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delta/projects/training/marketing_analytics/insight/ordering/"/>
    </mc:Choice>
  </mc:AlternateContent>
  <xr:revisionPtr revIDLastSave="0" documentId="13_ncr:1_{A7C7C867-A2EB-ED40-B818-BD3D62185B8C}" xr6:coauthVersionLast="41" xr6:coauthVersionMax="41" xr10:uidLastSave="{00000000-0000-0000-0000-000000000000}"/>
  <bookViews>
    <workbookView xWindow="13040" yWindow="4880" windowWidth="24920" windowHeight="17980" xr2:uid="{00000000-000D-0000-FFFF-FFFF00000000}"/>
  </bookViews>
  <sheets>
    <sheet name="DRAT Data" sheetId="2" r:id="rId1"/>
    <sheet name="Template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32" i="2" l="1"/>
  <c r="B4" i="3"/>
  <c r="E4" i="3" s="1"/>
  <c r="C4" i="3"/>
  <c r="F4" i="3" s="1"/>
  <c r="D4" i="3"/>
  <c r="G4" i="3" s="1"/>
  <c r="M4" i="3" s="1"/>
  <c r="H4" i="3"/>
  <c r="I4" i="3"/>
  <c r="J4" i="3"/>
  <c r="B5" i="3"/>
  <c r="E5" i="3" s="1"/>
  <c r="C5" i="3"/>
  <c r="F5" i="3" s="1"/>
  <c r="D5" i="3"/>
  <c r="G5" i="3" s="1"/>
  <c r="H5" i="3"/>
  <c r="I5" i="3"/>
  <c r="J5" i="3"/>
  <c r="B6" i="3"/>
  <c r="E6" i="3" s="1"/>
  <c r="C6" i="3"/>
  <c r="F6" i="3" s="1"/>
  <c r="D6" i="3"/>
  <c r="G6" i="3" s="1"/>
  <c r="M6" i="3" s="1"/>
  <c r="H6" i="3"/>
  <c r="I6" i="3"/>
  <c r="J6" i="3"/>
  <c r="B7" i="3"/>
  <c r="E7" i="3" s="1"/>
  <c r="C7" i="3"/>
  <c r="F7" i="3" s="1"/>
  <c r="D7" i="3"/>
  <c r="G7" i="3" s="1"/>
  <c r="H7" i="3"/>
  <c r="I7" i="3"/>
  <c r="J7" i="3"/>
  <c r="B8" i="3"/>
  <c r="E8" i="3" s="1"/>
  <c r="C8" i="3"/>
  <c r="F8" i="3" s="1"/>
  <c r="D8" i="3"/>
  <c r="G8" i="3" s="1"/>
  <c r="M8" i="3" s="1"/>
  <c r="H8" i="3"/>
  <c r="I8" i="3"/>
  <c r="J8" i="3"/>
  <c r="B9" i="3"/>
  <c r="E9" i="3" s="1"/>
  <c r="C9" i="3"/>
  <c r="F9" i="3" s="1"/>
  <c r="D9" i="3"/>
  <c r="G9" i="3" s="1"/>
  <c r="H9" i="3"/>
  <c r="I9" i="3"/>
  <c r="J9" i="3"/>
  <c r="B10" i="3"/>
  <c r="E10" i="3" s="1"/>
  <c r="C10" i="3"/>
  <c r="F10" i="3" s="1"/>
  <c r="D10" i="3"/>
  <c r="G10" i="3" s="1"/>
  <c r="M10" i="3" s="1"/>
  <c r="H10" i="3"/>
  <c r="I10" i="3"/>
  <c r="J10" i="3"/>
  <c r="B11" i="3"/>
  <c r="E11" i="3" s="1"/>
  <c r="C11" i="3"/>
  <c r="F11" i="3" s="1"/>
  <c r="D11" i="3"/>
  <c r="G11" i="3" s="1"/>
  <c r="H11" i="3"/>
  <c r="I11" i="3"/>
  <c r="J11" i="3"/>
  <c r="B12" i="3"/>
  <c r="E12" i="3" s="1"/>
  <c r="C12" i="3"/>
  <c r="F12" i="3" s="1"/>
  <c r="D12" i="3"/>
  <c r="G12" i="3" s="1"/>
  <c r="M12" i="3" s="1"/>
  <c r="H12" i="3"/>
  <c r="I12" i="3"/>
  <c r="J12" i="3"/>
  <c r="B13" i="3"/>
  <c r="E13" i="3" s="1"/>
  <c r="C13" i="3"/>
  <c r="F13" i="3" s="1"/>
  <c r="D13" i="3"/>
  <c r="G13" i="3" s="1"/>
  <c r="H13" i="3"/>
  <c r="I13" i="3"/>
  <c r="J13" i="3"/>
  <c r="B14" i="3"/>
  <c r="E14" i="3" s="1"/>
  <c r="C14" i="3"/>
  <c r="F14" i="3" s="1"/>
  <c r="D14" i="3"/>
  <c r="G14" i="3" s="1"/>
  <c r="M14" i="3" s="1"/>
  <c r="H14" i="3"/>
  <c r="I14" i="3"/>
  <c r="J14" i="3"/>
  <c r="B15" i="3"/>
  <c r="E15" i="3" s="1"/>
  <c r="C15" i="3"/>
  <c r="F15" i="3" s="1"/>
  <c r="D15" i="3"/>
  <c r="G15" i="3" s="1"/>
  <c r="H15" i="3"/>
  <c r="I15" i="3"/>
  <c r="J15" i="3"/>
  <c r="B16" i="3"/>
  <c r="E16" i="3" s="1"/>
  <c r="C16" i="3"/>
  <c r="F16" i="3" s="1"/>
  <c r="D16" i="3"/>
  <c r="G16" i="3" s="1"/>
  <c r="M16" i="3" s="1"/>
  <c r="H16" i="3"/>
  <c r="I16" i="3"/>
  <c r="J16" i="3"/>
  <c r="B17" i="3"/>
  <c r="E17" i="3" s="1"/>
  <c r="C17" i="3"/>
  <c r="F17" i="3" s="1"/>
  <c r="D17" i="3"/>
  <c r="G17" i="3" s="1"/>
  <c r="H17" i="3"/>
  <c r="I17" i="3"/>
  <c r="J17" i="3"/>
  <c r="B18" i="3"/>
  <c r="E18" i="3" s="1"/>
  <c r="C18" i="3"/>
  <c r="F18" i="3" s="1"/>
  <c r="D18" i="3"/>
  <c r="G18" i="3" s="1"/>
  <c r="M18" i="3" s="1"/>
  <c r="H18" i="3"/>
  <c r="I18" i="3"/>
  <c r="J18" i="3"/>
  <c r="B19" i="3"/>
  <c r="E19" i="3" s="1"/>
  <c r="C19" i="3"/>
  <c r="F19" i="3" s="1"/>
  <c r="D19" i="3"/>
  <c r="G19" i="3" s="1"/>
  <c r="H19" i="3"/>
  <c r="I19" i="3"/>
  <c r="J19" i="3"/>
  <c r="B20" i="3"/>
  <c r="E20" i="3" s="1"/>
  <c r="C20" i="3"/>
  <c r="F20" i="3" s="1"/>
  <c r="D20" i="3"/>
  <c r="G20" i="3" s="1"/>
  <c r="M20" i="3" s="1"/>
  <c r="H20" i="3"/>
  <c r="I20" i="3"/>
  <c r="J20" i="3"/>
  <c r="B21" i="3"/>
  <c r="E21" i="3" s="1"/>
  <c r="C21" i="3"/>
  <c r="F21" i="3" s="1"/>
  <c r="D21" i="3"/>
  <c r="G21" i="3" s="1"/>
  <c r="H21" i="3"/>
  <c r="I21" i="3"/>
  <c r="J21" i="3"/>
  <c r="B22" i="3"/>
  <c r="E22" i="3" s="1"/>
  <c r="K22" i="3" s="1"/>
  <c r="C22" i="3"/>
  <c r="F22" i="3" s="1"/>
  <c r="D22" i="3"/>
  <c r="G22" i="3" s="1"/>
  <c r="M22" i="3" s="1"/>
  <c r="H22" i="3"/>
  <c r="I22" i="3"/>
  <c r="J22" i="3"/>
  <c r="B23" i="3"/>
  <c r="E23" i="3" s="1"/>
  <c r="C23" i="3"/>
  <c r="F23" i="3" s="1"/>
  <c r="D23" i="3"/>
  <c r="G23" i="3" s="1"/>
  <c r="H23" i="3"/>
  <c r="I23" i="3"/>
  <c r="J23" i="3"/>
  <c r="B24" i="3"/>
  <c r="E24" i="3" s="1"/>
  <c r="K24" i="3" s="1"/>
  <c r="C24" i="3"/>
  <c r="F24" i="3" s="1"/>
  <c r="D24" i="3"/>
  <c r="G24" i="3" s="1"/>
  <c r="M24" i="3" s="1"/>
  <c r="H24" i="3"/>
  <c r="I24" i="3"/>
  <c r="J24" i="3"/>
  <c r="B25" i="3"/>
  <c r="E25" i="3" s="1"/>
  <c r="C25" i="3"/>
  <c r="F25" i="3" s="1"/>
  <c r="D25" i="3"/>
  <c r="G25" i="3" s="1"/>
  <c r="H25" i="3"/>
  <c r="I25" i="3"/>
  <c r="J25" i="3"/>
  <c r="B26" i="3"/>
  <c r="E26" i="3" s="1"/>
  <c r="K26" i="3" s="1"/>
  <c r="C26" i="3"/>
  <c r="F26" i="3" s="1"/>
  <c r="D26" i="3"/>
  <c r="G26" i="3" s="1"/>
  <c r="M26" i="3" s="1"/>
  <c r="H26" i="3"/>
  <c r="I26" i="3"/>
  <c r="J26" i="3"/>
  <c r="B27" i="3"/>
  <c r="E27" i="3" s="1"/>
  <c r="C27" i="3"/>
  <c r="F27" i="3" s="1"/>
  <c r="D27" i="3"/>
  <c r="G27" i="3" s="1"/>
  <c r="H27" i="3"/>
  <c r="I27" i="3"/>
  <c r="J27" i="3"/>
  <c r="B28" i="3"/>
  <c r="E28" i="3" s="1"/>
  <c r="K28" i="3" s="1"/>
  <c r="C28" i="3"/>
  <c r="F28" i="3" s="1"/>
  <c r="D28" i="3"/>
  <c r="G28" i="3" s="1"/>
  <c r="M28" i="3" s="1"/>
  <c r="H28" i="3"/>
  <c r="I28" i="3"/>
  <c r="J28" i="3"/>
  <c r="B29" i="3"/>
  <c r="E29" i="3" s="1"/>
  <c r="C29" i="3"/>
  <c r="F29" i="3" s="1"/>
  <c r="D29" i="3"/>
  <c r="G29" i="3" s="1"/>
  <c r="H29" i="3"/>
  <c r="I29" i="3"/>
  <c r="J29" i="3"/>
  <c r="B30" i="3"/>
  <c r="E30" i="3" s="1"/>
  <c r="K30" i="3" s="1"/>
  <c r="C30" i="3"/>
  <c r="F30" i="3" s="1"/>
  <c r="D30" i="3"/>
  <c r="G30" i="3" s="1"/>
  <c r="M30" i="3" s="1"/>
  <c r="H30" i="3"/>
  <c r="I30" i="3"/>
  <c r="J30" i="3"/>
  <c r="B31" i="3"/>
  <c r="E31" i="3" s="1"/>
  <c r="C31" i="3"/>
  <c r="F31" i="3" s="1"/>
  <c r="D31" i="3"/>
  <c r="G31" i="3" s="1"/>
  <c r="H31" i="3"/>
  <c r="I31" i="3"/>
  <c r="J31" i="3"/>
  <c r="B32" i="3"/>
  <c r="E32" i="3" s="1"/>
  <c r="K32" i="3" s="1"/>
  <c r="C32" i="3"/>
  <c r="F32" i="3" s="1"/>
  <c r="D32" i="3"/>
  <c r="G32" i="3" s="1"/>
  <c r="M32" i="3" s="1"/>
  <c r="H32" i="3"/>
  <c r="I32" i="3"/>
  <c r="J32" i="3"/>
  <c r="B33" i="3"/>
  <c r="E33" i="3" s="1"/>
  <c r="C33" i="3"/>
  <c r="F33" i="3" s="1"/>
  <c r="D33" i="3"/>
  <c r="G33" i="3" s="1"/>
  <c r="H33" i="3"/>
  <c r="I33" i="3"/>
  <c r="J33" i="3"/>
  <c r="B34" i="3"/>
  <c r="E34" i="3" s="1"/>
  <c r="C34" i="3"/>
  <c r="F34" i="3" s="1"/>
  <c r="D34" i="3"/>
  <c r="G34" i="3" s="1"/>
  <c r="M34" i="3" s="1"/>
  <c r="H34" i="3"/>
  <c r="I34" i="3"/>
  <c r="J34" i="3"/>
  <c r="B35" i="3"/>
  <c r="E35" i="3" s="1"/>
  <c r="C35" i="3"/>
  <c r="F35" i="3" s="1"/>
  <c r="D35" i="3"/>
  <c r="G35" i="3" s="1"/>
  <c r="H35" i="3"/>
  <c r="I35" i="3"/>
  <c r="J35" i="3"/>
  <c r="B36" i="3"/>
  <c r="E36" i="3" s="1"/>
  <c r="K36" i="3" s="1"/>
  <c r="C36" i="3"/>
  <c r="F36" i="3" s="1"/>
  <c r="D36" i="3"/>
  <c r="G36" i="3" s="1"/>
  <c r="M36" i="3" s="1"/>
  <c r="H36" i="3"/>
  <c r="I36" i="3"/>
  <c r="J36" i="3"/>
  <c r="B37" i="3"/>
  <c r="E37" i="3" s="1"/>
  <c r="C37" i="3"/>
  <c r="F37" i="3" s="1"/>
  <c r="D37" i="3"/>
  <c r="G37" i="3" s="1"/>
  <c r="H37" i="3"/>
  <c r="I37" i="3"/>
  <c r="J37" i="3"/>
  <c r="B38" i="3"/>
  <c r="E38" i="3" s="1"/>
  <c r="K38" i="3" s="1"/>
  <c r="C38" i="3"/>
  <c r="F38" i="3" s="1"/>
  <c r="L38" i="3" s="1"/>
  <c r="D38" i="3"/>
  <c r="G38" i="3" s="1"/>
  <c r="M38" i="3" s="1"/>
  <c r="H38" i="3"/>
  <c r="I38" i="3"/>
  <c r="J38" i="3"/>
  <c r="B39" i="3"/>
  <c r="E39" i="3" s="1"/>
  <c r="C39" i="3"/>
  <c r="F39" i="3" s="1"/>
  <c r="D39" i="3"/>
  <c r="G39" i="3" s="1"/>
  <c r="H39" i="3"/>
  <c r="I39" i="3"/>
  <c r="J39" i="3"/>
  <c r="B40" i="3"/>
  <c r="E40" i="3" s="1"/>
  <c r="K40" i="3" s="1"/>
  <c r="C40" i="3"/>
  <c r="F40" i="3" s="1"/>
  <c r="L40" i="3" s="1"/>
  <c r="D40" i="3"/>
  <c r="G40" i="3" s="1"/>
  <c r="M40" i="3" s="1"/>
  <c r="H40" i="3"/>
  <c r="I40" i="3"/>
  <c r="J40" i="3"/>
  <c r="B41" i="3"/>
  <c r="E41" i="3" s="1"/>
  <c r="C41" i="3"/>
  <c r="F41" i="3" s="1"/>
  <c r="D41" i="3"/>
  <c r="G41" i="3" s="1"/>
  <c r="H41" i="3"/>
  <c r="I41" i="3"/>
  <c r="J41" i="3"/>
  <c r="B42" i="3"/>
  <c r="E42" i="3" s="1"/>
  <c r="K42" i="3" s="1"/>
  <c r="C42" i="3"/>
  <c r="F42" i="3" s="1"/>
  <c r="L42" i="3" s="1"/>
  <c r="D42" i="3"/>
  <c r="G42" i="3" s="1"/>
  <c r="M42" i="3" s="1"/>
  <c r="H42" i="3"/>
  <c r="I42" i="3"/>
  <c r="J42" i="3"/>
  <c r="B43" i="3"/>
  <c r="E43" i="3" s="1"/>
  <c r="C43" i="3"/>
  <c r="F43" i="3" s="1"/>
  <c r="D43" i="3"/>
  <c r="G43" i="3" s="1"/>
  <c r="H43" i="3"/>
  <c r="I43" i="3"/>
  <c r="J43" i="3"/>
  <c r="B44" i="3"/>
  <c r="E44" i="3" s="1"/>
  <c r="K44" i="3" s="1"/>
  <c r="C44" i="3"/>
  <c r="F44" i="3" s="1"/>
  <c r="L44" i="3" s="1"/>
  <c r="D44" i="3"/>
  <c r="G44" i="3" s="1"/>
  <c r="M44" i="3" s="1"/>
  <c r="H44" i="3"/>
  <c r="I44" i="3"/>
  <c r="J44" i="3"/>
  <c r="B45" i="3"/>
  <c r="E45" i="3" s="1"/>
  <c r="C45" i="3"/>
  <c r="F45" i="3" s="1"/>
  <c r="D45" i="3"/>
  <c r="G45" i="3" s="1"/>
  <c r="H45" i="3"/>
  <c r="I45" i="3"/>
  <c r="J45" i="3"/>
  <c r="B46" i="3"/>
  <c r="E46" i="3" s="1"/>
  <c r="C46" i="3"/>
  <c r="F46" i="3" s="1"/>
  <c r="D46" i="3"/>
  <c r="G46" i="3" s="1"/>
  <c r="M46" i="3" s="1"/>
  <c r="H46" i="3"/>
  <c r="I46" i="3"/>
  <c r="J46" i="3"/>
  <c r="B47" i="3"/>
  <c r="E47" i="3" s="1"/>
  <c r="C47" i="3"/>
  <c r="F47" i="3" s="1"/>
  <c r="D47" i="3"/>
  <c r="G47" i="3" s="1"/>
  <c r="H47" i="3"/>
  <c r="I47" i="3"/>
  <c r="J47" i="3"/>
  <c r="B48" i="3"/>
  <c r="E48" i="3" s="1"/>
  <c r="K48" i="3" s="1"/>
  <c r="C48" i="3"/>
  <c r="F48" i="3" s="1"/>
  <c r="L48" i="3" s="1"/>
  <c r="D48" i="3"/>
  <c r="G48" i="3" s="1"/>
  <c r="M48" i="3" s="1"/>
  <c r="H48" i="3"/>
  <c r="I48" i="3"/>
  <c r="J48" i="3"/>
  <c r="B49" i="3"/>
  <c r="E49" i="3" s="1"/>
  <c r="C49" i="3"/>
  <c r="F49" i="3" s="1"/>
  <c r="D49" i="3"/>
  <c r="G49" i="3" s="1"/>
  <c r="H49" i="3"/>
  <c r="I49" i="3"/>
  <c r="J49" i="3"/>
  <c r="B50" i="3"/>
  <c r="E50" i="3" s="1"/>
  <c r="K50" i="3" s="1"/>
  <c r="C50" i="3"/>
  <c r="F50" i="3" s="1"/>
  <c r="L50" i="3" s="1"/>
  <c r="D50" i="3"/>
  <c r="G50" i="3" s="1"/>
  <c r="M50" i="3" s="1"/>
  <c r="H50" i="3"/>
  <c r="I50" i="3"/>
  <c r="J50" i="3"/>
  <c r="B51" i="3"/>
  <c r="E51" i="3" s="1"/>
  <c r="C51" i="3"/>
  <c r="F51" i="3" s="1"/>
  <c r="D51" i="3"/>
  <c r="G51" i="3" s="1"/>
  <c r="H51" i="3"/>
  <c r="I51" i="3"/>
  <c r="J51" i="3"/>
  <c r="B52" i="3"/>
  <c r="E52" i="3" s="1"/>
  <c r="C52" i="3"/>
  <c r="F52" i="3" s="1"/>
  <c r="L52" i="3" s="1"/>
  <c r="D52" i="3"/>
  <c r="G52" i="3" s="1"/>
  <c r="M52" i="3" s="1"/>
  <c r="H52" i="3"/>
  <c r="I52" i="3"/>
  <c r="J52" i="3"/>
  <c r="B53" i="3"/>
  <c r="E53" i="3" s="1"/>
  <c r="C53" i="3"/>
  <c r="F53" i="3" s="1"/>
  <c r="D53" i="3"/>
  <c r="G53" i="3" s="1"/>
  <c r="H53" i="3"/>
  <c r="I53" i="3"/>
  <c r="J53" i="3"/>
  <c r="B54" i="3"/>
  <c r="E54" i="3" s="1"/>
  <c r="K54" i="3" s="1"/>
  <c r="C54" i="3"/>
  <c r="F54" i="3" s="1"/>
  <c r="L54" i="3" s="1"/>
  <c r="D54" i="3"/>
  <c r="G54" i="3" s="1"/>
  <c r="M54" i="3" s="1"/>
  <c r="H54" i="3"/>
  <c r="I54" i="3"/>
  <c r="J54" i="3"/>
  <c r="B55" i="3"/>
  <c r="E55" i="3" s="1"/>
  <c r="C55" i="3"/>
  <c r="F55" i="3" s="1"/>
  <c r="D55" i="3"/>
  <c r="G55" i="3" s="1"/>
  <c r="H55" i="3"/>
  <c r="I55" i="3"/>
  <c r="J55" i="3"/>
  <c r="B56" i="3"/>
  <c r="E56" i="3" s="1"/>
  <c r="K56" i="3" s="1"/>
  <c r="C56" i="3"/>
  <c r="F56" i="3" s="1"/>
  <c r="L56" i="3" s="1"/>
  <c r="D56" i="3"/>
  <c r="G56" i="3" s="1"/>
  <c r="M56" i="3" s="1"/>
  <c r="H56" i="3"/>
  <c r="I56" i="3"/>
  <c r="J56" i="3"/>
  <c r="B57" i="3"/>
  <c r="E57" i="3" s="1"/>
  <c r="C57" i="3"/>
  <c r="F57" i="3" s="1"/>
  <c r="D57" i="3"/>
  <c r="G57" i="3" s="1"/>
  <c r="H57" i="3"/>
  <c r="I57" i="3"/>
  <c r="J57" i="3"/>
  <c r="B58" i="3"/>
  <c r="E58" i="3" s="1"/>
  <c r="K58" i="3" s="1"/>
  <c r="C58" i="3"/>
  <c r="F58" i="3" s="1"/>
  <c r="L58" i="3" s="1"/>
  <c r="D58" i="3"/>
  <c r="G58" i="3" s="1"/>
  <c r="M58" i="3" s="1"/>
  <c r="H58" i="3"/>
  <c r="I58" i="3"/>
  <c r="J58" i="3"/>
  <c r="B59" i="3"/>
  <c r="E59" i="3" s="1"/>
  <c r="C59" i="3"/>
  <c r="F59" i="3" s="1"/>
  <c r="D59" i="3"/>
  <c r="G59" i="3" s="1"/>
  <c r="H59" i="3"/>
  <c r="I59" i="3"/>
  <c r="J59" i="3"/>
  <c r="B60" i="3"/>
  <c r="E60" i="3" s="1"/>
  <c r="K60" i="3" s="1"/>
  <c r="C60" i="3"/>
  <c r="F60" i="3" s="1"/>
  <c r="L60" i="3" s="1"/>
  <c r="D60" i="3"/>
  <c r="G60" i="3" s="1"/>
  <c r="M60" i="3" s="1"/>
  <c r="H60" i="3"/>
  <c r="I60" i="3"/>
  <c r="J60" i="3"/>
  <c r="B61" i="3"/>
  <c r="E61" i="3" s="1"/>
  <c r="C61" i="3"/>
  <c r="F61" i="3" s="1"/>
  <c r="D61" i="3"/>
  <c r="G61" i="3" s="1"/>
  <c r="H61" i="3"/>
  <c r="I61" i="3"/>
  <c r="J61" i="3"/>
  <c r="B62" i="3"/>
  <c r="E62" i="3" s="1"/>
  <c r="K62" i="3" s="1"/>
  <c r="C62" i="3"/>
  <c r="F62" i="3" s="1"/>
  <c r="L62" i="3" s="1"/>
  <c r="D62" i="3"/>
  <c r="G62" i="3" s="1"/>
  <c r="M62" i="3" s="1"/>
  <c r="H62" i="3"/>
  <c r="I62" i="3"/>
  <c r="J62" i="3"/>
  <c r="B63" i="3"/>
  <c r="E63" i="3" s="1"/>
  <c r="C63" i="3"/>
  <c r="F63" i="3" s="1"/>
  <c r="D63" i="3"/>
  <c r="G63" i="3" s="1"/>
  <c r="H63" i="3"/>
  <c r="I63" i="3"/>
  <c r="J63" i="3"/>
  <c r="B64" i="3"/>
  <c r="E64" i="3" s="1"/>
  <c r="C64" i="3"/>
  <c r="F64" i="3" s="1"/>
  <c r="L64" i="3" s="1"/>
  <c r="D64" i="3"/>
  <c r="G64" i="3" s="1"/>
  <c r="M64" i="3" s="1"/>
  <c r="H64" i="3"/>
  <c r="I64" i="3"/>
  <c r="J64" i="3"/>
  <c r="B65" i="3"/>
  <c r="E65" i="3" s="1"/>
  <c r="C65" i="3"/>
  <c r="F65" i="3" s="1"/>
  <c r="D65" i="3"/>
  <c r="G65" i="3" s="1"/>
  <c r="H65" i="3"/>
  <c r="I65" i="3"/>
  <c r="J65" i="3"/>
  <c r="B66" i="3"/>
  <c r="E66" i="3" s="1"/>
  <c r="K66" i="3" s="1"/>
  <c r="C66" i="3"/>
  <c r="F66" i="3" s="1"/>
  <c r="L66" i="3" s="1"/>
  <c r="D66" i="3"/>
  <c r="G66" i="3" s="1"/>
  <c r="M66" i="3" s="1"/>
  <c r="H66" i="3"/>
  <c r="I66" i="3"/>
  <c r="J66" i="3"/>
  <c r="B67" i="3"/>
  <c r="E67" i="3" s="1"/>
  <c r="C67" i="3"/>
  <c r="F67" i="3" s="1"/>
  <c r="D67" i="3"/>
  <c r="G67" i="3" s="1"/>
  <c r="H67" i="3"/>
  <c r="I67" i="3"/>
  <c r="J67" i="3"/>
  <c r="B68" i="3"/>
  <c r="E68" i="3" s="1"/>
  <c r="K68" i="3" s="1"/>
  <c r="C68" i="3"/>
  <c r="F68" i="3" s="1"/>
  <c r="L68" i="3" s="1"/>
  <c r="D68" i="3"/>
  <c r="G68" i="3" s="1"/>
  <c r="M68" i="3" s="1"/>
  <c r="H68" i="3"/>
  <c r="I68" i="3"/>
  <c r="J68" i="3"/>
  <c r="B69" i="3"/>
  <c r="E69" i="3" s="1"/>
  <c r="C69" i="3"/>
  <c r="F69" i="3" s="1"/>
  <c r="D69" i="3"/>
  <c r="G69" i="3" s="1"/>
  <c r="H69" i="3"/>
  <c r="I69" i="3"/>
  <c r="J69" i="3"/>
  <c r="B70" i="3"/>
  <c r="E70" i="3" s="1"/>
  <c r="K70" i="3" s="1"/>
  <c r="C70" i="3"/>
  <c r="F70" i="3" s="1"/>
  <c r="L70" i="3" s="1"/>
  <c r="D70" i="3"/>
  <c r="G70" i="3" s="1"/>
  <c r="M70" i="3" s="1"/>
  <c r="H70" i="3"/>
  <c r="I70" i="3"/>
  <c r="J70" i="3"/>
  <c r="B71" i="3"/>
  <c r="E71" i="3" s="1"/>
  <c r="C71" i="3"/>
  <c r="F71" i="3" s="1"/>
  <c r="D71" i="3"/>
  <c r="G71" i="3" s="1"/>
  <c r="H71" i="3"/>
  <c r="I71" i="3"/>
  <c r="J71" i="3"/>
  <c r="B72" i="3"/>
  <c r="E72" i="3" s="1"/>
  <c r="K72" i="3" s="1"/>
  <c r="C72" i="3"/>
  <c r="F72" i="3" s="1"/>
  <c r="L72" i="3" s="1"/>
  <c r="D72" i="3"/>
  <c r="G72" i="3" s="1"/>
  <c r="M72" i="3" s="1"/>
  <c r="H72" i="3"/>
  <c r="I72" i="3"/>
  <c r="J72" i="3"/>
  <c r="B73" i="3"/>
  <c r="E73" i="3" s="1"/>
  <c r="C73" i="3"/>
  <c r="F73" i="3" s="1"/>
  <c r="D73" i="3"/>
  <c r="G73" i="3" s="1"/>
  <c r="H73" i="3"/>
  <c r="I73" i="3"/>
  <c r="J73" i="3"/>
  <c r="B74" i="3"/>
  <c r="E74" i="3" s="1"/>
  <c r="K74" i="3" s="1"/>
  <c r="C74" i="3"/>
  <c r="F74" i="3" s="1"/>
  <c r="L74" i="3" s="1"/>
  <c r="D74" i="3"/>
  <c r="G74" i="3" s="1"/>
  <c r="M74" i="3" s="1"/>
  <c r="H74" i="3"/>
  <c r="I74" i="3"/>
  <c r="J74" i="3"/>
  <c r="B75" i="3"/>
  <c r="E75" i="3" s="1"/>
  <c r="C75" i="3"/>
  <c r="F75" i="3" s="1"/>
  <c r="D75" i="3"/>
  <c r="G75" i="3" s="1"/>
  <c r="H75" i="3"/>
  <c r="I75" i="3"/>
  <c r="J75" i="3"/>
  <c r="B76" i="3"/>
  <c r="E76" i="3" s="1"/>
  <c r="K76" i="3" s="1"/>
  <c r="C76" i="3"/>
  <c r="F76" i="3" s="1"/>
  <c r="D76" i="3"/>
  <c r="G76" i="3" s="1"/>
  <c r="M76" i="3" s="1"/>
  <c r="H76" i="3"/>
  <c r="I76" i="3"/>
  <c r="J76" i="3"/>
  <c r="B77" i="3"/>
  <c r="E77" i="3" s="1"/>
  <c r="C77" i="3"/>
  <c r="F77" i="3" s="1"/>
  <c r="D77" i="3"/>
  <c r="G77" i="3" s="1"/>
  <c r="H77" i="3"/>
  <c r="I77" i="3"/>
  <c r="J77" i="3"/>
  <c r="B78" i="3"/>
  <c r="E78" i="3" s="1"/>
  <c r="K78" i="3" s="1"/>
  <c r="C78" i="3"/>
  <c r="F78" i="3" s="1"/>
  <c r="L78" i="3" s="1"/>
  <c r="D78" i="3"/>
  <c r="G78" i="3" s="1"/>
  <c r="M78" i="3" s="1"/>
  <c r="H78" i="3"/>
  <c r="I78" i="3"/>
  <c r="J78" i="3"/>
  <c r="B79" i="3"/>
  <c r="E79" i="3" s="1"/>
  <c r="C79" i="3"/>
  <c r="F79" i="3" s="1"/>
  <c r="D79" i="3"/>
  <c r="G79" i="3" s="1"/>
  <c r="H79" i="3"/>
  <c r="I79" i="3"/>
  <c r="J79" i="3"/>
  <c r="B80" i="3"/>
  <c r="E80" i="3" s="1"/>
  <c r="K80" i="3" s="1"/>
  <c r="C80" i="3"/>
  <c r="F80" i="3" s="1"/>
  <c r="L80" i="3" s="1"/>
  <c r="D80" i="3"/>
  <c r="G80" i="3" s="1"/>
  <c r="M80" i="3" s="1"/>
  <c r="H80" i="3"/>
  <c r="I80" i="3"/>
  <c r="J80" i="3"/>
  <c r="B81" i="3"/>
  <c r="E81" i="3" s="1"/>
  <c r="C81" i="3"/>
  <c r="F81" i="3" s="1"/>
  <c r="D81" i="3"/>
  <c r="G81" i="3" s="1"/>
  <c r="H81" i="3"/>
  <c r="I81" i="3"/>
  <c r="J81" i="3"/>
  <c r="B82" i="3"/>
  <c r="E82" i="3" s="1"/>
  <c r="K82" i="3" s="1"/>
  <c r="C82" i="3"/>
  <c r="F82" i="3" s="1"/>
  <c r="L82" i="3" s="1"/>
  <c r="D82" i="3"/>
  <c r="G82" i="3" s="1"/>
  <c r="M82" i="3" s="1"/>
  <c r="H82" i="3"/>
  <c r="I82" i="3"/>
  <c r="J82" i="3"/>
  <c r="B83" i="3"/>
  <c r="E83" i="3" s="1"/>
  <c r="C83" i="3"/>
  <c r="F83" i="3" s="1"/>
  <c r="D83" i="3"/>
  <c r="G83" i="3" s="1"/>
  <c r="H83" i="3"/>
  <c r="I83" i="3"/>
  <c r="J83" i="3"/>
  <c r="B84" i="3"/>
  <c r="E84" i="3" s="1"/>
  <c r="K84" i="3" s="1"/>
  <c r="C84" i="3"/>
  <c r="F84" i="3" s="1"/>
  <c r="L84" i="3" s="1"/>
  <c r="D84" i="3"/>
  <c r="G84" i="3" s="1"/>
  <c r="M84" i="3" s="1"/>
  <c r="H84" i="3"/>
  <c r="I84" i="3"/>
  <c r="J84" i="3"/>
  <c r="B85" i="3"/>
  <c r="E85" i="3" s="1"/>
  <c r="C85" i="3"/>
  <c r="F85" i="3" s="1"/>
  <c r="D85" i="3"/>
  <c r="G85" i="3" s="1"/>
  <c r="H85" i="3"/>
  <c r="I85" i="3"/>
  <c r="J85" i="3"/>
  <c r="B86" i="3"/>
  <c r="E86" i="3" s="1"/>
  <c r="K86" i="3" s="1"/>
  <c r="C86" i="3"/>
  <c r="F86" i="3" s="1"/>
  <c r="L86" i="3" s="1"/>
  <c r="D86" i="3"/>
  <c r="G86" i="3" s="1"/>
  <c r="M86" i="3" s="1"/>
  <c r="H86" i="3"/>
  <c r="I86" i="3"/>
  <c r="J86" i="3"/>
  <c r="B87" i="3"/>
  <c r="E87" i="3" s="1"/>
  <c r="C87" i="3"/>
  <c r="F87" i="3" s="1"/>
  <c r="D87" i="3"/>
  <c r="G87" i="3" s="1"/>
  <c r="H87" i="3"/>
  <c r="I87" i="3"/>
  <c r="J87" i="3"/>
  <c r="B88" i="3"/>
  <c r="E88" i="3" s="1"/>
  <c r="K88" i="3" s="1"/>
  <c r="C88" i="3"/>
  <c r="F88" i="3" s="1"/>
  <c r="D88" i="3"/>
  <c r="G88" i="3" s="1"/>
  <c r="M88" i="3" s="1"/>
  <c r="H88" i="3"/>
  <c r="I88" i="3"/>
  <c r="J88" i="3"/>
  <c r="B89" i="3"/>
  <c r="E89" i="3" s="1"/>
  <c r="C89" i="3"/>
  <c r="F89" i="3" s="1"/>
  <c r="D89" i="3"/>
  <c r="G89" i="3" s="1"/>
  <c r="H89" i="3"/>
  <c r="I89" i="3"/>
  <c r="J89" i="3"/>
  <c r="B90" i="3"/>
  <c r="E90" i="3" s="1"/>
  <c r="K90" i="3" s="1"/>
  <c r="C90" i="3"/>
  <c r="F90" i="3" s="1"/>
  <c r="L90" i="3" s="1"/>
  <c r="D90" i="3"/>
  <c r="G90" i="3" s="1"/>
  <c r="M90" i="3" s="1"/>
  <c r="H90" i="3"/>
  <c r="I90" i="3"/>
  <c r="J90" i="3"/>
  <c r="B91" i="3"/>
  <c r="E91" i="3" s="1"/>
  <c r="C91" i="3"/>
  <c r="F91" i="3" s="1"/>
  <c r="D91" i="3"/>
  <c r="G91" i="3" s="1"/>
  <c r="H91" i="3"/>
  <c r="I91" i="3"/>
  <c r="J91" i="3"/>
  <c r="B92" i="3"/>
  <c r="E92" i="3" s="1"/>
  <c r="K92" i="3" s="1"/>
  <c r="C92" i="3"/>
  <c r="F92" i="3" s="1"/>
  <c r="L92" i="3" s="1"/>
  <c r="D92" i="3"/>
  <c r="G92" i="3" s="1"/>
  <c r="M92" i="3" s="1"/>
  <c r="H92" i="3"/>
  <c r="I92" i="3"/>
  <c r="J92" i="3"/>
  <c r="B93" i="3"/>
  <c r="E93" i="3" s="1"/>
  <c r="C93" i="3"/>
  <c r="F93" i="3" s="1"/>
  <c r="D93" i="3"/>
  <c r="G93" i="3" s="1"/>
  <c r="H93" i="3"/>
  <c r="I93" i="3"/>
  <c r="J93" i="3"/>
  <c r="B94" i="3"/>
  <c r="E94" i="3" s="1"/>
  <c r="K94" i="3" s="1"/>
  <c r="C94" i="3"/>
  <c r="F94" i="3" s="1"/>
  <c r="D94" i="3"/>
  <c r="G94" i="3" s="1"/>
  <c r="M94" i="3" s="1"/>
  <c r="H94" i="3"/>
  <c r="I94" i="3"/>
  <c r="J94" i="3"/>
  <c r="B95" i="3"/>
  <c r="E95" i="3" s="1"/>
  <c r="C95" i="3"/>
  <c r="F95" i="3" s="1"/>
  <c r="D95" i="3"/>
  <c r="G95" i="3" s="1"/>
  <c r="H95" i="3"/>
  <c r="I95" i="3"/>
  <c r="J95" i="3"/>
  <c r="B96" i="3"/>
  <c r="E96" i="3" s="1"/>
  <c r="K96" i="3" s="1"/>
  <c r="C96" i="3"/>
  <c r="F96" i="3" s="1"/>
  <c r="L96" i="3" s="1"/>
  <c r="D96" i="3"/>
  <c r="G96" i="3" s="1"/>
  <c r="M96" i="3" s="1"/>
  <c r="H96" i="3"/>
  <c r="I96" i="3"/>
  <c r="J96" i="3"/>
  <c r="B97" i="3"/>
  <c r="E97" i="3" s="1"/>
  <c r="C97" i="3"/>
  <c r="F97" i="3" s="1"/>
  <c r="D97" i="3"/>
  <c r="G97" i="3" s="1"/>
  <c r="H97" i="3"/>
  <c r="I97" i="3"/>
  <c r="J97" i="3"/>
  <c r="B98" i="3"/>
  <c r="E98" i="3" s="1"/>
  <c r="K98" i="3" s="1"/>
  <c r="C98" i="3"/>
  <c r="F98" i="3" s="1"/>
  <c r="D98" i="3"/>
  <c r="G98" i="3" s="1"/>
  <c r="M98" i="3" s="1"/>
  <c r="H98" i="3"/>
  <c r="I98" i="3"/>
  <c r="J98" i="3"/>
  <c r="B99" i="3"/>
  <c r="E99" i="3" s="1"/>
  <c r="C99" i="3"/>
  <c r="F99" i="3" s="1"/>
  <c r="D99" i="3"/>
  <c r="G99" i="3" s="1"/>
  <c r="H99" i="3"/>
  <c r="I99" i="3"/>
  <c r="J99" i="3"/>
  <c r="B100" i="3"/>
  <c r="E100" i="3" s="1"/>
  <c r="C100" i="3"/>
  <c r="F100" i="3" s="1"/>
  <c r="L100" i="3" s="1"/>
  <c r="D100" i="3"/>
  <c r="G100" i="3" s="1"/>
  <c r="M100" i="3" s="1"/>
  <c r="H100" i="3"/>
  <c r="I100" i="3"/>
  <c r="J100" i="3"/>
  <c r="B101" i="3"/>
  <c r="E101" i="3" s="1"/>
  <c r="C101" i="3"/>
  <c r="F101" i="3" s="1"/>
  <c r="D101" i="3"/>
  <c r="G101" i="3" s="1"/>
  <c r="H101" i="3"/>
  <c r="I101" i="3"/>
  <c r="J101" i="3"/>
  <c r="B102" i="3"/>
  <c r="E102" i="3" s="1"/>
  <c r="C102" i="3"/>
  <c r="F102" i="3" s="1"/>
  <c r="D102" i="3"/>
  <c r="G102" i="3" s="1"/>
  <c r="H102" i="3"/>
  <c r="I102" i="3"/>
  <c r="J102" i="3"/>
  <c r="B103" i="3"/>
  <c r="E103" i="3" s="1"/>
  <c r="C103" i="3"/>
  <c r="F103" i="3" s="1"/>
  <c r="D103" i="3"/>
  <c r="G103" i="3" s="1"/>
  <c r="H103" i="3"/>
  <c r="I103" i="3"/>
  <c r="J103" i="3"/>
  <c r="B104" i="3"/>
  <c r="E104" i="3" s="1"/>
  <c r="K104" i="3" s="1"/>
  <c r="C104" i="3"/>
  <c r="F104" i="3" s="1"/>
  <c r="L104" i="3" s="1"/>
  <c r="D104" i="3"/>
  <c r="G104" i="3" s="1"/>
  <c r="H104" i="3"/>
  <c r="I104" i="3"/>
  <c r="J104" i="3"/>
  <c r="B105" i="3"/>
  <c r="E105" i="3" s="1"/>
  <c r="C105" i="3"/>
  <c r="F105" i="3" s="1"/>
  <c r="D105" i="3"/>
  <c r="G105" i="3" s="1"/>
  <c r="H105" i="3"/>
  <c r="I105" i="3"/>
  <c r="J105" i="3"/>
  <c r="B106" i="3"/>
  <c r="E106" i="3" s="1"/>
  <c r="K106" i="3" s="1"/>
  <c r="C106" i="3"/>
  <c r="F106" i="3" s="1"/>
  <c r="L106" i="3" s="1"/>
  <c r="D106" i="3"/>
  <c r="G106" i="3" s="1"/>
  <c r="H106" i="3"/>
  <c r="I106" i="3"/>
  <c r="J106" i="3"/>
  <c r="B107" i="3"/>
  <c r="E107" i="3" s="1"/>
  <c r="C107" i="3"/>
  <c r="F107" i="3" s="1"/>
  <c r="D107" i="3"/>
  <c r="G107" i="3" s="1"/>
  <c r="H107" i="3"/>
  <c r="I107" i="3"/>
  <c r="J107" i="3"/>
  <c r="B108" i="3"/>
  <c r="E108" i="3" s="1"/>
  <c r="C108" i="3"/>
  <c r="F108" i="3" s="1"/>
  <c r="L108" i="3" s="1"/>
  <c r="D108" i="3"/>
  <c r="G108" i="3" s="1"/>
  <c r="M108" i="3" s="1"/>
  <c r="H108" i="3"/>
  <c r="I108" i="3"/>
  <c r="J108" i="3"/>
  <c r="B109" i="3"/>
  <c r="E109" i="3" s="1"/>
  <c r="C109" i="3"/>
  <c r="F109" i="3" s="1"/>
  <c r="D109" i="3"/>
  <c r="G109" i="3" s="1"/>
  <c r="H109" i="3"/>
  <c r="I109" i="3"/>
  <c r="J109" i="3"/>
  <c r="B110" i="3"/>
  <c r="E110" i="3" s="1"/>
  <c r="K110" i="3" s="1"/>
  <c r="C110" i="3"/>
  <c r="F110" i="3" s="1"/>
  <c r="L110" i="3" s="1"/>
  <c r="D110" i="3"/>
  <c r="G110" i="3" s="1"/>
  <c r="H110" i="3"/>
  <c r="I110" i="3"/>
  <c r="J110" i="3"/>
  <c r="B111" i="3"/>
  <c r="E111" i="3" s="1"/>
  <c r="C111" i="3"/>
  <c r="F111" i="3" s="1"/>
  <c r="D111" i="3"/>
  <c r="G111" i="3" s="1"/>
  <c r="H111" i="3"/>
  <c r="I111" i="3"/>
  <c r="J111" i="3"/>
  <c r="B112" i="3"/>
  <c r="E112" i="3" s="1"/>
  <c r="K112" i="3" s="1"/>
  <c r="C112" i="3"/>
  <c r="F112" i="3" s="1"/>
  <c r="L112" i="3" s="1"/>
  <c r="D112" i="3"/>
  <c r="G112" i="3" s="1"/>
  <c r="H112" i="3"/>
  <c r="I112" i="3"/>
  <c r="J112" i="3"/>
  <c r="B113" i="3"/>
  <c r="E113" i="3" s="1"/>
  <c r="C113" i="3"/>
  <c r="F113" i="3" s="1"/>
  <c r="D113" i="3"/>
  <c r="G113" i="3" s="1"/>
  <c r="H113" i="3"/>
  <c r="I113" i="3"/>
  <c r="J113" i="3"/>
  <c r="B114" i="3"/>
  <c r="E114" i="3" s="1"/>
  <c r="K114" i="3" s="1"/>
  <c r="C114" i="3"/>
  <c r="F114" i="3" s="1"/>
  <c r="D114" i="3"/>
  <c r="G114" i="3" s="1"/>
  <c r="H114" i="3"/>
  <c r="I114" i="3"/>
  <c r="J114" i="3"/>
  <c r="B115" i="3"/>
  <c r="E115" i="3" s="1"/>
  <c r="C115" i="3"/>
  <c r="F115" i="3" s="1"/>
  <c r="D115" i="3"/>
  <c r="G115" i="3" s="1"/>
  <c r="H115" i="3"/>
  <c r="I115" i="3"/>
  <c r="J115" i="3"/>
  <c r="B116" i="3"/>
  <c r="E116" i="3" s="1"/>
  <c r="K116" i="3" s="1"/>
  <c r="C116" i="3"/>
  <c r="F116" i="3" s="1"/>
  <c r="L116" i="3" s="1"/>
  <c r="D116" i="3"/>
  <c r="G116" i="3" s="1"/>
  <c r="H116" i="3"/>
  <c r="I116" i="3"/>
  <c r="J116" i="3"/>
  <c r="B117" i="3"/>
  <c r="E117" i="3" s="1"/>
  <c r="C117" i="3"/>
  <c r="F117" i="3" s="1"/>
  <c r="D117" i="3"/>
  <c r="G117" i="3" s="1"/>
  <c r="H117" i="3"/>
  <c r="I117" i="3"/>
  <c r="J117" i="3"/>
  <c r="B118" i="3"/>
  <c r="E118" i="3" s="1"/>
  <c r="K118" i="3" s="1"/>
  <c r="C118" i="3"/>
  <c r="F118" i="3" s="1"/>
  <c r="L118" i="3" s="1"/>
  <c r="D118" i="3"/>
  <c r="G118" i="3" s="1"/>
  <c r="M118" i="3" s="1"/>
  <c r="H118" i="3"/>
  <c r="I118" i="3"/>
  <c r="J118" i="3"/>
  <c r="B119" i="3"/>
  <c r="E119" i="3" s="1"/>
  <c r="C119" i="3"/>
  <c r="F119" i="3" s="1"/>
  <c r="D119" i="3"/>
  <c r="G119" i="3" s="1"/>
  <c r="H119" i="3"/>
  <c r="I119" i="3"/>
  <c r="J119" i="3"/>
  <c r="B120" i="3"/>
  <c r="E120" i="3" s="1"/>
  <c r="C120" i="3"/>
  <c r="F120" i="3" s="1"/>
  <c r="D120" i="3"/>
  <c r="G120" i="3" s="1"/>
  <c r="H120" i="3"/>
  <c r="I120" i="3"/>
  <c r="J120" i="3"/>
  <c r="B121" i="3"/>
  <c r="E121" i="3" s="1"/>
  <c r="C121" i="3"/>
  <c r="F121" i="3" s="1"/>
  <c r="D121" i="3"/>
  <c r="G121" i="3" s="1"/>
  <c r="H121" i="3"/>
  <c r="I121" i="3"/>
  <c r="J121" i="3"/>
  <c r="B122" i="3"/>
  <c r="E122" i="3" s="1"/>
  <c r="K122" i="3" s="1"/>
  <c r="C122" i="3"/>
  <c r="F122" i="3" s="1"/>
  <c r="L122" i="3" s="1"/>
  <c r="D122" i="3"/>
  <c r="G122" i="3" s="1"/>
  <c r="H122" i="3"/>
  <c r="I122" i="3"/>
  <c r="J122" i="3"/>
  <c r="B123" i="3"/>
  <c r="E123" i="3" s="1"/>
  <c r="C123" i="3"/>
  <c r="F123" i="3" s="1"/>
  <c r="D123" i="3"/>
  <c r="G123" i="3" s="1"/>
  <c r="H123" i="3"/>
  <c r="I123" i="3"/>
  <c r="J123" i="3"/>
  <c r="B124" i="3"/>
  <c r="E124" i="3" s="1"/>
  <c r="K124" i="3" s="1"/>
  <c r="C124" i="3"/>
  <c r="F124" i="3" s="1"/>
  <c r="L124" i="3" s="1"/>
  <c r="D124" i="3"/>
  <c r="G124" i="3" s="1"/>
  <c r="M124" i="3" s="1"/>
  <c r="H124" i="3"/>
  <c r="I124" i="3"/>
  <c r="J124" i="3"/>
  <c r="B125" i="3"/>
  <c r="E125" i="3" s="1"/>
  <c r="C125" i="3"/>
  <c r="F125" i="3" s="1"/>
  <c r="D125" i="3"/>
  <c r="G125" i="3" s="1"/>
  <c r="H125" i="3"/>
  <c r="I125" i="3"/>
  <c r="J125" i="3"/>
  <c r="B126" i="3"/>
  <c r="E126" i="3" s="1"/>
  <c r="C126" i="3"/>
  <c r="F126" i="3" s="1"/>
  <c r="D126" i="3"/>
  <c r="G126" i="3" s="1"/>
  <c r="H126" i="3"/>
  <c r="I126" i="3"/>
  <c r="J126" i="3"/>
  <c r="B127" i="3"/>
  <c r="E127" i="3" s="1"/>
  <c r="C127" i="3"/>
  <c r="F127" i="3" s="1"/>
  <c r="D127" i="3"/>
  <c r="G127" i="3" s="1"/>
  <c r="H127" i="3"/>
  <c r="I127" i="3"/>
  <c r="J127" i="3"/>
  <c r="B128" i="3"/>
  <c r="E128" i="3" s="1"/>
  <c r="K128" i="3" s="1"/>
  <c r="C128" i="3"/>
  <c r="F128" i="3" s="1"/>
  <c r="L128" i="3" s="1"/>
  <c r="D128" i="3"/>
  <c r="G128" i="3" s="1"/>
  <c r="H128" i="3"/>
  <c r="I128" i="3"/>
  <c r="J128" i="3"/>
  <c r="B129" i="3"/>
  <c r="E129" i="3" s="1"/>
  <c r="C129" i="3"/>
  <c r="F129" i="3" s="1"/>
  <c r="D129" i="3"/>
  <c r="G129" i="3" s="1"/>
  <c r="H129" i="3"/>
  <c r="I129" i="3"/>
  <c r="J129" i="3"/>
  <c r="B130" i="3"/>
  <c r="E130" i="3" s="1"/>
  <c r="K130" i="3" s="1"/>
  <c r="C130" i="3"/>
  <c r="F130" i="3" s="1"/>
  <c r="L130" i="3" s="1"/>
  <c r="D130" i="3"/>
  <c r="G130" i="3" s="1"/>
  <c r="M130" i="3" s="1"/>
  <c r="H130" i="3"/>
  <c r="I130" i="3"/>
  <c r="J130" i="3"/>
  <c r="B131" i="3"/>
  <c r="E131" i="3" s="1"/>
  <c r="C131" i="3"/>
  <c r="F131" i="3" s="1"/>
  <c r="D131" i="3"/>
  <c r="G131" i="3" s="1"/>
  <c r="H131" i="3"/>
  <c r="I131" i="3"/>
  <c r="J131" i="3"/>
  <c r="B132" i="3"/>
  <c r="E132" i="3" s="1"/>
  <c r="C132" i="3"/>
  <c r="F132" i="3" s="1"/>
  <c r="D132" i="3"/>
  <c r="G132" i="3" s="1"/>
  <c r="H132" i="3"/>
  <c r="I132" i="3"/>
  <c r="J132" i="3"/>
  <c r="B133" i="3"/>
  <c r="E133" i="3" s="1"/>
  <c r="C133" i="3"/>
  <c r="F133" i="3" s="1"/>
  <c r="D133" i="3"/>
  <c r="G133" i="3" s="1"/>
  <c r="H133" i="3"/>
  <c r="I133" i="3"/>
  <c r="J133" i="3"/>
  <c r="B134" i="3"/>
  <c r="E134" i="3" s="1"/>
  <c r="K134" i="3" s="1"/>
  <c r="C134" i="3"/>
  <c r="F134" i="3" s="1"/>
  <c r="L134" i="3" s="1"/>
  <c r="D134" i="3"/>
  <c r="G134" i="3" s="1"/>
  <c r="H134" i="3"/>
  <c r="I134" i="3"/>
  <c r="J134" i="3"/>
  <c r="B135" i="3"/>
  <c r="E135" i="3" s="1"/>
  <c r="C135" i="3"/>
  <c r="F135" i="3" s="1"/>
  <c r="D135" i="3"/>
  <c r="G135" i="3" s="1"/>
  <c r="H135" i="3"/>
  <c r="I135" i="3"/>
  <c r="J135" i="3"/>
  <c r="B136" i="3"/>
  <c r="E136" i="3" s="1"/>
  <c r="K136" i="3" s="1"/>
  <c r="C136" i="3"/>
  <c r="F136" i="3" s="1"/>
  <c r="L136" i="3" s="1"/>
  <c r="D136" i="3"/>
  <c r="G136" i="3" s="1"/>
  <c r="M136" i="3" s="1"/>
  <c r="H136" i="3"/>
  <c r="I136" i="3"/>
  <c r="J136" i="3"/>
  <c r="B137" i="3"/>
  <c r="E137" i="3" s="1"/>
  <c r="C137" i="3"/>
  <c r="F137" i="3" s="1"/>
  <c r="D137" i="3"/>
  <c r="G137" i="3" s="1"/>
  <c r="H137" i="3"/>
  <c r="I137" i="3"/>
  <c r="J137" i="3"/>
  <c r="B138" i="3"/>
  <c r="E138" i="3" s="1"/>
  <c r="C138" i="3"/>
  <c r="F138" i="3" s="1"/>
  <c r="D138" i="3"/>
  <c r="G138" i="3" s="1"/>
  <c r="H138" i="3"/>
  <c r="I138" i="3"/>
  <c r="J138" i="3"/>
  <c r="B139" i="3"/>
  <c r="E139" i="3" s="1"/>
  <c r="C139" i="3"/>
  <c r="F139" i="3" s="1"/>
  <c r="D139" i="3"/>
  <c r="G139" i="3" s="1"/>
  <c r="H139" i="3"/>
  <c r="I139" i="3"/>
  <c r="J139" i="3"/>
  <c r="B140" i="3"/>
  <c r="E140" i="3" s="1"/>
  <c r="K140" i="3" s="1"/>
  <c r="C140" i="3"/>
  <c r="F140" i="3" s="1"/>
  <c r="L140" i="3" s="1"/>
  <c r="D140" i="3"/>
  <c r="G140" i="3" s="1"/>
  <c r="H140" i="3"/>
  <c r="I140" i="3"/>
  <c r="J140" i="3"/>
  <c r="B141" i="3"/>
  <c r="E141" i="3" s="1"/>
  <c r="C141" i="3"/>
  <c r="F141" i="3" s="1"/>
  <c r="D141" i="3"/>
  <c r="G141" i="3" s="1"/>
  <c r="H141" i="3"/>
  <c r="I141" i="3"/>
  <c r="J141" i="3"/>
  <c r="B142" i="3"/>
  <c r="E142" i="3" s="1"/>
  <c r="K142" i="3" s="1"/>
  <c r="C142" i="3"/>
  <c r="F142" i="3" s="1"/>
  <c r="L142" i="3" s="1"/>
  <c r="D142" i="3"/>
  <c r="G142" i="3" s="1"/>
  <c r="M142" i="3" s="1"/>
  <c r="H142" i="3"/>
  <c r="I142" i="3"/>
  <c r="J142" i="3"/>
  <c r="B143" i="3"/>
  <c r="E143" i="3" s="1"/>
  <c r="C143" i="3"/>
  <c r="F143" i="3" s="1"/>
  <c r="D143" i="3"/>
  <c r="G143" i="3" s="1"/>
  <c r="H143" i="3"/>
  <c r="I143" i="3"/>
  <c r="J143" i="3"/>
  <c r="B144" i="3"/>
  <c r="E144" i="3" s="1"/>
  <c r="C144" i="3"/>
  <c r="F144" i="3" s="1"/>
  <c r="D144" i="3"/>
  <c r="G144" i="3" s="1"/>
  <c r="H144" i="3"/>
  <c r="I144" i="3"/>
  <c r="J144" i="3"/>
  <c r="B145" i="3"/>
  <c r="E145" i="3" s="1"/>
  <c r="C145" i="3"/>
  <c r="F145" i="3" s="1"/>
  <c r="D145" i="3"/>
  <c r="G145" i="3" s="1"/>
  <c r="H145" i="3"/>
  <c r="I145" i="3"/>
  <c r="J145" i="3"/>
  <c r="B146" i="3"/>
  <c r="E146" i="3" s="1"/>
  <c r="K146" i="3" s="1"/>
  <c r="C146" i="3"/>
  <c r="F146" i="3" s="1"/>
  <c r="L146" i="3" s="1"/>
  <c r="D146" i="3"/>
  <c r="G146" i="3" s="1"/>
  <c r="H146" i="3"/>
  <c r="I146" i="3"/>
  <c r="J146" i="3"/>
  <c r="B147" i="3"/>
  <c r="E147" i="3" s="1"/>
  <c r="C147" i="3"/>
  <c r="F147" i="3" s="1"/>
  <c r="D147" i="3"/>
  <c r="G147" i="3" s="1"/>
  <c r="H147" i="3"/>
  <c r="I147" i="3"/>
  <c r="J147" i="3"/>
  <c r="B148" i="3"/>
  <c r="E148" i="3" s="1"/>
  <c r="K148" i="3" s="1"/>
  <c r="C148" i="3"/>
  <c r="F148" i="3" s="1"/>
  <c r="L148" i="3" s="1"/>
  <c r="D148" i="3"/>
  <c r="G148" i="3" s="1"/>
  <c r="M148" i="3" s="1"/>
  <c r="H148" i="3"/>
  <c r="I148" i="3"/>
  <c r="J148" i="3"/>
  <c r="B149" i="3"/>
  <c r="E149" i="3" s="1"/>
  <c r="C149" i="3"/>
  <c r="F149" i="3" s="1"/>
  <c r="D149" i="3"/>
  <c r="G149" i="3" s="1"/>
  <c r="H149" i="3"/>
  <c r="I149" i="3"/>
  <c r="J149" i="3"/>
  <c r="B150" i="3"/>
  <c r="E150" i="3" s="1"/>
  <c r="C150" i="3"/>
  <c r="F150" i="3" s="1"/>
  <c r="D150" i="3"/>
  <c r="G150" i="3" s="1"/>
  <c r="H150" i="3"/>
  <c r="I150" i="3"/>
  <c r="J150" i="3"/>
  <c r="B151" i="3"/>
  <c r="E151" i="3" s="1"/>
  <c r="C151" i="3"/>
  <c r="F151" i="3" s="1"/>
  <c r="D151" i="3"/>
  <c r="G151" i="3" s="1"/>
  <c r="H151" i="3"/>
  <c r="I151" i="3"/>
  <c r="J151" i="3"/>
  <c r="B152" i="3"/>
  <c r="E152" i="3" s="1"/>
  <c r="K152" i="3" s="1"/>
  <c r="C152" i="3"/>
  <c r="F152" i="3" s="1"/>
  <c r="L152" i="3" s="1"/>
  <c r="D152" i="3"/>
  <c r="G152" i="3" s="1"/>
  <c r="H152" i="3"/>
  <c r="I152" i="3"/>
  <c r="J152" i="3"/>
  <c r="B153" i="3"/>
  <c r="E153" i="3" s="1"/>
  <c r="C153" i="3"/>
  <c r="F153" i="3" s="1"/>
  <c r="D153" i="3"/>
  <c r="G153" i="3" s="1"/>
  <c r="H153" i="3"/>
  <c r="I153" i="3"/>
  <c r="J153" i="3"/>
  <c r="B154" i="3"/>
  <c r="E154" i="3" s="1"/>
  <c r="K154" i="3" s="1"/>
  <c r="C154" i="3"/>
  <c r="F154" i="3" s="1"/>
  <c r="L154" i="3" s="1"/>
  <c r="D154" i="3"/>
  <c r="G154" i="3" s="1"/>
  <c r="M154" i="3" s="1"/>
  <c r="H154" i="3"/>
  <c r="I154" i="3"/>
  <c r="J154" i="3"/>
  <c r="B155" i="3"/>
  <c r="E155" i="3" s="1"/>
  <c r="C155" i="3"/>
  <c r="F155" i="3" s="1"/>
  <c r="D155" i="3"/>
  <c r="G155" i="3" s="1"/>
  <c r="H155" i="3"/>
  <c r="I155" i="3"/>
  <c r="J155" i="3"/>
  <c r="B156" i="3"/>
  <c r="E156" i="3" s="1"/>
  <c r="C156" i="3"/>
  <c r="F156" i="3" s="1"/>
  <c r="D156" i="3"/>
  <c r="G156" i="3" s="1"/>
  <c r="H156" i="3"/>
  <c r="I156" i="3"/>
  <c r="J156" i="3"/>
  <c r="B157" i="3"/>
  <c r="E157" i="3" s="1"/>
  <c r="C157" i="3"/>
  <c r="F157" i="3" s="1"/>
  <c r="D157" i="3"/>
  <c r="G157" i="3" s="1"/>
  <c r="H157" i="3"/>
  <c r="I157" i="3"/>
  <c r="J157" i="3"/>
  <c r="B158" i="3"/>
  <c r="E158" i="3" s="1"/>
  <c r="K158" i="3" s="1"/>
  <c r="C158" i="3"/>
  <c r="F158" i="3" s="1"/>
  <c r="L158" i="3" s="1"/>
  <c r="D158" i="3"/>
  <c r="G158" i="3" s="1"/>
  <c r="H158" i="3"/>
  <c r="I158" i="3"/>
  <c r="J158" i="3"/>
  <c r="B159" i="3"/>
  <c r="E159" i="3" s="1"/>
  <c r="C159" i="3"/>
  <c r="F159" i="3" s="1"/>
  <c r="D159" i="3"/>
  <c r="G159" i="3" s="1"/>
  <c r="H159" i="3"/>
  <c r="I159" i="3"/>
  <c r="J159" i="3"/>
  <c r="B160" i="3"/>
  <c r="E160" i="3" s="1"/>
  <c r="K160" i="3" s="1"/>
  <c r="C160" i="3"/>
  <c r="F160" i="3" s="1"/>
  <c r="L160" i="3" s="1"/>
  <c r="D160" i="3"/>
  <c r="G160" i="3" s="1"/>
  <c r="M160" i="3" s="1"/>
  <c r="H160" i="3"/>
  <c r="I160" i="3"/>
  <c r="J160" i="3"/>
  <c r="B161" i="3"/>
  <c r="E161" i="3" s="1"/>
  <c r="C161" i="3"/>
  <c r="F161" i="3" s="1"/>
  <c r="D161" i="3"/>
  <c r="G161" i="3" s="1"/>
  <c r="H161" i="3"/>
  <c r="I161" i="3"/>
  <c r="J161" i="3"/>
  <c r="B162" i="3"/>
  <c r="E162" i="3" s="1"/>
  <c r="C162" i="3"/>
  <c r="F162" i="3" s="1"/>
  <c r="D162" i="3"/>
  <c r="G162" i="3" s="1"/>
  <c r="H162" i="3"/>
  <c r="I162" i="3"/>
  <c r="J162" i="3"/>
  <c r="B163" i="3"/>
  <c r="E163" i="3" s="1"/>
  <c r="C163" i="3"/>
  <c r="F163" i="3" s="1"/>
  <c r="D163" i="3"/>
  <c r="G163" i="3" s="1"/>
  <c r="H163" i="3"/>
  <c r="I163" i="3"/>
  <c r="J163" i="3"/>
  <c r="B164" i="3"/>
  <c r="E164" i="3" s="1"/>
  <c r="K164" i="3" s="1"/>
  <c r="C164" i="3"/>
  <c r="F164" i="3" s="1"/>
  <c r="L164" i="3" s="1"/>
  <c r="D164" i="3"/>
  <c r="G164" i="3" s="1"/>
  <c r="H164" i="3"/>
  <c r="I164" i="3"/>
  <c r="J164" i="3"/>
  <c r="B165" i="3"/>
  <c r="E165" i="3" s="1"/>
  <c r="C165" i="3"/>
  <c r="F165" i="3" s="1"/>
  <c r="D165" i="3"/>
  <c r="G165" i="3" s="1"/>
  <c r="H165" i="3"/>
  <c r="I165" i="3"/>
  <c r="J165" i="3"/>
  <c r="B166" i="3"/>
  <c r="E166" i="3" s="1"/>
  <c r="K166" i="3" s="1"/>
  <c r="C166" i="3"/>
  <c r="F166" i="3" s="1"/>
  <c r="L166" i="3" s="1"/>
  <c r="D166" i="3"/>
  <c r="G166" i="3" s="1"/>
  <c r="M166" i="3" s="1"/>
  <c r="H166" i="3"/>
  <c r="I166" i="3"/>
  <c r="J166" i="3"/>
  <c r="B167" i="3"/>
  <c r="E167" i="3" s="1"/>
  <c r="C167" i="3"/>
  <c r="F167" i="3" s="1"/>
  <c r="D167" i="3"/>
  <c r="G167" i="3" s="1"/>
  <c r="H167" i="3"/>
  <c r="I167" i="3"/>
  <c r="J167" i="3"/>
  <c r="B168" i="3"/>
  <c r="E168" i="3" s="1"/>
  <c r="C168" i="3"/>
  <c r="F168" i="3" s="1"/>
  <c r="D168" i="3"/>
  <c r="G168" i="3" s="1"/>
  <c r="H168" i="3"/>
  <c r="I168" i="3"/>
  <c r="J168" i="3"/>
  <c r="B169" i="3"/>
  <c r="E169" i="3" s="1"/>
  <c r="C169" i="3"/>
  <c r="F169" i="3" s="1"/>
  <c r="D169" i="3"/>
  <c r="G169" i="3" s="1"/>
  <c r="H169" i="3"/>
  <c r="I169" i="3"/>
  <c r="J169" i="3"/>
  <c r="B170" i="3"/>
  <c r="E170" i="3" s="1"/>
  <c r="K170" i="3" s="1"/>
  <c r="C170" i="3"/>
  <c r="F170" i="3" s="1"/>
  <c r="L170" i="3" s="1"/>
  <c r="D170" i="3"/>
  <c r="G170" i="3" s="1"/>
  <c r="M170" i="3" s="1"/>
  <c r="H170" i="3"/>
  <c r="I170" i="3"/>
  <c r="J170" i="3"/>
  <c r="B171" i="3"/>
  <c r="E171" i="3" s="1"/>
  <c r="C171" i="3"/>
  <c r="F171" i="3" s="1"/>
  <c r="D171" i="3"/>
  <c r="G171" i="3" s="1"/>
  <c r="H171" i="3"/>
  <c r="I171" i="3"/>
  <c r="J171" i="3"/>
  <c r="B172" i="3"/>
  <c r="E172" i="3" s="1"/>
  <c r="K172" i="3" s="1"/>
  <c r="C172" i="3"/>
  <c r="F172" i="3" s="1"/>
  <c r="L172" i="3" s="1"/>
  <c r="D172" i="3"/>
  <c r="G172" i="3" s="1"/>
  <c r="M172" i="3" s="1"/>
  <c r="H172" i="3"/>
  <c r="I172" i="3"/>
  <c r="J172" i="3"/>
  <c r="B173" i="3"/>
  <c r="E173" i="3" s="1"/>
  <c r="C173" i="3"/>
  <c r="F173" i="3" s="1"/>
  <c r="D173" i="3"/>
  <c r="G173" i="3" s="1"/>
  <c r="H173" i="3"/>
  <c r="I173" i="3"/>
  <c r="J173" i="3"/>
  <c r="B174" i="3"/>
  <c r="E174" i="3" s="1"/>
  <c r="K174" i="3" s="1"/>
  <c r="C174" i="3"/>
  <c r="F174" i="3" s="1"/>
  <c r="L174" i="3" s="1"/>
  <c r="D174" i="3"/>
  <c r="G174" i="3" s="1"/>
  <c r="M174" i="3" s="1"/>
  <c r="H174" i="3"/>
  <c r="I174" i="3"/>
  <c r="J174" i="3"/>
  <c r="B175" i="3"/>
  <c r="E175" i="3" s="1"/>
  <c r="C175" i="3"/>
  <c r="F175" i="3" s="1"/>
  <c r="D175" i="3"/>
  <c r="G175" i="3" s="1"/>
  <c r="H175" i="3"/>
  <c r="I175" i="3"/>
  <c r="J175" i="3"/>
  <c r="B176" i="3"/>
  <c r="E176" i="3" s="1"/>
  <c r="K176" i="3" s="1"/>
  <c r="C176" i="3"/>
  <c r="F176" i="3" s="1"/>
  <c r="L176" i="3" s="1"/>
  <c r="D176" i="3"/>
  <c r="G176" i="3" s="1"/>
  <c r="M176" i="3" s="1"/>
  <c r="H176" i="3"/>
  <c r="I176" i="3"/>
  <c r="J176" i="3"/>
  <c r="B177" i="3"/>
  <c r="E177" i="3" s="1"/>
  <c r="C177" i="3"/>
  <c r="F177" i="3" s="1"/>
  <c r="D177" i="3"/>
  <c r="G177" i="3" s="1"/>
  <c r="H177" i="3"/>
  <c r="I177" i="3"/>
  <c r="J177" i="3"/>
  <c r="B178" i="3"/>
  <c r="E178" i="3" s="1"/>
  <c r="K178" i="3" s="1"/>
  <c r="C178" i="3"/>
  <c r="F178" i="3" s="1"/>
  <c r="L178" i="3" s="1"/>
  <c r="D178" i="3"/>
  <c r="G178" i="3" s="1"/>
  <c r="M178" i="3" s="1"/>
  <c r="H178" i="3"/>
  <c r="I178" i="3"/>
  <c r="J178" i="3"/>
  <c r="B179" i="3"/>
  <c r="E179" i="3" s="1"/>
  <c r="C179" i="3"/>
  <c r="F179" i="3" s="1"/>
  <c r="D179" i="3"/>
  <c r="G179" i="3" s="1"/>
  <c r="H179" i="3"/>
  <c r="I179" i="3"/>
  <c r="J179" i="3"/>
  <c r="B180" i="3"/>
  <c r="E180" i="3" s="1"/>
  <c r="K180" i="3" s="1"/>
  <c r="C180" i="3"/>
  <c r="F180" i="3" s="1"/>
  <c r="L180" i="3" s="1"/>
  <c r="D180" i="3"/>
  <c r="G180" i="3" s="1"/>
  <c r="M180" i="3" s="1"/>
  <c r="H180" i="3"/>
  <c r="I180" i="3"/>
  <c r="J180" i="3"/>
  <c r="B181" i="3"/>
  <c r="E181" i="3" s="1"/>
  <c r="C181" i="3"/>
  <c r="F181" i="3" s="1"/>
  <c r="D181" i="3"/>
  <c r="G181" i="3" s="1"/>
  <c r="H181" i="3"/>
  <c r="I181" i="3"/>
  <c r="J181" i="3"/>
  <c r="B182" i="3"/>
  <c r="E182" i="3" s="1"/>
  <c r="K182" i="3" s="1"/>
  <c r="C182" i="3"/>
  <c r="F182" i="3" s="1"/>
  <c r="L182" i="3" s="1"/>
  <c r="D182" i="3"/>
  <c r="G182" i="3" s="1"/>
  <c r="M182" i="3" s="1"/>
  <c r="H182" i="3"/>
  <c r="I182" i="3"/>
  <c r="J182" i="3"/>
  <c r="B183" i="3"/>
  <c r="E183" i="3" s="1"/>
  <c r="C183" i="3"/>
  <c r="F183" i="3" s="1"/>
  <c r="D183" i="3"/>
  <c r="G183" i="3" s="1"/>
  <c r="H183" i="3"/>
  <c r="I183" i="3"/>
  <c r="J183" i="3"/>
  <c r="B184" i="3"/>
  <c r="E184" i="3" s="1"/>
  <c r="C184" i="3"/>
  <c r="F184" i="3" s="1"/>
  <c r="L184" i="3" s="1"/>
  <c r="D184" i="3"/>
  <c r="G184" i="3" s="1"/>
  <c r="M184" i="3" s="1"/>
  <c r="H184" i="3"/>
  <c r="I184" i="3"/>
  <c r="J184" i="3"/>
  <c r="B185" i="3"/>
  <c r="E185" i="3" s="1"/>
  <c r="C185" i="3"/>
  <c r="F185" i="3" s="1"/>
  <c r="D185" i="3"/>
  <c r="G185" i="3" s="1"/>
  <c r="H185" i="3"/>
  <c r="I185" i="3"/>
  <c r="J185" i="3"/>
  <c r="B186" i="3"/>
  <c r="E186" i="3" s="1"/>
  <c r="K186" i="3" s="1"/>
  <c r="C186" i="3"/>
  <c r="F186" i="3" s="1"/>
  <c r="L186" i="3" s="1"/>
  <c r="D186" i="3"/>
  <c r="G186" i="3" s="1"/>
  <c r="M186" i="3" s="1"/>
  <c r="H186" i="3"/>
  <c r="I186" i="3"/>
  <c r="J186" i="3"/>
  <c r="B187" i="3"/>
  <c r="E187" i="3" s="1"/>
  <c r="C187" i="3"/>
  <c r="F187" i="3" s="1"/>
  <c r="D187" i="3"/>
  <c r="G187" i="3" s="1"/>
  <c r="H187" i="3"/>
  <c r="I187" i="3"/>
  <c r="J187" i="3"/>
  <c r="B188" i="3"/>
  <c r="E188" i="3" s="1"/>
  <c r="K188" i="3" s="1"/>
  <c r="C188" i="3"/>
  <c r="F188" i="3" s="1"/>
  <c r="L188" i="3" s="1"/>
  <c r="D188" i="3"/>
  <c r="G188" i="3" s="1"/>
  <c r="M188" i="3" s="1"/>
  <c r="H188" i="3"/>
  <c r="I188" i="3"/>
  <c r="J188" i="3"/>
  <c r="B189" i="3"/>
  <c r="E189" i="3" s="1"/>
  <c r="C189" i="3"/>
  <c r="F189" i="3" s="1"/>
  <c r="D189" i="3"/>
  <c r="G189" i="3" s="1"/>
  <c r="H189" i="3"/>
  <c r="I189" i="3"/>
  <c r="J189" i="3"/>
  <c r="B190" i="3"/>
  <c r="E190" i="3" s="1"/>
  <c r="K190" i="3" s="1"/>
  <c r="C190" i="3"/>
  <c r="F190" i="3" s="1"/>
  <c r="L190" i="3" s="1"/>
  <c r="D190" i="3"/>
  <c r="G190" i="3" s="1"/>
  <c r="M190" i="3" s="1"/>
  <c r="H190" i="3"/>
  <c r="I190" i="3"/>
  <c r="J190" i="3"/>
  <c r="B191" i="3"/>
  <c r="E191" i="3" s="1"/>
  <c r="C191" i="3"/>
  <c r="F191" i="3" s="1"/>
  <c r="D191" i="3"/>
  <c r="G191" i="3" s="1"/>
  <c r="H191" i="3"/>
  <c r="I191" i="3"/>
  <c r="J191" i="3"/>
  <c r="B192" i="3"/>
  <c r="E192" i="3" s="1"/>
  <c r="K192" i="3" s="1"/>
  <c r="C192" i="3"/>
  <c r="F192" i="3" s="1"/>
  <c r="L192" i="3" s="1"/>
  <c r="D192" i="3"/>
  <c r="G192" i="3" s="1"/>
  <c r="M192" i="3" s="1"/>
  <c r="H192" i="3"/>
  <c r="I192" i="3"/>
  <c r="J192" i="3"/>
  <c r="B193" i="3"/>
  <c r="E193" i="3" s="1"/>
  <c r="C193" i="3"/>
  <c r="F193" i="3" s="1"/>
  <c r="D193" i="3"/>
  <c r="G193" i="3" s="1"/>
  <c r="H193" i="3"/>
  <c r="I193" i="3"/>
  <c r="J193" i="3"/>
  <c r="B194" i="3"/>
  <c r="E194" i="3" s="1"/>
  <c r="K194" i="3" s="1"/>
  <c r="C194" i="3"/>
  <c r="F194" i="3" s="1"/>
  <c r="L194" i="3" s="1"/>
  <c r="D194" i="3"/>
  <c r="G194" i="3" s="1"/>
  <c r="M194" i="3" s="1"/>
  <c r="H194" i="3"/>
  <c r="I194" i="3"/>
  <c r="J194" i="3"/>
  <c r="B195" i="3"/>
  <c r="E195" i="3" s="1"/>
  <c r="C195" i="3"/>
  <c r="F195" i="3" s="1"/>
  <c r="D195" i="3"/>
  <c r="G195" i="3" s="1"/>
  <c r="H195" i="3"/>
  <c r="I195" i="3"/>
  <c r="J195" i="3"/>
  <c r="B196" i="3"/>
  <c r="E196" i="3" s="1"/>
  <c r="K196" i="3" s="1"/>
  <c r="C196" i="3"/>
  <c r="F196" i="3" s="1"/>
  <c r="L196" i="3" s="1"/>
  <c r="D196" i="3"/>
  <c r="G196" i="3" s="1"/>
  <c r="M196" i="3" s="1"/>
  <c r="H196" i="3"/>
  <c r="I196" i="3"/>
  <c r="J196" i="3"/>
  <c r="B197" i="3"/>
  <c r="E197" i="3" s="1"/>
  <c r="C197" i="3"/>
  <c r="F197" i="3" s="1"/>
  <c r="D197" i="3"/>
  <c r="G197" i="3" s="1"/>
  <c r="H197" i="3"/>
  <c r="I197" i="3"/>
  <c r="J197" i="3"/>
  <c r="B198" i="3"/>
  <c r="E198" i="3" s="1"/>
  <c r="K198" i="3" s="1"/>
  <c r="C198" i="3"/>
  <c r="F198" i="3" s="1"/>
  <c r="L198" i="3" s="1"/>
  <c r="D198" i="3"/>
  <c r="G198" i="3" s="1"/>
  <c r="M198" i="3" s="1"/>
  <c r="H198" i="3"/>
  <c r="I198" i="3"/>
  <c r="J198" i="3"/>
  <c r="B199" i="3"/>
  <c r="E199" i="3" s="1"/>
  <c r="C199" i="3"/>
  <c r="F199" i="3" s="1"/>
  <c r="D199" i="3"/>
  <c r="G199" i="3" s="1"/>
  <c r="H199" i="3"/>
  <c r="I199" i="3"/>
  <c r="J199" i="3"/>
  <c r="B200" i="3"/>
  <c r="E200" i="3" s="1"/>
  <c r="K200" i="3" s="1"/>
  <c r="C200" i="3"/>
  <c r="F200" i="3" s="1"/>
  <c r="L200" i="3" s="1"/>
  <c r="D200" i="3"/>
  <c r="G200" i="3" s="1"/>
  <c r="M200" i="3" s="1"/>
  <c r="H200" i="3"/>
  <c r="I200" i="3"/>
  <c r="J200" i="3"/>
  <c r="B201" i="3"/>
  <c r="E201" i="3" s="1"/>
  <c r="C201" i="3"/>
  <c r="F201" i="3" s="1"/>
  <c r="D201" i="3"/>
  <c r="G201" i="3" s="1"/>
  <c r="H201" i="3"/>
  <c r="I201" i="3"/>
  <c r="J201" i="3"/>
  <c r="B202" i="3"/>
  <c r="E202" i="3" s="1"/>
  <c r="K202" i="3" s="1"/>
  <c r="C202" i="3"/>
  <c r="F202" i="3" s="1"/>
  <c r="L202" i="3" s="1"/>
  <c r="D202" i="3"/>
  <c r="G202" i="3" s="1"/>
  <c r="M202" i="3" s="1"/>
  <c r="H202" i="3"/>
  <c r="I202" i="3"/>
  <c r="J202" i="3"/>
  <c r="B203" i="3"/>
  <c r="E203" i="3" s="1"/>
  <c r="C203" i="3"/>
  <c r="F203" i="3" s="1"/>
  <c r="D203" i="3"/>
  <c r="G203" i="3" s="1"/>
  <c r="H203" i="3"/>
  <c r="I203" i="3"/>
  <c r="J203" i="3"/>
  <c r="B204" i="3"/>
  <c r="E204" i="3" s="1"/>
  <c r="K204" i="3" s="1"/>
  <c r="C204" i="3"/>
  <c r="F204" i="3" s="1"/>
  <c r="L204" i="3" s="1"/>
  <c r="D204" i="3"/>
  <c r="G204" i="3" s="1"/>
  <c r="M204" i="3" s="1"/>
  <c r="H204" i="3"/>
  <c r="I204" i="3"/>
  <c r="J204" i="3"/>
  <c r="B205" i="3"/>
  <c r="E205" i="3" s="1"/>
  <c r="C205" i="3"/>
  <c r="F205" i="3" s="1"/>
  <c r="D205" i="3"/>
  <c r="G205" i="3" s="1"/>
  <c r="H205" i="3"/>
  <c r="I205" i="3"/>
  <c r="J205" i="3"/>
  <c r="B206" i="3"/>
  <c r="E206" i="3" s="1"/>
  <c r="K206" i="3" s="1"/>
  <c r="C206" i="3"/>
  <c r="F206" i="3" s="1"/>
  <c r="L206" i="3" s="1"/>
  <c r="D206" i="3"/>
  <c r="G206" i="3" s="1"/>
  <c r="M206" i="3" s="1"/>
  <c r="H206" i="3"/>
  <c r="I206" i="3"/>
  <c r="J206" i="3"/>
  <c r="B207" i="3"/>
  <c r="E207" i="3" s="1"/>
  <c r="C207" i="3"/>
  <c r="F207" i="3" s="1"/>
  <c r="D207" i="3"/>
  <c r="G207" i="3" s="1"/>
  <c r="H207" i="3"/>
  <c r="I207" i="3"/>
  <c r="J207" i="3"/>
  <c r="B208" i="3"/>
  <c r="E208" i="3" s="1"/>
  <c r="K208" i="3" s="1"/>
  <c r="C208" i="3"/>
  <c r="F208" i="3" s="1"/>
  <c r="L208" i="3" s="1"/>
  <c r="D208" i="3"/>
  <c r="G208" i="3" s="1"/>
  <c r="M208" i="3" s="1"/>
  <c r="H208" i="3"/>
  <c r="I208" i="3"/>
  <c r="J208" i="3"/>
  <c r="B209" i="3"/>
  <c r="E209" i="3" s="1"/>
  <c r="C209" i="3"/>
  <c r="F209" i="3" s="1"/>
  <c r="D209" i="3"/>
  <c r="G209" i="3" s="1"/>
  <c r="H209" i="3"/>
  <c r="I209" i="3"/>
  <c r="J209" i="3"/>
  <c r="B210" i="3"/>
  <c r="E210" i="3" s="1"/>
  <c r="K210" i="3" s="1"/>
  <c r="C210" i="3"/>
  <c r="F210" i="3" s="1"/>
  <c r="L210" i="3" s="1"/>
  <c r="D210" i="3"/>
  <c r="G210" i="3" s="1"/>
  <c r="M210" i="3" s="1"/>
  <c r="H210" i="3"/>
  <c r="I210" i="3"/>
  <c r="J210" i="3"/>
  <c r="B211" i="3"/>
  <c r="E211" i="3" s="1"/>
  <c r="C211" i="3"/>
  <c r="F211" i="3" s="1"/>
  <c r="D211" i="3"/>
  <c r="G211" i="3" s="1"/>
  <c r="H211" i="3"/>
  <c r="I211" i="3"/>
  <c r="J211" i="3"/>
  <c r="B212" i="3"/>
  <c r="E212" i="3" s="1"/>
  <c r="K212" i="3" s="1"/>
  <c r="C212" i="3"/>
  <c r="F212" i="3" s="1"/>
  <c r="L212" i="3" s="1"/>
  <c r="D212" i="3"/>
  <c r="G212" i="3" s="1"/>
  <c r="M212" i="3" s="1"/>
  <c r="H212" i="3"/>
  <c r="I212" i="3"/>
  <c r="J212" i="3"/>
  <c r="B213" i="3"/>
  <c r="E213" i="3" s="1"/>
  <c r="C213" i="3"/>
  <c r="F213" i="3" s="1"/>
  <c r="D213" i="3"/>
  <c r="G213" i="3" s="1"/>
  <c r="H213" i="3"/>
  <c r="I213" i="3"/>
  <c r="J213" i="3"/>
  <c r="B214" i="3"/>
  <c r="E214" i="3" s="1"/>
  <c r="K214" i="3" s="1"/>
  <c r="C214" i="3"/>
  <c r="F214" i="3" s="1"/>
  <c r="L214" i="3" s="1"/>
  <c r="D214" i="3"/>
  <c r="G214" i="3" s="1"/>
  <c r="M214" i="3" s="1"/>
  <c r="H214" i="3"/>
  <c r="I214" i="3"/>
  <c r="J214" i="3"/>
  <c r="B215" i="3"/>
  <c r="E215" i="3" s="1"/>
  <c r="C215" i="3"/>
  <c r="F215" i="3" s="1"/>
  <c r="D215" i="3"/>
  <c r="G215" i="3" s="1"/>
  <c r="H215" i="3"/>
  <c r="I215" i="3"/>
  <c r="J215" i="3"/>
  <c r="B216" i="3"/>
  <c r="E216" i="3" s="1"/>
  <c r="K216" i="3" s="1"/>
  <c r="C216" i="3"/>
  <c r="F216" i="3" s="1"/>
  <c r="L216" i="3" s="1"/>
  <c r="D216" i="3"/>
  <c r="G216" i="3" s="1"/>
  <c r="M216" i="3" s="1"/>
  <c r="H216" i="3"/>
  <c r="I216" i="3"/>
  <c r="J216" i="3"/>
  <c r="B217" i="3"/>
  <c r="E217" i="3" s="1"/>
  <c r="C217" i="3"/>
  <c r="F217" i="3" s="1"/>
  <c r="D217" i="3"/>
  <c r="G217" i="3" s="1"/>
  <c r="H217" i="3"/>
  <c r="I217" i="3"/>
  <c r="J217" i="3"/>
  <c r="B218" i="3"/>
  <c r="E218" i="3" s="1"/>
  <c r="K218" i="3" s="1"/>
  <c r="C218" i="3"/>
  <c r="F218" i="3" s="1"/>
  <c r="L218" i="3" s="1"/>
  <c r="D218" i="3"/>
  <c r="G218" i="3" s="1"/>
  <c r="M218" i="3" s="1"/>
  <c r="H218" i="3"/>
  <c r="I218" i="3"/>
  <c r="J218" i="3"/>
  <c r="B219" i="3"/>
  <c r="E219" i="3" s="1"/>
  <c r="C219" i="3"/>
  <c r="F219" i="3" s="1"/>
  <c r="D219" i="3"/>
  <c r="G219" i="3" s="1"/>
  <c r="H219" i="3"/>
  <c r="I219" i="3"/>
  <c r="J219" i="3"/>
  <c r="B220" i="3"/>
  <c r="E220" i="3" s="1"/>
  <c r="K220" i="3" s="1"/>
  <c r="C220" i="3"/>
  <c r="F220" i="3" s="1"/>
  <c r="L220" i="3" s="1"/>
  <c r="D220" i="3"/>
  <c r="G220" i="3" s="1"/>
  <c r="H220" i="3"/>
  <c r="I220" i="3"/>
  <c r="J220" i="3"/>
  <c r="B221" i="3"/>
  <c r="E221" i="3" s="1"/>
  <c r="C221" i="3"/>
  <c r="F221" i="3" s="1"/>
  <c r="D221" i="3"/>
  <c r="G221" i="3" s="1"/>
  <c r="H221" i="3"/>
  <c r="I221" i="3"/>
  <c r="J221" i="3"/>
  <c r="B222" i="3"/>
  <c r="E222" i="3" s="1"/>
  <c r="K222" i="3" s="1"/>
  <c r="C222" i="3"/>
  <c r="F222" i="3" s="1"/>
  <c r="L222" i="3" s="1"/>
  <c r="D222" i="3"/>
  <c r="G222" i="3" s="1"/>
  <c r="M222" i="3" s="1"/>
  <c r="H222" i="3"/>
  <c r="I222" i="3"/>
  <c r="J222" i="3"/>
  <c r="B223" i="3"/>
  <c r="E223" i="3" s="1"/>
  <c r="C223" i="3"/>
  <c r="F223" i="3" s="1"/>
  <c r="D223" i="3"/>
  <c r="G223" i="3" s="1"/>
  <c r="H223" i="3"/>
  <c r="I223" i="3"/>
  <c r="J223" i="3"/>
  <c r="B224" i="3"/>
  <c r="E224" i="3" s="1"/>
  <c r="K224" i="3" s="1"/>
  <c r="C224" i="3"/>
  <c r="F224" i="3" s="1"/>
  <c r="L224" i="3" s="1"/>
  <c r="D224" i="3"/>
  <c r="G224" i="3" s="1"/>
  <c r="M224" i="3" s="1"/>
  <c r="H224" i="3"/>
  <c r="I224" i="3"/>
  <c r="J224" i="3"/>
  <c r="B225" i="3"/>
  <c r="E225" i="3" s="1"/>
  <c r="C225" i="3"/>
  <c r="F225" i="3" s="1"/>
  <c r="D225" i="3"/>
  <c r="G225" i="3" s="1"/>
  <c r="H225" i="3"/>
  <c r="I225" i="3"/>
  <c r="J225" i="3"/>
  <c r="B226" i="3"/>
  <c r="E226" i="3" s="1"/>
  <c r="C226" i="3"/>
  <c r="F226" i="3" s="1"/>
  <c r="D226" i="3"/>
  <c r="G226" i="3" s="1"/>
  <c r="M226" i="3" s="1"/>
  <c r="H226" i="3"/>
  <c r="I226" i="3"/>
  <c r="J226" i="3"/>
  <c r="B227" i="3"/>
  <c r="E227" i="3" s="1"/>
  <c r="C227" i="3"/>
  <c r="F227" i="3" s="1"/>
  <c r="D227" i="3"/>
  <c r="G227" i="3" s="1"/>
  <c r="H227" i="3"/>
  <c r="I227" i="3"/>
  <c r="J227" i="3"/>
  <c r="B228" i="3"/>
  <c r="E228" i="3" s="1"/>
  <c r="C228" i="3"/>
  <c r="F228" i="3" s="1"/>
  <c r="D228" i="3"/>
  <c r="G228" i="3" s="1"/>
  <c r="H228" i="3"/>
  <c r="I228" i="3"/>
  <c r="J228" i="3"/>
  <c r="B229" i="3"/>
  <c r="E229" i="3" s="1"/>
  <c r="C229" i="3"/>
  <c r="F229" i="3" s="1"/>
  <c r="D229" i="3"/>
  <c r="G229" i="3" s="1"/>
  <c r="H229" i="3"/>
  <c r="I229" i="3"/>
  <c r="J229" i="3"/>
  <c r="B230" i="3"/>
  <c r="E230" i="3" s="1"/>
  <c r="K230" i="3" s="1"/>
  <c r="C230" i="3"/>
  <c r="F230" i="3" s="1"/>
  <c r="L230" i="3" s="1"/>
  <c r="D230" i="3"/>
  <c r="G230" i="3" s="1"/>
  <c r="M230" i="3" s="1"/>
  <c r="H230" i="3"/>
  <c r="I230" i="3"/>
  <c r="J230" i="3"/>
  <c r="B231" i="3"/>
  <c r="E231" i="3" s="1"/>
  <c r="C231" i="3"/>
  <c r="F231" i="3" s="1"/>
  <c r="D231" i="3"/>
  <c r="G231" i="3" s="1"/>
  <c r="H231" i="3"/>
  <c r="I231" i="3"/>
  <c r="J231" i="3"/>
  <c r="B232" i="3"/>
  <c r="E232" i="3" s="1"/>
  <c r="K232" i="3" s="1"/>
  <c r="C232" i="3"/>
  <c r="F232" i="3" s="1"/>
  <c r="L232" i="3" s="1"/>
  <c r="D232" i="3"/>
  <c r="G232" i="3" s="1"/>
  <c r="M232" i="3" s="1"/>
  <c r="H232" i="3"/>
  <c r="I232" i="3"/>
  <c r="J232" i="3"/>
  <c r="B233" i="3"/>
  <c r="E233" i="3" s="1"/>
  <c r="C233" i="3"/>
  <c r="F233" i="3" s="1"/>
  <c r="D233" i="3"/>
  <c r="G233" i="3" s="1"/>
  <c r="H233" i="3"/>
  <c r="I233" i="3"/>
  <c r="J233" i="3"/>
  <c r="B234" i="3"/>
  <c r="E234" i="3" s="1"/>
  <c r="K234" i="3" s="1"/>
  <c r="C234" i="3"/>
  <c r="F234" i="3" s="1"/>
  <c r="L234" i="3" s="1"/>
  <c r="D234" i="3"/>
  <c r="G234" i="3" s="1"/>
  <c r="M234" i="3" s="1"/>
  <c r="H234" i="3"/>
  <c r="I234" i="3"/>
  <c r="J234" i="3"/>
  <c r="B235" i="3"/>
  <c r="E235" i="3" s="1"/>
  <c r="C235" i="3"/>
  <c r="F235" i="3" s="1"/>
  <c r="D235" i="3"/>
  <c r="G235" i="3" s="1"/>
  <c r="H235" i="3"/>
  <c r="I235" i="3"/>
  <c r="J235" i="3"/>
  <c r="B236" i="3"/>
  <c r="E236" i="3" s="1"/>
  <c r="K236" i="3" s="1"/>
  <c r="C236" i="3"/>
  <c r="F236" i="3" s="1"/>
  <c r="L236" i="3" s="1"/>
  <c r="D236" i="3"/>
  <c r="G236" i="3" s="1"/>
  <c r="M236" i="3" s="1"/>
  <c r="H236" i="3"/>
  <c r="I236" i="3"/>
  <c r="J236" i="3"/>
  <c r="B237" i="3"/>
  <c r="E237" i="3" s="1"/>
  <c r="C237" i="3"/>
  <c r="F237" i="3" s="1"/>
  <c r="D237" i="3"/>
  <c r="G237" i="3" s="1"/>
  <c r="H237" i="3"/>
  <c r="I237" i="3"/>
  <c r="J237" i="3"/>
  <c r="B238" i="3"/>
  <c r="E238" i="3" s="1"/>
  <c r="K238" i="3" s="1"/>
  <c r="C238" i="3"/>
  <c r="F238" i="3" s="1"/>
  <c r="L238" i="3" s="1"/>
  <c r="D238" i="3"/>
  <c r="G238" i="3" s="1"/>
  <c r="M238" i="3" s="1"/>
  <c r="H238" i="3"/>
  <c r="I238" i="3"/>
  <c r="J238" i="3"/>
  <c r="B239" i="3"/>
  <c r="E239" i="3" s="1"/>
  <c r="C239" i="3"/>
  <c r="F239" i="3" s="1"/>
  <c r="D239" i="3"/>
  <c r="G239" i="3" s="1"/>
  <c r="H239" i="3"/>
  <c r="I239" i="3"/>
  <c r="J239" i="3"/>
  <c r="B240" i="3"/>
  <c r="E240" i="3" s="1"/>
  <c r="K240" i="3" s="1"/>
  <c r="C240" i="3"/>
  <c r="F240" i="3" s="1"/>
  <c r="L240" i="3" s="1"/>
  <c r="D240" i="3"/>
  <c r="G240" i="3" s="1"/>
  <c r="M240" i="3" s="1"/>
  <c r="H240" i="3"/>
  <c r="I240" i="3"/>
  <c r="J240" i="3"/>
  <c r="B241" i="3"/>
  <c r="E241" i="3" s="1"/>
  <c r="C241" i="3"/>
  <c r="F241" i="3" s="1"/>
  <c r="D241" i="3"/>
  <c r="G241" i="3" s="1"/>
  <c r="H241" i="3"/>
  <c r="I241" i="3"/>
  <c r="J241" i="3"/>
  <c r="B242" i="3"/>
  <c r="E242" i="3" s="1"/>
  <c r="K242" i="3" s="1"/>
  <c r="C242" i="3"/>
  <c r="F242" i="3" s="1"/>
  <c r="L242" i="3" s="1"/>
  <c r="D242" i="3"/>
  <c r="G242" i="3" s="1"/>
  <c r="M242" i="3" s="1"/>
  <c r="H242" i="3"/>
  <c r="I242" i="3"/>
  <c r="J242" i="3"/>
  <c r="B243" i="3"/>
  <c r="E243" i="3" s="1"/>
  <c r="C243" i="3"/>
  <c r="F243" i="3" s="1"/>
  <c r="D243" i="3"/>
  <c r="G243" i="3" s="1"/>
  <c r="H243" i="3"/>
  <c r="I243" i="3"/>
  <c r="J243" i="3"/>
  <c r="B244" i="3"/>
  <c r="E244" i="3" s="1"/>
  <c r="K244" i="3" s="1"/>
  <c r="C244" i="3"/>
  <c r="F244" i="3" s="1"/>
  <c r="L244" i="3" s="1"/>
  <c r="D244" i="3"/>
  <c r="G244" i="3" s="1"/>
  <c r="M244" i="3" s="1"/>
  <c r="H244" i="3"/>
  <c r="I244" i="3"/>
  <c r="J244" i="3"/>
  <c r="B245" i="3"/>
  <c r="E245" i="3" s="1"/>
  <c r="C245" i="3"/>
  <c r="F245" i="3" s="1"/>
  <c r="D245" i="3"/>
  <c r="G245" i="3" s="1"/>
  <c r="H245" i="3"/>
  <c r="I245" i="3"/>
  <c r="J245" i="3"/>
  <c r="B246" i="3"/>
  <c r="E246" i="3" s="1"/>
  <c r="K246" i="3" s="1"/>
  <c r="C246" i="3"/>
  <c r="F246" i="3" s="1"/>
  <c r="L246" i="3" s="1"/>
  <c r="D246" i="3"/>
  <c r="G246" i="3" s="1"/>
  <c r="M246" i="3" s="1"/>
  <c r="H246" i="3"/>
  <c r="I246" i="3"/>
  <c r="J246" i="3"/>
  <c r="B247" i="3"/>
  <c r="E247" i="3" s="1"/>
  <c r="C247" i="3"/>
  <c r="F247" i="3" s="1"/>
  <c r="D247" i="3"/>
  <c r="G247" i="3" s="1"/>
  <c r="H247" i="3"/>
  <c r="I247" i="3"/>
  <c r="J247" i="3"/>
  <c r="B248" i="3"/>
  <c r="E248" i="3" s="1"/>
  <c r="K248" i="3" s="1"/>
  <c r="C248" i="3"/>
  <c r="F248" i="3" s="1"/>
  <c r="L248" i="3" s="1"/>
  <c r="D248" i="3"/>
  <c r="G248" i="3" s="1"/>
  <c r="M248" i="3" s="1"/>
  <c r="H248" i="3"/>
  <c r="I248" i="3"/>
  <c r="J248" i="3"/>
  <c r="B249" i="3"/>
  <c r="E249" i="3" s="1"/>
  <c r="C249" i="3"/>
  <c r="F249" i="3" s="1"/>
  <c r="D249" i="3"/>
  <c r="G249" i="3" s="1"/>
  <c r="H249" i="3"/>
  <c r="I249" i="3"/>
  <c r="J249" i="3"/>
  <c r="B250" i="3"/>
  <c r="E250" i="3" s="1"/>
  <c r="K250" i="3" s="1"/>
  <c r="C250" i="3"/>
  <c r="F250" i="3" s="1"/>
  <c r="L250" i="3" s="1"/>
  <c r="D250" i="3"/>
  <c r="G250" i="3" s="1"/>
  <c r="M250" i="3" s="1"/>
  <c r="H250" i="3"/>
  <c r="I250" i="3"/>
  <c r="J250" i="3"/>
  <c r="B251" i="3"/>
  <c r="E251" i="3" s="1"/>
  <c r="C251" i="3"/>
  <c r="F251" i="3" s="1"/>
  <c r="D251" i="3"/>
  <c r="G251" i="3" s="1"/>
  <c r="H251" i="3"/>
  <c r="I251" i="3"/>
  <c r="J251" i="3"/>
  <c r="B252" i="3"/>
  <c r="E252" i="3" s="1"/>
  <c r="K252" i="3" s="1"/>
  <c r="C252" i="3"/>
  <c r="F252" i="3" s="1"/>
  <c r="L252" i="3" s="1"/>
  <c r="D252" i="3"/>
  <c r="G252" i="3" s="1"/>
  <c r="M252" i="3" s="1"/>
  <c r="H252" i="3"/>
  <c r="I252" i="3"/>
  <c r="J252" i="3"/>
  <c r="B253" i="3"/>
  <c r="E253" i="3" s="1"/>
  <c r="C253" i="3"/>
  <c r="F253" i="3" s="1"/>
  <c r="D253" i="3"/>
  <c r="G253" i="3" s="1"/>
  <c r="H253" i="3"/>
  <c r="I253" i="3"/>
  <c r="J253" i="3"/>
  <c r="B254" i="3"/>
  <c r="E254" i="3" s="1"/>
  <c r="K254" i="3" s="1"/>
  <c r="C254" i="3"/>
  <c r="F254" i="3" s="1"/>
  <c r="L254" i="3" s="1"/>
  <c r="D254" i="3"/>
  <c r="G254" i="3" s="1"/>
  <c r="M254" i="3" s="1"/>
  <c r="H254" i="3"/>
  <c r="I254" i="3"/>
  <c r="J254" i="3"/>
  <c r="B255" i="3"/>
  <c r="E255" i="3" s="1"/>
  <c r="C255" i="3"/>
  <c r="F255" i="3" s="1"/>
  <c r="D255" i="3"/>
  <c r="G255" i="3" s="1"/>
  <c r="H255" i="3"/>
  <c r="I255" i="3"/>
  <c r="J255" i="3"/>
  <c r="B256" i="3"/>
  <c r="E256" i="3" s="1"/>
  <c r="K256" i="3" s="1"/>
  <c r="C256" i="3"/>
  <c r="F256" i="3" s="1"/>
  <c r="L256" i="3" s="1"/>
  <c r="D256" i="3"/>
  <c r="G256" i="3" s="1"/>
  <c r="M256" i="3" s="1"/>
  <c r="H256" i="3"/>
  <c r="I256" i="3"/>
  <c r="J256" i="3"/>
  <c r="B257" i="3"/>
  <c r="E257" i="3" s="1"/>
  <c r="C257" i="3"/>
  <c r="F257" i="3" s="1"/>
  <c r="D257" i="3"/>
  <c r="G257" i="3" s="1"/>
  <c r="H257" i="3"/>
  <c r="I257" i="3"/>
  <c r="J257" i="3"/>
  <c r="B258" i="3"/>
  <c r="E258" i="3" s="1"/>
  <c r="K258" i="3" s="1"/>
  <c r="C258" i="3"/>
  <c r="F258" i="3" s="1"/>
  <c r="L258" i="3" s="1"/>
  <c r="D258" i="3"/>
  <c r="G258" i="3" s="1"/>
  <c r="M258" i="3" s="1"/>
  <c r="H258" i="3"/>
  <c r="I258" i="3"/>
  <c r="J258" i="3"/>
  <c r="B259" i="3"/>
  <c r="E259" i="3" s="1"/>
  <c r="C259" i="3"/>
  <c r="F259" i="3" s="1"/>
  <c r="D259" i="3"/>
  <c r="G259" i="3" s="1"/>
  <c r="H259" i="3"/>
  <c r="I259" i="3"/>
  <c r="J259" i="3"/>
  <c r="B260" i="3"/>
  <c r="E260" i="3" s="1"/>
  <c r="K260" i="3" s="1"/>
  <c r="C260" i="3"/>
  <c r="F260" i="3" s="1"/>
  <c r="L260" i="3" s="1"/>
  <c r="D260" i="3"/>
  <c r="G260" i="3" s="1"/>
  <c r="M260" i="3" s="1"/>
  <c r="H260" i="3"/>
  <c r="I260" i="3"/>
  <c r="J260" i="3"/>
  <c r="B261" i="3"/>
  <c r="E261" i="3" s="1"/>
  <c r="C261" i="3"/>
  <c r="F261" i="3" s="1"/>
  <c r="D261" i="3"/>
  <c r="G261" i="3" s="1"/>
  <c r="H261" i="3"/>
  <c r="I261" i="3"/>
  <c r="J261" i="3"/>
  <c r="B262" i="3"/>
  <c r="E262" i="3" s="1"/>
  <c r="K262" i="3" s="1"/>
  <c r="C262" i="3"/>
  <c r="F262" i="3" s="1"/>
  <c r="L262" i="3" s="1"/>
  <c r="D262" i="3"/>
  <c r="G262" i="3" s="1"/>
  <c r="M262" i="3" s="1"/>
  <c r="H262" i="3"/>
  <c r="I262" i="3"/>
  <c r="J262" i="3"/>
  <c r="B263" i="3"/>
  <c r="E263" i="3" s="1"/>
  <c r="C263" i="3"/>
  <c r="F263" i="3" s="1"/>
  <c r="D263" i="3"/>
  <c r="G263" i="3" s="1"/>
  <c r="H263" i="3"/>
  <c r="I263" i="3"/>
  <c r="J263" i="3"/>
  <c r="B264" i="3"/>
  <c r="E264" i="3" s="1"/>
  <c r="K264" i="3" s="1"/>
  <c r="C264" i="3"/>
  <c r="F264" i="3" s="1"/>
  <c r="L264" i="3" s="1"/>
  <c r="D264" i="3"/>
  <c r="G264" i="3" s="1"/>
  <c r="M264" i="3" s="1"/>
  <c r="H264" i="3"/>
  <c r="I264" i="3"/>
  <c r="J264" i="3"/>
  <c r="B265" i="3"/>
  <c r="E265" i="3" s="1"/>
  <c r="C265" i="3"/>
  <c r="F265" i="3" s="1"/>
  <c r="D265" i="3"/>
  <c r="G265" i="3" s="1"/>
  <c r="H265" i="3"/>
  <c r="I265" i="3"/>
  <c r="J265" i="3"/>
  <c r="B266" i="3"/>
  <c r="E266" i="3" s="1"/>
  <c r="K266" i="3" s="1"/>
  <c r="C266" i="3"/>
  <c r="F266" i="3" s="1"/>
  <c r="L266" i="3" s="1"/>
  <c r="D266" i="3"/>
  <c r="G266" i="3" s="1"/>
  <c r="M266" i="3" s="1"/>
  <c r="H266" i="3"/>
  <c r="I266" i="3"/>
  <c r="J266" i="3"/>
  <c r="B267" i="3"/>
  <c r="E267" i="3" s="1"/>
  <c r="C267" i="3"/>
  <c r="F267" i="3" s="1"/>
  <c r="D267" i="3"/>
  <c r="G267" i="3" s="1"/>
  <c r="H267" i="3"/>
  <c r="I267" i="3"/>
  <c r="J267" i="3"/>
  <c r="B268" i="3"/>
  <c r="E268" i="3" s="1"/>
  <c r="K268" i="3" s="1"/>
  <c r="C268" i="3"/>
  <c r="F268" i="3" s="1"/>
  <c r="L268" i="3" s="1"/>
  <c r="D268" i="3"/>
  <c r="G268" i="3" s="1"/>
  <c r="M268" i="3" s="1"/>
  <c r="H268" i="3"/>
  <c r="I268" i="3"/>
  <c r="J268" i="3"/>
  <c r="B269" i="3"/>
  <c r="E269" i="3" s="1"/>
  <c r="C269" i="3"/>
  <c r="F269" i="3" s="1"/>
  <c r="D269" i="3"/>
  <c r="G269" i="3" s="1"/>
  <c r="H269" i="3"/>
  <c r="I269" i="3"/>
  <c r="J269" i="3"/>
  <c r="B270" i="3"/>
  <c r="E270" i="3" s="1"/>
  <c r="K270" i="3" s="1"/>
  <c r="C270" i="3"/>
  <c r="F270" i="3" s="1"/>
  <c r="L270" i="3" s="1"/>
  <c r="D270" i="3"/>
  <c r="G270" i="3" s="1"/>
  <c r="M270" i="3" s="1"/>
  <c r="H270" i="3"/>
  <c r="I270" i="3"/>
  <c r="J270" i="3"/>
  <c r="B271" i="3"/>
  <c r="E271" i="3" s="1"/>
  <c r="C271" i="3"/>
  <c r="F271" i="3" s="1"/>
  <c r="D271" i="3"/>
  <c r="G271" i="3" s="1"/>
  <c r="H271" i="3"/>
  <c r="I271" i="3"/>
  <c r="J271" i="3"/>
  <c r="B272" i="3"/>
  <c r="E272" i="3" s="1"/>
  <c r="C272" i="3"/>
  <c r="F272" i="3" s="1"/>
  <c r="L272" i="3" s="1"/>
  <c r="D272" i="3"/>
  <c r="G272" i="3" s="1"/>
  <c r="M272" i="3" s="1"/>
  <c r="H272" i="3"/>
  <c r="I272" i="3"/>
  <c r="J272" i="3"/>
  <c r="B273" i="3"/>
  <c r="E273" i="3" s="1"/>
  <c r="C273" i="3"/>
  <c r="F273" i="3" s="1"/>
  <c r="D273" i="3"/>
  <c r="G273" i="3" s="1"/>
  <c r="H273" i="3"/>
  <c r="I273" i="3"/>
  <c r="J273" i="3"/>
  <c r="B274" i="3"/>
  <c r="E274" i="3" s="1"/>
  <c r="K274" i="3" s="1"/>
  <c r="C274" i="3"/>
  <c r="F274" i="3" s="1"/>
  <c r="L274" i="3" s="1"/>
  <c r="D274" i="3"/>
  <c r="G274" i="3" s="1"/>
  <c r="M274" i="3" s="1"/>
  <c r="H274" i="3"/>
  <c r="I274" i="3"/>
  <c r="J274" i="3"/>
  <c r="B275" i="3"/>
  <c r="E275" i="3" s="1"/>
  <c r="C275" i="3"/>
  <c r="F275" i="3" s="1"/>
  <c r="D275" i="3"/>
  <c r="G275" i="3" s="1"/>
  <c r="H275" i="3"/>
  <c r="I275" i="3"/>
  <c r="J275" i="3"/>
  <c r="B276" i="3"/>
  <c r="E276" i="3" s="1"/>
  <c r="K276" i="3" s="1"/>
  <c r="C276" i="3"/>
  <c r="F276" i="3" s="1"/>
  <c r="L276" i="3" s="1"/>
  <c r="D276" i="3"/>
  <c r="G276" i="3" s="1"/>
  <c r="M276" i="3" s="1"/>
  <c r="H276" i="3"/>
  <c r="I276" i="3"/>
  <c r="J276" i="3"/>
  <c r="B277" i="3"/>
  <c r="E277" i="3" s="1"/>
  <c r="C277" i="3"/>
  <c r="F277" i="3" s="1"/>
  <c r="D277" i="3"/>
  <c r="G277" i="3" s="1"/>
  <c r="H277" i="3"/>
  <c r="I277" i="3"/>
  <c r="J277" i="3"/>
  <c r="B278" i="3"/>
  <c r="E278" i="3" s="1"/>
  <c r="K278" i="3" s="1"/>
  <c r="C278" i="3"/>
  <c r="F278" i="3" s="1"/>
  <c r="L278" i="3" s="1"/>
  <c r="D278" i="3"/>
  <c r="G278" i="3" s="1"/>
  <c r="M278" i="3" s="1"/>
  <c r="H278" i="3"/>
  <c r="I278" i="3"/>
  <c r="J278" i="3"/>
  <c r="B279" i="3"/>
  <c r="E279" i="3" s="1"/>
  <c r="C279" i="3"/>
  <c r="F279" i="3" s="1"/>
  <c r="D279" i="3"/>
  <c r="G279" i="3" s="1"/>
  <c r="H279" i="3"/>
  <c r="I279" i="3"/>
  <c r="J279" i="3"/>
  <c r="B280" i="3"/>
  <c r="E280" i="3" s="1"/>
  <c r="K280" i="3" s="1"/>
  <c r="C280" i="3"/>
  <c r="F280" i="3" s="1"/>
  <c r="L280" i="3" s="1"/>
  <c r="D280" i="3"/>
  <c r="G280" i="3" s="1"/>
  <c r="M280" i="3" s="1"/>
  <c r="H280" i="3"/>
  <c r="I280" i="3"/>
  <c r="J280" i="3"/>
  <c r="B281" i="3"/>
  <c r="E281" i="3" s="1"/>
  <c r="C281" i="3"/>
  <c r="F281" i="3" s="1"/>
  <c r="D281" i="3"/>
  <c r="G281" i="3" s="1"/>
  <c r="H281" i="3"/>
  <c r="I281" i="3"/>
  <c r="J281" i="3"/>
  <c r="B282" i="3"/>
  <c r="E282" i="3" s="1"/>
  <c r="K282" i="3" s="1"/>
  <c r="C282" i="3"/>
  <c r="F282" i="3" s="1"/>
  <c r="L282" i="3" s="1"/>
  <c r="D282" i="3"/>
  <c r="G282" i="3" s="1"/>
  <c r="M282" i="3" s="1"/>
  <c r="H282" i="3"/>
  <c r="I282" i="3"/>
  <c r="J282" i="3"/>
  <c r="B283" i="3"/>
  <c r="E283" i="3" s="1"/>
  <c r="C283" i="3"/>
  <c r="F283" i="3" s="1"/>
  <c r="D283" i="3"/>
  <c r="G283" i="3" s="1"/>
  <c r="H283" i="3"/>
  <c r="I283" i="3"/>
  <c r="J283" i="3"/>
  <c r="B284" i="3"/>
  <c r="E284" i="3" s="1"/>
  <c r="C284" i="3"/>
  <c r="F284" i="3" s="1"/>
  <c r="L284" i="3" s="1"/>
  <c r="D284" i="3"/>
  <c r="G284" i="3" s="1"/>
  <c r="M284" i="3" s="1"/>
  <c r="H284" i="3"/>
  <c r="I284" i="3"/>
  <c r="J284" i="3"/>
  <c r="B285" i="3"/>
  <c r="E285" i="3" s="1"/>
  <c r="C285" i="3"/>
  <c r="F285" i="3" s="1"/>
  <c r="D285" i="3"/>
  <c r="G285" i="3" s="1"/>
  <c r="H285" i="3"/>
  <c r="I285" i="3"/>
  <c r="J285" i="3"/>
  <c r="B286" i="3"/>
  <c r="E286" i="3" s="1"/>
  <c r="K286" i="3" s="1"/>
  <c r="C286" i="3"/>
  <c r="F286" i="3" s="1"/>
  <c r="L286" i="3" s="1"/>
  <c r="D286" i="3"/>
  <c r="G286" i="3" s="1"/>
  <c r="M286" i="3" s="1"/>
  <c r="H286" i="3"/>
  <c r="I286" i="3"/>
  <c r="J286" i="3"/>
  <c r="B287" i="3"/>
  <c r="E287" i="3" s="1"/>
  <c r="C287" i="3"/>
  <c r="F287" i="3" s="1"/>
  <c r="D287" i="3"/>
  <c r="G287" i="3" s="1"/>
  <c r="H287" i="3"/>
  <c r="I287" i="3"/>
  <c r="J287" i="3"/>
  <c r="B288" i="3"/>
  <c r="E288" i="3" s="1"/>
  <c r="K288" i="3" s="1"/>
  <c r="C288" i="3"/>
  <c r="F288" i="3" s="1"/>
  <c r="L288" i="3" s="1"/>
  <c r="D288" i="3"/>
  <c r="G288" i="3" s="1"/>
  <c r="M288" i="3" s="1"/>
  <c r="H288" i="3"/>
  <c r="I288" i="3"/>
  <c r="J288" i="3"/>
  <c r="B289" i="3"/>
  <c r="E289" i="3" s="1"/>
  <c r="C289" i="3"/>
  <c r="F289" i="3" s="1"/>
  <c r="D289" i="3"/>
  <c r="G289" i="3" s="1"/>
  <c r="H289" i="3"/>
  <c r="I289" i="3"/>
  <c r="J289" i="3"/>
  <c r="B290" i="3"/>
  <c r="E290" i="3" s="1"/>
  <c r="K290" i="3" s="1"/>
  <c r="C290" i="3"/>
  <c r="F290" i="3" s="1"/>
  <c r="L290" i="3" s="1"/>
  <c r="D290" i="3"/>
  <c r="G290" i="3" s="1"/>
  <c r="M290" i="3" s="1"/>
  <c r="H290" i="3"/>
  <c r="I290" i="3"/>
  <c r="J290" i="3"/>
  <c r="B291" i="3"/>
  <c r="E291" i="3" s="1"/>
  <c r="C291" i="3"/>
  <c r="F291" i="3" s="1"/>
  <c r="D291" i="3"/>
  <c r="G291" i="3" s="1"/>
  <c r="H291" i="3"/>
  <c r="I291" i="3"/>
  <c r="J291" i="3"/>
  <c r="B292" i="3"/>
  <c r="E292" i="3" s="1"/>
  <c r="K292" i="3" s="1"/>
  <c r="C292" i="3"/>
  <c r="F292" i="3" s="1"/>
  <c r="L292" i="3" s="1"/>
  <c r="D292" i="3"/>
  <c r="G292" i="3" s="1"/>
  <c r="M292" i="3" s="1"/>
  <c r="H292" i="3"/>
  <c r="I292" i="3"/>
  <c r="J292" i="3"/>
  <c r="B293" i="3"/>
  <c r="E293" i="3" s="1"/>
  <c r="C293" i="3"/>
  <c r="F293" i="3" s="1"/>
  <c r="D293" i="3"/>
  <c r="G293" i="3" s="1"/>
  <c r="H293" i="3"/>
  <c r="I293" i="3"/>
  <c r="J293" i="3"/>
  <c r="B294" i="3"/>
  <c r="E294" i="3" s="1"/>
  <c r="K294" i="3" s="1"/>
  <c r="C294" i="3"/>
  <c r="F294" i="3" s="1"/>
  <c r="L294" i="3" s="1"/>
  <c r="D294" i="3"/>
  <c r="G294" i="3" s="1"/>
  <c r="M294" i="3" s="1"/>
  <c r="H294" i="3"/>
  <c r="I294" i="3"/>
  <c r="J294" i="3"/>
  <c r="B295" i="3"/>
  <c r="E295" i="3" s="1"/>
  <c r="C295" i="3"/>
  <c r="F295" i="3" s="1"/>
  <c r="D295" i="3"/>
  <c r="G295" i="3" s="1"/>
  <c r="H295" i="3"/>
  <c r="I295" i="3"/>
  <c r="J295" i="3"/>
  <c r="B296" i="3"/>
  <c r="E296" i="3" s="1"/>
  <c r="C296" i="3"/>
  <c r="F296" i="3" s="1"/>
  <c r="L296" i="3" s="1"/>
  <c r="D296" i="3"/>
  <c r="G296" i="3" s="1"/>
  <c r="M296" i="3" s="1"/>
  <c r="H296" i="3"/>
  <c r="I296" i="3"/>
  <c r="J296" i="3"/>
  <c r="B297" i="3"/>
  <c r="E297" i="3" s="1"/>
  <c r="C297" i="3"/>
  <c r="F297" i="3" s="1"/>
  <c r="D297" i="3"/>
  <c r="G297" i="3" s="1"/>
  <c r="H297" i="3"/>
  <c r="I297" i="3"/>
  <c r="J297" i="3"/>
  <c r="B298" i="3"/>
  <c r="E298" i="3" s="1"/>
  <c r="C298" i="3"/>
  <c r="F298" i="3" s="1"/>
  <c r="L298" i="3" s="1"/>
  <c r="D298" i="3"/>
  <c r="G298" i="3" s="1"/>
  <c r="M298" i="3" s="1"/>
  <c r="H298" i="3"/>
  <c r="I298" i="3"/>
  <c r="J298" i="3"/>
  <c r="B299" i="3"/>
  <c r="E299" i="3" s="1"/>
  <c r="C299" i="3"/>
  <c r="F299" i="3" s="1"/>
  <c r="D299" i="3"/>
  <c r="G299" i="3" s="1"/>
  <c r="H299" i="3"/>
  <c r="I299" i="3"/>
  <c r="J299" i="3"/>
  <c r="B300" i="3"/>
  <c r="E300" i="3" s="1"/>
  <c r="K300" i="3" s="1"/>
  <c r="C300" i="3"/>
  <c r="F300" i="3" s="1"/>
  <c r="L300" i="3" s="1"/>
  <c r="D300" i="3"/>
  <c r="G300" i="3" s="1"/>
  <c r="M300" i="3" s="1"/>
  <c r="H300" i="3"/>
  <c r="I300" i="3"/>
  <c r="J300" i="3"/>
  <c r="B301" i="3"/>
  <c r="E301" i="3" s="1"/>
  <c r="C301" i="3"/>
  <c r="F301" i="3" s="1"/>
  <c r="D301" i="3"/>
  <c r="G301" i="3" s="1"/>
  <c r="H301" i="3"/>
  <c r="I301" i="3"/>
  <c r="J301" i="3"/>
  <c r="B302" i="3"/>
  <c r="E302" i="3" s="1"/>
  <c r="K302" i="3" s="1"/>
  <c r="C302" i="3"/>
  <c r="F302" i="3" s="1"/>
  <c r="L302" i="3" s="1"/>
  <c r="D302" i="3"/>
  <c r="G302" i="3" s="1"/>
  <c r="M302" i="3" s="1"/>
  <c r="H302" i="3"/>
  <c r="I302" i="3"/>
  <c r="J302" i="3"/>
  <c r="B303" i="3"/>
  <c r="E303" i="3" s="1"/>
  <c r="C303" i="3"/>
  <c r="F303" i="3" s="1"/>
  <c r="D303" i="3"/>
  <c r="G303" i="3" s="1"/>
  <c r="H303" i="3"/>
  <c r="I303" i="3"/>
  <c r="J303" i="3"/>
  <c r="B304" i="3"/>
  <c r="E304" i="3" s="1"/>
  <c r="K304" i="3" s="1"/>
  <c r="C304" i="3"/>
  <c r="F304" i="3" s="1"/>
  <c r="L304" i="3" s="1"/>
  <c r="D304" i="3"/>
  <c r="G304" i="3" s="1"/>
  <c r="M304" i="3" s="1"/>
  <c r="H304" i="3"/>
  <c r="I304" i="3"/>
  <c r="J304" i="3"/>
  <c r="B305" i="3"/>
  <c r="E305" i="3" s="1"/>
  <c r="C305" i="3"/>
  <c r="F305" i="3" s="1"/>
  <c r="D305" i="3"/>
  <c r="G305" i="3" s="1"/>
  <c r="H305" i="3"/>
  <c r="I305" i="3"/>
  <c r="J305" i="3"/>
  <c r="B306" i="3"/>
  <c r="E306" i="3" s="1"/>
  <c r="K306" i="3" s="1"/>
  <c r="C306" i="3"/>
  <c r="F306" i="3" s="1"/>
  <c r="L306" i="3" s="1"/>
  <c r="D306" i="3"/>
  <c r="G306" i="3" s="1"/>
  <c r="M306" i="3" s="1"/>
  <c r="H306" i="3"/>
  <c r="I306" i="3"/>
  <c r="J306" i="3"/>
  <c r="B307" i="3"/>
  <c r="E307" i="3" s="1"/>
  <c r="C307" i="3"/>
  <c r="F307" i="3" s="1"/>
  <c r="D307" i="3"/>
  <c r="G307" i="3" s="1"/>
  <c r="H307" i="3"/>
  <c r="I307" i="3"/>
  <c r="J307" i="3"/>
  <c r="B308" i="3"/>
  <c r="E308" i="3" s="1"/>
  <c r="K308" i="3" s="1"/>
  <c r="C308" i="3"/>
  <c r="F308" i="3" s="1"/>
  <c r="D308" i="3"/>
  <c r="G308" i="3" s="1"/>
  <c r="M308" i="3" s="1"/>
  <c r="H308" i="3"/>
  <c r="I308" i="3"/>
  <c r="J308" i="3"/>
  <c r="B309" i="3"/>
  <c r="E309" i="3" s="1"/>
  <c r="C309" i="3"/>
  <c r="F309" i="3" s="1"/>
  <c r="D309" i="3"/>
  <c r="G309" i="3" s="1"/>
  <c r="H309" i="3"/>
  <c r="I309" i="3"/>
  <c r="J309" i="3"/>
  <c r="B310" i="3"/>
  <c r="E310" i="3" s="1"/>
  <c r="K310" i="3" s="1"/>
  <c r="C310" i="3"/>
  <c r="F310" i="3" s="1"/>
  <c r="D310" i="3"/>
  <c r="G310" i="3" s="1"/>
  <c r="M310" i="3" s="1"/>
  <c r="H310" i="3"/>
  <c r="I310" i="3"/>
  <c r="J310" i="3"/>
  <c r="B311" i="3"/>
  <c r="E311" i="3" s="1"/>
  <c r="C311" i="3"/>
  <c r="F311" i="3" s="1"/>
  <c r="D311" i="3"/>
  <c r="G311" i="3" s="1"/>
  <c r="H311" i="3"/>
  <c r="I311" i="3"/>
  <c r="J311" i="3"/>
  <c r="B312" i="3"/>
  <c r="E312" i="3" s="1"/>
  <c r="K312" i="3" s="1"/>
  <c r="C312" i="3"/>
  <c r="F312" i="3" s="1"/>
  <c r="L312" i="3" s="1"/>
  <c r="D312" i="3"/>
  <c r="G312" i="3" s="1"/>
  <c r="M312" i="3" s="1"/>
  <c r="H312" i="3"/>
  <c r="I312" i="3"/>
  <c r="J312" i="3"/>
  <c r="B313" i="3"/>
  <c r="E313" i="3" s="1"/>
  <c r="C313" i="3"/>
  <c r="F313" i="3" s="1"/>
  <c r="D313" i="3"/>
  <c r="G313" i="3" s="1"/>
  <c r="H313" i="3"/>
  <c r="I313" i="3"/>
  <c r="J313" i="3"/>
  <c r="B314" i="3"/>
  <c r="E314" i="3" s="1"/>
  <c r="K314" i="3" s="1"/>
  <c r="C314" i="3"/>
  <c r="F314" i="3" s="1"/>
  <c r="L314" i="3" s="1"/>
  <c r="D314" i="3"/>
  <c r="G314" i="3" s="1"/>
  <c r="M314" i="3" s="1"/>
  <c r="H314" i="3"/>
  <c r="I314" i="3"/>
  <c r="J314" i="3"/>
  <c r="B315" i="3"/>
  <c r="E315" i="3" s="1"/>
  <c r="C315" i="3"/>
  <c r="F315" i="3" s="1"/>
  <c r="D315" i="3"/>
  <c r="G315" i="3" s="1"/>
  <c r="H315" i="3"/>
  <c r="I315" i="3"/>
  <c r="J315" i="3"/>
  <c r="B316" i="3"/>
  <c r="E316" i="3" s="1"/>
  <c r="K316" i="3" s="1"/>
  <c r="C316" i="3"/>
  <c r="F316" i="3" s="1"/>
  <c r="L316" i="3" s="1"/>
  <c r="D316" i="3"/>
  <c r="G316" i="3" s="1"/>
  <c r="M316" i="3" s="1"/>
  <c r="H316" i="3"/>
  <c r="I316" i="3"/>
  <c r="J316" i="3"/>
  <c r="B317" i="3"/>
  <c r="E317" i="3" s="1"/>
  <c r="C317" i="3"/>
  <c r="F317" i="3" s="1"/>
  <c r="D317" i="3"/>
  <c r="G317" i="3" s="1"/>
  <c r="H317" i="3"/>
  <c r="I317" i="3"/>
  <c r="J317" i="3"/>
  <c r="B318" i="3"/>
  <c r="E318" i="3" s="1"/>
  <c r="K318" i="3" s="1"/>
  <c r="C318" i="3"/>
  <c r="F318" i="3" s="1"/>
  <c r="L318" i="3" s="1"/>
  <c r="D318" i="3"/>
  <c r="G318" i="3" s="1"/>
  <c r="M318" i="3" s="1"/>
  <c r="H318" i="3"/>
  <c r="I318" i="3"/>
  <c r="J318" i="3"/>
  <c r="B319" i="3"/>
  <c r="E319" i="3" s="1"/>
  <c r="C319" i="3"/>
  <c r="F319" i="3" s="1"/>
  <c r="D319" i="3"/>
  <c r="G319" i="3" s="1"/>
  <c r="H319" i="3"/>
  <c r="I319" i="3"/>
  <c r="J319" i="3"/>
  <c r="B320" i="3"/>
  <c r="E320" i="3" s="1"/>
  <c r="C320" i="3"/>
  <c r="F320" i="3" s="1"/>
  <c r="L320" i="3" s="1"/>
  <c r="D320" i="3"/>
  <c r="G320" i="3" s="1"/>
  <c r="M320" i="3" s="1"/>
  <c r="H320" i="3"/>
  <c r="I320" i="3"/>
  <c r="J320" i="3"/>
  <c r="B321" i="3"/>
  <c r="E321" i="3" s="1"/>
  <c r="C321" i="3"/>
  <c r="F321" i="3" s="1"/>
  <c r="D321" i="3"/>
  <c r="G321" i="3" s="1"/>
  <c r="H321" i="3"/>
  <c r="I321" i="3"/>
  <c r="J321" i="3"/>
  <c r="B322" i="3"/>
  <c r="E322" i="3" s="1"/>
  <c r="K322" i="3" s="1"/>
  <c r="C322" i="3"/>
  <c r="F322" i="3" s="1"/>
  <c r="D322" i="3"/>
  <c r="G322" i="3" s="1"/>
  <c r="M322" i="3" s="1"/>
  <c r="H322" i="3"/>
  <c r="I322" i="3"/>
  <c r="J322" i="3"/>
  <c r="B323" i="3"/>
  <c r="E323" i="3" s="1"/>
  <c r="C323" i="3"/>
  <c r="F323" i="3" s="1"/>
  <c r="D323" i="3"/>
  <c r="G323" i="3" s="1"/>
  <c r="H323" i="3"/>
  <c r="I323" i="3"/>
  <c r="J323" i="3"/>
  <c r="B324" i="3"/>
  <c r="E324" i="3" s="1"/>
  <c r="K324" i="3" s="1"/>
  <c r="C324" i="3"/>
  <c r="F324" i="3" s="1"/>
  <c r="D324" i="3"/>
  <c r="G324" i="3" s="1"/>
  <c r="M324" i="3" s="1"/>
  <c r="H324" i="3"/>
  <c r="I324" i="3"/>
  <c r="J324" i="3"/>
  <c r="B325" i="3"/>
  <c r="E325" i="3" s="1"/>
  <c r="C325" i="3"/>
  <c r="F325" i="3" s="1"/>
  <c r="D325" i="3"/>
  <c r="G325" i="3" s="1"/>
  <c r="H325" i="3"/>
  <c r="I325" i="3"/>
  <c r="J325" i="3"/>
  <c r="B326" i="3"/>
  <c r="E326" i="3" s="1"/>
  <c r="K326" i="3" s="1"/>
  <c r="C326" i="3"/>
  <c r="F326" i="3" s="1"/>
  <c r="L326" i="3" s="1"/>
  <c r="D326" i="3"/>
  <c r="G326" i="3" s="1"/>
  <c r="M326" i="3" s="1"/>
  <c r="H326" i="3"/>
  <c r="I326" i="3"/>
  <c r="J326" i="3"/>
  <c r="B327" i="3"/>
  <c r="E327" i="3" s="1"/>
  <c r="C327" i="3"/>
  <c r="F327" i="3" s="1"/>
  <c r="D327" i="3"/>
  <c r="G327" i="3" s="1"/>
  <c r="H327" i="3"/>
  <c r="I327" i="3"/>
  <c r="J327" i="3"/>
  <c r="B328" i="3"/>
  <c r="E328" i="3" s="1"/>
  <c r="K328" i="3" s="1"/>
  <c r="C328" i="3"/>
  <c r="F328" i="3" s="1"/>
  <c r="L328" i="3" s="1"/>
  <c r="D328" i="3"/>
  <c r="G328" i="3" s="1"/>
  <c r="M328" i="3" s="1"/>
  <c r="H328" i="3"/>
  <c r="I328" i="3"/>
  <c r="J328" i="3"/>
  <c r="B329" i="3"/>
  <c r="E329" i="3" s="1"/>
  <c r="C329" i="3"/>
  <c r="F329" i="3" s="1"/>
  <c r="D329" i="3"/>
  <c r="G329" i="3" s="1"/>
  <c r="H329" i="3"/>
  <c r="I329" i="3"/>
  <c r="J329" i="3"/>
  <c r="B330" i="3"/>
  <c r="E330" i="3" s="1"/>
  <c r="K330" i="3" s="1"/>
  <c r="C330" i="3"/>
  <c r="F330" i="3" s="1"/>
  <c r="L330" i="3" s="1"/>
  <c r="D330" i="3"/>
  <c r="G330" i="3" s="1"/>
  <c r="M330" i="3" s="1"/>
  <c r="H330" i="3"/>
  <c r="I330" i="3"/>
  <c r="J330" i="3"/>
  <c r="B331" i="3"/>
  <c r="E331" i="3" s="1"/>
  <c r="C331" i="3"/>
  <c r="F331" i="3" s="1"/>
  <c r="D331" i="3"/>
  <c r="G331" i="3" s="1"/>
  <c r="H331" i="3"/>
  <c r="I331" i="3"/>
  <c r="J331" i="3"/>
  <c r="B332" i="3"/>
  <c r="E332" i="3" s="1"/>
  <c r="C332" i="3"/>
  <c r="F332" i="3" s="1"/>
  <c r="D332" i="3"/>
  <c r="G332" i="3" s="1"/>
  <c r="M332" i="3" s="1"/>
  <c r="H332" i="3"/>
  <c r="I332" i="3"/>
  <c r="J332" i="3"/>
  <c r="B333" i="3"/>
  <c r="E333" i="3" s="1"/>
  <c r="C333" i="3"/>
  <c r="F333" i="3" s="1"/>
  <c r="D333" i="3"/>
  <c r="G333" i="3" s="1"/>
  <c r="H333" i="3"/>
  <c r="I333" i="3"/>
  <c r="J333" i="3"/>
  <c r="B334" i="3"/>
  <c r="E334" i="3" s="1"/>
  <c r="K334" i="3" s="1"/>
  <c r="C334" i="3"/>
  <c r="F334" i="3" s="1"/>
  <c r="L334" i="3" s="1"/>
  <c r="D334" i="3"/>
  <c r="G334" i="3" s="1"/>
  <c r="M334" i="3" s="1"/>
  <c r="H334" i="3"/>
  <c r="I334" i="3"/>
  <c r="J334" i="3"/>
  <c r="B335" i="3"/>
  <c r="E335" i="3" s="1"/>
  <c r="C335" i="3"/>
  <c r="F335" i="3" s="1"/>
  <c r="D335" i="3"/>
  <c r="G335" i="3" s="1"/>
  <c r="H335" i="3"/>
  <c r="I335" i="3"/>
  <c r="J335" i="3"/>
  <c r="B336" i="3"/>
  <c r="E336" i="3" s="1"/>
  <c r="K336" i="3" s="1"/>
  <c r="C336" i="3"/>
  <c r="F336" i="3" s="1"/>
  <c r="D336" i="3"/>
  <c r="G336" i="3" s="1"/>
  <c r="H336" i="3"/>
  <c r="I336" i="3"/>
  <c r="J336" i="3"/>
  <c r="B337" i="3"/>
  <c r="E337" i="3" s="1"/>
  <c r="C337" i="3"/>
  <c r="F337" i="3" s="1"/>
  <c r="D337" i="3"/>
  <c r="G337" i="3" s="1"/>
  <c r="H337" i="3"/>
  <c r="I337" i="3"/>
  <c r="J337" i="3"/>
  <c r="B338" i="3"/>
  <c r="E338" i="3" s="1"/>
  <c r="K338" i="3" s="1"/>
  <c r="C338" i="3"/>
  <c r="F338" i="3" s="1"/>
  <c r="L338" i="3" s="1"/>
  <c r="D338" i="3"/>
  <c r="G338" i="3" s="1"/>
  <c r="M338" i="3" s="1"/>
  <c r="H338" i="3"/>
  <c r="I338" i="3"/>
  <c r="J338" i="3"/>
  <c r="B339" i="3"/>
  <c r="E339" i="3" s="1"/>
  <c r="C339" i="3"/>
  <c r="F339" i="3" s="1"/>
  <c r="D339" i="3"/>
  <c r="G339" i="3" s="1"/>
  <c r="H339" i="3"/>
  <c r="I339" i="3"/>
  <c r="J339" i="3"/>
  <c r="B340" i="3"/>
  <c r="E340" i="3" s="1"/>
  <c r="K340" i="3" s="1"/>
  <c r="C340" i="3"/>
  <c r="F340" i="3" s="1"/>
  <c r="L340" i="3" s="1"/>
  <c r="D340" i="3"/>
  <c r="G340" i="3" s="1"/>
  <c r="M340" i="3" s="1"/>
  <c r="H340" i="3"/>
  <c r="I340" i="3"/>
  <c r="J340" i="3"/>
  <c r="B341" i="3"/>
  <c r="E341" i="3" s="1"/>
  <c r="C341" i="3"/>
  <c r="F341" i="3" s="1"/>
  <c r="D341" i="3"/>
  <c r="G341" i="3" s="1"/>
  <c r="H341" i="3"/>
  <c r="I341" i="3"/>
  <c r="J341" i="3"/>
  <c r="B342" i="3"/>
  <c r="E342" i="3" s="1"/>
  <c r="K342" i="3" s="1"/>
  <c r="C342" i="3"/>
  <c r="F342" i="3" s="1"/>
  <c r="L342" i="3" s="1"/>
  <c r="D342" i="3"/>
  <c r="G342" i="3" s="1"/>
  <c r="M342" i="3" s="1"/>
  <c r="H342" i="3"/>
  <c r="I342" i="3"/>
  <c r="J342" i="3"/>
  <c r="B343" i="3"/>
  <c r="E343" i="3" s="1"/>
  <c r="C343" i="3"/>
  <c r="F343" i="3" s="1"/>
  <c r="D343" i="3"/>
  <c r="G343" i="3" s="1"/>
  <c r="H343" i="3"/>
  <c r="I343" i="3"/>
  <c r="J343" i="3"/>
  <c r="B344" i="3"/>
  <c r="E344" i="3" s="1"/>
  <c r="K344" i="3" s="1"/>
  <c r="C344" i="3"/>
  <c r="F344" i="3" s="1"/>
  <c r="D344" i="3"/>
  <c r="G344" i="3" s="1"/>
  <c r="M344" i="3" s="1"/>
  <c r="H344" i="3"/>
  <c r="I344" i="3"/>
  <c r="J344" i="3"/>
  <c r="B345" i="3"/>
  <c r="E345" i="3" s="1"/>
  <c r="C345" i="3"/>
  <c r="F345" i="3" s="1"/>
  <c r="D345" i="3"/>
  <c r="G345" i="3" s="1"/>
  <c r="H345" i="3"/>
  <c r="I345" i="3"/>
  <c r="J345" i="3"/>
  <c r="B346" i="3"/>
  <c r="E346" i="3" s="1"/>
  <c r="K346" i="3" s="1"/>
  <c r="C346" i="3"/>
  <c r="F346" i="3" s="1"/>
  <c r="D346" i="3"/>
  <c r="G346" i="3" s="1"/>
  <c r="H346" i="3"/>
  <c r="I346" i="3"/>
  <c r="J346" i="3"/>
  <c r="B347" i="3"/>
  <c r="E347" i="3" s="1"/>
  <c r="C347" i="3"/>
  <c r="F347" i="3" s="1"/>
  <c r="D347" i="3"/>
  <c r="G347" i="3" s="1"/>
  <c r="H347" i="3"/>
  <c r="I347" i="3"/>
  <c r="J347" i="3"/>
  <c r="B348" i="3"/>
  <c r="E348" i="3" s="1"/>
  <c r="C348" i="3"/>
  <c r="F348" i="3" s="1"/>
  <c r="L348" i="3" s="1"/>
  <c r="D348" i="3"/>
  <c r="G348" i="3" s="1"/>
  <c r="M348" i="3" s="1"/>
  <c r="H348" i="3"/>
  <c r="I348" i="3"/>
  <c r="J348" i="3"/>
  <c r="B349" i="3"/>
  <c r="E349" i="3" s="1"/>
  <c r="C349" i="3"/>
  <c r="F349" i="3" s="1"/>
  <c r="D349" i="3"/>
  <c r="G349" i="3" s="1"/>
  <c r="H349" i="3"/>
  <c r="I349" i="3"/>
  <c r="J349" i="3"/>
  <c r="B350" i="3"/>
  <c r="E350" i="3" s="1"/>
  <c r="K350" i="3" s="1"/>
  <c r="C350" i="3"/>
  <c r="F350" i="3" s="1"/>
  <c r="L350" i="3" s="1"/>
  <c r="D350" i="3"/>
  <c r="G350" i="3" s="1"/>
  <c r="H350" i="3"/>
  <c r="I350" i="3"/>
  <c r="J350" i="3"/>
  <c r="B351" i="3"/>
  <c r="E351" i="3" s="1"/>
  <c r="C351" i="3"/>
  <c r="F351" i="3" s="1"/>
  <c r="D351" i="3"/>
  <c r="G351" i="3" s="1"/>
  <c r="H351" i="3"/>
  <c r="I351" i="3"/>
  <c r="J351" i="3"/>
  <c r="B352" i="3"/>
  <c r="E352" i="3" s="1"/>
  <c r="K352" i="3" s="1"/>
  <c r="C352" i="3"/>
  <c r="F352" i="3" s="1"/>
  <c r="L352" i="3" s="1"/>
  <c r="D352" i="3"/>
  <c r="G352" i="3" s="1"/>
  <c r="M352" i="3" s="1"/>
  <c r="H352" i="3"/>
  <c r="I352" i="3"/>
  <c r="J352" i="3"/>
  <c r="B353" i="3"/>
  <c r="E353" i="3" s="1"/>
  <c r="C353" i="3"/>
  <c r="F353" i="3" s="1"/>
  <c r="D353" i="3"/>
  <c r="G353" i="3" s="1"/>
  <c r="H353" i="3"/>
  <c r="I353" i="3"/>
  <c r="J353" i="3"/>
  <c r="B354" i="3"/>
  <c r="E354" i="3" s="1"/>
  <c r="K354" i="3" s="1"/>
  <c r="C354" i="3"/>
  <c r="F354" i="3" s="1"/>
  <c r="L354" i="3" s="1"/>
  <c r="D354" i="3"/>
  <c r="G354" i="3" s="1"/>
  <c r="M354" i="3" s="1"/>
  <c r="H354" i="3"/>
  <c r="I354" i="3"/>
  <c r="J354" i="3"/>
  <c r="B355" i="3"/>
  <c r="E355" i="3" s="1"/>
  <c r="C355" i="3"/>
  <c r="F355" i="3" s="1"/>
  <c r="D355" i="3"/>
  <c r="G355" i="3" s="1"/>
  <c r="H355" i="3"/>
  <c r="I355" i="3"/>
  <c r="J355" i="3"/>
  <c r="B356" i="3"/>
  <c r="E356" i="3" s="1"/>
  <c r="K356" i="3" s="1"/>
  <c r="C356" i="3"/>
  <c r="F356" i="3" s="1"/>
  <c r="D356" i="3"/>
  <c r="G356" i="3" s="1"/>
  <c r="M356" i="3" s="1"/>
  <c r="H356" i="3"/>
  <c r="I356" i="3"/>
  <c r="J356" i="3"/>
  <c r="B357" i="3"/>
  <c r="E357" i="3" s="1"/>
  <c r="C357" i="3"/>
  <c r="F357" i="3" s="1"/>
  <c r="D357" i="3"/>
  <c r="G357" i="3" s="1"/>
  <c r="H357" i="3"/>
  <c r="I357" i="3"/>
  <c r="J357" i="3"/>
  <c r="B358" i="3"/>
  <c r="E358" i="3" s="1"/>
  <c r="C358" i="3"/>
  <c r="F358" i="3" s="1"/>
  <c r="D358" i="3"/>
  <c r="G358" i="3" s="1"/>
  <c r="H358" i="3"/>
  <c r="I358" i="3"/>
  <c r="J358" i="3"/>
  <c r="B359" i="3"/>
  <c r="E359" i="3" s="1"/>
  <c r="C359" i="3"/>
  <c r="F359" i="3" s="1"/>
  <c r="D359" i="3"/>
  <c r="G359" i="3" s="1"/>
  <c r="H359" i="3"/>
  <c r="I359" i="3"/>
  <c r="J359" i="3"/>
  <c r="B360" i="3"/>
  <c r="E360" i="3" s="1"/>
  <c r="K360" i="3" s="1"/>
  <c r="C360" i="3"/>
  <c r="F360" i="3" s="1"/>
  <c r="L360" i="3" s="1"/>
  <c r="D360" i="3"/>
  <c r="G360" i="3" s="1"/>
  <c r="M360" i="3" s="1"/>
  <c r="H360" i="3"/>
  <c r="I360" i="3"/>
  <c r="J360" i="3"/>
  <c r="B361" i="3"/>
  <c r="E361" i="3" s="1"/>
  <c r="C361" i="3"/>
  <c r="F361" i="3" s="1"/>
  <c r="D361" i="3"/>
  <c r="G361" i="3" s="1"/>
  <c r="H361" i="3"/>
  <c r="I361" i="3"/>
  <c r="J361" i="3"/>
  <c r="B362" i="3"/>
  <c r="E362" i="3" s="1"/>
  <c r="K362" i="3" s="1"/>
  <c r="C362" i="3"/>
  <c r="F362" i="3" s="1"/>
  <c r="L362" i="3" s="1"/>
  <c r="D362" i="3"/>
  <c r="G362" i="3" s="1"/>
  <c r="M362" i="3" s="1"/>
  <c r="H362" i="3"/>
  <c r="I362" i="3"/>
  <c r="J362" i="3"/>
  <c r="B363" i="3"/>
  <c r="E363" i="3" s="1"/>
  <c r="C363" i="3"/>
  <c r="F363" i="3" s="1"/>
  <c r="D363" i="3"/>
  <c r="G363" i="3" s="1"/>
  <c r="H363" i="3"/>
  <c r="I363" i="3"/>
  <c r="J363" i="3"/>
  <c r="B364" i="3"/>
  <c r="E364" i="3" s="1"/>
  <c r="K364" i="3" s="1"/>
  <c r="C364" i="3"/>
  <c r="F364" i="3" s="1"/>
  <c r="D364" i="3"/>
  <c r="G364" i="3" s="1"/>
  <c r="M364" i="3" s="1"/>
  <c r="H364" i="3"/>
  <c r="I364" i="3"/>
  <c r="J364" i="3"/>
  <c r="B365" i="3"/>
  <c r="E365" i="3" s="1"/>
  <c r="C365" i="3"/>
  <c r="F365" i="3" s="1"/>
  <c r="D365" i="3"/>
  <c r="G365" i="3" s="1"/>
  <c r="H365" i="3"/>
  <c r="I365" i="3"/>
  <c r="J365" i="3"/>
  <c r="B366" i="3"/>
  <c r="E366" i="3" s="1"/>
  <c r="K366" i="3" s="1"/>
  <c r="C366" i="3"/>
  <c r="F366" i="3" s="1"/>
  <c r="L366" i="3" s="1"/>
  <c r="D366" i="3"/>
  <c r="G366" i="3" s="1"/>
  <c r="M366" i="3" s="1"/>
  <c r="H366" i="3"/>
  <c r="I366" i="3"/>
  <c r="J366" i="3"/>
  <c r="B367" i="3"/>
  <c r="E367" i="3" s="1"/>
  <c r="C367" i="3"/>
  <c r="F367" i="3" s="1"/>
  <c r="D367" i="3"/>
  <c r="G367" i="3" s="1"/>
  <c r="H367" i="3"/>
  <c r="I367" i="3"/>
  <c r="J367" i="3"/>
  <c r="B368" i="3"/>
  <c r="E368" i="3" s="1"/>
  <c r="C368" i="3"/>
  <c r="F368" i="3" s="1"/>
  <c r="D368" i="3"/>
  <c r="G368" i="3" s="1"/>
  <c r="M368" i="3" s="1"/>
  <c r="H368" i="3"/>
  <c r="I368" i="3"/>
  <c r="J368" i="3"/>
  <c r="B369" i="3"/>
  <c r="E369" i="3" s="1"/>
  <c r="C369" i="3"/>
  <c r="F369" i="3" s="1"/>
  <c r="D369" i="3"/>
  <c r="G369" i="3" s="1"/>
  <c r="H369" i="3"/>
  <c r="I369" i="3"/>
  <c r="J369" i="3"/>
  <c r="B370" i="3"/>
  <c r="E370" i="3" s="1"/>
  <c r="K370" i="3" s="1"/>
  <c r="C370" i="3"/>
  <c r="F370" i="3" s="1"/>
  <c r="L370" i="3" s="1"/>
  <c r="D370" i="3"/>
  <c r="G370" i="3" s="1"/>
  <c r="H370" i="3"/>
  <c r="I370" i="3"/>
  <c r="J370" i="3"/>
  <c r="B371" i="3"/>
  <c r="E371" i="3" s="1"/>
  <c r="C371" i="3"/>
  <c r="F371" i="3" s="1"/>
  <c r="D371" i="3"/>
  <c r="G371" i="3" s="1"/>
  <c r="H371" i="3"/>
  <c r="I371" i="3"/>
  <c r="J371" i="3"/>
  <c r="B372" i="3"/>
  <c r="E372" i="3" s="1"/>
  <c r="K372" i="3" s="1"/>
  <c r="C372" i="3"/>
  <c r="F372" i="3" s="1"/>
  <c r="L372" i="3" s="1"/>
  <c r="D372" i="3"/>
  <c r="G372" i="3" s="1"/>
  <c r="M372" i="3" s="1"/>
  <c r="H372" i="3"/>
  <c r="I372" i="3"/>
  <c r="J372" i="3"/>
  <c r="B373" i="3"/>
  <c r="E373" i="3" s="1"/>
  <c r="C373" i="3"/>
  <c r="F373" i="3" s="1"/>
  <c r="D373" i="3"/>
  <c r="G373" i="3" s="1"/>
  <c r="H373" i="3"/>
  <c r="I373" i="3"/>
  <c r="J373" i="3"/>
  <c r="B374" i="3"/>
  <c r="E374" i="3" s="1"/>
  <c r="K374" i="3" s="1"/>
  <c r="C374" i="3"/>
  <c r="F374" i="3" s="1"/>
  <c r="D374" i="3"/>
  <c r="G374" i="3" s="1"/>
  <c r="M374" i="3" s="1"/>
  <c r="H374" i="3"/>
  <c r="I374" i="3"/>
  <c r="J374" i="3"/>
  <c r="B375" i="3"/>
  <c r="E375" i="3" s="1"/>
  <c r="C375" i="3"/>
  <c r="F375" i="3" s="1"/>
  <c r="D375" i="3"/>
  <c r="G375" i="3" s="1"/>
  <c r="H375" i="3"/>
  <c r="I375" i="3"/>
  <c r="J375" i="3"/>
  <c r="B376" i="3"/>
  <c r="E376" i="3" s="1"/>
  <c r="K376" i="3" s="1"/>
  <c r="C376" i="3"/>
  <c r="F376" i="3" s="1"/>
  <c r="L376" i="3" s="1"/>
  <c r="D376" i="3"/>
  <c r="G376" i="3" s="1"/>
  <c r="M376" i="3" s="1"/>
  <c r="H376" i="3"/>
  <c r="I376" i="3"/>
  <c r="J376" i="3"/>
  <c r="B377" i="3"/>
  <c r="E377" i="3" s="1"/>
  <c r="C377" i="3"/>
  <c r="F377" i="3" s="1"/>
  <c r="D377" i="3"/>
  <c r="G377" i="3" s="1"/>
  <c r="H377" i="3"/>
  <c r="I377" i="3"/>
  <c r="J377" i="3"/>
  <c r="B378" i="3"/>
  <c r="E378" i="3" s="1"/>
  <c r="K378" i="3" s="1"/>
  <c r="C378" i="3"/>
  <c r="F378" i="3" s="1"/>
  <c r="L378" i="3" s="1"/>
  <c r="D378" i="3"/>
  <c r="G378" i="3" s="1"/>
  <c r="M378" i="3" s="1"/>
  <c r="H378" i="3"/>
  <c r="I378" i="3"/>
  <c r="J378" i="3"/>
  <c r="B379" i="3"/>
  <c r="E379" i="3" s="1"/>
  <c r="C379" i="3"/>
  <c r="F379" i="3" s="1"/>
  <c r="D379" i="3"/>
  <c r="G379" i="3" s="1"/>
  <c r="H379" i="3"/>
  <c r="I379" i="3"/>
  <c r="J379" i="3"/>
  <c r="B380" i="3"/>
  <c r="E380" i="3" s="1"/>
  <c r="K380" i="3" s="1"/>
  <c r="C380" i="3"/>
  <c r="F380" i="3" s="1"/>
  <c r="L380" i="3" s="1"/>
  <c r="D380" i="3"/>
  <c r="G380" i="3" s="1"/>
  <c r="M380" i="3" s="1"/>
  <c r="H380" i="3"/>
  <c r="I380" i="3"/>
  <c r="J380" i="3"/>
  <c r="B381" i="3"/>
  <c r="E381" i="3" s="1"/>
  <c r="C381" i="3"/>
  <c r="F381" i="3" s="1"/>
  <c r="D381" i="3"/>
  <c r="G381" i="3" s="1"/>
  <c r="H381" i="3"/>
  <c r="I381" i="3"/>
  <c r="J381" i="3"/>
  <c r="B382" i="3"/>
  <c r="E382" i="3" s="1"/>
  <c r="C382" i="3"/>
  <c r="F382" i="3" s="1"/>
  <c r="D382" i="3"/>
  <c r="G382" i="3" s="1"/>
  <c r="H382" i="3"/>
  <c r="I382" i="3"/>
  <c r="J382" i="3"/>
  <c r="B383" i="3"/>
  <c r="E383" i="3" s="1"/>
  <c r="C383" i="3"/>
  <c r="F383" i="3" s="1"/>
  <c r="D383" i="3"/>
  <c r="G383" i="3" s="1"/>
  <c r="H383" i="3"/>
  <c r="I383" i="3"/>
  <c r="J383" i="3"/>
  <c r="B384" i="3"/>
  <c r="E384" i="3" s="1"/>
  <c r="C384" i="3"/>
  <c r="F384" i="3" s="1"/>
  <c r="L384" i="3" s="1"/>
  <c r="D384" i="3"/>
  <c r="G384" i="3" s="1"/>
  <c r="H384" i="3"/>
  <c r="I384" i="3"/>
  <c r="J384" i="3"/>
  <c r="B385" i="3"/>
  <c r="E385" i="3" s="1"/>
  <c r="C385" i="3"/>
  <c r="F385" i="3" s="1"/>
  <c r="D385" i="3"/>
  <c r="G385" i="3" s="1"/>
  <c r="H385" i="3"/>
  <c r="I385" i="3"/>
  <c r="J385" i="3"/>
  <c r="B386" i="3"/>
  <c r="E386" i="3" s="1"/>
  <c r="K386" i="3" s="1"/>
  <c r="C386" i="3"/>
  <c r="F386" i="3" s="1"/>
  <c r="L386" i="3" s="1"/>
  <c r="D386" i="3"/>
  <c r="G386" i="3" s="1"/>
  <c r="H386" i="3"/>
  <c r="I386" i="3"/>
  <c r="J386" i="3"/>
  <c r="B387" i="3"/>
  <c r="E387" i="3" s="1"/>
  <c r="C387" i="3"/>
  <c r="F387" i="3" s="1"/>
  <c r="D387" i="3"/>
  <c r="G387" i="3" s="1"/>
  <c r="H387" i="3"/>
  <c r="I387" i="3"/>
  <c r="J387" i="3"/>
  <c r="B388" i="3"/>
  <c r="E388" i="3" s="1"/>
  <c r="K388" i="3" s="1"/>
  <c r="C388" i="3"/>
  <c r="F388" i="3" s="1"/>
  <c r="L388" i="3" s="1"/>
  <c r="D388" i="3"/>
  <c r="G388" i="3" s="1"/>
  <c r="M388" i="3" s="1"/>
  <c r="H388" i="3"/>
  <c r="I388" i="3"/>
  <c r="J388" i="3"/>
  <c r="B389" i="3"/>
  <c r="E389" i="3" s="1"/>
  <c r="C389" i="3"/>
  <c r="F389" i="3" s="1"/>
  <c r="D389" i="3"/>
  <c r="G389" i="3" s="1"/>
  <c r="H389" i="3"/>
  <c r="I389" i="3"/>
  <c r="J389" i="3"/>
  <c r="B390" i="3"/>
  <c r="E390" i="3" s="1"/>
  <c r="K390" i="3" s="1"/>
  <c r="C390" i="3"/>
  <c r="F390" i="3" s="1"/>
  <c r="L390" i="3" s="1"/>
  <c r="D390" i="3"/>
  <c r="G390" i="3" s="1"/>
  <c r="M390" i="3" s="1"/>
  <c r="H390" i="3"/>
  <c r="I390" i="3"/>
  <c r="J390" i="3"/>
  <c r="B391" i="3"/>
  <c r="E391" i="3" s="1"/>
  <c r="C391" i="3"/>
  <c r="F391" i="3" s="1"/>
  <c r="D391" i="3"/>
  <c r="G391" i="3" s="1"/>
  <c r="H391" i="3"/>
  <c r="I391" i="3"/>
  <c r="J391" i="3"/>
  <c r="B392" i="3"/>
  <c r="E392" i="3" s="1"/>
  <c r="C392" i="3"/>
  <c r="F392" i="3" s="1"/>
  <c r="L392" i="3" s="1"/>
  <c r="D392" i="3"/>
  <c r="G392" i="3" s="1"/>
  <c r="M392" i="3" s="1"/>
  <c r="H392" i="3"/>
  <c r="I392" i="3"/>
  <c r="J392" i="3"/>
  <c r="B393" i="3"/>
  <c r="E393" i="3" s="1"/>
  <c r="C393" i="3"/>
  <c r="F393" i="3" s="1"/>
  <c r="D393" i="3"/>
  <c r="G393" i="3" s="1"/>
  <c r="H393" i="3"/>
  <c r="I393" i="3"/>
  <c r="J393" i="3"/>
  <c r="B394" i="3"/>
  <c r="E394" i="3" s="1"/>
  <c r="C394" i="3"/>
  <c r="F394" i="3" s="1"/>
  <c r="D394" i="3"/>
  <c r="G394" i="3" s="1"/>
  <c r="H394" i="3"/>
  <c r="I394" i="3"/>
  <c r="J394" i="3"/>
  <c r="B395" i="3"/>
  <c r="E395" i="3" s="1"/>
  <c r="C395" i="3"/>
  <c r="F395" i="3" s="1"/>
  <c r="D395" i="3"/>
  <c r="G395" i="3" s="1"/>
  <c r="H395" i="3"/>
  <c r="I395" i="3"/>
  <c r="J395" i="3"/>
  <c r="B396" i="3"/>
  <c r="E396" i="3" s="1"/>
  <c r="C396" i="3"/>
  <c r="F396" i="3" s="1"/>
  <c r="L396" i="3" s="1"/>
  <c r="D396" i="3"/>
  <c r="G396" i="3" s="1"/>
  <c r="M396" i="3" s="1"/>
  <c r="H396" i="3"/>
  <c r="I396" i="3"/>
  <c r="J396" i="3"/>
  <c r="B397" i="3"/>
  <c r="E397" i="3" s="1"/>
  <c r="C397" i="3"/>
  <c r="F397" i="3" s="1"/>
  <c r="D397" i="3"/>
  <c r="G397" i="3" s="1"/>
  <c r="H397" i="3"/>
  <c r="I397" i="3"/>
  <c r="J397" i="3"/>
  <c r="B398" i="3"/>
  <c r="E398" i="3" s="1"/>
  <c r="K398" i="3" s="1"/>
  <c r="C398" i="3"/>
  <c r="F398" i="3" s="1"/>
  <c r="L398" i="3" s="1"/>
  <c r="D398" i="3"/>
  <c r="G398" i="3" s="1"/>
  <c r="H398" i="3"/>
  <c r="I398" i="3"/>
  <c r="J398" i="3"/>
  <c r="B399" i="3"/>
  <c r="E399" i="3" s="1"/>
  <c r="C399" i="3"/>
  <c r="F399" i="3" s="1"/>
  <c r="D399" i="3"/>
  <c r="G399" i="3" s="1"/>
  <c r="H399" i="3"/>
  <c r="I399" i="3"/>
  <c r="J399" i="3"/>
  <c r="B400" i="3"/>
  <c r="E400" i="3" s="1"/>
  <c r="K400" i="3" s="1"/>
  <c r="C400" i="3"/>
  <c r="F400" i="3" s="1"/>
  <c r="L400" i="3" s="1"/>
  <c r="D400" i="3"/>
  <c r="G400" i="3" s="1"/>
  <c r="M400" i="3" s="1"/>
  <c r="H400" i="3"/>
  <c r="I400" i="3"/>
  <c r="J400" i="3"/>
  <c r="B401" i="3"/>
  <c r="E401" i="3" s="1"/>
  <c r="C401" i="3"/>
  <c r="F401" i="3" s="1"/>
  <c r="D401" i="3"/>
  <c r="G401" i="3" s="1"/>
  <c r="H401" i="3"/>
  <c r="I401" i="3"/>
  <c r="J401" i="3"/>
  <c r="B402" i="3"/>
  <c r="E402" i="3" s="1"/>
  <c r="K402" i="3" s="1"/>
  <c r="C402" i="3"/>
  <c r="F402" i="3" s="1"/>
  <c r="L402" i="3" s="1"/>
  <c r="D402" i="3"/>
  <c r="G402" i="3" s="1"/>
  <c r="M402" i="3" s="1"/>
  <c r="H402" i="3"/>
  <c r="I402" i="3"/>
  <c r="J402" i="3"/>
  <c r="B403" i="3"/>
  <c r="E403" i="3" s="1"/>
  <c r="C403" i="3"/>
  <c r="F403" i="3" s="1"/>
  <c r="D403" i="3"/>
  <c r="G403" i="3" s="1"/>
  <c r="H403" i="3"/>
  <c r="I403" i="3"/>
  <c r="J403" i="3"/>
  <c r="B404" i="3"/>
  <c r="E404" i="3" s="1"/>
  <c r="C404" i="3"/>
  <c r="F404" i="3" s="1"/>
  <c r="L404" i="3" s="1"/>
  <c r="D404" i="3"/>
  <c r="G404" i="3" s="1"/>
  <c r="M404" i="3" s="1"/>
  <c r="H404" i="3"/>
  <c r="I404" i="3"/>
  <c r="J404" i="3"/>
  <c r="B405" i="3"/>
  <c r="E405" i="3" s="1"/>
  <c r="C405" i="3"/>
  <c r="F405" i="3" s="1"/>
  <c r="D405" i="3"/>
  <c r="G405" i="3" s="1"/>
  <c r="H405" i="3"/>
  <c r="I405" i="3"/>
  <c r="J405" i="3"/>
  <c r="B406" i="3"/>
  <c r="E406" i="3" s="1"/>
  <c r="C406" i="3"/>
  <c r="F406" i="3" s="1"/>
  <c r="D406" i="3"/>
  <c r="G406" i="3" s="1"/>
  <c r="M406" i="3" s="1"/>
  <c r="H406" i="3"/>
  <c r="I406" i="3"/>
  <c r="J406" i="3"/>
  <c r="B407" i="3"/>
  <c r="E407" i="3" s="1"/>
  <c r="C407" i="3"/>
  <c r="F407" i="3" s="1"/>
  <c r="D407" i="3"/>
  <c r="G407" i="3" s="1"/>
  <c r="H407" i="3"/>
  <c r="I407" i="3"/>
  <c r="J407" i="3"/>
  <c r="B408" i="3"/>
  <c r="E408" i="3" s="1"/>
  <c r="C408" i="3"/>
  <c r="F408" i="3" s="1"/>
  <c r="L408" i="3" s="1"/>
  <c r="D408" i="3"/>
  <c r="G408" i="3" s="1"/>
  <c r="H408" i="3"/>
  <c r="I408" i="3"/>
  <c r="J408" i="3"/>
  <c r="B409" i="3"/>
  <c r="E409" i="3" s="1"/>
  <c r="C409" i="3"/>
  <c r="F409" i="3" s="1"/>
  <c r="D409" i="3"/>
  <c r="G409" i="3" s="1"/>
  <c r="H409" i="3"/>
  <c r="I409" i="3"/>
  <c r="J409" i="3"/>
  <c r="B410" i="3"/>
  <c r="E410" i="3" s="1"/>
  <c r="K410" i="3" s="1"/>
  <c r="C410" i="3"/>
  <c r="F410" i="3" s="1"/>
  <c r="L410" i="3" s="1"/>
  <c r="D410" i="3"/>
  <c r="G410" i="3" s="1"/>
  <c r="M410" i="3" s="1"/>
  <c r="H410" i="3"/>
  <c r="I410" i="3"/>
  <c r="J410" i="3"/>
  <c r="B411" i="3"/>
  <c r="E411" i="3" s="1"/>
  <c r="C411" i="3"/>
  <c r="F411" i="3" s="1"/>
  <c r="D411" i="3"/>
  <c r="G411" i="3" s="1"/>
  <c r="H411" i="3"/>
  <c r="I411" i="3"/>
  <c r="J411" i="3"/>
  <c r="B412" i="3"/>
  <c r="E412" i="3" s="1"/>
  <c r="K412" i="3" s="1"/>
  <c r="C412" i="3"/>
  <c r="F412" i="3" s="1"/>
  <c r="L412" i="3" s="1"/>
  <c r="D412" i="3"/>
  <c r="G412" i="3" s="1"/>
  <c r="M412" i="3" s="1"/>
  <c r="H412" i="3"/>
  <c r="I412" i="3"/>
  <c r="J412" i="3"/>
  <c r="B413" i="3"/>
  <c r="E413" i="3" s="1"/>
  <c r="C413" i="3"/>
  <c r="F413" i="3" s="1"/>
  <c r="D413" i="3"/>
  <c r="G413" i="3" s="1"/>
  <c r="H413" i="3"/>
  <c r="I413" i="3"/>
  <c r="J413" i="3"/>
  <c r="B414" i="3"/>
  <c r="E414" i="3" s="1"/>
  <c r="K414" i="3" s="1"/>
  <c r="C414" i="3"/>
  <c r="F414" i="3" s="1"/>
  <c r="L414" i="3" s="1"/>
  <c r="D414" i="3"/>
  <c r="G414" i="3" s="1"/>
  <c r="M414" i="3" s="1"/>
  <c r="H414" i="3"/>
  <c r="I414" i="3"/>
  <c r="J414" i="3"/>
  <c r="B415" i="3"/>
  <c r="E415" i="3" s="1"/>
  <c r="C415" i="3"/>
  <c r="F415" i="3" s="1"/>
  <c r="D415" i="3"/>
  <c r="G415" i="3" s="1"/>
  <c r="H415" i="3"/>
  <c r="I415" i="3"/>
  <c r="J415" i="3"/>
  <c r="B416" i="3"/>
  <c r="E416" i="3" s="1"/>
  <c r="C416" i="3"/>
  <c r="F416" i="3" s="1"/>
  <c r="L416" i="3" s="1"/>
  <c r="D416" i="3"/>
  <c r="G416" i="3" s="1"/>
  <c r="M416" i="3" s="1"/>
  <c r="H416" i="3"/>
  <c r="I416" i="3"/>
  <c r="J416" i="3"/>
  <c r="B417" i="3"/>
  <c r="E417" i="3" s="1"/>
  <c r="C417" i="3"/>
  <c r="F417" i="3" s="1"/>
  <c r="D417" i="3"/>
  <c r="G417" i="3" s="1"/>
  <c r="H417" i="3"/>
  <c r="I417" i="3"/>
  <c r="J417" i="3"/>
  <c r="B418" i="3"/>
  <c r="E418" i="3" s="1"/>
  <c r="C418" i="3"/>
  <c r="F418" i="3" s="1"/>
  <c r="L418" i="3" s="1"/>
  <c r="D418" i="3"/>
  <c r="G418" i="3" s="1"/>
  <c r="H418" i="3"/>
  <c r="I418" i="3"/>
  <c r="J418" i="3"/>
  <c r="B419" i="3"/>
  <c r="E419" i="3" s="1"/>
  <c r="C419" i="3"/>
  <c r="F419" i="3" s="1"/>
  <c r="D419" i="3"/>
  <c r="G419" i="3" s="1"/>
  <c r="H419" i="3"/>
  <c r="I419" i="3"/>
  <c r="J419" i="3"/>
  <c r="B420" i="3"/>
  <c r="E420" i="3" s="1"/>
  <c r="C420" i="3"/>
  <c r="F420" i="3" s="1"/>
  <c r="L420" i="3" s="1"/>
  <c r="D420" i="3"/>
  <c r="G420" i="3" s="1"/>
  <c r="M420" i="3" s="1"/>
  <c r="H420" i="3"/>
  <c r="I420" i="3"/>
  <c r="J420" i="3"/>
  <c r="B421" i="3"/>
  <c r="E421" i="3" s="1"/>
  <c r="C421" i="3"/>
  <c r="F421" i="3" s="1"/>
  <c r="D421" i="3"/>
  <c r="G421" i="3" s="1"/>
  <c r="H421" i="3"/>
  <c r="I421" i="3"/>
  <c r="J421" i="3"/>
  <c r="B422" i="3"/>
  <c r="E422" i="3" s="1"/>
  <c r="K422" i="3" s="1"/>
  <c r="C422" i="3"/>
  <c r="F422" i="3" s="1"/>
  <c r="L422" i="3" s="1"/>
  <c r="D422" i="3"/>
  <c r="G422" i="3" s="1"/>
  <c r="M422" i="3" s="1"/>
  <c r="H422" i="3"/>
  <c r="I422" i="3"/>
  <c r="J422" i="3"/>
  <c r="B423" i="3"/>
  <c r="E423" i="3" s="1"/>
  <c r="C423" i="3"/>
  <c r="F423" i="3" s="1"/>
  <c r="D423" i="3"/>
  <c r="G423" i="3" s="1"/>
  <c r="H423" i="3"/>
  <c r="I423" i="3"/>
  <c r="J423" i="3"/>
  <c r="B424" i="3"/>
  <c r="E424" i="3" s="1"/>
  <c r="K424" i="3" s="1"/>
  <c r="C424" i="3"/>
  <c r="F424" i="3" s="1"/>
  <c r="L424" i="3" s="1"/>
  <c r="D424" i="3"/>
  <c r="G424" i="3" s="1"/>
  <c r="H424" i="3"/>
  <c r="I424" i="3"/>
  <c r="J424" i="3"/>
  <c r="B425" i="3"/>
  <c r="E425" i="3" s="1"/>
  <c r="C425" i="3"/>
  <c r="F425" i="3" s="1"/>
  <c r="D425" i="3"/>
  <c r="G425" i="3" s="1"/>
  <c r="H425" i="3"/>
  <c r="I425" i="3"/>
  <c r="J425" i="3"/>
  <c r="B426" i="3"/>
  <c r="E426" i="3" s="1"/>
  <c r="K426" i="3" s="1"/>
  <c r="C426" i="3"/>
  <c r="F426" i="3" s="1"/>
  <c r="L426" i="3" s="1"/>
  <c r="D426" i="3"/>
  <c r="G426" i="3" s="1"/>
  <c r="M426" i="3" s="1"/>
  <c r="H426" i="3"/>
  <c r="I426" i="3"/>
  <c r="J426" i="3"/>
  <c r="B427" i="3"/>
  <c r="E427" i="3" s="1"/>
  <c r="C427" i="3"/>
  <c r="F427" i="3" s="1"/>
  <c r="D427" i="3"/>
  <c r="G427" i="3" s="1"/>
  <c r="H427" i="3"/>
  <c r="I427" i="3"/>
  <c r="J427" i="3"/>
  <c r="B428" i="3"/>
  <c r="E428" i="3" s="1"/>
  <c r="K428" i="3" s="1"/>
  <c r="C428" i="3"/>
  <c r="F428" i="3" s="1"/>
  <c r="L428" i="3" s="1"/>
  <c r="D428" i="3"/>
  <c r="G428" i="3" s="1"/>
  <c r="H428" i="3"/>
  <c r="I428" i="3"/>
  <c r="J428" i="3"/>
  <c r="B429" i="3"/>
  <c r="E429" i="3" s="1"/>
  <c r="C429" i="3"/>
  <c r="F429" i="3" s="1"/>
  <c r="D429" i="3"/>
  <c r="G429" i="3" s="1"/>
  <c r="H429" i="3"/>
  <c r="I429" i="3"/>
  <c r="J429" i="3"/>
  <c r="B430" i="3"/>
  <c r="E430" i="3" s="1"/>
  <c r="K430" i="3" s="1"/>
  <c r="C430" i="3"/>
  <c r="F430" i="3" s="1"/>
  <c r="L430" i="3" s="1"/>
  <c r="D430" i="3"/>
  <c r="G430" i="3" s="1"/>
  <c r="M430" i="3" s="1"/>
  <c r="H430" i="3"/>
  <c r="I430" i="3"/>
  <c r="J430" i="3"/>
  <c r="B431" i="3"/>
  <c r="E431" i="3" s="1"/>
  <c r="C431" i="3"/>
  <c r="F431" i="3" s="1"/>
  <c r="D431" i="3"/>
  <c r="G431" i="3" s="1"/>
  <c r="H431" i="3"/>
  <c r="I431" i="3"/>
  <c r="J431" i="3"/>
  <c r="B432" i="3"/>
  <c r="E432" i="3" s="1"/>
  <c r="K432" i="3" s="1"/>
  <c r="C432" i="3"/>
  <c r="F432" i="3" s="1"/>
  <c r="L432" i="3" s="1"/>
  <c r="D432" i="3"/>
  <c r="G432" i="3" s="1"/>
  <c r="M432" i="3" s="1"/>
  <c r="H432" i="3"/>
  <c r="I432" i="3"/>
  <c r="J432" i="3"/>
  <c r="B433" i="3"/>
  <c r="E433" i="3" s="1"/>
  <c r="C433" i="3"/>
  <c r="F433" i="3" s="1"/>
  <c r="D433" i="3"/>
  <c r="G433" i="3" s="1"/>
  <c r="H433" i="3"/>
  <c r="I433" i="3"/>
  <c r="J433" i="3"/>
  <c r="B434" i="3"/>
  <c r="E434" i="3" s="1"/>
  <c r="K434" i="3" s="1"/>
  <c r="C434" i="3"/>
  <c r="F434" i="3" s="1"/>
  <c r="L434" i="3" s="1"/>
  <c r="D434" i="3"/>
  <c r="G434" i="3" s="1"/>
  <c r="M434" i="3" s="1"/>
  <c r="H434" i="3"/>
  <c r="I434" i="3"/>
  <c r="J434" i="3"/>
  <c r="B435" i="3"/>
  <c r="E435" i="3" s="1"/>
  <c r="C435" i="3"/>
  <c r="F435" i="3" s="1"/>
  <c r="D435" i="3"/>
  <c r="G435" i="3" s="1"/>
  <c r="H435" i="3"/>
  <c r="I435" i="3"/>
  <c r="J435" i="3"/>
  <c r="B436" i="3"/>
  <c r="E436" i="3" s="1"/>
  <c r="K436" i="3" s="1"/>
  <c r="C436" i="3"/>
  <c r="F436" i="3" s="1"/>
  <c r="L436" i="3" s="1"/>
  <c r="D436" i="3"/>
  <c r="G436" i="3" s="1"/>
  <c r="H436" i="3"/>
  <c r="I436" i="3"/>
  <c r="J436" i="3"/>
  <c r="B437" i="3"/>
  <c r="E437" i="3" s="1"/>
  <c r="C437" i="3"/>
  <c r="F437" i="3" s="1"/>
  <c r="D437" i="3"/>
  <c r="G437" i="3" s="1"/>
  <c r="H437" i="3"/>
  <c r="I437" i="3"/>
  <c r="J437" i="3"/>
  <c r="B438" i="3"/>
  <c r="E438" i="3" s="1"/>
  <c r="K438" i="3" s="1"/>
  <c r="C438" i="3"/>
  <c r="F438" i="3" s="1"/>
  <c r="L438" i="3" s="1"/>
  <c r="D438" i="3"/>
  <c r="G438" i="3" s="1"/>
  <c r="M438" i="3" s="1"/>
  <c r="H438" i="3"/>
  <c r="I438" i="3"/>
  <c r="J438" i="3"/>
  <c r="B439" i="3"/>
  <c r="E439" i="3" s="1"/>
  <c r="C439" i="3"/>
  <c r="F439" i="3" s="1"/>
  <c r="D439" i="3"/>
  <c r="G439" i="3" s="1"/>
  <c r="H439" i="3"/>
  <c r="I439" i="3"/>
  <c r="J439" i="3"/>
  <c r="B440" i="3"/>
  <c r="E440" i="3" s="1"/>
  <c r="K440" i="3" s="1"/>
  <c r="C440" i="3"/>
  <c r="F440" i="3" s="1"/>
  <c r="L440" i="3" s="1"/>
  <c r="D440" i="3"/>
  <c r="G440" i="3" s="1"/>
  <c r="H440" i="3"/>
  <c r="I440" i="3"/>
  <c r="J440" i="3"/>
  <c r="B441" i="3"/>
  <c r="E441" i="3" s="1"/>
  <c r="C441" i="3"/>
  <c r="F441" i="3" s="1"/>
  <c r="D441" i="3"/>
  <c r="G441" i="3" s="1"/>
  <c r="H441" i="3"/>
  <c r="I441" i="3"/>
  <c r="J441" i="3"/>
  <c r="B442" i="3"/>
  <c r="E442" i="3" s="1"/>
  <c r="K442" i="3" s="1"/>
  <c r="C442" i="3"/>
  <c r="F442" i="3" s="1"/>
  <c r="L442" i="3" s="1"/>
  <c r="D442" i="3"/>
  <c r="G442" i="3" s="1"/>
  <c r="M442" i="3" s="1"/>
  <c r="H442" i="3"/>
  <c r="I442" i="3"/>
  <c r="J442" i="3"/>
  <c r="B443" i="3"/>
  <c r="E443" i="3" s="1"/>
  <c r="C443" i="3"/>
  <c r="F443" i="3" s="1"/>
  <c r="D443" i="3"/>
  <c r="G443" i="3" s="1"/>
  <c r="H443" i="3"/>
  <c r="I443" i="3"/>
  <c r="J443" i="3"/>
  <c r="B444" i="3"/>
  <c r="E444" i="3" s="1"/>
  <c r="K444" i="3" s="1"/>
  <c r="C444" i="3"/>
  <c r="F444" i="3" s="1"/>
  <c r="L444" i="3" s="1"/>
  <c r="D444" i="3"/>
  <c r="G444" i="3" s="1"/>
  <c r="M444" i="3" s="1"/>
  <c r="H444" i="3"/>
  <c r="I444" i="3"/>
  <c r="J444" i="3"/>
  <c r="B445" i="3"/>
  <c r="E445" i="3" s="1"/>
  <c r="C445" i="3"/>
  <c r="F445" i="3" s="1"/>
  <c r="D445" i="3"/>
  <c r="G445" i="3" s="1"/>
  <c r="H445" i="3"/>
  <c r="I445" i="3"/>
  <c r="J445" i="3"/>
  <c r="B446" i="3"/>
  <c r="E446" i="3" s="1"/>
  <c r="K446" i="3" s="1"/>
  <c r="C446" i="3"/>
  <c r="F446" i="3" s="1"/>
  <c r="L446" i="3" s="1"/>
  <c r="D446" i="3"/>
  <c r="G446" i="3" s="1"/>
  <c r="M446" i="3" s="1"/>
  <c r="H446" i="3"/>
  <c r="I446" i="3"/>
  <c r="J446" i="3"/>
  <c r="B447" i="3"/>
  <c r="E447" i="3" s="1"/>
  <c r="C447" i="3"/>
  <c r="F447" i="3" s="1"/>
  <c r="D447" i="3"/>
  <c r="G447" i="3" s="1"/>
  <c r="H447" i="3"/>
  <c r="I447" i="3"/>
  <c r="J447" i="3"/>
  <c r="B448" i="3"/>
  <c r="E448" i="3" s="1"/>
  <c r="K448" i="3" s="1"/>
  <c r="C448" i="3"/>
  <c r="F448" i="3" s="1"/>
  <c r="L448" i="3" s="1"/>
  <c r="D448" i="3"/>
  <c r="G448" i="3" s="1"/>
  <c r="H448" i="3"/>
  <c r="I448" i="3"/>
  <c r="J448" i="3"/>
  <c r="B449" i="3"/>
  <c r="E449" i="3" s="1"/>
  <c r="C449" i="3"/>
  <c r="F449" i="3" s="1"/>
  <c r="D449" i="3"/>
  <c r="G449" i="3" s="1"/>
  <c r="H449" i="3"/>
  <c r="I449" i="3"/>
  <c r="J449" i="3"/>
  <c r="B450" i="3"/>
  <c r="E450" i="3" s="1"/>
  <c r="K450" i="3" s="1"/>
  <c r="C450" i="3"/>
  <c r="F450" i="3" s="1"/>
  <c r="L450" i="3" s="1"/>
  <c r="D450" i="3"/>
  <c r="G450" i="3" s="1"/>
  <c r="M450" i="3" s="1"/>
  <c r="H450" i="3"/>
  <c r="I450" i="3"/>
  <c r="J450" i="3"/>
  <c r="B451" i="3"/>
  <c r="E451" i="3" s="1"/>
  <c r="C451" i="3"/>
  <c r="F451" i="3" s="1"/>
  <c r="D451" i="3"/>
  <c r="G451" i="3" s="1"/>
  <c r="H451" i="3"/>
  <c r="I451" i="3"/>
  <c r="J451" i="3"/>
  <c r="B452" i="3"/>
  <c r="E452" i="3" s="1"/>
  <c r="K452" i="3" s="1"/>
  <c r="C452" i="3"/>
  <c r="F452" i="3" s="1"/>
  <c r="L452" i="3" s="1"/>
  <c r="D452" i="3"/>
  <c r="G452" i="3" s="1"/>
  <c r="H452" i="3"/>
  <c r="I452" i="3"/>
  <c r="J452" i="3"/>
  <c r="B453" i="3"/>
  <c r="E453" i="3" s="1"/>
  <c r="C453" i="3"/>
  <c r="F453" i="3" s="1"/>
  <c r="D453" i="3"/>
  <c r="G453" i="3" s="1"/>
  <c r="H453" i="3"/>
  <c r="I453" i="3"/>
  <c r="J453" i="3"/>
  <c r="B454" i="3"/>
  <c r="E454" i="3" s="1"/>
  <c r="K454" i="3" s="1"/>
  <c r="C454" i="3"/>
  <c r="F454" i="3" s="1"/>
  <c r="L454" i="3" s="1"/>
  <c r="D454" i="3"/>
  <c r="G454" i="3" s="1"/>
  <c r="M454" i="3" s="1"/>
  <c r="H454" i="3"/>
  <c r="I454" i="3"/>
  <c r="J454" i="3"/>
  <c r="B455" i="3"/>
  <c r="E455" i="3" s="1"/>
  <c r="C455" i="3"/>
  <c r="F455" i="3" s="1"/>
  <c r="D455" i="3"/>
  <c r="G455" i="3" s="1"/>
  <c r="H455" i="3"/>
  <c r="I455" i="3"/>
  <c r="J455" i="3"/>
  <c r="B456" i="3"/>
  <c r="E456" i="3" s="1"/>
  <c r="K456" i="3" s="1"/>
  <c r="C456" i="3"/>
  <c r="F456" i="3" s="1"/>
  <c r="L456" i="3" s="1"/>
  <c r="D456" i="3"/>
  <c r="G456" i="3" s="1"/>
  <c r="M456" i="3" s="1"/>
  <c r="H456" i="3"/>
  <c r="I456" i="3"/>
  <c r="J456" i="3"/>
  <c r="B457" i="3"/>
  <c r="E457" i="3" s="1"/>
  <c r="C457" i="3"/>
  <c r="F457" i="3" s="1"/>
  <c r="D457" i="3"/>
  <c r="G457" i="3" s="1"/>
  <c r="H457" i="3"/>
  <c r="I457" i="3"/>
  <c r="J457" i="3"/>
  <c r="B458" i="3"/>
  <c r="E458" i="3" s="1"/>
  <c r="K458" i="3" s="1"/>
  <c r="C458" i="3"/>
  <c r="F458" i="3" s="1"/>
  <c r="L458" i="3" s="1"/>
  <c r="D458" i="3"/>
  <c r="G458" i="3" s="1"/>
  <c r="M458" i="3" s="1"/>
  <c r="H458" i="3"/>
  <c r="I458" i="3"/>
  <c r="J458" i="3"/>
  <c r="B459" i="3"/>
  <c r="E459" i="3" s="1"/>
  <c r="C459" i="3"/>
  <c r="F459" i="3" s="1"/>
  <c r="D459" i="3"/>
  <c r="G459" i="3" s="1"/>
  <c r="H459" i="3"/>
  <c r="I459" i="3"/>
  <c r="J459" i="3"/>
  <c r="B460" i="3"/>
  <c r="E460" i="3" s="1"/>
  <c r="K460" i="3" s="1"/>
  <c r="C460" i="3"/>
  <c r="F460" i="3" s="1"/>
  <c r="L460" i="3" s="1"/>
  <c r="D460" i="3"/>
  <c r="G460" i="3" s="1"/>
  <c r="H460" i="3"/>
  <c r="I460" i="3"/>
  <c r="J460" i="3"/>
  <c r="B461" i="3"/>
  <c r="E461" i="3" s="1"/>
  <c r="C461" i="3"/>
  <c r="F461" i="3" s="1"/>
  <c r="D461" i="3"/>
  <c r="G461" i="3" s="1"/>
  <c r="H461" i="3"/>
  <c r="I461" i="3"/>
  <c r="J461" i="3"/>
  <c r="B462" i="3"/>
  <c r="E462" i="3" s="1"/>
  <c r="K462" i="3" s="1"/>
  <c r="C462" i="3"/>
  <c r="F462" i="3" s="1"/>
  <c r="L462" i="3" s="1"/>
  <c r="D462" i="3"/>
  <c r="G462" i="3" s="1"/>
  <c r="M462" i="3" s="1"/>
  <c r="H462" i="3"/>
  <c r="I462" i="3"/>
  <c r="J462" i="3"/>
  <c r="B463" i="3"/>
  <c r="E463" i="3" s="1"/>
  <c r="C463" i="3"/>
  <c r="F463" i="3" s="1"/>
  <c r="D463" i="3"/>
  <c r="G463" i="3" s="1"/>
  <c r="H463" i="3"/>
  <c r="I463" i="3"/>
  <c r="J463" i="3"/>
  <c r="B464" i="3"/>
  <c r="E464" i="3" s="1"/>
  <c r="K464" i="3" s="1"/>
  <c r="C464" i="3"/>
  <c r="F464" i="3" s="1"/>
  <c r="L464" i="3" s="1"/>
  <c r="D464" i="3"/>
  <c r="G464" i="3" s="1"/>
  <c r="H464" i="3"/>
  <c r="I464" i="3"/>
  <c r="J464" i="3"/>
  <c r="B465" i="3"/>
  <c r="E465" i="3" s="1"/>
  <c r="C465" i="3"/>
  <c r="F465" i="3" s="1"/>
  <c r="D465" i="3"/>
  <c r="G465" i="3" s="1"/>
  <c r="H465" i="3"/>
  <c r="I465" i="3"/>
  <c r="J465" i="3"/>
  <c r="B466" i="3"/>
  <c r="E466" i="3" s="1"/>
  <c r="K466" i="3" s="1"/>
  <c r="C466" i="3"/>
  <c r="F466" i="3" s="1"/>
  <c r="L466" i="3" s="1"/>
  <c r="D466" i="3"/>
  <c r="G466" i="3" s="1"/>
  <c r="M466" i="3" s="1"/>
  <c r="H466" i="3"/>
  <c r="I466" i="3"/>
  <c r="J466" i="3"/>
  <c r="B467" i="3"/>
  <c r="E467" i="3" s="1"/>
  <c r="C467" i="3"/>
  <c r="F467" i="3" s="1"/>
  <c r="D467" i="3"/>
  <c r="G467" i="3" s="1"/>
  <c r="H467" i="3"/>
  <c r="I467" i="3"/>
  <c r="J467" i="3"/>
  <c r="B468" i="3"/>
  <c r="E468" i="3" s="1"/>
  <c r="K468" i="3" s="1"/>
  <c r="C468" i="3"/>
  <c r="F468" i="3" s="1"/>
  <c r="L468" i="3" s="1"/>
  <c r="D468" i="3"/>
  <c r="G468" i="3" s="1"/>
  <c r="M468" i="3" s="1"/>
  <c r="H468" i="3"/>
  <c r="I468" i="3"/>
  <c r="J468" i="3"/>
  <c r="B469" i="3"/>
  <c r="E469" i="3" s="1"/>
  <c r="C469" i="3"/>
  <c r="F469" i="3" s="1"/>
  <c r="D469" i="3"/>
  <c r="G469" i="3" s="1"/>
  <c r="H469" i="3"/>
  <c r="I469" i="3"/>
  <c r="J469" i="3"/>
  <c r="B470" i="3"/>
  <c r="E470" i="3" s="1"/>
  <c r="K470" i="3" s="1"/>
  <c r="C470" i="3"/>
  <c r="F470" i="3" s="1"/>
  <c r="L470" i="3" s="1"/>
  <c r="D470" i="3"/>
  <c r="G470" i="3" s="1"/>
  <c r="M470" i="3" s="1"/>
  <c r="H470" i="3"/>
  <c r="I470" i="3"/>
  <c r="J470" i="3"/>
  <c r="B471" i="3"/>
  <c r="E471" i="3" s="1"/>
  <c r="C471" i="3"/>
  <c r="F471" i="3" s="1"/>
  <c r="D471" i="3"/>
  <c r="G471" i="3" s="1"/>
  <c r="H471" i="3"/>
  <c r="I471" i="3"/>
  <c r="J471" i="3"/>
  <c r="B472" i="3"/>
  <c r="E472" i="3" s="1"/>
  <c r="K472" i="3" s="1"/>
  <c r="C472" i="3"/>
  <c r="F472" i="3" s="1"/>
  <c r="L472" i="3" s="1"/>
  <c r="D472" i="3"/>
  <c r="G472" i="3" s="1"/>
  <c r="H472" i="3"/>
  <c r="I472" i="3"/>
  <c r="J472" i="3"/>
  <c r="B473" i="3"/>
  <c r="E473" i="3" s="1"/>
  <c r="C473" i="3"/>
  <c r="F473" i="3" s="1"/>
  <c r="D473" i="3"/>
  <c r="G473" i="3" s="1"/>
  <c r="H473" i="3"/>
  <c r="I473" i="3"/>
  <c r="J473" i="3"/>
  <c r="B474" i="3"/>
  <c r="E474" i="3" s="1"/>
  <c r="K474" i="3" s="1"/>
  <c r="C474" i="3"/>
  <c r="F474" i="3" s="1"/>
  <c r="L474" i="3" s="1"/>
  <c r="D474" i="3"/>
  <c r="G474" i="3" s="1"/>
  <c r="M474" i="3" s="1"/>
  <c r="H474" i="3"/>
  <c r="I474" i="3"/>
  <c r="J474" i="3"/>
  <c r="B475" i="3"/>
  <c r="E475" i="3" s="1"/>
  <c r="C475" i="3"/>
  <c r="F475" i="3" s="1"/>
  <c r="D475" i="3"/>
  <c r="G475" i="3" s="1"/>
  <c r="H475" i="3"/>
  <c r="I475" i="3"/>
  <c r="J475" i="3"/>
  <c r="B476" i="3"/>
  <c r="E476" i="3" s="1"/>
  <c r="K476" i="3" s="1"/>
  <c r="C476" i="3"/>
  <c r="F476" i="3" s="1"/>
  <c r="L476" i="3" s="1"/>
  <c r="D476" i="3"/>
  <c r="G476" i="3" s="1"/>
  <c r="H476" i="3"/>
  <c r="I476" i="3"/>
  <c r="J476" i="3"/>
  <c r="B477" i="3"/>
  <c r="E477" i="3" s="1"/>
  <c r="C477" i="3"/>
  <c r="F477" i="3" s="1"/>
  <c r="D477" i="3"/>
  <c r="G477" i="3" s="1"/>
  <c r="H477" i="3"/>
  <c r="I477" i="3"/>
  <c r="J477" i="3"/>
  <c r="B478" i="3"/>
  <c r="E478" i="3" s="1"/>
  <c r="K478" i="3" s="1"/>
  <c r="C478" i="3"/>
  <c r="F478" i="3" s="1"/>
  <c r="L478" i="3" s="1"/>
  <c r="D478" i="3"/>
  <c r="G478" i="3" s="1"/>
  <c r="M478" i="3" s="1"/>
  <c r="H478" i="3"/>
  <c r="I478" i="3"/>
  <c r="J478" i="3"/>
  <c r="B479" i="3"/>
  <c r="E479" i="3" s="1"/>
  <c r="C479" i="3"/>
  <c r="F479" i="3" s="1"/>
  <c r="D479" i="3"/>
  <c r="G479" i="3" s="1"/>
  <c r="H479" i="3"/>
  <c r="I479" i="3"/>
  <c r="J479" i="3"/>
  <c r="B480" i="3"/>
  <c r="E480" i="3" s="1"/>
  <c r="K480" i="3" s="1"/>
  <c r="C480" i="3"/>
  <c r="F480" i="3" s="1"/>
  <c r="L480" i="3" s="1"/>
  <c r="D480" i="3"/>
  <c r="G480" i="3" s="1"/>
  <c r="M480" i="3" s="1"/>
  <c r="H480" i="3"/>
  <c r="I480" i="3"/>
  <c r="J480" i="3"/>
  <c r="B481" i="3"/>
  <c r="E481" i="3" s="1"/>
  <c r="C481" i="3"/>
  <c r="F481" i="3" s="1"/>
  <c r="D481" i="3"/>
  <c r="G481" i="3" s="1"/>
  <c r="H481" i="3"/>
  <c r="I481" i="3"/>
  <c r="J481" i="3"/>
  <c r="B482" i="3"/>
  <c r="E482" i="3" s="1"/>
  <c r="K482" i="3" s="1"/>
  <c r="C482" i="3"/>
  <c r="F482" i="3" s="1"/>
  <c r="L482" i="3" s="1"/>
  <c r="D482" i="3"/>
  <c r="G482" i="3" s="1"/>
  <c r="M482" i="3" s="1"/>
  <c r="H482" i="3"/>
  <c r="I482" i="3"/>
  <c r="J482" i="3"/>
  <c r="B483" i="3"/>
  <c r="E483" i="3" s="1"/>
  <c r="C483" i="3"/>
  <c r="F483" i="3" s="1"/>
  <c r="D483" i="3"/>
  <c r="G483" i="3" s="1"/>
  <c r="H483" i="3"/>
  <c r="I483" i="3"/>
  <c r="J483" i="3"/>
  <c r="B484" i="3"/>
  <c r="E484" i="3" s="1"/>
  <c r="K484" i="3" s="1"/>
  <c r="C484" i="3"/>
  <c r="F484" i="3" s="1"/>
  <c r="L484" i="3" s="1"/>
  <c r="D484" i="3"/>
  <c r="G484" i="3" s="1"/>
  <c r="H484" i="3"/>
  <c r="I484" i="3"/>
  <c r="J484" i="3"/>
  <c r="B485" i="3"/>
  <c r="E485" i="3" s="1"/>
  <c r="C485" i="3"/>
  <c r="F485" i="3" s="1"/>
  <c r="D485" i="3"/>
  <c r="G485" i="3" s="1"/>
  <c r="H485" i="3"/>
  <c r="I485" i="3"/>
  <c r="J485" i="3"/>
  <c r="B486" i="3"/>
  <c r="E486" i="3" s="1"/>
  <c r="K486" i="3" s="1"/>
  <c r="C486" i="3"/>
  <c r="F486" i="3" s="1"/>
  <c r="L486" i="3" s="1"/>
  <c r="D486" i="3"/>
  <c r="G486" i="3" s="1"/>
  <c r="M486" i="3" s="1"/>
  <c r="H486" i="3"/>
  <c r="I486" i="3"/>
  <c r="J486" i="3"/>
  <c r="B487" i="3"/>
  <c r="E487" i="3" s="1"/>
  <c r="C487" i="3"/>
  <c r="F487" i="3" s="1"/>
  <c r="D487" i="3"/>
  <c r="G487" i="3" s="1"/>
  <c r="H487" i="3"/>
  <c r="I487" i="3"/>
  <c r="J487" i="3"/>
  <c r="B488" i="3"/>
  <c r="E488" i="3" s="1"/>
  <c r="K488" i="3" s="1"/>
  <c r="C488" i="3"/>
  <c r="F488" i="3" s="1"/>
  <c r="L488" i="3" s="1"/>
  <c r="D488" i="3"/>
  <c r="G488" i="3" s="1"/>
  <c r="H488" i="3"/>
  <c r="I488" i="3"/>
  <c r="J488" i="3"/>
  <c r="B489" i="3"/>
  <c r="E489" i="3" s="1"/>
  <c r="C489" i="3"/>
  <c r="F489" i="3" s="1"/>
  <c r="D489" i="3"/>
  <c r="G489" i="3" s="1"/>
  <c r="H489" i="3"/>
  <c r="I489" i="3"/>
  <c r="J489" i="3"/>
  <c r="B490" i="3"/>
  <c r="E490" i="3" s="1"/>
  <c r="K490" i="3" s="1"/>
  <c r="C490" i="3"/>
  <c r="F490" i="3" s="1"/>
  <c r="L490" i="3" s="1"/>
  <c r="D490" i="3"/>
  <c r="G490" i="3" s="1"/>
  <c r="M490" i="3" s="1"/>
  <c r="H490" i="3"/>
  <c r="I490" i="3"/>
  <c r="J490" i="3"/>
  <c r="B491" i="3"/>
  <c r="E491" i="3" s="1"/>
  <c r="C491" i="3"/>
  <c r="F491" i="3" s="1"/>
  <c r="D491" i="3"/>
  <c r="G491" i="3" s="1"/>
  <c r="H491" i="3"/>
  <c r="I491" i="3"/>
  <c r="J491" i="3"/>
  <c r="B492" i="3"/>
  <c r="E492" i="3" s="1"/>
  <c r="K492" i="3" s="1"/>
  <c r="C492" i="3"/>
  <c r="F492" i="3" s="1"/>
  <c r="L492" i="3" s="1"/>
  <c r="D492" i="3"/>
  <c r="G492" i="3" s="1"/>
  <c r="M492" i="3" s="1"/>
  <c r="H492" i="3"/>
  <c r="I492" i="3"/>
  <c r="J492" i="3"/>
  <c r="B493" i="3"/>
  <c r="E493" i="3" s="1"/>
  <c r="C493" i="3"/>
  <c r="F493" i="3" s="1"/>
  <c r="D493" i="3"/>
  <c r="G493" i="3" s="1"/>
  <c r="H493" i="3"/>
  <c r="I493" i="3"/>
  <c r="J493" i="3"/>
  <c r="B494" i="3"/>
  <c r="E494" i="3" s="1"/>
  <c r="K494" i="3" s="1"/>
  <c r="C494" i="3"/>
  <c r="F494" i="3" s="1"/>
  <c r="L494" i="3" s="1"/>
  <c r="D494" i="3"/>
  <c r="G494" i="3" s="1"/>
  <c r="M494" i="3" s="1"/>
  <c r="H494" i="3"/>
  <c r="I494" i="3"/>
  <c r="J494" i="3"/>
  <c r="B495" i="3"/>
  <c r="E495" i="3" s="1"/>
  <c r="C495" i="3"/>
  <c r="F495" i="3" s="1"/>
  <c r="D495" i="3"/>
  <c r="G495" i="3" s="1"/>
  <c r="H495" i="3"/>
  <c r="I495" i="3"/>
  <c r="J495" i="3"/>
  <c r="B496" i="3"/>
  <c r="E496" i="3" s="1"/>
  <c r="K496" i="3" s="1"/>
  <c r="C496" i="3"/>
  <c r="F496" i="3" s="1"/>
  <c r="L496" i="3" s="1"/>
  <c r="D496" i="3"/>
  <c r="G496" i="3" s="1"/>
  <c r="H496" i="3"/>
  <c r="I496" i="3"/>
  <c r="J496" i="3"/>
  <c r="B497" i="3"/>
  <c r="E497" i="3" s="1"/>
  <c r="C497" i="3"/>
  <c r="F497" i="3" s="1"/>
  <c r="D497" i="3"/>
  <c r="G497" i="3" s="1"/>
  <c r="H497" i="3"/>
  <c r="I497" i="3"/>
  <c r="J497" i="3"/>
  <c r="B498" i="3"/>
  <c r="E498" i="3" s="1"/>
  <c r="K498" i="3" s="1"/>
  <c r="C498" i="3"/>
  <c r="F498" i="3" s="1"/>
  <c r="L498" i="3" s="1"/>
  <c r="D498" i="3"/>
  <c r="G498" i="3" s="1"/>
  <c r="M498" i="3" s="1"/>
  <c r="H498" i="3"/>
  <c r="I498" i="3"/>
  <c r="J498" i="3"/>
  <c r="B499" i="3"/>
  <c r="E499" i="3" s="1"/>
  <c r="C499" i="3"/>
  <c r="F499" i="3" s="1"/>
  <c r="D499" i="3"/>
  <c r="G499" i="3" s="1"/>
  <c r="H499" i="3"/>
  <c r="I499" i="3"/>
  <c r="J499" i="3"/>
  <c r="B500" i="3"/>
  <c r="E500" i="3" s="1"/>
  <c r="K500" i="3" s="1"/>
  <c r="C500" i="3"/>
  <c r="F500" i="3" s="1"/>
  <c r="L500" i="3" s="1"/>
  <c r="D500" i="3"/>
  <c r="G500" i="3" s="1"/>
  <c r="H500" i="3"/>
  <c r="I500" i="3"/>
  <c r="J500" i="3"/>
  <c r="B501" i="3"/>
  <c r="E501" i="3" s="1"/>
  <c r="C501" i="3"/>
  <c r="F501" i="3" s="1"/>
  <c r="D501" i="3"/>
  <c r="G501" i="3" s="1"/>
  <c r="H501" i="3"/>
  <c r="I501" i="3"/>
  <c r="J501" i="3"/>
  <c r="B502" i="3"/>
  <c r="E502" i="3" s="1"/>
  <c r="K502" i="3" s="1"/>
  <c r="C502" i="3"/>
  <c r="F502" i="3" s="1"/>
  <c r="L502" i="3" s="1"/>
  <c r="D502" i="3"/>
  <c r="G502" i="3" s="1"/>
  <c r="M502" i="3" s="1"/>
  <c r="H502" i="3"/>
  <c r="I502" i="3"/>
  <c r="J502" i="3"/>
  <c r="B503" i="3"/>
  <c r="E503" i="3" s="1"/>
  <c r="C503" i="3"/>
  <c r="F503" i="3" s="1"/>
  <c r="D503" i="3"/>
  <c r="G503" i="3" s="1"/>
  <c r="H503" i="3"/>
  <c r="I503" i="3"/>
  <c r="J503" i="3"/>
  <c r="B504" i="3"/>
  <c r="E504" i="3" s="1"/>
  <c r="K504" i="3" s="1"/>
  <c r="C504" i="3"/>
  <c r="F504" i="3" s="1"/>
  <c r="L504" i="3" s="1"/>
  <c r="D504" i="3"/>
  <c r="G504" i="3" s="1"/>
  <c r="M504" i="3" s="1"/>
  <c r="H504" i="3"/>
  <c r="I504" i="3"/>
  <c r="J504" i="3"/>
  <c r="B505" i="3"/>
  <c r="E505" i="3" s="1"/>
  <c r="C505" i="3"/>
  <c r="F505" i="3" s="1"/>
  <c r="D505" i="3"/>
  <c r="G505" i="3" s="1"/>
  <c r="H505" i="3"/>
  <c r="I505" i="3"/>
  <c r="J505" i="3"/>
  <c r="B506" i="3"/>
  <c r="E506" i="3" s="1"/>
  <c r="K506" i="3" s="1"/>
  <c r="C506" i="3"/>
  <c r="F506" i="3" s="1"/>
  <c r="L506" i="3" s="1"/>
  <c r="D506" i="3"/>
  <c r="G506" i="3" s="1"/>
  <c r="M506" i="3" s="1"/>
  <c r="H506" i="3"/>
  <c r="I506" i="3"/>
  <c r="J506" i="3"/>
  <c r="B507" i="3"/>
  <c r="E507" i="3" s="1"/>
  <c r="C507" i="3"/>
  <c r="F507" i="3" s="1"/>
  <c r="D507" i="3"/>
  <c r="G507" i="3" s="1"/>
  <c r="H507" i="3"/>
  <c r="I507" i="3"/>
  <c r="J507" i="3"/>
  <c r="B508" i="3"/>
  <c r="E508" i="3" s="1"/>
  <c r="K508" i="3" s="1"/>
  <c r="C508" i="3"/>
  <c r="F508" i="3" s="1"/>
  <c r="L508" i="3" s="1"/>
  <c r="D508" i="3"/>
  <c r="G508" i="3" s="1"/>
  <c r="M508" i="3" s="1"/>
  <c r="H508" i="3"/>
  <c r="I508" i="3"/>
  <c r="J508" i="3"/>
  <c r="B509" i="3"/>
  <c r="E509" i="3" s="1"/>
  <c r="C509" i="3"/>
  <c r="F509" i="3" s="1"/>
  <c r="D509" i="3"/>
  <c r="G509" i="3" s="1"/>
  <c r="H509" i="3"/>
  <c r="I509" i="3"/>
  <c r="J509" i="3"/>
  <c r="B510" i="3"/>
  <c r="E510" i="3" s="1"/>
  <c r="K510" i="3" s="1"/>
  <c r="C510" i="3"/>
  <c r="F510" i="3" s="1"/>
  <c r="L510" i="3" s="1"/>
  <c r="D510" i="3"/>
  <c r="G510" i="3" s="1"/>
  <c r="M510" i="3" s="1"/>
  <c r="H510" i="3"/>
  <c r="I510" i="3"/>
  <c r="J510" i="3"/>
  <c r="B511" i="3"/>
  <c r="E511" i="3" s="1"/>
  <c r="C511" i="3"/>
  <c r="F511" i="3" s="1"/>
  <c r="D511" i="3"/>
  <c r="G511" i="3" s="1"/>
  <c r="H511" i="3"/>
  <c r="I511" i="3"/>
  <c r="J511" i="3"/>
  <c r="B512" i="3"/>
  <c r="E512" i="3" s="1"/>
  <c r="K512" i="3" s="1"/>
  <c r="C512" i="3"/>
  <c r="F512" i="3" s="1"/>
  <c r="L512" i="3" s="1"/>
  <c r="D512" i="3"/>
  <c r="G512" i="3" s="1"/>
  <c r="M512" i="3" s="1"/>
  <c r="H512" i="3"/>
  <c r="I512" i="3"/>
  <c r="J512" i="3"/>
  <c r="B513" i="3"/>
  <c r="E513" i="3" s="1"/>
  <c r="C513" i="3"/>
  <c r="F513" i="3" s="1"/>
  <c r="D513" i="3"/>
  <c r="G513" i="3" s="1"/>
  <c r="H513" i="3"/>
  <c r="I513" i="3"/>
  <c r="J513" i="3"/>
  <c r="B514" i="3"/>
  <c r="E514" i="3" s="1"/>
  <c r="K514" i="3" s="1"/>
  <c r="C514" i="3"/>
  <c r="F514" i="3" s="1"/>
  <c r="L514" i="3" s="1"/>
  <c r="D514" i="3"/>
  <c r="G514" i="3" s="1"/>
  <c r="H514" i="3"/>
  <c r="I514" i="3"/>
  <c r="J514" i="3"/>
  <c r="B515" i="3"/>
  <c r="E515" i="3" s="1"/>
  <c r="C515" i="3"/>
  <c r="F515" i="3" s="1"/>
  <c r="D515" i="3"/>
  <c r="G515" i="3" s="1"/>
  <c r="H515" i="3"/>
  <c r="I515" i="3"/>
  <c r="J515" i="3"/>
  <c r="B516" i="3"/>
  <c r="E516" i="3" s="1"/>
  <c r="K516" i="3" s="1"/>
  <c r="C516" i="3"/>
  <c r="F516" i="3" s="1"/>
  <c r="L516" i="3" s="1"/>
  <c r="D516" i="3"/>
  <c r="G516" i="3" s="1"/>
  <c r="M516" i="3" s="1"/>
  <c r="H516" i="3"/>
  <c r="I516" i="3"/>
  <c r="J516" i="3"/>
  <c r="B517" i="3"/>
  <c r="E517" i="3" s="1"/>
  <c r="C517" i="3"/>
  <c r="F517" i="3" s="1"/>
  <c r="D517" i="3"/>
  <c r="G517" i="3" s="1"/>
  <c r="H517" i="3"/>
  <c r="I517" i="3"/>
  <c r="J517" i="3"/>
  <c r="B518" i="3"/>
  <c r="E518" i="3" s="1"/>
  <c r="K518" i="3" s="1"/>
  <c r="C518" i="3"/>
  <c r="F518" i="3" s="1"/>
  <c r="L518" i="3" s="1"/>
  <c r="D518" i="3"/>
  <c r="G518" i="3" s="1"/>
  <c r="M518" i="3" s="1"/>
  <c r="H518" i="3"/>
  <c r="I518" i="3"/>
  <c r="J518" i="3"/>
  <c r="B519" i="3"/>
  <c r="E519" i="3" s="1"/>
  <c r="C519" i="3"/>
  <c r="F519" i="3" s="1"/>
  <c r="D519" i="3"/>
  <c r="G519" i="3" s="1"/>
  <c r="H519" i="3"/>
  <c r="I519" i="3"/>
  <c r="J519" i="3"/>
  <c r="B520" i="3"/>
  <c r="E520" i="3" s="1"/>
  <c r="K520" i="3" s="1"/>
  <c r="C520" i="3"/>
  <c r="F520" i="3" s="1"/>
  <c r="L520" i="3" s="1"/>
  <c r="D520" i="3"/>
  <c r="G520" i="3" s="1"/>
  <c r="M520" i="3" s="1"/>
  <c r="H520" i="3"/>
  <c r="I520" i="3"/>
  <c r="J520" i="3"/>
  <c r="B521" i="3"/>
  <c r="E521" i="3" s="1"/>
  <c r="C521" i="3"/>
  <c r="F521" i="3" s="1"/>
  <c r="D521" i="3"/>
  <c r="G521" i="3" s="1"/>
  <c r="H521" i="3"/>
  <c r="I521" i="3"/>
  <c r="J521" i="3"/>
  <c r="B522" i="3"/>
  <c r="E522" i="3" s="1"/>
  <c r="K522" i="3" s="1"/>
  <c r="C522" i="3"/>
  <c r="F522" i="3" s="1"/>
  <c r="L522" i="3" s="1"/>
  <c r="D522" i="3"/>
  <c r="G522" i="3" s="1"/>
  <c r="M522" i="3" s="1"/>
  <c r="H522" i="3"/>
  <c r="I522" i="3"/>
  <c r="J522" i="3"/>
  <c r="B523" i="3"/>
  <c r="E523" i="3" s="1"/>
  <c r="C523" i="3"/>
  <c r="F523" i="3" s="1"/>
  <c r="D523" i="3"/>
  <c r="G523" i="3" s="1"/>
  <c r="H523" i="3"/>
  <c r="I523" i="3"/>
  <c r="J523" i="3"/>
  <c r="B524" i="3"/>
  <c r="E524" i="3" s="1"/>
  <c r="K524" i="3" s="1"/>
  <c r="C524" i="3"/>
  <c r="F524" i="3" s="1"/>
  <c r="L524" i="3" s="1"/>
  <c r="D524" i="3"/>
  <c r="G524" i="3" s="1"/>
  <c r="M524" i="3" s="1"/>
  <c r="H524" i="3"/>
  <c r="I524" i="3"/>
  <c r="J524" i="3"/>
  <c r="B525" i="3"/>
  <c r="E525" i="3" s="1"/>
  <c r="C525" i="3"/>
  <c r="F525" i="3" s="1"/>
  <c r="D525" i="3"/>
  <c r="G525" i="3" s="1"/>
  <c r="H525" i="3"/>
  <c r="I525" i="3"/>
  <c r="J525" i="3"/>
  <c r="B526" i="3"/>
  <c r="E526" i="3" s="1"/>
  <c r="K526" i="3" s="1"/>
  <c r="C526" i="3"/>
  <c r="F526" i="3" s="1"/>
  <c r="L526" i="3" s="1"/>
  <c r="D526" i="3"/>
  <c r="G526" i="3" s="1"/>
  <c r="M526" i="3" s="1"/>
  <c r="H526" i="3"/>
  <c r="I526" i="3"/>
  <c r="J526" i="3"/>
  <c r="B527" i="3"/>
  <c r="E527" i="3" s="1"/>
  <c r="C527" i="3"/>
  <c r="F527" i="3" s="1"/>
  <c r="D527" i="3"/>
  <c r="G527" i="3" s="1"/>
  <c r="H527" i="3"/>
  <c r="I527" i="3"/>
  <c r="J527" i="3"/>
  <c r="B528" i="3"/>
  <c r="E528" i="3" s="1"/>
  <c r="K528" i="3" s="1"/>
  <c r="C528" i="3"/>
  <c r="F528" i="3" s="1"/>
  <c r="L528" i="3" s="1"/>
  <c r="D528" i="3"/>
  <c r="G528" i="3" s="1"/>
  <c r="M528" i="3" s="1"/>
  <c r="H528" i="3"/>
  <c r="I528" i="3"/>
  <c r="J528" i="3"/>
  <c r="B529" i="3"/>
  <c r="E529" i="3" s="1"/>
  <c r="C529" i="3"/>
  <c r="F529" i="3" s="1"/>
  <c r="D529" i="3"/>
  <c r="G529" i="3" s="1"/>
  <c r="H529" i="3"/>
  <c r="I529" i="3"/>
  <c r="J529" i="3"/>
  <c r="B530" i="3"/>
  <c r="E530" i="3" s="1"/>
  <c r="K530" i="3" s="1"/>
  <c r="C530" i="3"/>
  <c r="F530" i="3" s="1"/>
  <c r="L530" i="3" s="1"/>
  <c r="D530" i="3"/>
  <c r="G530" i="3" s="1"/>
  <c r="M530" i="3" s="1"/>
  <c r="H530" i="3"/>
  <c r="I530" i="3"/>
  <c r="J530" i="3"/>
  <c r="B531" i="3"/>
  <c r="E531" i="3" s="1"/>
  <c r="C531" i="3"/>
  <c r="F531" i="3" s="1"/>
  <c r="D531" i="3"/>
  <c r="G531" i="3" s="1"/>
  <c r="H531" i="3"/>
  <c r="I531" i="3"/>
  <c r="J531" i="3"/>
  <c r="B532" i="3"/>
  <c r="E532" i="3" s="1"/>
  <c r="K532" i="3" s="1"/>
  <c r="C532" i="3"/>
  <c r="F532" i="3" s="1"/>
  <c r="L532" i="3" s="1"/>
  <c r="D532" i="3"/>
  <c r="G532" i="3" s="1"/>
  <c r="H532" i="3"/>
  <c r="I532" i="3"/>
  <c r="J532" i="3"/>
  <c r="B533" i="3"/>
  <c r="E533" i="3" s="1"/>
  <c r="C533" i="3"/>
  <c r="F533" i="3" s="1"/>
  <c r="D533" i="3"/>
  <c r="G533" i="3" s="1"/>
  <c r="H533" i="3"/>
  <c r="I533" i="3"/>
  <c r="J533" i="3"/>
  <c r="B534" i="3"/>
  <c r="E534" i="3" s="1"/>
  <c r="K534" i="3" s="1"/>
  <c r="C534" i="3"/>
  <c r="F534" i="3" s="1"/>
  <c r="L534" i="3" s="1"/>
  <c r="D534" i="3"/>
  <c r="G534" i="3" s="1"/>
  <c r="M534" i="3" s="1"/>
  <c r="H534" i="3"/>
  <c r="I534" i="3"/>
  <c r="J534" i="3"/>
  <c r="B535" i="3"/>
  <c r="E535" i="3" s="1"/>
  <c r="C535" i="3"/>
  <c r="F535" i="3" s="1"/>
  <c r="D535" i="3"/>
  <c r="G535" i="3" s="1"/>
  <c r="H535" i="3"/>
  <c r="I535" i="3"/>
  <c r="J535" i="3"/>
  <c r="B536" i="3"/>
  <c r="E536" i="3" s="1"/>
  <c r="K536" i="3" s="1"/>
  <c r="C536" i="3"/>
  <c r="F536" i="3" s="1"/>
  <c r="L536" i="3" s="1"/>
  <c r="D536" i="3"/>
  <c r="G536" i="3" s="1"/>
  <c r="M536" i="3" s="1"/>
  <c r="H536" i="3"/>
  <c r="I536" i="3"/>
  <c r="J536" i="3"/>
  <c r="B537" i="3"/>
  <c r="E537" i="3" s="1"/>
  <c r="C537" i="3"/>
  <c r="F537" i="3" s="1"/>
  <c r="D537" i="3"/>
  <c r="G537" i="3" s="1"/>
  <c r="H537" i="3"/>
  <c r="I537" i="3"/>
  <c r="J537" i="3"/>
  <c r="B538" i="3"/>
  <c r="E538" i="3" s="1"/>
  <c r="K538" i="3" s="1"/>
  <c r="C538" i="3"/>
  <c r="F538" i="3" s="1"/>
  <c r="L538" i="3" s="1"/>
  <c r="D538" i="3"/>
  <c r="G538" i="3" s="1"/>
  <c r="M538" i="3" s="1"/>
  <c r="H538" i="3"/>
  <c r="I538" i="3"/>
  <c r="J538" i="3"/>
  <c r="B539" i="3"/>
  <c r="E539" i="3" s="1"/>
  <c r="C539" i="3"/>
  <c r="F539" i="3" s="1"/>
  <c r="D539" i="3"/>
  <c r="G539" i="3" s="1"/>
  <c r="H539" i="3"/>
  <c r="I539" i="3"/>
  <c r="J539" i="3"/>
  <c r="B540" i="3"/>
  <c r="E540" i="3" s="1"/>
  <c r="K540" i="3" s="1"/>
  <c r="C540" i="3"/>
  <c r="F540" i="3" s="1"/>
  <c r="L540" i="3" s="1"/>
  <c r="D540" i="3"/>
  <c r="G540" i="3" s="1"/>
  <c r="M540" i="3" s="1"/>
  <c r="H540" i="3"/>
  <c r="I540" i="3"/>
  <c r="J540" i="3"/>
  <c r="B541" i="3"/>
  <c r="E541" i="3" s="1"/>
  <c r="C541" i="3"/>
  <c r="F541" i="3" s="1"/>
  <c r="D541" i="3"/>
  <c r="G541" i="3" s="1"/>
  <c r="H541" i="3"/>
  <c r="I541" i="3"/>
  <c r="J541" i="3"/>
  <c r="B542" i="3"/>
  <c r="E542" i="3" s="1"/>
  <c r="K542" i="3" s="1"/>
  <c r="C542" i="3"/>
  <c r="F542" i="3" s="1"/>
  <c r="L542" i="3" s="1"/>
  <c r="D542" i="3"/>
  <c r="G542" i="3" s="1"/>
  <c r="M542" i="3" s="1"/>
  <c r="H542" i="3"/>
  <c r="I542" i="3"/>
  <c r="J542" i="3"/>
  <c r="B543" i="3"/>
  <c r="E543" i="3" s="1"/>
  <c r="C543" i="3"/>
  <c r="F543" i="3" s="1"/>
  <c r="D543" i="3"/>
  <c r="G543" i="3" s="1"/>
  <c r="H543" i="3"/>
  <c r="I543" i="3"/>
  <c r="J543" i="3"/>
  <c r="B544" i="3"/>
  <c r="E544" i="3" s="1"/>
  <c r="K544" i="3" s="1"/>
  <c r="C544" i="3"/>
  <c r="F544" i="3" s="1"/>
  <c r="L544" i="3" s="1"/>
  <c r="D544" i="3"/>
  <c r="G544" i="3" s="1"/>
  <c r="M544" i="3" s="1"/>
  <c r="H544" i="3"/>
  <c r="I544" i="3"/>
  <c r="J544" i="3"/>
  <c r="B545" i="3"/>
  <c r="E545" i="3" s="1"/>
  <c r="C545" i="3"/>
  <c r="F545" i="3" s="1"/>
  <c r="D545" i="3"/>
  <c r="G545" i="3" s="1"/>
  <c r="H545" i="3"/>
  <c r="I545" i="3"/>
  <c r="J545" i="3"/>
  <c r="B546" i="3"/>
  <c r="E546" i="3" s="1"/>
  <c r="K546" i="3" s="1"/>
  <c r="C546" i="3"/>
  <c r="F546" i="3" s="1"/>
  <c r="L546" i="3" s="1"/>
  <c r="D546" i="3"/>
  <c r="G546" i="3" s="1"/>
  <c r="M546" i="3" s="1"/>
  <c r="H546" i="3"/>
  <c r="I546" i="3"/>
  <c r="J546" i="3"/>
  <c r="B547" i="3"/>
  <c r="E547" i="3" s="1"/>
  <c r="C547" i="3"/>
  <c r="F547" i="3" s="1"/>
  <c r="D547" i="3"/>
  <c r="G547" i="3" s="1"/>
  <c r="H547" i="3"/>
  <c r="I547" i="3"/>
  <c r="J547" i="3"/>
  <c r="B548" i="3"/>
  <c r="E548" i="3" s="1"/>
  <c r="K548" i="3" s="1"/>
  <c r="C548" i="3"/>
  <c r="F548" i="3" s="1"/>
  <c r="L548" i="3" s="1"/>
  <c r="D548" i="3"/>
  <c r="G548" i="3" s="1"/>
  <c r="M548" i="3" s="1"/>
  <c r="H548" i="3"/>
  <c r="I548" i="3"/>
  <c r="J548" i="3"/>
  <c r="B549" i="3"/>
  <c r="E549" i="3" s="1"/>
  <c r="C549" i="3"/>
  <c r="F549" i="3" s="1"/>
  <c r="D549" i="3"/>
  <c r="G549" i="3" s="1"/>
  <c r="H549" i="3"/>
  <c r="I549" i="3"/>
  <c r="J549" i="3"/>
  <c r="B550" i="3"/>
  <c r="E550" i="3" s="1"/>
  <c r="K550" i="3" s="1"/>
  <c r="C550" i="3"/>
  <c r="F550" i="3" s="1"/>
  <c r="L550" i="3" s="1"/>
  <c r="D550" i="3"/>
  <c r="G550" i="3" s="1"/>
  <c r="M550" i="3" s="1"/>
  <c r="H550" i="3"/>
  <c r="I550" i="3"/>
  <c r="J550" i="3"/>
  <c r="B551" i="3"/>
  <c r="E551" i="3" s="1"/>
  <c r="C551" i="3"/>
  <c r="F551" i="3" s="1"/>
  <c r="D551" i="3"/>
  <c r="G551" i="3" s="1"/>
  <c r="H551" i="3"/>
  <c r="I551" i="3"/>
  <c r="J551" i="3"/>
  <c r="B552" i="3"/>
  <c r="E552" i="3" s="1"/>
  <c r="K552" i="3" s="1"/>
  <c r="C552" i="3"/>
  <c r="F552" i="3" s="1"/>
  <c r="L552" i="3" s="1"/>
  <c r="D552" i="3"/>
  <c r="G552" i="3" s="1"/>
  <c r="M552" i="3" s="1"/>
  <c r="H552" i="3"/>
  <c r="I552" i="3"/>
  <c r="J552" i="3"/>
  <c r="B553" i="3"/>
  <c r="E553" i="3" s="1"/>
  <c r="C553" i="3"/>
  <c r="F553" i="3" s="1"/>
  <c r="D553" i="3"/>
  <c r="G553" i="3" s="1"/>
  <c r="H553" i="3"/>
  <c r="I553" i="3"/>
  <c r="J553" i="3"/>
  <c r="B554" i="3"/>
  <c r="E554" i="3" s="1"/>
  <c r="K554" i="3" s="1"/>
  <c r="C554" i="3"/>
  <c r="F554" i="3" s="1"/>
  <c r="L554" i="3" s="1"/>
  <c r="D554" i="3"/>
  <c r="G554" i="3" s="1"/>
  <c r="M554" i="3" s="1"/>
  <c r="H554" i="3"/>
  <c r="I554" i="3"/>
  <c r="J554" i="3"/>
  <c r="B555" i="3"/>
  <c r="E555" i="3" s="1"/>
  <c r="C555" i="3"/>
  <c r="F555" i="3" s="1"/>
  <c r="D555" i="3"/>
  <c r="G555" i="3" s="1"/>
  <c r="H555" i="3"/>
  <c r="I555" i="3"/>
  <c r="J555" i="3"/>
  <c r="B556" i="3"/>
  <c r="E556" i="3" s="1"/>
  <c r="K556" i="3" s="1"/>
  <c r="C556" i="3"/>
  <c r="F556" i="3" s="1"/>
  <c r="L556" i="3" s="1"/>
  <c r="D556" i="3"/>
  <c r="G556" i="3" s="1"/>
  <c r="H556" i="3"/>
  <c r="I556" i="3"/>
  <c r="J556" i="3"/>
  <c r="B557" i="3"/>
  <c r="E557" i="3" s="1"/>
  <c r="C557" i="3"/>
  <c r="F557" i="3" s="1"/>
  <c r="D557" i="3"/>
  <c r="G557" i="3" s="1"/>
  <c r="H557" i="3"/>
  <c r="I557" i="3"/>
  <c r="J557" i="3"/>
  <c r="B558" i="3"/>
  <c r="E558" i="3" s="1"/>
  <c r="K558" i="3" s="1"/>
  <c r="C558" i="3"/>
  <c r="F558" i="3" s="1"/>
  <c r="L558" i="3" s="1"/>
  <c r="D558" i="3"/>
  <c r="G558" i="3" s="1"/>
  <c r="M558" i="3" s="1"/>
  <c r="H558" i="3"/>
  <c r="I558" i="3"/>
  <c r="J558" i="3"/>
  <c r="B559" i="3"/>
  <c r="E559" i="3" s="1"/>
  <c r="C559" i="3"/>
  <c r="F559" i="3" s="1"/>
  <c r="D559" i="3"/>
  <c r="G559" i="3" s="1"/>
  <c r="H559" i="3"/>
  <c r="I559" i="3"/>
  <c r="J559" i="3"/>
  <c r="B560" i="3"/>
  <c r="E560" i="3" s="1"/>
  <c r="K560" i="3" s="1"/>
  <c r="C560" i="3"/>
  <c r="F560" i="3" s="1"/>
  <c r="L560" i="3" s="1"/>
  <c r="D560" i="3"/>
  <c r="G560" i="3" s="1"/>
  <c r="M560" i="3" s="1"/>
  <c r="H560" i="3"/>
  <c r="I560" i="3"/>
  <c r="J560" i="3"/>
  <c r="B561" i="3"/>
  <c r="E561" i="3" s="1"/>
  <c r="C561" i="3"/>
  <c r="F561" i="3" s="1"/>
  <c r="D561" i="3"/>
  <c r="G561" i="3" s="1"/>
  <c r="H561" i="3"/>
  <c r="I561" i="3"/>
  <c r="J561" i="3"/>
  <c r="B562" i="3"/>
  <c r="E562" i="3" s="1"/>
  <c r="K562" i="3" s="1"/>
  <c r="C562" i="3"/>
  <c r="F562" i="3" s="1"/>
  <c r="L562" i="3" s="1"/>
  <c r="D562" i="3"/>
  <c r="G562" i="3" s="1"/>
  <c r="M562" i="3" s="1"/>
  <c r="H562" i="3"/>
  <c r="I562" i="3"/>
  <c r="J562" i="3"/>
  <c r="B563" i="3"/>
  <c r="E563" i="3" s="1"/>
  <c r="C563" i="3"/>
  <c r="F563" i="3" s="1"/>
  <c r="D563" i="3"/>
  <c r="G563" i="3" s="1"/>
  <c r="H563" i="3"/>
  <c r="I563" i="3"/>
  <c r="J563" i="3"/>
  <c r="B564" i="3"/>
  <c r="E564" i="3" s="1"/>
  <c r="K564" i="3" s="1"/>
  <c r="C564" i="3"/>
  <c r="F564" i="3" s="1"/>
  <c r="L564" i="3" s="1"/>
  <c r="D564" i="3"/>
  <c r="G564" i="3" s="1"/>
  <c r="M564" i="3" s="1"/>
  <c r="H564" i="3"/>
  <c r="I564" i="3"/>
  <c r="J564" i="3"/>
  <c r="B565" i="3"/>
  <c r="E565" i="3" s="1"/>
  <c r="C565" i="3"/>
  <c r="F565" i="3" s="1"/>
  <c r="D565" i="3"/>
  <c r="G565" i="3" s="1"/>
  <c r="H565" i="3"/>
  <c r="I565" i="3"/>
  <c r="J565" i="3"/>
  <c r="B566" i="3"/>
  <c r="E566" i="3" s="1"/>
  <c r="K566" i="3" s="1"/>
  <c r="C566" i="3"/>
  <c r="F566" i="3" s="1"/>
  <c r="L566" i="3" s="1"/>
  <c r="D566" i="3"/>
  <c r="G566" i="3" s="1"/>
  <c r="M566" i="3" s="1"/>
  <c r="H566" i="3"/>
  <c r="I566" i="3"/>
  <c r="J566" i="3"/>
  <c r="B567" i="3"/>
  <c r="E567" i="3" s="1"/>
  <c r="C567" i="3"/>
  <c r="F567" i="3" s="1"/>
  <c r="D567" i="3"/>
  <c r="G567" i="3" s="1"/>
  <c r="H567" i="3"/>
  <c r="I567" i="3"/>
  <c r="J567" i="3"/>
  <c r="B568" i="3"/>
  <c r="E568" i="3" s="1"/>
  <c r="K568" i="3" s="1"/>
  <c r="C568" i="3"/>
  <c r="F568" i="3" s="1"/>
  <c r="L568" i="3" s="1"/>
  <c r="D568" i="3"/>
  <c r="G568" i="3" s="1"/>
  <c r="M568" i="3" s="1"/>
  <c r="H568" i="3"/>
  <c r="I568" i="3"/>
  <c r="J568" i="3"/>
  <c r="B569" i="3"/>
  <c r="E569" i="3" s="1"/>
  <c r="C569" i="3"/>
  <c r="F569" i="3" s="1"/>
  <c r="D569" i="3"/>
  <c r="G569" i="3" s="1"/>
  <c r="H569" i="3"/>
  <c r="I569" i="3"/>
  <c r="J569" i="3"/>
  <c r="B570" i="3"/>
  <c r="E570" i="3" s="1"/>
  <c r="K570" i="3" s="1"/>
  <c r="C570" i="3"/>
  <c r="F570" i="3" s="1"/>
  <c r="L570" i="3" s="1"/>
  <c r="D570" i="3"/>
  <c r="G570" i="3" s="1"/>
  <c r="M570" i="3" s="1"/>
  <c r="H570" i="3"/>
  <c r="I570" i="3"/>
  <c r="J570" i="3"/>
  <c r="B571" i="3"/>
  <c r="E571" i="3" s="1"/>
  <c r="C571" i="3"/>
  <c r="F571" i="3" s="1"/>
  <c r="D571" i="3"/>
  <c r="G571" i="3" s="1"/>
  <c r="H571" i="3"/>
  <c r="I571" i="3"/>
  <c r="J571" i="3"/>
  <c r="B572" i="3"/>
  <c r="E572" i="3" s="1"/>
  <c r="K572" i="3" s="1"/>
  <c r="C572" i="3"/>
  <c r="F572" i="3" s="1"/>
  <c r="L572" i="3" s="1"/>
  <c r="D572" i="3"/>
  <c r="G572" i="3" s="1"/>
  <c r="M572" i="3" s="1"/>
  <c r="H572" i="3"/>
  <c r="I572" i="3"/>
  <c r="J572" i="3"/>
  <c r="B573" i="3"/>
  <c r="E573" i="3" s="1"/>
  <c r="C573" i="3"/>
  <c r="F573" i="3" s="1"/>
  <c r="D573" i="3"/>
  <c r="G573" i="3" s="1"/>
  <c r="H573" i="3"/>
  <c r="I573" i="3"/>
  <c r="J573" i="3"/>
  <c r="B574" i="3"/>
  <c r="E574" i="3" s="1"/>
  <c r="K574" i="3" s="1"/>
  <c r="C574" i="3"/>
  <c r="F574" i="3" s="1"/>
  <c r="L574" i="3" s="1"/>
  <c r="D574" i="3"/>
  <c r="G574" i="3" s="1"/>
  <c r="M574" i="3" s="1"/>
  <c r="H574" i="3"/>
  <c r="I574" i="3"/>
  <c r="J574" i="3"/>
  <c r="B575" i="3"/>
  <c r="E575" i="3" s="1"/>
  <c r="C575" i="3"/>
  <c r="F575" i="3" s="1"/>
  <c r="D575" i="3"/>
  <c r="G575" i="3" s="1"/>
  <c r="H575" i="3"/>
  <c r="I575" i="3"/>
  <c r="J575" i="3"/>
  <c r="B576" i="3"/>
  <c r="E576" i="3" s="1"/>
  <c r="K576" i="3" s="1"/>
  <c r="C576" i="3"/>
  <c r="F576" i="3" s="1"/>
  <c r="L576" i="3" s="1"/>
  <c r="D576" i="3"/>
  <c r="G576" i="3" s="1"/>
  <c r="M576" i="3" s="1"/>
  <c r="H576" i="3"/>
  <c r="I576" i="3"/>
  <c r="J576" i="3"/>
  <c r="B577" i="3"/>
  <c r="E577" i="3" s="1"/>
  <c r="C577" i="3"/>
  <c r="F577" i="3" s="1"/>
  <c r="D577" i="3"/>
  <c r="G577" i="3" s="1"/>
  <c r="H577" i="3"/>
  <c r="I577" i="3"/>
  <c r="J577" i="3"/>
  <c r="B578" i="3"/>
  <c r="E578" i="3" s="1"/>
  <c r="K578" i="3" s="1"/>
  <c r="C578" i="3"/>
  <c r="F578" i="3" s="1"/>
  <c r="L578" i="3" s="1"/>
  <c r="D578" i="3"/>
  <c r="G578" i="3" s="1"/>
  <c r="M578" i="3" s="1"/>
  <c r="H578" i="3"/>
  <c r="I578" i="3"/>
  <c r="J578" i="3"/>
  <c r="B579" i="3"/>
  <c r="E579" i="3" s="1"/>
  <c r="C579" i="3"/>
  <c r="F579" i="3" s="1"/>
  <c r="D579" i="3"/>
  <c r="G579" i="3" s="1"/>
  <c r="H579" i="3"/>
  <c r="I579" i="3"/>
  <c r="J579" i="3"/>
  <c r="B580" i="3"/>
  <c r="E580" i="3" s="1"/>
  <c r="K580" i="3" s="1"/>
  <c r="C580" i="3"/>
  <c r="F580" i="3" s="1"/>
  <c r="L580" i="3" s="1"/>
  <c r="D580" i="3"/>
  <c r="G580" i="3" s="1"/>
  <c r="H580" i="3"/>
  <c r="I580" i="3"/>
  <c r="J580" i="3"/>
  <c r="B581" i="3"/>
  <c r="E581" i="3" s="1"/>
  <c r="C581" i="3"/>
  <c r="F581" i="3" s="1"/>
  <c r="D581" i="3"/>
  <c r="G581" i="3" s="1"/>
  <c r="H581" i="3"/>
  <c r="I581" i="3"/>
  <c r="J581" i="3"/>
  <c r="B582" i="3"/>
  <c r="E582" i="3" s="1"/>
  <c r="K582" i="3" s="1"/>
  <c r="C582" i="3"/>
  <c r="F582" i="3" s="1"/>
  <c r="L582" i="3" s="1"/>
  <c r="D582" i="3"/>
  <c r="G582" i="3" s="1"/>
  <c r="M582" i="3" s="1"/>
  <c r="H582" i="3"/>
  <c r="I582" i="3"/>
  <c r="J582" i="3"/>
  <c r="B583" i="3"/>
  <c r="E583" i="3" s="1"/>
  <c r="C583" i="3"/>
  <c r="F583" i="3" s="1"/>
  <c r="D583" i="3"/>
  <c r="G583" i="3" s="1"/>
  <c r="H583" i="3"/>
  <c r="I583" i="3"/>
  <c r="J583" i="3"/>
  <c r="B584" i="3"/>
  <c r="E584" i="3" s="1"/>
  <c r="K584" i="3" s="1"/>
  <c r="C584" i="3"/>
  <c r="F584" i="3" s="1"/>
  <c r="L584" i="3" s="1"/>
  <c r="D584" i="3"/>
  <c r="G584" i="3" s="1"/>
  <c r="M584" i="3" s="1"/>
  <c r="H584" i="3"/>
  <c r="I584" i="3"/>
  <c r="J584" i="3"/>
  <c r="B585" i="3"/>
  <c r="E585" i="3" s="1"/>
  <c r="C585" i="3"/>
  <c r="F585" i="3" s="1"/>
  <c r="D585" i="3"/>
  <c r="G585" i="3" s="1"/>
  <c r="H585" i="3"/>
  <c r="I585" i="3"/>
  <c r="J585" i="3"/>
  <c r="B586" i="3"/>
  <c r="E586" i="3" s="1"/>
  <c r="K586" i="3" s="1"/>
  <c r="C586" i="3"/>
  <c r="F586" i="3" s="1"/>
  <c r="L586" i="3" s="1"/>
  <c r="D586" i="3"/>
  <c r="G586" i="3" s="1"/>
  <c r="M586" i="3" s="1"/>
  <c r="H586" i="3"/>
  <c r="I586" i="3"/>
  <c r="J586" i="3"/>
  <c r="B587" i="3"/>
  <c r="E587" i="3" s="1"/>
  <c r="C587" i="3"/>
  <c r="F587" i="3" s="1"/>
  <c r="D587" i="3"/>
  <c r="G587" i="3" s="1"/>
  <c r="H587" i="3"/>
  <c r="I587" i="3"/>
  <c r="J587" i="3"/>
  <c r="B588" i="3"/>
  <c r="E588" i="3" s="1"/>
  <c r="K588" i="3" s="1"/>
  <c r="C588" i="3"/>
  <c r="F588" i="3" s="1"/>
  <c r="L588" i="3" s="1"/>
  <c r="D588" i="3"/>
  <c r="G588" i="3" s="1"/>
  <c r="M588" i="3" s="1"/>
  <c r="H588" i="3"/>
  <c r="I588" i="3"/>
  <c r="J588" i="3"/>
  <c r="B589" i="3"/>
  <c r="E589" i="3" s="1"/>
  <c r="C589" i="3"/>
  <c r="F589" i="3" s="1"/>
  <c r="D589" i="3"/>
  <c r="G589" i="3" s="1"/>
  <c r="H589" i="3"/>
  <c r="I589" i="3"/>
  <c r="J589" i="3"/>
  <c r="B590" i="3"/>
  <c r="E590" i="3" s="1"/>
  <c r="K590" i="3" s="1"/>
  <c r="C590" i="3"/>
  <c r="F590" i="3" s="1"/>
  <c r="L590" i="3" s="1"/>
  <c r="D590" i="3"/>
  <c r="G590" i="3" s="1"/>
  <c r="M590" i="3" s="1"/>
  <c r="H590" i="3"/>
  <c r="I590" i="3"/>
  <c r="J590" i="3"/>
  <c r="B591" i="3"/>
  <c r="E591" i="3" s="1"/>
  <c r="C591" i="3"/>
  <c r="F591" i="3" s="1"/>
  <c r="D591" i="3"/>
  <c r="G591" i="3" s="1"/>
  <c r="H591" i="3"/>
  <c r="I591" i="3"/>
  <c r="J591" i="3"/>
  <c r="B592" i="3"/>
  <c r="E592" i="3" s="1"/>
  <c r="K592" i="3" s="1"/>
  <c r="C592" i="3"/>
  <c r="F592" i="3" s="1"/>
  <c r="L592" i="3" s="1"/>
  <c r="D592" i="3"/>
  <c r="G592" i="3" s="1"/>
  <c r="M592" i="3" s="1"/>
  <c r="H592" i="3"/>
  <c r="I592" i="3"/>
  <c r="J592" i="3"/>
  <c r="B593" i="3"/>
  <c r="E593" i="3" s="1"/>
  <c r="C593" i="3"/>
  <c r="F593" i="3" s="1"/>
  <c r="D593" i="3"/>
  <c r="G593" i="3" s="1"/>
  <c r="H593" i="3"/>
  <c r="I593" i="3"/>
  <c r="J593" i="3"/>
  <c r="B594" i="3"/>
  <c r="E594" i="3" s="1"/>
  <c r="K594" i="3" s="1"/>
  <c r="C594" i="3"/>
  <c r="F594" i="3" s="1"/>
  <c r="L594" i="3" s="1"/>
  <c r="D594" i="3"/>
  <c r="G594" i="3" s="1"/>
  <c r="M594" i="3" s="1"/>
  <c r="H594" i="3"/>
  <c r="I594" i="3"/>
  <c r="J594" i="3"/>
  <c r="B595" i="3"/>
  <c r="E595" i="3" s="1"/>
  <c r="C595" i="3"/>
  <c r="F595" i="3" s="1"/>
  <c r="D595" i="3"/>
  <c r="G595" i="3" s="1"/>
  <c r="H595" i="3"/>
  <c r="I595" i="3"/>
  <c r="J595" i="3"/>
  <c r="B596" i="3"/>
  <c r="E596" i="3" s="1"/>
  <c r="K596" i="3" s="1"/>
  <c r="C596" i="3"/>
  <c r="F596" i="3" s="1"/>
  <c r="L596" i="3" s="1"/>
  <c r="D596" i="3"/>
  <c r="G596" i="3" s="1"/>
  <c r="M596" i="3" s="1"/>
  <c r="H596" i="3"/>
  <c r="I596" i="3"/>
  <c r="J596" i="3"/>
  <c r="B597" i="3"/>
  <c r="E597" i="3" s="1"/>
  <c r="C597" i="3"/>
  <c r="F597" i="3" s="1"/>
  <c r="D597" i="3"/>
  <c r="G597" i="3" s="1"/>
  <c r="H597" i="3"/>
  <c r="I597" i="3"/>
  <c r="J597" i="3"/>
  <c r="B598" i="3"/>
  <c r="E598" i="3" s="1"/>
  <c r="K598" i="3" s="1"/>
  <c r="C598" i="3"/>
  <c r="F598" i="3" s="1"/>
  <c r="L598" i="3" s="1"/>
  <c r="D598" i="3"/>
  <c r="G598" i="3" s="1"/>
  <c r="M598" i="3" s="1"/>
  <c r="H598" i="3"/>
  <c r="I598" i="3"/>
  <c r="J598" i="3"/>
  <c r="B599" i="3"/>
  <c r="E599" i="3" s="1"/>
  <c r="C599" i="3"/>
  <c r="F599" i="3" s="1"/>
  <c r="D599" i="3"/>
  <c r="G599" i="3" s="1"/>
  <c r="H599" i="3"/>
  <c r="I599" i="3"/>
  <c r="J599" i="3"/>
  <c r="B600" i="3"/>
  <c r="E600" i="3" s="1"/>
  <c r="K600" i="3" s="1"/>
  <c r="C600" i="3"/>
  <c r="F600" i="3" s="1"/>
  <c r="L600" i="3" s="1"/>
  <c r="D600" i="3"/>
  <c r="G600" i="3" s="1"/>
  <c r="M600" i="3" s="1"/>
  <c r="H600" i="3"/>
  <c r="I600" i="3"/>
  <c r="J600" i="3"/>
  <c r="B601" i="3"/>
  <c r="E601" i="3" s="1"/>
  <c r="C601" i="3"/>
  <c r="F601" i="3" s="1"/>
  <c r="D601" i="3"/>
  <c r="G601" i="3" s="1"/>
  <c r="H601" i="3"/>
  <c r="I601" i="3"/>
  <c r="J601" i="3"/>
  <c r="B602" i="3"/>
  <c r="E602" i="3" s="1"/>
  <c r="K602" i="3" s="1"/>
  <c r="C602" i="3"/>
  <c r="F602" i="3" s="1"/>
  <c r="L602" i="3" s="1"/>
  <c r="D602" i="3"/>
  <c r="G602" i="3" s="1"/>
  <c r="M602" i="3" s="1"/>
  <c r="H602" i="3"/>
  <c r="I602" i="3"/>
  <c r="J602" i="3"/>
  <c r="B603" i="3"/>
  <c r="E603" i="3" s="1"/>
  <c r="C603" i="3"/>
  <c r="F603" i="3" s="1"/>
  <c r="D603" i="3"/>
  <c r="G603" i="3" s="1"/>
  <c r="H603" i="3"/>
  <c r="I603" i="3"/>
  <c r="J603" i="3"/>
  <c r="B604" i="3"/>
  <c r="E604" i="3" s="1"/>
  <c r="K604" i="3" s="1"/>
  <c r="C604" i="3"/>
  <c r="F604" i="3" s="1"/>
  <c r="L604" i="3" s="1"/>
  <c r="D604" i="3"/>
  <c r="G604" i="3" s="1"/>
  <c r="H604" i="3"/>
  <c r="I604" i="3"/>
  <c r="J604" i="3"/>
  <c r="B605" i="3"/>
  <c r="E605" i="3" s="1"/>
  <c r="C605" i="3"/>
  <c r="F605" i="3" s="1"/>
  <c r="D605" i="3"/>
  <c r="G605" i="3" s="1"/>
  <c r="H605" i="3"/>
  <c r="I605" i="3"/>
  <c r="J605" i="3"/>
  <c r="B606" i="3"/>
  <c r="E606" i="3" s="1"/>
  <c r="K606" i="3" s="1"/>
  <c r="C606" i="3"/>
  <c r="F606" i="3" s="1"/>
  <c r="L606" i="3" s="1"/>
  <c r="D606" i="3"/>
  <c r="G606" i="3" s="1"/>
  <c r="M606" i="3" s="1"/>
  <c r="H606" i="3"/>
  <c r="I606" i="3"/>
  <c r="J606" i="3"/>
  <c r="B607" i="3"/>
  <c r="E607" i="3" s="1"/>
  <c r="C607" i="3"/>
  <c r="F607" i="3" s="1"/>
  <c r="D607" i="3"/>
  <c r="G607" i="3" s="1"/>
  <c r="H607" i="3"/>
  <c r="I607" i="3"/>
  <c r="J607" i="3"/>
  <c r="B608" i="3"/>
  <c r="E608" i="3" s="1"/>
  <c r="K608" i="3" s="1"/>
  <c r="C608" i="3"/>
  <c r="F608" i="3" s="1"/>
  <c r="L608" i="3" s="1"/>
  <c r="D608" i="3"/>
  <c r="G608" i="3" s="1"/>
  <c r="M608" i="3" s="1"/>
  <c r="H608" i="3"/>
  <c r="I608" i="3"/>
  <c r="J608" i="3"/>
  <c r="B609" i="3"/>
  <c r="E609" i="3" s="1"/>
  <c r="C609" i="3"/>
  <c r="F609" i="3" s="1"/>
  <c r="D609" i="3"/>
  <c r="G609" i="3" s="1"/>
  <c r="H609" i="3"/>
  <c r="I609" i="3"/>
  <c r="J609" i="3"/>
  <c r="B610" i="3"/>
  <c r="E610" i="3" s="1"/>
  <c r="K610" i="3" s="1"/>
  <c r="C610" i="3"/>
  <c r="F610" i="3" s="1"/>
  <c r="L610" i="3" s="1"/>
  <c r="D610" i="3"/>
  <c r="G610" i="3" s="1"/>
  <c r="M610" i="3" s="1"/>
  <c r="H610" i="3"/>
  <c r="I610" i="3"/>
  <c r="J610" i="3"/>
  <c r="B611" i="3"/>
  <c r="E611" i="3" s="1"/>
  <c r="C611" i="3"/>
  <c r="F611" i="3" s="1"/>
  <c r="D611" i="3"/>
  <c r="G611" i="3" s="1"/>
  <c r="H611" i="3"/>
  <c r="I611" i="3"/>
  <c r="J611" i="3"/>
  <c r="B612" i="3"/>
  <c r="E612" i="3" s="1"/>
  <c r="K612" i="3" s="1"/>
  <c r="C612" i="3"/>
  <c r="F612" i="3" s="1"/>
  <c r="L612" i="3" s="1"/>
  <c r="D612" i="3"/>
  <c r="G612" i="3" s="1"/>
  <c r="H612" i="3"/>
  <c r="I612" i="3"/>
  <c r="J612" i="3"/>
  <c r="B613" i="3"/>
  <c r="E613" i="3" s="1"/>
  <c r="C613" i="3"/>
  <c r="F613" i="3" s="1"/>
  <c r="D613" i="3"/>
  <c r="G613" i="3" s="1"/>
  <c r="H613" i="3"/>
  <c r="I613" i="3"/>
  <c r="J613" i="3"/>
  <c r="B614" i="3"/>
  <c r="E614" i="3" s="1"/>
  <c r="K614" i="3" s="1"/>
  <c r="C614" i="3"/>
  <c r="F614" i="3" s="1"/>
  <c r="L614" i="3" s="1"/>
  <c r="D614" i="3"/>
  <c r="G614" i="3" s="1"/>
  <c r="H614" i="3"/>
  <c r="I614" i="3"/>
  <c r="J614" i="3"/>
  <c r="B615" i="3"/>
  <c r="E615" i="3" s="1"/>
  <c r="C615" i="3"/>
  <c r="F615" i="3" s="1"/>
  <c r="D615" i="3"/>
  <c r="G615" i="3" s="1"/>
  <c r="H615" i="3"/>
  <c r="I615" i="3"/>
  <c r="J615" i="3"/>
  <c r="B616" i="3"/>
  <c r="E616" i="3" s="1"/>
  <c r="K616" i="3" s="1"/>
  <c r="C616" i="3"/>
  <c r="F616" i="3" s="1"/>
  <c r="L616" i="3" s="1"/>
  <c r="D616" i="3"/>
  <c r="G616" i="3" s="1"/>
  <c r="M616" i="3" s="1"/>
  <c r="H616" i="3"/>
  <c r="I616" i="3"/>
  <c r="J616" i="3"/>
  <c r="B617" i="3"/>
  <c r="E617" i="3" s="1"/>
  <c r="C617" i="3"/>
  <c r="F617" i="3" s="1"/>
  <c r="D617" i="3"/>
  <c r="G617" i="3" s="1"/>
  <c r="H617" i="3"/>
  <c r="I617" i="3"/>
  <c r="J617" i="3"/>
  <c r="B618" i="3"/>
  <c r="E618" i="3" s="1"/>
  <c r="K618" i="3" s="1"/>
  <c r="C618" i="3"/>
  <c r="F618" i="3" s="1"/>
  <c r="L618" i="3" s="1"/>
  <c r="D618" i="3"/>
  <c r="G618" i="3" s="1"/>
  <c r="M618" i="3" s="1"/>
  <c r="H618" i="3"/>
  <c r="I618" i="3"/>
  <c r="J618" i="3"/>
  <c r="B619" i="3"/>
  <c r="E619" i="3" s="1"/>
  <c r="C619" i="3"/>
  <c r="F619" i="3" s="1"/>
  <c r="D619" i="3"/>
  <c r="G619" i="3" s="1"/>
  <c r="H619" i="3"/>
  <c r="I619" i="3"/>
  <c r="J619" i="3"/>
  <c r="B620" i="3"/>
  <c r="E620" i="3" s="1"/>
  <c r="K620" i="3" s="1"/>
  <c r="C620" i="3"/>
  <c r="F620" i="3" s="1"/>
  <c r="L620" i="3" s="1"/>
  <c r="D620" i="3"/>
  <c r="G620" i="3" s="1"/>
  <c r="M620" i="3" s="1"/>
  <c r="H620" i="3"/>
  <c r="I620" i="3"/>
  <c r="J620" i="3"/>
  <c r="B621" i="3"/>
  <c r="E621" i="3" s="1"/>
  <c r="C621" i="3"/>
  <c r="F621" i="3" s="1"/>
  <c r="D621" i="3"/>
  <c r="G621" i="3" s="1"/>
  <c r="H621" i="3"/>
  <c r="I621" i="3"/>
  <c r="J621" i="3"/>
  <c r="B622" i="3"/>
  <c r="E622" i="3" s="1"/>
  <c r="K622" i="3" s="1"/>
  <c r="C622" i="3"/>
  <c r="F622" i="3" s="1"/>
  <c r="L622" i="3" s="1"/>
  <c r="D622" i="3"/>
  <c r="G622" i="3" s="1"/>
  <c r="M622" i="3" s="1"/>
  <c r="H622" i="3"/>
  <c r="I622" i="3"/>
  <c r="J622" i="3"/>
  <c r="B623" i="3"/>
  <c r="E623" i="3" s="1"/>
  <c r="C623" i="3"/>
  <c r="F623" i="3" s="1"/>
  <c r="D623" i="3"/>
  <c r="G623" i="3" s="1"/>
  <c r="H623" i="3"/>
  <c r="I623" i="3"/>
  <c r="J623" i="3"/>
  <c r="B624" i="3"/>
  <c r="E624" i="3" s="1"/>
  <c r="K624" i="3" s="1"/>
  <c r="C624" i="3"/>
  <c r="F624" i="3" s="1"/>
  <c r="L624" i="3" s="1"/>
  <c r="D624" i="3"/>
  <c r="G624" i="3" s="1"/>
  <c r="H624" i="3"/>
  <c r="I624" i="3"/>
  <c r="J624" i="3"/>
  <c r="B625" i="3"/>
  <c r="E625" i="3" s="1"/>
  <c r="C625" i="3"/>
  <c r="F625" i="3" s="1"/>
  <c r="D625" i="3"/>
  <c r="G625" i="3" s="1"/>
  <c r="H625" i="3"/>
  <c r="I625" i="3"/>
  <c r="J625" i="3"/>
  <c r="B626" i="3"/>
  <c r="E626" i="3" s="1"/>
  <c r="K626" i="3" s="1"/>
  <c r="C626" i="3"/>
  <c r="F626" i="3" s="1"/>
  <c r="L626" i="3" s="1"/>
  <c r="D626" i="3"/>
  <c r="G626" i="3" s="1"/>
  <c r="H626" i="3"/>
  <c r="I626" i="3"/>
  <c r="J626" i="3"/>
  <c r="B627" i="3"/>
  <c r="E627" i="3" s="1"/>
  <c r="C627" i="3"/>
  <c r="F627" i="3" s="1"/>
  <c r="D627" i="3"/>
  <c r="G627" i="3" s="1"/>
  <c r="H627" i="3"/>
  <c r="I627" i="3"/>
  <c r="J627" i="3"/>
  <c r="B628" i="3"/>
  <c r="E628" i="3" s="1"/>
  <c r="K628" i="3" s="1"/>
  <c r="C628" i="3"/>
  <c r="F628" i="3" s="1"/>
  <c r="L628" i="3" s="1"/>
  <c r="D628" i="3"/>
  <c r="G628" i="3" s="1"/>
  <c r="M628" i="3" s="1"/>
  <c r="H628" i="3"/>
  <c r="I628" i="3"/>
  <c r="J628" i="3"/>
  <c r="B629" i="3"/>
  <c r="E629" i="3" s="1"/>
  <c r="C629" i="3"/>
  <c r="F629" i="3" s="1"/>
  <c r="D629" i="3"/>
  <c r="G629" i="3" s="1"/>
  <c r="H629" i="3"/>
  <c r="I629" i="3"/>
  <c r="J629" i="3"/>
  <c r="B630" i="3"/>
  <c r="E630" i="3" s="1"/>
  <c r="K630" i="3" s="1"/>
  <c r="C630" i="3"/>
  <c r="F630" i="3" s="1"/>
  <c r="L630" i="3" s="1"/>
  <c r="D630" i="3"/>
  <c r="G630" i="3" s="1"/>
  <c r="M630" i="3" s="1"/>
  <c r="H630" i="3"/>
  <c r="I630" i="3"/>
  <c r="J630" i="3"/>
  <c r="B631" i="3"/>
  <c r="E631" i="3" s="1"/>
  <c r="C631" i="3"/>
  <c r="F631" i="3" s="1"/>
  <c r="D631" i="3"/>
  <c r="G631" i="3" s="1"/>
  <c r="H631" i="3"/>
  <c r="I631" i="3"/>
  <c r="J631" i="3"/>
  <c r="B632" i="3"/>
  <c r="E632" i="3" s="1"/>
  <c r="K632" i="3" s="1"/>
  <c r="C632" i="3"/>
  <c r="F632" i="3" s="1"/>
  <c r="L632" i="3" s="1"/>
  <c r="D632" i="3"/>
  <c r="G632" i="3" s="1"/>
  <c r="M632" i="3" s="1"/>
  <c r="H632" i="3"/>
  <c r="I632" i="3"/>
  <c r="J632" i="3"/>
  <c r="B633" i="3"/>
  <c r="E633" i="3" s="1"/>
  <c r="C633" i="3"/>
  <c r="F633" i="3" s="1"/>
  <c r="D633" i="3"/>
  <c r="G633" i="3" s="1"/>
  <c r="H633" i="3"/>
  <c r="I633" i="3"/>
  <c r="J633" i="3"/>
  <c r="B634" i="3"/>
  <c r="E634" i="3" s="1"/>
  <c r="K634" i="3" s="1"/>
  <c r="C634" i="3"/>
  <c r="F634" i="3" s="1"/>
  <c r="L634" i="3" s="1"/>
  <c r="D634" i="3"/>
  <c r="G634" i="3" s="1"/>
  <c r="M634" i="3" s="1"/>
  <c r="H634" i="3"/>
  <c r="I634" i="3"/>
  <c r="J634" i="3"/>
  <c r="B635" i="3"/>
  <c r="E635" i="3" s="1"/>
  <c r="C635" i="3"/>
  <c r="F635" i="3" s="1"/>
  <c r="D635" i="3"/>
  <c r="G635" i="3" s="1"/>
  <c r="H635" i="3"/>
  <c r="I635" i="3"/>
  <c r="J635" i="3"/>
  <c r="B636" i="3"/>
  <c r="E636" i="3" s="1"/>
  <c r="K636" i="3" s="1"/>
  <c r="C636" i="3"/>
  <c r="F636" i="3" s="1"/>
  <c r="L636" i="3" s="1"/>
  <c r="D636" i="3"/>
  <c r="G636" i="3" s="1"/>
  <c r="H636" i="3"/>
  <c r="I636" i="3"/>
  <c r="J636" i="3"/>
  <c r="B637" i="3"/>
  <c r="E637" i="3" s="1"/>
  <c r="C637" i="3"/>
  <c r="F637" i="3" s="1"/>
  <c r="D637" i="3"/>
  <c r="G637" i="3" s="1"/>
  <c r="H637" i="3"/>
  <c r="I637" i="3"/>
  <c r="J637" i="3"/>
  <c r="B638" i="3"/>
  <c r="E638" i="3" s="1"/>
  <c r="K638" i="3" s="1"/>
  <c r="C638" i="3"/>
  <c r="F638" i="3" s="1"/>
  <c r="L638" i="3" s="1"/>
  <c r="D638" i="3"/>
  <c r="G638" i="3" s="1"/>
  <c r="H638" i="3"/>
  <c r="I638" i="3"/>
  <c r="J638" i="3"/>
  <c r="B639" i="3"/>
  <c r="E639" i="3" s="1"/>
  <c r="C639" i="3"/>
  <c r="F639" i="3" s="1"/>
  <c r="D639" i="3"/>
  <c r="G639" i="3" s="1"/>
  <c r="H639" i="3"/>
  <c r="I639" i="3"/>
  <c r="J639" i="3"/>
  <c r="B640" i="3"/>
  <c r="E640" i="3" s="1"/>
  <c r="K640" i="3" s="1"/>
  <c r="C640" i="3"/>
  <c r="F640" i="3" s="1"/>
  <c r="L640" i="3" s="1"/>
  <c r="D640" i="3"/>
  <c r="G640" i="3" s="1"/>
  <c r="M640" i="3" s="1"/>
  <c r="H640" i="3"/>
  <c r="I640" i="3"/>
  <c r="J640" i="3"/>
  <c r="B641" i="3"/>
  <c r="E641" i="3" s="1"/>
  <c r="C641" i="3"/>
  <c r="F641" i="3" s="1"/>
  <c r="D641" i="3"/>
  <c r="G641" i="3" s="1"/>
  <c r="H641" i="3"/>
  <c r="I641" i="3"/>
  <c r="J641" i="3"/>
  <c r="B642" i="3"/>
  <c r="E642" i="3" s="1"/>
  <c r="K642" i="3" s="1"/>
  <c r="C642" i="3"/>
  <c r="F642" i="3" s="1"/>
  <c r="L642" i="3" s="1"/>
  <c r="D642" i="3"/>
  <c r="G642" i="3" s="1"/>
  <c r="M642" i="3" s="1"/>
  <c r="H642" i="3"/>
  <c r="I642" i="3"/>
  <c r="J642" i="3"/>
  <c r="B643" i="3"/>
  <c r="E643" i="3" s="1"/>
  <c r="C643" i="3"/>
  <c r="F643" i="3" s="1"/>
  <c r="D643" i="3"/>
  <c r="G643" i="3" s="1"/>
  <c r="H643" i="3"/>
  <c r="I643" i="3"/>
  <c r="J643" i="3"/>
  <c r="B644" i="3"/>
  <c r="E644" i="3" s="1"/>
  <c r="K644" i="3" s="1"/>
  <c r="C644" i="3"/>
  <c r="F644" i="3" s="1"/>
  <c r="L644" i="3" s="1"/>
  <c r="D644" i="3"/>
  <c r="G644" i="3" s="1"/>
  <c r="M644" i="3" s="1"/>
  <c r="H644" i="3"/>
  <c r="I644" i="3"/>
  <c r="J644" i="3"/>
  <c r="B645" i="3"/>
  <c r="E645" i="3" s="1"/>
  <c r="C645" i="3"/>
  <c r="F645" i="3" s="1"/>
  <c r="D645" i="3"/>
  <c r="G645" i="3" s="1"/>
  <c r="H645" i="3"/>
  <c r="I645" i="3"/>
  <c r="J645" i="3"/>
  <c r="B646" i="3"/>
  <c r="E646" i="3" s="1"/>
  <c r="K646" i="3" s="1"/>
  <c r="C646" i="3"/>
  <c r="F646" i="3" s="1"/>
  <c r="L646" i="3" s="1"/>
  <c r="D646" i="3"/>
  <c r="G646" i="3" s="1"/>
  <c r="M646" i="3" s="1"/>
  <c r="H646" i="3"/>
  <c r="I646" i="3"/>
  <c r="J646" i="3"/>
  <c r="B647" i="3"/>
  <c r="E647" i="3" s="1"/>
  <c r="C647" i="3"/>
  <c r="F647" i="3" s="1"/>
  <c r="D647" i="3"/>
  <c r="G647" i="3" s="1"/>
  <c r="H647" i="3"/>
  <c r="I647" i="3"/>
  <c r="J647" i="3"/>
  <c r="B648" i="3"/>
  <c r="E648" i="3" s="1"/>
  <c r="K648" i="3" s="1"/>
  <c r="C648" i="3"/>
  <c r="F648" i="3" s="1"/>
  <c r="L648" i="3" s="1"/>
  <c r="D648" i="3"/>
  <c r="G648" i="3" s="1"/>
  <c r="H648" i="3"/>
  <c r="I648" i="3"/>
  <c r="J648" i="3"/>
  <c r="B649" i="3"/>
  <c r="E649" i="3" s="1"/>
  <c r="C649" i="3"/>
  <c r="F649" i="3" s="1"/>
  <c r="D649" i="3"/>
  <c r="G649" i="3" s="1"/>
  <c r="H649" i="3"/>
  <c r="I649" i="3"/>
  <c r="J649" i="3"/>
  <c r="B650" i="3"/>
  <c r="E650" i="3" s="1"/>
  <c r="K650" i="3" s="1"/>
  <c r="C650" i="3"/>
  <c r="F650" i="3" s="1"/>
  <c r="L650" i="3" s="1"/>
  <c r="D650" i="3"/>
  <c r="G650" i="3" s="1"/>
  <c r="M650" i="3" s="1"/>
  <c r="H650" i="3"/>
  <c r="I650" i="3"/>
  <c r="J650" i="3"/>
  <c r="B651" i="3"/>
  <c r="E651" i="3" s="1"/>
  <c r="C651" i="3"/>
  <c r="F651" i="3" s="1"/>
  <c r="D651" i="3"/>
  <c r="G651" i="3" s="1"/>
  <c r="H651" i="3"/>
  <c r="I651" i="3"/>
  <c r="J651" i="3"/>
  <c r="B652" i="3"/>
  <c r="E652" i="3" s="1"/>
  <c r="K652" i="3" s="1"/>
  <c r="C652" i="3"/>
  <c r="F652" i="3" s="1"/>
  <c r="L652" i="3" s="1"/>
  <c r="D652" i="3"/>
  <c r="G652" i="3" s="1"/>
  <c r="M652" i="3" s="1"/>
  <c r="H652" i="3"/>
  <c r="I652" i="3"/>
  <c r="J652" i="3"/>
  <c r="B653" i="3"/>
  <c r="E653" i="3" s="1"/>
  <c r="C653" i="3"/>
  <c r="F653" i="3" s="1"/>
  <c r="D653" i="3"/>
  <c r="G653" i="3" s="1"/>
  <c r="H653" i="3"/>
  <c r="I653" i="3"/>
  <c r="J653" i="3"/>
  <c r="B654" i="3"/>
  <c r="E654" i="3" s="1"/>
  <c r="K654" i="3" s="1"/>
  <c r="C654" i="3"/>
  <c r="F654" i="3" s="1"/>
  <c r="L654" i="3" s="1"/>
  <c r="D654" i="3"/>
  <c r="G654" i="3" s="1"/>
  <c r="M654" i="3" s="1"/>
  <c r="H654" i="3"/>
  <c r="I654" i="3"/>
  <c r="J654" i="3"/>
  <c r="B655" i="3"/>
  <c r="E655" i="3" s="1"/>
  <c r="C655" i="3"/>
  <c r="F655" i="3" s="1"/>
  <c r="D655" i="3"/>
  <c r="G655" i="3" s="1"/>
  <c r="H655" i="3"/>
  <c r="I655" i="3"/>
  <c r="J655" i="3"/>
  <c r="B656" i="3"/>
  <c r="E656" i="3" s="1"/>
  <c r="K656" i="3" s="1"/>
  <c r="C656" i="3"/>
  <c r="F656" i="3" s="1"/>
  <c r="L656" i="3" s="1"/>
  <c r="D656" i="3"/>
  <c r="G656" i="3" s="1"/>
  <c r="M656" i="3" s="1"/>
  <c r="H656" i="3"/>
  <c r="I656" i="3"/>
  <c r="J656" i="3"/>
  <c r="B657" i="3"/>
  <c r="E657" i="3" s="1"/>
  <c r="C657" i="3"/>
  <c r="F657" i="3" s="1"/>
  <c r="D657" i="3"/>
  <c r="G657" i="3" s="1"/>
  <c r="H657" i="3"/>
  <c r="I657" i="3"/>
  <c r="J657" i="3"/>
  <c r="B658" i="3"/>
  <c r="E658" i="3" s="1"/>
  <c r="K658" i="3" s="1"/>
  <c r="C658" i="3"/>
  <c r="F658" i="3" s="1"/>
  <c r="L658" i="3" s="1"/>
  <c r="D658" i="3"/>
  <c r="G658" i="3" s="1"/>
  <c r="M658" i="3" s="1"/>
  <c r="H658" i="3"/>
  <c r="I658" i="3"/>
  <c r="J658" i="3"/>
  <c r="B659" i="3"/>
  <c r="E659" i="3" s="1"/>
  <c r="C659" i="3"/>
  <c r="F659" i="3" s="1"/>
  <c r="D659" i="3"/>
  <c r="G659" i="3" s="1"/>
  <c r="H659" i="3"/>
  <c r="I659" i="3"/>
  <c r="J659" i="3"/>
  <c r="B660" i="3"/>
  <c r="E660" i="3" s="1"/>
  <c r="K660" i="3" s="1"/>
  <c r="C660" i="3"/>
  <c r="F660" i="3" s="1"/>
  <c r="L660" i="3" s="1"/>
  <c r="D660" i="3"/>
  <c r="G660" i="3" s="1"/>
  <c r="H660" i="3"/>
  <c r="I660" i="3"/>
  <c r="J660" i="3"/>
  <c r="B661" i="3"/>
  <c r="E661" i="3" s="1"/>
  <c r="C661" i="3"/>
  <c r="F661" i="3" s="1"/>
  <c r="D661" i="3"/>
  <c r="G661" i="3" s="1"/>
  <c r="H661" i="3"/>
  <c r="I661" i="3"/>
  <c r="J661" i="3"/>
  <c r="B662" i="3"/>
  <c r="E662" i="3" s="1"/>
  <c r="K662" i="3" s="1"/>
  <c r="C662" i="3"/>
  <c r="F662" i="3" s="1"/>
  <c r="L662" i="3" s="1"/>
  <c r="D662" i="3"/>
  <c r="G662" i="3" s="1"/>
  <c r="H662" i="3"/>
  <c r="I662" i="3"/>
  <c r="J662" i="3"/>
  <c r="B663" i="3"/>
  <c r="E663" i="3" s="1"/>
  <c r="C663" i="3"/>
  <c r="F663" i="3" s="1"/>
  <c r="D663" i="3"/>
  <c r="G663" i="3" s="1"/>
  <c r="H663" i="3"/>
  <c r="I663" i="3"/>
  <c r="J663" i="3"/>
  <c r="B664" i="3"/>
  <c r="E664" i="3" s="1"/>
  <c r="K664" i="3" s="1"/>
  <c r="C664" i="3"/>
  <c r="F664" i="3" s="1"/>
  <c r="L664" i="3" s="1"/>
  <c r="D664" i="3"/>
  <c r="G664" i="3" s="1"/>
  <c r="M664" i="3" s="1"/>
  <c r="H664" i="3"/>
  <c r="I664" i="3"/>
  <c r="J664" i="3"/>
  <c r="B665" i="3"/>
  <c r="E665" i="3" s="1"/>
  <c r="C665" i="3"/>
  <c r="F665" i="3" s="1"/>
  <c r="D665" i="3"/>
  <c r="G665" i="3" s="1"/>
  <c r="H665" i="3"/>
  <c r="I665" i="3"/>
  <c r="J665" i="3"/>
  <c r="B666" i="3"/>
  <c r="E666" i="3" s="1"/>
  <c r="K666" i="3" s="1"/>
  <c r="C666" i="3"/>
  <c r="F666" i="3" s="1"/>
  <c r="L666" i="3" s="1"/>
  <c r="D666" i="3"/>
  <c r="G666" i="3" s="1"/>
  <c r="M666" i="3" s="1"/>
  <c r="H666" i="3"/>
  <c r="I666" i="3"/>
  <c r="J666" i="3"/>
  <c r="B667" i="3"/>
  <c r="E667" i="3" s="1"/>
  <c r="C667" i="3"/>
  <c r="F667" i="3" s="1"/>
  <c r="D667" i="3"/>
  <c r="G667" i="3" s="1"/>
  <c r="H667" i="3"/>
  <c r="I667" i="3"/>
  <c r="J667" i="3"/>
  <c r="B668" i="3"/>
  <c r="E668" i="3" s="1"/>
  <c r="K668" i="3" s="1"/>
  <c r="C668" i="3"/>
  <c r="F668" i="3" s="1"/>
  <c r="L668" i="3" s="1"/>
  <c r="D668" i="3"/>
  <c r="G668" i="3" s="1"/>
  <c r="M668" i="3" s="1"/>
  <c r="H668" i="3"/>
  <c r="I668" i="3"/>
  <c r="J668" i="3"/>
  <c r="B669" i="3"/>
  <c r="E669" i="3" s="1"/>
  <c r="C669" i="3"/>
  <c r="F669" i="3" s="1"/>
  <c r="D669" i="3"/>
  <c r="G669" i="3" s="1"/>
  <c r="H669" i="3"/>
  <c r="I669" i="3"/>
  <c r="J669" i="3"/>
  <c r="B670" i="3"/>
  <c r="E670" i="3" s="1"/>
  <c r="K670" i="3" s="1"/>
  <c r="C670" i="3"/>
  <c r="F670" i="3" s="1"/>
  <c r="L670" i="3" s="1"/>
  <c r="D670" i="3"/>
  <c r="G670" i="3" s="1"/>
  <c r="M670" i="3" s="1"/>
  <c r="H670" i="3"/>
  <c r="I670" i="3"/>
  <c r="J670" i="3"/>
  <c r="B671" i="3"/>
  <c r="E671" i="3" s="1"/>
  <c r="C671" i="3"/>
  <c r="F671" i="3" s="1"/>
  <c r="D671" i="3"/>
  <c r="G671" i="3" s="1"/>
  <c r="H671" i="3"/>
  <c r="I671" i="3"/>
  <c r="J671" i="3"/>
  <c r="B672" i="3"/>
  <c r="E672" i="3" s="1"/>
  <c r="K672" i="3" s="1"/>
  <c r="C672" i="3"/>
  <c r="F672" i="3" s="1"/>
  <c r="L672" i="3" s="1"/>
  <c r="D672" i="3"/>
  <c r="G672" i="3" s="1"/>
  <c r="M672" i="3" s="1"/>
  <c r="H672" i="3"/>
  <c r="I672" i="3"/>
  <c r="J672" i="3"/>
  <c r="B673" i="3"/>
  <c r="E673" i="3" s="1"/>
  <c r="C673" i="3"/>
  <c r="F673" i="3" s="1"/>
  <c r="D673" i="3"/>
  <c r="G673" i="3" s="1"/>
  <c r="H673" i="3"/>
  <c r="I673" i="3"/>
  <c r="J673" i="3"/>
  <c r="B674" i="3"/>
  <c r="E674" i="3" s="1"/>
  <c r="K674" i="3" s="1"/>
  <c r="C674" i="3"/>
  <c r="F674" i="3" s="1"/>
  <c r="L674" i="3" s="1"/>
  <c r="D674" i="3"/>
  <c r="G674" i="3" s="1"/>
  <c r="M674" i="3" s="1"/>
  <c r="H674" i="3"/>
  <c r="I674" i="3"/>
  <c r="J674" i="3"/>
  <c r="B675" i="3"/>
  <c r="E675" i="3" s="1"/>
  <c r="C675" i="3"/>
  <c r="F675" i="3" s="1"/>
  <c r="D675" i="3"/>
  <c r="G675" i="3" s="1"/>
  <c r="H675" i="3"/>
  <c r="I675" i="3"/>
  <c r="J675" i="3"/>
  <c r="B676" i="3"/>
  <c r="E676" i="3" s="1"/>
  <c r="K676" i="3" s="1"/>
  <c r="C676" i="3"/>
  <c r="F676" i="3" s="1"/>
  <c r="L676" i="3" s="1"/>
  <c r="D676" i="3"/>
  <c r="G676" i="3" s="1"/>
  <c r="M676" i="3" s="1"/>
  <c r="H676" i="3"/>
  <c r="I676" i="3"/>
  <c r="J676" i="3"/>
  <c r="B677" i="3"/>
  <c r="E677" i="3" s="1"/>
  <c r="C677" i="3"/>
  <c r="F677" i="3" s="1"/>
  <c r="D677" i="3"/>
  <c r="G677" i="3" s="1"/>
  <c r="H677" i="3"/>
  <c r="I677" i="3"/>
  <c r="J677" i="3"/>
  <c r="B678" i="3"/>
  <c r="E678" i="3" s="1"/>
  <c r="K678" i="3" s="1"/>
  <c r="C678" i="3"/>
  <c r="F678" i="3" s="1"/>
  <c r="L678" i="3" s="1"/>
  <c r="D678" i="3"/>
  <c r="G678" i="3" s="1"/>
  <c r="M678" i="3" s="1"/>
  <c r="H678" i="3"/>
  <c r="I678" i="3"/>
  <c r="J678" i="3"/>
  <c r="B679" i="3"/>
  <c r="E679" i="3" s="1"/>
  <c r="C679" i="3"/>
  <c r="F679" i="3" s="1"/>
  <c r="D679" i="3"/>
  <c r="G679" i="3" s="1"/>
  <c r="H679" i="3"/>
  <c r="I679" i="3"/>
  <c r="J679" i="3"/>
  <c r="B680" i="3"/>
  <c r="E680" i="3" s="1"/>
  <c r="K680" i="3" s="1"/>
  <c r="C680" i="3"/>
  <c r="F680" i="3" s="1"/>
  <c r="L680" i="3" s="1"/>
  <c r="D680" i="3"/>
  <c r="G680" i="3" s="1"/>
  <c r="H680" i="3"/>
  <c r="I680" i="3"/>
  <c r="J680" i="3"/>
  <c r="B681" i="3"/>
  <c r="E681" i="3" s="1"/>
  <c r="C681" i="3"/>
  <c r="F681" i="3" s="1"/>
  <c r="D681" i="3"/>
  <c r="G681" i="3" s="1"/>
  <c r="H681" i="3"/>
  <c r="I681" i="3"/>
  <c r="J681" i="3"/>
  <c r="B682" i="3"/>
  <c r="E682" i="3" s="1"/>
  <c r="K682" i="3" s="1"/>
  <c r="C682" i="3"/>
  <c r="F682" i="3" s="1"/>
  <c r="L682" i="3" s="1"/>
  <c r="D682" i="3"/>
  <c r="G682" i="3" s="1"/>
  <c r="M682" i="3" s="1"/>
  <c r="H682" i="3"/>
  <c r="I682" i="3"/>
  <c r="J682" i="3"/>
  <c r="B683" i="3"/>
  <c r="E683" i="3" s="1"/>
  <c r="C683" i="3"/>
  <c r="F683" i="3" s="1"/>
  <c r="D683" i="3"/>
  <c r="G683" i="3" s="1"/>
  <c r="H683" i="3"/>
  <c r="I683" i="3"/>
  <c r="J683" i="3"/>
  <c r="B684" i="3"/>
  <c r="E684" i="3" s="1"/>
  <c r="K684" i="3" s="1"/>
  <c r="C684" i="3"/>
  <c r="F684" i="3" s="1"/>
  <c r="L684" i="3" s="1"/>
  <c r="D684" i="3"/>
  <c r="G684" i="3" s="1"/>
  <c r="M684" i="3" s="1"/>
  <c r="H684" i="3"/>
  <c r="I684" i="3"/>
  <c r="J684" i="3"/>
  <c r="B685" i="3"/>
  <c r="E685" i="3" s="1"/>
  <c r="C685" i="3"/>
  <c r="F685" i="3" s="1"/>
  <c r="D685" i="3"/>
  <c r="G685" i="3" s="1"/>
  <c r="H685" i="3"/>
  <c r="I685" i="3"/>
  <c r="J685" i="3"/>
  <c r="B686" i="3"/>
  <c r="E686" i="3" s="1"/>
  <c r="K686" i="3" s="1"/>
  <c r="C686" i="3"/>
  <c r="F686" i="3" s="1"/>
  <c r="L686" i="3" s="1"/>
  <c r="D686" i="3"/>
  <c r="G686" i="3" s="1"/>
  <c r="M686" i="3" s="1"/>
  <c r="H686" i="3"/>
  <c r="I686" i="3"/>
  <c r="J686" i="3"/>
  <c r="B687" i="3"/>
  <c r="E687" i="3" s="1"/>
  <c r="C687" i="3"/>
  <c r="F687" i="3" s="1"/>
  <c r="D687" i="3"/>
  <c r="G687" i="3" s="1"/>
  <c r="H687" i="3"/>
  <c r="I687" i="3"/>
  <c r="J687" i="3"/>
  <c r="B688" i="3"/>
  <c r="E688" i="3" s="1"/>
  <c r="K688" i="3" s="1"/>
  <c r="C688" i="3"/>
  <c r="F688" i="3" s="1"/>
  <c r="L688" i="3" s="1"/>
  <c r="D688" i="3"/>
  <c r="G688" i="3" s="1"/>
  <c r="M688" i="3" s="1"/>
  <c r="H688" i="3"/>
  <c r="I688" i="3"/>
  <c r="J688" i="3"/>
  <c r="B689" i="3"/>
  <c r="E689" i="3" s="1"/>
  <c r="C689" i="3"/>
  <c r="F689" i="3" s="1"/>
  <c r="D689" i="3"/>
  <c r="G689" i="3" s="1"/>
  <c r="H689" i="3"/>
  <c r="I689" i="3"/>
  <c r="J689" i="3"/>
  <c r="B690" i="3"/>
  <c r="E690" i="3" s="1"/>
  <c r="K690" i="3" s="1"/>
  <c r="C690" i="3"/>
  <c r="F690" i="3" s="1"/>
  <c r="L690" i="3" s="1"/>
  <c r="D690" i="3"/>
  <c r="G690" i="3" s="1"/>
  <c r="M690" i="3" s="1"/>
  <c r="H690" i="3"/>
  <c r="I690" i="3"/>
  <c r="J690" i="3"/>
  <c r="B691" i="3"/>
  <c r="E691" i="3" s="1"/>
  <c r="C691" i="3"/>
  <c r="F691" i="3" s="1"/>
  <c r="D691" i="3"/>
  <c r="G691" i="3" s="1"/>
  <c r="H691" i="3"/>
  <c r="I691" i="3"/>
  <c r="J691" i="3"/>
  <c r="B692" i="3"/>
  <c r="E692" i="3" s="1"/>
  <c r="K692" i="3" s="1"/>
  <c r="C692" i="3"/>
  <c r="F692" i="3" s="1"/>
  <c r="L692" i="3" s="1"/>
  <c r="D692" i="3"/>
  <c r="G692" i="3" s="1"/>
  <c r="M692" i="3" s="1"/>
  <c r="H692" i="3"/>
  <c r="I692" i="3"/>
  <c r="J692" i="3"/>
  <c r="B693" i="3"/>
  <c r="E693" i="3" s="1"/>
  <c r="C693" i="3"/>
  <c r="F693" i="3" s="1"/>
  <c r="D693" i="3"/>
  <c r="G693" i="3" s="1"/>
  <c r="H693" i="3"/>
  <c r="I693" i="3"/>
  <c r="J693" i="3"/>
  <c r="B694" i="3"/>
  <c r="E694" i="3" s="1"/>
  <c r="K694" i="3" s="1"/>
  <c r="C694" i="3"/>
  <c r="F694" i="3" s="1"/>
  <c r="L694" i="3" s="1"/>
  <c r="D694" i="3"/>
  <c r="G694" i="3" s="1"/>
  <c r="H694" i="3"/>
  <c r="I694" i="3"/>
  <c r="J694" i="3"/>
  <c r="B695" i="3"/>
  <c r="E695" i="3" s="1"/>
  <c r="C695" i="3"/>
  <c r="F695" i="3" s="1"/>
  <c r="D695" i="3"/>
  <c r="G695" i="3" s="1"/>
  <c r="H695" i="3"/>
  <c r="I695" i="3"/>
  <c r="J695" i="3"/>
  <c r="B696" i="3"/>
  <c r="E696" i="3" s="1"/>
  <c r="K696" i="3" s="1"/>
  <c r="C696" i="3"/>
  <c r="F696" i="3" s="1"/>
  <c r="L696" i="3" s="1"/>
  <c r="D696" i="3"/>
  <c r="G696" i="3" s="1"/>
  <c r="M696" i="3" s="1"/>
  <c r="H696" i="3"/>
  <c r="I696" i="3"/>
  <c r="J696" i="3"/>
  <c r="B697" i="3"/>
  <c r="E697" i="3" s="1"/>
  <c r="C697" i="3"/>
  <c r="F697" i="3" s="1"/>
  <c r="D697" i="3"/>
  <c r="G697" i="3" s="1"/>
  <c r="H697" i="3"/>
  <c r="I697" i="3"/>
  <c r="J697" i="3"/>
  <c r="B698" i="3"/>
  <c r="E698" i="3" s="1"/>
  <c r="K698" i="3" s="1"/>
  <c r="C698" i="3"/>
  <c r="F698" i="3" s="1"/>
  <c r="L698" i="3" s="1"/>
  <c r="D698" i="3"/>
  <c r="G698" i="3" s="1"/>
  <c r="M698" i="3" s="1"/>
  <c r="H698" i="3"/>
  <c r="I698" i="3"/>
  <c r="J698" i="3"/>
  <c r="B699" i="3"/>
  <c r="E699" i="3" s="1"/>
  <c r="C699" i="3"/>
  <c r="F699" i="3" s="1"/>
  <c r="D699" i="3"/>
  <c r="G699" i="3" s="1"/>
  <c r="H699" i="3"/>
  <c r="I699" i="3"/>
  <c r="J699" i="3"/>
  <c r="B700" i="3"/>
  <c r="E700" i="3" s="1"/>
  <c r="K700" i="3" s="1"/>
  <c r="C700" i="3"/>
  <c r="F700" i="3" s="1"/>
  <c r="L700" i="3" s="1"/>
  <c r="D700" i="3"/>
  <c r="G700" i="3" s="1"/>
  <c r="M700" i="3" s="1"/>
  <c r="H700" i="3"/>
  <c r="I700" i="3"/>
  <c r="J700" i="3"/>
  <c r="B701" i="3"/>
  <c r="E701" i="3" s="1"/>
  <c r="C701" i="3"/>
  <c r="F701" i="3" s="1"/>
  <c r="D701" i="3"/>
  <c r="G701" i="3" s="1"/>
  <c r="H701" i="3"/>
  <c r="I701" i="3"/>
  <c r="J701" i="3"/>
  <c r="B702" i="3"/>
  <c r="E702" i="3" s="1"/>
  <c r="K702" i="3" s="1"/>
  <c r="C702" i="3"/>
  <c r="F702" i="3" s="1"/>
  <c r="L702" i="3" s="1"/>
  <c r="D702" i="3"/>
  <c r="G702" i="3" s="1"/>
  <c r="H702" i="3"/>
  <c r="I702" i="3"/>
  <c r="J702" i="3"/>
  <c r="B703" i="3"/>
  <c r="E703" i="3" s="1"/>
  <c r="C703" i="3"/>
  <c r="F703" i="3" s="1"/>
  <c r="D703" i="3"/>
  <c r="G703" i="3" s="1"/>
  <c r="H703" i="3"/>
  <c r="I703" i="3"/>
  <c r="J703" i="3"/>
  <c r="B704" i="3"/>
  <c r="E704" i="3" s="1"/>
  <c r="K704" i="3" s="1"/>
  <c r="C704" i="3"/>
  <c r="F704" i="3" s="1"/>
  <c r="L704" i="3" s="1"/>
  <c r="D704" i="3"/>
  <c r="G704" i="3" s="1"/>
  <c r="M704" i="3" s="1"/>
  <c r="H704" i="3"/>
  <c r="I704" i="3"/>
  <c r="J704" i="3"/>
  <c r="B705" i="3"/>
  <c r="E705" i="3" s="1"/>
  <c r="C705" i="3"/>
  <c r="F705" i="3" s="1"/>
  <c r="D705" i="3"/>
  <c r="G705" i="3" s="1"/>
  <c r="H705" i="3"/>
  <c r="I705" i="3"/>
  <c r="J705" i="3"/>
  <c r="B706" i="3"/>
  <c r="E706" i="3" s="1"/>
  <c r="K706" i="3" s="1"/>
  <c r="C706" i="3"/>
  <c r="F706" i="3" s="1"/>
  <c r="L706" i="3" s="1"/>
  <c r="D706" i="3"/>
  <c r="G706" i="3" s="1"/>
  <c r="M706" i="3" s="1"/>
  <c r="H706" i="3"/>
  <c r="I706" i="3"/>
  <c r="J706" i="3"/>
  <c r="B707" i="3"/>
  <c r="E707" i="3" s="1"/>
  <c r="C707" i="3"/>
  <c r="F707" i="3" s="1"/>
  <c r="D707" i="3"/>
  <c r="G707" i="3" s="1"/>
  <c r="H707" i="3"/>
  <c r="I707" i="3"/>
  <c r="J707" i="3"/>
  <c r="B708" i="3"/>
  <c r="E708" i="3" s="1"/>
  <c r="K708" i="3" s="1"/>
  <c r="C708" i="3"/>
  <c r="F708" i="3" s="1"/>
  <c r="L708" i="3" s="1"/>
  <c r="D708" i="3"/>
  <c r="G708" i="3" s="1"/>
  <c r="M708" i="3" s="1"/>
  <c r="H708" i="3"/>
  <c r="I708" i="3"/>
  <c r="J708" i="3"/>
  <c r="B709" i="3"/>
  <c r="E709" i="3" s="1"/>
  <c r="C709" i="3"/>
  <c r="F709" i="3" s="1"/>
  <c r="D709" i="3"/>
  <c r="G709" i="3" s="1"/>
  <c r="H709" i="3"/>
  <c r="I709" i="3"/>
  <c r="J709" i="3"/>
  <c r="B710" i="3"/>
  <c r="E710" i="3" s="1"/>
  <c r="K710" i="3" s="1"/>
  <c r="C710" i="3"/>
  <c r="F710" i="3" s="1"/>
  <c r="L710" i="3" s="1"/>
  <c r="D710" i="3"/>
  <c r="G710" i="3" s="1"/>
  <c r="H710" i="3"/>
  <c r="I710" i="3"/>
  <c r="J710" i="3"/>
  <c r="B711" i="3"/>
  <c r="E711" i="3" s="1"/>
  <c r="C711" i="3"/>
  <c r="F711" i="3" s="1"/>
  <c r="D711" i="3"/>
  <c r="G711" i="3" s="1"/>
  <c r="H711" i="3"/>
  <c r="I711" i="3"/>
  <c r="J711" i="3"/>
  <c r="B712" i="3"/>
  <c r="E712" i="3" s="1"/>
  <c r="K712" i="3" s="1"/>
  <c r="C712" i="3"/>
  <c r="F712" i="3" s="1"/>
  <c r="L712" i="3" s="1"/>
  <c r="D712" i="3"/>
  <c r="G712" i="3" s="1"/>
  <c r="H712" i="3"/>
  <c r="I712" i="3"/>
  <c r="J712" i="3"/>
  <c r="B713" i="3"/>
  <c r="E713" i="3" s="1"/>
  <c r="C713" i="3"/>
  <c r="F713" i="3" s="1"/>
  <c r="D713" i="3"/>
  <c r="G713" i="3" s="1"/>
  <c r="H713" i="3"/>
  <c r="I713" i="3"/>
  <c r="J713" i="3"/>
  <c r="B714" i="3"/>
  <c r="E714" i="3" s="1"/>
  <c r="K714" i="3" s="1"/>
  <c r="C714" i="3"/>
  <c r="F714" i="3" s="1"/>
  <c r="L714" i="3" s="1"/>
  <c r="D714" i="3"/>
  <c r="G714" i="3" s="1"/>
  <c r="M714" i="3" s="1"/>
  <c r="H714" i="3"/>
  <c r="I714" i="3"/>
  <c r="J714" i="3"/>
  <c r="B715" i="3"/>
  <c r="E715" i="3" s="1"/>
  <c r="C715" i="3"/>
  <c r="F715" i="3" s="1"/>
  <c r="D715" i="3"/>
  <c r="G715" i="3" s="1"/>
  <c r="H715" i="3"/>
  <c r="I715" i="3"/>
  <c r="J715" i="3"/>
  <c r="B716" i="3"/>
  <c r="E716" i="3" s="1"/>
  <c r="K716" i="3" s="1"/>
  <c r="C716" i="3"/>
  <c r="F716" i="3" s="1"/>
  <c r="L716" i="3" s="1"/>
  <c r="D716" i="3"/>
  <c r="G716" i="3" s="1"/>
  <c r="M716" i="3" s="1"/>
  <c r="H716" i="3"/>
  <c r="I716" i="3"/>
  <c r="J716" i="3"/>
  <c r="B717" i="3"/>
  <c r="E717" i="3" s="1"/>
  <c r="C717" i="3"/>
  <c r="F717" i="3" s="1"/>
  <c r="D717" i="3"/>
  <c r="G717" i="3" s="1"/>
  <c r="H717" i="3"/>
  <c r="I717" i="3"/>
  <c r="J717" i="3"/>
  <c r="B718" i="3"/>
  <c r="E718" i="3" s="1"/>
  <c r="K718" i="3" s="1"/>
  <c r="C718" i="3"/>
  <c r="F718" i="3" s="1"/>
  <c r="L718" i="3" s="1"/>
  <c r="D718" i="3"/>
  <c r="G718" i="3" s="1"/>
  <c r="H718" i="3"/>
  <c r="I718" i="3"/>
  <c r="J718" i="3"/>
  <c r="B719" i="3"/>
  <c r="E719" i="3" s="1"/>
  <c r="C719" i="3"/>
  <c r="F719" i="3" s="1"/>
  <c r="D719" i="3"/>
  <c r="G719" i="3" s="1"/>
  <c r="H719" i="3"/>
  <c r="I719" i="3"/>
  <c r="J719" i="3"/>
  <c r="B720" i="3"/>
  <c r="E720" i="3" s="1"/>
  <c r="K720" i="3" s="1"/>
  <c r="C720" i="3"/>
  <c r="F720" i="3" s="1"/>
  <c r="L720" i="3" s="1"/>
  <c r="D720" i="3"/>
  <c r="G720" i="3" s="1"/>
  <c r="M720" i="3" s="1"/>
  <c r="H720" i="3"/>
  <c r="I720" i="3"/>
  <c r="J720" i="3"/>
  <c r="B721" i="3"/>
  <c r="E721" i="3" s="1"/>
  <c r="C721" i="3"/>
  <c r="F721" i="3" s="1"/>
  <c r="D721" i="3"/>
  <c r="G721" i="3" s="1"/>
  <c r="H721" i="3"/>
  <c r="I721" i="3"/>
  <c r="J721" i="3"/>
  <c r="B722" i="3"/>
  <c r="E722" i="3" s="1"/>
  <c r="K722" i="3" s="1"/>
  <c r="C722" i="3"/>
  <c r="F722" i="3" s="1"/>
  <c r="L722" i="3" s="1"/>
  <c r="D722" i="3"/>
  <c r="G722" i="3" s="1"/>
  <c r="H722" i="3"/>
  <c r="I722" i="3"/>
  <c r="J722" i="3"/>
  <c r="B723" i="3"/>
  <c r="E723" i="3" s="1"/>
  <c r="C723" i="3"/>
  <c r="F723" i="3" s="1"/>
  <c r="D723" i="3"/>
  <c r="G723" i="3" s="1"/>
  <c r="H723" i="3"/>
  <c r="I723" i="3"/>
  <c r="J723" i="3"/>
  <c r="B724" i="3"/>
  <c r="E724" i="3" s="1"/>
  <c r="K724" i="3" s="1"/>
  <c r="C724" i="3"/>
  <c r="F724" i="3" s="1"/>
  <c r="L724" i="3" s="1"/>
  <c r="D724" i="3"/>
  <c r="G724" i="3" s="1"/>
  <c r="M724" i="3" s="1"/>
  <c r="H724" i="3"/>
  <c r="I724" i="3"/>
  <c r="J724" i="3"/>
  <c r="B725" i="3"/>
  <c r="E725" i="3" s="1"/>
  <c r="C725" i="3"/>
  <c r="F725" i="3" s="1"/>
  <c r="D725" i="3"/>
  <c r="G725" i="3" s="1"/>
  <c r="H725" i="3"/>
  <c r="I725" i="3"/>
  <c r="J725" i="3"/>
  <c r="B726" i="3"/>
  <c r="E726" i="3" s="1"/>
  <c r="K726" i="3" s="1"/>
  <c r="C726" i="3"/>
  <c r="F726" i="3" s="1"/>
  <c r="L726" i="3" s="1"/>
  <c r="D726" i="3"/>
  <c r="G726" i="3" s="1"/>
  <c r="M726" i="3" s="1"/>
  <c r="H726" i="3"/>
  <c r="I726" i="3"/>
  <c r="J726" i="3"/>
  <c r="B727" i="3"/>
  <c r="E727" i="3" s="1"/>
  <c r="C727" i="3"/>
  <c r="F727" i="3" s="1"/>
  <c r="D727" i="3"/>
  <c r="G727" i="3" s="1"/>
  <c r="H727" i="3"/>
  <c r="I727" i="3"/>
  <c r="J727" i="3"/>
  <c r="B728" i="3"/>
  <c r="E728" i="3" s="1"/>
  <c r="K728" i="3" s="1"/>
  <c r="C728" i="3"/>
  <c r="F728" i="3" s="1"/>
  <c r="L728" i="3" s="1"/>
  <c r="D728" i="3"/>
  <c r="G728" i="3" s="1"/>
  <c r="M728" i="3" s="1"/>
  <c r="H728" i="3"/>
  <c r="I728" i="3"/>
  <c r="J728" i="3"/>
  <c r="B729" i="3"/>
  <c r="E729" i="3" s="1"/>
  <c r="C729" i="3"/>
  <c r="F729" i="3" s="1"/>
  <c r="D729" i="3"/>
  <c r="G729" i="3" s="1"/>
  <c r="H729" i="3"/>
  <c r="I729" i="3"/>
  <c r="J729" i="3"/>
  <c r="B730" i="3"/>
  <c r="E730" i="3" s="1"/>
  <c r="K730" i="3" s="1"/>
  <c r="C730" i="3"/>
  <c r="F730" i="3" s="1"/>
  <c r="L730" i="3" s="1"/>
  <c r="D730" i="3"/>
  <c r="G730" i="3" s="1"/>
  <c r="H730" i="3"/>
  <c r="I730" i="3"/>
  <c r="J730" i="3"/>
  <c r="B731" i="3"/>
  <c r="E731" i="3" s="1"/>
  <c r="C731" i="3"/>
  <c r="F731" i="3" s="1"/>
  <c r="D731" i="3"/>
  <c r="G731" i="3" s="1"/>
  <c r="H731" i="3"/>
  <c r="I731" i="3"/>
  <c r="J731" i="3"/>
  <c r="B732" i="3"/>
  <c r="E732" i="3" s="1"/>
  <c r="K732" i="3" s="1"/>
  <c r="C732" i="3"/>
  <c r="F732" i="3" s="1"/>
  <c r="L732" i="3" s="1"/>
  <c r="D732" i="3"/>
  <c r="G732" i="3" s="1"/>
  <c r="M732" i="3" s="1"/>
  <c r="H732" i="3"/>
  <c r="I732" i="3"/>
  <c r="J732" i="3"/>
  <c r="B733" i="3"/>
  <c r="E733" i="3" s="1"/>
  <c r="C733" i="3"/>
  <c r="F733" i="3" s="1"/>
  <c r="D733" i="3"/>
  <c r="G733" i="3" s="1"/>
  <c r="H733" i="3"/>
  <c r="I733" i="3"/>
  <c r="J733" i="3"/>
  <c r="B734" i="3"/>
  <c r="E734" i="3" s="1"/>
  <c r="K734" i="3" s="1"/>
  <c r="C734" i="3"/>
  <c r="F734" i="3" s="1"/>
  <c r="L734" i="3" s="1"/>
  <c r="D734" i="3"/>
  <c r="G734" i="3" s="1"/>
  <c r="M734" i="3" s="1"/>
  <c r="H734" i="3"/>
  <c r="I734" i="3"/>
  <c r="J734" i="3"/>
  <c r="B735" i="3"/>
  <c r="E735" i="3" s="1"/>
  <c r="C735" i="3"/>
  <c r="F735" i="3" s="1"/>
  <c r="D735" i="3"/>
  <c r="G735" i="3" s="1"/>
  <c r="H735" i="3"/>
  <c r="I735" i="3"/>
  <c r="J735" i="3"/>
  <c r="B736" i="3"/>
  <c r="E736" i="3" s="1"/>
  <c r="K736" i="3" s="1"/>
  <c r="C736" i="3"/>
  <c r="F736" i="3" s="1"/>
  <c r="L736" i="3" s="1"/>
  <c r="D736" i="3"/>
  <c r="G736" i="3" s="1"/>
  <c r="M736" i="3" s="1"/>
  <c r="H736" i="3"/>
  <c r="I736" i="3"/>
  <c r="J736" i="3"/>
  <c r="B737" i="3"/>
  <c r="E737" i="3" s="1"/>
  <c r="C737" i="3"/>
  <c r="F737" i="3" s="1"/>
  <c r="D737" i="3"/>
  <c r="G737" i="3" s="1"/>
  <c r="H737" i="3"/>
  <c r="I737" i="3"/>
  <c r="J737" i="3"/>
  <c r="B738" i="3"/>
  <c r="E738" i="3" s="1"/>
  <c r="K738" i="3" s="1"/>
  <c r="C738" i="3"/>
  <c r="F738" i="3" s="1"/>
  <c r="L738" i="3" s="1"/>
  <c r="D738" i="3"/>
  <c r="G738" i="3" s="1"/>
  <c r="M738" i="3" s="1"/>
  <c r="H738" i="3"/>
  <c r="I738" i="3"/>
  <c r="J738" i="3"/>
  <c r="B739" i="3"/>
  <c r="E739" i="3" s="1"/>
  <c r="C739" i="3"/>
  <c r="F739" i="3" s="1"/>
  <c r="D739" i="3"/>
  <c r="G739" i="3" s="1"/>
  <c r="H739" i="3"/>
  <c r="I739" i="3"/>
  <c r="J739" i="3"/>
  <c r="B740" i="3"/>
  <c r="E740" i="3" s="1"/>
  <c r="K740" i="3" s="1"/>
  <c r="C740" i="3"/>
  <c r="F740" i="3" s="1"/>
  <c r="L740" i="3" s="1"/>
  <c r="D740" i="3"/>
  <c r="G740" i="3" s="1"/>
  <c r="M740" i="3" s="1"/>
  <c r="H740" i="3"/>
  <c r="I740" i="3"/>
  <c r="J740" i="3"/>
  <c r="B741" i="3"/>
  <c r="E741" i="3" s="1"/>
  <c r="C741" i="3"/>
  <c r="F741" i="3" s="1"/>
  <c r="D741" i="3"/>
  <c r="G741" i="3" s="1"/>
  <c r="H741" i="3"/>
  <c r="I741" i="3"/>
  <c r="J741" i="3"/>
  <c r="B742" i="3"/>
  <c r="E742" i="3" s="1"/>
  <c r="K742" i="3" s="1"/>
  <c r="C742" i="3"/>
  <c r="F742" i="3" s="1"/>
  <c r="L742" i="3" s="1"/>
  <c r="D742" i="3"/>
  <c r="G742" i="3" s="1"/>
  <c r="H742" i="3"/>
  <c r="I742" i="3"/>
  <c r="J742" i="3"/>
  <c r="B743" i="3"/>
  <c r="E743" i="3" s="1"/>
  <c r="C743" i="3"/>
  <c r="F743" i="3" s="1"/>
  <c r="D743" i="3"/>
  <c r="G743" i="3" s="1"/>
  <c r="H743" i="3"/>
  <c r="I743" i="3"/>
  <c r="J743" i="3"/>
  <c r="B744" i="3"/>
  <c r="E744" i="3" s="1"/>
  <c r="K744" i="3" s="1"/>
  <c r="C744" i="3"/>
  <c r="F744" i="3" s="1"/>
  <c r="L744" i="3" s="1"/>
  <c r="D744" i="3"/>
  <c r="G744" i="3" s="1"/>
  <c r="M744" i="3" s="1"/>
  <c r="H744" i="3"/>
  <c r="I744" i="3"/>
  <c r="J744" i="3"/>
  <c r="B745" i="3"/>
  <c r="E745" i="3" s="1"/>
  <c r="C745" i="3"/>
  <c r="F745" i="3" s="1"/>
  <c r="D745" i="3"/>
  <c r="G745" i="3" s="1"/>
  <c r="H745" i="3"/>
  <c r="I745" i="3"/>
  <c r="J745" i="3"/>
  <c r="B746" i="3"/>
  <c r="E746" i="3" s="1"/>
  <c r="K746" i="3" s="1"/>
  <c r="C746" i="3"/>
  <c r="F746" i="3" s="1"/>
  <c r="L746" i="3" s="1"/>
  <c r="D746" i="3"/>
  <c r="G746" i="3" s="1"/>
  <c r="M746" i="3" s="1"/>
  <c r="H746" i="3"/>
  <c r="I746" i="3"/>
  <c r="J746" i="3"/>
  <c r="B747" i="3"/>
  <c r="E747" i="3" s="1"/>
  <c r="C747" i="3"/>
  <c r="F747" i="3" s="1"/>
  <c r="D747" i="3"/>
  <c r="G747" i="3" s="1"/>
  <c r="H747" i="3"/>
  <c r="I747" i="3"/>
  <c r="J747" i="3"/>
  <c r="B748" i="3"/>
  <c r="E748" i="3" s="1"/>
  <c r="K748" i="3" s="1"/>
  <c r="C748" i="3"/>
  <c r="F748" i="3" s="1"/>
  <c r="L748" i="3" s="1"/>
  <c r="D748" i="3"/>
  <c r="G748" i="3" s="1"/>
  <c r="M748" i="3" s="1"/>
  <c r="H748" i="3"/>
  <c r="I748" i="3"/>
  <c r="J748" i="3"/>
  <c r="B749" i="3"/>
  <c r="E749" i="3" s="1"/>
  <c r="C749" i="3"/>
  <c r="F749" i="3" s="1"/>
  <c r="D749" i="3"/>
  <c r="G749" i="3" s="1"/>
  <c r="H749" i="3"/>
  <c r="I749" i="3"/>
  <c r="J749" i="3"/>
  <c r="B750" i="3"/>
  <c r="E750" i="3" s="1"/>
  <c r="K750" i="3" s="1"/>
  <c r="C750" i="3"/>
  <c r="F750" i="3" s="1"/>
  <c r="L750" i="3" s="1"/>
  <c r="D750" i="3"/>
  <c r="G750" i="3" s="1"/>
  <c r="M750" i="3" s="1"/>
  <c r="H750" i="3"/>
  <c r="I750" i="3"/>
  <c r="J750" i="3"/>
  <c r="B751" i="3"/>
  <c r="E751" i="3" s="1"/>
  <c r="C751" i="3"/>
  <c r="F751" i="3" s="1"/>
  <c r="D751" i="3"/>
  <c r="G751" i="3" s="1"/>
  <c r="H751" i="3"/>
  <c r="I751" i="3"/>
  <c r="J751" i="3"/>
  <c r="B752" i="3"/>
  <c r="E752" i="3" s="1"/>
  <c r="K752" i="3" s="1"/>
  <c r="C752" i="3"/>
  <c r="F752" i="3" s="1"/>
  <c r="L752" i="3" s="1"/>
  <c r="D752" i="3"/>
  <c r="G752" i="3" s="1"/>
  <c r="M752" i="3" s="1"/>
  <c r="H752" i="3"/>
  <c r="I752" i="3"/>
  <c r="J752" i="3"/>
  <c r="B753" i="3"/>
  <c r="E753" i="3" s="1"/>
  <c r="C753" i="3"/>
  <c r="F753" i="3" s="1"/>
  <c r="D753" i="3"/>
  <c r="G753" i="3" s="1"/>
  <c r="H753" i="3"/>
  <c r="I753" i="3"/>
  <c r="J753" i="3"/>
  <c r="B754" i="3"/>
  <c r="E754" i="3" s="1"/>
  <c r="K754" i="3" s="1"/>
  <c r="C754" i="3"/>
  <c r="F754" i="3" s="1"/>
  <c r="L754" i="3" s="1"/>
  <c r="D754" i="3"/>
  <c r="G754" i="3" s="1"/>
  <c r="H754" i="3"/>
  <c r="I754" i="3"/>
  <c r="J754" i="3"/>
  <c r="B755" i="3"/>
  <c r="E755" i="3" s="1"/>
  <c r="C755" i="3"/>
  <c r="F755" i="3" s="1"/>
  <c r="D755" i="3"/>
  <c r="G755" i="3" s="1"/>
  <c r="H755" i="3"/>
  <c r="I755" i="3"/>
  <c r="J755" i="3"/>
  <c r="B756" i="3"/>
  <c r="E756" i="3" s="1"/>
  <c r="K756" i="3" s="1"/>
  <c r="C756" i="3"/>
  <c r="F756" i="3" s="1"/>
  <c r="L756" i="3" s="1"/>
  <c r="D756" i="3"/>
  <c r="G756" i="3" s="1"/>
  <c r="M756" i="3" s="1"/>
  <c r="H756" i="3"/>
  <c r="I756" i="3"/>
  <c r="J756" i="3"/>
  <c r="B757" i="3"/>
  <c r="E757" i="3" s="1"/>
  <c r="C757" i="3"/>
  <c r="F757" i="3" s="1"/>
  <c r="D757" i="3"/>
  <c r="G757" i="3" s="1"/>
  <c r="H757" i="3"/>
  <c r="I757" i="3"/>
  <c r="J757" i="3"/>
  <c r="B758" i="3"/>
  <c r="E758" i="3" s="1"/>
  <c r="K758" i="3" s="1"/>
  <c r="C758" i="3"/>
  <c r="F758" i="3" s="1"/>
  <c r="L758" i="3" s="1"/>
  <c r="D758" i="3"/>
  <c r="G758" i="3" s="1"/>
  <c r="M758" i="3" s="1"/>
  <c r="H758" i="3"/>
  <c r="I758" i="3"/>
  <c r="J758" i="3"/>
  <c r="B759" i="3"/>
  <c r="E759" i="3" s="1"/>
  <c r="C759" i="3"/>
  <c r="F759" i="3" s="1"/>
  <c r="D759" i="3"/>
  <c r="G759" i="3" s="1"/>
  <c r="H759" i="3"/>
  <c r="I759" i="3"/>
  <c r="J759" i="3"/>
  <c r="B760" i="3"/>
  <c r="E760" i="3" s="1"/>
  <c r="K760" i="3" s="1"/>
  <c r="C760" i="3"/>
  <c r="F760" i="3" s="1"/>
  <c r="L760" i="3" s="1"/>
  <c r="D760" i="3"/>
  <c r="G760" i="3" s="1"/>
  <c r="M760" i="3" s="1"/>
  <c r="H760" i="3"/>
  <c r="I760" i="3"/>
  <c r="J760" i="3"/>
  <c r="B761" i="3"/>
  <c r="E761" i="3" s="1"/>
  <c r="C761" i="3"/>
  <c r="F761" i="3" s="1"/>
  <c r="D761" i="3"/>
  <c r="G761" i="3" s="1"/>
  <c r="H761" i="3"/>
  <c r="I761" i="3"/>
  <c r="J761" i="3"/>
  <c r="B762" i="3"/>
  <c r="E762" i="3" s="1"/>
  <c r="K762" i="3" s="1"/>
  <c r="C762" i="3"/>
  <c r="F762" i="3" s="1"/>
  <c r="L762" i="3" s="1"/>
  <c r="D762" i="3"/>
  <c r="G762" i="3" s="1"/>
  <c r="M762" i="3" s="1"/>
  <c r="H762" i="3"/>
  <c r="I762" i="3"/>
  <c r="J762" i="3"/>
  <c r="B763" i="3"/>
  <c r="E763" i="3" s="1"/>
  <c r="C763" i="3"/>
  <c r="F763" i="3" s="1"/>
  <c r="D763" i="3"/>
  <c r="G763" i="3" s="1"/>
  <c r="H763" i="3"/>
  <c r="I763" i="3"/>
  <c r="J763" i="3"/>
  <c r="B764" i="3"/>
  <c r="E764" i="3" s="1"/>
  <c r="K764" i="3" s="1"/>
  <c r="C764" i="3"/>
  <c r="F764" i="3" s="1"/>
  <c r="L764" i="3" s="1"/>
  <c r="D764" i="3"/>
  <c r="G764" i="3" s="1"/>
  <c r="M764" i="3" s="1"/>
  <c r="H764" i="3"/>
  <c r="I764" i="3"/>
  <c r="J764" i="3"/>
  <c r="B765" i="3"/>
  <c r="E765" i="3" s="1"/>
  <c r="C765" i="3"/>
  <c r="F765" i="3" s="1"/>
  <c r="D765" i="3"/>
  <c r="G765" i="3" s="1"/>
  <c r="H765" i="3"/>
  <c r="I765" i="3"/>
  <c r="J765" i="3"/>
  <c r="B766" i="3"/>
  <c r="E766" i="3" s="1"/>
  <c r="K766" i="3" s="1"/>
  <c r="C766" i="3"/>
  <c r="F766" i="3" s="1"/>
  <c r="L766" i="3" s="1"/>
  <c r="D766" i="3"/>
  <c r="G766" i="3" s="1"/>
  <c r="H766" i="3"/>
  <c r="I766" i="3"/>
  <c r="J766" i="3"/>
  <c r="B767" i="3"/>
  <c r="E767" i="3" s="1"/>
  <c r="C767" i="3"/>
  <c r="F767" i="3" s="1"/>
  <c r="D767" i="3"/>
  <c r="G767" i="3" s="1"/>
  <c r="H767" i="3"/>
  <c r="I767" i="3"/>
  <c r="J767" i="3"/>
  <c r="B768" i="3"/>
  <c r="E768" i="3" s="1"/>
  <c r="K768" i="3" s="1"/>
  <c r="C768" i="3"/>
  <c r="F768" i="3" s="1"/>
  <c r="L768" i="3" s="1"/>
  <c r="D768" i="3"/>
  <c r="G768" i="3" s="1"/>
  <c r="M768" i="3" s="1"/>
  <c r="H768" i="3"/>
  <c r="I768" i="3"/>
  <c r="J768" i="3"/>
  <c r="B769" i="3"/>
  <c r="E769" i="3" s="1"/>
  <c r="C769" i="3"/>
  <c r="F769" i="3" s="1"/>
  <c r="D769" i="3"/>
  <c r="G769" i="3" s="1"/>
  <c r="H769" i="3"/>
  <c r="I769" i="3"/>
  <c r="J769" i="3"/>
  <c r="B770" i="3"/>
  <c r="E770" i="3" s="1"/>
  <c r="K770" i="3" s="1"/>
  <c r="C770" i="3"/>
  <c r="F770" i="3" s="1"/>
  <c r="L770" i="3" s="1"/>
  <c r="D770" i="3"/>
  <c r="G770" i="3" s="1"/>
  <c r="M770" i="3" s="1"/>
  <c r="H770" i="3"/>
  <c r="I770" i="3"/>
  <c r="J770" i="3"/>
  <c r="B771" i="3"/>
  <c r="E771" i="3" s="1"/>
  <c r="C771" i="3"/>
  <c r="F771" i="3" s="1"/>
  <c r="D771" i="3"/>
  <c r="G771" i="3" s="1"/>
  <c r="H771" i="3"/>
  <c r="I771" i="3"/>
  <c r="J771" i="3"/>
  <c r="B772" i="3"/>
  <c r="E772" i="3" s="1"/>
  <c r="K772" i="3" s="1"/>
  <c r="C772" i="3"/>
  <c r="F772" i="3" s="1"/>
  <c r="L772" i="3" s="1"/>
  <c r="D772" i="3"/>
  <c r="G772" i="3" s="1"/>
  <c r="M772" i="3" s="1"/>
  <c r="H772" i="3"/>
  <c r="I772" i="3"/>
  <c r="J772" i="3"/>
  <c r="B773" i="3"/>
  <c r="E773" i="3" s="1"/>
  <c r="C773" i="3"/>
  <c r="F773" i="3" s="1"/>
  <c r="D773" i="3"/>
  <c r="G773" i="3" s="1"/>
  <c r="H773" i="3"/>
  <c r="I773" i="3"/>
  <c r="J773" i="3"/>
  <c r="B774" i="3"/>
  <c r="E774" i="3" s="1"/>
  <c r="K774" i="3" s="1"/>
  <c r="C774" i="3"/>
  <c r="F774" i="3" s="1"/>
  <c r="L774" i="3" s="1"/>
  <c r="D774" i="3"/>
  <c r="G774" i="3" s="1"/>
  <c r="M774" i="3" s="1"/>
  <c r="H774" i="3"/>
  <c r="I774" i="3"/>
  <c r="J774" i="3"/>
  <c r="B775" i="3"/>
  <c r="E775" i="3" s="1"/>
  <c r="C775" i="3"/>
  <c r="F775" i="3" s="1"/>
  <c r="D775" i="3"/>
  <c r="G775" i="3" s="1"/>
  <c r="H775" i="3"/>
  <c r="I775" i="3"/>
  <c r="J775" i="3"/>
  <c r="B776" i="3"/>
  <c r="E776" i="3" s="1"/>
  <c r="K776" i="3" s="1"/>
  <c r="C776" i="3"/>
  <c r="F776" i="3" s="1"/>
  <c r="L776" i="3" s="1"/>
  <c r="D776" i="3"/>
  <c r="G776" i="3" s="1"/>
  <c r="M776" i="3" s="1"/>
  <c r="H776" i="3"/>
  <c r="I776" i="3"/>
  <c r="J776" i="3"/>
  <c r="B777" i="3"/>
  <c r="E777" i="3" s="1"/>
  <c r="C777" i="3"/>
  <c r="F777" i="3" s="1"/>
  <c r="D777" i="3"/>
  <c r="G777" i="3" s="1"/>
  <c r="H777" i="3"/>
  <c r="I777" i="3"/>
  <c r="J777" i="3"/>
  <c r="B778" i="3"/>
  <c r="E778" i="3" s="1"/>
  <c r="K778" i="3" s="1"/>
  <c r="C778" i="3"/>
  <c r="F778" i="3" s="1"/>
  <c r="L778" i="3" s="1"/>
  <c r="D778" i="3"/>
  <c r="G778" i="3" s="1"/>
  <c r="H778" i="3"/>
  <c r="I778" i="3"/>
  <c r="J778" i="3"/>
  <c r="B779" i="3"/>
  <c r="E779" i="3" s="1"/>
  <c r="C779" i="3"/>
  <c r="F779" i="3" s="1"/>
  <c r="D779" i="3"/>
  <c r="G779" i="3" s="1"/>
  <c r="H779" i="3"/>
  <c r="I779" i="3"/>
  <c r="J779" i="3"/>
  <c r="B780" i="3"/>
  <c r="E780" i="3" s="1"/>
  <c r="K780" i="3" s="1"/>
  <c r="C780" i="3"/>
  <c r="F780" i="3" s="1"/>
  <c r="L780" i="3" s="1"/>
  <c r="D780" i="3"/>
  <c r="G780" i="3" s="1"/>
  <c r="M780" i="3" s="1"/>
  <c r="H780" i="3"/>
  <c r="I780" i="3"/>
  <c r="J780" i="3"/>
  <c r="B781" i="3"/>
  <c r="E781" i="3" s="1"/>
  <c r="C781" i="3"/>
  <c r="F781" i="3" s="1"/>
  <c r="D781" i="3"/>
  <c r="G781" i="3" s="1"/>
  <c r="H781" i="3"/>
  <c r="I781" i="3"/>
  <c r="J781" i="3"/>
  <c r="B782" i="3"/>
  <c r="E782" i="3" s="1"/>
  <c r="K782" i="3" s="1"/>
  <c r="C782" i="3"/>
  <c r="F782" i="3" s="1"/>
  <c r="L782" i="3" s="1"/>
  <c r="D782" i="3"/>
  <c r="G782" i="3" s="1"/>
  <c r="M782" i="3" s="1"/>
  <c r="H782" i="3"/>
  <c r="I782" i="3"/>
  <c r="J782" i="3"/>
  <c r="B783" i="3"/>
  <c r="E783" i="3" s="1"/>
  <c r="C783" i="3"/>
  <c r="F783" i="3" s="1"/>
  <c r="D783" i="3"/>
  <c r="G783" i="3" s="1"/>
  <c r="H783" i="3"/>
  <c r="I783" i="3"/>
  <c r="J783" i="3"/>
  <c r="B784" i="3"/>
  <c r="E784" i="3" s="1"/>
  <c r="K784" i="3" s="1"/>
  <c r="C784" i="3"/>
  <c r="F784" i="3" s="1"/>
  <c r="L784" i="3" s="1"/>
  <c r="D784" i="3"/>
  <c r="G784" i="3" s="1"/>
  <c r="M784" i="3" s="1"/>
  <c r="H784" i="3"/>
  <c r="I784" i="3"/>
  <c r="J784" i="3"/>
  <c r="B785" i="3"/>
  <c r="E785" i="3" s="1"/>
  <c r="C785" i="3"/>
  <c r="F785" i="3" s="1"/>
  <c r="D785" i="3"/>
  <c r="G785" i="3" s="1"/>
  <c r="H785" i="3"/>
  <c r="I785" i="3"/>
  <c r="J785" i="3"/>
  <c r="B786" i="3"/>
  <c r="E786" i="3" s="1"/>
  <c r="K786" i="3" s="1"/>
  <c r="C786" i="3"/>
  <c r="F786" i="3" s="1"/>
  <c r="L786" i="3" s="1"/>
  <c r="D786" i="3"/>
  <c r="G786" i="3" s="1"/>
  <c r="M786" i="3" s="1"/>
  <c r="H786" i="3"/>
  <c r="I786" i="3"/>
  <c r="J786" i="3"/>
  <c r="B787" i="3"/>
  <c r="E787" i="3" s="1"/>
  <c r="C787" i="3"/>
  <c r="F787" i="3" s="1"/>
  <c r="D787" i="3"/>
  <c r="G787" i="3" s="1"/>
  <c r="H787" i="3"/>
  <c r="I787" i="3"/>
  <c r="J787" i="3"/>
  <c r="B788" i="3"/>
  <c r="E788" i="3" s="1"/>
  <c r="K788" i="3" s="1"/>
  <c r="C788" i="3"/>
  <c r="F788" i="3" s="1"/>
  <c r="D788" i="3"/>
  <c r="G788" i="3" s="1"/>
  <c r="M788" i="3" s="1"/>
  <c r="H788" i="3"/>
  <c r="I788" i="3"/>
  <c r="J788" i="3"/>
  <c r="B789" i="3"/>
  <c r="E789" i="3" s="1"/>
  <c r="C789" i="3"/>
  <c r="F789" i="3" s="1"/>
  <c r="D789" i="3"/>
  <c r="G789" i="3" s="1"/>
  <c r="H789" i="3"/>
  <c r="I789" i="3"/>
  <c r="J789" i="3"/>
  <c r="B790" i="3"/>
  <c r="E790" i="3" s="1"/>
  <c r="K790" i="3" s="1"/>
  <c r="C790" i="3"/>
  <c r="F790" i="3" s="1"/>
  <c r="D790" i="3"/>
  <c r="G790" i="3" s="1"/>
  <c r="H790" i="3"/>
  <c r="I790" i="3"/>
  <c r="J790" i="3"/>
  <c r="B791" i="3"/>
  <c r="E791" i="3" s="1"/>
  <c r="C791" i="3"/>
  <c r="F791" i="3" s="1"/>
  <c r="D791" i="3"/>
  <c r="G791" i="3" s="1"/>
  <c r="H791" i="3"/>
  <c r="I791" i="3"/>
  <c r="J791" i="3"/>
  <c r="B792" i="3"/>
  <c r="E792" i="3" s="1"/>
  <c r="K792" i="3" s="1"/>
  <c r="C792" i="3"/>
  <c r="F792" i="3" s="1"/>
  <c r="L792" i="3" s="1"/>
  <c r="D792" i="3"/>
  <c r="G792" i="3" s="1"/>
  <c r="M792" i="3" s="1"/>
  <c r="H792" i="3"/>
  <c r="I792" i="3"/>
  <c r="J792" i="3"/>
  <c r="B793" i="3"/>
  <c r="E793" i="3" s="1"/>
  <c r="C793" i="3"/>
  <c r="F793" i="3" s="1"/>
  <c r="D793" i="3"/>
  <c r="G793" i="3" s="1"/>
  <c r="H793" i="3"/>
  <c r="I793" i="3"/>
  <c r="J793" i="3"/>
  <c r="B794" i="3"/>
  <c r="E794" i="3" s="1"/>
  <c r="K794" i="3" s="1"/>
  <c r="C794" i="3"/>
  <c r="F794" i="3" s="1"/>
  <c r="L794" i="3" s="1"/>
  <c r="D794" i="3"/>
  <c r="G794" i="3" s="1"/>
  <c r="M794" i="3" s="1"/>
  <c r="H794" i="3"/>
  <c r="I794" i="3"/>
  <c r="J794" i="3"/>
  <c r="B795" i="3"/>
  <c r="E795" i="3" s="1"/>
  <c r="C795" i="3"/>
  <c r="F795" i="3" s="1"/>
  <c r="D795" i="3"/>
  <c r="G795" i="3" s="1"/>
  <c r="H795" i="3"/>
  <c r="I795" i="3"/>
  <c r="J795" i="3"/>
  <c r="B796" i="3"/>
  <c r="E796" i="3" s="1"/>
  <c r="K796" i="3" s="1"/>
  <c r="C796" i="3"/>
  <c r="F796" i="3" s="1"/>
  <c r="L796" i="3" s="1"/>
  <c r="D796" i="3"/>
  <c r="G796" i="3" s="1"/>
  <c r="M796" i="3" s="1"/>
  <c r="H796" i="3"/>
  <c r="I796" i="3"/>
  <c r="J796" i="3"/>
  <c r="B797" i="3"/>
  <c r="E797" i="3" s="1"/>
  <c r="C797" i="3"/>
  <c r="F797" i="3" s="1"/>
  <c r="D797" i="3"/>
  <c r="G797" i="3" s="1"/>
  <c r="H797" i="3"/>
  <c r="I797" i="3"/>
  <c r="J797" i="3"/>
  <c r="B798" i="3"/>
  <c r="E798" i="3" s="1"/>
  <c r="K798" i="3" s="1"/>
  <c r="C798" i="3"/>
  <c r="F798" i="3" s="1"/>
  <c r="L798" i="3" s="1"/>
  <c r="D798" i="3"/>
  <c r="G798" i="3" s="1"/>
  <c r="M798" i="3" s="1"/>
  <c r="H798" i="3"/>
  <c r="I798" i="3"/>
  <c r="J798" i="3"/>
  <c r="B799" i="3"/>
  <c r="E799" i="3" s="1"/>
  <c r="C799" i="3"/>
  <c r="F799" i="3" s="1"/>
  <c r="D799" i="3"/>
  <c r="G799" i="3" s="1"/>
  <c r="H799" i="3"/>
  <c r="I799" i="3"/>
  <c r="J799" i="3"/>
  <c r="B800" i="3"/>
  <c r="E800" i="3" s="1"/>
  <c r="K800" i="3" s="1"/>
  <c r="C800" i="3"/>
  <c r="F800" i="3" s="1"/>
  <c r="D800" i="3"/>
  <c r="G800" i="3" s="1"/>
  <c r="M800" i="3" s="1"/>
  <c r="H800" i="3"/>
  <c r="I800" i="3"/>
  <c r="J800" i="3"/>
  <c r="B801" i="3"/>
  <c r="E801" i="3" s="1"/>
  <c r="C801" i="3"/>
  <c r="F801" i="3" s="1"/>
  <c r="D801" i="3"/>
  <c r="G801" i="3" s="1"/>
  <c r="H801" i="3"/>
  <c r="I801" i="3"/>
  <c r="J801" i="3"/>
  <c r="B802" i="3"/>
  <c r="E802" i="3" s="1"/>
  <c r="K802" i="3" s="1"/>
  <c r="C802" i="3"/>
  <c r="F802" i="3" s="1"/>
  <c r="D802" i="3"/>
  <c r="G802" i="3" s="1"/>
  <c r="M802" i="3" s="1"/>
  <c r="H802" i="3"/>
  <c r="I802" i="3"/>
  <c r="J802" i="3"/>
  <c r="B803" i="3"/>
  <c r="E803" i="3" s="1"/>
  <c r="C803" i="3"/>
  <c r="F803" i="3" s="1"/>
  <c r="D803" i="3"/>
  <c r="G803" i="3" s="1"/>
  <c r="H803" i="3"/>
  <c r="I803" i="3"/>
  <c r="J803" i="3"/>
  <c r="B804" i="3"/>
  <c r="E804" i="3" s="1"/>
  <c r="K804" i="3" s="1"/>
  <c r="C804" i="3"/>
  <c r="F804" i="3" s="1"/>
  <c r="L804" i="3" s="1"/>
  <c r="D804" i="3"/>
  <c r="G804" i="3" s="1"/>
  <c r="M804" i="3" s="1"/>
  <c r="H804" i="3"/>
  <c r="I804" i="3"/>
  <c r="J804" i="3"/>
  <c r="B805" i="3"/>
  <c r="E805" i="3" s="1"/>
  <c r="C805" i="3"/>
  <c r="F805" i="3" s="1"/>
  <c r="D805" i="3"/>
  <c r="G805" i="3" s="1"/>
  <c r="H805" i="3"/>
  <c r="I805" i="3"/>
  <c r="J805" i="3"/>
  <c r="B806" i="3"/>
  <c r="E806" i="3" s="1"/>
  <c r="K806" i="3" s="1"/>
  <c r="C806" i="3"/>
  <c r="F806" i="3" s="1"/>
  <c r="L806" i="3" s="1"/>
  <c r="D806" i="3"/>
  <c r="G806" i="3" s="1"/>
  <c r="M806" i="3" s="1"/>
  <c r="H806" i="3"/>
  <c r="I806" i="3"/>
  <c r="J806" i="3"/>
  <c r="B807" i="3"/>
  <c r="E807" i="3" s="1"/>
  <c r="C807" i="3"/>
  <c r="F807" i="3" s="1"/>
  <c r="D807" i="3"/>
  <c r="G807" i="3" s="1"/>
  <c r="H807" i="3"/>
  <c r="I807" i="3"/>
  <c r="J807" i="3"/>
  <c r="B808" i="3"/>
  <c r="E808" i="3" s="1"/>
  <c r="K808" i="3" s="1"/>
  <c r="C808" i="3"/>
  <c r="F808" i="3" s="1"/>
  <c r="L808" i="3" s="1"/>
  <c r="D808" i="3"/>
  <c r="G808" i="3" s="1"/>
  <c r="M808" i="3" s="1"/>
  <c r="H808" i="3"/>
  <c r="I808" i="3"/>
  <c r="J808" i="3"/>
  <c r="B809" i="3"/>
  <c r="E809" i="3" s="1"/>
  <c r="C809" i="3"/>
  <c r="F809" i="3" s="1"/>
  <c r="D809" i="3"/>
  <c r="G809" i="3" s="1"/>
  <c r="H809" i="3"/>
  <c r="I809" i="3"/>
  <c r="J809" i="3"/>
  <c r="B810" i="3"/>
  <c r="E810" i="3" s="1"/>
  <c r="K810" i="3" s="1"/>
  <c r="C810" i="3"/>
  <c r="F810" i="3" s="1"/>
  <c r="L810" i="3" s="1"/>
  <c r="D810" i="3"/>
  <c r="G810" i="3" s="1"/>
  <c r="M810" i="3" s="1"/>
  <c r="H810" i="3"/>
  <c r="I810" i="3"/>
  <c r="J810" i="3"/>
  <c r="B811" i="3"/>
  <c r="E811" i="3" s="1"/>
  <c r="C811" i="3"/>
  <c r="F811" i="3" s="1"/>
  <c r="D811" i="3"/>
  <c r="G811" i="3" s="1"/>
  <c r="H811" i="3"/>
  <c r="I811" i="3"/>
  <c r="J811" i="3"/>
  <c r="B812" i="3"/>
  <c r="E812" i="3" s="1"/>
  <c r="K812" i="3" s="1"/>
  <c r="C812" i="3"/>
  <c r="F812" i="3" s="1"/>
  <c r="D812" i="3"/>
  <c r="G812" i="3" s="1"/>
  <c r="M812" i="3" s="1"/>
  <c r="H812" i="3"/>
  <c r="I812" i="3"/>
  <c r="J812" i="3"/>
  <c r="B813" i="3"/>
  <c r="E813" i="3" s="1"/>
  <c r="C813" i="3"/>
  <c r="F813" i="3" s="1"/>
  <c r="D813" i="3"/>
  <c r="G813" i="3" s="1"/>
  <c r="H813" i="3"/>
  <c r="I813" i="3"/>
  <c r="J813" i="3"/>
  <c r="B814" i="3"/>
  <c r="E814" i="3" s="1"/>
  <c r="K814" i="3" s="1"/>
  <c r="C814" i="3"/>
  <c r="F814" i="3" s="1"/>
  <c r="L814" i="3" s="1"/>
  <c r="D814" i="3"/>
  <c r="G814" i="3" s="1"/>
  <c r="M814" i="3" s="1"/>
  <c r="H814" i="3"/>
  <c r="I814" i="3"/>
  <c r="J814" i="3"/>
  <c r="B815" i="3"/>
  <c r="E815" i="3" s="1"/>
  <c r="C815" i="3"/>
  <c r="F815" i="3" s="1"/>
  <c r="D815" i="3"/>
  <c r="G815" i="3" s="1"/>
  <c r="H815" i="3"/>
  <c r="I815" i="3"/>
  <c r="J815" i="3"/>
  <c r="B816" i="3"/>
  <c r="E816" i="3" s="1"/>
  <c r="K816" i="3" s="1"/>
  <c r="C816" i="3"/>
  <c r="F816" i="3" s="1"/>
  <c r="L816" i="3" s="1"/>
  <c r="D816" i="3"/>
  <c r="G816" i="3" s="1"/>
  <c r="H816" i="3"/>
  <c r="I816" i="3"/>
  <c r="J816" i="3"/>
  <c r="B817" i="3"/>
  <c r="E817" i="3" s="1"/>
  <c r="C817" i="3"/>
  <c r="F817" i="3" s="1"/>
  <c r="D817" i="3"/>
  <c r="G817" i="3" s="1"/>
  <c r="H817" i="3"/>
  <c r="I817" i="3"/>
  <c r="J817" i="3"/>
  <c r="B818" i="3"/>
  <c r="E818" i="3" s="1"/>
  <c r="K818" i="3" s="1"/>
  <c r="C818" i="3"/>
  <c r="F818" i="3" s="1"/>
  <c r="L818" i="3" s="1"/>
  <c r="D818" i="3"/>
  <c r="G818" i="3" s="1"/>
  <c r="M818" i="3" s="1"/>
  <c r="H818" i="3"/>
  <c r="I818" i="3"/>
  <c r="J818" i="3"/>
  <c r="B819" i="3"/>
  <c r="E819" i="3" s="1"/>
  <c r="C819" i="3"/>
  <c r="F819" i="3" s="1"/>
  <c r="D819" i="3"/>
  <c r="G819" i="3" s="1"/>
  <c r="H819" i="3"/>
  <c r="I819" i="3"/>
  <c r="J819" i="3"/>
  <c r="B820" i="3"/>
  <c r="E820" i="3" s="1"/>
  <c r="K820" i="3" s="1"/>
  <c r="C820" i="3"/>
  <c r="F820" i="3" s="1"/>
  <c r="L820" i="3" s="1"/>
  <c r="D820" i="3"/>
  <c r="G820" i="3" s="1"/>
  <c r="M820" i="3" s="1"/>
  <c r="H820" i="3"/>
  <c r="I820" i="3"/>
  <c r="J820" i="3"/>
  <c r="B821" i="3"/>
  <c r="E821" i="3" s="1"/>
  <c r="C821" i="3"/>
  <c r="F821" i="3" s="1"/>
  <c r="D821" i="3"/>
  <c r="G821" i="3" s="1"/>
  <c r="H821" i="3"/>
  <c r="I821" i="3"/>
  <c r="J821" i="3"/>
  <c r="B822" i="3"/>
  <c r="E822" i="3" s="1"/>
  <c r="K822" i="3" s="1"/>
  <c r="C822" i="3"/>
  <c r="F822" i="3" s="1"/>
  <c r="L822" i="3" s="1"/>
  <c r="D822" i="3"/>
  <c r="G822" i="3" s="1"/>
  <c r="M822" i="3" s="1"/>
  <c r="H822" i="3"/>
  <c r="I822" i="3"/>
  <c r="J822" i="3"/>
  <c r="B823" i="3"/>
  <c r="E823" i="3" s="1"/>
  <c r="C823" i="3"/>
  <c r="F823" i="3" s="1"/>
  <c r="D823" i="3"/>
  <c r="G823" i="3" s="1"/>
  <c r="H823" i="3"/>
  <c r="I823" i="3"/>
  <c r="J823" i="3"/>
  <c r="B824" i="3"/>
  <c r="E824" i="3" s="1"/>
  <c r="K824" i="3" s="1"/>
  <c r="C824" i="3"/>
  <c r="F824" i="3" s="1"/>
  <c r="D824" i="3"/>
  <c r="G824" i="3" s="1"/>
  <c r="M824" i="3" s="1"/>
  <c r="H824" i="3"/>
  <c r="I824" i="3"/>
  <c r="J824" i="3"/>
  <c r="B825" i="3"/>
  <c r="E825" i="3" s="1"/>
  <c r="C825" i="3"/>
  <c r="F825" i="3" s="1"/>
  <c r="D825" i="3"/>
  <c r="G825" i="3" s="1"/>
  <c r="H825" i="3"/>
  <c r="I825" i="3"/>
  <c r="J825" i="3"/>
  <c r="B826" i="3"/>
  <c r="E826" i="3" s="1"/>
  <c r="K826" i="3" s="1"/>
  <c r="C826" i="3"/>
  <c r="F826" i="3" s="1"/>
  <c r="D826" i="3"/>
  <c r="G826" i="3" s="1"/>
  <c r="M826" i="3" s="1"/>
  <c r="H826" i="3"/>
  <c r="I826" i="3"/>
  <c r="J826" i="3"/>
  <c r="B827" i="3"/>
  <c r="E827" i="3" s="1"/>
  <c r="C827" i="3"/>
  <c r="F827" i="3" s="1"/>
  <c r="D827" i="3"/>
  <c r="G827" i="3" s="1"/>
  <c r="H827" i="3"/>
  <c r="I827" i="3"/>
  <c r="J827" i="3"/>
  <c r="B828" i="3"/>
  <c r="E828" i="3" s="1"/>
  <c r="K828" i="3" s="1"/>
  <c r="C828" i="3"/>
  <c r="F828" i="3" s="1"/>
  <c r="L828" i="3" s="1"/>
  <c r="D828" i="3"/>
  <c r="G828" i="3" s="1"/>
  <c r="M828" i="3" s="1"/>
  <c r="H828" i="3"/>
  <c r="I828" i="3"/>
  <c r="J828" i="3"/>
  <c r="B829" i="3"/>
  <c r="E829" i="3" s="1"/>
  <c r="C829" i="3"/>
  <c r="F829" i="3" s="1"/>
  <c r="D829" i="3"/>
  <c r="G829" i="3" s="1"/>
  <c r="H829" i="3"/>
  <c r="I829" i="3"/>
  <c r="J829" i="3"/>
  <c r="B830" i="3"/>
  <c r="E830" i="3" s="1"/>
  <c r="K830" i="3" s="1"/>
  <c r="C830" i="3"/>
  <c r="F830" i="3" s="1"/>
  <c r="L830" i="3" s="1"/>
  <c r="D830" i="3"/>
  <c r="G830" i="3" s="1"/>
  <c r="M830" i="3" s="1"/>
  <c r="H830" i="3"/>
  <c r="I830" i="3"/>
  <c r="J830" i="3"/>
  <c r="B831" i="3"/>
  <c r="E831" i="3" s="1"/>
  <c r="C831" i="3"/>
  <c r="F831" i="3" s="1"/>
  <c r="D831" i="3"/>
  <c r="G831" i="3" s="1"/>
  <c r="H831" i="3"/>
  <c r="I831" i="3"/>
  <c r="J831" i="3"/>
  <c r="B832" i="3"/>
  <c r="E832" i="3" s="1"/>
  <c r="K832" i="3" s="1"/>
  <c r="C832" i="3"/>
  <c r="F832" i="3" s="1"/>
  <c r="L832" i="3" s="1"/>
  <c r="D832" i="3"/>
  <c r="G832" i="3" s="1"/>
  <c r="M832" i="3" s="1"/>
  <c r="H832" i="3"/>
  <c r="I832" i="3"/>
  <c r="J832" i="3"/>
  <c r="B833" i="3"/>
  <c r="E833" i="3" s="1"/>
  <c r="C833" i="3"/>
  <c r="F833" i="3" s="1"/>
  <c r="D833" i="3"/>
  <c r="G833" i="3" s="1"/>
  <c r="H833" i="3"/>
  <c r="I833" i="3"/>
  <c r="J833" i="3"/>
  <c r="B834" i="3"/>
  <c r="E834" i="3" s="1"/>
  <c r="K834" i="3" s="1"/>
  <c r="C834" i="3"/>
  <c r="F834" i="3" s="1"/>
  <c r="L834" i="3" s="1"/>
  <c r="D834" i="3"/>
  <c r="G834" i="3" s="1"/>
  <c r="M834" i="3" s="1"/>
  <c r="H834" i="3"/>
  <c r="I834" i="3"/>
  <c r="J834" i="3"/>
  <c r="B835" i="3"/>
  <c r="E835" i="3" s="1"/>
  <c r="C835" i="3"/>
  <c r="F835" i="3" s="1"/>
  <c r="D835" i="3"/>
  <c r="G835" i="3" s="1"/>
  <c r="H835" i="3"/>
  <c r="I835" i="3"/>
  <c r="J835" i="3"/>
  <c r="B836" i="3"/>
  <c r="E836" i="3" s="1"/>
  <c r="K836" i="3" s="1"/>
  <c r="C836" i="3"/>
  <c r="F836" i="3" s="1"/>
  <c r="D836" i="3"/>
  <c r="G836" i="3" s="1"/>
  <c r="M836" i="3" s="1"/>
  <c r="H836" i="3"/>
  <c r="I836" i="3"/>
  <c r="J836" i="3"/>
  <c r="B837" i="3"/>
  <c r="E837" i="3" s="1"/>
  <c r="C837" i="3"/>
  <c r="F837" i="3" s="1"/>
  <c r="D837" i="3"/>
  <c r="G837" i="3" s="1"/>
  <c r="H837" i="3"/>
  <c r="I837" i="3"/>
  <c r="J837" i="3"/>
  <c r="B838" i="3"/>
  <c r="E838" i="3" s="1"/>
  <c r="C838" i="3"/>
  <c r="F838" i="3" s="1"/>
  <c r="D838" i="3"/>
  <c r="G838" i="3" s="1"/>
  <c r="H838" i="3"/>
  <c r="I838" i="3"/>
  <c r="J838" i="3"/>
  <c r="B839" i="3"/>
  <c r="E839" i="3" s="1"/>
  <c r="C839" i="3"/>
  <c r="F839" i="3" s="1"/>
  <c r="D839" i="3"/>
  <c r="G839" i="3" s="1"/>
  <c r="H839" i="3"/>
  <c r="I839" i="3"/>
  <c r="J839" i="3"/>
  <c r="B840" i="3"/>
  <c r="E840" i="3" s="1"/>
  <c r="K840" i="3" s="1"/>
  <c r="C840" i="3"/>
  <c r="F840" i="3" s="1"/>
  <c r="L840" i="3" s="1"/>
  <c r="D840" i="3"/>
  <c r="G840" i="3" s="1"/>
  <c r="M840" i="3" s="1"/>
  <c r="H840" i="3"/>
  <c r="I840" i="3"/>
  <c r="J840" i="3"/>
  <c r="B841" i="3"/>
  <c r="E841" i="3" s="1"/>
  <c r="C841" i="3"/>
  <c r="F841" i="3" s="1"/>
  <c r="D841" i="3"/>
  <c r="G841" i="3" s="1"/>
  <c r="H841" i="3"/>
  <c r="I841" i="3"/>
  <c r="J841" i="3"/>
  <c r="B842" i="3"/>
  <c r="E842" i="3" s="1"/>
  <c r="K842" i="3" s="1"/>
  <c r="C842" i="3"/>
  <c r="F842" i="3" s="1"/>
  <c r="L842" i="3" s="1"/>
  <c r="D842" i="3"/>
  <c r="G842" i="3" s="1"/>
  <c r="M842" i="3" s="1"/>
  <c r="H842" i="3"/>
  <c r="I842" i="3"/>
  <c r="J842" i="3"/>
  <c r="B843" i="3"/>
  <c r="E843" i="3" s="1"/>
  <c r="C843" i="3"/>
  <c r="F843" i="3" s="1"/>
  <c r="D843" i="3"/>
  <c r="G843" i="3" s="1"/>
  <c r="H843" i="3"/>
  <c r="I843" i="3"/>
  <c r="J843" i="3"/>
  <c r="B844" i="3"/>
  <c r="E844" i="3" s="1"/>
  <c r="K844" i="3" s="1"/>
  <c r="C844" i="3"/>
  <c r="F844" i="3" s="1"/>
  <c r="D844" i="3"/>
  <c r="G844" i="3" s="1"/>
  <c r="M844" i="3" s="1"/>
  <c r="H844" i="3"/>
  <c r="I844" i="3"/>
  <c r="J844" i="3"/>
  <c r="B845" i="3"/>
  <c r="E845" i="3" s="1"/>
  <c r="C845" i="3"/>
  <c r="F845" i="3" s="1"/>
  <c r="D845" i="3"/>
  <c r="G845" i="3" s="1"/>
  <c r="H845" i="3"/>
  <c r="I845" i="3"/>
  <c r="J845" i="3"/>
  <c r="B846" i="3"/>
  <c r="E846" i="3" s="1"/>
  <c r="K846" i="3" s="1"/>
  <c r="C846" i="3"/>
  <c r="F846" i="3" s="1"/>
  <c r="L846" i="3" s="1"/>
  <c r="D846" i="3"/>
  <c r="G846" i="3" s="1"/>
  <c r="M846" i="3" s="1"/>
  <c r="H846" i="3"/>
  <c r="I846" i="3"/>
  <c r="J846" i="3"/>
  <c r="B847" i="3"/>
  <c r="E847" i="3" s="1"/>
  <c r="C847" i="3"/>
  <c r="F847" i="3" s="1"/>
  <c r="D847" i="3"/>
  <c r="G847" i="3" s="1"/>
  <c r="H847" i="3"/>
  <c r="I847" i="3"/>
  <c r="J847" i="3"/>
  <c r="B848" i="3"/>
  <c r="E848" i="3" s="1"/>
  <c r="C848" i="3"/>
  <c r="F848" i="3" s="1"/>
  <c r="D848" i="3"/>
  <c r="G848" i="3" s="1"/>
  <c r="M848" i="3" s="1"/>
  <c r="H848" i="3"/>
  <c r="I848" i="3"/>
  <c r="J848" i="3"/>
  <c r="B849" i="3"/>
  <c r="E849" i="3" s="1"/>
  <c r="C849" i="3"/>
  <c r="F849" i="3" s="1"/>
  <c r="D849" i="3"/>
  <c r="G849" i="3" s="1"/>
  <c r="H849" i="3"/>
  <c r="I849" i="3"/>
  <c r="J849" i="3"/>
  <c r="B850" i="3"/>
  <c r="E850" i="3" s="1"/>
  <c r="C850" i="3"/>
  <c r="F850" i="3" s="1"/>
  <c r="L850" i="3" s="1"/>
  <c r="D850" i="3"/>
  <c r="G850" i="3" s="1"/>
  <c r="H850" i="3"/>
  <c r="I850" i="3"/>
  <c r="J850" i="3"/>
  <c r="B851" i="3"/>
  <c r="E851" i="3" s="1"/>
  <c r="C851" i="3"/>
  <c r="F851" i="3" s="1"/>
  <c r="D851" i="3"/>
  <c r="G851" i="3" s="1"/>
  <c r="H851" i="3"/>
  <c r="I851" i="3"/>
  <c r="J851" i="3"/>
  <c r="B852" i="3"/>
  <c r="E852" i="3" s="1"/>
  <c r="K852" i="3" s="1"/>
  <c r="C852" i="3"/>
  <c r="F852" i="3" s="1"/>
  <c r="L852" i="3" s="1"/>
  <c r="D852" i="3"/>
  <c r="G852" i="3" s="1"/>
  <c r="M852" i="3" s="1"/>
  <c r="H852" i="3"/>
  <c r="I852" i="3"/>
  <c r="J852" i="3"/>
  <c r="B853" i="3"/>
  <c r="E853" i="3" s="1"/>
  <c r="C853" i="3"/>
  <c r="F853" i="3" s="1"/>
  <c r="D853" i="3"/>
  <c r="G853" i="3" s="1"/>
  <c r="H853" i="3"/>
  <c r="I853" i="3"/>
  <c r="J853" i="3"/>
  <c r="B854" i="3"/>
  <c r="E854" i="3" s="1"/>
  <c r="K854" i="3" s="1"/>
  <c r="C854" i="3"/>
  <c r="F854" i="3" s="1"/>
  <c r="L854" i="3" s="1"/>
  <c r="D854" i="3"/>
  <c r="G854" i="3" s="1"/>
  <c r="M854" i="3" s="1"/>
  <c r="H854" i="3"/>
  <c r="I854" i="3"/>
  <c r="J854" i="3"/>
  <c r="B855" i="3"/>
  <c r="E855" i="3" s="1"/>
  <c r="C855" i="3"/>
  <c r="F855" i="3" s="1"/>
  <c r="D855" i="3"/>
  <c r="G855" i="3" s="1"/>
  <c r="H855" i="3"/>
  <c r="I855" i="3"/>
  <c r="J855" i="3"/>
  <c r="B856" i="3"/>
  <c r="E856" i="3" s="1"/>
  <c r="K856" i="3" s="1"/>
  <c r="C856" i="3"/>
  <c r="F856" i="3" s="1"/>
  <c r="D856" i="3"/>
  <c r="G856" i="3" s="1"/>
  <c r="M856" i="3" s="1"/>
  <c r="H856" i="3"/>
  <c r="I856" i="3"/>
  <c r="J856" i="3"/>
  <c r="B857" i="3"/>
  <c r="E857" i="3" s="1"/>
  <c r="C857" i="3"/>
  <c r="F857" i="3" s="1"/>
  <c r="D857" i="3"/>
  <c r="G857" i="3" s="1"/>
  <c r="H857" i="3"/>
  <c r="I857" i="3"/>
  <c r="J857" i="3"/>
  <c r="B858" i="3"/>
  <c r="E858" i="3" s="1"/>
  <c r="K858" i="3" s="1"/>
  <c r="C858" i="3"/>
  <c r="F858" i="3" s="1"/>
  <c r="L858" i="3" s="1"/>
  <c r="D858" i="3"/>
  <c r="G858" i="3" s="1"/>
  <c r="M858" i="3" s="1"/>
  <c r="H858" i="3"/>
  <c r="I858" i="3"/>
  <c r="J858" i="3"/>
  <c r="B859" i="3"/>
  <c r="E859" i="3" s="1"/>
  <c r="C859" i="3"/>
  <c r="F859" i="3" s="1"/>
  <c r="D859" i="3"/>
  <c r="G859" i="3" s="1"/>
  <c r="H859" i="3"/>
  <c r="I859" i="3"/>
  <c r="J859" i="3"/>
  <c r="B860" i="3"/>
  <c r="E860" i="3" s="1"/>
  <c r="C860" i="3"/>
  <c r="F860" i="3" s="1"/>
  <c r="D860" i="3"/>
  <c r="G860" i="3" s="1"/>
  <c r="M860" i="3" s="1"/>
  <c r="H860" i="3"/>
  <c r="I860" i="3"/>
  <c r="J860" i="3"/>
  <c r="B861" i="3"/>
  <c r="E861" i="3" s="1"/>
  <c r="C861" i="3"/>
  <c r="F861" i="3" s="1"/>
  <c r="D861" i="3"/>
  <c r="G861" i="3" s="1"/>
  <c r="H861" i="3"/>
  <c r="I861" i="3"/>
  <c r="J861" i="3"/>
  <c r="B862" i="3"/>
  <c r="E862" i="3" s="1"/>
  <c r="C862" i="3"/>
  <c r="F862" i="3" s="1"/>
  <c r="L862" i="3" s="1"/>
  <c r="D862" i="3"/>
  <c r="G862" i="3" s="1"/>
  <c r="H862" i="3"/>
  <c r="I862" i="3"/>
  <c r="J862" i="3"/>
  <c r="B863" i="3"/>
  <c r="E863" i="3" s="1"/>
  <c r="C863" i="3"/>
  <c r="F863" i="3" s="1"/>
  <c r="D863" i="3"/>
  <c r="G863" i="3" s="1"/>
  <c r="H863" i="3"/>
  <c r="I863" i="3"/>
  <c r="J863" i="3"/>
  <c r="B864" i="3"/>
  <c r="E864" i="3" s="1"/>
  <c r="K864" i="3" s="1"/>
  <c r="C864" i="3"/>
  <c r="F864" i="3" s="1"/>
  <c r="L864" i="3" s="1"/>
  <c r="D864" i="3"/>
  <c r="G864" i="3" s="1"/>
  <c r="H864" i="3"/>
  <c r="I864" i="3"/>
  <c r="J864" i="3"/>
  <c r="B865" i="3"/>
  <c r="E865" i="3" s="1"/>
  <c r="C865" i="3"/>
  <c r="F865" i="3" s="1"/>
  <c r="D865" i="3"/>
  <c r="G865" i="3" s="1"/>
  <c r="H865" i="3"/>
  <c r="I865" i="3"/>
  <c r="J865" i="3"/>
  <c r="B866" i="3"/>
  <c r="E866" i="3" s="1"/>
  <c r="K866" i="3" s="1"/>
  <c r="C866" i="3"/>
  <c r="F866" i="3" s="1"/>
  <c r="L866" i="3" s="1"/>
  <c r="D866" i="3"/>
  <c r="G866" i="3" s="1"/>
  <c r="M866" i="3" s="1"/>
  <c r="H866" i="3"/>
  <c r="I866" i="3"/>
  <c r="J866" i="3"/>
  <c r="B867" i="3"/>
  <c r="E867" i="3" s="1"/>
  <c r="C867" i="3"/>
  <c r="F867" i="3" s="1"/>
  <c r="D867" i="3"/>
  <c r="G867" i="3" s="1"/>
  <c r="H867" i="3"/>
  <c r="I867" i="3"/>
  <c r="J867" i="3"/>
  <c r="B868" i="3"/>
  <c r="E868" i="3" s="1"/>
  <c r="K868" i="3" s="1"/>
  <c r="C868" i="3"/>
  <c r="F868" i="3" s="1"/>
  <c r="L868" i="3" s="1"/>
  <c r="D868" i="3"/>
  <c r="G868" i="3" s="1"/>
  <c r="M868" i="3" s="1"/>
  <c r="H868" i="3"/>
  <c r="I868" i="3"/>
  <c r="J868" i="3"/>
  <c r="B869" i="3"/>
  <c r="E869" i="3" s="1"/>
  <c r="C869" i="3"/>
  <c r="F869" i="3" s="1"/>
  <c r="D869" i="3"/>
  <c r="G869" i="3" s="1"/>
  <c r="H869" i="3"/>
  <c r="I869" i="3"/>
  <c r="J869" i="3"/>
  <c r="B870" i="3"/>
  <c r="E870" i="3" s="1"/>
  <c r="K870" i="3" s="1"/>
  <c r="C870" i="3"/>
  <c r="F870" i="3" s="1"/>
  <c r="L870" i="3" s="1"/>
  <c r="D870" i="3"/>
  <c r="G870" i="3" s="1"/>
  <c r="M870" i="3" s="1"/>
  <c r="H870" i="3"/>
  <c r="I870" i="3"/>
  <c r="J870" i="3"/>
  <c r="B871" i="3"/>
  <c r="E871" i="3" s="1"/>
  <c r="C871" i="3"/>
  <c r="F871" i="3" s="1"/>
  <c r="D871" i="3"/>
  <c r="G871" i="3" s="1"/>
  <c r="H871" i="3"/>
  <c r="I871" i="3"/>
  <c r="J871" i="3"/>
  <c r="B872" i="3"/>
  <c r="E872" i="3" s="1"/>
  <c r="K872" i="3" s="1"/>
  <c r="C872" i="3"/>
  <c r="F872" i="3" s="1"/>
  <c r="L872" i="3" s="1"/>
  <c r="D872" i="3"/>
  <c r="G872" i="3" s="1"/>
  <c r="M872" i="3" s="1"/>
  <c r="H872" i="3"/>
  <c r="I872" i="3"/>
  <c r="J872" i="3"/>
  <c r="B873" i="3"/>
  <c r="E873" i="3" s="1"/>
  <c r="C873" i="3"/>
  <c r="F873" i="3" s="1"/>
  <c r="D873" i="3"/>
  <c r="G873" i="3" s="1"/>
  <c r="H873" i="3"/>
  <c r="I873" i="3"/>
  <c r="J873" i="3"/>
  <c r="B874" i="3"/>
  <c r="E874" i="3" s="1"/>
  <c r="C874" i="3"/>
  <c r="F874" i="3" s="1"/>
  <c r="L874" i="3" s="1"/>
  <c r="D874" i="3"/>
  <c r="G874" i="3" s="1"/>
  <c r="M874" i="3" s="1"/>
  <c r="H874" i="3"/>
  <c r="I874" i="3"/>
  <c r="J874" i="3"/>
  <c r="B875" i="3"/>
  <c r="E875" i="3" s="1"/>
  <c r="C875" i="3"/>
  <c r="F875" i="3" s="1"/>
  <c r="D875" i="3"/>
  <c r="G875" i="3" s="1"/>
  <c r="H875" i="3"/>
  <c r="I875" i="3"/>
  <c r="J875" i="3"/>
  <c r="B876" i="3"/>
  <c r="E876" i="3" s="1"/>
  <c r="C876" i="3"/>
  <c r="F876" i="3" s="1"/>
  <c r="L876" i="3" s="1"/>
  <c r="D876" i="3"/>
  <c r="G876" i="3" s="1"/>
  <c r="M876" i="3" s="1"/>
  <c r="H876" i="3"/>
  <c r="I876" i="3"/>
  <c r="J876" i="3"/>
  <c r="B877" i="3"/>
  <c r="E877" i="3" s="1"/>
  <c r="C877" i="3"/>
  <c r="F877" i="3" s="1"/>
  <c r="D877" i="3"/>
  <c r="G877" i="3" s="1"/>
  <c r="H877" i="3"/>
  <c r="I877" i="3"/>
  <c r="J877" i="3"/>
  <c r="B878" i="3"/>
  <c r="E878" i="3" s="1"/>
  <c r="K878" i="3" s="1"/>
  <c r="C878" i="3"/>
  <c r="F878" i="3" s="1"/>
  <c r="L878" i="3" s="1"/>
  <c r="D878" i="3"/>
  <c r="G878" i="3" s="1"/>
  <c r="M878" i="3" s="1"/>
  <c r="H878" i="3"/>
  <c r="I878" i="3"/>
  <c r="J878" i="3"/>
  <c r="B879" i="3"/>
  <c r="E879" i="3" s="1"/>
  <c r="C879" i="3"/>
  <c r="F879" i="3" s="1"/>
  <c r="D879" i="3"/>
  <c r="G879" i="3" s="1"/>
  <c r="H879" i="3"/>
  <c r="I879" i="3"/>
  <c r="J879" i="3"/>
  <c r="B880" i="3"/>
  <c r="E880" i="3" s="1"/>
  <c r="C880" i="3"/>
  <c r="F880" i="3" s="1"/>
  <c r="L880" i="3" s="1"/>
  <c r="D880" i="3"/>
  <c r="G880" i="3" s="1"/>
  <c r="M880" i="3" s="1"/>
  <c r="H880" i="3"/>
  <c r="I880" i="3"/>
  <c r="J880" i="3"/>
  <c r="B881" i="3"/>
  <c r="E881" i="3" s="1"/>
  <c r="C881" i="3"/>
  <c r="F881" i="3" s="1"/>
  <c r="D881" i="3"/>
  <c r="G881" i="3" s="1"/>
  <c r="H881" i="3"/>
  <c r="I881" i="3"/>
  <c r="J881" i="3"/>
  <c r="B882" i="3"/>
  <c r="E882" i="3" s="1"/>
  <c r="C882" i="3"/>
  <c r="F882" i="3" s="1"/>
  <c r="L882" i="3" s="1"/>
  <c r="D882" i="3"/>
  <c r="G882" i="3" s="1"/>
  <c r="M882" i="3" s="1"/>
  <c r="H882" i="3"/>
  <c r="I882" i="3"/>
  <c r="J882" i="3"/>
  <c r="B883" i="3"/>
  <c r="E883" i="3" s="1"/>
  <c r="C883" i="3"/>
  <c r="F883" i="3" s="1"/>
  <c r="D883" i="3"/>
  <c r="G883" i="3" s="1"/>
  <c r="H883" i="3"/>
  <c r="I883" i="3"/>
  <c r="J883" i="3"/>
  <c r="B884" i="3"/>
  <c r="E884" i="3" s="1"/>
  <c r="K884" i="3" s="1"/>
  <c r="C884" i="3"/>
  <c r="F884" i="3" s="1"/>
  <c r="L884" i="3" s="1"/>
  <c r="D884" i="3"/>
  <c r="G884" i="3" s="1"/>
  <c r="M884" i="3" s="1"/>
  <c r="H884" i="3"/>
  <c r="I884" i="3"/>
  <c r="J884" i="3"/>
  <c r="B885" i="3"/>
  <c r="E885" i="3" s="1"/>
  <c r="C885" i="3"/>
  <c r="F885" i="3" s="1"/>
  <c r="D885" i="3"/>
  <c r="G885" i="3" s="1"/>
  <c r="H885" i="3"/>
  <c r="I885" i="3"/>
  <c r="J885" i="3"/>
  <c r="B886" i="3"/>
  <c r="E886" i="3" s="1"/>
  <c r="C886" i="3"/>
  <c r="F886" i="3" s="1"/>
  <c r="L886" i="3" s="1"/>
  <c r="D886" i="3"/>
  <c r="G886" i="3" s="1"/>
  <c r="M886" i="3" s="1"/>
  <c r="H886" i="3"/>
  <c r="I886" i="3"/>
  <c r="J886" i="3"/>
  <c r="B887" i="3"/>
  <c r="E887" i="3" s="1"/>
  <c r="C887" i="3"/>
  <c r="F887" i="3" s="1"/>
  <c r="D887" i="3"/>
  <c r="G887" i="3" s="1"/>
  <c r="H887" i="3"/>
  <c r="I887" i="3"/>
  <c r="J887" i="3"/>
  <c r="B888" i="3"/>
  <c r="E888" i="3" s="1"/>
  <c r="C888" i="3"/>
  <c r="F888" i="3" s="1"/>
  <c r="L888" i="3" s="1"/>
  <c r="D888" i="3"/>
  <c r="G888" i="3" s="1"/>
  <c r="M888" i="3" s="1"/>
  <c r="H888" i="3"/>
  <c r="I888" i="3"/>
  <c r="J888" i="3"/>
  <c r="B889" i="3"/>
  <c r="E889" i="3" s="1"/>
  <c r="C889" i="3"/>
  <c r="F889" i="3" s="1"/>
  <c r="D889" i="3"/>
  <c r="G889" i="3" s="1"/>
  <c r="H889" i="3"/>
  <c r="I889" i="3"/>
  <c r="J889" i="3"/>
  <c r="B890" i="3"/>
  <c r="E890" i="3" s="1"/>
  <c r="K890" i="3" s="1"/>
  <c r="C890" i="3"/>
  <c r="F890" i="3" s="1"/>
  <c r="L890" i="3" s="1"/>
  <c r="D890" i="3"/>
  <c r="G890" i="3" s="1"/>
  <c r="M890" i="3" s="1"/>
  <c r="H890" i="3"/>
  <c r="I890" i="3"/>
  <c r="J890" i="3"/>
  <c r="B891" i="3"/>
  <c r="E891" i="3" s="1"/>
  <c r="C891" i="3"/>
  <c r="F891" i="3" s="1"/>
  <c r="D891" i="3"/>
  <c r="G891" i="3" s="1"/>
  <c r="H891" i="3"/>
  <c r="I891" i="3"/>
  <c r="J891" i="3"/>
  <c r="B892" i="3"/>
  <c r="E892" i="3" s="1"/>
  <c r="C892" i="3"/>
  <c r="F892" i="3" s="1"/>
  <c r="L892" i="3" s="1"/>
  <c r="D892" i="3"/>
  <c r="G892" i="3" s="1"/>
  <c r="M892" i="3" s="1"/>
  <c r="H892" i="3"/>
  <c r="I892" i="3"/>
  <c r="J892" i="3"/>
  <c r="B893" i="3"/>
  <c r="E893" i="3" s="1"/>
  <c r="C893" i="3"/>
  <c r="F893" i="3" s="1"/>
  <c r="D893" i="3"/>
  <c r="G893" i="3" s="1"/>
  <c r="H893" i="3"/>
  <c r="I893" i="3"/>
  <c r="J893" i="3"/>
  <c r="B894" i="3"/>
  <c r="E894" i="3" s="1"/>
  <c r="K894" i="3" s="1"/>
  <c r="C894" i="3"/>
  <c r="F894" i="3" s="1"/>
  <c r="L894" i="3" s="1"/>
  <c r="D894" i="3"/>
  <c r="G894" i="3" s="1"/>
  <c r="M894" i="3" s="1"/>
  <c r="H894" i="3"/>
  <c r="I894" i="3"/>
  <c r="J894" i="3"/>
  <c r="B895" i="3"/>
  <c r="E895" i="3" s="1"/>
  <c r="C895" i="3"/>
  <c r="F895" i="3" s="1"/>
  <c r="D895" i="3"/>
  <c r="G895" i="3" s="1"/>
  <c r="H895" i="3"/>
  <c r="I895" i="3"/>
  <c r="J895" i="3"/>
  <c r="B896" i="3"/>
  <c r="E896" i="3" s="1"/>
  <c r="C896" i="3"/>
  <c r="F896" i="3" s="1"/>
  <c r="L896" i="3" s="1"/>
  <c r="D896" i="3"/>
  <c r="G896" i="3" s="1"/>
  <c r="M896" i="3" s="1"/>
  <c r="H896" i="3"/>
  <c r="I896" i="3"/>
  <c r="J896" i="3"/>
  <c r="B897" i="3"/>
  <c r="E897" i="3" s="1"/>
  <c r="C897" i="3"/>
  <c r="F897" i="3" s="1"/>
  <c r="D897" i="3"/>
  <c r="G897" i="3" s="1"/>
  <c r="H897" i="3"/>
  <c r="I897" i="3"/>
  <c r="J897" i="3"/>
  <c r="B898" i="3"/>
  <c r="E898" i="3" s="1"/>
  <c r="K898" i="3" s="1"/>
  <c r="C898" i="3"/>
  <c r="F898" i="3" s="1"/>
  <c r="L898" i="3" s="1"/>
  <c r="D898" i="3"/>
  <c r="G898" i="3" s="1"/>
  <c r="M898" i="3" s="1"/>
  <c r="H898" i="3"/>
  <c r="I898" i="3"/>
  <c r="J898" i="3"/>
  <c r="B899" i="3"/>
  <c r="E899" i="3" s="1"/>
  <c r="C899" i="3"/>
  <c r="F899" i="3" s="1"/>
  <c r="D899" i="3"/>
  <c r="G899" i="3" s="1"/>
  <c r="H899" i="3"/>
  <c r="I899" i="3"/>
  <c r="J899" i="3"/>
  <c r="B900" i="3"/>
  <c r="E900" i="3" s="1"/>
  <c r="K900" i="3" s="1"/>
  <c r="C900" i="3"/>
  <c r="F900" i="3" s="1"/>
  <c r="L900" i="3" s="1"/>
  <c r="D900" i="3"/>
  <c r="G900" i="3" s="1"/>
  <c r="M900" i="3" s="1"/>
  <c r="H900" i="3"/>
  <c r="I900" i="3"/>
  <c r="J900" i="3"/>
  <c r="B901" i="3"/>
  <c r="E901" i="3" s="1"/>
  <c r="C901" i="3"/>
  <c r="F901" i="3" s="1"/>
  <c r="D901" i="3"/>
  <c r="G901" i="3" s="1"/>
  <c r="H901" i="3"/>
  <c r="I901" i="3"/>
  <c r="J901" i="3"/>
  <c r="B902" i="3"/>
  <c r="E902" i="3" s="1"/>
  <c r="K902" i="3" s="1"/>
  <c r="C902" i="3"/>
  <c r="F902" i="3" s="1"/>
  <c r="L902" i="3" s="1"/>
  <c r="D902" i="3"/>
  <c r="G902" i="3" s="1"/>
  <c r="M902" i="3" s="1"/>
  <c r="H902" i="3"/>
  <c r="I902" i="3"/>
  <c r="J902" i="3"/>
  <c r="B903" i="3"/>
  <c r="E903" i="3" s="1"/>
  <c r="C903" i="3"/>
  <c r="F903" i="3" s="1"/>
  <c r="D903" i="3"/>
  <c r="G903" i="3" s="1"/>
  <c r="H903" i="3"/>
  <c r="I903" i="3"/>
  <c r="J903" i="3"/>
  <c r="B904" i="3"/>
  <c r="E904" i="3" s="1"/>
  <c r="K904" i="3" s="1"/>
  <c r="C904" i="3"/>
  <c r="F904" i="3" s="1"/>
  <c r="L904" i="3" s="1"/>
  <c r="D904" i="3"/>
  <c r="G904" i="3" s="1"/>
  <c r="M904" i="3" s="1"/>
  <c r="H904" i="3"/>
  <c r="I904" i="3"/>
  <c r="J904" i="3"/>
  <c r="B905" i="3"/>
  <c r="E905" i="3" s="1"/>
  <c r="C905" i="3"/>
  <c r="F905" i="3" s="1"/>
  <c r="D905" i="3"/>
  <c r="G905" i="3" s="1"/>
  <c r="H905" i="3"/>
  <c r="I905" i="3"/>
  <c r="J905" i="3"/>
  <c r="B906" i="3"/>
  <c r="E906" i="3" s="1"/>
  <c r="C906" i="3"/>
  <c r="F906" i="3" s="1"/>
  <c r="L906" i="3" s="1"/>
  <c r="D906" i="3"/>
  <c r="G906" i="3" s="1"/>
  <c r="M906" i="3" s="1"/>
  <c r="H906" i="3"/>
  <c r="I906" i="3"/>
  <c r="J906" i="3"/>
  <c r="B907" i="3"/>
  <c r="E907" i="3" s="1"/>
  <c r="C907" i="3"/>
  <c r="F907" i="3" s="1"/>
  <c r="D907" i="3"/>
  <c r="G907" i="3" s="1"/>
  <c r="H907" i="3"/>
  <c r="I907" i="3"/>
  <c r="J907" i="3"/>
  <c r="B908" i="3"/>
  <c r="E908" i="3" s="1"/>
  <c r="K908" i="3" s="1"/>
  <c r="C908" i="3"/>
  <c r="F908" i="3" s="1"/>
  <c r="L908" i="3" s="1"/>
  <c r="D908" i="3"/>
  <c r="G908" i="3" s="1"/>
  <c r="M908" i="3" s="1"/>
  <c r="H908" i="3"/>
  <c r="I908" i="3"/>
  <c r="J908" i="3"/>
  <c r="B909" i="3"/>
  <c r="E909" i="3" s="1"/>
  <c r="C909" i="3"/>
  <c r="F909" i="3" s="1"/>
  <c r="D909" i="3"/>
  <c r="G909" i="3" s="1"/>
  <c r="H909" i="3"/>
  <c r="I909" i="3"/>
  <c r="J909" i="3"/>
  <c r="B910" i="3"/>
  <c r="E910" i="3" s="1"/>
  <c r="C910" i="3"/>
  <c r="F910" i="3" s="1"/>
  <c r="L910" i="3" s="1"/>
  <c r="D910" i="3"/>
  <c r="G910" i="3" s="1"/>
  <c r="M910" i="3" s="1"/>
  <c r="H910" i="3"/>
  <c r="I910" i="3"/>
  <c r="J910" i="3"/>
  <c r="B911" i="3"/>
  <c r="E911" i="3" s="1"/>
  <c r="C911" i="3"/>
  <c r="F911" i="3" s="1"/>
  <c r="D911" i="3"/>
  <c r="G911" i="3" s="1"/>
  <c r="H911" i="3"/>
  <c r="I911" i="3"/>
  <c r="J911" i="3"/>
  <c r="B912" i="3"/>
  <c r="E912" i="3" s="1"/>
  <c r="K912" i="3" s="1"/>
  <c r="C912" i="3"/>
  <c r="F912" i="3" s="1"/>
  <c r="L912" i="3" s="1"/>
  <c r="D912" i="3"/>
  <c r="G912" i="3" s="1"/>
  <c r="M912" i="3" s="1"/>
  <c r="H912" i="3"/>
  <c r="I912" i="3"/>
  <c r="J912" i="3"/>
  <c r="B913" i="3"/>
  <c r="E913" i="3" s="1"/>
  <c r="C913" i="3"/>
  <c r="F913" i="3" s="1"/>
  <c r="D913" i="3"/>
  <c r="G913" i="3" s="1"/>
  <c r="H913" i="3"/>
  <c r="I913" i="3"/>
  <c r="J913" i="3"/>
  <c r="B914" i="3"/>
  <c r="E914" i="3" s="1"/>
  <c r="K914" i="3" s="1"/>
  <c r="C914" i="3"/>
  <c r="F914" i="3" s="1"/>
  <c r="L914" i="3" s="1"/>
  <c r="D914" i="3"/>
  <c r="G914" i="3" s="1"/>
  <c r="M914" i="3" s="1"/>
  <c r="H914" i="3"/>
  <c r="I914" i="3"/>
  <c r="J914" i="3"/>
  <c r="B915" i="3"/>
  <c r="E915" i="3" s="1"/>
  <c r="C915" i="3"/>
  <c r="F915" i="3" s="1"/>
  <c r="D915" i="3"/>
  <c r="G915" i="3" s="1"/>
  <c r="H915" i="3"/>
  <c r="I915" i="3"/>
  <c r="J915" i="3"/>
  <c r="B916" i="3"/>
  <c r="E916" i="3" s="1"/>
  <c r="C916" i="3"/>
  <c r="F916" i="3" s="1"/>
  <c r="L916" i="3" s="1"/>
  <c r="D916" i="3"/>
  <c r="G916" i="3" s="1"/>
  <c r="M916" i="3" s="1"/>
  <c r="H916" i="3"/>
  <c r="I916" i="3"/>
  <c r="J916" i="3"/>
  <c r="B917" i="3"/>
  <c r="E917" i="3" s="1"/>
  <c r="C917" i="3"/>
  <c r="F917" i="3" s="1"/>
  <c r="D917" i="3"/>
  <c r="G917" i="3" s="1"/>
  <c r="H917" i="3"/>
  <c r="I917" i="3"/>
  <c r="J917" i="3"/>
  <c r="B918" i="3"/>
  <c r="E918" i="3" s="1"/>
  <c r="C918" i="3"/>
  <c r="F918" i="3" s="1"/>
  <c r="L918" i="3" s="1"/>
  <c r="D918" i="3"/>
  <c r="G918" i="3" s="1"/>
  <c r="M918" i="3" s="1"/>
  <c r="H918" i="3"/>
  <c r="I918" i="3"/>
  <c r="J918" i="3"/>
  <c r="B919" i="3"/>
  <c r="E919" i="3" s="1"/>
  <c r="C919" i="3"/>
  <c r="F919" i="3" s="1"/>
  <c r="D919" i="3"/>
  <c r="G919" i="3" s="1"/>
  <c r="H919" i="3"/>
  <c r="I919" i="3"/>
  <c r="J919" i="3"/>
  <c r="B920" i="3"/>
  <c r="E920" i="3" s="1"/>
  <c r="K920" i="3" s="1"/>
  <c r="C920" i="3"/>
  <c r="F920" i="3" s="1"/>
  <c r="L920" i="3" s="1"/>
  <c r="D920" i="3"/>
  <c r="G920" i="3" s="1"/>
  <c r="M920" i="3" s="1"/>
  <c r="H920" i="3"/>
  <c r="I920" i="3"/>
  <c r="J920" i="3"/>
  <c r="B921" i="3"/>
  <c r="E921" i="3" s="1"/>
  <c r="C921" i="3"/>
  <c r="F921" i="3" s="1"/>
  <c r="D921" i="3"/>
  <c r="G921" i="3" s="1"/>
  <c r="H921" i="3"/>
  <c r="I921" i="3"/>
  <c r="J921" i="3"/>
  <c r="B922" i="3"/>
  <c r="E922" i="3" s="1"/>
  <c r="K922" i="3" s="1"/>
  <c r="C922" i="3"/>
  <c r="F922" i="3" s="1"/>
  <c r="L922" i="3" s="1"/>
  <c r="D922" i="3"/>
  <c r="G922" i="3" s="1"/>
  <c r="H922" i="3"/>
  <c r="I922" i="3"/>
  <c r="J922" i="3"/>
  <c r="B923" i="3"/>
  <c r="E923" i="3" s="1"/>
  <c r="C923" i="3"/>
  <c r="F923" i="3" s="1"/>
  <c r="D923" i="3"/>
  <c r="G923" i="3" s="1"/>
  <c r="H923" i="3"/>
  <c r="I923" i="3"/>
  <c r="J923" i="3"/>
  <c r="B924" i="3"/>
  <c r="E924" i="3" s="1"/>
  <c r="K924" i="3" s="1"/>
  <c r="C924" i="3"/>
  <c r="F924" i="3" s="1"/>
  <c r="L924" i="3" s="1"/>
  <c r="D924" i="3"/>
  <c r="G924" i="3" s="1"/>
  <c r="H924" i="3"/>
  <c r="I924" i="3"/>
  <c r="J924" i="3"/>
  <c r="B925" i="3"/>
  <c r="E925" i="3" s="1"/>
  <c r="C925" i="3"/>
  <c r="F925" i="3" s="1"/>
  <c r="D925" i="3"/>
  <c r="G925" i="3" s="1"/>
  <c r="H925" i="3"/>
  <c r="I925" i="3"/>
  <c r="J925" i="3"/>
  <c r="B926" i="3"/>
  <c r="E926" i="3" s="1"/>
  <c r="K926" i="3" s="1"/>
  <c r="C926" i="3"/>
  <c r="F926" i="3" s="1"/>
  <c r="L926" i="3" s="1"/>
  <c r="D926" i="3"/>
  <c r="G926" i="3" s="1"/>
  <c r="M926" i="3" s="1"/>
  <c r="H926" i="3"/>
  <c r="I926" i="3"/>
  <c r="J926" i="3"/>
  <c r="B927" i="3"/>
  <c r="E927" i="3" s="1"/>
  <c r="C927" i="3"/>
  <c r="F927" i="3" s="1"/>
  <c r="D927" i="3"/>
  <c r="G927" i="3" s="1"/>
  <c r="H927" i="3"/>
  <c r="I927" i="3"/>
  <c r="J927" i="3"/>
  <c r="B928" i="3"/>
  <c r="E928" i="3" s="1"/>
  <c r="K928" i="3" s="1"/>
  <c r="C928" i="3"/>
  <c r="F928" i="3" s="1"/>
  <c r="L928" i="3" s="1"/>
  <c r="D928" i="3"/>
  <c r="G928" i="3" s="1"/>
  <c r="M928" i="3" s="1"/>
  <c r="H928" i="3"/>
  <c r="I928" i="3"/>
  <c r="J928" i="3"/>
  <c r="B929" i="3"/>
  <c r="E929" i="3" s="1"/>
  <c r="C929" i="3"/>
  <c r="F929" i="3" s="1"/>
  <c r="D929" i="3"/>
  <c r="G929" i="3" s="1"/>
  <c r="H929" i="3"/>
  <c r="I929" i="3"/>
  <c r="J929" i="3"/>
  <c r="B930" i="3"/>
  <c r="E930" i="3" s="1"/>
  <c r="C930" i="3"/>
  <c r="F930" i="3" s="1"/>
  <c r="D930" i="3"/>
  <c r="G930" i="3" s="1"/>
  <c r="H930" i="3"/>
  <c r="I930" i="3"/>
  <c r="J930" i="3"/>
  <c r="B931" i="3"/>
  <c r="E931" i="3" s="1"/>
  <c r="C931" i="3"/>
  <c r="F931" i="3" s="1"/>
  <c r="D931" i="3"/>
  <c r="G931" i="3" s="1"/>
  <c r="H931" i="3"/>
  <c r="I931" i="3"/>
  <c r="J931" i="3"/>
  <c r="B932" i="3"/>
  <c r="E932" i="3" s="1"/>
  <c r="K932" i="3" s="1"/>
  <c r="C932" i="3"/>
  <c r="F932" i="3" s="1"/>
  <c r="L932" i="3" s="1"/>
  <c r="D932" i="3"/>
  <c r="G932" i="3" s="1"/>
  <c r="M932" i="3" s="1"/>
  <c r="H932" i="3"/>
  <c r="I932" i="3"/>
  <c r="J932" i="3"/>
  <c r="B933" i="3"/>
  <c r="E933" i="3" s="1"/>
  <c r="C933" i="3"/>
  <c r="F933" i="3" s="1"/>
  <c r="D933" i="3"/>
  <c r="G933" i="3" s="1"/>
  <c r="H933" i="3"/>
  <c r="I933" i="3"/>
  <c r="J933" i="3"/>
  <c r="B934" i="3"/>
  <c r="E934" i="3" s="1"/>
  <c r="C934" i="3"/>
  <c r="F934" i="3" s="1"/>
  <c r="D934" i="3"/>
  <c r="G934" i="3" s="1"/>
  <c r="M934" i="3" s="1"/>
  <c r="H934" i="3"/>
  <c r="I934" i="3"/>
  <c r="J934" i="3"/>
  <c r="B935" i="3"/>
  <c r="E935" i="3" s="1"/>
  <c r="C935" i="3"/>
  <c r="F935" i="3" s="1"/>
  <c r="D935" i="3"/>
  <c r="G935" i="3" s="1"/>
  <c r="H935" i="3"/>
  <c r="I935" i="3"/>
  <c r="J935" i="3"/>
  <c r="B936" i="3"/>
  <c r="E936" i="3" s="1"/>
  <c r="K936" i="3" s="1"/>
  <c r="C936" i="3"/>
  <c r="F936" i="3" s="1"/>
  <c r="L936" i="3" s="1"/>
  <c r="D936" i="3"/>
  <c r="G936" i="3" s="1"/>
  <c r="H936" i="3"/>
  <c r="I936" i="3"/>
  <c r="J936" i="3"/>
  <c r="B937" i="3"/>
  <c r="E937" i="3" s="1"/>
  <c r="C937" i="3"/>
  <c r="F937" i="3" s="1"/>
  <c r="D937" i="3"/>
  <c r="G937" i="3" s="1"/>
  <c r="H937" i="3"/>
  <c r="I937" i="3"/>
  <c r="J937" i="3"/>
  <c r="B938" i="3"/>
  <c r="E938" i="3" s="1"/>
  <c r="K938" i="3" s="1"/>
  <c r="C938" i="3"/>
  <c r="F938" i="3" s="1"/>
  <c r="L938" i="3" s="1"/>
  <c r="D938" i="3"/>
  <c r="G938" i="3" s="1"/>
  <c r="M938" i="3" s="1"/>
  <c r="H938" i="3"/>
  <c r="I938" i="3"/>
  <c r="J938" i="3"/>
  <c r="B939" i="3"/>
  <c r="E939" i="3" s="1"/>
  <c r="C939" i="3"/>
  <c r="F939" i="3" s="1"/>
  <c r="D939" i="3"/>
  <c r="G939" i="3" s="1"/>
  <c r="H939" i="3"/>
  <c r="I939" i="3"/>
  <c r="J939" i="3"/>
  <c r="B940" i="3"/>
  <c r="E940" i="3" s="1"/>
  <c r="C940" i="3"/>
  <c r="F940" i="3" s="1"/>
  <c r="L940" i="3" s="1"/>
  <c r="D940" i="3"/>
  <c r="G940" i="3" s="1"/>
  <c r="M940" i="3" s="1"/>
  <c r="H940" i="3"/>
  <c r="I940" i="3"/>
  <c r="J940" i="3"/>
  <c r="B941" i="3"/>
  <c r="E941" i="3" s="1"/>
  <c r="C941" i="3"/>
  <c r="F941" i="3" s="1"/>
  <c r="D941" i="3"/>
  <c r="G941" i="3" s="1"/>
  <c r="H941" i="3"/>
  <c r="I941" i="3"/>
  <c r="J941" i="3"/>
  <c r="B942" i="3"/>
  <c r="E942" i="3" s="1"/>
  <c r="K942" i="3" s="1"/>
  <c r="C942" i="3"/>
  <c r="F942" i="3" s="1"/>
  <c r="L942" i="3" s="1"/>
  <c r="D942" i="3"/>
  <c r="G942" i="3" s="1"/>
  <c r="M942" i="3" s="1"/>
  <c r="H942" i="3"/>
  <c r="I942" i="3"/>
  <c r="J942" i="3"/>
  <c r="B943" i="3"/>
  <c r="E943" i="3" s="1"/>
  <c r="C943" i="3"/>
  <c r="F943" i="3" s="1"/>
  <c r="D943" i="3"/>
  <c r="G943" i="3" s="1"/>
  <c r="H943" i="3"/>
  <c r="I943" i="3"/>
  <c r="J943" i="3"/>
  <c r="B944" i="3"/>
  <c r="E944" i="3" s="1"/>
  <c r="C944" i="3"/>
  <c r="F944" i="3" s="1"/>
  <c r="D944" i="3"/>
  <c r="G944" i="3" s="1"/>
  <c r="M944" i="3" s="1"/>
  <c r="H944" i="3"/>
  <c r="I944" i="3"/>
  <c r="J944" i="3"/>
  <c r="B945" i="3"/>
  <c r="E945" i="3" s="1"/>
  <c r="C945" i="3"/>
  <c r="F945" i="3" s="1"/>
  <c r="D945" i="3"/>
  <c r="G945" i="3" s="1"/>
  <c r="H945" i="3"/>
  <c r="I945" i="3"/>
  <c r="J945" i="3"/>
  <c r="B946" i="3"/>
  <c r="E946" i="3" s="1"/>
  <c r="C946" i="3"/>
  <c r="F946" i="3" s="1"/>
  <c r="D946" i="3"/>
  <c r="G946" i="3" s="1"/>
  <c r="H946" i="3"/>
  <c r="I946" i="3"/>
  <c r="J946" i="3"/>
  <c r="B947" i="3"/>
  <c r="E947" i="3" s="1"/>
  <c r="C947" i="3"/>
  <c r="F947" i="3" s="1"/>
  <c r="D947" i="3"/>
  <c r="G947" i="3" s="1"/>
  <c r="H947" i="3"/>
  <c r="I947" i="3"/>
  <c r="J947" i="3"/>
  <c r="B948" i="3"/>
  <c r="E948" i="3" s="1"/>
  <c r="K948" i="3" s="1"/>
  <c r="C948" i="3"/>
  <c r="F948" i="3" s="1"/>
  <c r="L948" i="3" s="1"/>
  <c r="D948" i="3"/>
  <c r="G948" i="3" s="1"/>
  <c r="M948" i="3" s="1"/>
  <c r="H948" i="3"/>
  <c r="I948" i="3"/>
  <c r="J948" i="3"/>
  <c r="B949" i="3"/>
  <c r="E949" i="3" s="1"/>
  <c r="C949" i="3"/>
  <c r="F949" i="3" s="1"/>
  <c r="D949" i="3"/>
  <c r="G949" i="3" s="1"/>
  <c r="H949" i="3"/>
  <c r="I949" i="3"/>
  <c r="J949" i="3"/>
  <c r="B950" i="3"/>
  <c r="E950" i="3" s="1"/>
  <c r="K950" i="3" s="1"/>
  <c r="C950" i="3"/>
  <c r="F950" i="3" s="1"/>
  <c r="L950" i="3" s="1"/>
  <c r="D950" i="3"/>
  <c r="G950" i="3" s="1"/>
  <c r="H950" i="3"/>
  <c r="I950" i="3"/>
  <c r="J950" i="3"/>
  <c r="B951" i="3"/>
  <c r="E951" i="3" s="1"/>
  <c r="C951" i="3"/>
  <c r="F951" i="3" s="1"/>
  <c r="D951" i="3"/>
  <c r="G951" i="3" s="1"/>
  <c r="H951" i="3"/>
  <c r="I951" i="3"/>
  <c r="J951" i="3"/>
  <c r="B952" i="3"/>
  <c r="E952" i="3" s="1"/>
  <c r="K952" i="3" s="1"/>
  <c r="C952" i="3"/>
  <c r="F952" i="3" s="1"/>
  <c r="L952" i="3" s="1"/>
  <c r="D952" i="3"/>
  <c r="G952" i="3" s="1"/>
  <c r="M952" i="3" s="1"/>
  <c r="H952" i="3"/>
  <c r="I952" i="3"/>
  <c r="J952" i="3"/>
  <c r="B953" i="3"/>
  <c r="E953" i="3" s="1"/>
  <c r="C953" i="3"/>
  <c r="F953" i="3" s="1"/>
  <c r="D953" i="3"/>
  <c r="G953" i="3" s="1"/>
  <c r="H953" i="3"/>
  <c r="I953" i="3"/>
  <c r="J953" i="3"/>
  <c r="B954" i="3"/>
  <c r="E954" i="3" s="1"/>
  <c r="K954" i="3" s="1"/>
  <c r="C954" i="3"/>
  <c r="F954" i="3" s="1"/>
  <c r="L954" i="3" s="1"/>
  <c r="D954" i="3"/>
  <c r="G954" i="3" s="1"/>
  <c r="M954" i="3" s="1"/>
  <c r="H954" i="3"/>
  <c r="I954" i="3"/>
  <c r="J954" i="3"/>
  <c r="B955" i="3"/>
  <c r="E955" i="3" s="1"/>
  <c r="C955" i="3"/>
  <c r="F955" i="3" s="1"/>
  <c r="D955" i="3"/>
  <c r="G955" i="3" s="1"/>
  <c r="H955" i="3"/>
  <c r="I955" i="3"/>
  <c r="J955" i="3"/>
  <c r="B956" i="3"/>
  <c r="E956" i="3" s="1"/>
  <c r="K956" i="3" s="1"/>
  <c r="C956" i="3"/>
  <c r="F956" i="3" s="1"/>
  <c r="L956" i="3" s="1"/>
  <c r="D956" i="3"/>
  <c r="G956" i="3" s="1"/>
  <c r="H956" i="3"/>
  <c r="I956" i="3"/>
  <c r="J956" i="3"/>
  <c r="B957" i="3"/>
  <c r="E957" i="3" s="1"/>
  <c r="C957" i="3"/>
  <c r="F957" i="3" s="1"/>
  <c r="D957" i="3"/>
  <c r="G957" i="3" s="1"/>
  <c r="H957" i="3"/>
  <c r="I957" i="3"/>
  <c r="J957" i="3"/>
  <c r="B958" i="3"/>
  <c r="E958" i="3" s="1"/>
  <c r="K958" i="3" s="1"/>
  <c r="C958" i="3"/>
  <c r="F958" i="3" s="1"/>
  <c r="L958" i="3" s="1"/>
  <c r="D958" i="3"/>
  <c r="G958" i="3" s="1"/>
  <c r="H958" i="3"/>
  <c r="I958" i="3"/>
  <c r="J958" i="3"/>
  <c r="B959" i="3"/>
  <c r="E959" i="3" s="1"/>
  <c r="C959" i="3"/>
  <c r="F959" i="3" s="1"/>
  <c r="D959" i="3"/>
  <c r="G959" i="3" s="1"/>
  <c r="H959" i="3"/>
  <c r="I959" i="3"/>
  <c r="J959" i="3"/>
  <c r="B960" i="3"/>
  <c r="E960" i="3" s="1"/>
  <c r="K960" i="3" s="1"/>
  <c r="C960" i="3"/>
  <c r="F960" i="3" s="1"/>
  <c r="L960" i="3" s="1"/>
  <c r="D960" i="3"/>
  <c r="G960" i="3" s="1"/>
  <c r="M960" i="3" s="1"/>
  <c r="H960" i="3"/>
  <c r="I960" i="3"/>
  <c r="J960" i="3"/>
  <c r="B961" i="3"/>
  <c r="E961" i="3" s="1"/>
  <c r="C961" i="3"/>
  <c r="F961" i="3" s="1"/>
  <c r="D961" i="3"/>
  <c r="G961" i="3" s="1"/>
  <c r="H961" i="3"/>
  <c r="I961" i="3"/>
  <c r="J961" i="3"/>
  <c r="B962" i="3"/>
  <c r="E962" i="3" s="1"/>
  <c r="K962" i="3" s="1"/>
  <c r="C962" i="3"/>
  <c r="F962" i="3" s="1"/>
  <c r="L962" i="3" s="1"/>
  <c r="D962" i="3"/>
  <c r="G962" i="3" s="1"/>
  <c r="H962" i="3"/>
  <c r="I962" i="3"/>
  <c r="J962" i="3"/>
  <c r="B963" i="3"/>
  <c r="E963" i="3" s="1"/>
  <c r="C963" i="3"/>
  <c r="F963" i="3" s="1"/>
  <c r="D963" i="3"/>
  <c r="G963" i="3" s="1"/>
  <c r="H963" i="3"/>
  <c r="I963" i="3"/>
  <c r="J963" i="3"/>
  <c r="B964" i="3"/>
  <c r="E964" i="3" s="1"/>
  <c r="K964" i="3" s="1"/>
  <c r="C964" i="3"/>
  <c r="F964" i="3" s="1"/>
  <c r="L964" i="3" s="1"/>
  <c r="D964" i="3"/>
  <c r="G964" i="3" s="1"/>
  <c r="H964" i="3"/>
  <c r="I964" i="3"/>
  <c r="J964" i="3"/>
  <c r="B965" i="3"/>
  <c r="E965" i="3" s="1"/>
  <c r="C965" i="3"/>
  <c r="F965" i="3" s="1"/>
  <c r="D965" i="3"/>
  <c r="G965" i="3" s="1"/>
  <c r="H965" i="3"/>
  <c r="I965" i="3"/>
  <c r="J965" i="3"/>
  <c r="B966" i="3"/>
  <c r="E966" i="3" s="1"/>
  <c r="K966" i="3" s="1"/>
  <c r="C966" i="3"/>
  <c r="F966" i="3" s="1"/>
  <c r="L966" i="3" s="1"/>
  <c r="D966" i="3"/>
  <c r="G966" i="3" s="1"/>
  <c r="H966" i="3"/>
  <c r="I966" i="3"/>
  <c r="J966" i="3"/>
  <c r="B967" i="3"/>
  <c r="E967" i="3" s="1"/>
  <c r="C967" i="3"/>
  <c r="F967" i="3" s="1"/>
  <c r="D967" i="3"/>
  <c r="G967" i="3" s="1"/>
  <c r="H967" i="3"/>
  <c r="I967" i="3"/>
  <c r="J967" i="3"/>
  <c r="B968" i="3"/>
  <c r="E968" i="3" s="1"/>
  <c r="K968" i="3" s="1"/>
  <c r="C968" i="3"/>
  <c r="F968" i="3" s="1"/>
  <c r="L968" i="3" s="1"/>
  <c r="D968" i="3"/>
  <c r="G968" i="3" s="1"/>
  <c r="M968" i="3" s="1"/>
  <c r="H968" i="3"/>
  <c r="I968" i="3"/>
  <c r="J968" i="3"/>
  <c r="B969" i="3"/>
  <c r="E969" i="3" s="1"/>
  <c r="C969" i="3"/>
  <c r="F969" i="3" s="1"/>
  <c r="D969" i="3"/>
  <c r="G969" i="3" s="1"/>
  <c r="H969" i="3"/>
  <c r="I969" i="3"/>
  <c r="J969" i="3"/>
  <c r="B970" i="3"/>
  <c r="E970" i="3" s="1"/>
  <c r="C970" i="3"/>
  <c r="F970" i="3" s="1"/>
  <c r="D970" i="3"/>
  <c r="G970" i="3" s="1"/>
  <c r="M970" i="3" s="1"/>
  <c r="H970" i="3"/>
  <c r="I970" i="3"/>
  <c r="J970" i="3"/>
  <c r="B971" i="3"/>
  <c r="E971" i="3" s="1"/>
  <c r="C971" i="3"/>
  <c r="F971" i="3" s="1"/>
  <c r="D971" i="3"/>
  <c r="G971" i="3" s="1"/>
  <c r="H971" i="3"/>
  <c r="I971" i="3"/>
  <c r="J971" i="3"/>
  <c r="B972" i="3"/>
  <c r="E972" i="3" s="1"/>
  <c r="K972" i="3" s="1"/>
  <c r="C972" i="3"/>
  <c r="F972" i="3" s="1"/>
  <c r="L972" i="3" s="1"/>
  <c r="D972" i="3"/>
  <c r="G972" i="3" s="1"/>
  <c r="H972" i="3"/>
  <c r="I972" i="3"/>
  <c r="J972" i="3"/>
  <c r="B973" i="3"/>
  <c r="E973" i="3" s="1"/>
  <c r="C973" i="3"/>
  <c r="F973" i="3" s="1"/>
  <c r="D973" i="3"/>
  <c r="G973" i="3" s="1"/>
  <c r="H973" i="3"/>
  <c r="I973" i="3"/>
  <c r="J973" i="3"/>
  <c r="B974" i="3"/>
  <c r="E974" i="3" s="1"/>
  <c r="K974" i="3" s="1"/>
  <c r="C974" i="3"/>
  <c r="F974" i="3" s="1"/>
  <c r="L974" i="3" s="1"/>
  <c r="D974" i="3"/>
  <c r="G974" i="3" s="1"/>
  <c r="M974" i="3" s="1"/>
  <c r="H974" i="3"/>
  <c r="I974" i="3"/>
  <c r="J974" i="3"/>
  <c r="B975" i="3"/>
  <c r="E975" i="3" s="1"/>
  <c r="C975" i="3"/>
  <c r="F975" i="3" s="1"/>
  <c r="D975" i="3"/>
  <c r="G975" i="3" s="1"/>
  <c r="H975" i="3"/>
  <c r="I975" i="3"/>
  <c r="J975" i="3"/>
  <c r="B976" i="3"/>
  <c r="E976" i="3" s="1"/>
  <c r="K976" i="3" s="1"/>
  <c r="C976" i="3"/>
  <c r="F976" i="3" s="1"/>
  <c r="L976" i="3" s="1"/>
  <c r="D976" i="3"/>
  <c r="G976" i="3" s="1"/>
  <c r="M976" i="3" s="1"/>
  <c r="H976" i="3"/>
  <c r="I976" i="3"/>
  <c r="J976" i="3"/>
  <c r="B977" i="3"/>
  <c r="E977" i="3" s="1"/>
  <c r="C977" i="3"/>
  <c r="F977" i="3" s="1"/>
  <c r="D977" i="3"/>
  <c r="G977" i="3" s="1"/>
  <c r="H977" i="3"/>
  <c r="I977" i="3"/>
  <c r="J977" i="3"/>
  <c r="B978" i="3"/>
  <c r="E978" i="3" s="1"/>
  <c r="C978" i="3"/>
  <c r="F978" i="3" s="1"/>
  <c r="L978" i="3" s="1"/>
  <c r="D978" i="3"/>
  <c r="G978" i="3" s="1"/>
  <c r="M978" i="3" s="1"/>
  <c r="H978" i="3"/>
  <c r="I978" i="3"/>
  <c r="J978" i="3"/>
  <c r="B979" i="3"/>
  <c r="E979" i="3" s="1"/>
  <c r="C979" i="3"/>
  <c r="F979" i="3" s="1"/>
  <c r="D979" i="3"/>
  <c r="G979" i="3" s="1"/>
  <c r="H979" i="3"/>
  <c r="I979" i="3"/>
  <c r="J979" i="3"/>
  <c r="B980" i="3"/>
  <c r="E980" i="3" s="1"/>
  <c r="C980" i="3"/>
  <c r="F980" i="3" s="1"/>
  <c r="D980" i="3"/>
  <c r="G980" i="3" s="1"/>
  <c r="H980" i="3"/>
  <c r="I980" i="3"/>
  <c r="J980" i="3"/>
  <c r="B981" i="3"/>
  <c r="E981" i="3" s="1"/>
  <c r="C981" i="3"/>
  <c r="F981" i="3" s="1"/>
  <c r="D981" i="3"/>
  <c r="G981" i="3" s="1"/>
  <c r="H981" i="3"/>
  <c r="I981" i="3"/>
  <c r="J981" i="3"/>
  <c r="B982" i="3"/>
  <c r="E982" i="3" s="1"/>
  <c r="K982" i="3" s="1"/>
  <c r="C982" i="3"/>
  <c r="F982" i="3" s="1"/>
  <c r="L982" i="3" s="1"/>
  <c r="D982" i="3"/>
  <c r="G982" i="3" s="1"/>
  <c r="H982" i="3"/>
  <c r="I982" i="3"/>
  <c r="J982" i="3"/>
  <c r="B983" i="3"/>
  <c r="E983" i="3" s="1"/>
  <c r="C983" i="3"/>
  <c r="F983" i="3" s="1"/>
  <c r="D983" i="3"/>
  <c r="G983" i="3" s="1"/>
  <c r="H983" i="3"/>
  <c r="I983" i="3"/>
  <c r="J983" i="3"/>
  <c r="B984" i="3"/>
  <c r="E984" i="3" s="1"/>
  <c r="K984" i="3" s="1"/>
  <c r="C984" i="3"/>
  <c r="F984" i="3" s="1"/>
  <c r="L984" i="3" s="1"/>
  <c r="D984" i="3"/>
  <c r="G984" i="3" s="1"/>
  <c r="M984" i="3" s="1"/>
  <c r="H984" i="3"/>
  <c r="I984" i="3"/>
  <c r="J984" i="3"/>
  <c r="B985" i="3"/>
  <c r="E985" i="3" s="1"/>
  <c r="C985" i="3"/>
  <c r="F985" i="3" s="1"/>
  <c r="D985" i="3"/>
  <c r="G985" i="3" s="1"/>
  <c r="H985" i="3"/>
  <c r="I985" i="3"/>
  <c r="J985" i="3"/>
  <c r="B986" i="3"/>
  <c r="E986" i="3" s="1"/>
  <c r="C986" i="3"/>
  <c r="F986" i="3" s="1"/>
  <c r="L986" i="3" s="1"/>
  <c r="D986" i="3"/>
  <c r="G986" i="3" s="1"/>
  <c r="M986" i="3" s="1"/>
  <c r="H986" i="3"/>
  <c r="I986" i="3"/>
  <c r="J986" i="3"/>
  <c r="B987" i="3"/>
  <c r="E987" i="3" s="1"/>
  <c r="C987" i="3"/>
  <c r="F987" i="3" s="1"/>
  <c r="D987" i="3"/>
  <c r="G987" i="3" s="1"/>
  <c r="H987" i="3"/>
  <c r="I987" i="3"/>
  <c r="J987" i="3"/>
  <c r="B988" i="3"/>
  <c r="E988" i="3" s="1"/>
  <c r="C988" i="3"/>
  <c r="F988" i="3" s="1"/>
  <c r="L988" i="3" s="1"/>
  <c r="D988" i="3"/>
  <c r="G988" i="3" s="1"/>
  <c r="H988" i="3"/>
  <c r="I988" i="3"/>
  <c r="J988" i="3"/>
  <c r="B989" i="3"/>
  <c r="E989" i="3" s="1"/>
  <c r="C989" i="3"/>
  <c r="F989" i="3" s="1"/>
  <c r="D989" i="3"/>
  <c r="G989" i="3" s="1"/>
  <c r="H989" i="3"/>
  <c r="I989" i="3"/>
  <c r="J989" i="3"/>
  <c r="B990" i="3"/>
  <c r="E990" i="3" s="1"/>
  <c r="C990" i="3"/>
  <c r="F990" i="3" s="1"/>
  <c r="L990" i="3" s="1"/>
  <c r="D990" i="3"/>
  <c r="G990" i="3" s="1"/>
  <c r="H990" i="3"/>
  <c r="I990" i="3"/>
  <c r="J990" i="3"/>
  <c r="B991" i="3"/>
  <c r="E991" i="3" s="1"/>
  <c r="C991" i="3"/>
  <c r="F991" i="3" s="1"/>
  <c r="D991" i="3"/>
  <c r="G991" i="3" s="1"/>
  <c r="H991" i="3"/>
  <c r="I991" i="3"/>
  <c r="J991" i="3"/>
  <c r="B992" i="3"/>
  <c r="E992" i="3" s="1"/>
  <c r="K992" i="3" s="1"/>
  <c r="C992" i="3"/>
  <c r="F992" i="3" s="1"/>
  <c r="L992" i="3" s="1"/>
  <c r="D992" i="3"/>
  <c r="G992" i="3" s="1"/>
  <c r="M992" i="3" s="1"/>
  <c r="H992" i="3"/>
  <c r="I992" i="3"/>
  <c r="J992" i="3"/>
  <c r="B993" i="3"/>
  <c r="E993" i="3" s="1"/>
  <c r="C993" i="3"/>
  <c r="F993" i="3" s="1"/>
  <c r="D993" i="3"/>
  <c r="G993" i="3" s="1"/>
  <c r="H993" i="3"/>
  <c r="I993" i="3"/>
  <c r="J993" i="3"/>
  <c r="B994" i="3"/>
  <c r="E994" i="3" s="1"/>
  <c r="K994" i="3" s="1"/>
  <c r="C994" i="3"/>
  <c r="F994" i="3" s="1"/>
  <c r="L994" i="3" s="1"/>
  <c r="D994" i="3"/>
  <c r="G994" i="3" s="1"/>
  <c r="M994" i="3" s="1"/>
  <c r="H994" i="3"/>
  <c r="I994" i="3"/>
  <c r="J994" i="3"/>
  <c r="B995" i="3"/>
  <c r="E995" i="3" s="1"/>
  <c r="C995" i="3"/>
  <c r="F995" i="3" s="1"/>
  <c r="D995" i="3"/>
  <c r="G995" i="3" s="1"/>
  <c r="H995" i="3"/>
  <c r="I995" i="3"/>
  <c r="J995" i="3"/>
  <c r="B996" i="3"/>
  <c r="E996" i="3" s="1"/>
  <c r="C996" i="3"/>
  <c r="F996" i="3" s="1"/>
  <c r="D996" i="3"/>
  <c r="G996" i="3" s="1"/>
  <c r="H996" i="3"/>
  <c r="I996" i="3"/>
  <c r="J996" i="3"/>
  <c r="B997" i="3"/>
  <c r="E997" i="3" s="1"/>
  <c r="C997" i="3"/>
  <c r="F997" i="3" s="1"/>
  <c r="D997" i="3"/>
  <c r="G997" i="3" s="1"/>
  <c r="H997" i="3"/>
  <c r="I997" i="3"/>
  <c r="J997" i="3"/>
  <c r="B998" i="3"/>
  <c r="E998" i="3" s="1"/>
  <c r="K998" i="3" s="1"/>
  <c r="C998" i="3"/>
  <c r="F998" i="3" s="1"/>
  <c r="L998" i="3" s="1"/>
  <c r="D998" i="3"/>
  <c r="G998" i="3" s="1"/>
  <c r="H998" i="3"/>
  <c r="I998" i="3"/>
  <c r="J998" i="3"/>
  <c r="B999" i="3"/>
  <c r="E999" i="3" s="1"/>
  <c r="C999" i="3"/>
  <c r="F999" i="3" s="1"/>
  <c r="D999" i="3"/>
  <c r="G999" i="3" s="1"/>
  <c r="H999" i="3"/>
  <c r="I999" i="3"/>
  <c r="J999" i="3"/>
  <c r="B1000" i="3"/>
  <c r="E1000" i="3" s="1"/>
  <c r="K1000" i="3" s="1"/>
  <c r="C1000" i="3"/>
  <c r="F1000" i="3" s="1"/>
  <c r="L1000" i="3" s="1"/>
  <c r="D1000" i="3"/>
  <c r="G1000" i="3" s="1"/>
  <c r="M1000" i="3" s="1"/>
  <c r="H1000" i="3"/>
  <c r="I1000" i="3"/>
  <c r="J1000" i="3"/>
  <c r="B1001" i="3"/>
  <c r="E1001" i="3" s="1"/>
  <c r="C1001" i="3"/>
  <c r="F1001" i="3" s="1"/>
  <c r="D1001" i="3"/>
  <c r="G1001" i="3" s="1"/>
  <c r="H1001" i="3"/>
  <c r="I1001" i="3"/>
  <c r="J1001" i="3"/>
  <c r="B1002" i="3"/>
  <c r="E1002" i="3" s="1"/>
  <c r="K1002" i="3" s="1"/>
  <c r="C1002" i="3"/>
  <c r="F1002" i="3" s="1"/>
  <c r="L1002" i="3" s="1"/>
  <c r="D1002" i="3"/>
  <c r="G1002" i="3" s="1"/>
  <c r="M1002" i="3" s="1"/>
  <c r="H1002" i="3"/>
  <c r="I1002" i="3"/>
  <c r="J1002" i="3"/>
  <c r="B1003" i="3"/>
  <c r="E1003" i="3" s="1"/>
  <c r="C1003" i="3"/>
  <c r="F1003" i="3" s="1"/>
  <c r="D1003" i="3"/>
  <c r="G1003" i="3" s="1"/>
  <c r="H1003" i="3"/>
  <c r="I1003" i="3"/>
  <c r="J1003" i="3"/>
  <c r="B1004" i="3"/>
  <c r="E1004" i="3" s="1"/>
  <c r="K1004" i="3" s="1"/>
  <c r="C1004" i="3"/>
  <c r="F1004" i="3" s="1"/>
  <c r="L1004" i="3" s="1"/>
  <c r="D1004" i="3"/>
  <c r="G1004" i="3" s="1"/>
  <c r="M1004" i="3" s="1"/>
  <c r="H1004" i="3"/>
  <c r="I1004" i="3"/>
  <c r="J1004" i="3"/>
  <c r="B1005" i="3"/>
  <c r="E1005" i="3" s="1"/>
  <c r="C1005" i="3"/>
  <c r="F1005" i="3" s="1"/>
  <c r="D1005" i="3"/>
  <c r="G1005" i="3" s="1"/>
  <c r="H1005" i="3"/>
  <c r="I1005" i="3"/>
  <c r="J1005" i="3"/>
  <c r="B1006" i="3"/>
  <c r="E1006" i="3" s="1"/>
  <c r="K1006" i="3" s="1"/>
  <c r="C1006" i="3"/>
  <c r="F1006" i="3" s="1"/>
  <c r="D1006" i="3"/>
  <c r="G1006" i="3" s="1"/>
  <c r="H1006" i="3"/>
  <c r="I1006" i="3"/>
  <c r="J1006" i="3"/>
  <c r="B1007" i="3"/>
  <c r="E1007" i="3" s="1"/>
  <c r="C1007" i="3"/>
  <c r="F1007" i="3" s="1"/>
  <c r="D1007" i="3"/>
  <c r="G1007" i="3" s="1"/>
  <c r="H1007" i="3"/>
  <c r="I1007" i="3"/>
  <c r="J1007" i="3"/>
  <c r="B1008" i="3"/>
  <c r="E1008" i="3" s="1"/>
  <c r="K1008" i="3" s="1"/>
  <c r="C1008" i="3"/>
  <c r="F1008" i="3" s="1"/>
  <c r="L1008" i="3" s="1"/>
  <c r="D1008" i="3"/>
  <c r="G1008" i="3" s="1"/>
  <c r="M1008" i="3" s="1"/>
  <c r="H1008" i="3"/>
  <c r="I1008" i="3"/>
  <c r="J1008" i="3"/>
  <c r="B1009" i="3"/>
  <c r="E1009" i="3" s="1"/>
  <c r="C1009" i="3"/>
  <c r="F1009" i="3" s="1"/>
  <c r="D1009" i="3"/>
  <c r="G1009" i="3" s="1"/>
  <c r="H1009" i="3"/>
  <c r="I1009" i="3"/>
  <c r="J1009" i="3"/>
  <c r="B1010" i="3"/>
  <c r="E1010" i="3" s="1"/>
  <c r="K1010" i="3" s="1"/>
  <c r="C1010" i="3"/>
  <c r="F1010" i="3" s="1"/>
  <c r="L1010" i="3" s="1"/>
  <c r="D1010" i="3"/>
  <c r="G1010" i="3" s="1"/>
  <c r="M1010" i="3" s="1"/>
  <c r="H1010" i="3"/>
  <c r="I1010" i="3"/>
  <c r="J1010" i="3"/>
  <c r="B1011" i="3"/>
  <c r="E1011" i="3" s="1"/>
  <c r="C1011" i="3"/>
  <c r="F1011" i="3" s="1"/>
  <c r="D1011" i="3"/>
  <c r="G1011" i="3" s="1"/>
  <c r="H1011" i="3"/>
  <c r="I1011" i="3"/>
  <c r="J1011" i="3"/>
  <c r="B1012" i="3"/>
  <c r="E1012" i="3" s="1"/>
  <c r="K1012" i="3" s="1"/>
  <c r="C1012" i="3"/>
  <c r="F1012" i="3" s="1"/>
  <c r="L1012" i="3" s="1"/>
  <c r="D1012" i="3"/>
  <c r="G1012" i="3" s="1"/>
  <c r="M1012" i="3" s="1"/>
  <c r="H1012" i="3"/>
  <c r="I1012" i="3"/>
  <c r="J1012" i="3"/>
  <c r="B1013" i="3"/>
  <c r="E1013" i="3" s="1"/>
  <c r="C1013" i="3"/>
  <c r="F1013" i="3" s="1"/>
  <c r="D1013" i="3"/>
  <c r="G1013" i="3" s="1"/>
  <c r="H1013" i="3"/>
  <c r="I1013" i="3"/>
  <c r="J1013" i="3"/>
  <c r="B1014" i="3"/>
  <c r="E1014" i="3" s="1"/>
  <c r="K1014" i="3" s="1"/>
  <c r="C1014" i="3"/>
  <c r="F1014" i="3" s="1"/>
  <c r="L1014" i="3" s="1"/>
  <c r="D1014" i="3"/>
  <c r="G1014" i="3" s="1"/>
  <c r="M1014" i="3" s="1"/>
  <c r="H1014" i="3"/>
  <c r="I1014" i="3"/>
  <c r="J1014" i="3"/>
  <c r="B1015" i="3"/>
  <c r="E1015" i="3" s="1"/>
  <c r="C1015" i="3"/>
  <c r="F1015" i="3" s="1"/>
  <c r="D1015" i="3"/>
  <c r="G1015" i="3" s="1"/>
  <c r="H1015" i="3"/>
  <c r="I1015" i="3"/>
  <c r="J1015" i="3"/>
  <c r="B1016" i="3"/>
  <c r="E1016" i="3" s="1"/>
  <c r="C1016" i="3"/>
  <c r="F1016" i="3" s="1"/>
  <c r="D1016" i="3"/>
  <c r="G1016" i="3" s="1"/>
  <c r="M1016" i="3" s="1"/>
  <c r="H1016" i="3"/>
  <c r="I1016" i="3"/>
  <c r="J1016" i="3"/>
  <c r="B1017" i="3"/>
  <c r="E1017" i="3" s="1"/>
  <c r="C1017" i="3"/>
  <c r="F1017" i="3" s="1"/>
  <c r="D1017" i="3"/>
  <c r="G1017" i="3" s="1"/>
  <c r="H1017" i="3"/>
  <c r="I1017" i="3"/>
  <c r="J1017" i="3"/>
  <c r="B1018" i="3"/>
  <c r="E1018" i="3" s="1"/>
  <c r="K1018" i="3" s="1"/>
  <c r="C1018" i="3"/>
  <c r="F1018" i="3" s="1"/>
  <c r="D1018" i="3"/>
  <c r="G1018" i="3" s="1"/>
  <c r="M1018" i="3" s="1"/>
  <c r="H1018" i="3"/>
  <c r="I1018" i="3"/>
  <c r="J1018" i="3"/>
  <c r="B1019" i="3"/>
  <c r="E1019" i="3" s="1"/>
  <c r="C1019" i="3"/>
  <c r="F1019" i="3" s="1"/>
  <c r="D1019" i="3"/>
  <c r="G1019" i="3" s="1"/>
  <c r="H1019" i="3"/>
  <c r="I1019" i="3"/>
  <c r="J1019" i="3"/>
  <c r="B1020" i="3"/>
  <c r="E1020" i="3" s="1"/>
  <c r="K1020" i="3" s="1"/>
  <c r="C1020" i="3"/>
  <c r="F1020" i="3" s="1"/>
  <c r="D1020" i="3"/>
  <c r="G1020" i="3" s="1"/>
  <c r="M1020" i="3" s="1"/>
  <c r="H1020" i="3"/>
  <c r="I1020" i="3"/>
  <c r="J1020" i="3"/>
  <c r="B1021" i="3"/>
  <c r="E1021" i="3" s="1"/>
  <c r="C1021" i="3"/>
  <c r="F1021" i="3" s="1"/>
  <c r="D1021" i="3"/>
  <c r="G1021" i="3" s="1"/>
  <c r="H1021" i="3"/>
  <c r="I1021" i="3"/>
  <c r="J1021" i="3"/>
  <c r="B1022" i="3"/>
  <c r="E1022" i="3" s="1"/>
  <c r="K1022" i="3" s="1"/>
  <c r="C1022" i="3"/>
  <c r="F1022" i="3" s="1"/>
  <c r="L1022" i="3" s="1"/>
  <c r="D1022" i="3"/>
  <c r="G1022" i="3" s="1"/>
  <c r="M1022" i="3" s="1"/>
  <c r="H1022" i="3"/>
  <c r="I1022" i="3"/>
  <c r="J1022" i="3"/>
  <c r="B1023" i="3"/>
  <c r="E1023" i="3" s="1"/>
  <c r="C1023" i="3"/>
  <c r="F1023" i="3" s="1"/>
  <c r="D1023" i="3"/>
  <c r="G1023" i="3" s="1"/>
  <c r="H1023" i="3"/>
  <c r="I1023" i="3"/>
  <c r="J1023" i="3"/>
  <c r="B1024" i="3"/>
  <c r="E1024" i="3" s="1"/>
  <c r="K1024" i="3" s="1"/>
  <c r="C1024" i="3"/>
  <c r="F1024" i="3" s="1"/>
  <c r="L1024" i="3" s="1"/>
  <c r="D1024" i="3"/>
  <c r="G1024" i="3" s="1"/>
  <c r="M1024" i="3" s="1"/>
  <c r="H1024" i="3"/>
  <c r="I1024" i="3"/>
  <c r="J1024" i="3"/>
  <c r="B1025" i="3"/>
  <c r="E1025" i="3" s="1"/>
  <c r="C1025" i="3"/>
  <c r="F1025" i="3" s="1"/>
  <c r="D1025" i="3"/>
  <c r="G1025" i="3" s="1"/>
  <c r="H1025" i="3"/>
  <c r="I1025" i="3"/>
  <c r="J1025" i="3"/>
  <c r="B1026" i="3"/>
  <c r="E1026" i="3" s="1"/>
  <c r="K1026" i="3" s="1"/>
  <c r="C1026" i="3"/>
  <c r="F1026" i="3" s="1"/>
  <c r="L1026" i="3" s="1"/>
  <c r="D1026" i="3"/>
  <c r="G1026" i="3" s="1"/>
  <c r="M1026" i="3" s="1"/>
  <c r="H1026" i="3"/>
  <c r="I1026" i="3"/>
  <c r="J1026" i="3"/>
  <c r="B1027" i="3"/>
  <c r="E1027" i="3" s="1"/>
  <c r="C1027" i="3"/>
  <c r="F1027" i="3" s="1"/>
  <c r="D1027" i="3"/>
  <c r="G1027" i="3" s="1"/>
  <c r="H1027" i="3"/>
  <c r="I1027" i="3"/>
  <c r="J1027" i="3"/>
  <c r="B1028" i="3"/>
  <c r="E1028" i="3" s="1"/>
  <c r="K1028" i="3" s="1"/>
  <c r="C1028" i="3"/>
  <c r="F1028" i="3" s="1"/>
  <c r="D1028" i="3"/>
  <c r="G1028" i="3" s="1"/>
  <c r="M1028" i="3" s="1"/>
  <c r="H1028" i="3"/>
  <c r="I1028" i="3"/>
  <c r="J1028" i="3"/>
  <c r="B1029" i="3"/>
  <c r="E1029" i="3" s="1"/>
  <c r="C1029" i="3"/>
  <c r="F1029" i="3" s="1"/>
  <c r="D1029" i="3"/>
  <c r="G1029" i="3" s="1"/>
  <c r="H1029" i="3"/>
  <c r="I1029" i="3"/>
  <c r="J1029" i="3"/>
  <c r="B1030" i="3"/>
  <c r="E1030" i="3" s="1"/>
  <c r="K1030" i="3" s="1"/>
  <c r="C1030" i="3"/>
  <c r="F1030" i="3" s="1"/>
  <c r="D1030" i="3"/>
  <c r="G1030" i="3" s="1"/>
  <c r="H1030" i="3"/>
  <c r="I1030" i="3"/>
  <c r="J1030" i="3"/>
  <c r="B1031" i="3"/>
  <c r="E1031" i="3" s="1"/>
  <c r="C1031" i="3"/>
  <c r="F1031" i="3" s="1"/>
  <c r="D1031" i="3"/>
  <c r="G1031" i="3" s="1"/>
  <c r="H1031" i="3"/>
  <c r="I1031" i="3"/>
  <c r="J1031" i="3"/>
  <c r="B1032" i="3"/>
  <c r="E1032" i="3" s="1"/>
  <c r="K1032" i="3" s="1"/>
  <c r="C1032" i="3"/>
  <c r="F1032" i="3" s="1"/>
  <c r="L1032" i="3" s="1"/>
  <c r="D1032" i="3"/>
  <c r="G1032" i="3" s="1"/>
  <c r="M1032" i="3" s="1"/>
  <c r="H1032" i="3"/>
  <c r="I1032" i="3"/>
  <c r="J1032" i="3"/>
  <c r="B1033" i="3"/>
  <c r="E1033" i="3" s="1"/>
  <c r="C1033" i="3"/>
  <c r="F1033" i="3" s="1"/>
  <c r="D1033" i="3"/>
  <c r="G1033" i="3" s="1"/>
  <c r="H1033" i="3"/>
  <c r="I1033" i="3"/>
  <c r="J1033" i="3"/>
  <c r="B1034" i="3"/>
  <c r="E1034" i="3" s="1"/>
  <c r="K1034" i="3" s="1"/>
  <c r="C1034" i="3"/>
  <c r="F1034" i="3" s="1"/>
  <c r="L1034" i="3" s="1"/>
  <c r="D1034" i="3"/>
  <c r="G1034" i="3" s="1"/>
  <c r="M1034" i="3" s="1"/>
  <c r="H1034" i="3"/>
  <c r="I1034" i="3"/>
  <c r="J1034" i="3"/>
  <c r="B1035" i="3"/>
  <c r="E1035" i="3" s="1"/>
  <c r="C1035" i="3"/>
  <c r="F1035" i="3" s="1"/>
  <c r="D1035" i="3"/>
  <c r="G1035" i="3" s="1"/>
  <c r="H1035" i="3"/>
  <c r="I1035" i="3"/>
  <c r="J1035" i="3"/>
  <c r="B1036" i="3"/>
  <c r="E1036" i="3" s="1"/>
  <c r="K1036" i="3" s="1"/>
  <c r="C1036" i="3"/>
  <c r="F1036" i="3" s="1"/>
  <c r="L1036" i="3" s="1"/>
  <c r="D1036" i="3"/>
  <c r="G1036" i="3" s="1"/>
  <c r="M1036" i="3" s="1"/>
  <c r="H1036" i="3"/>
  <c r="I1036" i="3"/>
  <c r="J1036" i="3"/>
  <c r="B1037" i="3"/>
  <c r="E1037" i="3" s="1"/>
  <c r="C1037" i="3"/>
  <c r="F1037" i="3" s="1"/>
  <c r="D1037" i="3"/>
  <c r="G1037" i="3" s="1"/>
  <c r="H1037" i="3"/>
  <c r="I1037" i="3"/>
  <c r="J1037" i="3"/>
  <c r="B1038" i="3"/>
  <c r="E1038" i="3" s="1"/>
  <c r="K1038" i="3" s="1"/>
  <c r="C1038" i="3"/>
  <c r="F1038" i="3" s="1"/>
  <c r="L1038" i="3" s="1"/>
  <c r="D1038" i="3"/>
  <c r="G1038" i="3" s="1"/>
  <c r="M1038" i="3" s="1"/>
  <c r="H1038" i="3"/>
  <c r="I1038" i="3"/>
  <c r="J1038" i="3"/>
  <c r="B1039" i="3"/>
  <c r="E1039" i="3" s="1"/>
  <c r="C1039" i="3"/>
  <c r="F1039" i="3" s="1"/>
  <c r="D1039" i="3"/>
  <c r="G1039" i="3" s="1"/>
  <c r="H1039" i="3"/>
  <c r="I1039" i="3"/>
  <c r="J1039" i="3"/>
  <c r="B1040" i="3"/>
  <c r="E1040" i="3" s="1"/>
  <c r="C1040" i="3"/>
  <c r="F1040" i="3" s="1"/>
  <c r="D1040" i="3"/>
  <c r="G1040" i="3" s="1"/>
  <c r="M1040" i="3" s="1"/>
  <c r="H1040" i="3"/>
  <c r="I1040" i="3"/>
  <c r="J1040" i="3"/>
  <c r="B1041" i="3"/>
  <c r="E1041" i="3" s="1"/>
  <c r="C1041" i="3"/>
  <c r="F1041" i="3" s="1"/>
  <c r="D1041" i="3"/>
  <c r="G1041" i="3" s="1"/>
  <c r="H1041" i="3"/>
  <c r="I1041" i="3"/>
  <c r="J1041" i="3"/>
  <c r="B1042" i="3"/>
  <c r="E1042" i="3" s="1"/>
  <c r="K1042" i="3" s="1"/>
  <c r="C1042" i="3"/>
  <c r="F1042" i="3" s="1"/>
  <c r="D1042" i="3"/>
  <c r="G1042" i="3" s="1"/>
  <c r="M1042" i="3" s="1"/>
  <c r="H1042" i="3"/>
  <c r="I1042" i="3"/>
  <c r="J1042" i="3"/>
  <c r="B1043" i="3"/>
  <c r="E1043" i="3" s="1"/>
  <c r="C1043" i="3"/>
  <c r="F1043" i="3" s="1"/>
  <c r="D1043" i="3"/>
  <c r="G1043" i="3" s="1"/>
  <c r="H1043" i="3"/>
  <c r="I1043" i="3"/>
  <c r="J1043" i="3"/>
  <c r="B1044" i="3"/>
  <c r="E1044" i="3" s="1"/>
  <c r="K1044" i="3" s="1"/>
  <c r="C1044" i="3"/>
  <c r="F1044" i="3" s="1"/>
  <c r="D1044" i="3"/>
  <c r="G1044" i="3" s="1"/>
  <c r="M1044" i="3" s="1"/>
  <c r="H1044" i="3"/>
  <c r="I1044" i="3"/>
  <c r="J1044" i="3"/>
  <c r="B1045" i="3"/>
  <c r="E1045" i="3" s="1"/>
  <c r="C1045" i="3"/>
  <c r="F1045" i="3" s="1"/>
  <c r="D1045" i="3"/>
  <c r="G1045" i="3" s="1"/>
  <c r="H1045" i="3"/>
  <c r="I1045" i="3"/>
  <c r="J1045" i="3"/>
  <c r="B1046" i="3"/>
  <c r="E1046" i="3" s="1"/>
  <c r="K1046" i="3" s="1"/>
  <c r="C1046" i="3"/>
  <c r="F1046" i="3" s="1"/>
  <c r="L1046" i="3" s="1"/>
  <c r="D1046" i="3"/>
  <c r="G1046" i="3" s="1"/>
  <c r="M1046" i="3" s="1"/>
  <c r="H1046" i="3"/>
  <c r="I1046" i="3"/>
  <c r="J1046" i="3"/>
  <c r="B1047" i="3"/>
  <c r="E1047" i="3" s="1"/>
  <c r="C1047" i="3"/>
  <c r="F1047" i="3" s="1"/>
  <c r="D1047" i="3"/>
  <c r="G1047" i="3" s="1"/>
  <c r="H1047" i="3"/>
  <c r="I1047" i="3"/>
  <c r="J1047" i="3"/>
  <c r="B1048" i="3"/>
  <c r="E1048" i="3" s="1"/>
  <c r="K1048" i="3" s="1"/>
  <c r="C1048" i="3"/>
  <c r="F1048" i="3" s="1"/>
  <c r="L1048" i="3" s="1"/>
  <c r="D1048" i="3"/>
  <c r="G1048" i="3" s="1"/>
  <c r="M1048" i="3" s="1"/>
  <c r="H1048" i="3"/>
  <c r="I1048" i="3"/>
  <c r="J1048" i="3"/>
  <c r="B1049" i="3"/>
  <c r="E1049" i="3" s="1"/>
  <c r="C1049" i="3"/>
  <c r="F1049" i="3" s="1"/>
  <c r="D1049" i="3"/>
  <c r="G1049" i="3" s="1"/>
  <c r="H1049" i="3"/>
  <c r="I1049" i="3"/>
  <c r="J1049" i="3"/>
  <c r="B1050" i="3"/>
  <c r="E1050" i="3" s="1"/>
  <c r="K1050" i="3" s="1"/>
  <c r="C1050" i="3"/>
  <c r="F1050" i="3" s="1"/>
  <c r="L1050" i="3" s="1"/>
  <c r="D1050" i="3"/>
  <c r="G1050" i="3" s="1"/>
  <c r="M1050" i="3" s="1"/>
  <c r="H1050" i="3"/>
  <c r="I1050" i="3"/>
  <c r="J1050" i="3"/>
  <c r="B1051" i="3"/>
  <c r="E1051" i="3" s="1"/>
  <c r="C1051" i="3"/>
  <c r="F1051" i="3" s="1"/>
  <c r="D1051" i="3"/>
  <c r="G1051" i="3" s="1"/>
  <c r="H1051" i="3"/>
  <c r="I1051" i="3"/>
  <c r="J1051" i="3"/>
  <c r="B1052" i="3"/>
  <c r="E1052" i="3" s="1"/>
  <c r="K1052" i="3" s="1"/>
  <c r="C1052" i="3"/>
  <c r="F1052" i="3" s="1"/>
  <c r="L1052" i="3" s="1"/>
  <c r="D1052" i="3"/>
  <c r="G1052" i="3" s="1"/>
  <c r="M1052" i="3" s="1"/>
  <c r="H1052" i="3"/>
  <c r="I1052" i="3"/>
  <c r="J1052" i="3"/>
  <c r="B1053" i="3"/>
  <c r="E1053" i="3" s="1"/>
  <c r="C1053" i="3"/>
  <c r="F1053" i="3" s="1"/>
  <c r="D1053" i="3"/>
  <c r="G1053" i="3" s="1"/>
  <c r="H1053" i="3"/>
  <c r="I1053" i="3"/>
  <c r="J1053" i="3"/>
  <c r="B1054" i="3"/>
  <c r="E1054" i="3" s="1"/>
  <c r="K1054" i="3" s="1"/>
  <c r="C1054" i="3"/>
  <c r="F1054" i="3" s="1"/>
  <c r="D1054" i="3"/>
  <c r="G1054" i="3" s="1"/>
  <c r="M1054" i="3" s="1"/>
  <c r="H1054" i="3"/>
  <c r="I1054" i="3"/>
  <c r="J1054" i="3"/>
  <c r="B1055" i="3"/>
  <c r="E1055" i="3" s="1"/>
  <c r="C1055" i="3"/>
  <c r="F1055" i="3" s="1"/>
  <c r="D1055" i="3"/>
  <c r="G1055" i="3" s="1"/>
  <c r="H1055" i="3"/>
  <c r="I1055" i="3"/>
  <c r="J1055" i="3"/>
  <c r="B1056" i="3"/>
  <c r="E1056" i="3" s="1"/>
  <c r="K1056" i="3" s="1"/>
  <c r="C1056" i="3"/>
  <c r="F1056" i="3" s="1"/>
  <c r="D1056" i="3"/>
  <c r="G1056" i="3" s="1"/>
  <c r="H1056" i="3"/>
  <c r="I1056" i="3"/>
  <c r="J1056" i="3"/>
  <c r="B1057" i="3"/>
  <c r="E1057" i="3" s="1"/>
  <c r="C1057" i="3"/>
  <c r="F1057" i="3" s="1"/>
  <c r="D1057" i="3"/>
  <c r="G1057" i="3" s="1"/>
  <c r="H1057" i="3"/>
  <c r="I1057" i="3"/>
  <c r="J1057" i="3"/>
  <c r="B1058" i="3"/>
  <c r="E1058" i="3" s="1"/>
  <c r="K1058" i="3" s="1"/>
  <c r="C1058" i="3"/>
  <c r="F1058" i="3" s="1"/>
  <c r="L1058" i="3" s="1"/>
  <c r="D1058" i="3"/>
  <c r="G1058" i="3" s="1"/>
  <c r="M1058" i="3" s="1"/>
  <c r="H1058" i="3"/>
  <c r="I1058" i="3"/>
  <c r="J1058" i="3"/>
  <c r="B1059" i="3"/>
  <c r="E1059" i="3" s="1"/>
  <c r="C1059" i="3"/>
  <c r="F1059" i="3" s="1"/>
  <c r="D1059" i="3"/>
  <c r="G1059" i="3" s="1"/>
  <c r="H1059" i="3"/>
  <c r="I1059" i="3"/>
  <c r="J1059" i="3"/>
  <c r="B1060" i="3"/>
  <c r="E1060" i="3" s="1"/>
  <c r="K1060" i="3" s="1"/>
  <c r="C1060" i="3"/>
  <c r="F1060" i="3" s="1"/>
  <c r="L1060" i="3" s="1"/>
  <c r="D1060" i="3"/>
  <c r="G1060" i="3" s="1"/>
  <c r="M1060" i="3" s="1"/>
  <c r="H1060" i="3"/>
  <c r="I1060" i="3"/>
  <c r="J1060" i="3"/>
  <c r="B1061" i="3"/>
  <c r="E1061" i="3" s="1"/>
  <c r="C1061" i="3"/>
  <c r="F1061" i="3" s="1"/>
  <c r="D1061" i="3"/>
  <c r="G1061" i="3" s="1"/>
  <c r="H1061" i="3"/>
  <c r="I1061" i="3"/>
  <c r="J1061" i="3"/>
  <c r="B1062" i="3"/>
  <c r="E1062" i="3" s="1"/>
  <c r="K1062" i="3" s="1"/>
  <c r="C1062" i="3"/>
  <c r="F1062" i="3" s="1"/>
  <c r="L1062" i="3" s="1"/>
  <c r="D1062" i="3"/>
  <c r="G1062" i="3" s="1"/>
  <c r="M1062" i="3" s="1"/>
  <c r="H1062" i="3"/>
  <c r="I1062" i="3"/>
  <c r="J1062" i="3"/>
  <c r="B1063" i="3"/>
  <c r="E1063" i="3" s="1"/>
  <c r="C1063" i="3"/>
  <c r="F1063" i="3" s="1"/>
  <c r="D1063" i="3"/>
  <c r="G1063" i="3" s="1"/>
  <c r="H1063" i="3"/>
  <c r="I1063" i="3"/>
  <c r="J1063" i="3"/>
  <c r="B1064" i="3"/>
  <c r="E1064" i="3" s="1"/>
  <c r="C1064" i="3"/>
  <c r="F1064" i="3" s="1"/>
  <c r="D1064" i="3"/>
  <c r="G1064" i="3" s="1"/>
  <c r="M1064" i="3" s="1"/>
  <c r="H1064" i="3"/>
  <c r="I1064" i="3"/>
  <c r="J1064" i="3"/>
  <c r="B1065" i="3"/>
  <c r="E1065" i="3" s="1"/>
  <c r="C1065" i="3"/>
  <c r="F1065" i="3" s="1"/>
  <c r="D1065" i="3"/>
  <c r="G1065" i="3" s="1"/>
  <c r="H1065" i="3"/>
  <c r="I1065" i="3"/>
  <c r="J1065" i="3"/>
  <c r="B1066" i="3"/>
  <c r="E1066" i="3" s="1"/>
  <c r="C1066" i="3"/>
  <c r="F1066" i="3" s="1"/>
  <c r="D1066" i="3"/>
  <c r="G1066" i="3" s="1"/>
  <c r="H1066" i="3"/>
  <c r="I1066" i="3"/>
  <c r="J1066" i="3"/>
  <c r="B1067" i="3"/>
  <c r="E1067" i="3" s="1"/>
  <c r="C1067" i="3"/>
  <c r="F1067" i="3" s="1"/>
  <c r="D1067" i="3"/>
  <c r="G1067" i="3" s="1"/>
  <c r="H1067" i="3"/>
  <c r="I1067" i="3"/>
  <c r="J1067" i="3"/>
  <c r="B1068" i="3"/>
  <c r="E1068" i="3" s="1"/>
  <c r="K1068" i="3" s="1"/>
  <c r="C1068" i="3"/>
  <c r="F1068" i="3" s="1"/>
  <c r="L1068" i="3" s="1"/>
  <c r="D1068" i="3"/>
  <c r="G1068" i="3" s="1"/>
  <c r="M1068" i="3" s="1"/>
  <c r="H1068" i="3"/>
  <c r="I1068" i="3"/>
  <c r="J1068" i="3"/>
  <c r="B1069" i="3"/>
  <c r="E1069" i="3" s="1"/>
  <c r="C1069" i="3"/>
  <c r="F1069" i="3" s="1"/>
  <c r="D1069" i="3"/>
  <c r="G1069" i="3" s="1"/>
  <c r="H1069" i="3"/>
  <c r="I1069" i="3"/>
  <c r="J1069" i="3"/>
  <c r="B1070" i="3"/>
  <c r="E1070" i="3" s="1"/>
  <c r="K1070" i="3" s="1"/>
  <c r="C1070" i="3"/>
  <c r="F1070" i="3" s="1"/>
  <c r="L1070" i="3" s="1"/>
  <c r="D1070" i="3"/>
  <c r="G1070" i="3" s="1"/>
  <c r="M1070" i="3" s="1"/>
  <c r="H1070" i="3"/>
  <c r="I1070" i="3"/>
  <c r="J1070" i="3"/>
  <c r="B1071" i="3"/>
  <c r="E1071" i="3" s="1"/>
  <c r="C1071" i="3"/>
  <c r="F1071" i="3" s="1"/>
  <c r="D1071" i="3"/>
  <c r="G1071" i="3" s="1"/>
  <c r="H1071" i="3"/>
  <c r="I1071" i="3"/>
  <c r="J1071" i="3"/>
  <c r="B1072" i="3"/>
  <c r="E1072" i="3" s="1"/>
  <c r="K1072" i="3" s="1"/>
  <c r="C1072" i="3"/>
  <c r="F1072" i="3" s="1"/>
  <c r="L1072" i="3" s="1"/>
  <c r="D1072" i="3"/>
  <c r="G1072" i="3" s="1"/>
  <c r="M1072" i="3" s="1"/>
  <c r="H1072" i="3"/>
  <c r="I1072" i="3"/>
  <c r="J1072" i="3"/>
  <c r="B1073" i="3"/>
  <c r="E1073" i="3" s="1"/>
  <c r="C1073" i="3"/>
  <c r="F1073" i="3" s="1"/>
  <c r="D1073" i="3"/>
  <c r="G1073" i="3" s="1"/>
  <c r="H1073" i="3"/>
  <c r="I1073" i="3"/>
  <c r="J1073" i="3"/>
  <c r="B1074" i="3"/>
  <c r="E1074" i="3" s="1"/>
  <c r="K1074" i="3" s="1"/>
  <c r="C1074" i="3"/>
  <c r="F1074" i="3" s="1"/>
  <c r="L1074" i="3" s="1"/>
  <c r="D1074" i="3"/>
  <c r="G1074" i="3" s="1"/>
  <c r="M1074" i="3" s="1"/>
  <c r="H1074" i="3"/>
  <c r="I1074" i="3"/>
  <c r="J1074" i="3"/>
  <c r="B1075" i="3"/>
  <c r="E1075" i="3" s="1"/>
  <c r="C1075" i="3"/>
  <c r="F1075" i="3" s="1"/>
  <c r="D1075" i="3"/>
  <c r="G1075" i="3" s="1"/>
  <c r="H1075" i="3"/>
  <c r="I1075" i="3"/>
  <c r="J1075" i="3"/>
  <c r="B1076" i="3"/>
  <c r="E1076" i="3" s="1"/>
  <c r="C1076" i="3"/>
  <c r="F1076" i="3" s="1"/>
  <c r="D1076" i="3"/>
  <c r="G1076" i="3" s="1"/>
  <c r="M1076" i="3" s="1"/>
  <c r="H1076" i="3"/>
  <c r="I1076" i="3"/>
  <c r="J1076" i="3"/>
  <c r="B1077" i="3"/>
  <c r="E1077" i="3" s="1"/>
  <c r="C1077" i="3"/>
  <c r="F1077" i="3" s="1"/>
  <c r="D1077" i="3"/>
  <c r="G1077" i="3" s="1"/>
  <c r="H1077" i="3"/>
  <c r="I1077" i="3"/>
  <c r="J1077" i="3"/>
  <c r="B1078" i="3"/>
  <c r="E1078" i="3" s="1"/>
  <c r="K1078" i="3" s="1"/>
  <c r="C1078" i="3"/>
  <c r="F1078" i="3" s="1"/>
  <c r="D1078" i="3"/>
  <c r="G1078" i="3" s="1"/>
  <c r="H1078" i="3"/>
  <c r="I1078" i="3"/>
  <c r="J1078" i="3"/>
  <c r="B1079" i="3"/>
  <c r="E1079" i="3" s="1"/>
  <c r="C1079" i="3"/>
  <c r="F1079" i="3" s="1"/>
  <c r="D1079" i="3"/>
  <c r="G1079" i="3" s="1"/>
  <c r="H1079" i="3"/>
  <c r="I1079" i="3"/>
  <c r="J1079" i="3"/>
  <c r="B1080" i="3"/>
  <c r="E1080" i="3" s="1"/>
  <c r="K1080" i="3" s="1"/>
  <c r="C1080" i="3"/>
  <c r="F1080" i="3" s="1"/>
  <c r="D1080" i="3"/>
  <c r="G1080" i="3" s="1"/>
  <c r="M1080" i="3" s="1"/>
  <c r="H1080" i="3"/>
  <c r="I1080" i="3"/>
  <c r="J1080" i="3"/>
  <c r="B1081" i="3"/>
  <c r="E1081" i="3" s="1"/>
  <c r="C1081" i="3"/>
  <c r="F1081" i="3" s="1"/>
  <c r="D1081" i="3"/>
  <c r="G1081" i="3" s="1"/>
  <c r="H1081" i="3"/>
  <c r="I1081" i="3"/>
  <c r="J1081" i="3"/>
  <c r="B1082" i="3"/>
  <c r="E1082" i="3" s="1"/>
  <c r="K1082" i="3" s="1"/>
  <c r="C1082" i="3"/>
  <c r="F1082" i="3" s="1"/>
  <c r="L1082" i="3" s="1"/>
  <c r="D1082" i="3"/>
  <c r="G1082" i="3" s="1"/>
  <c r="M1082" i="3" s="1"/>
  <c r="H1082" i="3"/>
  <c r="I1082" i="3"/>
  <c r="J1082" i="3"/>
  <c r="B1083" i="3"/>
  <c r="E1083" i="3" s="1"/>
  <c r="C1083" i="3"/>
  <c r="F1083" i="3" s="1"/>
  <c r="D1083" i="3"/>
  <c r="G1083" i="3" s="1"/>
  <c r="H1083" i="3"/>
  <c r="I1083" i="3"/>
  <c r="J1083" i="3"/>
  <c r="B1084" i="3"/>
  <c r="E1084" i="3" s="1"/>
  <c r="K1084" i="3" s="1"/>
  <c r="C1084" i="3"/>
  <c r="F1084" i="3" s="1"/>
  <c r="L1084" i="3" s="1"/>
  <c r="D1084" i="3"/>
  <c r="G1084" i="3" s="1"/>
  <c r="M1084" i="3" s="1"/>
  <c r="H1084" i="3"/>
  <c r="I1084" i="3"/>
  <c r="J1084" i="3"/>
  <c r="B1085" i="3"/>
  <c r="E1085" i="3" s="1"/>
  <c r="C1085" i="3"/>
  <c r="F1085" i="3" s="1"/>
  <c r="D1085" i="3"/>
  <c r="G1085" i="3" s="1"/>
  <c r="H1085" i="3"/>
  <c r="I1085" i="3"/>
  <c r="J1085" i="3"/>
  <c r="B1086" i="3"/>
  <c r="E1086" i="3" s="1"/>
  <c r="K1086" i="3" s="1"/>
  <c r="C1086" i="3"/>
  <c r="F1086" i="3" s="1"/>
  <c r="L1086" i="3" s="1"/>
  <c r="D1086" i="3"/>
  <c r="G1086" i="3" s="1"/>
  <c r="M1086" i="3" s="1"/>
  <c r="H1086" i="3"/>
  <c r="I1086" i="3"/>
  <c r="J1086" i="3"/>
  <c r="B1087" i="3"/>
  <c r="E1087" i="3" s="1"/>
  <c r="C1087" i="3"/>
  <c r="F1087" i="3" s="1"/>
  <c r="D1087" i="3"/>
  <c r="G1087" i="3" s="1"/>
  <c r="H1087" i="3"/>
  <c r="I1087" i="3"/>
  <c r="J1087" i="3"/>
  <c r="B1088" i="3"/>
  <c r="E1088" i="3" s="1"/>
  <c r="K1088" i="3" s="1"/>
  <c r="C1088" i="3"/>
  <c r="F1088" i="3" s="1"/>
  <c r="L1088" i="3" s="1"/>
  <c r="D1088" i="3"/>
  <c r="G1088" i="3" s="1"/>
  <c r="M1088" i="3" s="1"/>
  <c r="H1088" i="3"/>
  <c r="I1088" i="3"/>
  <c r="J1088" i="3"/>
  <c r="B1089" i="3"/>
  <c r="E1089" i="3" s="1"/>
  <c r="C1089" i="3"/>
  <c r="F1089" i="3" s="1"/>
  <c r="D1089" i="3"/>
  <c r="G1089" i="3" s="1"/>
  <c r="H1089" i="3"/>
  <c r="I1089" i="3"/>
  <c r="J1089" i="3"/>
  <c r="B1090" i="3"/>
  <c r="E1090" i="3" s="1"/>
  <c r="K1090" i="3" s="1"/>
  <c r="C1090" i="3"/>
  <c r="F1090" i="3" s="1"/>
  <c r="D1090" i="3"/>
  <c r="G1090" i="3" s="1"/>
  <c r="M1090" i="3" s="1"/>
  <c r="H1090" i="3"/>
  <c r="I1090" i="3"/>
  <c r="J1090" i="3"/>
  <c r="B1091" i="3"/>
  <c r="E1091" i="3" s="1"/>
  <c r="C1091" i="3"/>
  <c r="F1091" i="3" s="1"/>
  <c r="D1091" i="3"/>
  <c r="G1091" i="3" s="1"/>
  <c r="H1091" i="3"/>
  <c r="I1091" i="3"/>
  <c r="J1091" i="3"/>
  <c r="B1092" i="3"/>
  <c r="E1092" i="3" s="1"/>
  <c r="K1092" i="3" s="1"/>
  <c r="C1092" i="3"/>
  <c r="F1092" i="3" s="1"/>
  <c r="D1092" i="3"/>
  <c r="G1092" i="3" s="1"/>
  <c r="H1092" i="3"/>
  <c r="I1092" i="3"/>
  <c r="J1092" i="3"/>
  <c r="B1093" i="3"/>
  <c r="E1093" i="3" s="1"/>
  <c r="C1093" i="3"/>
  <c r="F1093" i="3" s="1"/>
  <c r="D1093" i="3"/>
  <c r="G1093" i="3" s="1"/>
  <c r="H1093" i="3"/>
  <c r="I1093" i="3"/>
  <c r="J1093" i="3"/>
  <c r="B1094" i="3"/>
  <c r="E1094" i="3" s="1"/>
  <c r="K1094" i="3" s="1"/>
  <c r="C1094" i="3"/>
  <c r="F1094" i="3" s="1"/>
  <c r="L1094" i="3" s="1"/>
  <c r="D1094" i="3"/>
  <c r="G1094" i="3" s="1"/>
  <c r="M1094" i="3" s="1"/>
  <c r="H1094" i="3"/>
  <c r="I1094" i="3"/>
  <c r="J1094" i="3"/>
  <c r="B1095" i="3"/>
  <c r="E1095" i="3" s="1"/>
  <c r="C1095" i="3"/>
  <c r="F1095" i="3" s="1"/>
  <c r="D1095" i="3"/>
  <c r="G1095" i="3" s="1"/>
  <c r="H1095" i="3"/>
  <c r="I1095" i="3"/>
  <c r="J1095" i="3"/>
  <c r="B1096" i="3"/>
  <c r="E1096" i="3" s="1"/>
  <c r="K1096" i="3" s="1"/>
  <c r="C1096" i="3"/>
  <c r="F1096" i="3" s="1"/>
  <c r="L1096" i="3" s="1"/>
  <c r="D1096" i="3"/>
  <c r="G1096" i="3" s="1"/>
  <c r="M1096" i="3" s="1"/>
  <c r="H1096" i="3"/>
  <c r="I1096" i="3"/>
  <c r="J1096" i="3"/>
  <c r="B1097" i="3"/>
  <c r="E1097" i="3" s="1"/>
  <c r="C1097" i="3"/>
  <c r="F1097" i="3" s="1"/>
  <c r="D1097" i="3"/>
  <c r="G1097" i="3" s="1"/>
  <c r="H1097" i="3"/>
  <c r="I1097" i="3"/>
  <c r="J1097" i="3"/>
  <c r="B1098" i="3"/>
  <c r="E1098" i="3" s="1"/>
  <c r="K1098" i="3" s="1"/>
  <c r="C1098" i="3"/>
  <c r="F1098" i="3" s="1"/>
  <c r="L1098" i="3" s="1"/>
  <c r="D1098" i="3"/>
  <c r="G1098" i="3" s="1"/>
  <c r="M1098" i="3" s="1"/>
  <c r="H1098" i="3"/>
  <c r="I1098" i="3"/>
  <c r="J1098" i="3"/>
  <c r="B1099" i="3"/>
  <c r="E1099" i="3" s="1"/>
  <c r="C1099" i="3"/>
  <c r="F1099" i="3" s="1"/>
  <c r="D1099" i="3"/>
  <c r="G1099" i="3" s="1"/>
  <c r="H1099" i="3"/>
  <c r="I1099" i="3"/>
  <c r="J1099" i="3"/>
  <c r="B1100" i="3"/>
  <c r="E1100" i="3" s="1"/>
  <c r="K1100" i="3" s="1"/>
  <c r="C1100" i="3"/>
  <c r="F1100" i="3" s="1"/>
  <c r="L1100" i="3" s="1"/>
  <c r="D1100" i="3"/>
  <c r="G1100" i="3" s="1"/>
  <c r="M1100" i="3" s="1"/>
  <c r="H1100" i="3"/>
  <c r="I1100" i="3"/>
  <c r="J1100" i="3"/>
  <c r="B1101" i="3"/>
  <c r="E1101" i="3" s="1"/>
  <c r="C1101" i="3"/>
  <c r="F1101" i="3" s="1"/>
  <c r="D1101" i="3"/>
  <c r="G1101" i="3" s="1"/>
  <c r="H1101" i="3"/>
  <c r="I1101" i="3"/>
  <c r="J1101" i="3"/>
  <c r="B1102" i="3"/>
  <c r="E1102" i="3" s="1"/>
  <c r="K1102" i="3" s="1"/>
  <c r="C1102" i="3"/>
  <c r="F1102" i="3" s="1"/>
  <c r="L1102" i="3" s="1"/>
  <c r="D1102" i="3"/>
  <c r="G1102" i="3" s="1"/>
  <c r="M1102" i="3" s="1"/>
  <c r="H1102" i="3"/>
  <c r="I1102" i="3"/>
  <c r="J1102" i="3"/>
  <c r="B1103" i="3"/>
  <c r="E1103" i="3" s="1"/>
  <c r="C1103" i="3"/>
  <c r="F1103" i="3" s="1"/>
  <c r="D1103" i="3"/>
  <c r="G1103" i="3" s="1"/>
  <c r="H1103" i="3"/>
  <c r="I1103" i="3"/>
  <c r="J1103" i="3"/>
  <c r="B1104" i="3"/>
  <c r="E1104" i="3" s="1"/>
  <c r="K1104" i="3" s="1"/>
  <c r="C1104" i="3"/>
  <c r="F1104" i="3" s="1"/>
  <c r="L1104" i="3" s="1"/>
  <c r="D1104" i="3"/>
  <c r="G1104" i="3" s="1"/>
  <c r="M1104" i="3" s="1"/>
  <c r="H1104" i="3"/>
  <c r="I1104" i="3"/>
  <c r="J1104" i="3"/>
  <c r="B1105" i="3"/>
  <c r="E1105" i="3" s="1"/>
  <c r="C1105" i="3"/>
  <c r="F1105" i="3" s="1"/>
  <c r="D1105" i="3"/>
  <c r="G1105" i="3" s="1"/>
  <c r="H1105" i="3"/>
  <c r="I1105" i="3"/>
  <c r="J1105" i="3"/>
  <c r="B1106" i="3"/>
  <c r="E1106" i="3" s="1"/>
  <c r="K1106" i="3" s="1"/>
  <c r="C1106" i="3"/>
  <c r="F1106" i="3" s="1"/>
  <c r="L1106" i="3" s="1"/>
  <c r="D1106" i="3"/>
  <c r="G1106" i="3" s="1"/>
  <c r="M1106" i="3" s="1"/>
  <c r="H1106" i="3"/>
  <c r="I1106" i="3"/>
  <c r="J1106" i="3"/>
  <c r="B1107" i="3"/>
  <c r="E1107" i="3" s="1"/>
  <c r="C1107" i="3"/>
  <c r="F1107" i="3" s="1"/>
  <c r="D1107" i="3"/>
  <c r="G1107" i="3" s="1"/>
  <c r="H1107" i="3"/>
  <c r="I1107" i="3"/>
  <c r="J1107" i="3"/>
  <c r="B1108" i="3"/>
  <c r="E1108" i="3" s="1"/>
  <c r="K1108" i="3" s="1"/>
  <c r="C1108" i="3"/>
  <c r="F1108" i="3" s="1"/>
  <c r="L1108" i="3" s="1"/>
  <c r="D1108" i="3"/>
  <c r="G1108" i="3" s="1"/>
  <c r="M1108" i="3" s="1"/>
  <c r="H1108" i="3"/>
  <c r="I1108" i="3"/>
  <c r="J1108" i="3"/>
  <c r="B1109" i="3"/>
  <c r="E1109" i="3" s="1"/>
  <c r="C1109" i="3"/>
  <c r="F1109" i="3" s="1"/>
  <c r="D1109" i="3"/>
  <c r="G1109" i="3" s="1"/>
  <c r="H1109" i="3"/>
  <c r="I1109" i="3"/>
  <c r="J1109" i="3"/>
  <c r="B1110" i="3"/>
  <c r="E1110" i="3" s="1"/>
  <c r="K1110" i="3" s="1"/>
  <c r="C1110" i="3"/>
  <c r="F1110" i="3" s="1"/>
  <c r="L1110" i="3" s="1"/>
  <c r="D1110" i="3"/>
  <c r="G1110" i="3" s="1"/>
  <c r="M1110" i="3" s="1"/>
  <c r="H1110" i="3"/>
  <c r="I1110" i="3"/>
  <c r="J1110" i="3"/>
  <c r="B1111" i="3"/>
  <c r="E1111" i="3" s="1"/>
  <c r="C1111" i="3"/>
  <c r="F1111" i="3" s="1"/>
  <c r="D1111" i="3"/>
  <c r="G1111" i="3" s="1"/>
  <c r="H1111" i="3"/>
  <c r="I1111" i="3"/>
  <c r="J1111" i="3"/>
  <c r="B1112" i="3"/>
  <c r="E1112" i="3" s="1"/>
  <c r="K1112" i="3" s="1"/>
  <c r="C1112" i="3"/>
  <c r="F1112" i="3" s="1"/>
  <c r="L1112" i="3" s="1"/>
  <c r="D1112" i="3"/>
  <c r="G1112" i="3" s="1"/>
  <c r="M1112" i="3" s="1"/>
  <c r="H1112" i="3"/>
  <c r="I1112" i="3"/>
  <c r="J1112" i="3"/>
  <c r="B1113" i="3"/>
  <c r="E1113" i="3" s="1"/>
  <c r="C1113" i="3"/>
  <c r="F1113" i="3" s="1"/>
  <c r="D1113" i="3"/>
  <c r="G1113" i="3" s="1"/>
  <c r="H1113" i="3"/>
  <c r="I1113" i="3"/>
  <c r="J1113" i="3"/>
  <c r="B1114" i="3"/>
  <c r="E1114" i="3" s="1"/>
  <c r="K1114" i="3" s="1"/>
  <c r="C1114" i="3"/>
  <c r="F1114" i="3" s="1"/>
  <c r="L1114" i="3" s="1"/>
  <c r="D1114" i="3"/>
  <c r="G1114" i="3" s="1"/>
  <c r="M1114" i="3" s="1"/>
  <c r="H1114" i="3"/>
  <c r="I1114" i="3"/>
  <c r="J1114" i="3"/>
  <c r="B1115" i="3"/>
  <c r="E1115" i="3" s="1"/>
  <c r="C1115" i="3"/>
  <c r="F1115" i="3" s="1"/>
  <c r="D1115" i="3"/>
  <c r="G1115" i="3" s="1"/>
  <c r="H1115" i="3"/>
  <c r="I1115" i="3"/>
  <c r="J1115" i="3"/>
  <c r="B1116" i="3"/>
  <c r="E1116" i="3" s="1"/>
  <c r="K1116" i="3" s="1"/>
  <c r="C1116" i="3"/>
  <c r="F1116" i="3" s="1"/>
  <c r="L1116" i="3" s="1"/>
  <c r="D1116" i="3"/>
  <c r="G1116" i="3" s="1"/>
  <c r="M1116" i="3" s="1"/>
  <c r="H1116" i="3"/>
  <c r="I1116" i="3"/>
  <c r="J1116" i="3"/>
  <c r="B1117" i="3"/>
  <c r="E1117" i="3" s="1"/>
  <c r="C1117" i="3"/>
  <c r="F1117" i="3" s="1"/>
  <c r="D1117" i="3"/>
  <c r="G1117" i="3" s="1"/>
  <c r="H1117" i="3"/>
  <c r="I1117" i="3"/>
  <c r="J1117" i="3"/>
  <c r="B1118" i="3"/>
  <c r="E1118" i="3" s="1"/>
  <c r="K1118" i="3" s="1"/>
  <c r="C1118" i="3"/>
  <c r="F1118" i="3" s="1"/>
  <c r="L1118" i="3" s="1"/>
  <c r="D1118" i="3"/>
  <c r="G1118" i="3" s="1"/>
  <c r="M1118" i="3" s="1"/>
  <c r="H1118" i="3"/>
  <c r="I1118" i="3"/>
  <c r="J1118" i="3"/>
  <c r="B1119" i="3"/>
  <c r="E1119" i="3" s="1"/>
  <c r="C1119" i="3"/>
  <c r="F1119" i="3" s="1"/>
  <c r="D1119" i="3"/>
  <c r="G1119" i="3" s="1"/>
  <c r="H1119" i="3"/>
  <c r="I1119" i="3"/>
  <c r="J1119" i="3"/>
  <c r="B1120" i="3"/>
  <c r="E1120" i="3" s="1"/>
  <c r="K1120" i="3" s="1"/>
  <c r="C1120" i="3"/>
  <c r="F1120" i="3" s="1"/>
  <c r="L1120" i="3" s="1"/>
  <c r="D1120" i="3"/>
  <c r="G1120" i="3" s="1"/>
  <c r="M1120" i="3" s="1"/>
  <c r="H1120" i="3"/>
  <c r="I1120" i="3"/>
  <c r="J1120" i="3"/>
  <c r="B1121" i="3"/>
  <c r="E1121" i="3" s="1"/>
  <c r="C1121" i="3"/>
  <c r="F1121" i="3" s="1"/>
  <c r="D1121" i="3"/>
  <c r="G1121" i="3" s="1"/>
  <c r="H1121" i="3"/>
  <c r="I1121" i="3"/>
  <c r="J1121" i="3"/>
  <c r="B1122" i="3"/>
  <c r="E1122" i="3" s="1"/>
  <c r="K1122" i="3" s="1"/>
  <c r="C1122" i="3"/>
  <c r="F1122" i="3" s="1"/>
  <c r="L1122" i="3" s="1"/>
  <c r="D1122" i="3"/>
  <c r="G1122" i="3" s="1"/>
  <c r="M1122" i="3" s="1"/>
  <c r="H1122" i="3"/>
  <c r="I1122" i="3"/>
  <c r="J1122" i="3"/>
  <c r="B1123" i="3"/>
  <c r="E1123" i="3" s="1"/>
  <c r="C1123" i="3"/>
  <c r="F1123" i="3" s="1"/>
  <c r="D1123" i="3"/>
  <c r="G1123" i="3" s="1"/>
  <c r="H1123" i="3"/>
  <c r="I1123" i="3"/>
  <c r="J1123" i="3"/>
  <c r="B1124" i="3"/>
  <c r="E1124" i="3" s="1"/>
  <c r="K1124" i="3" s="1"/>
  <c r="C1124" i="3"/>
  <c r="F1124" i="3" s="1"/>
  <c r="L1124" i="3" s="1"/>
  <c r="D1124" i="3"/>
  <c r="G1124" i="3" s="1"/>
  <c r="M1124" i="3" s="1"/>
  <c r="H1124" i="3"/>
  <c r="I1124" i="3"/>
  <c r="J1124" i="3"/>
  <c r="B1125" i="3"/>
  <c r="E1125" i="3" s="1"/>
  <c r="C1125" i="3"/>
  <c r="F1125" i="3" s="1"/>
  <c r="D1125" i="3"/>
  <c r="G1125" i="3" s="1"/>
  <c r="H1125" i="3"/>
  <c r="I1125" i="3"/>
  <c r="J1125" i="3"/>
  <c r="B1126" i="3"/>
  <c r="E1126" i="3" s="1"/>
  <c r="K1126" i="3" s="1"/>
  <c r="C1126" i="3"/>
  <c r="F1126" i="3" s="1"/>
  <c r="L1126" i="3" s="1"/>
  <c r="D1126" i="3"/>
  <c r="G1126" i="3" s="1"/>
  <c r="M1126" i="3" s="1"/>
  <c r="H1126" i="3"/>
  <c r="I1126" i="3"/>
  <c r="J1126" i="3"/>
  <c r="B1127" i="3"/>
  <c r="E1127" i="3" s="1"/>
  <c r="C1127" i="3"/>
  <c r="F1127" i="3" s="1"/>
  <c r="D1127" i="3"/>
  <c r="G1127" i="3" s="1"/>
  <c r="H1127" i="3"/>
  <c r="I1127" i="3"/>
  <c r="J1127" i="3"/>
  <c r="B1128" i="3"/>
  <c r="E1128" i="3" s="1"/>
  <c r="K1128" i="3" s="1"/>
  <c r="C1128" i="3"/>
  <c r="F1128" i="3" s="1"/>
  <c r="L1128" i="3" s="1"/>
  <c r="D1128" i="3"/>
  <c r="G1128" i="3" s="1"/>
  <c r="M1128" i="3" s="1"/>
  <c r="H1128" i="3"/>
  <c r="I1128" i="3"/>
  <c r="J1128" i="3"/>
  <c r="B1129" i="3"/>
  <c r="E1129" i="3" s="1"/>
  <c r="C1129" i="3"/>
  <c r="F1129" i="3" s="1"/>
  <c r="D1129" i="3"/>
  <c r="G1129" i="3" s="1"/>
  <c r="H1129" i="3"/>
  <c r="I1129" i="3"/>
  <c r="J1129" i="3"/>
  <c r="B1130" i="3"/>
  <c r="E1130" i="3" s="1"/>
  <c r="K1130" i="3" s="1"/>
  <c r="C1130" i="3"/>
  <c r="F1130" i="3" s="1"/>
  <c r="L1130" i="3" s="1"/>
  <c r="D1130" i="3"/>
  <c r="G1130" i="3" s="1"/>
  <c r="M1130" i="3" s="1"/>
  <c r="H1130" i="3"/>
  <c r="I1130" i="3"/>
  <c r="J1130" i="3"/>
  <c r="B1131" i="3"/>
  <c r="E1131" i="3" s="1"/>
  <c r="C1131" i="3"/>
  <c r="F1131" i="3" s="1"/>
  <c r="D1131" i="3"/>
  <c r="G1131" i="3" s="1"/>
  <c r="H1131" i="3"/>
  <c r="I1131" i="3"/>
  <c r="J1131" i="3"/>
  <c r="B1132" i="3"/>
  <c r="E1132" i="3" s="1"/>
  <c r="K1132" i="3" s="1"/>
  <c r="C1132" i="3"/>
  <c r="F1132" i="3" s="1"/>
  <c r="L1132" i="3" s="1"/>
  <c r="D1132" i="3"/>
  <c r="G1132" i="3" s="1"/>
  <c r="M1132" i="3" s="1"/>
  <c r="H1132" i="3"/>
  <c r="I1132" i="3"/>
  <c r="J1132" i="3"/>
  <c r="B1133" i="3"/>
  <c r="E1133" i="3" s="1"/>
  <c r="C1133" i="3"/>
  <c r="F1133" i="3" s="1"/>
  <c r="D1133" i="3"/>
  <c r="G1133" i="3" s="1"/>
  <c r="H1133" i="3"/>
  <c r="I1133" i="3"/>
  <c r="J1133" i="3"/>
  <c r="B1134" i="3"/>
  <c r="E1134" i="3" s="1"/>
  <c r="K1134" i="3" s="1"/>
  <c r="C1134" i="3"/>
  <c r="F1134" i="3" s="1"/>
  <c r="L1134" i="3" s="1"/>
  <c r="D1134" i="3"/>
  <c r="G1134" i="3" s="1"/>
  <c r="M1134" i="3" s="1"/>
  <c r="H1134" i="3"/>
  <c r="I1134" i="3"/>
  <c r="J1134" i="3"/>
  <c r="B1135" i="3"/>
  <c r="E1135" i="3" s="1"/>
  <c r="C1135" i="3"/>
  <c r="F1135" i="3" s="1"/>
  <c r="D1135" i="3"/>
  <c r="G1135" i="3" s="1"/>
  <c r="H1135" i="3"/>
  <c r="I1135" i="3"/>
  <c r="J1135" i="3"/>
  <c r="B1136" i="3"/>
  <c r="E1136" i="3" s="1"/>
  <c r="K1136" i="3" s="1"/>
  <c r="C1136" i="3"/>
  <c r="F1136" i="3" s="1"/>
  <c r="L1136" i="3" s="1"/>
  <c r="D1136" i="3"/>
  <c r="G1136" i="3" s="1"/>
  <c r="M1136" i="3" s="1"/>
  <c r="H1136" i="3"/>
  <c r="I1136" i="3"/>
  <c r="J1136" i="3"/>
  <c r="B1137" i="3"/>
  <c r="E1137" i="3" s="1"/>
  <c r="C1137" i="3"/>
  <c r="F1137" i="3" s="1"/>
  <c r="D1137" i="3"/>
  <c r="G1137" i="3" s="1"/>
  <c r="H1137" i="3"/>
  <c r="I1137" i="3"/>
  <c r="J1137" i="3"/>
  <c r="B1138" i="3"/>
  <c r="E1138" i="3" s="1"/>
  <c r="K1138" i="3" s="1"/>
  <c r="C1138" i="3"/>
  <c r="F1138" i="3" s="1"/>
  <c r="L1138" i="3" s="1"/>
  <c r="D1138" i="3"/>
  <c r="G1138" i="3" s="1"/>
  <c r="M1138" i="3" s="1"/>
  <c r="H1138" i="3"/>
  <c r="I1138" i="3"/>
  <c r="J1138" i="3"/>
  <c r="B1139" i="3"/>
  <c r="E1139" i="3" s="1"/>
  <c r="C1139" i="3"/>
  <c r="F1139" i="3" s="1"/>
  <c r="D1139" i="3"/>
  <c r="G1139" i="3" s="1"/>
  <c r="H1139" i="3"/>
  <c r="I1139" i="3"/>
  <c r="J1139" i="3"/>
  <c r="B1140" i="3"/>
  <c r="E1140" i="3" s="1"/>
  <c r="K1140" i="3" s="1"/>
  <c r="C1140" i="3"/>
  <c r="F1140" i="3" s="1"/>
  <c r="L1140" i="3" s="1"/>
  <c r="D1140" i="3"/>
  <c r="G1140" i="3" s="1"/>
  <c r="M1140" i="3" s="1"/>
  <c r="H1140" i="3"/>
  <c r="I1140" i="3"/>
  <c r="J1140" i="3"/>
  <c r="B1141" i="3"/>
  <c r="E1141" i="3" s="1"/>
  <c r="C1141" i="3"/>
  <c r="F1141" i="3" s="1"/>
  <c r="D1141" i="3"/>
  <c r="G1141" i="3" s="1"/>
  <c r="H1141" i="3"/>
  <c r="I1141" i="3"/>
  <c r="J1141" i="3"/>
  <c r="B1142" i="3"/>
  <c r="E1142" i="3" s="1"/>
  <c r="K1142" i="3" s="1"/>
  <c r="C1142" i="3"/>
  <c r="F1142" i="3" s="1"/>
  <c r="L1142" i="3" s="1"/>
  <c r="D1142" i="3"/>
  <c r="G1142" i="3" s="1"/>
  <c r="M1142" i="3" s="1"/>
  <c r="H1142" i="3"/>
  <c r="I1142" i="3"/>
  <c r="J1142" i="3"/>
  <c r="B1143" i="3"/>
  <c r="E1143" i="3" s="1"/>
  <c r="C1143" i="3"/>
  <c r="F1143" i="3" s="1"/>
  <c r="D1143" i="3"/>
  <c r="G1143" i="3" s="1"/>
  <c r="H1143" i="3"/>
  <c r="I1143" i="3"/>
  <c r="J1143" i="3"/>
  <c r="B1144" i="3"/>
  <c r="E1144" i="3" s="1"/>
  <c r="K1144" i="3" s="1"/>
  <c r="C1144" i="3"/>
  <c r="F1144" i="3" s="1"/>
  <c r="L1144" i="3" s="1"/>
  <c r="D1144" i="3"/>
  <c r="G1144" i="3" s="1"/>
  <c r="M1144" i="3" s="1"/>
  <c r="H1144" i="3"/>
  <c r="I1144" i="3"/>
  <c r="J1144" i="3"/>
  <c r="B1145" i="3"/>
  <c r="E1145" i="3" s="1"/>
  <c r="C1145" i="3"/>
  <c r="F1145" i="3" s="1"/>
  <c r="D1145" i="3"/>
  <c r="G1145" i="3" s="1"/>
  <c r="H1145" i="3"/>
  <c r="I1145" i="3"/>
  <c r="J1145" i="3"/>
  <c r="B1146" i="3"/>
  <c r="E1146" i="3" s="1"/>
  <c r="K1146" i="3" s="1"/>
  <c r="C1146" i="3"/>
  <c r="F1146" i="3" s="1"/>
  <c r="L1146" i="3" s="1"/>
  <c r="D1146" i="3"/>
  <c r="G1146" i="3" s="1"/>
  <c r="M1146" i="3" s="1"/>
  <c r="H1146" i="3"/>
  <c r="I1146" i="3"/>
  <c r="J1146" i="3"/>
  <c r="B1147" i="3"/>
  <c r="E1147" i="3" s="1"/>
  <c r="C1147" i="3"/>
  <c r="F1147" i="3" s="1"/>
  <c r="D1147" i="3"/>
  <c r="G1147" i="3" s="1"/>
  <c r="H1147" i="3"/>
  <c r="I1147" i="3"/>
  <c r="J1147" i="3"/>
  <c r="B1148" i="3"/>
  <c r="E1148" i="3" s="1"/>
  <c r="K1148" i="3" s="1"/>
  <c r="C1148" i="3"/>
  <c r="F1148" i="3" s="1"/>
  <c r="L1148" i="3" s="1"/>
  <c r="D1148" i="3"/>
  <c r="G1148" i="3" s="1"/>
  <c r="M1148" i="3" s="1"/>
  <c r="H1148" i="3"/>
  <c r="I1148" i="3"/>
  <c r="J1148" i="3"/>
  <c r="B1149" i="3"/>
  <c r="E1149" i="3" s="1"/>
  <c r="C1149" i="3"/>
  <c r="F1149" i="3" s="1"/>
  <c r="D1149" i="3"/>
  <c r="G1149" i="3" s="1"/>
  <c r="H1149" i="3"/>
  <c r="I1149" i="3"/>
  <c r="J1149" i="3"/>
  <c r="B1150" i="3"/>
  <c r="E1150" i="3" s="1"/>
  <c r="K1150" i="3" s="1"/>
  <c r="C1150" i="3"/>
  <c r="F1150" i="3" s="1"/>
  <c r="L1150" i="3" s="1"/>
  <c r="D1150" i="3"/>
  <c r="G1150" i="3" s="1"/>
  <c r="M1150" i="3" s="1"/>
  <c r="H1150" i="3"/>
  <c r="I1150" i="3"/>
  <c r="J1150" i="3"/>
  <c r="B1151" i="3"/>
  <c r="E1151" i="3" s="1"/>
  <c r="C1151" i="3"/>
  <c r="F1151" i="3" s="1"/>
  <c r="D1151" i="3"/>
  <c r="G1151" i="3" s="1"/>
  <c r="H1151" i="3"/>
  <c r="I1151" i="3"/>
  <c r="J1151" i="3"/>
  <c r="B1152" i="3"/>
  <c r="E1152" i="3" s="1"/>
  <c r="K1152" i="3" s="1"/>
  <c r="C1152" i="3"/>
  <c r="F1152" i="3" s="1"/>
  <c r="L1152" i="3" s="1"/>
  <c r="D1152" i="3"/>
  <c r="G1152" i="3" s="1"/>
  <c r="M1152" i="3" s="1"/>
  <c r="H1152" i="3"/>
  <c r="I1152" i="3"/>
  <c r="J1152" i="3"/>
  <c r="B1153" i="3"/>
  <c r="E1153" i="3" s="1"/>
  <c r="C1153" i="3"/>
  <c r="F1153" i="3" s="1"/>
  <c r="D1153" i="3"/>
  <c r="G1153" i="3" s="1"/>
  <c r="H1153" i="3"/>
  <c r="I1153" i="3"/>
  <c r="J1153" i="3"/>
  <c r="B1154" i="3"/>
  <c r="E1154" i="3" s="1"/>
  <c r="K1154" i="3" s="1"/>
  <c r="C1154" i="3"/>
  <c r="F1154" i="3" s="1"/>
  <c r="L1154" i="3" s="1"/>
  <c r="D1154" i="3"/>
  <c r="G1154" i="3" s="1"/>
  <c r="M1154" i="3" s="1"/>
  <c r="H1154" i="3"/>
  <c r="I1154" i="3"/>
  <c r="J1154" i="3"/>
  <c r="B1155" i="3"/>
  <c r="E1155" i="3" s="1"/>
  <c r="C1155" i="3"/>
  <c r="F1155" i="3" s="1"/>
  <c r="D1155" i="3"/>
  <c r="G1155" i="3" s="1"/>
  <c r="H1155" i="3"/>
  <c r="I1155" i="3"/>
  <c r="J1155" i="3"/>
  <c r="B1156" i="3"/>
  <c r="E1156" i="3" s="1"/>
  <c r="K1156" i="3" s="1"/>
  <c r="C1156" i="3"/>
  <c r="F1156" i="3" s="1"/>
  <c r="L1156" i="3" s="1"/>
  <c r="D1156" i="3"/>
  <c r="G1156" i="3" s="1"/>
  <c r="M1156" i="3" s="1"/>
  <c r="H1156" i="3"/>
  <c r="I1156" i="3"/>
  <c r="J1156" i="3"/>
  <c r="B1157" i="3"/>
  <c r="E1157" i="3" s="1"/>
  <c r="C1157" i="3"/>
  <c r="F1157" i="3" s="1"/>
  <c r="D1157" i="3"/>
  <c r="G1157" i="3" s="1"/>
  <c r="H1157" i="3"/>
  <c r="I1157" i="3"/>
  <c r="J1157" i="3"/>
  <c r="B1158" i="3"/>
  <c r="E1158" i="3" s="1"/>
  <c r="K1158" i="3" s="1"/>
  <c r="C1158" i="3"/>
  <c r="F1158" i="3" s="1"/>
  <c r="L1158" i="3" s="1"/>
  <c r="D1158" i="3"/>
  <c r="G1158" i="3" s="1"/>
  <c r="M1158" i="3" s="1"/>
  <c r="H1158" i="3"/>
  <c r="I1158" i="3"/>
  <c r="J1158" i="3"/>
  <c r="B1159" i="3"/>
  <c r="E1159" i="3" s="1"/>
  <c r="C1159" i="3"/>
  <c r="F1159" i="3" s="1"/>
  <c r="D1159" i="3"/>
  <c r="G1159" i="3" s="1"/>
  <c r="H1159" i="3"/>
  <c r="I1159" i="3"/>
  <c r="J1159" i="3"/>
  <c r="B1160" i="3"/>
  <c r="E1160" i="3" s="1"/>
  <c r="K1160" i="3" s="1"/>
  <c r="C1160" i="3"/>
  <c r="F1160" i="3" s="1"/>
  <c r="L1160" i="3" s="1"/>
  <c r="D1160" i="3"/>
  <c r="G1160" i="3" s="1"/>
  <c r="M1160" i="3" s="1"/>
  <c r="H1160" i="3"/>
  <c r="I1160" i="3"/>
  <c r="J1160" i="3"/>
  <c r="B1161" i="3"/>
  <c r="E1161" i="3" s="1"/>
  <c r="C1161" i="3"/>
  <c r="F1161" i="3" s="1"/>
  <c r="D1161" i="3"/>
  <c r="G1161" i="3" s="1"/>
  <c r="H1161" i="3"/>
  <c r="I1161" i="3"/>
  <c r="J1161" i="3"/>
  <c r="B1162" i="3"/>
  <c r="E1162" i="3" s="1"/>
  <c r="K1162" i="3" s="1"/>
  <c r="C1162" i="3"/>
  <c r="F1162" i="3" s="1"/>
  <c r="L1162" i="3" s="1"/>
  <c r="D1162" i="3"/>
  <c r="G1162" i="3" s="1"/>
  <c r="M1162" i="3" s="1"/>
  <c r="H1162" i="3"/>
  <c r="I1162" i="3"/>
  <c r="J1162" i="3"/>
  <c r="B1163" i="3"/>
  <c r="E1163" i="3" s="1"/>
  <c r="C1163" i="3"/>
  <c r="F1163" i="3" s="1"/>
  <c r="D1163" i="3"/>
  <c r="G1163" i="3" s="1"/>
  <c r="H1163" i="3"/>
  <c r="I1163" i="3"/>
  <c r="J1163" i="3"/>
  <c r="B1164" i="3"/>
  <c r="E1164" i="3" s="1"/>
  <c r="K1164" i="3" s="1"/>
  <c r="C1164" i="3"/>
  <c r="F1164" i="3" s="1"/>
  <c r="L1164" i="3" s="1"/>
  <c r="D1164" i="3"/>
  <c r="G1164" i="3" s="1"/>
  <c r="M1164" i="3" s="1"/>
  <c r="H1164" i="3"/>
  <c r="I1164" i="3"/>
  <c r="J1164" i="3"/>
  <c r="B1165" i="3"/>
  <c r="E1165" i="3" s="1"/>
  <c r="C1165" i="3"/>
  <c r="F1165" i="3" s="1"/>
  <c r="D1165" i="3"/>
  <c r="G1165" i="3" s="1"/>
  <c r="H1165" i="3"/>
  <c r="I1165" i="3"/>
  <c r="J1165" i="3"/>
  <c r="B1166" i="3"/>
  <c r="E1166" i="3" s="1"/>
  <c r="K1166" i="3" s="1"/>
  <c r="C1166" i="3"/>
  <c r="F1166" i="3" s="1"/>
  <c r="L1166" i="3" s="1"/>
  <c r="D1166" i="3"/>
  <c r="G1166" i="3" s="1"/>
  <c r="M1166" i="3" s="1"/>
  <c r="H1166" i="3"/>
  <c r="I1166" i="3"/>
  <c r="J1166" i="3"/>
  <c r="B1167" i="3"/>
  <c r="E1167" i="3" s="1"/>
  <c r="C1167" i="3"/>
  <c r="F1167" i="3" s="1"/>
  <c r="D1167" i="3"/>
  <c r="G1167" i="3" s="1"/>
  <c r="H1167" i="3"/>
  <c r="I1167" i="3"/>
  <c r="J1167" i="3"/>
  <c r="B1168" i="3"/>
  <c r="E1168" i="3" s="1"/>
  <c r="K1168" i="3" s="1"/>
  <c r="C1168" i="3"/>
  <c r="F1168" i="3" s="1"/>
  <c r="L1168" i="3" s="1"/>
  <c r="D1168" i="3"/>
  <c r="G1168" i="3" s="1"/>
  <c r="M1168" i="3" s="1"/>
  <c r="H1168" i="3"/>
  <c r="I1168" i="3"/>
  <c r="J1168" i="3"/>
  <c r="B1169" i="3"/>
  <c r="E1169" i="3" s="1"/>
  <c r="C1169" i="3"/>
  <c r="F1169" i="3" s="1"/>
  <c r="D1169" i="3"/>
  <c r="G1169" i="3" s="1"/>
  <c r="H1169" i="3"/>
  <c r="I1169" i="3"/>
  <c r="J1169" i="3"/>
  <c r="B1170" i="3"/>
  <c r="E1170" i="3" s="1"/>
  <c r="K1170" i="3" s="1"/>
  <c r="C1170" i="3"/>
  <c r="F1170" i="3" s="1"/>
  <c r="L1170" i="3" s="1"/>
  <c r="D1170" i="3"/>
  <c r="G1170" i="3" s="1"/>
  <c r="M1170" i="3" s="1"/>
  <c r="H1170" i="3"/>
  <c r="I1170" i="3"/>
  <c r="J1170" i="3"/>
  <c r="B1171" i="3"/>
  <c r="E1171" i="3" s="1"/>
  <c r="C1171" i="3"/>
  <c r="F1171" i="3" s="1"/>
  <c r="D1171" i="3"/>
  <c r="G1171" i="3" s="1"/>
  <c r="H1171" i="3"/>
  <c r="I1171" i="3"/>
  <c r="J1171" i="3"/>
  <c r="B1172" i="3"/>
  <c r="E1172" i="3" s="1"/>
  <c r="K1172" i="3" s="1"/>
  <c r="C1172" i="3"/>
  <c r="F1172" i="3" s="1"/>
  <c r="L1172" i="3" s="1"/>
  <c r="D1172" i="3"/>
  <c r="G1172" i="3" s="1"/>
  <c r="M1172" i="3" s="1"/>
  <c r="H1172" i="3"/>
  <c r="I1172" i="3"/>
  <c r="J1172" i="3"/>
  <c r="B1173" i="3"/>
  <c r="E1173" i="3" s="1"/>
  <c r="C1173" i="3"/>
  <c r="F1173" i="3" s="1"/>
  <c r="D1173" i="3"/>
  <c r="G1173" i="3" s="1"/>
  <c r="H1173" i="3"/>
  <c r="I1173" i="3"/>
  <c r="J1173" i="3"/>
  <c r="B1174" i="3"/>
  <c r="E1174" i="3" s="1"/>
  <c r="K1174" i="3" s="1"/>
  <c r="C1174" i="3"/>
  <c r="F1174" i="3" s="1"/>
  <c r="L1174" i="3" s="1"/>
  <c r="D1174" i="3"/>
  <c r="G1174" i="3" s="1"/>
  <c r="M1174" i="3" s="1"/>
  <c r="H1174" i="3"/>
  <c r="I1174" i="3"/>
  <c r="J1174" i="3"/>
  <c r="B1175" i="3"/>
  <c r="E1175" i="3" s="1"/>
  <c r="C1175" i="3"/>
  <c r="F1175" i="3" s="1"/>
  <c r="D1175" i="3"/>
  <c r="G1175" i="3" s="1"/>
  <c r="H1175" i="3"/>
  <c r="I1175" i="3"/>
  <c r="J1175" i="3"/>
  <c r="B1176" i="3"/>
  <c r="E1176" i="3" s="1"/>
  <c r="K1176" i="3" s="1"/>
  <c r="C1176" i="3"/>
  <c r="F1176" i="3" s="1"/>
  <c r="L1176" i="3" s="1"/>
  <c r="D1176" i="3"/>
  <c r="G1176" i="3" s="1"/>
  <c r="M1176" i="3" s="1"/>
  <c r="H1176" i="3"/>
  <c r="I1176" i="3"/>
  <c r="J1176" i="3"/>
  <c r="B1177" i="3"/>
  <c r="E1177" i="3" s="1"/>
  <c r="C1177" i="3"/>
  <c r="F1177" i="3" s="1"/>
  <c r="D1177" i="3"/>
  <c r="G1177" i="3" s="1"/>
  <c r="H1177" i="3"/>
  <c r="I1177" i="3"/>
  <c r="J1177" i="3"/>
  <c r="B1178" i="3"/>
  <c r="E1178" i="3" s="1"/>
  <c r="K1178" i="3" s="1"/>
  <c r="C1178" i="3"/>
  <c r="F1178" i="3" s="1"/>
  <c r="L1178" i="3" s="1"/>
  <c r="D1178" i="3"/>
  <c r="G1178" i="3" s="1"/>
  <c r="M1178" i="3" s="1"/>
  <c r="H1178" i="3"/>
  <c r="I1178" i="3"/>
  <c r="J1178" i="3"/>
  <c r="B1179" i="3"/>
  <c r="E1179" i="3" s="1"/>
  <c r="C1179" i="3"/>
  <c r="F1179" i="3" s="1"/>
  <c r="D1179" i="3"/>
  <c r="G1179" i="3" s="1"/>
  <c r="H1179" i="3"/>
  <c r="I1179" i="3"/>
  <c r="J1179" i="3"/>
  <c r="B1180" i="3"/>
  <c r="E1180" i="3" s="1"/>
  <c r="K1180" i="3" s="1"/>
  <c r="C1180" i="3"/>
  <c r="F1180" i="3" s="1"/>
  <c r="L1180" i="3" s="1"/>
  <c r="D1180" i="3"/>
  <c r="G1180" i="3" s="1"/>
  <c r="M1180" i="3" s="1"/>
  <c r="H1180" i="3"/>
  <c r="I1180" i="3"/>
  <c r="J1180" i="3"/>
  <c r="B1181" i="3"/>
  <c r="E1181" i="3" s="1"/>
  <c r="C1181" i="3"/>
  <c r="F1181" i="3" s="1"/>
  <c r="D1181" i="3"/>
  <c r="G1181" i="3" s="1"/>
  <c r="H1181" i="3"/>
  <c r="I1181" i="3"/>
  <c r="J1181" i="3"/>
  <c r="B1182" i="3"/>
  <c r="E1182" i="3" s="1"/>
  <c r="K1182" i="3" s="1"/>
  <c r="C1182" i="3"/>
  <c r="F1182" i="3" s="1"/>
  <c r="L1182" i="3" s="1"/>
  <c r="D1182" i="3"/>
  <c r="G1182" i="3" s="1"/>
  <c r="M1182" i="3" s="1"/>
  <c r="H1182" i="3"/>
  <c r="I1182" i="3"/>
  <c r="J1182" i="3"/>
  <c r="B1183" i="3"/>
  <c r="E1183" i="3" s="1"/>
  <c r="C1183" i="3"/>
  <c r="F1183" i="3" s="1"/>
  <c r="D1183" i="3"/>
  <c r="G1183" i="3" s="1"/>
  <c r="H1183" i="3"/>
  <c r="I1183" i="3"/>
  <c r="J1183" i="3"/>
  <c r="B1184" i="3"/>
  <c r="E1184" i="3" s="1"/>
  <c r="K1184" i="3" s="1"/>
  <c r="C1184" i="3"/>
  <c r="F1184" i="3" s="1"/>
  <c r="L1184" i="3" s="1"/>
  <c r="D1184" i="3"/>
  <c r="G1184" i="3" s="1"/>
  <c r="M1184" i="3" s="1"/>
  <c r="H1184" i="3"/>
  <c r="I1184" i="3"/>
  <c r="J1184" i="3"/>
  <c r="B1185" i="3"/>
  <c r="E1185" i="3" s="1"/>
  <c r="C1185" i="3"/>
  <c r="F1185" i="3" s="1"/>
  <c r="D1185" i="3"/>
  <c r="G1185" i="3" s="1"/>
  <c r="H1185" i="3"/>
  <c r="I1185" i="3"/>
  <c r="J1185" i="3"/>
  <c r="B1186" i="3"/>
  <c r="E1186" i="3" s="1"/>
  <c r="K1186" i="3" s="1"/>
  <c r="C1186" i="3"/>
  <c r="F1186" i="3" s="1"/>
  <c r="L1186" i="3" s="1"/>
  <c r="D1186" i="3"/>
  <c r="G1186" i="3" s="1"/>
  <c r="M1186" i="3" s="1"/>
  <c r="H1186" i="3"/>
  <c r="I1186" i="3"/>
  <c r="J1186" i="3"/>
  <c r="B1187" i="3"/>
  <c r="E1187" i="3" s="1"/>
  <c r="C1187" i="3"/>
  <c r="F1187" i="3" s="1"/>
  <c r="D1187" i="3"/>
  <c r="G1187" i="3" s="1"/>
  <c r="H1187" i="3"/>
  <c r="I1187" i="3"/>
  <c r="J1187" i="3"/>
  <c r="B1188" i="3"/>
  <c r="E1188" i="3" s="1"/>
  <c r="K1188" i="3" s="1"/>
  <c r="C1188" i="3"/>
  <c r="F1188" i="3" s="1"/>
  <c r="L1188" i="3" s="1"/>
  <c r="D1188" i="3"/>
  <c r="G1188" i="3" s="1"/>
  <c r="M1188" i="3" s="1"/>
  <c r="H1188" i="3"/>
  <c r="I1188" i="3"/>
  <c r="J1188" i="3"/>
  <c r="B1189" i="3"/>
  <c r="E1189" i="3" s="1"/>
  <c r="C1189" i="3"/>
  <c r="F1189" i="3" s="1"/>
  <c r="D1189" i="3"/>
  <c r="G1189" i="3" s="1"/>
  <c r="H1189" i="3"/>
  <c r="I1189" i="3"/>
  <c r="J1189" i="3"/>
  <c r="B1190" i="3"/>
  <c r="E1190" i="3" s="1"/>
  <c r="K1190" i="3" s="1"/>
  <c r="C1190" i="3"/>
  <c r="F1190" i="3" s="1"/>
  <c r="L1190" i="3" s="1"/>
  <c r="D1190" i="3"/>
  <c r="G1190" i="3" s="1"/>
  <c r="M1190" i="3" s="1"/>
  <c r="H1190" i="3"/>
  <c r="I1190" i="3"/>
  <c r="J1190" i="3"/>
  <c r="B1191" i="3"/>
  <c r="E1191" i="3" s="1"/>
  <c r="C1191" i="3"/>
  <c r="F1191" i="3" s="1"/>
  <c r="D1191" i="3"/>
  <c r="G1191" i="3" s="1"/>
  <c r="H1191" i="3"/>
  <c r="I1191" i="3"/>
  <c r="J1191" i="3"/>
  <c r="B1192" i="3"/>
  <c r="E1192" i="3" s="1"/>
  <c r="K1192" i="3" s="1"/>
  <c r="C1192" i="3"/>
  <c r="F1192" i="3" s="1"/>
  <c r="L1192" i="3" s="1"/>
  <c r="D1192" i="3"/>
  <c r="G1192" i="3" s="1"/>
  <c r="M1192" i="3" s="1"/>
  <c r="H1192" i="3"/>
  <c r="I1192" i="3"/>
  <c r="J1192" i="3"/>
  <c r="B1193" i="3"/>
  <c r="E1193" i="3" s="1"/>
  <c r="C1193" i="3"/>
  <c r="F1193" i="3" s="1"/>
  <c r="D1193" i="3"/>
  <c r="G1193" i="3" s="1"/>
  <c r="H1193" i="3"/>
  <c r="I1193" i="3"/>
  <c r="J1193" i="3"/>
  <c r="B1194" i="3"/>
  <c r="E1194" i="3" s="1"/>
  <c r="K1194" i="3" s="1"/>
  <c r="C1194" i="3"/>
  <c r="F1194" i="3" s="1"/>
  <c r="L1194" i="3" s="1"/>
  <c r="D1194" i="3"/>
  <c r="G1194" i="3" s="1"/>
  <c r="M1194" i="3" s="1"/>
  <c r="H1194" i="3"/>
  <c r="I1194" i="3"/>
  <c r="J1194" i="3"/>
  <c r="B1195" i="3"/>
  <c r="E1195" i="3" s="1"/>
  <c r="C1195" i="3"/>
  <c r="F1195" i="3" s="1"/>
  <c r="D1195" i="3"/>
  <c r="G1195" i="3" s="1"/>
  <c r="H1195" i="3"/>
  <c r="I1195" i="3"/>
  <c r="J1195" i="3"/>
  <c r="B1196" i="3"/>
  <c r="E1196" i="3" s="1"/>
  <c r="K1196" i="3" s="1"/>
  <c r="C1196" i="3"/>
  <c r="F1196" i="3" s="1"/>
  <c r="L1196" i="3" s="1"/>
  <c r="D1196" i="3"/>
  <c r="G1196" i="3" s="1"/>
  <c r="M1196" i="3" s="1"/>
  <c r="H1196" i="3"/>
  <c r="I1196" i="3"/>
  <c r="J1196" i="3"/>
  <c r="B1197" i="3"/>
  <c r="E1197" i="3" s="1"/>
  <c r="C1197" i="3"/>
  <c r="F1197" i="3" s="1"/>
  <c r="D1197" i="3"/>
  <c r="G1197" i="3" s="1"/>
  <c r="H1197" i="3"/>
  <c r="I1197" i="3"/>
  <c r="J1197" i="3"/>
  <c r="B1198" i="3"/>
  <c r="E1198" i="3" s="1"/>
  <c r="K1198" i="3" s="1"/>
  <c r="C1198" i="3"/>
  <c r="F1198" i="3" s="1"/>
  <c r="L1198" i="3" s="1"/>
  <c r="D1198" i="3"/>
  <c r="G1198" i="3" s="1"/>
  <c r="M1198" i="3" s="1"/>
  <c r="H1198" i="3"/>
  <c r="I1198" i="3"/>
  <c r="J1198" i="3"/>
  <c r="B1199" i="3"/>
  <c r="E1199" i="3" s="1"/>
  <c r="C1199" i="3"/>
  <c r="F1199" i="3" s="1"/>
  <c r="D1199" i="3"/>
  <c r="G1199" i="3" s="1"/>
  <c r="H1199" i="3"/>
  <c r="I1199" i="3"/>
  <c r="J1199" i="3"/>
  <c r="B1200" i="3"/>
  <c r="E1200" i="3" s="1"/>
  <c r="K1200" i="3" s="1"/>
  <c r="C1200" i="3"/>
  <c r="F1200" i="3" s="1"/>
  <c r="L1200" i="3" s="1"/>
  <c r="D1200" i="3"/>
  <c r="G1200" i="3" s="1"/>
  <c r="M1200" i="3" s="1"/>
  <c r="H1200" i="3"/>
  <c r="I1200" i="3"/>
  <c r="J1200" i="3"/>
  <c r="B1201" i="3"/>
  <c r="E1201" i="3" s="1"/>
  <c r="C1201" i="3"/>
  <c r="F1201" i="3" s="1"/>
  <c r="D1201" i="3"/>
  <c r="G1201" i="3" s="1"/>
  <c r="H1201" i="3"/>
  <c r="I1201" i="3"/>
  <c r="J1201" i="3"/>
  <c r="B1202" i="3"/>
  <c r="E1202" i="3" s="1"/>
  <c r="K1202" i="3" s="1"/>
  <c r="C1202" i="3"/>
  <c r="F1202" i="3" s="1"/>
  <c r="L1202" i="3" s="1"/>
  <c r="D1202" i="3"/>
  <c r="G1202" i="3" s="1"/>
  <c r="M1202" i="3" s="1"/>
  <c r="H1202" i="3"/>
  <c r="I1202" i="3"/>
  <c r="J1202" i="3"/>
  <c r="B1203" i="3"/>
  <c r="E1203" i="3" s="1"/>
  <c r="C1203" i="3"/>
  <c r="F1203" i="3" s="1"/>
  <c r="D1203" i="3"/>
  <c r="G1203" i="3" s="1"/>
  <c r="H1203" i="3"/>
  <c r="I1203" i="3"/>
  <c r="J1203" i="3"/>
  <c r="B1204" i="3"/>
  <c r="E1204" i="3" s="1"/>
  <c r="K1204" i="3" s="1"/>
  <c r="C1204" i="3"/>
  <c r="F1204" i="3" s="1"/>
  <c r="L1204" i="3" s="1"/>
  <c r="D1204" i="3"/>
  <c r="G1204" i="3" s="1"/>
  <c r="M1204" i="3" s="1"/>
  <c r="H1204" i="3"/>
  <c r="I1204" i="3"/>
  <c r="J1204" i="3"/>
  <c r="B1205" i="3"/>
  <c r="E1205" i="3" s="1"/>
  <c r="C1205" i="3"/>
  <c r="F1205" i="3" s="1"/>
  <c r="D1205" i="3"/>
  <c r="G1205" i="3" s="1"/>
  <c r="H1205" i="3"/>
  <c r="I1205" i="3"/>
  <c r="J1205" i="3"/>
  <c r="B1206" i="3"/>
  <c r="E1206" i="3" s="1"/>
  <c r="K1206" i="3" s="1"/>
  <c r="C1206" i="3"/>
  <c r="F1206" i="3" s="1"/>
  <c r="L1206" i="3" s="1"/>
  <c r="D1206" i="3"/>
  <c r="G1206" i="3" s="1"/>
  <c r="M1206" i="3" s="1"/>
  <c r="H1206" i="3"/>
  <c r="I1206" i="3"/>
  <c r="J1206" i="3"/>
  <c r="B1207" i="3"/>
  <c r="E1207" i="3" s="1"/>
  <c r="C1207" i="3"/>
  <c r="F1207" i="3" s="1"/>
  <c r="D1207" i="3"/>
  <c r="G1207" i="3" s="1"/>
  <c r="H1207" i="3"/>
  <c r="I1207" i="3"/>
  <c r="J1207" i="3"/>
  <c r="B1208" i="3"/>
  <c r="E1208" i="3" s="1"/>
  <c r="K1208" i="3" s="1"/>
  <c r="C1208" i="3"/>
  <c r="F1208" i="3" s="1"/>
  <c r="L1208" i="3" s="1"/>
  <c r="D1208" i="3"/>
  <c r="G1208" i="3" s="1"/>
  <c r="M1208" i="3" s="1"/>
  <c r="H1208" i="3"/>
  <c r="I1208" i="3"/>
  <c r="J1208" i="3"/>
  <c r="B1209" i="3"/>
  <c r="E1209" i="3" s="1"/>
  <c r="C1209" i="3"/>
  <c r="F1209" i="3" s="1"/>
  <c r="D1209" i="3"/>
  <c r="G1209" i="3" s="1"/>
  <c r="H1209" i="3"/>
  <c r="I1209" i="3"/>
  <c r="J1209" i="3"/>
  <c r="B1210" i="3"/>
  <c r="E1210" i="3" s="1"/>
  <c r="K1210" i="3" s="1"/>
  <c r="C1210" i="3"/>
  <c r="F1210" i="3" s="1"/>
  <c r="L1210" i="3" s="1"/>
  <c r="D1210" i="3"/>
  <c r="G1210" i="3" s="1"/>
  <c r="M1210" i="3" s="1"/>
  <c r="H1210" i="3"/>
  <c r="I1210" i="3"/>
  <c r="J1210" i="3"/>
  <c r="B1211" i="3"/>
  <c r="E1211" i="3" s="1"/>
  <c r="C1211" i="3"/>
  <c r="F1211" i="3" s="1"/>
  <c r="D1211" i="3"/>
  <c r="G1211" i="3" s="1"/>
  <c r="H1211" i="3"/>
  <c r="I1211" i="3"/>
  <c r="J1211" i="3"/>
  <c r="B1212" i="3"/>
  <c r="E1212" i="3" s="1"/>
  <c r="K1212" i="3" s="1"/>
  <c r="C1212" i="3"/>
  <c r="F1212" i="3" s="1"/>
  <c r="L1212" i="3" s="1"/>
  <c r="D1212" i="3"/>
  <c r="G1212" i="3" s="1"/>
  <c r="M1212" i="3" s="1"/>
  <c r="H1212" i="3"/>
  <c r="I1212" i="3"/>
  <c r="J1212" i="3"/>
  <c r="B1213" i="3"/>
  <c r="E1213" i="3" s="1"/>
  <c r="C1213" i="3"/>
  <c r="F1213" i="3" s="1"/>
  <c r="D1213" i="3"/>
  <c r="G1213" i="3" s="1"/>
  <c r="H1213" i="3"/>
  <c r="I1213" i="3"/>
  <c r="J1213" i="3"/>
  <c r="B1214" i="3"/>
  <c r="E1214" i="3" s="1"/>
  <c r="K1214" i="3" s="1"/>
  <c r="C1214" i="3"/>
  <c r="F1214" i="3" s="1"/>
  <c r="L1214" i="3" s="1"/>
  <c r="D1214" i="3"/>
  <c r="G1214" i="3" s="1"/>
  <c r="M1214" i="3" s="1"/>
  <c r="H1214" i="3"/>
  <c r="I1214" i="3"/>
  <c r="J1214" i="3"/>
  <c r="B1215" i="3"/>
  <c r="E1215" i="3" s="1"/>
  <c r="C1215" i="3"/>
  <c r="F1215" i="3" s="1"/>
  <c r="D1215" i="3"/>
  <c r="G1215" i="3" s="1"/>
  <c r="H1215" i="3"/>
  <c r="I1215" i="3"/>
  <c r="J1215" i="3"/>
  <c r="B1216" i="3"/>
  <c r="E1216" i="3" s="1"/>
  <c r="K1216" i="3" s="1"/>
  <c r="C1216" i="3"/>
  <c r="F1216" i="3" s="1"/>
  <c r="L1216" i="3" s="1"/>
  <c r="D1216" i="3"/>
  <c r="G1216" i="3" s="1"/>
  <c r="M1216" i="3" s="1"/>
  <c r="H1216" i="3"/>
  <c r="I1216" i="3"/>
  <c r="J1216" i="3"/>
  <c r="B1217" i="3"/>
  <c r="E1217" i="3" s="1"/>
  <c r="C1217" i="3"/>
  <c r="F1217" i="3" s="1"/>
  <c r="D1217" i="3"/>
  <c r="G1217" i="3" s="1"/>
  <c r="H1217" i="3"/>
  <c r="I1217" i="3"/>
  <c r="J1217" i="3"/>
  <c r="B1218" i="3"/>
  <c r="E1218" i="3" s="1"/>
  <c r="K1218" i="3" s="1"/>
  <c r="C1218" i="3"/>
  <c r="F1218" i="3" s="1"/>
  <c r="L1218" i="3" s="1"/>
  <c r="D1218" i="3"/>
  <c r="G1218" i="3" s="1"/>
  <c r="M1218" i="3" s="1"/>
  <c r="H1218" i="3"/>
  <c r="I1218" i="3"/>
  <c r="J1218" i="3"/>
  <c r="B1219" i="3"/>
  <c r="E1219" i="3" s="1"/>
  <c r="C1219" i="3"/>
  <c r="F1219" i="3" s="1"/>
  <c r="D1219" i="3"/>
  <c r="G1219" i="3" s="1"/>
  <c r="H1219" i="3"/>
  <c r="I1219" i="3"/>
  <c r="J1219" i="3"/>
  <c r="B1220" i="3"/>
  <c r="E1220" i="3" s="1"/>
  <c r="K1220" i="3" s="1"/>
  <c r="C1220" i="3"/>
  <c r="F1220" i="3" s="1"/>
  <c r="L1220" i="3" s="1"/>
  <c r="D1220" i="3"/>
  <c r="G1220" i="3" s="1"/>
  <c r="M1220" i="3" s="1"/>
  <c r="H1220" i="3"/>
  <c r="I1220" i="3"/>
  <c r="J1220" i="3"/>
  <c r="B1221" i="3"/>
  <c r="E1221" i="3" s="1"/>
  <c r="C1221" i="3"/>
  <c r="F1221" i="3" s="1"/>
  <c r="D1221" i="3"/>
  <c r="G1221" i="3" s="1"/>
  <c r="H1221" i="3"/>
  <c r="I1221" i="3"/>
  <c r="J1221" i="3"/>
  <c r="B1222" i="3"/>
  <c r="E1222" i="3" s="1"/>
  <c r="K1222" i="3" s="1"/>
  <c r="C1222" i="3"/>
  <c r="F1222" i="3" s="1"/>
  <c r="L1222" i="3" s="1"/>
  <c r="D1222" i="3"/>
  <c r="G1222" i="3" s="1"/>
  <c r="M1222" i="3" s="1"/>
  <c r="H1222" i="3"/>
  <c r="I1222" i="3"/>
  <c r="J1222" i="3"/>
  <c r="B1223" i="3"/>
  <c r="E1223" i="3" s="1"/>
  <c r="C1223" i="3"/>
  <c r="F1223" i="3" s="1"/>
  <c r="D1223" i="3"/>
  <c r="G1223" i="3" s="1"/>
  <c r="H1223" i="3"/>
  <c r="I1223" i="3"/>
  <c r="J1223" i="3"/>
  <c r="B1224" i="3"/>
  <c r="E1224" i="3" s="1"/>
  <c r="K1224" i="3" s="1"/>
  <c r="C1224" i="3"/>
  <c r="F1224" i="3" s="1"/>
  <c r="L1224" i="3" s="1"/>
  <c r="D1224" i="3"/>
  <c r="G1224" i="3" s="1"/>
  <c r="M1224" i="3" s="1"/>
  <c r="H1224" i="3"/>
  <c r="I1224" i="3"/>
  <c r="J1224" i="3"/>
  <c r="B1225" i="3"/>
  <c r="E1225" i="3" s="1"/>
  <c r="C1225" i="3"/>
  <c r="F1225" i="3" s="1"/>
  <c r="D1225" i="3"/>
  <c r="G1225" i="3" s="1"/>
  <c r="H1225" i="3"/>
  <c r="I1225" i="3"/>
  <c r="J1225" i="3"/>
  <c r="B1226" i="3"/>
  <c r="E1226" i="3" s="1"/>
  <c r="K1226" i="3" s="1"/>
  <c r="C1226" i="3"/>
  <c r="F1226" i="3" s="1"/>
  <c r="L1226" i="3" s="1"/>
  <c r="D1226" i="3"/>
  <c r="G1226" i="3" s="1"/>
  <c r="M1226" i="3" s="1"/>
  <c r="H1226" i="3"/>
  <c r="I1226" i="3"/>
  <c r="J1226" i="3"/>
  <c r="B1227" i="3"/>
  <c r="E1227" i="3" s="1"/>
  <c r="C1227" i="3"/>
  <c r="F1227" i="3" s="1"/>
  <c r="D1227" i="3"/>
  <c r="G1227" i="3" s="1"/>
  <c r="H1227" i="3"/>
  <c r="I1227" i="3"/>
  <c r="J1227" i="3"/>
  <c r="B1228" i="3"/>
  <c r="E1228" i="3" s="1"/>
  <c r="K1228" i="3" s="1"/>
  <c r="C1228" i="3"/>
  <c r="F1228" i="3" s="1"/>
  <c r="L1228" i="3" s="1"/>
  <c r="D1228" i="3"/>
  <c r="G1228" i="3" s="1"/>
  <c r="M1228" i="3" s="1"/>
  <c r="H1228" i="3"/>
  <c r="I1228" i="3"/>
  <c r="J1228" i="3"/>
  <c r="B1229" i="3"/>
  <c r="E1229" i="3" s="1"/>
  <c r="C1229" i="3"/>
  <c r="F1229" i="3" s="1"/>
  <c r="D1229" i="3"/>
  <c r="G1229" i="3" s="1"/>
  <c r="H1229" i="3"/>
  <c r="I1229" i="3"/>
  <c r="J1229" i="3"/>
  <c r="B1230" i="3"/>
  <c r="E1230" i="3" s="1"/>
  <c r="K1230" i="3" s="1"/>
  <c r="C1230" i="3"/>
  <c r="F1230" i="3" s="1"/>
  <c r="L1230" i="3" s="1"/>
  <c r="D1230" i="3"/>
  <c r="G1230" i="3" s="1"/>
  <c r="M1230" i="3" s="1"/>
  <c r="H1230" i="3"/>
  <c r="I1230" i="3"/>
  <c r="J1230" i="3"/>
  <c r="B1231" i="3"/>
  <c r="E1231" i="3" s="1"/>
  <c r="C1231" i="3"/>
  <c r="F1231" i="3" s="1"/>
  <c r="D1231" i="3"/>
  <c r="G1231" i="3" s="1"/>
  <c r="H1231" i="3"/>
  <c r="I1231" i="3"/>
  <c r="J1231" i="3"/>
  <c r="B1232" i="3"/>
  <c r="E1232" i="3" s="1"/>
  <c r="K1232" i="3" s="1"/>
  <c r="C1232" i="3"/>
  <c r="F1232" i="3" s="1"/>
  <c r="L1232" i="3" s="1"/>
  <c r="D1232" i="3"/>
  <c r="G1232" i="3" s="1"/>
  <c r="H1232" i="3"/>
  <c r="I1232" i="3"/>
  <c r="J1232" i="3"/>
  <c r="B1233" i="3"/>
  <c r="E1233" i="3" s="1"/>
  <c r="C1233" i="3"/>
  <c r="F1233" i="3" s="1"/>
  <c r="D1233" i="3"/>
  <c r="G1233" i="3" s="1"/>
  <c r="H1233" i="3"/>
  <c r="I1233" i="3"/>
  <c r="J1233" i="3"/>
  <c r="B1234" i="3"/>
  <c r="E1234" i="3" s="1"/>
  <c r="K1234" i="3" s="1"/>
  <c r="C1234" i="3"/>
  <c r="F1234" i="3" s="1"/>
  <c r="L1234" i="3" s="1"/>
  <c r="D1234" i="3"/>
  <c r="G1234" i="3" s="1"/>
  <c r="M1234" i="3" s="1"/>
  <c r="H1234" i="3"/>
  <c r="I1234" i="3"/>
  <c r="J1234" i="3"/>
  <c r="B1235" i="3"/>
  <c r="E1235" i="3" s="1"/>
  <c r="C1235" i="3"/>
  <c r="F1235" i="3" s="1"/>
  <c r="D1235" i="3"/>
  <c r="G1235" i="3" s="1"/>
  <c r="H1235" i="3"/>
  <c r="I1235" i="3"/>
  <c r="J1235" i="3"/>
  <c r="B1236" i="3"/>
  <c r="E1236" i="3" s="1"/>
  <c r="K1236" i="3" s="1"/>
  <c r="C1236" i="3"/>
  <c r="F1236" i="3" s="1"/>
  <c r="L1236" i="3" s="1"/>
  <c r="D1236" i="3"/>
  <c r="G1236" i="3" s="1"/>
  <c r="M1236" i="3" s="1"/>
  <c r="H1236" i="3"/>
  <c r="I1236" i="3"/>
  <c r="J1236" i="3"/>
  <c r="B1237" i="3"/>
  <c r="E1237" i="3" s="1"/>
  <c r="C1237" i="3"/>
  <c r="F1237" i="3" s="1"/>
  <c r="D1237" i="3"/>
  <c r="G1237" i="3" s="1"/>
  <c r="H1237" i="3"/>
  <c r="I1237" i="3"/>
  <c r="J1237" i="3"/>
  <c r="B1238" i="3"/>
  <c r="E1238" i="3" s="1"/>
  <c r="K1238" i="3" s="1"/>
  <c r="C1238" i="3"/>
  <c r="F1238" i="3" s="1"/>
  <c r="L1238" i="3" s="1"/>
  <c r="D1238" i="3"/>
  <c r="G1238" i="3" s="1"/>
  <c r="M1238" i="3" s="1"/>
  <c r="H1238" i="3"/>
  <c r="I1238" i="3"/>
  <c r="J1238" i="3"/>
  <c r="B1239" i="3"/>
  <c r="E1239" i="3" s="1"/>
  <c r="C1239" i="3"/>
  <c r="F1239" i="3" s="1"/>
  <c r="D1239" i="3"/>
  <c r="G1239" i="3" s="1"/>
  <c r="H1239" i="3"/>
  <c r="I1239" i="3"/>
  <c r="J1239" i="3"/>
  <c r="B1240" i="3"/>
  <c r="E1240" i="3" s="1"/>
  <c r="K1240" i="3" s="1"/>
  <c r="C1240" i="3"/>
  <c r="F1240" i="3" s="1"/>
  <c r="L1240" i="3" s="1"/>
  <c r="D1240" i="3"/>
  <c r="G1240" i="3" s="1"/>
  <c r="M1240" i="3" s="1"/>
  <c r="H1240" i="3"/>
  <c r="I1240" i="3"/>
  <c r="J1240" i="3"/>
  <c r="B1241" i="3"/>
  <c r="E1241" i="3" s="1"/>
  <c r="C1241" i="3"/>
  <c r="F1241" i="3" s="1"/>
  <c r="D1241" i="3"/>
  <c r="G1241" i="3" s="1"/>
  <c r="H1241" i="3"/>
  <c r="I1241" i="3"/>
  <c r="J1241" i="3"/>
  <c r="B1242" i="3"/>
  <c r="E1242" i="3" s="1"/>
  <c r="K1242" i="3" s="1"/>
  <c r="C1242" i="3"/>
  <c r="F1242" i="3" s="1"/>
  <c r="L1242" i="3" s="1"/>
  <c r="D1242" i="3"/>
  <c r="G1242" i="3" s="1"/>
  <c r="M1242" i="3" s="1"/>
  <c r="H1242" i="3"/>
  <c r="I1242" i="3"/>
  <c r="J1242" i="3"/>
  <c r="B1243" i="3"/>
  <c r="E1243" i="3" s="1"/>
  <c r="C1243" i="3"/>
  <c r="F1243" i="3" s="1"/>
  <c r="D1243" i="3"/>
  <c r="G1243" i="3" s="1"/>
  <c r="H1243" i="3"/>
  <c r="I1243" i="3"/>
  <c r="J1243" i="3"/>
  <c r="B1244" i="3"/>
  <c r="E1244" i="3" s="1"/>
  <c r="K1244" i="3" s="1"/>
  <c r="C1244" i="3"/>
  <c r="F1244" i="3" s="1"/>
  <c r="L1244" i="3" s="1"/>
  <c r="D1244" i="3"/>
  <c r="G1244" i="3" s="1"/>
  <c r="M1244" i="3" s="1"/>
  <c r="H1244" i="3"/>
  <c r="I1244" i="3"/>
  <c r="J1244" i="3"/>
  <c r="B1245" i="3"/>
  <c r="E1245" i="3" s="1"/>
  <c r="C1245" i="3"/>
  <c r="F1245" i="3" s="1"/>
  <c r="D1245" i="3"/>
  <c r="G1245" i="3" s="1"/>
  <c r="H1245" i="3"/>
  <c r="I1245" i="3"/>
  <c r="J1245" i="3"/>
  <c r="B1246" i="3"/>
  <c r="E1246" i="3" s="1"/>
  <c r="K1246" i="3" s="1"/>
  <c r="C1246" i="3"/>
  <c r="F1246" i="3" s="1"/>
  <c r="L1246" i="3" s="1"/>
  <c r="D1246" i="3"/>
  <c r="G1246" i="3" s="1"/>
  <c r="M1246" i="3" s="1"/>
  <c r="H1246" i="3"/>
  <c r="I1246" i="3"/>
  <c r="J1246" i="3"/>
  <c r="B1247" i="3"/>
  <c r="E1247" i="3" s="1"/>
  <c r="C1247" i="3"/>
  <c r="F1247" i="3" s="1"/>
  <c r="D1247" i="3"/>
  <c r="G1247" i="3" s="1"/>
  <c r="H1247" i="3"/>
  <c r="I1247" i="3"/>
  <c r="J1247" i="3"/>
  <c r="B1248" i="3"/>
  <c r="E1248" i="3" s="1"/>
  <c r="K1248" i="3" s="1"/>
  <c r="C1248" i="3"/>
  <c r="F1248" i="3" s="1"/>
  <c r="L1248" i="3" s="1"/>
  <c r="D1248" i="3"/>
  <c r="G1248" i="3" s="1"/>
  <c r="M1248" i="3" s="1"/>
  <c r="H1248" i="3"/>
  <c r="I1248" i="3"/>
  <c r="J1248" i="3"/>
  <c r="B1249" i="3"/>
  <c r="E1249" i="3" s="1"/>
  <c r="C1249" i="3"/>
  <c r="F1249" i="3" s="1"/>
  <c r="D1249" i="3"/>
  <c r="G1249" i="3" s="1"/>
  <c r="H1249" i="3"/>
  <c r="I1249" i="3"/>
  <c r="J1249" i="3"/>
  <c r="B1250" i="3"/>
  <c r="E1250" i="3" s="1"/>
  <c r="K1250" i="3" s="1"/>
  <c r="C1250" i="3"/>
  <c r="F1250" i="3" s="1"/>
  <c r="L1250" i="3" s="1"/>
  <c r="D1250" i="3"/>
  <c r="G1250" i="3" s="1"/>
  <c r="H1250" i="3"/>
  <c r="I1250" i="3"/>
  <c r="J1250" i="3"/>
  <c r="B1251" i="3"/>
  <c r="E1251" i="3" s="1"/>
  <c r="C1251" i="3"/>
  <c r="F1251" i="3" s="1"/>
  <c r="D1251" i="3"/>
  <c r="G1251" i="3" s="1"/>
  <c r="H1251" i="3"/>
  <c r="I1251" i="3"/>
  <c r="J1251" i="3"/>
  <c r="B1252" i="3"/>
  <c r="E1252" i="3" s="1"/>
  <c r="K1252" i="3" s="1"/>
  <c r="C1252" i="3"/>
  <c r="F1252" i="3" s="1"/>
  <c r="L1252" i="3" s="1"/>
  <c r="D1252" i="3"/>
  <c r="G1252" i="3" s="1"/>
  <c r="M1252" i="3" s="1"/>
  <c r="H1252" i="3"/>
  <c r="I1252" i="3"/>
  <c r="J1252" i="3"/>
  <c r="B1253" i="3"/>
  <c r="E1253" i="3" s="1"/>
  <c r="C1253" i="3"/>
  <c r="F1253" i="3" s="1"/>
  <c r="D1253" i="3"/>
  <c r="G1253" i="3" s="1"/>
  <c r="H1253" i="3"/>
  <c r="I1253" i="3"/>
  <c r="J1253" i="3"/>
  <c r="B1254" i="3"/>
  <c r="E1254" i="3" s="1"/>
  <c r="K1254" i="3" s="1"/>
  <c r="C1254" i="3"/>
  <c r="F1254" i="3" s="1"/>
  <c r="L1254" i="3" s="1"/>
  <c r="D1254" i="3"/>
  <c r="G1254" i="3" s="1"/>
  <c r="H1254" i="3"/>
  <c r="I1254" i="3"/>
  <c r="J1254" i="3"/>
  <c r="B1255" i="3"/>
  <c r="E1255" i="3" s="1"/>
  <c r="C1255" i="3"/>
  <c r="F1255" i="3" s="1"/>
  <c r="D1255" i="3"/>
  <c r="G1255" i="3" s="1"/>
  <c r="H1255" i="3"/>
  <c r="I1255" i="3"/>
  <c r="J1255" i="3"/>
  <c r="B1256" i="3"/>
  <c r="E1256" i="3" s="1"/>
  <c r="K1256" i="3" s="1"/>
  <c r="C1256" i="3"/>
  <c r="F1256" i="3" s="1"/>
  <c r="L1256" i="3" s="1"/>
  <c r="D1256" i="3"/>
  <c r="G1256" i="3" s="1"/>
  <c r="H1256" i="3"/>
  <c r="I1256" i="3"/>
  <c r="J1256" i="3"/>
  <c r="B1257" i="3"/>
  <c r="E1257" i="3" s="1"/>
  <c r="C1257" i="3"/>
  <c r="F1257" i="3" s="1"/>
  <c r="D1257" i="3"/>
  <c r="G1257" i="3" s="1"/>
  <c r="H1257" i="3"/>
  <c r="I1257" i="3"/>
  <c r="J1257" i="3"/>
  <c r="B1258" i="3"/>
  <c r="E1258" i="3" s="1"/>
  <c r="K1258" i="3" s="1"/>
  <c r="C1258" i="3"/>
  <c r="F1258" i="3" s="1"/>
  <c r="L1258" i="3" s="1"/>
  <c r="D1258" i="3"/>
  <c r="G1258" i="3" s="1"/>
  <c r="M1258" i="3" s="1"/>
  <c r="H1258" i="3"/>
  <c r="I1258" i="3"/>
  <c r="J1258" i="3"/>
  <c r="B1259" i="3"/>
  <c r="E1259" i="3" s="1"/>
  <c r="C1259" i="3"/>
  <c r="F1259" i="3" s="1"/>
  <c r="D1259" i="3"/>
  <c r="G1259" i="3" s="1"/>
  <c r="H1259" i="3"/>
  <c r="I1259" i="3"/>
  <c r="J1259" i="3"/>
  <c r="B1260" i="3"/>
  <c r="E1260" i="3" s="1"/>
  <c r="K1260" i="3" s="1"/>
  <c r="C1260" i="3"/>
  <c r="F1260" i="3" s="1"/>
  <c r="L1260" i="3" s="1"/>
  <c r="D1260" i="3"/>
  <c r="G1260" i="3" s="1"/>
  <c r="M1260" i="3" s="1"/>
  <c r="H1260" i="3"/>
  <c r="I1260" i="3"/>
  <c r="J1260" i="3"/>
  <c r="B1261" i="3"/>
  <c r="E1261" i="3" s="1"/>
  <c r="C1261" i="3"/>
  <c r="F1261" i="3" s="1"/>
  <c r="D1261" i="3"/>
  <c r="G1261" i="3" s="1"/>
  <c r="H1261" i="3"/>
  <c r="I1261" i="3"/>
  <c r="J1261" i="3"/>
  <c r="B1262" i="3"/>
  <c r="E1262" i="3" s="1"/>
  <c r="K1262" i="3" s="1"/>
  <c r="C1262" i="3"/>
  <c r="F1262" i="3" s="1"/>
  <c r="L1262" i="3" s="1"/>
  <c r="D1262" i="3"/>
  <c r="G1262" i="3" s="1"/>
  <c r="H1262" i="3"/>
  <c r="I1262" i="3"/>
  <c r="J1262" i="3"/>
  <c r="B1263" i="3"/>
  <c r="E1263" i="3" s="1"/>
  <c r="C1263" i="3"/>
  <c r="F1263" i="3" s="1"/>
  <c r="D1263" i="3"/>
  <c r="G1263" i="3" s="1"/>
  <c r="H1263" i="3"/>
  <c r="I1263" i="3"/>
  <c r="J1263" i="3"/>
  <c r="B1264" i="3"/>
  <c r="E1264" i="3" s="1"/>
  <c r="K1264" i="3" s="1"/>
  <c r="C1264" i="3"/>
  <c r="F1264" i="3" s="1"/>
  <c r="L1264" i="3" s="1"/>
  <c r="D1264" i="3"/>
  <c r="G1264" i="3" s="1"/>
  <c r="M1264" i="3" s="1"/>
  <c r="H1264" i="3"/>
  <c r="I1264" i="3"/>
  <c r="J1264" i="3"/>
  <c r="B1265" i="3"/>
  <c r="E1265" i="3" s="1"/>
  <c r="C1265" i="3"/>
  <c r="F1265" i="3" s="1"/>
  <c r="D1265" i="3"/>
  <c r="G1265" i="3" s="1"/>
  <c r="H1265" i="3"/>
  <c r="I1265" i="3"/>
  <c r="J1265" i="3"/>
  <c r="B1266" i="3"/>
  <c r="E1266" i="3" s="1"/>
  <c r="K1266" i="3" s="1"/>
  <c r="C1266" i="3"/>
  <c r="F1266" i="3" s="1"/>
  <c r="L1266" i="3" s="1"/>
  <c r="D1266" i="3"/>
  <c r="G1266" i="3" s="1"/>
  <c r="H1266" i="3"/>
  <c r="I1266" i="3"/>
  <c r="J1266" i="3"/>
  <c r="B1267" i="3"/>
  <c r="E1267" i="3" s="1"/>
  <c r="C1267" i="3"/>
  <c r="F1267" i="3" s="1"/>
  <c r="D1267" i="3"/>
  <c r="G1267" i="3" s="1"/>
  <c r="H1267" i="3"/>
  <c r="I1267" i="3"/>
  <c r="J1267" i="3"/>
  <c r="B1268" i="3"/>
  <c r="E1268" i="3" s="1"/>
  <c r="K1268" i="3" s="1"/>
  <c r="C1268" i="3"/>
  <c r="F1268" i="3" s="1"/>
  <c r="L1268" i="3" s="1"/>
  <c r="D1268" i="3"/>
  <c r="G1268" i="3" s="1"/>
  <c r="H1268" i="3"/>
  <c r="I1268" i="3"/>
  <c r="J1268" i="3"/>
  <c r="B1269" i="3"/>
  <c r="E1269" i="3" s="1"/>
  <c r="C1269" i="3"/>
  <c r="F1269" i="3" s="1"/>
  <c r="D1269" i="3"/>
  <c r="G1269" i="3" s="1"/>
  <c r="H1269" i="3"/>
  <c r="I1269" i="3"/>
  <c r="J1269" i="3"/>
  <c r="B1270" i="3"/>
  <c r="E1270" i="3" s="1"/>
  <c r="K1270" i="3" s="1"/>
  <c r="C1270" i="3"/>
  <c r="F1270" i="3" s="1"/>
  <c r="L1270" i="3" s="1"/>
  <c r="D1270" i="3"/>
  <c r="G1270" i="3" s="1"/>
  <c r="M1270" i="3" s="1"/>
  <c r="H1270" i="3"/>
  <c r="I1270" i="3"/>
  <c r="J1270" i="3"/>
  <c r="B1271" i="3"/>
  <c r="E1271" i="3" s="1"/>
  <c r="C1271" i="3"/>
  <c r="F1271" i="3" s="1"/>
  <c r="D1271" i="3"/>
  <c r="G1271" i="3" s="1"/>
  <c r="H1271" i="3"/>
  <c r="I1271" i="3"/>
  <c r="J1271" i="3"/>
  <c r="B1272" i="3"/>
  <c r="E1272" i="3" s="1"/>
  <c r="C1272" i="3"/>
  <c r="F1272" i="3" s="1"/>
  <c r="L1272" i="3" s="1"/>
  <c r="D1272" i="3"/>
  <c r="G1272" i="3" s="1"/>
  <c r="M1272" i="3" s="1"/>
  <c r="H1272" i="3"/>
  <c r="I1272" i="3"/>
  <c r="J1272" i="3"/>
  <c r="B1273" i="3"/>
  <c r="E1273" i="3" s="1"/>
  <c r="C1273" i="3"/>
  <c r="F1273" i="3" s="1"/>
  <c r="D1273" i="3"/>
  <c r="G1273" i="3" s="1"/>
  <c r="H1273" i="3"/>
  <c r="I1273" i="3"/>
  <c r="J1273" i="3"/>
  <c r="B1274" i="3"/>
  <c r="E1274" i="3" s="1"/>
  <c r="K1274" i="3" s="1"/>
  <c r="C1274" i="3"/>
  <c r="F1274" i="3" s="1"/>
  <c r="L1274" i="3" s="1"/>
  <c r="D1274" i="3"/>
  <c r="G1274" i="3" s="1"/>
  <c r="M1274" i="3" s="1"/>
  <c r="H1274" i="3"/>
  <c r="I1274" i="3"/>
  <c r="J1274" i="3"/>
  <c r="B1275" i="3"/>
  <c r="E1275" i="3" s="1"/>
  <c r="C1275" i="3"/>
  <c r="F1275" i="3" s="1"/>
  <c r="D1275" i="3"/>
  <c r="G1275" i="3" s="1"/>
  <c r="H1275" i="3"/>
  <c r="I1275" i="3"/>
  <c r="J1275" i="3"/>
  <c r="B1276" i="3"/>
  <c r="E1276" i="3" s="1"/>
  <c r="K1276" i="3" s="1"/>
  <c r="C1276" i="3"/>
  <c r="F1276" i="3" s="1"/>
  <c r="L1276" i="3" s="1"/>
  <c r="D1276" i="3"/>
  <c r="G1276" i="3" s="1"/>
  <c r="H1276" i="3"/>
  <c r="I1276" i="3"/>
  <c r="J1276" i="3"/>
  <c r="B1277" i="3"/>
  <c r="E1277" i="3" s="1"/>
  <c r="C1277" i="3"/>
  <c r="F1277" i="3" s="1"/>
  <c r="D1277" i="3"/>
  <c r="G1277" i="3" s="1"/>
  <c r="H1277" i="3"/>
  <c r="I1277" i="3"/>
  <c r="J1277" i="3"/>
  <c r="B1278" i="3"/>
  <c r="E1278" i="3" s="1"/>
  <c r="C1278" i="3"/>
  <c r="F1278" i="3" s="1"/>
  <c r="L1278" i="3" s="1"/>
  <c r="D1278" i="3"/>
  <c r="G1278" i="3" s="1"/>
  <c r="M1278" i="3" s="1"/>
  <c r="H1278" i="3"/>
  <c r="I1278" i="3"/>
  <c r="J1278" i="3"/>
  <c r="B1279" i="3"/>
  <c r="E1279" i="3" s="1"/>
  <c r="C1279" i="3"/>
  <c r="F1279" i="3" s="1"/>
  <c r="D1279" i="3"/>
  <c r="G1279" i="3" s="1"/>
  <c r="H1279" i="3"/>
  <c r="I1279" i="3"/>
  <c r="J1279" i="3"/>
  <c r="B1280" i="3"/>
  <c r="E1280" i="3" s="1"/>
  <c r="K1280" i="3" s="1"/>
  <c r="C1280" i="3"/>
  <c r="F1280" i="3" s="1"/>
  <c r="L1280" i="3" s="1"/>
  <c r="D1280" i="3"/>
  <c r="G1280" i="3" s="1"/>
  <c r="H1280" i="3"/>
  <c r="I1280" i="3"/>
  <c r="J1280" i="3"/>
  <c r="B1281" i="3"/>
  <c r="E1281" i="3" s="1"/>
  <c r="C1281" i="3"/>
  <c r="F1281" i="3" s="1"/>
  <c r="D1281" i="3"/>
  <c r="G1281" i="3" s="1"/>
  <c r="H1281" i="3"/>
  <c r="I1281" i="3"/>
  <c r="J1281" i="3"/>
  <c r="B1282" i="3"/>
  <c r="E1282" i="3" s="1"/>
  <c r="C1282" i="3"/>
  <c r="F1282" i="3" s="1"/>
  <c r="L1282" i="3" s="1"/>
  <c r="D1282" i="3"/>
  <c r="G1282" i="3" s="1"/>
  <c r="M1282" i="3" s="1"/>
  <c r="H1282" i="3"/>
  <c r="I1282" i="3"/>
  <c r="J1282" i="3"/>
  <c r="B1283" i="3"/>
  <c r="E1283" i="3" s="1"/>
  <c r="C1283" i="3"/>
  <c r="F1283" i="3" s="1"/>
  <c r="D1283" i="3"/>
  <c r="G1283" i="3" s="1"/>
  <c r="H1283" i="3"/>
  <c r="I1283" i="3"/>
  <c r="J1283" i="3"/>
  <c r="B1284" i="3"/>
  <c r="E1284" i="3" s="1"/>
  <c r="K1284" i="3" s="1"/>
  <c r="C1284" i="3"/>
  <c r="F1284" i="3" s="1"/>
  <c r="L1284" i="3" s="1"/>
  <c r="D1284" i="3"/>
  <c r="G1284" i="3" s="1"/>
  <c r="H1284" i="3"/>
  <c r="I1284" i="3"/>
  <c r="J1284" i="3"/>
  <c r="B1285" i="3"/>
  <c r="E1285" i="3" s="1"/>
  <c r="C1285" i="3"/>
  <c r="F1285" i="3" s="1"/>
  <c r="D1285" i="3"/>
  <c r="G1285" i="3" s="1"/>
  <c r="H1285" i="3"/>
  <c r="I1285" i="3"/>
  <c r="J1285" i="3"/>
  <c r="B1286" i="3"/>
  <c r="E1286" i="3" s="1"/>
  <c r="K1286" i="3" s="1"/>
  <c r="C1286" i="3"/>
  <c r="F1286" i="3" s="1"/>
  <c r="L1286" i="3" s="1"/>
  <c r="D1286" i="3"/>
  <c r="G1286" i="3" s="1"/>
  <c r="M1286" i="3" s="1"/>
  <c r="H1286" i="3"/>
  <c r="I1286" i="3"/>
  <c r="J1286" i="3"/>
  <c r="B1287" i="3"/>
  <c r="E1287" i="3" s="1"/>
  <c r="C1287" i="3"/>
  <c r="F1287" i="3" s="1"/>
  <c r="D1287" i="3"/>
  <c r="G1287" i="3" s="1"/>
  <c r="H1287" i="3"/>
  <c r="I1287" i="3"/>
  <c r="J1287" i="3"/>
  <c r="B1288" i="3"/>
  <c r="E1288" i="3" s="1"/>
  <c r="K1288" i="3" s="1"/>
  <c r="C1288" i="3"/>
  <c r="F1288" i="3" s="1"/>
  <c r="L1288" i="3" s="1"/>
  <c r="D1288" i="3"/>
  <c r="G1288" i="3" s="1"/>
  <c r="M1288" i="3" s="1"/>
  <c r="H1288" i="3"/>
  <c r="I1288" i="3"/>
  <c r="J1288" i="3"/>
  <c r="B1289" i="3"/>
  <c r="E1289" i="3" s="1"/>
  <c r="C1289" i="3"/>
  <c r="F1289" i="3" s="1"/>
  <c r="D1289" i="3"/>
  <c r="G1289" i="3" s="1"/>
  <c r="H1289" i="3"/>
  <c r="I1289" i="3"/>
  <c r="J1289" i="3"/>
  <c r="B1290" i="3"/>
  <c r="E1290" i="3" s="1"/>
  <c r="C1290" i="3"/>
  <c r="F1290" i="3" s="1"/>
  <c r="L1290" i="3" s="1"/>
  <c r="D1290" i="3"/>
  <c r="G1290" i="3" s="1"/>
  <c r="H1290" i="3"/>
  <c r="I1290" i="3"/>
  <c r="J1290" i="3"/>
  <c r="B1291" i="3"/>
  <c r="E1291" i="3" s="1"/>
  <c r="C1291" i="3"/>
  <c r="F1291" i="3" s="1"/>
  <c r="D1291" i="3"/>
  <c r="G1291" i="3" s="1"/>
  <c r="H1291" i="3"/>
  <c r="I1291" i="3"/>
  <c r="J1291" i="3"/>
  <c r="B1292" i="3"/>
  <c r="E1292" i="3" s="1"/>
  <c r="K1292" i="3" s="1"/>
  <c r="C1292" i="3"/>
  <c r="F1292" i="3" s="1"/>
  <c r="L1292" i="3" s="1"/>
  <c r="D1292" i="3"/>
  <c r="G1292" i="3" s="1"/>
  <c r="M1292" i="3" s="1"/>
  <c r="H1292" i="3"/>
  <c r="I1292" i="3"/>
  <c r="J1292" i="3"/>
  <c r="B1293" i="3"/>
  <c r="E1293" i="3" s="1"/>
  <c r="C1293" i="3"/>
  <c r="F1293" i="3" s="1"/>
  <c r="D1293" i="3"/>
  <c r="G1293" i="3" s="1"/>
  <c r="H1293" i="3"/>
  <c r="I1293" i="3"/>
  <c r="J1293" i="3"/>
  <c r="B1294" i="3"/>
  <c r="E1294" i="3" s="1"/>
  <c r="K1294" i="3" s="1"/>
  <c r="C1294" i="3"/>
  <c r="F1294" i="3" s="1"/>
  <c r="L1294" i="3" s="1"/>
  <c r="D1294" i="3"/>
  <c r="G1294" i="3" s="1"/>
  <c r="M1294" i="3" s="1"/>
  <c r="H1294" i="3"/>
  <c r="I1294" i="3"/>
  <c r="J1294" i="3"/>
  <c r="B1295" i="3"/>
  <c r="E1295" i="3" s="1"/>
  <c r="C1295" i="3"/>
  <c r="F1295" i="3" s="1"/>
  <c r="D1295" i="3"/>
  <c r="G1295" i="3" s="1"/>
  <c r="H1295" i="3"/>
  <c r="I1295" i="3"/>
  <c r="J1295" i="3"/>
  <c r="B1296" i="3"/>
  <c r="E1296" i="3" s="1"/>
  <c r="K1296" i="3" s="1"/>
  <c r="C1296" i="3"/>
  <c r="F1296" i="3" s="1"/>
  <c r="D1296" i="3"/>
  <c r="G1296" i="3" s="1"/>
  <c r="M1296" i="3" s="1"/>
  <c r="H1296" i="3"/>
  <c r="I1296" i="3"/>
  <c r="J1296" i="3"/>
  <c r="B1297" i="3"/>
  <c r="E1297" i="3" s="1"/>
  <c r="C1297" i="3"/>
  <c r="F1297" i="3" s="1"/>
  <c r="D1297" i="3"/>
  <c r="G1297" i="3" s="1"/>
  <c r="H1297" i="3"/>
  <c r="I1297" i="3"/>
  <c r="J1297" i="3"/>
  <c r="B1298" i="3"/>
  <c r="E1298" i="3" s="1"/>
  <c r="K1298" i="3" s="1"/>
  <c r="C1298" i="3"/>
  <c r="F1298" i="3" s="1"/>
  <c r="D1298" i="3"/>
  <c r="G1298" i="3" s="1"/>
  <c r="H1298" i="3"/>
  <c r="I1298" i="3"/>
  <c r="J1298" i="3"/>
  <c r="B1299" i="3"/>
  <c r="E1299" i="3" s="1"/>
  <c r="C1299" i="3"/>
  <c r="F1299" i="3" s="1"/>
  <c r="D1299" i="3"/>
  <c r="G1299" i="3" s="1"/>
  <c r="H1299" i="3"/>
  <c r="I1299" i="3"/>
  <c r="J1299" i="3"/>
  <c r="B1300" i="3"/>
  <c r="E1300" i="3" s="1"/>
  <c r="K1300" i="3" s="1"/>
  <c r="C1300" i="3"/>
  <c r="F1300" i="3" s="1"/>
  <c r="L1300" i="3" s="1"/>
  <c r="D1300" i="3"/>
  <c r="G1300" i="3" s="1"/>
  <c r="H1300" i="3"/>
  <c r="I1300" i="3"/>
  <c r="J1300" i="3"/>
  <c r="B1301" i="3"/>
  <c r="E1301" i="3" s="1"/>
  <c r="C1301" i="3"/>
  <c r="F1301" i="3" s="1"/>
  <c r="D1301" i="3"/>
  <c r="G1301" i="3" s="1"/>
  <c r="H1301" i="3"/>
  <c r="I1301" i="3"/>
  <c r="J1301" i="3"/>
  <c r="B1302" i="3"/>
  <c r="E1302" i="3" s="1"/>
  <c r="K1302" i="3" s="1"/>
  <c r="C1302" i="3"/>
  <c r="F1302" i="3" s="1"/>
  <c r="L1302" i="3" s="1"/>
  <c r="D1302" i="3"/>
  <c r="G1302" i="3" s="1"/>
  <c r="M1302" i="3" s="1"/>
  <c r="H1302" i="3"/>
  <c r="I1302" i="3"/>
  <c r="J1302" i="3"/>
  <c r="B1303" i="3"/>
  <c r="E1303" i="3" s="1"/>
  <c r="C1303" i="3"/>
  <c r="F1303" i="3" s="1"/>
  <c r="D1303" i="3"/>
  <c r="G1303" i="3" s="1"/>
  <c r="H1303" i="3"/>
  <c r="I1303" i="3"/>
  <c r="J1303" i="3"/>
  <c r="B1304" i="3"/>
  <c r="E1304" i="3" s="1"/>
  <c r="K1304" i="3" s="1"/>
  <c r="C1304" i="3"/>
  <c r="F1304" i="3" s="1"/>
  <c r="L1304" i="3" s="1"/>
  <c r="D1304" i="3"/>
  <c r="G1304" i="3" s="1"/>
  <c r="M1304" i="3" s="1"/>
  <c r="H1304" i="3"/>
  <c r="I1304" i="3"/>
  <c r="J1304" i="3"/>
  <c r="B1305" i="3"/>
  <c r="E1305" i="3" s="1"/>
  <c r="C1305" i="3"/>
  <c r="F1305" i="3" s="1"/>
  <c r="D1305" i="3"/>
  <c r="G1305" i="3" s="1"/>
  <c r="H1305" i="3"/>
  <c r="I1305" i="3"/>
  <c r="J1305" i="3"/>
  <c r="B1306" i="3"/>
  <c r="E1306" i="3" s="1"/>
  <c r="K1306" i="3" s="1"/>
  <c r="C1306" i="3"/>
  <c r="F1306" i="3" s="1"/>
  <c r="L1306" i="3" s="1"/>
  <c r="D1306" i="3"/>
  <c r="G1306" i="3" s="1"/>
  <c r="M1306" i="3" s="1"/>
  <c r="H1306" i="3"/>
  <c r="I1306" i="3"/>
  <c r="J1306" i="3"/>
  <c r="B1307" i="3"/>
  <c r="E1307" i="3" s="1"/>
  <c r="C1307" i="3"/>
  <c r="F1307" i="3" s="1"/>
  <c r="D1307" i="3"/>
  <c r="G1307" i="3" s="1"/>
  <c r="H1307" i="3"/>
  <c r="I1307" i="3"/>
  <c r="J1307" i="3"/>
  <c r="B1308" i="3"/>
  <c r="E1308" i="3" s="1"/>
  <c r="K1308" i="3" s="1"/>
  <c r="C1308" i="3"/>
  <c r="F1308" i="3" s="1"/>
  <c r="D1308" i="3"/>
  <c r="G1308" i="3" s="1"/>
  <c r="M1308" i="3" s="1"/>
  <c r="H1308" i="3"/>
  <c r="I1308" i="3"/>
  <c r="J1308" i="3"/>
  <c r="B1309" i="3"/>
  <c r="E1309" i="3" s="1"/>
  <c r="C1309" i="3"/>
  <c r="F1309" i="3" s="1"/>
  <c r="D1309" i="3"/>
  <c r="G1309" i="3" s="1"/>
  <c r="H1309" i="3"/>
  <c r="I1309" i="3"/>
  <c r="J1309" i="3"/>
  <c r="B1310" i="3"/>
  <c r="E1310" i="3" s="1"/>
  <c r="K1310" i="3" s="1"/>
  <c r="C1310" i="3"/>
  <c r="F1310" i="3" s="1"/>
  <c r="L1310" i="3" s="1"/>
  <c r="D1310" i="3"/>
  <c r="G1310" i="3" s="1"/>
  <c r="M1310" i="3" s="1"/>
  <c r="H1310" i="3"/>
  <c r="I1310" i="3"/>
  <c r="J1310" i="3"/>
  <c r="B1311" i="3"/>
  <c r="E1311" i="3" s="1"/>
  <c r="C1311" i="3"/>
  <c r="F1311" i="3" s="1"/>
  <c r="D1311" i="3"/>
  <c r="G1311" i="3" s="1"/>
  <c r="H1311" i="3"/>
  <c r="I1311" i="3"/>
  <c r="J1311" i="3"/>
  <c r="B1312" i="3"/>
  <c r="E1312" i="3" s="1"/>
  <c r="K1312" i="3" s="1"/>
  <c r="C1312" i="3"/>
  <c r="F1312" i="3" s="1"/>
  <c r="D1312" i="3"/>
  <c r="G1312" i="3" s="1"/>
  <c r="H1312" i="3"/>
  <c r="I1312" i="3"/>
  <c r="J1312" i="3"/>
  <c r="B1313" i="3"/>
  <c r="E1313" i="3" s="1"/>
  <c r="C1313" i="3"/>
  <c r="F1313" i="3" s="1"/>
  <c r="D1313" i="3"/>
  <c r="G1313" i="3" s="1"/>
  <c r="H1313" i="3"/>
  <c r="I1313" i="3"/>
  <c r="J1313" i="3"/>
  <c r="B1314" i="3"/>
  <c r="E1314" i="3" s="1"/>
  <c r="K1314" i="3" s="1"/>
  <c r="C1314" i="3"/>
  <c r="F1314" i="3" s="1"/>
  <c r="L1314" i="3" s="1"/>
  <c r="D1314" i="3"/>
  <c r="G1314" i="3" s="1"/>
  <c r="M1314" i="3" s="1"/>
  <c r="H1314" i="3"/>
  <c r="I1314" i="3"/>
  <c r="J1314" i="3"/>
  <c r="B1315" i="3"/>
  <c r="E1315" i="3" s="1"/>
  <c r="C1315" i="3"/>
  <c r="F1315" i="3" s="1"/>
  <c r="D1315" i="3"/>
  <c r="G1315" i="3" s="1"/>
  <c r="H1315" i="3"/>
  <c r="I1315" i="3"/>
  <c r="J1315" i="3"/>
  <c r="B1316" i="3"/>
  <c r="E1316" i="3" s="1"/>
  <c r="K1316" i="3" s="1"/>
  <c r="C1316" i="3"/>
  <c r="F1316" i="3" s="1"/>
  <c r="L1316" i="3" s="1"/>
  <c r="D1316" i="3"/>
  <c r="G1316" i="3" s="1"/>
  <c r="M1316" i="3" s="1"/>
  <c r="H1316" i="3"/>
  <c r="I1316" i="3"/>
  <c r="J1316" i="3"/>
  <c r="B1317" i="3"/>
  <c r="E1317" i="3" s="1"/>
  <c r="C1317" i="3"/>
  <c r="F1317" i="3" s="1"/>
  <c r="D1317" i="3"/>
  <c r="G1317" i="3" s="1"/>
  <c r="H1317" i="3"/>
  <c r="I1317" i="3"/>
  <c r="J1317" i="3"/>
  <c r="B1318" i="3"/>
  <c r="E1318" i="3" s="1"/>
  <c r="K1318" i="3" s="1"/>
  <c r="C1318" i="3"/>
  <c r="F1318" i="3" s="1"/>
  <c r="L1318" i="3" s="1"/>
  <c r="D1318" i="3"/>
  <c r="G1318" i="3" s="1"/>
  <c r="M1318" i="3" s="1"/>
  <c r="H1318" i="3"/>
  <c r="I1318" i="3"/>
  <c r="J1318" i="3"/>
  <c r="B1319" i="3"/>
  <c r="E1319" i="3" s="1"/>
  <c r="C1319" i="3"/>
  <c r="F1319" i="3" s="1"/>
  <c r="D1319" i="3"/>
  <c r="G1319" i="3" s="1"/>
  <c r="H1319" i="3"/>
  <c r="I1319" i="3"/>
  <c r="J1319" i="3"/>
  <c r="B1320" i="3"/>
  <c r="E1320" i="3" s="1"/>
  <c r="K1320" i="3" s="1"/>
  <c r="C1320" i="3"/>
  <c r="F1320" i="3" s="1"/>
  <c r="D1320" i="3"/>
  <c r="G1320" i="3" s="1"/>
  <c r="M1320" i="3" s="1"/>
  <c r="H1320" i="3"/>
  <c r="I1320" i="3"/>
  <c r="J1320" i="3"/>
  <c r="B1321" i="3"/>
  <c r="E1321" i="3" s="1"/>
  <c r="C1321" i="3"/>
  <c r="F1321" i="3" s="1"/>
  <c r="D1321" i="3"/>
  <c r="G1321" i="3" s="1"/>
  <c r="H1321" i="3"/>
  <c r="I1321" i="3"/>
  <c r="J1321" i="3"/>
  <c r="B1322" i="3"/>
  <c r="E1322" i="3" s="1"/>
  <c r="K1322" i="3" s="1"/>
  <c r="C1322" i="3"/>
  <c r="F1322" i="3" s="1"/>
  <c r="D1322" i="3"/>
  <c r="G1322" i="3" s="1"/>
  <c r="H1322" i="3"/>
  <c r="I1322" i="3"/>
  <c r="J1322" i="3"/>
  <c r="B1323" i="3"/>
  <c r="E1323" i="3" s="1"/>
  <c r="C1323" i="3"/>
  <c r="F1323" i="3" s="1"/>
  <c r="D1323" i="3"/>
  <c r="G1323" i="3" s="1"/>
  <c r="H1323" i="3"/>
  <c r="I1323" i="3"/>
  <c r="J1323" i="3"/>
  <c r="B1324" i="3"/>
  <c r="E1324" i="3" s="1"/>
  <c r="K1324" i="3" s="1"/>
  <c r="C1324" i="3"/>
  <c r="F1324" i="3" s="1"/>
  <c r="D1324" i="3"/>
  <c r="G1324" i="3" s="1"/>
  <c r="H1324" i="3"/>
  <c r="I1324" i="3"/>
  <c r="J1324" i="3"/>
  <c r="B1325" i="3"/>
  <c r="E1325" i="3" s="1"/>
  <c r="C1325" i="3"/>
  <c r="F1325" i="3" s="1"/>
  <c r="D1325" i="3"/>
  <c r="G1325" i="3" s="1"/>
  <c r="H1325" i="3"/>
  <c r="I1325" i="3"/>
  <c r="J1325" i="3"/>
  <c r="B1326" i="3"/>
  <c r="E1326" i="3" s="1"/>
  <c r="K1326" i="3" s="1"/>
  <c r="C1326" i="3"/>
  <c r="F1326" i="3" s="1"/>
  <c r="L1326" i="3" s="1"/>
  <c r="D1326" i="3"/>
  <c r="G1326" i="3" s="1"/>
  <c r="M1326" i="3" s="1"/>
  <c r="H1326" i="3"/>
  <c r="I1326" i="3"/>
  <c r="J1326" i="3"/>
  <c r="B1327" i="3"/>
  <c r="E1327" i="3" s="1"/>
  <c r="C1327" i="3"/>
  <c r="F1327" i="3" s="1"/>
  <c r="D1327" i="3"/>
  <c r="G1327" i="3" s="1"/>
  <c r="H1327" i="3"/>
  <c r="I1327" i="3"/>
  <c r="J1327" i="3"/>
  <c r="B1328" i="3"/>
  <c r="E1328" i="3" s="1"/>
  <c r="K1328" i="3" s="1"/>
  <c r="C1328" i="3"/>
  <c r="F1328" i="3" s="1"/>
  <c r="L1328" i="3" s="1"/>
  <c r="D1328" i="3"/>
  <c r="G1328" i="3" s="1"/>
  <c r="M1328" i="3" s="1"/>
  <c r="H1328" i="3"/>
  <c r="I1328" i="3"/>
  <c r="J1328" i="3"/>
  <c r="B1329" i="3"/>
  <c r="E1329" i="3" s="1"/>
  <c r="C1329" i="3"/>
  <c r="F1329" i="3" s="1"/>
  <c r="D1329" i="3"/>
  <c r="G1329" i="3" s="1"/>
  <c r="H1329" i="3"/>
  <c r="I1329" i="3"/>
  <c r="J1329" i="3"/>
  <c r="B1330" i="3"/>
  <c r="E1330" i="3" s="1"/>
  <c r="K1330" i="3" s="1"/>
  <c r="C1330" i="3"/>
  <c r="F1330" i="3" s="1"/>
  <c r="L1330" i="3" s="1"/>
  <c r="D1330" i="3"/>
  <c r="G1330" i="3" s="1"/>
  <c r="M1330" i="3" s="1"/>
  <c r="H1330" i="3"/>
  <c r="I1330" i="3"/>
  <c r="J1330" i="3"/>
  <c r="B1331" i="3"/>
  <c r="E1331" i="3" s="1"/>
  <c r="C1331" i="3"/>
  <c r="F1331" i="3" s="1"/>
  <c r="D1331" i="3"/>
  <c r="G1331" i="3" s="1"/>
  <c r="H1331" i="3"/>
  <c r="I1331" i="3"/>
  <c r="J1331" i="3"/>
  <c r="B1332" i="3"/>
  <c r="E1332" i="3" s="1"/>
  <c r="C1332" i="3"/>
  <c r="F1332" i="3" s="1"/>
  <c r="D1332" i="3"/>
  <c r="G1332" i="3" s="1"/>
  <c r="M1332" i="3" s="1"/>
  <c r="H1332" i="3"/>
  <c r="I1332" i="3"/>
  <c r="J1332" i="3"/>
  <c r="B1333" i="3"/>
  <c r="E1333" i="3" s="1"/>
  <c r="C1333" i="3"/>
  <c r="F1333" i="3" s="1"/>
  <c r="D1333" i="3"/>
  <c r="G1333" i="3" s="1"/>
  <c r="H1333" i="3"/>
  <c r="I1333" i="3"/>
  <c r="J1333" i="3"/>
  <c r="B1334" i="3"/>
  <c r="E1334" i="3" s="1"/>
  <c r="K1334" i="3" s="1"/>
  <c r="C1334" i="3"/>
  <c r="F1334" i="3" s="1"/>
  <c r="L1334" i="3" s="1"/>
  <c r="D1334" i="3"/>
  <c r="G1334" i="3" s="1"/>
  <c r="M1334" i="3" s="1"/>
  <c r="H1334" i="3"/>
  <c r="I1334" i="3"/>
  <c r="J1334" i="3"/>
  <c r="B1335" i="3"/>
  <c r="E1335" i="3" s="1"/>
  <c r="C1335" i="3"/>
  <c r="F1335" i="3" s="1"/>
  <c r="D1335" i="3"/>
  <c r="G1335" i="3" s="1"/>
  <c r="H1335" i="3"/>
  <c r="I1335" i="3"/>
  <c r="J1335" i="3"/>
  <c r="B1336" i="3"/>
  <c r="E1336" i="3" s="1"/>
  <c r="K1336" i="3" s="1"/>
  <c r="C1336" i="3"/>
  <c r="F1336" i="3" s="1"/>
  <c r="D1336" i="3"/>
  <c r="G1336" i="3" s="1"/>
  <c r="H1336" i="3"/>
  <c r="I1336" i="3"/>
  <c r="J1336" i="3"/>
  <c r="B1337" i="3"/>
  <c r="E1337" i="3" s="1"/>
  <c r="C1337" i="3"/>
  <c r="F1337" i="3" s="1"/>
  <c r="D1337" i="3"/>
  <c r="G1337" i="3" s="1"/>
  <c r="H1337" i="3"/>
  <c r="I1337" i="3"/>
  <c r="J1337" i="3"/>
  <c r="B1338" i="3"/>
  <c r="E1338" i="3" s="1"/>
  <c r="K1338" i="3" s="1"/>
  <c r="C1338" i="3"/>
  <c r="F1338" i="3" s="1"/>
  <c r="L1338" i="3" s="1"/>
  <c r="D1338" i="3"/>
  <c r="G1338" i="3" s="1"/>
  <c r="M1338" i="3" s="1"/>
  <c r="H1338" i="3"/>
  <c r="I1338" i="3"/>
  <c r="J1338" i="3"/>
  <c r="B1339" i="3"/>
  <c r="E1339" i="3" s="1"/>
  <c r="C1339" i="3"/>
  <c r="F1339" i="3" s="1"/>
  <c r="D1339" i="3"/>
  <c r="G1339" i="3" s="1"/>
  <c r="H1339" i="3"/>
  <c r="I1339" i="3"/>
  <c r="J1339" i="3"/>
  <c r="B1340" i="3"/>
  <c r="E1340" i="3" s="1"/>
  <c r="K1340" i="3" s="1"/>
  <c r="C1340" i="3"/>
  <c r="F1340" i="3" s="1"/>
  <c r="L1340" i="3" s="1"/>
  <c r="D1340" i="3"/>
  <c r="G1340" i="3" s="1"/>
  <c r="M1340" i="3" s="1"/>
  <c r="H1340" i="3"/>
  <c r="I1340" i="3"/>
  <c r="J1340" i="3"/>
  <c r="B1341" i="3"/>
  <c r="E1341" i="3" s="1"/>
  <c r="C1341" i="3"/>
  <c r="F1341" i="3" s="1"/>
  <c r="D1341" i="3"/>
  <c r="G1341" i="3" s="1"/>
  <c r="H1341" i="3"/>
  <c r="I1341" i="3"/>
  <c r="J1341" i="3"/>
  <c r="B1342" i="3"/>
  <c r="E1342" i="3" s="1"/>
  <c r="K1342" i="3" s="1"/>
  <c r="C1342" i="3"/>
  <c r="F1342" i="3" s="1"/>
  <c r="L1342" i="3" s="1"/>
  <c r="D1342" i="3"/>
  <c r="G1342" i="3" s="1"/>
  <c r="M1342" i="3" s="1"/>
  <c r="H1342" i="3"/>
  <c r="I1342" i="3"/>
  <c r="J1342" i="3"/>
  <c r="B1343" i="3"/>
  <c r="E1343" i="3" s="1"/>
  <c r="C1343" i="3"/>
  <c r="F1343" i="3" s="1"/>
  <c r="D1343" i="3"/>
  <c r="G1343" i="3" s="1"/>
  <c r="H1343" i="3"/>
  <c r="I1343" i="3"/>
  <c r="J1343" i="3"/>
  <c r="B1344" i="3"/>
  <c r="E1344" i="3" s="1"/>
  <c r="C1344" i="3"/>
  <c r="F1344" i="3" s="1"/>
  <c r="D1344" i="3"/>
  <c r="G1344" i="3" s="1"/>
  <c r="M1344" i="3" s="1"/>
  <c r="H1344" i="3"/>
  <c r="I1344" i="3"/>
  <c r="J1344" i="3"/>
  <c r="B1345" i="3"/>
  <c r="E1345" i="3" s="1"/>
  <c r="C1345" i="3"/>
  <c r="F1345" i="3" s="1"/>
  <c r="D1345" i="3"/>
  <c r="G1345" i="3" s="1"/>
  <c r="H1345" i="3"/>
  <c r="I1345" i="3"/>
  <c r="J1345" i="3"/>
  <c r="B1346" i="3"/>
  <c r="E1346" i="3" s="1"/>
  <c r="C1346" i="3"/>
  <c r="F1346" i="3" s="1"/>
  <c r="L1346" i="3" s="1"/>
  <c r="D1346" i="3"/>
  <c r="G1346" i="3" s="1"/>
  <c r="M1346" i="3" s="1"/>
  <c r="H1346" i="3"/>
  <c r="I1346" i="3"/>
  <c r="J1346" i="3"/>
  <c r="B1347" i="3"/>
  <c r="E1347" i="3" s="1"/>
  <c r="C1347" i="3"/>
  <c r="F1347" i="3" s="1"/>
  <c r="D1347" i="3"/>
  <c r="G1347" i="3" s="1"/>
  <c r="H1347" i="3"/>
  <c r="I1347" i="3"/>
  <c r="J1347" i="3"/>
  <c r="B1348" i="3"/>
  <c r="E1348" i="3" s="1"/>
  <c r="K1348" i="3" s="1"/>
  <c r="C1348" i="3"/>
  <c r="F1348" i="3" s="1"/>
  <c r="L1348" i="3" s="1"/>
  <c r="D1348" i="3"/>
  <c r="G1348" i="3" s="1"/>
  <c r="H1348" i="3"/>
  <c r="I1348" i="3"/>
  <c r="J1348" i="3"/>
  <c r="B1349" i="3"/>
  <c r="E1349" i="3" s="1"/>
  <c r="C1349" i="3"/>
  <c r="F1349" i="3" s="1"/>
  <c r="D1349" i="3"/>
  <c r="G1349" i="3" s="1"/>
  <c r="H1349" i="3"/>
  <c r="I1349" i="3"/>
  <c r="J1349" i="3"/>
  <c r="B1350" i="3"/>
  <c r="E1350" i="3" s="1"/>
  <c r="K1350" i="3" s="1"/>
  <c r="C1350" i="3"/>
  <c r="F1350" i="3" s="1"/>
  <c r="L1350" i="3" s="1"/>
  <c r="D1350" i="3"/>
  <c r="G1350" i="3" s="1"/>
  <c r="M1350" i="3" s="1"/>
  <c r="H1350" i="3"/>
  <c r="I1350" i="3"/>
  <c r="J1350" i="3"/>
  <c r="B1351" i="3"/>
  <c r="E1351" i="3" s="1"/>
  <c r="C1351" i="3"/>
  <c r="F1351" i="3" s="1"/>
  <c r="D1351" i="3"/>
  <c r="G1351" i="3" s="1"/>
  <c r="H1351" i="3"/>
  <c r="I1351" i="3"/>
  <c r="J1351" i="3"/>
  <c r="B1352" i="3"/>
  <c r="E1352" i="3" s="1"/>
  <c r="K1352" i="3" s="1"/>
  <c r="C1352" i="3"/>
  <c r="F1352" i="3" s="1"/>
  <c r="L1352" i="3" s="1"/>
  <c r="D1352" i="3"/>
  <c r="G1352" i="3" s="1"/>
  <c r="M1352" i="3" s="1"/>
  <c r="H1352" i="3"/>
  <c r="I1352" i="3"/>
  <c r="J1352" i="3"/>
  <c r="B1353" i="3"/>
  <c r="E1353" i="3" s="1"/>
  <c r="C1353" i="3"/>
  <c r="F1353" i="3" s="1"/>
  <c r="D1353" i="3"/>
  <c r="G1353" i="3" s="1"/>
  <c r="H1353" i="3"/>
  <c r="I1353" i="3"/>
  <c r="J1353" i="3"/>
  <c r="B1354" i="3"/>
  <c r="E1354" i="3" s="1"/>
  <c r="K1354" i="3" s="1"/>
  <c r="C1354" i="3"/>
  <c r="F1354" i="3" s="1"/>
  <c r="L1354" i="3" s="1"/>
  <c r="D1354" i="3"/>
  <c r="G1354" i="3" s="1"/>
  <c r="M1354" i="3" s="1"/>
  <c r="H1354" i="3"/>
  <c r="I1354" i="3"/>
  <c r="J1354" i="3"/>
  <c r="B1355" i="3"/>
  <c r="E1355" i="3" s="1"/>
  <c r="C1355" i="3"/>
  <c r="F1355" i="3" s="1"/>
  <c r="D1355" i="3"/>
  <c r="G1355" i="3" s="1"/>
  <c r="H1355" i="3"/>
  <c r="I1355" i="3"/>
  <c r="J1355" i="3"/>
  <c r="B1356" i="3"/>
  <c r="E1356" i="3" s="1"/>
  <c r="K1356" i="3" s="1"/>
  <c r="C1356" i="3"/>
  <c r="F1356" i="3" s="1"/>
  <c r="D1356" i="3"/>
  <c r="G1356" i="3" s="1"/>
  <c r="M1356" i="3" s="1"/>
  <c r="H1356" i="3"/>
  <c r="I1356" i="3"/>
  <c r="J1356" i="3"/>
  <c r="B1357" i="3"/>
  <c r="E1357" i="3" s="1"/>
  <c r="C1357" i="3"/>
  <c r="F1357" i="3" s="1"/>
  <c r="D1357" i="3"/>
  <c r="G1357" i="3" s="1"/>
  <c r="H1357" i="3"/>
  <c r="I1357" i="3"/>
  <c r="J1357" i="3"/>
  <c r="B1358" i="3"/>
  <c r="E1358" i="3" s="1"/>
  <c r="C1358" i="3"/>
  <c r="F1358" i="3" s="1"/>
  <c r="D1358" i="3"/>
  <c r="G1358" i="3" s="1"/>
  <c r="H1358" i="3"/>
  <c r="I1358" i="3"/>
  <c r="J1358" i="3"/>
  <c r="B1359" i="3"/>
  <c r="E1359" i="3" s="1"/>
  <c r="C1359" i="3"/>
  <c r="F1359" i="3" s="1"/>
  <c r="D1359" i="3"/>
  <c r="G1359" i="3" s="1"/>
  <c r="H1359" i="3"/>
  <c r="I1359" i="3"/>
  <c r="J1359" i="3"/>
  <c r="B1360" i="3"/>
  <c r="E1360" i="3" s="1"/>
  <c r="K1360" i="3" s="1"/>
  <c r="C1360" i="3"/>
  <c r="F1360" i="3" s="1"/>
  <c r="L1360" i="3" s="1"/>
  <c r="D1360" i="3"/>
  <c r="G1360" i="3" s="1"/>
  <c r="H1360" i="3"/>
  <c r="I1360" i="3"/>
  <c r="J1360" i="3"/>
  <c r="B1361" i="3"/>
  <c r="E1361" i="3" s="1"/>
  <c r="C1361" i="3"/>
  <c r="F1361" i="3" s="1"/>
  <c r="D1361" i="3"/>
  <c r="G1361" i="3" s="1"/>
  <c r="H1361" i="3"/>
  <c r="I1361" i="3"/>
  <c r="J1361" i="3"/>
  <c r="B1362" i="3"/>
  <c r="E1362" i="3" s="1"/>
  <c r="K1362" i="3" s="1"/>
  <c r="C1362" i="3"/>
  <c r="F1362" i="3" s="1"/>
  <c r="L1362" i="3" s="1"/>
  <c r="D1362" i="3"/>
  <c r="G1362" i="3" s="1"/>
  <c r="M1362" i="3" s="1"/>
  <c r="H1362" i="3"/>
  <c r="I1362" i="3"/>
  <c r="J1362" i="3"/>
  <c r="B1363" i="3"/>
  <c r="E1363" i="3" s="1"/>
  <c r="C1363" i="3"/>
  <c r="F1363" i="3" s="1"/>
  <c r="D1363" i="3"/>
  <c r="G1363" i="3" s="1"/>
  <c r="H1363" i="3"/>
  <c r="I1363" i="3"/>
  <c r="J1363" i="3"/>
  <c r="B1364" i="3"/>
  <c r="E1364" i="3" s="1"/>
  <c r="K1364" i="3" s="1"/>
  <c r="C1364" i="3"/>
  <c r="F1364" i="3" s="1"/>
  <c r="L1364" i="3" s="1"/>
  <c r="D1364" i="3"/>
  <c r="G1364" i="3" s="1"/>
  <c r="M1364" i="3" s="1"/>
  <c r="H1364" i="3"/>
  <c r="I1364" i="3"/>
  <c r="J1364" i="3"/>
  <c r="B1365" i="3"/>
  <c r="E1365" i="3" s="1"/>
  <c r="C1365" i="3"/>
  <c r="F1365" i="3" s="1"/>
  <c r="D1365" i="3"/>
  <c r="G1365" i="3" s="1"/>
  <c r="H1365" i="3"/>
  <c r="I1365" i="3"/>
  <c r="J1365" i="3"/>
  <c r="B1366" i="3"/>
  <c r="E1366" i="3" s="1"/>
  <c r="K1366" i="3" s="1"/>
  <c r="C1366" i="3"/>
  <c r="F1366" i="3" s="1"/>
  <c r="L1366" i="3" s="1"/>
  <c r="D1366" i="3"/>
  <c r="G1366" i="3" s="1"/>
  <c r="M1366" i="3" s="1"/>
  <c r="H1366" i="3"/>
  <c r="I1366" i="3"/>
  <c r="J1366" i="3"/>
  <c r="B1367" i="3"/>
  <c r="E1367" i="3" s="1"/>
  <c r="C1367" i="3"/>
  <c r="F1367" i="3" s="1"/>
  <c r="D1367" i="3"/>
  <c r="G1367" i="3" s="1"/>
  <c r="H1367" i="3"/>
  <c r="I1367" i="3"/>
  <c r="J1367" i="3"/>
  <c r="B1368" i="3"/>
  <c r="E1368" i="3" s="1"/>
  <c r="K1368" i="3" s="1"/>
  <c r="C1368" i="3"/>
  <c r="F1368" i="3" s="1"/>
  <c r="L1368" i="3" s="1"/>
  <c r="D1368" i="3"/>
  <c r="G1368" i="3" s="1"/>
  <c r="M1368" i="3" s="1"/>
  <c r="H1368" i="3"/>
  <c r="I1368" i="3"/>
  <c r="J1368" i="3"/>
  <c r="B1369" i="3"/>
  <c r="E1369" i="3" s="1"/>
  <c r="C1369" i="3"/>
  <c r="F1369" i="3" s="1"/>
  <c r="D1369" i="3"/>
  <c r="G1369" i="3" s="1"/>
  <c r="H1369" i="3"/>
  <c r="I1369" i="3"/>
  <c r="J1369" i="3"/>
  <c r="B1370" i="3"/>
  <c r="E1370" i="3" s="1"/>
  <c r="K1370" i="3" s="1"/>
  <c r="C1370" i="3"/>
  <c r="F1370" i="3" s="1"/>
  <c r="D1370" i="3"/>
  <c r="G1370" i="3" s="1"/>
  <c r="H1370" i="3"/>
  <c r="I1370" i="3"/>
  <c r="J1370" i="3"/>
  <c r="B1371" i="3"/>
  <c r="E1371" i="3" s="1"/>
  <c r="C1371" i="3"/>
  <c r="F1371" i="3" s="1"/>
  <c r="D1371" i="3"/>
  <c r="G1371" i="3" s="1"/>
  <c r="H1371" i="3"/>
  <c r="I1371" i="3"/>
  <c r="J1371" i="3"/>
  <c r="B1372" i="3"/>
  <c r="E1372" i="3" s="1"/>
  <c r="K1372" i="3" s="1"/>
  <c r="C1372" i="3"/>
  <c r="F1372" i="3" s="1"/>
  <c r="L1372" i="3" s="1"/>
  <c r="D1372" i="3"/>
  <c r="G1372" i="3" s="1"/>
  <c r="H1372" i="3"/>
  <c r="I1372" i="3"/>
  <c r="J1372" i="3"/>
  <c r="B1373" i="3"/>
  <c r="E1373" i="3" s="1"/>
  <c r="C1373" i="3"/>
  <c r="F1373" i="3" s="1"/>
  <c r="D1373" i="3"/>
  <c r="G1373" i="3" s="1"/>
  <c r="H1373" i="3"/>
  <c r="I1373" i="3"/>
  <c r="J1373" i="3"/>
  <c r="B1374" i="3"/>
  <c r="E1374" i="3" s="1"/>
  <c r="K1374" i="3" s="1"/>
  <c r="C1374" i="3"/>
  <c r="F1374" i="3" s="1"/>
  <c r="L1374" i="3" s="1"/>
  <c r="D1374" i="3"/>
  <c r="G1374" i="3" s="1"/>
  <c r="M1374" i="3" s="1"/>
  <c r="H1374" i="3"/>
  <c r="I1374" i="3"/>
  <c r="J1374" i="3"/>
  <c r="B1375" i="3"/>
  <c r="E1375" i="3" s="1"/>
  <c r="C1375" i="3"/>
  <c r="F1375" i="3" s="1"/>
  <c r="D1375" i="3"/>
  <c r="G1375" i="3" s="1"/>
  <c r="H1375" i="3"/>
  <c r="I1375" i="3"/>
  <c r="J1375" i="3"/>
  <c r="B1376" i="3"/>
  <c r="E1376" i="3" s="1"/>
  <c r="K1376" i="3" s="1"/>
  <c r="C1376" i="3"/>
  <c r="F1376" i="3" s="1"/>
  <c r="L1376" i="3" s="1"/>
  <c r="D1376" i="3"/>
  <c r="G1376" i="3" s="1"/>
  <c r="M1376" i="3" s="1"/>
  <c r="H1376" i="3"/>
  <c r="I1376" i="3"/>
  <c r="J1376" i="3"/>
  <c r="B1377" i="3"/>
  <c r="E1377" i="3" s="1"/>
  <c r="C1377" i="3"/>
  <c r="F1377" i="3" s="1"/>
  <c r="D1377" i="3"/>
  <c r="G1377" i="3" s="1"/>
  <c r="H1377" i="3"/>
  <c r="I1377" i="3"/>
  <c r="J1377" i="3"/>
  <c r="B1378" i="3"/>
  <c r="E1378" i="3" s="1"/>
  <c r="K1378" i="3" s="1"/>
  <c r="C1378" i="3"/>
  <c r="F1378" i="3" s="1"/>
  <c r="L1378" i="3" s="1"/>
  <c r="D1378" i="3"/>
  <c r="G1378" i="3" s="1"/>
  <c r="M1378" i="3" s="1"/>
  <c r="H1378" i="3"/>
  <c r="I1378" i="3"/>
  <c r="J1378" i="3"/>
  <c r="B1379" i="3"/>
  <c r="E1379" i="3" s="1"/>
  <c r="C1379" i="3"/>
  <c r="F1379" i="3" s="1"/>
  <c r="D1379" i="3"/>
  <c r="G1379" i="3" s="1"/>
  <c r="H1379" i="3"/>
  <c r="I1379" i="3"/>
  <c r="J1379" i="3"/>
  <c r="B1380" i="3"/>
  <c r="E1380" i="3" s="1"/>
  <c r="C1380" i="3"/>
  <c r="F1380" i="3" s="1"/>
  <c r="L1380" i="3" s="1"/>
  <c r="D1380" i="3"/>
  <c r="G1380" i="3" s="1"/>
  <c r="M1380" i="3" s="1"/>
  <c r="H1380" i="3"/>
  <c r="I1380" i="3"/>
  <c r="J1380" i="3"/>
  <c r="B1381" i="3"/>
  <c r="E1381" i="3" s="1"/>
  <c r="C1381" i="3"/>
  <c r="F1381" i="3" s="1"/>
  <c r="D1381" i="3"/>
  <c r="G1381" i="3" s="1"/>
  <c r="H1381" i="3"/>
  <c r="I1381" i="3"/>
  <c r="J1381" i="3"/>
  <c r="B1382" i="3"/>
  <c r="E1382" i="3" s="1"/>
  <c r="K1382" i="3" s="1"/>
  <c r="C1382" i="3"/>
  <c r="F1382" i="3" s="1"/>
  <c r="D1382" i="3"/>
  <c r="G1382" i="3" s="1"/>
  <c r="H1382" i="3"/>
  <c r="I1382" i="3"/>
  <c r="J1382" i="3"/>
  <c r="B1383" i="3"/>
  <c r="E1383" i="3" s="1"/>
  <c r="C1383" i="3"/>
  <c r="F1383" i="3" s="1"/>
  <c r="D1383" i="3"/>
  <c r="G1383" i="3" s="1"/>
  <c r="H1383" i="3"/>
  <c r="I1383" i="3"/>
  <c r="J1383" i="3"/>
  <c r="B1384" i="3"/>
  <c r="E1384" i="3" s="1"/>
  <c r="K1384" i="3" s="1"/>
  <c r="C1384" i="3"/>
  <c r="F1384" i="3" s="1"/>
  <c r="L1384" i="3" s="1"/>
  <c r="D1384" i="3"/>
  <c r="G1384" i="3" s="1"/>
  <c r="H1384" i="3"/>
  <c r="I1384" i="3"/>
  <c r="J1384" i="3"/>
  <c r="B1385" i="3"/>
  <c r="E1385" i="3" s="1"/>
  <c r="C1385" i="3"/>
  <c r="F1385" i="3" s="1"/>
  <c r="D1385" i="3"/>
  <c r="G1385" i="3" s="1"/>
  <c r="H1385" i="3"/>
  <c r="I1385" i="3"/>
  <c r="J1385" i="3"/>
  <c r="B1386" i="3"/>
  <c r="E1386" i="3" s="1"/>
  <c r="K1386" i="3" s="1"/>
  <c r="C1386" i="3"/>
  <c r="F1386" i="3" s="1"/>
  <c r="L1386" i="3" s="1"/>
  <c r="D1386" i="3"/>
  <c r="G1386" i="3" s="1"/>
  <c r="M1386" i="3" s="1"/>
  <c r="H1386" i="3"/>
  <c r="I1386" i="3"/>
  <c r="J1386" i="3"/>
  <c r="B1387" i="3"/>
  <c r="E1387" i="3" s="1"/>
  <c r="C1387" i="3"/>
  <c r="F1387" i="3" s="1"/>
  <c r="D1387" i="3"/>
  <c r="G1387" i="3" s="1"/>
  <c r="H1387" i="3"/>
  <c r="I1387" i="3"/>
  <c r="J1387" i="3"/>
  <c r="B1388" i="3"/>
  <c r="E1388" i="3" s="1"/>
  <c r="K1388" i="3" s="1"/>
  <c r="C1388" i="3"/>
  <c r="F1388" i="3" s="1"/>
  <c r="L1388" i="3" s="1"/>
  <c r="D1388" i="3"/>
  <c r="G1388" i="3" s="1"/>
  <c r="M1388" i="3" s="1"/>
  <c r="H1388" i="3"/>
  <c r="I1388" i="3"/>
  <c r="J1388" i="3"/>
  <c r="B1389" i="3"/>
  <c r="E1389" i="3" s="1"/>
  <c r="C1389" i="3"/>
  <c r="F1389" i="3" s="1"/>
  <c r="D1389" i="3"/>
  <c r="G1389" i="3" s="1"/>
  <c r="H1389" i="3"/>
  <c r="I1389" i="3"/>
  <c r="J1389" i="3"/>
  <c r="B1390" i="3"/>
  <c r="E1390" i="3" s="1"/>
  <c r="K1390" i="3" s="1"/>
  <c r="C1390" i="3"/>
  <c r="F1390" i="3" s="1"/>
  <c r="L1390" i="3" s="1"/>
  <c r="D1390" i="3"/>
  <c r="G1390" i="3" s="1"/>
  <c r="M1390" i="3" s="1"/>
  <c r="H1390" i="3"/>
  <c r="I1390" i="3"/>
  <c r="J1390" i="3"/>
  <c r="B1391" i="3"/>
  <c r="E1391" i="3" s="1"/>
  <c r="C1391" i="3"/>
  <c r="F1391" i="3" s="1"/>
  <c r="D1391" i="3"/>
  <c r="G1391" i="3" s="1"/>
  <c r="H1391" i="3"/>
  <c r="I1391" i="3"/>
  <c r="J1391" i="3"/>
  <c r="B1392" i="3"/>
  <c r="E1392" i="3" s="1"/>
  <c r="C1392" i="3"/>
  <c r="F1392" i="3" s="1"/>
  <c r="D1392" i="3"/>
  <c r="G1392" i="3" s="1"/>
  <c r="M1392" i="3" s="1"/>
  <c r="H1392" i="3"/>
  <c r="I1392" i="3"/>
  <c r="J1392" i="3"/>
  <c r="B1393" i="3"/>
  <c r="E1393" i="3" s="1"/>
  <c r="C1393" i="3"/>
  <c r="F1393" i="3" s="1"/>
  <c r="D1393" i="3"/>
  <c r="G1393" i="3" s="1"/>
  <c r="H1393" i="3"/>
  <c r="I1393" i="3"/>
  <c r="J1393" i="3"/>
  <c r="B1394" i="3"/>
  <c r="E1394" i="3" s="1"/>
  <c r="K1394" i="3" s="1"/>
  <c r="C1394" i="3"/>
  <c r="F1394" i="3" s="1"/>
  <c r="D1394" i="3"/>
  <c r="G1394" i="3" s="1"/>
  <c r="H1394" i="3"/>
  <c r="I1394" i="3"/>
  <c r="J1394" i="3"/>
  <c r="B1395" i="3"/>
  <c r="E1395" i="3" s="1"/>
  <c r="C1395" i="3"/>
  <c r="F1395" i="3" s="1"/>
  <c r="D1395" i="3"/>
  <c r="G1395" i="3" s="1"/>
  <c r="H1395" i="3"/>
  <c r="I1395" i="3"/>
  <c r="J1395" i="3"/>
  <c r="B1396" i="3"/>
  <c r="E1396" i="3" s="1"/>
  <c r="K1396" i="3" s="1"/>
  <c r="C1396" i="3"/>
  <c r="F1396" i="3" s="1"/>
  <c r="D1396" i="3"/>
  <c r="G1396" i="3" s="1"/>
  <c r="H1396" i="3"/>
  <c r="I1396" i="3"/>
  <c r="J1396" i="3"/>
  <c r="B1397" i="3"/>
  <c r="E1397" i="3" s="1"/>
  <c r="C1397" i="3"/>
  <c r="F1397" i="3" s="1"/>
  <c r="D1397" i="3"/>
  <c r="G1397" i="3" s="1"/>
  <c r="H1397" i="3"/>
  <c r="I1397" i="3"/>
  <c r="J1397" i="3"/>
  <c r="B1398" i="3"/>
  <c r="E1398" i="3" s="1"/>
  <c r="K1398" i="3" s="1"/>
  <c r="C1398" i="3"/>
  <c r="F1398" i="3" s="1"/>
  <c r="L1398" i="3" s="1"/>
  <c r="D1398" i="3"/>
  <c r="G1398" i="3" s="1"/>
  <c r="M1398" i="3" s="1"/>
  <c r="H1398" i="3"/>
  <c r="I1398" i="3"/>
  <c r="J1398" i="3"/>
  <c r="B1399" i="3"/>
  <c r="E1399" i="3" s="1"/>
  <c r="C1399" i="3"/>
  <c r="F1399" i="3" s="1"/>
  <c r="D1399" i="3"/>
  <c r="G1399" i="3" s="1"/>
  <c r="H1399" i="3"/>
  <c r="I1399" i="3"/>
  <c r="J1399" i="3"/>
  <c r="B1400" i="3"/>
  <c r="E1400" i="3" s="1"/>
  <c r="K1400" i="3" s="1"/>
  <c r="C1400" i="3"/>
  <c r="F1400" i="3" s="1"/>
  <c r="L1400" i="3" s="1"/>
  <c r="D1400" i="3"/>
  <c r="G1400" i="3" s="1"/>
  <c r="M1400" i="3" s="1"/>
  <c r="H1400" i="3"/>
  <c r="I1400" i="3"/>
  <c r="J1400" i="3"/>
  <c r="B1401" i="3"/>
  <c r="E1401" i="3" s="1"/>
  <c r="C1401" i="3"/>
  <c r="F1401" i="3" s="1"/>
  <c r="D1401" i="3"/>
  <c r="G1401" i="3" s="1"/>
  <c r="H1401" i="3"/>
  <c r="I1401" i="3"/>
  <c r="J1401" i="3"/>
  <c r="B1402" i="3"/>
  <c r="E1402" i="3" s="1"/>
  <c r="K1402" i="3" s="1"/>
  <c r="C1402" i="3"/>
  <c r="F1402" i="3" s="1"/>
  <c r="L1402" i="3" s="1"/>
  <c r="D1402" i="3"/>
  <c r="G1402" i="3" s="1"/>
  <c r="M1402" i="3" s="1"/>
  <c r="H1402" i="3"/>
  <c r="I1402" i="3"/>
  <c r="J1402" i="3"/>
  <c r="B1403" i="3"/>
  <c r="E1403" i="3" s="1"/>
  <c r="C1403" i="3"/>
  <c r="F1403" i="3" s="1"/>
  <c r="D1403" i="3"/>
  <c r="G1403" i="3" s="1"/>
  <c r="H1403" i="3"/>
  <c r="I1403" i="3"/>
  <c r="J1403" i="3"/>
  <c r="B1404" i="3"/>
  <c r="E1404" i="3" s="1"/>
  <c r="C1404" i="3"/>
  <c r="F1404" i="3" s="1"/>
  <c r="D1404" i="3"/>
  <c r="G1404" i="3" s="1"/>
  <c r="M1404" i="3" s="1"/>
  <c r="H1404" i="3"/>
  <c r="I1404" i="3"/>
  <c r="J1404" i="3"/>
  <c r="B1405" i="3"/>
  <c r="E1405" i="3" s="1"/>
  <c r="C1405" i="3"/>
  <c r="F1405" i="3" s="1"/>
  <c r="D1405" i="3"/>
  <c r="G1405" i="3" s="1"/>
  <c r="H1405" i="3"/>
  <c r="I1405" i="3"/>
  <c r="J1405" i="3"/>
  <c r="B1406" i="3"/>
  <c r="E1406" i="3" s="1"/>
  <c r="K1406" i="3" s="1"/>
  <c r="C1406" i="3"/>
  <c r="F1406" i="3" s="1"/>
  <c r="L1406" i="3" s="1"/>
  <c r="D1406" i="3"/>
  <c r="G1406" i="3" s="1"/>
  <c r="M1406" i="3" s="1"/>
  <c r="H1406" i="3"/>
  <c r="I1406" i="3"/>
  <c r="J1406" i="3"/>
  <c r="B1407" i="3"/>
  <c r="E1407" i="3" s="1"/>
  <c r="C1407" i="3"/>
  <c r="F1407" i="3" s="1"/>
  <c r="D1407" i="3"/>
  <c r="G1407" i="3" s="1"/>
  <c r="H1407" i="3"/>
  <c r="I1407" i="3"/>
  <c r="J1407" i="3"/>
  <c r="B1408" i="3"/>
  <c r="E1408" i="3" s="1"/>
  <c r="K1408" i="3" s="1"/>
  <c r="C1408" i="3"/>
  <c r="F1408" i="3" s="1"/>
  <c r="D1408" i="3"/>
  <c r="G1408" i="3" s="1"/>
  <c r="H1408" i="3"/>
  <c r="I1408" i="3"/>
  <c r="J1408" i="3"/>
  <c r="B1409" i="3"/>
  <c r="E1409" i="3" s="1"/>
  <c r="C1409" i="3"/>
  <c r="F1409" i="3" s="1"/>
  <c r="D1409" i="3"/>
  <c r="G1409" i="3" s="1"/>
  <c r="H1409" i="3"/>
  <c r="I1409" i="3"/>
  <c r="J1409" i="3"/>
  <c r="B1410" i="3"/>
  <c r="E1410" i="3" s="1"/>
  <c r="K1410" i="3" s="1"/>
  <c r="C1410" i="3"/>
  <c r="F1410" i="3" s="1"/>
  <c r="L1410" i="3" s="1"/>
  <c r="D1410" i="3"/>
  <c r="G1410" i="3" s="1"/>
  <c r="M1410" i="3" s="1"/>
  <c r="H1410" i="3"/>
  <c r="I1410" i="3"/>
  <c r="J1410" i="3"/>
  <c r="B1411" i="3"/>
  <c r="E1411" i="3" s="1"/>
  <c r="C1411" i="3"/>
  <c r="F1411" i="3" s="1"/>
  <c r="D1411" i="3"/>
  <c r="G1411" i="3" s="1"/>
  <c r="H1411" i="3"/>
  <c r="I1411" i="3"/>
  <c r="J1411" i="3"/>
  <c r="B1412" i="3"/>
  <c r="E1412" i="3" s="1"/>
  <c r="K1412" i="3" s="1"/>
  <c r="C1412" i="3"/>
  <c r="F1412" i="3" s="1"/>
  <c r="L1412" i="3" s="1"/>
  <c r="D1412" i="3"/>
  <c r="G1412" i="3" s="1"/>
  <c r="M1412" i="3" s="1"/>
  <c r="H1412" i="3"/>
  <c r="I1412" i="3"/>
  <c r="J1412" i="3"/>
  <c r="B1413" i="3"/>
  <c r="E1413" i="3" s="1"/>
  <c r="C1413" i="3"/>
  <c r="F1413" i="3" s="1"/>
  <c r="D1413" i="3"/>
  <c r="G1413" i="3" s="1"/>
  <c r="H1413" i="3"/>
  <c r="I1413" i="3"/>
  <c r="J1413" i="3"/>
  <c r="B1414" i="3"/>
  <c r="E1414" i="3" s="1"/>
  <c r="K1414" i="3" s="1"/>
  <c r="C1414" i="3"/>
  <c r="F1414" i="3" s="1"/>
  <c r="L1414" i="3" s="1"/>
  <c r="D1414" i="3"/>
  <c r="G1414" i="3" s="1"/>
  <c r="M1414" i="3" s="1"/>
  <c r="H1414" i="3"/>
  <c r="I1414" i="3"/>
  <c r="J1414" i="3"/>
  <c r="B1415" i="3"/>
  <c r="E1415" i="3" s="1"/>
  <c r="C1415" i="3"/>
  <c r="F1415" i="3" s="1"/>
  <c r="D1415" i="3"/>
  <c r="G1415" i="3" s="1"/>
  <c r="H1415" i="3"/>
  <c r="I1415" i="3"/>
  <c r="J1415" i="3"/>
  <c r="B1416" i="3"/>
  <c r="E1416" i="3" s="1"/>
  <c r="C1416" i="3"/>
  <c r="F1416" i="3" s="1"/>
  <c r="D1416" i="3"/>
  <c r="G1416" i="3" s="1"/>
  <c r="M1416" i="3" s="1"/>
  <c r="H1416" i="3"/>
  <c r="I1416" i="3"/>
  <c r="J1416" i="3"/>
  <c r="B1417" i="3"/>
  <c r="E1417" i="3" s="1"/>
  <c r="C1417" i="3"/>
  <c r="F1417" i="3" s="1"/>
  <c r="D1417" i="3"/>
  <c r="G1417" i="3" s="1"/>
  <c r="H1417" i="3"/>
  <c r="I1417" i="3"/>
  <c r="J1417" i="3"/>
  <c r="B1418" i="3"/>
  <c r="E1418" i="3" s="1"/>
  <c r="C1418" i="3"/>
  <c r="F1418" i="3" s="1"/>
  <c r="L1418" i="3" s="1"/>
  <c r="D1418" i="3"/>
  <c r="G1418" i="3" s="1"/>
  <c r="M1418" i="3" s="1"/>
  <c r="H1418" i="3"/>
  <c r="I1418" i="3"/>
  <c r="J1418" i="3"/>
  <c r="B1419" i="3"/>
  <c r="E1419" i="3" s="1"/>
  <c r="C1419" i="3"/>
  <c r="F1419" i="3" s="1"/>
  <c r="D1419" i="3"/>
  <c r="G1419" i="3" s="1"/>
  <c r="H1419" i="3"/>
  <c r="I1419" i="3"/>
  <c r="J1419" i="3"/>
  <c r="B1420" i="3"/>
  <c r="E1420" i="3" s="1"/>
  <c r="K1420" i="3" s="1"/>
  <c r="C1420" i="3"/>
  <c r="F1420" i="3" s="1"/>
  <c r="L1420" i="3" s="1"/>
  <c r="D1420" i="3"/>
  <c r="G1420" i="3" s="1"/>
  <c r="H1420" i="3"/>
  <c r="I1420" i="3"/>
  <c r="J1420" i="3"/>
  <c r="B1421" i="3"/>
  <c r="E1421" i="3" s="1"/>
  <c r="C1421" i="3"/>
  <c r="F1421" i="3" s="1"/>
  <c r="D1421" i="3"/>
  <c r="G1421" i="3" s="1"/>
  <c r="H1421" i="3"/>
  <c r="I1421" i="3"/>
  <c r="J1421" i="3"/>
  <c r="B1422" i="3"/>
  <c r="E1422" i="3" s="1"/>
  <c r="K1422" i="3" s="1"/>
  <c r="C1422" i="3"/>
  <c r="F1422" i="3" s="1"/>
  <c r="L1422" i="3" s="1"/>
  <c r="D1422" i="3"/>
  <c r="G1422" i="3" s="1"/>
  <c r="M1422" i="3" s="1"/>
  <c r="H1422" i="3"/>
  <c r="I1422" i="3"/>
  <c r="J1422" i="3"/>
  <c r="B1423" i="3"/>
  <c r="E1423" i="3" s="1"/>
  <c r="C1423" i="3"/>
  <c r="F1423" i="3" s="1"/>
  <c r="D1423" i="3"/>
  <c r="G1423" i="3" s="1"/>
  <c r="H1423" i="3"/>
  <c r="I1423" i="3"/>
  <c r="J1423" i="3"/>
  <c r="B1424" i="3"/>
  <c r="E1424" i="3" s="1"/>
  <c r="K1424" i="3" s="1"/>
  <c r="C1424" i="3"/>
  <c r="F1424" i="3" s="1"/>
  <c r="L1424" i="3" s="1"/>
  <c r="D1424" i="3"/>
  <c r="G1424" i="3" s="1"/>
  <c r="M1424" i="3" s="1"/>
  <c r="H1424" i="3"/>
  <c r="I1424" i="3"/>
  <c r="J1424" i="3"/>
  <c r="B1425" i="3"/>
  <c r="E1425" i="3" s="1"/>
  <c r="C1425" i="3"/>
  <c r="F1425" i="3" s="1"/>
  <c r="D1425" i="3"/>
  <c r="G1425" i="3" s="1"/>
  <c r="H1425" i="3"/>
  <c r="I1425" i="3"/>
  <c r="J1425" i="3"/>
  <c r="B1426" i="3"/>
  <c r="E1426" i="3" s="1"/>
  <c r="K1426" i="3" s="1"/>
  <c r="C1426" i="3"/>
  <c r="F1426" i="3" s="1"/>
  <c r="L1426" i="3" s="1"/>
  <c r="D1426" i="3"/>
  <c r="G1426" i="3" s="1"/>
  <c r="M1426" i="3" s="1"/>
  <c r="H1426" i="3"/>
  <c r="I1426" i="3"/>
  <c r="J1426" i="3"/>
  <c r="B1427" i="3"/>
  <c r="E1427" i="3" s="1"/>
  <c r="C1427" i="3"/>
  <c r="F1427" i="3" s="1"/>
  <c r="D1427" i="3"/>
  <c r="G1427" i="3" s="1"/>
  <c r="H1427" i="3"/>
  <c r="I1427" i="3"/>
  <c r="J1427" i="3"/>
  <c r="B1428" i="3"/>
  <c r="E1428" i="3" s="1"/>
  <c r="K1428" i="3" s="1"/>
  <c r="C1428" i="3"/>
  <c r="F1428" i="3" s="1"/>
  <c r="D1428" i="3"/>
  <c r="G1428" i="3" s="1"/>
  <c r="M1428" i="3" s="1"/>
  <c r="H1428" i="3"/>
  <c r="I1428" i="3"/>
  <c r="J1428" i="3"/>
  <c r="B1429" i="3"/>
  <c r="E1429" i="3" s="1"/>
  <c r="C1429" i="3"/>
  <c r="F1429" i="3" s="1"/>
  <c r="D1429" i="3"/>
  <c r="G1429" i="3" s="1"/>
  <c r="H1429" i="3"/>
  <c r="I1429" i="3"/>
  <c r="J1429" i="3"/>
  <c r="B1430" i="3"/>
  <c r="E1430" i="3" s="1"/>
  <c r="C1430" i="3"/>
  <c r="F1430" i="3" s="1"/>
  <c r="D1430" i="3"/>
  <c r="G1430" i="3" s="1"/>
  <c r="M1430" i="3" s="1"/>
  <c r="H1430" i="3"/>
  <c r="I1430" i="3"/>
  <c r="J1430" i="3"/>
  <c r="B1431" i="3"/>
  <c r="E1431" i="3" s="1"/>
  <c r="C1431" i="3"/>
  <c r="F1431" i="3" s="1"/>
  <c r="D1431" i="3"/>
  <c r="G1431" i="3" s="1"/>
  <c r="H1431" i="3"/>
  <c r="I1431" i="3"/>
  <c r="J1431" i="3"/>
  <c r="B1432" i="3"/>
  <c r="E1432" i="3" s="1"/>
  <c r="K1432" i="3" s="1"/>
  <c r="C1432" i="3"/>
  <c r="F1432" i="3" s="1"/>
  <c r="L1432" i="3" s="1"/>
  <c r="D1432" i="3"/>
  <c r="G1432" i="3" s="1"/>
  <c r="M1432" i="3" s="1"/>
  <c r="H1432" i="3"/>
  <c r="I1432" i="3"/>
  <c r="J1432" i="3"/>
  <c r="B1433" i="3"/>
  <c r="E1433" i="3" s="1"/>
  <c r="C1433" i="3"/>
  <c r="F1433" i="3" s="1"/>
  <c r="D1433" i="3"/>
  <c r="G1433" i="3" s="1"/>
  <c r="H1433" i="3"/>
  <c r="I1433" i="3"/>
  <c r="J1433" i="3"/>
  <c r="B1434" i="3"/>
  <c r="E1434" i="3" s="1"/>
  <c r="K1434" i="3" s="1"/>
  <c r="C1434" i="3"/>
  <c r="F1434" i="3" s="1"/>
  <c r="L1434" i="3" s="1"/>
  <c r="D1434" i="3"/>
  <c r="G1434" i="3" s="1"/>
  <c r="M1434" i="3" s="1"/>
  <c r="H1434" i="3"/>
  <c r="I1434" i="3"/>
  <c r="J1434" i="3"/>
  <c r="B1435" i="3"/>
  <c r="E1435" i="3" s="1"/>
  <c r="C1435" i="3"/>
  <c r="F1435" i="3" s="1"/>
  <c r="D1435" i="3"/>
  <c r="G1435" i="3" s="1"/>
  <c r="H1435" i="3"/>
  <c r="I1435" i="3"/>
  <c r="J1435" i="3"/>
  <c r="B1436" i="3"/>
  <c r="E1436" i="3" s="1"/>
  <c r="K1436" i="3" s="1"/>
  <c r="C1436" i="3"/>
  <c r="F1436" i="3" s="1"/>
  <c r="L1436" i="3" s="1"/>
  <c r="D1436" i="3"/>
  <c r="G1436" i="3" s="1"/>
  <c r="M1436" i="3" s="1"/>
  <c r="H1436" i="3"/>
  <c r="I1436" i="3"/>
  <c r="J1436" i="3"/>
  <c r="B1437" i="3"/>
  <c r="E1437" i="3" s="1"/>
  <c r="C1437" i="3"/>
  <c r="F1437" i="3" s="1"/>
  <c r="D1437" i="3"/>
  <c r="G1437" i="3" s="1"/>
  <c r="H1437" i="3"/>
  <c r="I1437" i="3"/>
  <c r="J1437" i="3"/>
  <c r="B1438" i="3"/>
  <c r="E1438" i="3" s="1"/>
  <c r="K1438" i="3" s="1"/>
  <c r="C1438" i="3"/>
  <c r="F1438" i="3" s="1"/>
  <c r="L1438" i="3" s="1"/>
  <c r="D1438" i="3"/>
  <c r="G1438" i="3" s="1"/>
  <c r="H1438" i="3"/>
  <c r="I1438" i="3"/>
  <c r="J1438" i="3"/>
  <c r="B1439" i="3"/>
  <c r="E1439" i="3" s="1"/>
  <c r="C1439" i="3"/>
  <c r="F1439" i="3" s="1"/>
  <c r="D1439" i="3"/>
  <c r="G1439" i="3" s="1"/>
  <c r="H1439" i="3"/>
  <c r="I1439" i="3"/>
  <c r="J1439" i="3"/>
  <c r="B1440" i="3"/>
  <c r="E1440" i="3" s="1"/>
  <c r="K1440" i="3" s="1"/>
  <c r="C1440" i="3"/>
  <c r="F1440" i="3" s="1"/>
  <c r="L1440" i="3" s="1"/>
  <c r="D1440" i="3"/>
  <c r="G1440" i="3" s="1"/>
  <c r="M1440" i="3" s="1"/>
  <c r="H1440" i="3"/>
  <c r="I1440" i="3"/>
  <c r="J1440" i="3"/>
  <c r="B1441" i="3"/>
  <c r="E1441" i="3" s="1"/>
  <c r="C1441" i="3"/>
  <c r="F1441" i="3" s="1"/>
  <c r="D1441" i="3"/>
  <c r="G1441" i="3" s="1"/>
  <c r="H1441" i="3"/>
  <c r="I1441" i="3"/>
  <c r="J1441" i="3"/>
  <c r="B1442" i="3"/>
  <c r="E1442" i="3" s="1"/>
  <c r="K1442" i="3" s="1"/>
  <c r="C1442" i="3"/>
  <c r="F1442" i="3" s="1"/>
  <c r="L1442" i="3" s="1"/>
  <c r="D1442" i="3"/>
  <c r="G1442" i="3" s="1"/>
  <c r="M1442" i="3" s="1"/>
  <c r="H1442" i="3"/>
  <c r="I1442" i="3"/>
  <c r="J1442" i="3"/>
  <c r="B1443" i="3"/>
  <c r="E1443" i="3" s="1"/>
  <c r="C1443" i="3"/>
  <c r="F1443" i="3" s="1"/>
  <c r="D1443" i="3"/>
  <c r="G1443" i="3" s="1"/>
  <c r="H1443" i="3"/>
  <c r="I1443" i="3"/>
  <c r="J1443" i="3"/>
  <c r="B1444" i="3"/>
  <c r="E1444" i="3" s="1"/>
  <c r="K1444" i="3" s="1"/>
  <c r="C1444" i="3"/>
  <c r="F1444" i="3" s="1"/>
  <c r="L1444" i="3" s="1"/>
  <c r="D1444" i="3"/>
  <c r="G1444" i="3" s="1"/>
  <c r="H1444" i="3"/>
  <c r="I1444" i="3"/>
  <c r="J1444" i="3"/>
  <c r="B1445" i="3"/>
  <c r="E1445" i="3" s="1"/>
  <c r="C1445" i="3"/>
  <c r="F1445" i="3" s="1"/>
  <c r="D1445" i="3"/>
  <c r="G1445" i="3" s="1"/>
  <c r="H1445" i="3"/>
  <c r="I1445" i="3"/>
  <c r="J1445" i="3"/>
  <c r="B1446" i="3"/>
  <c r="E1446" i="3" s="1"/>
  <c r="K1446" i="3" s="1"/>
  <c r="C1446" i="3"/>
  <c r="F1446" i="3" s="1"/>
  <c r="L1446" i="3" s="1"/>
  <c r="D1446" i="3"/>
  <c r="G1446" i="3" s="1"/>
  <c r="M1446" i="3" s="1"/>
  <c r="H1446" i="3"/>
  <c r="I1446" i="3"/>
  <c r="J1446" i="3"/>
  <c r="B1447" i="3"/>
  <c r="E1447" i="3" s="1"/>
  <c r="C1447" i="3"/>
  <c r="F1447" i="3" s="1"/>
  <c r="D1447" i="3"/>
  <c r="G1447" i="3" s="1"/>
  <c r="H1447" i="3"/>
  <c r="I1447" i="3"/>
  <c r="J1447" i="3"/>
  <c r="B1448" i="3"/>
  <c r="E1448" i="3" s="1"/>
  <c r="K1448" i="3" s="1"/>
  <c r="C1448" i="3"/>
  <c r="F1448" i="3" s="1"/>
  <c r="L1448" i="3" s="1"/>
  <c r="D1448" i="3"/>
  <c r="G1448" i="3" s="1"/>
  <c r="M1448" i="3" s="1"/>
  <c r="H1448" i="3"/>
  <c r="I1448" i="3"/>
  <c r="J1448" i="3"/>
  <c r="B1449" i="3"/>
  <c r="E1449" i="3" s="1"/>
  <c r="C1449" i="3"/>
  <c r="F1449" i="3" s="1"/>
  <c r="D1449" i="3"/>
  <c r="G1449" i="3" s="1"/>
  <c r="H1449" i="3"/>
  <c r="I1449" i="3"/>
  <c r="J1449" i="3"/>
  <c r="B1450" i="3"/>
  <c r="E1450" i="3" s="1"/>
  <c r="K1450" i="3" s="1"/>
  <c r="C1450" i="3"/>
  <c r="F1450" i="3" s="1"/>
  <c r="L1450" i="3" s="1"/>
  <c r="D1450" i="3"/>
  <c r="G1450" i="3" s="1"/>
  <c r="M1450" i="3" s="1"/>
  <c r="H1450" i="3"/>
  <c r="I1450" i="3"/>
  <c r="J1450" i="3"/>
  <c r="B1451" i="3"/>
  <c r="E1451" i="3" s="1"/>
  <c r="C1451" i="3"/>
  <c r="F1451" i="3" s="1"/>
  <c r="D1451" i="3"/>
  <c r="G1451" i="3" s="1"/>
  <c r="H1451" i="3"/>
  <c r="I1451" i="3"/>
  <c r="J1451" i="3"/>
  <c r="B1452" i="3"/>
  <c r="E1452" i="3" s="1"/>
  <c r="K1452" i="3" s="1"/>
  <c r="C1452" i="3"/>
  <c r="F1452" i="3" s="1"/>
  <c r="L1452" i="3" s="1"/>
  <c r="D1452" i="3"/>
  <c r="G1452" i="3" s="1"/>
  <c r="M1452" i="3" s="1"/>
  <c r="H1452" i="3"/>
  <c r="I1452" i="3"/>
  <c r="J1452" i="3"/>
  <c r="B1453" i="3"/>
  <c r="E1453" i="3" s="1"/>
  <c r="C1453" i="3"/>
  <c r="F1453" i="3" s="1"/>
  <c r="D1453" i="3"/>
  <c r="G1453" i="3" s="1"/>
  <c r="H1453" i="3"/>
  <c r="I1453" i="3"/>
  <c r="J1453" i="3"/>
  <c r="B1454" i="3"/>
  <c r="E1454" i="3" s="1"/>
  <c r="K1454" i="3" s="1"/>
  <c r="C1454" i="3"/>
  <c r="F1454" i="3" s="1"/>
  <c r="L1454" i="3" s="1"/>
  <c r="D1454" i="3"/>
  <c r="G1454" i="3" s="1"/>
  <c r="M1454" i="3" s="1"/>
  <c r="H1454" i="3"/>
  <c r="I1454" i="3"/>
  <c r="J1454" i="3"/>
  <c r="B1455" i="3"/>
  <c r="E1455" i="3" s="1"/>
  <c r="C1455" i="3"/>
  <c r="F1455" i="3" s="1"/>
  <c r="D1455" i="3"/>
  <c r="G1455" i="3" s="1"/>
  <c r="H1455" i="3"/>
  <c r="I1455" i="3"/>
  <c r="J1455" i="3"/>
  <c r="B1456" i="3"/>
  <c r="E1456" i="3" s="1"/>
  <c r="K1456" i="3" s="1"/>
  <c r="C1456" i="3"/>
  <c r="F1456" i="3" s="1"/>
  <c r="L1456" i="3" s="1"/>
  <c r="D1456" i="3"/>
  <c r="G1456" i="3" s="1"/>
  <c r="M1456" i="3" s="1"/>
  <c r="H1456" i="3"/>
  <c r="I1456" i="3"/>
  <c r="J1456" i="3"/>
  <c r="B1457" i="3"/>
  <c r="E1457" i="3" s="1"/>
  <c r="C1457" i="3"/>
  <c r="F1457" i="3" s="1"/>
  <c r="D1457" i="3"/>
  <c r="G1457" i="3" s="1"/>
  <c r="H1457" i="3"/>
  <c r="I1457" i="3"/>
  <c r="J1457" i="3"/>
  <c r="B1458" i="3"/>
  <c r="E1458" i="3" s="1"/>
  <c r="K1458" i="3" s="1"/>
  <c r="C1458" i="3"/>
  <c r="F1458" i="3" s="1"/>
  <c r="L1458" i="3" s="1"/>
  <c r="D1458" i="3"/>
  <c r="G1458" i="3" s="1"/>
  <c r="M1458" i="3" s="1"/>
  <c r="H1458" i="3"/>
  <c r="I1458" i="3"/>
  <c r="J1458" i="3"/>
  <c r="B1459" i="3"/>
  <c r="E1459" i="3" s="1"/>
  <c r="C1459" i="3"/>
  <c r="F1459" i="3" s="1"/>
  <c r="D1459" i="3"/>
  <c r="G1459" i="3" s="1"/>
  <c r="H1459" i="3"/>
  <c r="I1459" i="3"/>
  <c r="J1459" i="3"/>
  <c r="B1460" i="3"/>
  <c r="E1460" i="3" s="1"/>
  <c r="K1460" i="3" s="1"/>
  <c r="C1460" i="3"/>
  <c r="F1460" i="3" s="1"/>
  <c r="L1460" i="3" s="1"/>
  <c r="D1460" i="3"/>
  <c r="G1460" i="3" s="1"/>
  <c r="M1460" i="3" s="1"/>
  <c r="H1460" i="3"/>
  <c r="I1460" i="3"/>
  <c r="J1460" i="3"/>
  <c r="B1461" i="3"/>
  <c r="E1461" i="3" s="1"/>
  <c r="C1461" i="3"/>
  <c r="F1461" i="3" s="1"/>
  <c r="D1461" i="3"/>
  <c r="G1461" i="3" s="1"/>
  <c r="H1461" i="3"/>
  <c r="I1461" i="3"/>
  <c r="J1461" i="3"/>
  <c r="B1462" i="3"/>
  <c r="E1462" i="3" s="1"/>
  <c r="K1462" i="3" s="1"/>
  <c r="C1462" i="3"/>
  <c r="F1462" i="3" s="1"/>
  <c r="L1462" i="3" s="1"/>
  <c r="D1462" i="3"/>
  <c r="G1462" i="3" s="1"/>
  <c r="M1462" i="3" s="1"/>
  <c r="H1462" i="3"/>
  <c r="I1462" i="3"/>
  <c r="J1462" i="3"/>
  <c r="B1463" i="3"/>
  <c r="E1463" i="3" s="1"/>
  <c r="C1463" i="3"/>
  <c r="F1463" i="3" s="1"/>
  <c r="D1463" i="3"/>
  <c r="G1463" i="3" s="1"/>
  <c r="H1463" i="3"/>
  <c r="I1463" i="3"/>
  <c r="J1463" i="3"/>
  <c r="B1464" i="3"/>
  <c r="E1464" i="3" s="1"/>
  <c r="K1464" i="3" s="1"/>
  <c r="C1464" i="3"/>
  <c r="F1464" i="3" s="1"/>
  <c r="L1464" i="3" s="1"/>
  <c r="D1464" i="3"/>
  <c r="G1464" i="3" s="1"/>
  <c r="M1464" i="3" s="1"/>
  <c r="H1464" i="3"/>
  <c r="I1464" i="3"/>
  <c r="J1464" i="3"/>
  <c r="B1465" i="3"/>
  <c r="E1465" i="3" s="1"/>
  <c r="C1465" i="3"/>
  <c r="F1465" i="3" s="1"/>
  <c r="D1465" i="3"/>
  <c r="G1465" i="3" s="1"/>
  <c r="H1465" i="3"/>
  <c r="I1465" i="3"/>
  <c r="J1465" i="3"/>
  <c r="B1466" i="3"/>
  <c r="E1466" i="3" s="1"/>
  <c r="K1466" i="3" s="1"/>
  <c r="C1466" i="3"/>
  <c r="F1466" i="3" s="1"/>
  <c r="L1466" i="3" s="1"/>
  <c r="D1466" i="3"/>
  <c r="G1466" i="3" s="1"/>
  <c r="M1466" i="3" s="1"/>
  <c r="H1466" i="3"/>
  <c r="I1466" i="3"/>
  <c r="J1466" i="3"/>
  <c r="B1467" i="3"/>
  <c r="E1467" i="3" s="1"/>
  <c r="C1467" i="3"/>
  <c r="F1467" i="3" s="1"/>
  <c r="D1467" i="3"/>
  <c r="G1467" i="3" s="1"/>
  <c r="H1467" i="3"/>
  <c r="I1467" i="3"/>
  <c r="J1467" i="3"/>
  <c r="B1468" i="3"/>
  <c r="E1468" i="3" s="1"/>
  <c r="K1468" i="3" s="1"/>
  <c r="C1468" i="3"/>
  <c r="F1468" i="3" s="1"/>
  <c r="L1468" i="3" s="1"/>
  <c r="D1468" i="3"/>
  <c r="G1468" i="3" s="1"/>
  <c r="M1468" i="3" s="1"/>
  <c r="H1468" i="3"/>
  <c r="I1468" i="3"/>
  <c r="J1468" i="3"/>
  <c r="B1469" i="3"/>
  <c r="E1469" i="3" s="1"/>
  <c r="C1469" i="3"/>
  <c r="F1469" i="3" s="1"/>
  <c r="D1469" i="3"/>
  <c r="G1469" i="3" s="1"/>
  <c r="H1469" i="3"/>
  <c r="I1469" i="3"/>
  <c r="J1469" i="3"/>
  <c r="B1470" i="3"/>
  <c r="E1470" i="3" s="1"/>
  <c r="K1470" i="3" s="1"/>
  <c r="C1470" i="3"/>
  <c r="F1470" i="3" s="1"/>
  <c r="L1470" i="3" s="1"/>
  <c r="D1470" i="3"/>
  <c r="G1470" i="3" s="1"/>
  <c r="M1470" i="3" s="1"/>
  <c r="H1470" i="3"/>
  <c r="I1470" i="3"/>
  <c r="J1470" i="3"/>
  <c r="B1471" i="3"/>
  <c r="E1471" i="3" s="1"/>
  <c r="C1471" i="3"/>
  <c r="F1471" i="3" s="1"/>
  <c r="D1471" i="3"/>
  <c r="G1471" i="3" s="1"/>
  <c r="H1471" i="3"/>
  <c r="I1471" i="3"/>
  <c r="J1471" i="3"/>
  <c r="B1472" i="3"/>
  <c r="E1472" i="3" s="1"/>
  <c r="K1472" i="3" s="1"/>
  <c r="C1472" i="3"/>
  <c r="F1472" i="3" s="1"/>
  <c r="L1472" i="3" s="1"/>
  <c r="D1472" i="3"/>
  <c r="G1472" i="3" s="1"/>
  <c r="M1472" i="3" s="1"/>
  <c r="H1472" i="3"/>
  <c r="I1472" i="3"/>
  <c r="J1472" i="3"/>
  <c r="B1473" i="3"/>
  <c r="E1473" i="3" s="1"/>
  <c r="C1473" i="3"/>
  <c r="F1473" i="3" s="1"/>
  <c r="D1473" i="3"/>
  <c r="G1473" i="3" s="1"/>
  <c r="H1473" i="3"/>
  <c r="I1473" i="3"/>
  <c r="J1473" i="3"/>
  <c r="B1474" i="3"/>
  <c r="E1474" i="3" s="1"/>
  <c r="K1474" i="3" s="1"/>
  <c r="C1474" i="3"/>
  <c r="F1474" i="3" s="1"/>
  <c r="L1474" i="3" s="1"/>
  <c r="D1474" i="3"/>
  <c r="G1474" i="3" s="1"/>
  <c r="M1474" i="3" s="1"/>
  <c r="H1474" i="3"/>
  <c r="I1474" i="3"/>
  <c r="J1474" i="3"/>
  <c r="B1475" i="3"/>
  <c r="E1475" i="3" s="1"/>
  <c r="C1475" i="3"/>
  <c r="F1475" i="3" s="1"/>
  <c r="D1475" i="3"/>
  <c r="G1475" i="3" s="1"/>
  <c r="H1475" i="3"/>
  <c r="I1475" i="3"/>
  <c r="J1475" i="3"/>
  <c r="B1476" i="3"/>
  <c r="E1476" i="3" s="1"/>
  <c r="K1476" i="3" s="1"/>
  <c r="C1476" i="3"/>
  <c r="F1476" i="3" s="1"/>
  <c r="L1476" i="3" s="1"/>
  <c r="D1476" i="3"/>
  <c r="G1476" i="3" s="1"/>
  <c r="M1476" i="3" s="1"/>
  <c r="H1476" i="3"/>
  <c r="I1476" i="3"/>
  <c r="J1476" i="3"/>
  <c r="B1477" i="3"/>
  <c r="E1477" i="3" s="1"/>
  <c r="C1477" i="3"/>
  <c r="F1477" i="3" s="1"/>
  <c r="D1477" i="3"/>
  <c r="G1477" i="3" s="1"/>
  <c r="H1477" i="3"/>
  <c r="I1477" i="3"/>
  <c r="J1477" i="3"/>
  <c r="B1478" i="3"/>
  <c r="E1478" i="3" s="1"/>
  <c r="K1478" i="3" s="1"/>
  <c r="C1478" i="3"/>
  <c r="F1478" i="3" s="1"/>
  <c r="L1478" i="3" s="1"/>
  <c r="D1478" i="3"/>
  <c r="G1478" i="3" s="1"/>
  <c r="M1478" i="3" s="1"/>
  <c r="H1478" i="3"/>
  <c r="I1478" i="3"/>
  <c r="J1478" i="3"/>
  <c r="B1479" i="3"/>
  <c r="E1479" i="3" s="1"/>
  <c r="C1479" i="3"/>
  <c r="F1479" i="3" s="1"/>
  <c r="D1479" i="3"/>
  <c r="G1479" i="3" s="1"/>
  <c r="H1479" i="3"/>
  <c r="I1479" i="3"/>
  <c r="J1479" i="3"/>
  <c r="B1480" i="3"/>
  <c r="E1480" i="3" s="1"/>
  <c r="K1480" i="3" s="1"/>
  <c r="C1480" i="3"/>
  <c r="F1480" i="3" s="1"/>
  <c r="L1480" i="3" s="1"/>
  <c r="D1480" i="3"/>
  <c r="G1480" i="3" s="1"/>
  <c r="M1480" i="3" s="1"/>
  <c r="H1480" i="3"/>
  <c r="I1480" i="3"/>
  <c r="J1480" i="3"/>
  <c r="B1481" i="3"/>
  <c r="E1481" i="3" s="1"/>
  <c r="C1481" i="3"/>
  <c r="F1481" i="3" s="1"/>
  <c r="D1481" i="3"/>
  <c r="G1481" i="3" s="1"/>
  <c r="H1481" i="3"/>
  <c r="I1481" i="3"/>
  <c r="J1481" i="3"/>
  <c r="B1482" i="3"/>
  <c r="E1482" i="3" s="1"/>
  <c r="K1482" i="3" s="1"/>
  <c r="C1482" i="3"/>
  <c r="F1482" i="3" s="1"/>
  <c r="L1482" i="3" s="1"/>
  <c r="D1482" i="3"/>
  <c r="G1482" i="3" s="1"/>
  <c r="M1482" i="3" s="1"/>
  <c r="H1482" i="3"/>
  <c r="I1482" i="3"/>
  <c r="J1482" i="3"/>
  <c r="B1483" i="3"/>
  <c r="E1483" i="3" s="1"/>
  <c r="C1483" i="3"/>
  <c r="F1483" i="3" s="1"/>
  <c r="D1483" i="3"/>
  <c r="G1483" i="3" s="1"/>
  <c r="H1483" i="3"/>
  <c r="I1483" i="3"/>
  <c r="J1483" i="3"/>
  <c r="B1484" i="3"/>
  <c r="E1484" i="3" s="1"/>
  <c r="K1484" i="3" s="1"/>
  <c r="C1484" i="3"/>
  <c r="F1484" i="3" s="1"/>
  <c r="L1484" i="3" s="1"/>
  <c r="D1484" i="3"/>
  <c r="G1484" i="3" s="1"/>
  <c r="M1484" i="3" s="1"/>
  <c r="H1484" i="3"/>
  <c r="I1484" i="3"/>
  <c r="J1484" i="3"/>
  <c r="B1485" i="3"/>
  <c r="E1485" i="3" s="1"/>
  <c r="C1485" i="3"/>
  <c r="F1485" i="3" s="1"/>
  <c r="D1485" i="3"/>
  <c r="G1485" i="3" s="1"/>
  <c r="H1485" i="3"/>
  <c r="I1485" i="3"/>
  <c r="J1485" i="3"/>
  <c r="B1486" i="3"/>
  <c r="E1486" i="3" s="1"/>
  <c r="K1486" i="3" s="1"/>
  <c r="C1486" i="3"/>
  <c r="F1486" i="3" s="1"/>
  <c r="L1486" i="3" s="1"/>
  <c r="D1486" i="3"/>
  <c r="G1486" i="3" s="1"/>
  <c r="M1486" i="3" s="1"/>
  <c r="H1486" i="3"/>
  <c r="I1486" i="3"/>
  <c r="J1486" i="3"/>
  <c r="B1487" i="3"/>
  <c r="E1487" i="3" s="1"/>
  <c r="C1487" i="3"/>
  <c r="F1487" i="3" s="1"/>
  <c r="D1487" i="3"/>
  <c r="G1487" i="3" s="1"/>
  <c r="H1487" i="3"/>
  <c r="I1487" i="3"/>
  <c r="J1487" i="3"/>
  <c r="B1488" i="3"/>
  <c r="E1488" i="3" s="1"/>
  <c r="C1488" i="3"/>
  <c r="F1488" i="3" s="1"/>
  <c r="L1488" i="3" s="1"/>
  <c r="D1488" i="3"/>
  <c r="G1488" i="3" s="1"/>
  <c r="M1488" i="3" s="1"/>
  <c r="H1488" i="3"/>
  <c r="I1488" i="3"/>
  <c r="J1488" i="3"/>
  <c r="B1489" i="3"/>
  <c r="E1489" i="3" s="1"/>
  <c r="C1489" i="3"/>
  <c r="F1489" i="3" s="1"/>
  <c r="D1489" i="3"/>
  <c r="G1489" i="3" s="1"/>
  <c r="H1489" i="3"/>
  <c r="I1489" i="3"/>
  <c r="J1489" i="3"/>
  <c r="B1490" i="3"/>
  <c r="E1490" i="3" s="1"/>
  <c r="K1490" i="3" s="1"/>
  <c r="C1490" i="3"/>
  <c r="F1490" i="3" s="1"/>
  <c r="L1490" i="3" s="1"/>
  <c r="D1490" i="3"/>
  <c r="G1490" i="3" s="1"/>
  <c r="M1490" i="3" s="1"/>
  <c r="H1490" i="3"/>
  <c r="I1490" i="3"/>
  <c r="J1490" i="3"/>
  <c r="B1491" i="3"/>
  <c r="E1491" i="3" s="1"/>
  <c r="C1491" i="3"/>
  <c r="F1491" i="3" s="1"/>
  <c r="D1491" i="3"/>
  <c r="G1491" i="3" s="1"/>
  <c r="H1491" i="3"/>
  <c r="I1491" i="3"/>
  <c r="J1491" i="3"/>
  <c r="B1492" i="3"/>
  <c r="E1492" i="3" s="1"/>
  <c r="K1492" i="3" s="1"/>
  <c r="C1492" i="3"/>
  <c r="F1492" i="3" s="1"/>
  <c r="L1492" i="3" s="1"/>
  <c r="D1492" i="3"/>
  <c r="G1492" i="3" s="1"/>
  <c r="M1492" i="3" s="1"/>
  <c r="H1492" i="3"/>
  <c r="I1492" i="3"/>
  <c r="J1492" i="3"/>
  <c r="B1493" i="3"/>
  <c r="E1493" i="3" s="1"/>
  <c r="C1493" i="3"/>
  <c r="F1493" i="3" s="1"/>
  <c r="D1493" i="3"/>
  <c r="G1493" i="3" s="1"/>
  <c r="H1493" i="3"/>
  <c r="I1493" i="3"/>
  <c r="J1493" i="3"/>
  <c r="B1494" i="3"/>
  <c r="E1494" i="3" s="1"/>
  <c r="K1494" i="3" s="1"/>
  <c r="C1494" i="3"/>
  <c r="F1494" i="3" s="1"/>
  <c r="L1494" i="3" s="1"/>
  <c r="D1494" i="3"/>
  <c r="G1494" i="3" s="1"/>
  <c r="M1494" i="3" s="1"/>
  <c r="H1494" i="3"/>
  <c r="I1494" i="3"/>
  <c r="J1494" i="3"/>
  <c r="B1495" i="3"/>
  <c r="E1495" i="3" s="1"/>
  <c r="C1495" i="3"/>
  <c r="F1495" i="3" s="1"/>
  <c r="D1495" i="3"/>
  <c r="G1495" i="3" s="1"/>
  <c r="H1495" i="3"/>
  <c r="I1495" i="3"/>
  <c r="J1495" i="3"/>
  <c r="B1496" i="3"/>
  <c r="E1496" i="3" s="1"/>
  <c r="K1496" i="3" s="1"/>
  <c r="C1496" i="3"/>
  <c r="F1496" i="3" s="1"/>
  <c r="L1496" i="3" s="1"/>
  <c r="D1496" i="3"/>
  <c r="G1496" i="3" s="1"/>
  <c r="M1496" i="3" s="1"/>
  <c r="H1496" i="3"/>
  <c r="I1496" i="3"/>
  <c r="J1496" i="3"/>
  <c r="B1497" i="3"/>
  <c r="E1497" i="3" s="1"/>
  <c r="C1497" i="3"/>
  <c r="F1497" i="3" s="1"/>
  <c r="D1497" i="3"/>
  <c r="G1497" i="3" s="1"/>
  <c r="H1497" i="3"/>
  <c r="I1497" i="3"/>
  <c r="J1497" i="3"/>
  <c r="B1498" i="3"/>
  <c r="E1498" i="3" s="1"/>
  <c r="K1498" i="3" s="1"/>
  <c r="C1498" i="3"/>
  <c r="F1498" i="3" s="1"/>
  <c r="L1498" i="3" s="1"/>
  <c r="D1498" i="3"/>
  <c r="G1498" i="3" s="1"/>
  <c r="M1498" i="3" s="1"/>
  <c r="H1498" i="3"/>
  <c r="I1498" i="3"/>
  <c r="J1498" i="3"/>
  <c r="B1499" i="3"/>
  <c r="E1499" i="3" s="1"/>
  <c r="C1499" i="3"/>
  <c r="F1499" i="3" s="1"/>
  <c r="D1499" i="3"/>
  <c r="G1499" i="3" s="1"/>
  <c r="H1499" i="3"/>
  <c r="I1499" i="3"/>
  <c r="J1499" i="3"/>
  <c r="B1500" i="3"/>
  <c r="E1500" i="3" s="1"/>
  <c r="C1500" i="3"/>
  <c r="F1500" i="3" s="1"/>
  <c r="L1500" i="3" s="1"/>
  <c r="D1500" i="3"/>
  <c r="G1500" i="3" s="1"/>
  <c r="M1500" i="3" s="1"/>
  <c r="H1500" i="3"/>
  <c r="I1500" i="3"/>
  <c r="J1500" i="3"/>
  <c r="B1501" i="3"/>
  <c r="E1501" i="3" s="1"/>
  <c r="C1501" i="3"/>
  <c r="F1501" i="3" s="1"/>
  <c r="D1501" i="3"/>
  <c r="G1501" i="3" s="1"/>
  <c r="H1501" i="3"/>
  <c r="I1501" i="3"/>
  <c r="J1501" i="3"/>
  <c r="B1502" i="3"/>
  <c r="E1502" i="3" s="1"/>
  <c r="K1502" i="3" s="1"/>
  <c r="C1502" i="3"/>
  <c r="F1502" i="3" s="1"/>
  <c r="L1502" i="3" s="1"/>
  <c r="D1502" i="3"/>
  <c r="G1502" i="3" s="1"/>
  <c r="M1502" i="3" s="1"/>
  <c r="H1502" i="3"/>
  <c r="I1502" i="3"/>
  <c r="J1502" i="3"/>
  <c r="B1503" i="3"/>
  <c r="E1503" i="3" s="1"/>
  <c r="C1503" i="3"/>
  <c r="F1503" i="3" s="1"/>
  <c r="D1503" i="3"/>
  <c r="G1503" i="3" s="1"/>
  <c r="H1503" i="3"/>
  <c r="I1503" i="3"/>
  <c r="J1503" i="3"/>
  <c r="B1504" i="3"/>
  <c r="E1504" i="3" s="1"/>
  <c r="C1504" i="3"/>
  <c r="F1504" i="3" s="1"/>
  <c r="L1504" i="3" s="1"/>
  <c r="D1504" i="3"/>
  <c r="G1504" i="3" s="1"/>
  <c r="M1504" i="3" s="1"/>
  <c r="H1504" i="3"/>
  <c r="I1504" i="3"/>
  <c r="J1504" i="3"/>
  <c r="B1505" i="3"/>
  <c r="E1505" i="3" s="1"/>
  <c r="C1505" i="3"/>
  <c r="F1505" i="3" s="1"/>
  <c r="D1505" i="3"/>
  <c r="G1505" i="3" s="1"/>
  <c r="H1505" i="3"/>
  <c r="I1505" i="3"/>
  <c r="J1505" i="3"/>
  <c r="B1506" i="3"/>
  <c r="E1506" i="3" s="1"/>
  <c r="K1506" i="3" s="1"/>
  <c r="C1506" i="3"/>
  <c r="F1506" i="3" s="1"/>
  <c r="L1506" i="3" s="1"/>
  <c r="D1506" i="3"/>
  <c r="G1506" i="3" s="1"/>
  <c r="M1506" i="3" s="1"/>
  <c r="H1506" i="3"/>
  <c r="I1506" i="3"/>
  <c r="J1506" i="3"/>
  <c r="B1507" i="3"/>
  <c r="E1507" i="3" s="1"/>
  <c r="C1507" i="3"/>
  <c r="F1507" i="3" s="1"/>
  <c r="D1507" i="3"/>
  <c r="G1507" i="3" s="1"/>
  <c r="H1507" i="3"/>
  <c r="I1507" i="3"/>
  <c r="J1507" i="3"/>
  <c r="B1508" i="3"/>
  <c r="E1508" i="3" s="1"/>
  <c r="C1508" i="3"/>
  <c r="F1508" i="3" s="1"/>
  <c r="L1508" i="3" s="1"/>
  <c r="D1508" i="3"/>
  <c r="G1508" i="3" s="1"/>
  <c r="M1508" i="3" s="1"/>
  <c r="H1508" i="3"/>
  <c r="I1508" i="3"/>
  <c r="J1508" i="3"/>
  <c r="B1509" i="3"/>
  <c r="E1509" i="3" s="1"/>
  <c r="C1509" i="3"/>
  <c r="F1509" i="3" s="1"/>
  <c r="D1509" i="3"/>
  <c r="G1509" i="3" s="1"/>
  <c r="H1509" i="3"/>
  <c r="I1509" i="3"/>
  <c r="J1509" i="3"/>
  <c r="B1510" i="3"/>
  <c r="E1510" i="3" s="1"/>
  <c r="K1510" i="3" s="1"/>
  <c r="C1510" i="3"/>
  <c r="F1510" i="3" s="1"/>
  <c r="L1510" i="3" s="1"/>
  <c r="D1510" i="3"/>
  <c r="G1510" i="3" s="1"/>
  <c r="M1510" i="3" s="1"/>
  <c r="H1510" i="3"/>
  <c r="I1510" i="3"/>
  <c r="J1510" i="3"/>
  <c r="B1511" i="3"/>
  <c r="E1511" i="3" s="1"/>
  <c r="C1511" i="3"/>
  <c r="F1511" i="3" s="1"/>
  <c r="D1511" i="3"/>
  <c r="G1511" i="3" s="1"/>
  <c r="H1511" i="3"/>
  <c r="I1511" i="3"/>
  <c r="J1511" i="3"/>
  <c r="B1512" i="3"/>
  <c r="E1512" i="3" s="1"/>
  <c r="K1512" i="3" s="1"/>
  <c r="C1512" i="3"/>
  <c r="F1512" i="3" s="1"/>
  <c r="L1512" i="3" s="1"/>
  <c r="D1512" i="3"/>
  <c r="G1512" i="3" s="1"/>
  <c r="M1512" i="3" s="1"/>
  <c r="H1512" i="3"/>
  <c r="I1512" i="3"/>
  <c r="J1512" i="3"/>
  <c r="B1513" i="3"/>
  <c r="E1513" i="3" s="1"/>
  <c r="C1513" i="3"/>
  <c r="F1513" i="3" s="1"/>
  <c r="D1513" i="3"/>
  <c r="G1513" i="3" s="1"/>
  <c r="H1513" i="3"/>
  <c r="I1513" i="3"/>
  <c r="J1513" i="3"/>
  <c r="B1514" i="3"/>
  <c r="E1514" i="3" s="1"/>
  <c r="K1514" i="3" s="1"/>
  <c r="C1514" i="3"/>
  <c r="F1514" i="3" s="1"/>
  <c r="L1514" i="3" s="1"/>
  <c r="D1514" i="3"/>
  <c r="G1514" i="3" s="1"/>
  <c r="M1514" i="3" s="1"/>
  <c r="H1514" i="3"/>
  <c r="I1514" i="3"/>
  <c r="J1514" i="3"/>
  <c r="B1515" i="3"/>
  <c r="E1515" i="3" s="1"/>
  <c r="C1515" i="3"/>
  <c r="F1515" i="3" s="1"/>
  <c r="D1515" i="3"/>
  <c r="G1515" i="3" s="1"/>
  <c r="H1515" i="3"/>
  <c r="I1515" i="3"/>
  <c r="J1515" i="3"/>
  <c r="B1516" i="3"/>
  <c r="E1516" i="3" s="1"/>
  <c r="C1516" i="3"/>
  <c r="F1516" i="3" s="1"/>
  <c r="L1516" i="3" s="1"/>
  <c r="D1516" i="3"/>
  <c r="G1516" i="3" s="1"/>
  <c r="M1516" i="3" s="1"/>
  <c r="H1516" i="3"/>
  <c r="I1516" i="3"/>
  <c r="J1516" i="3"/>
  <c r="B1517" i="3"/>
  <c r="E1517" i="3" s="1"/>
  <c r="C1517" i="3"/>
  <c r="F1517" i="3" s="1"/>
  <c r="D1517" i="3"/>
  <c r="G1517" i="3" s="1"/>
  <c r="H1517" i="3"/>
  <c r="I1517" i="3"/>
  <c r="J1517" i="3"/>
  <c r="B1518" i="3"/>
  <c r="E1518" i="3" s="1"/>
  <c r="K1518" i="3" s="1"/>
  <c r="C1518" i="3"/>
  <c r="F1518" i="3" s="1"/>
  <c r="L1518" i="3" s="1"/>
  <c r="D1518" i="3"/>
  <c r="G1518" i="3" s="1"/>
  <c r="M1518" i="3" s="1"/>
  <c r="H1518" i="3"/>
  <c r="I1518" i="3"/>
  <c r="J1518" i="3"/>
  <c r="B1519" i="3"/>
  <c r="E1519" i="3" s="1"/>
  <c r="C1519" i="3"/>
  <c r="F1519" i="3" s="1"/>
  <c r="D1519" i="3"/>
  <c r="G1519" i="3" s="1"/>
  <c r="H1519" i="3"/>
  <c r="I1519" i="3"/>
  <c r="J1519" i="3"/>
  <c r="B1520" i="3"/>
  <c r="E1520" i="3" s="1"/>
  <c r="K1520" i="3" s="1"/>
  <c r="C1520" i="3"/>
  <c r="F1520" i="3" s="1"/>
  <c r="L1520" i="3" s="1"/>
  <c r="D1520" i="3"/>
  <c r="G1520" i="3" s="1"/>
  <c r="M1520" i="3" s="1"/>
  <c r="H1520" i="3"/>
  <c r="I1520" i="3"/>
  <c r="J1520" i="3"/>
  <c r="B1521" i="3"/>
  <c r="E1521" i="3" s="1"/>
  <c r="C1521" i="3"/>
  <c r="F1521" i="3" s="1"/>
  <c r="D1521" i="3"/>
  <c r="G1521" i="3" s="1"/>
  <c r="H1521" i="3"/>
  <c r="I1521" i="3"/>
  <c r="J1521" i="3"/>
  <c r="B1522" i="3"/>
  <c r="E1522" i="3" s="1"/>
  <c r="K1522" i="3" s="1"/>
  <c r="C1522" i="3"/>
  <c r="F1522" i="3" s="1"/>
  <c r="L1522" i="3" s="1"/>
  <c r="D1522" i="3"/>
  <c r="G1522" i="3" s="1"/>
  <c r="M1522" i="3" s="1"/>
  <c r="H1522" i="3"/>
  <c r="I1522" i="3"/>
  <c r="J1522" i="3"/>
  <c r="B1523" i="3"/>
  <c r="E1523" i="3" s="1"/>
  <c r="C1523" i="3"/>
  <c r="F1523" i="3" s="1"/>
  <c r="D1523" i="3"/>
  <c r="G1523" i="3" s="1"/>
  <c r="H1523" i="3"/>
  <c r="I1523" i="3"/>
  <c r="J1523" i="3"/>
  <c r="B1524" i="3"/>
  <c r="E1524" i="3" s="1"/>
  <c r="K1524" i="3" s="1"/>
  <c r="C1524" i="3"/>
  <c r="F1524" i="3" s="1"/>
  <c r="L1524" i="3" s="1"/>
  <c r="D1524" i="3"/>
  <c r="G1524" i="3" s="1"/>
  <c r="M1524" i="3" s="1"/>
  <c r="H1524" i="3"/>
  <c r="I1524" i="3"/>
  <c r="J1524" i="3"/>
  <c r="B1525" i="3"/>
  <c r="E1525" i="3" s="1"/>
  <c r="C1525" i="3"/>
  <c r="F1525" i="3" s="1"/>
  <c r="D1525" i="3"/>
  <c r="G1525" i="3" s="1"/>
  <c r="H1525" i="3"/>
  <c r="I1525" i="3"/>
  <c r="J1525" i="3"/>
  <c r="B1526" i="3"/>
  <c r="E1526" i="3" s="1"/>
  <c r="K1526" i="3" s="1"/>
  <c r="C1526" i="3"/>
  <c r="F1526" i="3" s="1"/>
  <c r="L1526" i="3" s="1"/>
  <c r="D1526" i="3"/>
  <c r="G1526" i="3" s="1"/>
  <c r="M1526" i="3" s="1"/>
  <c r="H1526" i="3"/>
  <c r="I1526" i="3"/>
  <c r="J1526" i="3"/>
  <c r="B1527" i="3"/>
  <c r="E1527" i="3" s="1"/>
  <c r="C1527" i="3"/>
  <c r="F1527" i="3" s="1"/>
  <c r="D1527" i="3"/>
  <c r="G1527" i="3" s="1"/>
  <c r="H1527" i="3"/>
  <c r="I1527" i="3"/>
  <c r="J1527" i="3"/>
  <c r="B1528" i="3"/>
  <c r="E1528" i="3" s="1"/>
  <c r="C1528" i="3"/>
  <c r="F1528" i="3" s="1"/>
  <c r="L1528" i="3" s="1"/>
  <c r="D1528" i="3"/>
  <c r="G1528" i="3" s="1"/>
  <c r="M1528" i="3" s="1"/>
  <c r="H1528" i="3"/>
  <c r="I1528" i="3"/>
  <c r="J1528" i="3"/>
  <c r="B1529" i="3"/>
  <c r="E1529" i="3" s="1"/>
  <c r="C1529" i="3"/>
  <c r="F1529" i="3" s="1"/>
  <c r="D1529" i="3"/>
  <c r="G1529" i="3" s="1"/>
  <c r="H1529" i="3"/>
  <c r="I1529" i="3"/>
  <c r="J1529" i="3"/>
  <c r="B1530" i="3"/>
  <c r="E1530" i="3" s="1"/>
  <c r="K1530" i="3" s="1"/>
  <c r="C1530" i="3"/>
  <c r="F1530" i="3" s="1"/>
  <c r="L1530" i="3" s="1"/>
  <c r="D1530" i="3"/>
  <c r="G1530" i="3" s="1"/>
  <c r="M1530" i="3" s="1"/>
  <c r="H1530" i="3"/>
  <c r="I1530" i="3"/>
  <c r="J1530" i="3"/>
  <c r="B1531" i="3"/>
  <c r="E1531" i="3" s="1"/>
  <c r="C1531" i="3"/>
  <c r="F1531" i="3" s="1"/>
  <c r="D1531" i="3"/>
  <c r="G1531" i="3" s="1"/>
  <c r="H1531" i="3"/>
  <c r="I1531" i="3"/>
  <c r="J1531" i="3"/>
  <c r="B1532" i="3"/>
  <c r="E1532" i="3" s="1"/>
  <c r="C1532" i="3"/>
  <c r="F1532" i="3" s="1"/>
  <c r="L1532" i="3" s="1"/>
  <c r="D1532" i="3"/>
  <c r="G1532" i="3" s="1"/>
  <c r="M1532" i="3" s="1"/>
  <c r="H1532" i="3"/>
  <c r="I1532" i="3"/>
  <c r="J1532" i="3"/>
  <c r="B1533" i="3"/>
  <c r="E1533" i="3" s="1"/>
  <c r="C1533" i="3"/>
  <c r="F1533" i="3" s="1"/>
  <c r="D1533" i="3"/>
  <c r="G1533" i="3" s="1"/>
  <c r="H1533" i="3"/>
  <c r="I1533" i="3"/>
  <c r="J1533" i="3"/>
  <c r="B1534" i="3"/>
  <c r="E1534" i="3" s="1"/>
  <c r="K1534" i="3" s="1"/>
  <c r="C1534" i="3"/>
  <c r="F1534" i="3" s="1"/>
  <c r="L1534" i="3" s="1"/>
  <c r="D1534" i="3"/>
  <c r="G1534" i="3" s="1"/>
  <c r="M1534" i="3" s="1"/>
  <c r="H1534" i="3"/>
  <c r="I1534" i="3"/>
  <c r="J1534" i="3"/>
  <c r="B1535" i="3"/>
  <c r="E1535" i="3" s="1"/>
  <c r="C1535" i="3"/>
  <c r="F1535" i="3" s="1"/>
  <c r="D1535" i="3"/>
  <c r="G1535" i="3" s="1"/>
  <c r="H1535" i="3"/>
  <c r="I1535" i="3"/>
  <c r="J1535" i="3"/>
  <c r="B1536" i="3"/>
  <c r="E1536" i="3" s="1"/>
  <c r="C1536" i="3"/>
  <c r="F1536" i="3" s="1"/>
  <c r="L1536" i="3" s="1"/>
  <c r="D1536" i="3"/>
  <c r="G1536" i="3" s="1"/>
  <c r="M1536" i="3" s="1"/>
  <c r="H1536" i="3"/>
  <c r="I1536" i="3"/>
  <c r="J1536" i="3"/>
  <c r="B1537" i="3"/>
  <c r="E1537" i="3" s="1"/>
  <c r="C1537" i="3"/>
  <c r="F1537" i="3" s="1"/>
  <c r="D1537" i="3"/>
  <c r="G1537" i="3" s="1"/>
  <c r="H1537" i="3"/>
  <c r="I1537" i="3"/>
  <c r="J1537" i="3"/>
  <c r="B1538" i="3"/>
  <c r="E1538" i="3" s="1"/>
  <c r="K1538" i="3" s="1"/>
  <c r="C1538" i="3"/>
  <c r="F1538" i="3" s="1"/>
  <c r="L1538" i="3" s="1"/>
  <c r="D1538" i="3"/>
  <c r="G1538" i="3" s="1"/>
  <c r="M1538" i="3" s="1"/>
  <c r="H1538" i="3"/>
  <c r="I1538" i="3"/>
  <c r="J1538" i="3"/>
  <c r="B1539" i="3"/>
  <c r="E1539" i="3" s="1"/>
  <c r="C1539" i="3"/>
  <c r="F1539" i="3" s="1"/>
  <c r="D1539" i="3"/>
  <c r="G1539" i="3" s="1"/>
  <c r="H1539" i="3"/>
  <c r="I1539" i="3"/>
  <c r="J1539" i="3"/>
  <c r="B1540" i="3"/>
  <c r="E1540" i="3" s="1"/>
  <c r="K1540" i="3" s="1"/>
  <c r="C1540" i="3"/>
  <c r="F1540" i="3" s="1"/>
  <c r="L1540" i="3" s="1"/>
  <c r="D1540" i="3"/>
  <c r="G1540" i="3" s="1"/>
  <c r="M1540" i="3" s="1"/>
  <c r="H1540" i="3"/>
  <c r="I1540" i="3"/>
  <c r="J1540" i="3"/>
  <c r="B1541" i="3"/>
  <c r="E1541" i="3" s="1"/>
  <c r="C1541" i="3"/>
  <c r="F1541" i="3" s="1"/>
  <c r="D1541" i="3"/>
  <c r="G1541" i="3" s="1"/>
  <c r="H1541" i="3"/>
  <c r="I1541" i="3"/>
  <c r="J1541" i="3"/>
  <c r="B1542" i="3"/>
  <c r="E1542" i="3" s="1"/>
  <c r="K1542" i="3" s="1"/>
  <c r="C1542" i="3"/>
  <c r="F1542" i="3" s="1"/>
  <c r="L1542" i="3" s="1"/>
  <c r="D1542" i="3"/>
  <c r="G1542" i="3" s="1"/>
  <c r="M1542" i="3" s="1"/>
  <c r="H1542" i="3"/>
  <c r="I1542" i="3"/>
  <c r="J1542" i="3"/>
  <c r="B1543" i="3"/>
  <c r="E1543" i="3" s="1"/>
  <c r="C1543" i="3"/>
  <c r="F1543" i="3" s="1"/>
  <c r="D1543" i="3"/>
  <c r="G1543" i="3" s="1"/>
  <c r="H1543" i="3"/>
  <c r="I1543" i="3"/>
  <c r="J1543" i="3"/>
  <c r="B1544" i="3"/>
  <c r="E1544" i="3" s="1"/>
  <c r="K1544" i="3" s="1"/>
  <c r="C1544" i="3"/>
  <c r="F1544" i="3" s="1"/>
  <c r="L1544" i="3" s="1"/>
  <c r="D1544" i="3"/>
  <c r="G1544" i="3" s="1"/>
  <c r="M1544" i="3" s="1"/>
  <c r="H1544" i="3"/>
  <c r="I1544" i="3"/>
  <c r="J1544" i="3"/>
  <c r="B1545" i="3"/>
  <c r="E1545" i="3" s="1"/>
  <c r="C1545" i="3"/>
  <c r="F1545" i="3" s="1"/>
  <c r="D1545" i="3"/>
  <c r="G1545" i="3" s="1"/>
  <c r="H1545" i="3"/>
  <c r="I1545" i="3"/>
  <c r="J1545" i="3"/>
  <c r="B1546" i="3"/>
  <c r="E1546" i="3" s="1"/>
  <c r="K1546" i="3" s="1"/>
  <c r="C1546" i="3"/>
  <c r="F1546" i="3" s="1"/>
  <c r="L1546" i="3" s="1"/>
  <c r="D1546" i="3"/>
  <c r="G1546" i="3" s="1"/>
  <c r="M1546" i="3" s="1"/>
  <c r="H1546" i="3"/>
  <c r="I1546" i="3"/>
  <c r="J1546" i="3"/>
  <c r="B1547" i="3"/>
  <c r="E1547" i="3" s="1"/>
  <c r="C1547" i="3"/>
  <c r="F1547" i="3" s="1"/>
  <c r="D1547" i="3"/>
  <c r="G1547" i="3" s="1"/>
  <c r="H1547" i="3"/>
  <c r="I1547" i="3"/>
  <c r="J1547" i="3"/>
  <c r="B1548" i="3"/>
  <c r="E1548" i="3" s="1"/>
  <c r="K1548" i="3" s="1"/>
  <c r="C1548" i="3"/>
  <c r="F1548" i="3" s="1"/>
  <c r="L1548" i="3" s="1"/>
  <c r="D1548" i="3"/>
  <c r="G1548" i="3" s="1"/>
  <c r="M1548" i="3" s="1"/>
  <c r="H1548" i="3"/>
  <c r="I1548" i="3"/>
  <c r="J1548" i="3"/>
  <c r="B1549" i="3"/>
  <c r="E1549" i="3" s="1"/>
  <c r="C1549" i="3"/>
  <c r="F1549" i="3" s="1"/>
  <c r="D1549" i="3"/>
  <c r="G1549" i="3" s="1"/>
  <c r="H1549" i="3"/>
  <c r="I1549" i="3"/>
  <c r="J1549" i="3"/>
  <c r="B1550" i="3"/>
  <c r="E1550" i="3" s="1"/>
  <c r="K1550" i="3" s="1"/>
  <c r="C1550" i="3"/>
  <c r="F1550" i="3" s="1"/>
  <c r="L1550" i="3" s="1"/>
  <c r="D1550" i="3"/>
  <c r="G1550" i="3" s="1"/>
  <c r="M1550" i="3" s="1"/>
  <c r="H1550" i="3"/>
  <c r="I1550" i="3"/>
  <c r="J1550" i="3"/>
  <c r="B1551" i="3"/>
  <c r="E1551" i="3" s="1"/>
  <c r="C1551" i="3"/>
  <c r="F1551" i="3" s="1"/>
  <c r="D1551" i="3"/>
  <c r="G1551" i="3" s="1"/>
  <c r="H1551" i="3"/>
  <c r="I1551" i="3"/>
  <c r="J1551" i="3"/>
  <c r="B1552" i="3"/>
  <c r="E1552" i="3" s="1"/>
  <c r="C1552" i="3"/>
  <c r="F1552" i="3" s="1"/>
  <c r="L1552" i="3" s="1"/>
  <c r="D1552" i="3"/>
  <c r="G1552" i="3" s="1"/>
  <c r="M1552" i="3" s="1"/>
  <c r="H1552" i="3"/>
  <c r="I1552" i="3"/>
  <c r="J1552" i="3"/>
  <c r="B1553" i="3"/>
  <c r="E1553" i="3" s="1"/>
  <c r="C1553" i="3"/>
  <c r="F1553" i="3" s="1"/>
  <c r="D1553" i="3"/>
  <c r="G1553" i="3" s="1"/>
  <c r="H1553" i="3"/>
  <c r="I1553" i="3"/>
  <c r="J1553" i="3"/>
  <c r="B1554" i="3"/>
  <c r="E1554" i="3" s="1"/>
  <c r="K1554" i="3" s="1"/>
  <c r="C1554" i="3"/>
  <c r="F1554" i="3" s="1"/>
  <c r="L1554" i="3" s="1"/>
  <c r="D1554" i="3"/>
  <c r="G1554" i="3" s="1"/>
  <c r="M1554" i="3" s="1"/>
  <c r="H1554" i="3"/>
  <c r="I1554" i="3"/>
  <c r="J1554" i="3"/>
  <c r="B1555" i="3"/>
  <c r="E1555" i="3" s="1"/>
  <c r="C1555" i="3"/>
  <c r="F1555" i="3" s="1"/>
  <c r="D1555" i="3"/>
  <c r="G1555" i="3" s="1"/>
  <c r="H1555" i="3"/>
  <c r="I1555" i="3"/>
  <c r="J1555" i="3"/>
  <c r="B1556" i="3"/>
  <c r="E1556" i="3" s="1"/>
  <c r="K1556" i="3" s="1"/>
  <c r="C1556" i="3"/>
  <c r="F1556" i="3" s="1"/>
  <c r="L1556" i="3" s="1"/>
  <c r="D1556" i="3"/>
  <c r="G1556" i="3" s="1"/>
  <c r="M1556" i="3" s="1"/>
  <c r="H1556" i="3"/>
  <c r="I1556" i="3"/>
  <c r="J1556" i="3"/>
  <c r="B1557" i="3"/>
  <c r="E1557" i="3" s="1"/>
  <c r="C1557" i="3"/>
  <c r="F1557" i="3" s="1"/>
  <c r="D1557" i="3"/>
  <c r="G1557" i="3" s="1"/>
  <c r="H1557" i="3"/>
  <c r="I1557" i="3"/>
  <c r="J1557" i="3"/>
  <c r="B1558" i="3"/>
  <c r="E1558" i="3" s="1"/>
  <c r="C1558" i="3"/>
  <c r="F1558" i="3" s="1"/>
  <c r="D1558" i="3"/>
  <c r="G1558" i="3" s="1"/>
  <c r="H1558" i="3"/>
  <c r="I1558" i="3"/>
  <c r="J1558" i="3"/>
  <c r="B1559" i="3"/>
  <c r="E1559" i="3" s="1"/>
  <c r="C1559" i="3"/>
  <c r="F1559" i="3" s="1"/>
  <c r="D1559" i="3"/>
  <c r="G1559" i="3" s="1"/>
  <c r="H1559" i="3"/>
  <c r="I1559" i="3"/>
  <c r="J1559" i="3"/>
  <c r="B1560" i="3"/>
  <c r="E1560" i="3" s="1"/>
  <c r="K1560" i="3" s="1"/>
  <c r="C1560" i="3"/>
  <c r="F1560" i="3" s="1"/>
  <c r="L1560" i="3" s="1"/>
  <c r="D1560" i="3"/>
  <c r="G1560" i="3" s="1"/>
  <c r="M1560" i="3" s="1"/>
  <c r="H1560" i="3"/>
  <c r="I1560" i="3"/>
  <c r="J1560" i="3"/>
  <c r="B1561" i="3"/>
  <c r="E1561" i="3" s="1"/>
  <c r="C1561" i="3"/>
  <c r="F1561" i="3" s="1"/>
  <c r="D1561" i="3"/>
  <c r="G1561" i="3" s="1"/>
  <c r="H1561" i="3"/>
  <c r="I1561" i="3"/>
  <c r="J1561" i="3"/>
  <c r="B1562" i="3"/>
  <c r="E1562" i="3" s="1"/>
  <c r="K1562" i="3" s="1"/>
  <c r="C1562" i="3"/>
  <c r="F1562" i="3" s="1"/>
  <c r="L1562" i="3" s="1"/>
  <c r="D1562" i="3"/>
  <c r="G1562" i="3" s="1"/>
  <c r="M1562" i="3" s="1"/>
  <c r="H1562" i="3"/>
  <c r="I1562" i="3"/>
  <c r="J1562" i="3"/>
  <c r="B1563" i="3"/>
  <c r="E1563" i="3" s="1"/>
  <c r="C1563" i="3"/>
  <c r="F1563" i="3" s="1"/>
  <c r="D1563" i="3"/>
  <c r="G1563" i="3" s="1"/>
  <c r="H1563" i="3"/>
  <c r="I1563" i="3"/>
  <c r="J1563" i="3"/>
  <c r="B1564" i="3"/>
  <c r="E1564" i="3" s="1"/>
  <c r="C1564" i="3"/>
  <c r="F1564" i="3" s="1"/>
  <c r="D1564" i="3"/>
  <c r="G1564" i="3" s="1"/>
  <c r="M1564" i="3" s="1"/>
  <c r="H1564" i="3"/>
  <c r="I1564" i="3"/>
  <c r="J1564" i="3"/>
  <c r="B1565" i="3"/>
  <c r="E1565" i="3" s="1"/>
  <c r="C1565" i="3"/>
  <c r="F1565" i="3" s="1"/>
  <c r="D1565" i="3"/>
  <c r="G1565" i="3" s="1"/>
  <c r="H1565" i="3"/>
  <c r="I1565" i="3"/>
  <c r="J1565" i="3"/>
  <c r="B1566" i="3"/>
  <c r="E1566" i="3" s="1"/>
  <c r="K1566" i="3" s="1"/>
  <c r="C1566" i="3"/>
  <c r="F1566" i="3" s="1"/>
  <c r="L1566" i="3" s="1"/>
  <c r="D1566" i="3"/>
  <c r="G1566" i="3" s="1"/>
  <c r="H1566" i="3"/>
  <c r="I1566" i="3"/>
  <c r="J1566" i="3"/>
  <c r="B1567" i="3"/>
  <c r="E1567" i="3" s="1"/>
  <c r="C1567" i="3"/>
  <c r="F1567" i="3" s="1"/>
  <c r="D1567" i="3"/>
  <c r="G1567" i="3" s="1"/>
  <c r="H1567" i="3"/>
  <c r="I1567" i="3"/>
  <c r="J1567" i="3"/>
  <c r="B1568" i="3"/>
  <c r="E1568" i="3" s="1"/>
  <c r="K1568" i="3" s="1"/>
  <c r="C1568" i="3"/>
  <c r="F1568" i="3" s="1"/>
  <c r="L1568" i="3" s="1"/>
  <c r="D1568" i="3"/>
  <c r="G1568" i="3" s="1"/>
  <c r="M1568" i="3" s="1"/>
  <c r="H1568" i="3"/>
  <c r="I1568" i="3"/>
  <c r="J1568" i="3"/>
  <c r="B1569" i="3"/>
  <c r="E1569" i="3" s="1"/>
  <c r="C1569" i="3"/>
  <c r="F1569" i="3" s="1"/>
  <c r="D1569" i="3"/>
  <c r="G1569" i="3" s="1"/>
  <c r="H1569" i="3"/>
  <c r="I1569" i="3"/>
  <c r="J1569" i="3"/>
  <c r="B1570" i="3"/>
  <c r="E1570" i="3" s="1"/>
  <c r="C1570" i="3"/>
  <c r="F1570" i="3" s="1"/>
  <c r="D1570" i="3"/>
  <c r="G1570" i="3" s="1"/>
  <c r="H1570" i="3"/>
  <c r="I1570" i="3"/>
  <c r="J1570" i="3"/>
  <c r="B1571" i="3"/>
  <c r="E1571" i="3" s="1"/>
  <c r="C1571" i="3"/>
  <c r="F1571" i="3" s="1"/>
  <c r="D1571" i="3"/>
  <c r="G1571" i="3" s="1"/>
  <c r="H1571" i="3"/>
  <c r="I1571" i="3"/>
  <c r="J1571" i="3"/>
  <c r="B1572" i="3"/>
  <c r="E1572" i="3" s="1"/>
  <c r="K1572" i="3" s="1"/>
  <c r="C1572" i="3"/>
  <c r="F1572" i="3" s="1"/>
  <c r="L1572" i="3" s="1"/>
  <c r="D1572" i="3"/>
  <c r="G1572" i="3" s="1"/>
  <c r="M1572" i="3" s="1"/>
  <c r="H1572" i="3"/>
  <c r="I1572" i="3"/>
  <c r="J1572" i="3"/>
  <c r="B1573" i="3"/>
  <c r="E1573" i="3" s="1"/>
  <c r="C1573" i="3"/>
  <c r="F1573" i="3" s="1"/>
  <c r="D1573" i="3"/>
  <c r="G1573" i="3" s="1"/>
  <c r="H1573" i="3"/>
  <c r="I1573" i="3"/>
  <c r="J1573" i="3"/>
  <c r="B1574" i="3"/>
  <c r="E1574" i="3" s="1"/>
  <c r="K1574" i="3" s="1"/>
  <c r="C1574" i="3"/>
  <c r="F1574" i="3" s="1"/>
  <c r="L1574" i="3" s="1"/>
  <c r="D1574" i="3"/>
  <c r="G1574" i="3" s="1"/>
  <c r="M1574" i="3" s="1"/>
  <c r="H1574" i="3"/>
  <c r="I1574" i="3"/>
  <c r="J1574" i="3"/>
  <c r="B1575" i="3"/>
  <c r="E1575" i="3" s="1"/>
  <c r="C1575" i="3"/>
  <c r="F1575" i="3" s="1"/>
  <c r="D1575" i="3"/>
  <c r="G1575" i="3" s="1"/>
  <c r="H1575" i="3"/>
  <c r="I1575" i="3"/>
  <c r="J1575" i="3"/>
  <c r="B1576" i="3"/>
  <c r="E1576" i="3" s="1"/>
  <c r="C1576" i="3"/>
  <c r="F1576" i="3" s="1"/>
  <c r="D1576" i="3"/>
  <c r="G1576" i="3" s="1"/>
  <c r="H1576" i="3"/>
  <c r="I1576" i="3"/>
  <c r="J1576" i="3"/>
  <c r="B1577" i="3"/>
  <c r="E1577" i="3" s="1"/>
  <c r="C1577" i="3"/>
  <c r="F1577" i="3" s="1"/>
  <c r="D1577" i="3"/>
  <c r="G1577" i="3" s="1"/>
  <c r="H1577" i="3"/>
  <c r="I1577" i="3"/>
  <c r="J1577" i="3"/>
  <c r="B1578" i="3"/>
  <c r="E1578" i="3" s="1"/>
  <c r="K1578" i="3" s="1"/>
  <c r="C1578" i="3"/>
  <c r="F1578" i="3" s="1"/>
  <c r="L1578" i="3" s="1"/>
  <c r="D1578" i="3"/>
  <c r="G1578" i="3" s="1"/>
  <c r="M1578" i="3" s="1"/>
  <c r="H1578" i="3"/>
  <c r="I1578" i="3"/>
  <c r="J1578" i="3"/>
  <c r="B1579" i="3"/>
  <c r="E1579" i="3" s="1"/>
  <c r="C1579" i="3"/>
  <c r="F1579" i="3" s="1"/>
  <c r="D1579" i="3"/>
  <c r="G1579" i="3" s="1"/>
  <c r="H1579" i="3"/>
  <c r="I1579" i="3"/>
  <c r="J1579" i="3"/>
  <c r="B1580" i="3"/>
  <c r="E1580" i="3" s="1"/>
  <c r="K1580" i="3" s="1"/>
  <c r="C1580" i="3"/>
  <c r="F1580" i="3" s="1"/>
  <c r="L1580" i="3" s="1"/>
  <c r="D1580" i="3"/>
  <c r="G1580" i="3" s="1"/>
  <c r="M1580" i="3" s="1"/>
  <c r="H1580" i="3"/>
  <c r="I1580" i="3"/>
  <c r="J1580" i="3"/>
  <c r="B1581" i="3"/>
  <c r="E1581" i="3" s="1"/>
  <c r="C1581" i="3"/>
  <c r="F1581" i="3" s="1"/>
  <c r="D1581" i="3"/>
  <c r="G1581" i="3" s="1"/>
  <c r="H1581" i="3"/>
  <c r="I1581" i="3"/>
  <c r="J1581" i="3"/>
  <c r="B1582" i="3"/>
  <c r="E1582" i="3" s="1"/>
  <c r="C1582" i="3"/>
  <c r="F1582" i="3" s="1"/>
  <c r="D1582" i="3"/>
  <c r="G1582" i="3" s="1"/>
  <c r="M1582" i="3" s="1"/>
  <c r="H1582" i="3"/>
  <c r="I1582" i="3"/>
  <c r="J1582" i="3"/>
  <c r="B1583" i="3"/>
  <c r="E1583" i="3" s="1"/>
  <c r="C1583" i="3"/>
  <c r="F1583" i="3" s="1"/>
  <c r="D1583" i="3"/>
  <c r="G1583" i="3" s="1"/>
  <c r="H1583" i="3"/>
  <c r="I1583" i="3"/>
  <c r="J1583" i="3"/>
  <c r="B1584" i="3"/>
  <c r="E1584" i="3" s="1"/>
  <c r="K1584" i="3" s="1"/>
  <c r="C1584" i="3"/>
  <c r="F1584" i="3" s="1"/>
  <c r="L1584" i="3" s="1"/>
  <c r="D1584" i="3"/>
  <c r="G1584" i="3" s="1"/>
  <c r="M1584" i="3" s="1"/>
  <c r="H1584" i="3"/>
  <c r="I1584" i="3"/>
  <c r="J1584" i="3"/>
  <c r="B1585" i="3"/>
  <c r="E1585" i="3" s="1"/>
  <c r="C1585" i="3"/>
  <c r="F1585" i="3" s="1"/>
  <c r="D1585" i="3"/>
  <c r="G1585" i="3" s="1"/>
  <c r="H1585" i="3"/>
  <c r="I1585" i="3"/>
  <c r="J1585" i="3"/>
  <c r="B1586" i="3"/>
  <c r="E1586" i="3" s="1"/>
  <c r="K1586" i="3" s="1"/>
  <c r="C1586" i="3"/>
  <c r="F1586" i="3" s="1"/>
  <c r="L1586" i="3" s="1"/>
  <c r="D1586" i="3"/>
  <c r="G1586" i="3" s="1"/>
  <c r="M1586" i="3" s="1"/>
  <c r="H1586" i="3"/>
  <c r="I1586" i="3"/>
  <c r="J1586" i="3"/>
  <c r="B1587" i="3"/>
  <c r="E1587" i="3" s="1"/>
  <c r="C1587" i="3"/>
  <c r="F1587" i="3" s="1"/>
  <c r="D1587" i="3"/>
  <c r="G1587" i="3" s="1"/>
  <c r="H1587" i="3"/>
  <c r="I1587" i="3"/>
  <c r="J1587" i="3"/>
  <c r="B1588" i="3"/>
  <c r="E1588" i="3" s="1"/>
  <c r="K1588" i="3" s="1"/>
  <c r="C1588" i="3"/>
  <c r="F1588" i="3" s="1"/>
  <c r="D1588" i="3"/>
  <c r="G1588" i="3" s="1"/>
  <c r="M1588" i="3" s="1"/>
  <c r="H1588" i="3"/>
  <c r="I1588" i="3"/>
  <c r="J1588" i="3"/>
  <c r="B1589" i="3"/>
  <c r="E1589" i="3" s="1"/>
  <c r="C1589" i="3"/>
  <c r="F1589" i="3" s="1"/>
  <c r="D1589" i="3"/>
  <c r="G1589" i="3" s="1"/>
  <c r="H1589" i="3"/>
  <c r="I1589" i="3"/>
  <c r="J1589" i="3"/>
  <c r="B1590" i="3"/>
  <c r="E1590" i="3" s="1"/>
  <c r="K1590" i="3" s="1"/>
  <c r="C1590" i="3"/>
  <c r="F1590" i="3" s="1"/>
  <c r="L1590" i="3" s="1"/>
  <c r="D1590" i="3"/>
  <c r="G1590" i="3" s="1"/>
  <c r="M1590" i="3" s="1"/>
  <c r="H1590" i="3"/>
  <c r="I1590" i="3"/>
  <c r="J1590" i="3"/>
  <c r="B1591" i="3"/>
  <c r="E1591" i="3" s="1"/>
  <c r="C1591" i="3"/>
  <c r="F1591" i="3" s="1"/>
  <c r="D1591" i="3"/>
  <c r="G1591" i="3" s="1"/>
  <c r="H1591" i="3"/>
  <c r="I1591" i="3"/>
  <c r="J1591" i="3"/>
  <c r="B1592" i="3"/>
  <c r="E1592" i="3" s="1"/>
  <c r="K1592" i="3" s="1"/>
  <c r="C1592" i="3"/>
  <c r="F1592" i="3" s="1"/>
  <c r="L1592" i="3" s="1"/>
  <c r="D1592" i="3"/>
  <c r="G1592" i="3" s="1"/>
  <c r="M1592" i="3" s="1"/>
  <c r="H1592" i="3"/>
  <c r="I1592" i="3"/>
  <c r="J1592" i="3"/>
  <c r="B1593" i="3"/>
  <c r="E1593" i="3" s="1"/>
  <c r="C1593" i="3"/>
  <c r="F1593" i="3" s="1"/>
  <c r="D1593" i="3"/>
  <c r="G1593" i="3" s="1"/>
  <c r="H1593" i="3"/>
  <c r="I1593" i="3"/>
  <c r="J1593" i="3"/>
  <c r="B1594" i="3"/>
  <c r="E1594" i="3" s="1"/>
  <c r="K1594" i="3" s="1"/>
  <c r="C1594" i="3"/>
  <c r="F1594" i="3" s="1"/>
  <c r="L1594" i="3" s="1"/>
  <c r="D1594" i="3"/>
  <c r="G1594" i="3" s="1"/>
  <c r="M1594" i="3" s="1"/>
  <c r="H1594" i="3"/>
  <c r="I1594" i="3"/>
  <c r="J1594" i="3"/>
  <c r="B1595" i="3"/>
  <c r="E1595" i="3" s="1"/>
  <c r="C1595" i="3"/>
  <c r="F1595" i="3" s="1"/>
  <c r="D1595" i="3"/>
  <c r="G1595" i="3" s="1"/>
  <c r="H1595" i="3"/>
  <c r="I1595" i="3"/>
  <c r="J1595" i="3"/>
  <c r="B1596" i="3"/>
  <c r="E1596" i="3" s="1"/>
  <c r="C1596" i="3"/>
  <c r="F1596" i="3" s="1"/>
  <c r="L1596" i="3" s="1"/>
  <c r="D1596" i="3"/>
  <c r="G1596" i="3" s="1"/>
  <c r="M1596" i="3" s="1"/>
  <c r="H1596" i="3"/>
  <c r="I1596" i="3"/>
  <c r="J1596" i="3"/>
  <c r="B1597" i="3"/>
  <c r="E1597" i="3" s="1"/>
  <c r="C1597" i="3"/>
  <c r="F1597" i="3" s="1"/>
  <c r="D1597" i="3"/>
  <c r="G1597" i="3" s="1"/>
  <c r="H1597" i="3"/>
  <c r="I1597" i="3"/>
  <c r="J1597" i="3"/>
  <c r="B1598" i="3"/>
  <c r="E1598" i="3" s="1"/>
  <c r="C1598" i="3"/>
  <c r="F1598" i="3" s="1"/>
  <c r="D1598" i="3"/>
  <c r="G1598" i="3" s="1"/>
  <c r="M1598" i="3" s="1"/>
  <c r="H1598" i="3"/>
  <c r="I1598" i="3"/>
  <c r="J1598" i="3"/>
  <c r="B1599" i="3"/>
  <c r="E1599" i="3" s="1"/>
  <c r="C1599" i="3"/>
  <c r="F1599" i="3" s="1"/>
  <c r="D1599" i="3"/>
  <c r="G1599" i="3" s="1"/>
  <c r="H1599" i="3"/>
  <c r="I1599" i="3"/>
  <c r="J1599" i="3"/>
  <c r="B1600" i="3"/>
  <c r="E1600" i="3" s="1"/>
  <c r="C1600" i="3"/>
  <c r="F1600" i="3" s="1"/>
  <c r="D1600" i="3"/>
  <c r="G1600" i="3" s="1"/>
  <c r="M1600" i="3" s="1"/>
  <c r="H1600" i="3"/>
  <c r="I1600" i="3"/>
  <c r="J1600" i="3"/>
  <c r="B1601" i="3"/>
  <c r="E1601" i="3" s="1"/>
  <c r="C1601" i="3"/>
  <c r="F1601" i="3" s="1"/>
  <c r="D1601" i="3"/>
  <c r="G1601" i="3" s="1"/>
  <c r="H1601" i="3"/>
  <c r="I1601" i="3"/>
  <c r="J1601" i="3"/>
  <c r="B1602" i="3"/>
  <c r="E1602" i="3" s="1"/>
  <c r="K1602" i="3" s="1"/>
  <c r="C1602" i="3"/>
  <c r="F1602" i="3" s="1"/>
  <c r="L1602" i="3" s="1"/>
  <c r="D1602" i="3"/>
  <c r="G1602" i="3" s="1"/>
  <c r="M1602" i="3" s="1"/>
  <c r="H1602" i="3"/>
  <c r="I1602" i="3"/>
  <c r="J1602" i="3"/>
  <c r="B1603" i="3"/>
  <c r="E1603" i="3" s="1"/>
  <c r="C1603" i="3"/>
  <c r="F1603" i="3" s="1"/>
  <c r="D1603" i="3"/>
  <c r="G1603" i="3" s="1"/>
  <c r="H1603" i="3"/>
  <c r="I1603" i="3"/>
  <c r="J1603" i="3"/>
  <c r="B1604" i="3"/>
  <c r="E1604" i="3" s="1"/>
  <c r="K1604" i="3" s="1"/>
  <c r="C1604" i="3"/>
  <c r="F1604" i="3" s="1"/>
  <c r="L1604" i="3" s="1"/>
  <c r="D1604" i="3"/>
  <c r="G1604" i="3" s="1"/>
  <c r="M1604" i="3" s="1"/>
  <c r="H1604" i="3"/>
  <c r="I1604" i="3"/>
  <c r="J1604" i="3"/>
  <c r="B1605" i="3"/>
  <c r="E1605" i="3" s="1"/>
  <c r="C1605" i="3"/>
  <c r="F1605" i="3" s="1"/>
  <c r="D1605" i="3"/>
  <c r="G1605" i="3" s="1"/>
  <c r="H1605" i="3"/>
  <c r="I1605" i="3"/>
  <c r="J1605" i="3"/>
  <c r="B1606" i="3"/>
  <c r="E1606" i="3" s="1"/>
  <c r="K1606" i="3" s="1"/>
  <c r="C1606" i="3"/>
  <c r="F1606" i="3" s="1"/>
  <c r="L1606" i="3" s="1"/>
  <c r="D1606" i="3"/>
  <c r="G1606" i="3" s="1"/>
  <c r="M1606" i="3" s="1"/>
  <c r="H1606" i="3"/>
  <c r="I1606" i="3"/>
  <c r="J1606" i="3"/>
  <c r="B1607" i="3"/>
  <c r="E1607" i="3" s="1"/>
  <c r="C1607" i="3"/>
  <c r="F1607" i="3" s="1"/>
  <c r="D1607" i="3"/>
  <c r="G1607" i="3" s="1"/>
  <c r="H1607" i="3"/>
  <c r="I1607" i="3"/>
  <c r="J1607" i="3"/>
  <c r="B1608" i="3"/>
  <c r="E1608" i="3" s="1"/>
  <c r="C1608" i="3"/>
  <c r="F1608" i="3" s="1"/>
  <c r="L1608" i="3" s="1"/>
  <c r="D1608" i="3"/>
  <c r="G1608" i="3" s="1"/>
  <c r="M1608" i="3" s="1"/>
  <c r="H1608" i="3"/>
  <c r="I1608" i="3"/>
  <c r="J1608" i="3"/>
  <c r="B1609" i="3"/>
  <c r="E1609" i="3" s="1"/>
  <c r="C1609" i="3"/>
  <c r="F1609" i="3" s="1"/>
  <c r="D1609" i="3"/>
  <c r="G1609" i="3" s="1"/>
  <c r="H1609" i="3"/>
  <c r="I1609" i="3"/>
  <c r="J1609" i="3"/>
  <c r="B1610" i="3"/>
  <c r="E1610" i="3" s="1"/>
  <c r="K1610" i="3" s="1"/>
  <c r="C1610" i="3"/>
  <c r="F1610" i="3" s="1"/>
  <c r="D1610" i="3"/>
  <c r="G1610" i="3" s="1"/>
  <c r="H1610" i="3"/>
  <c r="I1610" i="3"/>
  <c r="J1610" i="3"/>
  <c r="B1611" i="3"/>
  <c r="E1611" i="3" s="1"/>
  <c r="C1611" i="3"/>
  <c r="F1611" i="3" s="1"/>
  <c r="D1611" i="3"/>
  <c r="G1611" i="3" s="1"/>
  <c r="H1611" i="3"/>
  <c r="I1611" i="3"/>
  <c r="J1611" i="3"/>
  <c r="B1612" i="3"/>
  <c r="E1612" i="3" s="1"/>
  <c r="K1612" i="3" s="1"/>
  <c r="C1612" i="3"/>
  <c r="F1612" i="3" s="1"/>
  <c r="L1612" i="3" s="1"/>
  <c r="D1612" i="3"/>
  <c r="G1612" i="3" s="1"/>
  <c r="H1612" i="3"/>
  <c r="I1612" i="3"/>
  <c r="J1612" i="3"/>
  <c r="B1613" i="3"/>
  <c r="E1613" i="3" s="1"/>
  <c r="C1613" i="3"/>
  <c r="F1613" i="3" s="1"/>
  <c r="D1613" i="3"/>
  <c r="G1613" i="3" s="1"/>
  <c r="H1613" i="3"/>
  <c r="I1613" i="3"/>
  <c r="J1613" i="3"/>
  <c r="B1614" i="3"/>
  <c r="E1614" i="3" s="1"/>
  <c r="K1614" i="3" s="1"/>
  <c r="C1614" i="3"/>
  <c r="F1614" i="3" s="1"/>
  <c r="L1614" i="3" s="1"/>
  <c r="D1614" i="3"/>
  <c r="G1614" i="3" s="1"/>
  <c r="M1614" i="3" s="1"/>
  <c r="H1614" i="3"/>
  <c r="I1614" i="3"/>
  <c r="J1614" i="3"/>
  <c r="B1615" i="3"/>
  <c r="E1615" i="3" s="1"/>
  <c r="C1615" i="3"/>
  <c r="F1615" i="3" s="1"/>
  <c r="D1615" i="3"/>
  <c r="G1615" i="3" s="1"/>
  <c r="H1615" i="3"/>
  <c r="I1615" i="3"/>
  <c r="J1615" i="3"/>
  <c r="B1616" i="3"/>
  <c r="E1616" i="3" s="1"/>
  <c r="K1616" i="3" s="1"/>
  <c r="C1616" i="3"/>
  <c r="F1616" i="3" s="1"/>
  <c r="L1616" i="3" s="1"/>
  <c r="D1616" i="3"/>
  <c r="G1616" i="3" s="1"/>
  <c r="M1616" i="3" s="1"/>
  <c r="H1616" i="3"/>
  <c r="I1616" i="3"/>
  <c r="J1616" i="3"/>
  <c r="B1617" i="3"/>
  <c r="E1617" i="3" s="1"/>
  <c r="C1617" i="3"/>
  <c r="F1617" i="3" s="1"/>
  <c r="D1617" i="3"/>
  <c r="G1617" i="3" s="1"/>
  <c r="H1617" i="3"/>
  <c r="I1617" i="3"/>
  <c r="J1617" i="3"/>
  <c r="B1618" i="3"/>
  <c r="E1618" i="3" s="1"/>
  <c r="C1618" i="3"/>
  <c r="F1618" i="3" s="1"/>
  <c r="L1618" i="3" s="1"/>
  <c r="D1618" i="3"/>
  <c r="G1618" i="3" s="1"/>
  <c r="M1618" i="3" s="1"/>
  <c r="H1618" i="3"/>
  <c r="I1618" i="3"/>
  <c r="J1618" i="3"/>
  <c r="B1619" i="3"/>
  <c r="E1619" i="3" s="1"/>
  <c r="C1619" i="3"/>
  <c r="F1619" i="3" s="1"/>
  <c r="D1619" i="3"/>
  <c r="G1619" i="3" s="1"/>
  <c r="H1619" i="3"/>
  <c r="I1619" i="3"/>
  <c r="J1619" i="3"/>
  <c r="B1620" i="3"/>
  <c r="E1620" i="3" s="1"/>
  <c r="C1620" i="3"/>
  <c r="F1620" i="3" s="1"/>
  <c r="L1620" i="3" s="1"/>
  <c r="D1620" i="3"/>
  <c r="G1620" i="3" s="1"/>
  <c r="M1620" i="3" s="1"/>
  <c r="H1620" i="3"/>
  <c r="I1620" i="3"/>
  <c r="J1620" i="3"/>
  <c r="B1621" i="3"/>
  <c r="E1621" i="3" s="1"/>
  <c r="C1621" i="3"/>
  <c r="F1621" i="3" s="1"/>
  <c r="D1621" i="3"/>
  <c r="G1621" i="3" s="1"/>
  <c r="H1621" i="3"/>
  <c r="I1621" i="3"/>
  <c r="J1621" i="3"/>
  <c r="B1622" i="3"/>
  <c r="E1622" i="3" s="1"/>
  <c r="K1622" i="3" s="1"/>
  <c r="C1622" i="3"/>
  <c r="F1622" i="3" s="1"/>
  <c r="L1622" i="3" s="1"/>
  <c r="D1622" i="3"/>
  <c r="G1622" i="3" s="1"/>
  <c r="H1622" i="3"/>
  <c r="I1622" i="3"/>
  <c r="J1622" i="3"/>
  <c r="B1623" i="3"/>
  <c r="E1623" i="3" s="1"/>
  <c r="C1623" i="3"/>
  <c r="F1623" i="3" s="1"/>
  <c r="D1623" i="3"/>
  <c r="G1623" i="3" s="1"/>
  <c r="H1623" i="3"/>
  <c r="I1623" i="3"/>
  <c r="J1623" i="3"/>
  <c r="B1624" i="3"/>
  <c r="E1624" i="3" s="1"/>
  <c r="C1624" i="3"/>
  <c r="F1624" i="3" s="1"/>
  <c r="L1624" i="3" s="1"/>
  <c r="D1624" i="3"/>
  <c r="G1624" i="3" s="1"/>
  <c r="M1624" i="3" s="1"/>
  <c r="H1624" i="3"/>
  <c r="I1624" i="3"/>
  <c r="J1624" i="3"/>
  <c r="B1625" i="3"/>
  <c r="E1625" i="3" s="1"/>
  <c r="C1625" i="3"/>
  <c r="F1625" i="3" s="1"/>
  <c r="D1625" i="3"/>
  <c r="G1625" i="3" s="1"/>
  <c r="H1625" i="3"/>
  <c r="I1625" i="3"/>
  <c r="J1625" i="3"/>
  <c r="B1626" i="3"/>
  <c r="E1626" i="3" s="1"/>
  <c r="K1626" i="3" s="1"/>
  <c r="C1626" i="3"/>
  <c r="F1626" i="3" s="1"/>
  <c r="L1626" i="3" s="1"/>
  <c r="D1626" i="3"/>
  <c r="G1626" i="3" s="1"/>
  <c r="M1626" i="3" s="1"/>
  <c r="H1626" i="3"/>
  <c r="I1626" i="3"/>
  <c r="J1626" i="3"/>
  <c r="B1627" i="3"/>
  <c r="E1627" i="3" s="1"/>
  <c r="C1627" i="3"/>
  <c r="F1627" i="3" s="1"/>
  <c r="D1627" i="3"/>
  <c r="G1627" i="3" s="1"/>
  <c r="H1627" i="3"/>
  <c r="I1627" i="3"/>
  <c r="J1627" i="3"/>
  <c r="B1628" i="3"/>
  <c r="E1628" i="3" s="1"/>
  <c r="K1628" i="3" s="1"/>
  <c r="C1628" i="3"/>
  <c r="F1628" i="3" s="1"/>
  <c r="L1628" i="3" s="1"/>
  <c r="D1628" i="3"/>
  <c r="G1628" i="3" s="1"/>
  <c r="M1628" i="3" s="1"/>
  <c r="H1628" i="3"/>
  <c r="I1628" i="3"/>
  <c r="J1628" i="3"/>
  <c r="B1629" i="3"/>
  <c r="E1629" i="3" s="1"/>
  <c r="C1629" i="3"/>
  <c r="F1629" i="3" s="1"/>
  <c r="D1629" i="3"/>
  <c r="G1629" i="3" s="1"/>
  <c r="H1629" i="3"/>
  <c r="I1629" i="3"/>
  <c r="J1629" i="3"/>
  <c r="B1630" i="3"/>
  <c r="E1630" i="3" s="1"/>
  <c r="C1630" i="3"/>
  <c r="F1630" i="3" s="1"/>
  <c r="D1630" i="3"/>
  <c r="G1630" i="3" s="1"/>
  <c r="M1630" i="3" s="1"/>
  <c r="H1630" i="3"/>
  <c r="I1630" i="3"/>
  <c r="J1630" i="3"/>
  <c r="B1631" i="3"/>
  <c r="E1631" i="3" s="1"/>
  <c r="C1631" i="3"/>
  <c r="F1631" i="3" s="1"/>
  <c r="D1631" i="3"/>
  <c r="G1631" i="3" s="1"/>
  <c r="H1631" i="3"/>
  <c r="I1631" i="3"/>
  <c r="J1631" i="3"/>
  <c r="B1632" i="3"/>
  <c r="E1632" i="3" s="1"/>
  <c r="K1632" i="3" s="1"/>
  <c r="C1632" i="3"/>
  <c r="F1632" i="3" s="1"/>
  <c r="L1632" i="3" s="1"/>
  <c r="D1632" i="3"/>
  <c r="G1632" i="3" s="1"/>
  <c r="H1632" i="3"/>
  <c r="I1632" i="3"/>
  <c r="J1632" i="3"/>
  <c r="B1633" i="3"/>
  <c r="E1633" i="3" s="1"/>
  <c r="C1633" i="3"/>
  <c r="F1633" i="3" s="1"/>
  <c r="D1633" i="3"/>
  <c r="G1633" i="3" s="1"/>
  <c r="H1633" i="3"/>
  <c r="I1633" i="3"/>
  <c r="J1633" i="3"/>
  <c r="B1634" i="3"/>
  <c r="E1634" i="3" s="1"/>
  <c r="K1634" i="3" s="1"/>
  <c r="C1634" i="3"/>
  <c r="F1634" i="3" s="1"/>
  <c r="L1634" i="3" s="1"/>
  <c r="D1634" i="3"/>
  <c r="G1634" i="3" s="1"/>
  <c r="M1634" i="3" s="1"/>
  <c r="H1634" i="3"/>
  <c r="I1634" i="3"/>
  <c r="J1634" i="3"/>
  <c r="B1635" i="3"/>
  <c r="E1635" i="3" s="1"/>
  <c r="C1635" i="3"/>
  <c r="F1635" i="3" s="1"/>
  <c r="D1635" i="3"/>
  <c r="G1635" i="3" s="1"/>
  <c r="H1635" i="3"/>
  <c r="I1635" i="3"/>
  <c r="J1635" i="3"/>
  <c r="B1636" i="3"/>
  <c r="E1636" i="3" s="1"/>
  <c r="C1636" i="3"/>
  <c r="F1636" i="3" s="1"/>
  <c r="L1636" i="3" s="1"/>
  <c r="D1636" i="3"/>
  <c r="G1636" i="3" s="1"/>
  <c r="M1636" i="3" s="1"/>
  <c r="H1636" i="3"/>
  <c r="I1636" i="3"/>
  <c r="J1636" i="3"/>
  <c r="B1637" i="3"/>
  <c r="E1637" i="3" s="1"/>
  <c r="C1637" i="3"/>
  <c r="F1637" i="3" s="1"/>
  <c r="D1637" i="3"/>
  <c r="G1637" i="3" s="1"/>
  <c r="H1637" i="3"/>
  <c r="I1637" i="3"/>
  <c r="J1637" i="3"/>
  <c r="B1638" i="3"/>
  <c r="E1638" i="3" s="1"/>
  <c r="K1638" i="3" s="1"/>
  <c r="C1638" i="3"/>
  <c r="F1638" i="3" s="1"/>
  <c r="L1638" i="3" s="1"/>
  <c r="D1638" i="3"/>
  <c r="G1638" i="3" s="1"/>
  <c r="M1638" i="3" s="1"/>
  <c r="H1638" i="3"/>
  <c r="I1638" i="3"/>
  <c r="J1638" i="3"/>
  <c r="B1639" i="3"/>
  <c r="E1639" i="3" s="1"/>
  <c r="C1639" i="3"/>
  <c r="F1639" i="3" s="1"/>
  <c r="D1639" i="3"/>
  <c r="G1639" i="3" s="1"/>
  <c r="H1639" i="3"/>
  <c r="I1639" i="3"/>
  <c r="J1639" i="3"/>
  <c r="B1640" i="3"/>
  <c r="E1640" i="3" s="1"/>
  <c r="C1640" i="3"/>
  <c r="F1640" i="3" s="1"/>
  <c r="L1640" i="3" s="1"/>
  <c r="D1640" i="3"/>
  <c r="G1640" i="3" s="1"/>
  <c r="M1640" i="3" s="1"/>
  <c r="H1640" i="3"/>
  <c r="I1640" i="3"/>
  <c r="J1640" i="3"/>
  <c r="B1641" i="3"/>
  <c r="E1641" i="3" s="1"/>
  <c r="C1641" i="3"/>
  <c r="F1641" i="3" s="1"/>
  <c r="D1641" i="3"/>
  <c r="G1641" i="3" s="1"/>
  <c r="H1641" i="3"/>
  <c r="I1641" i="3"/>
  <c r="J1641" i="3"/>
  <c r="B1642" i="3"/>
  <c r="E1642" i="3" s="1"/>
  <c r="K1642" i="3" s="1"/>
  <c r="C1642" i="3"/>
  <c r="F1642" i="3" s="1"/>
  <c r="L1642" i="3" s="1"/>
  <c r="D1642" i="3"/>
  <c r="G1642" i="3" s="1"/>
  <c r="M1642" i="3" s="1"/>
  <c r="H1642" i="3"/>
  <c r="I1642" i="3"/>
  <c r="J1642" i="3"/>
  <c r="B1643" i="3"/>
  <c r="E1643" i="3" s="1"/>
  <c r="C1643" i="3"/>
  <c r="F1643" i="3" s="1"/>
  <c r="D1643" i="3"/>
  <c r="G1643" i="3" s="1"/>
  <c r="H1643" i="3"/>
  <c r="I1643" i="3"/>
  <c r="J1643" i="3"/>
  <c r="B1644" i="3"/>
  <c r="E1644" i="3" s="1"/>
  <c r="K1644" i="3" s="1"/>
  <c r="C1644" i="3"/>
  <c r="F1644" i="3" s="1"/>
  <c r="L1644" i="3" s="1"/>
  <c r="D1644" i="3"/>
  <c r="G1644" i="3" s="1"/>
  <c r="H1644" i="3"/>
  <c r="I1644" i="3"/>
  <c r="J1644" i="3"/>
  <c r="B1645" i="3"/>
  <c r="E1645" i="3" s="1"/>
  <c r="C1645" i="3"/>
  <c r="F1645" i="3" s="1"/>
  <c r="D1645" i="3"/>
  <c r="G1645" i="3" s="1"/>
  <c r="H1645" i="3"/>
  <c r="I1645" i="3"/>
  <c r="J1645" i="3"/>
  <c r="B1646" i="3"/>
  <c r="E1646" i="3" s="1"/>
  <c r="K1646" i="3" s="1"/>
  <c r="C1646" i="3"/>
  <c r="F1646" i="3" s="1"/>
  <c r="L1646" i="3" s="1"/>
  <c r="D1646" i="3"/>
  <c r="G1646" i="3" s="1"/>
  <c r="M1646" i="3" s="1"/>
  <c r="H1646" i="3"/>
  <c r="I1646" i="3"/>
  <c r="J1646" i="3"/>
  <c r="B1647" i="3"/>
  <c r="E1647" i="3" s="1"/>
  <c r="C1647" i="3"/>
  <c r="F1647" i="3" s="1"/>
  <c r="D1647" i="3"/>
  <c r="G1647" i="3" s="1"/>
  <c r="H1647" i="3"/>
  <c r="I1647" i="3"/>
  <c r="J1647" i="3"/>
  <c r="B1648" i="3"/>
  <c r="E1648" i="3" s="1"/>
  <c r="K1648" i="3" s="1"/>
  <c r="C1648" i="3"/>
  <c r="F1648" i="3" s="1"/>
  <c r="L1648" i="3" s="1"/>
  <c r="D1648" i="3"/>
  <c r="G1648" i="3" s="1"/>
  <c r="M1648" i="3" s="1"/>
  <c r="H1648" i="3"/>
  <c r="I1648" i="3"/>
  <c r="J1648" i="3"/>
  <c r="B1649" i="3"/>
  <c r="E1649" i="3" s="1"/>
  <c r="C1649" i="3"/>
  <c r="F1649" i="3" s="1"/>
  <c r="D1649" i="3"/>
  <c r="G1649" i="3" s="1"/>
  <c r="H1649" i="3"/>
  <c r="I1649" i="3"/>
  <c r="J1649" i="3"/>
  <c r="B1650" i="3"/>
  <c r="E1650" i="3" s="1"/>
  <c r="K1650" i="3" s="1"/>
  <c r="C1650" i="3"/>
  <c r="F1650" i="3" s="1"/>
  <c r="L1650" i="3" s="1"/>
  <c r="D1650" i="3"/>
  <c r="G1650" i="3" s="1"/>
  <c r="M1650" i="3" s="1"/>
  <c r="H1650" i="3"/>
  <c r="I1650" i="3"/>
  <c r="J1650" i="3"/>
  <c r="B1651" i="3"/>
  <c r="E1651" i="3" s="1"/>
  <c r="C1651" i="3"/>
  <c r="F1651" i="3" s="1"/>
  <c r="D1651" i="3"/>
  <c r="G1651" i="3" s="1"/>
  <c r="H1651" i="3"/>
  <c r="I1651" i="3"/>
  <c r="J1651" i="3"/>
  <c r="B1652" i="3"/>
  <c r="E1652" i="3" s="1"/>
  <c r="C1652" i="3"/>
  <c r="F1652" i="3" s="1"/>
  <c r="L1652" i="3" s="1"/>
  <c r="D1652" i="3"/>
  <c r="G1652" i="3" s="1"/>
  <c r="M1652" i="3" s="1"/>
  <c r="H1652" i="3"/>
  <c r="I1652" i="3"/>
  <c r="J1652" i="3"/>
  <c r="B1653" i="3"/>
  <c r="E1653" i="3" s="1"/>
  <c r="C1653" i="3"/>
  <c r="F1653" i="3" s="1"/>
  <c r="D1653" i="3"/>
  <c r="G1653" i="3" s="1"/>
  <c r="H1653" i="3"/>
  <c r="I1653" i="3"/>
  <c r="J1653" i="3"/>
  <c r="B1654" i="3"/>
  <c r="E1654" i="3" s="1"/>
  <c r="K1654" i="3" s="1"/>
  <c r="C1654" i="3"/>
  <c r="F1654" i="3" s="1"/>
  <c r="L1654" i="3" s="1"/>
  <c r="D1654" i="3"/>
  <c r="G1654" i="3" s="1"/>
  <c r="M1654" i="3" s="1"/>
  <c r="H1654" i="3"/>
  <c r="I1654" i="3"/>
  <c r="J1654" i="3"/>
  <c r="B1655" i="3"/>
  <c r="E1655" i="3" s="1"/>
  <c r="C1655" i="3"/>
  <c r="F1655" i="3" s="1"/>
  <c r="D1655" i="3"/>
  <c r="G1655" i="3" s="1"/>
  <c r="H1655" i="3"/>
  <c r="I1655" i="3"/>
  <c r="J1655" i="3"/>
  <c r="B1656" i="3"/>
  <c r="E1656" i="3" s="1"/>
  <c r="C1656" i="3"/>
  <c r="F1656" i="3" s="1"/>
  <c r="D1656" i="3"/>
  <c r="G1656" i="3" s="1"/>
  <c r="H1656" i="3"/>
  <c r="I1656" i="3"/>
  <c r="J1656" i="3"/>
  <c r="B1657" i="3"/>
  <c r="E1657" i="3" s="1"/>
  <c r="C1657" i="3"/>
  <c r="F1657" i="3" s="1"/>
  <c r="D1657" i="3"/>
  <c r="G1657" i="3" s="1"/>
  <c r="H1657" i="3"/>
  <c r="I1657" i="3"/>
  <c r="J1657" i="3"/>
  <c r="B1658" i="3"/>
  <c r="E1658" i="3" s="1"/>
  <c r="K1658" i="3" s="1"/>
  <c r="C1658" i="3"/>
  <c r="F1658" i="3" s="1"/>
  <c r="L1658" i="3" s="1"/>
  <c r="D1658" i="3"/>
  <c r="G1658" i="3" s="1"/>
  <c r="M1658" i="3" s="1"/>
  <c r="H1658" i="3"/>
  <c r="I1658" i="3"/>
  <c r="J1658" i="3"/>
  <c r="B1659" i="3"/>
  <c r="E1659" i="3" s="1"/>
  <c r="C1659" i="3"/>
  <c r="F1659" i="3" s="1"/>
  <c r="D1659" i="3"/>
  <c r="G1659" i="3" s="1"/>
  <c r="H1659" i="3"/>
  <c r="I1659" i="3"/>
  <c r="J1659" i="3"/>
  <c r="B1660" i="3"/>
  <c r="E1660" i="3" s="1"/>
  <c r="K1660" i="3" s="1"/>
  <c r="C1660" i="3"/>
  <c r="F1660" i="3" s="1"/>
  <c r="D1660" i="3"/>
  <c r="G1660" i="3" s="1"/>
  <c r="M1660" i="3" s="1"/>
  <c r="H1660" i="3"/>
  <c r="I1660" i="3"/>
  <c r="J1660" i="3"/>
  <c r="B1661" i="3"/>
  <c r="E1661" i="3" s="1"/>
  <c r="C1661" i="3"/>
  <c r="F1661" i="3" s="1"/>
  <c r="D1661" i="3"/>
  <c r="G1661" i="3" s="1"/>
  <c r="H1661" i="3"/>
  <c r="I1661" i="3"/>
  <c r="J1661" i="3"/>
  <c r="B1662" i="3"/>
  <c r="E1662" i="3" s="1"/>
  <c r="K1662" i="3" s="1"/>
  <c r="C1662" i="3"/>
  <c r="F1662" i="3" s="1"/>
  <c r="L1662" i="3" s="1"/>
  <c r="D1662" i="3"/>
  <c r="G1662" i="3" s="1"/>
  <c r="M1662" i="3" s="1"/>
  <c r="H1662" i="3"/>
  <c r="I1662" i="3"/>
  <c r="J1662" i="3"/>
  <c r="B1663" i="3"/>
  <c r="E1663" i="3" s="1"/>
  <c r="C1663" i="3"/>
  <c r="F1663" i="3" s="1"/>
  <c r="D1663" i="3"/>
  <c r="G1663" i="3" s="1"/>
  <c r="H1663" i="3"/>
  <c r="I1663" i="3"/>
  <c r="J1663" i="3"/>
  <c r="B1664" i="3"/>
  <c r="E1664" i="3" s="1"/>
  <c r="C1664" i="3"/>
  <c r="F1664" i="3" s="1"/>
  <c r="D1664" i="3"/>
  <c r="G1664" i="3" s="1"/>
  <c r="M1664" i="3" s="1"/>
  <c r="H1664" i="3"/>
  <c r="I1664" i="3"/>
  <c r="J1664" i="3"/>
  <c r="B1665" i="3"/>
  <c r="E1665" i="3" s="1"/>
  <c r="C1665" i="3"/>
  <c r="F1665" i="3" s="1"/>
  <c r="D1665" i="3"/>
  <c r="G1665" i="3" s="1"/>
  <c r="H1665" i="3"/>
  <c r="I1665" i="3"/>
  <c r="J1665" i="3"/>
  <c r="B1666" i="3"/>
  <c r="E1666" i="3" s="1"/>
  <c r="K1666" i="3" s="1"/>
  <c r="C1666" i="3"/>
  <c r="F1666" i="3" s="1"/>
  <c r="L1666" i="3" s="1"/>
  <c r="D1666" i="3"/>
  <c r="G1666" i="3" s="1"/>
  <c r="M1666" i="3" s="1"/>
  <c r="H1666" i="3"/>
  <c r="I1666" i="3"/>
  <c r="J1666" i="3"/>
  <c r="B1667" i="3"/>
  <c r="E1667" i="3" s="1"/>
  <c r="C1667" i="3"/>
  <c r="F1667" i="3" s="1"/>
  <c r="D1667" i="3"/>
  <c r="G1667" i="3" s="1"/>
  <c r="H1667" i="3"/>
  <c r="I1667" i="3"/>
  <c r="J1667" i="3"/>
  <c r="B1668" i="3"/>
  <c r="E1668" i="3" s="1"/>
  <c r="C1668" i="3"/>
  <c r="F1668" i="3" s="1"/>
  <c r="L1668" i="3" s="1"/>
  <c r="D1668" i="3"/>
  <c r="G1668" i="3" s="1"/>
  <c r="M1668" i="3" s="1"/>
  <c r="H1668" i="3"/>
  <c r="I1668" i="3"/>
  <c r="J1668" i="3"/>
  <c r="B1669" i="3"/>
  <c r="E1669" i="3" s="1"/>
  <c r="C1669" i="3"/>
  <c r="F1669" i="3" s="1"/>
  <c r="D1669" i="3"/>
  <c r="G1669" i="3" s="1"/>
  <c r="H1669" i="3"/>
  <c r="I1669" i="3"/>
  <c r="J1669" i="3"/>
  <c r="B1670" i="3"/>
  <c r="E1670" i="3" s="1"/>
  <c r="K1670" i="3" s="1"/>
  <c r="C1670" i="3"/>
  <c r="F1670" i="3" s="1"/>
  <c r="D1670" i="3"/>
  <c r="G1670" i="3" s="1"/>
  <c r="H1670" i="3"/>
  <c r="I1670" i="3"/>
  <c r="J1670" i="3"/>
  <c r="B1671" i="3"/>
  <c r="E1671" i="3" s="1"/>
  <c r="C1671" i="3"/>
  <c r="F1671" i="3" s="1"/>
  <c r="D1671" i="3"/>
  <c r="G1671" i="3" s="1"/>
  <c r="H1671" i="3"/>
  <c r="I1671" i="3"/>
  <c r="J1671" i="3"/>
  <c r="B1672" i="3"/>
  <c r="E1672" i="3" s="1"/>
  <c r="K1672" i="3" s="1"/>
  <c r="C1672" i="3"/>
  <c r="F1672" i="3" s="1"/>
  <c r="L1672" i="3" s="1"/>
  <c r="D1672" i="3"/>
  <c r="G1672" i="3" s="1"/>
  <c r="M1672" i="3" s="1"/>
  <c r="H1672" i="3"/>
  <c r="I1672" i="3"/>
  <c r="J1672" i="3"/>
  <c r="B1673" i="3"/>
  <c r="E1673" i="3" s="1"/>
  <c r="C1673" i="3"/>
  <c r="F1673" i="3" s="1"/>
  <c r="D1673" i="3"/>
  <c r="G1673" i="3" s="1"/>
  <c r="H1673" i="3"/>
  <c r="I1673" i="3"/>
  <c r="J1673" i="3"/>
  <c r="B1674" i="3"/>
  <c r="E1674" i="3" s="1"/>
  <c r="K1674" i="3" s="1"/>
  <c r="C1674" i="3"/>
  <c r="F1674" i="3" s="1"/>
  <c r="L1674" i="3" s="1"/>
  <c r="D1674" i="3"/>
  <c r="G1674" i="3" s="1"/>
  <c r="M1674" i="3" s="1"/>
  <c r="H1674" i="3"/>
  <c r="I1674" i="3"/>
  <c r="J1674" i="3"/>
  <c r="B1675" i="3"/>
  <c r="E1675" i="3" s="1"/>
  <c r="C1675" i="3"/>
  <c r="F1675" i="3" s="1"/>
  <c r="D1675" i="3"/>
  <c r="G1675" i="3" s="1"/>
  <c r="H1675" i="3"/>
  <c r="I1675" i="3"/>
  <c r="J1675" i="3"/>
  <c r="B1676" i="3"/>
  <c r="E1676" i="3" s="1"/>
  <c r="C1676" i="3"/>
  <c r="F1676" i="3" s="1"/>
  <c r="L1676" i="3" s="1"/>
  <c r="D1676" i="3"/>
  <c r="G1676" i="3" s="1"/>
  <c r="M1676" i="3" s="1"/>
  <c r="H1676" i="3"/>
  <c r="I1676" i="3"/>
  <c r="J1676" i="3"/>
  <c r="B1677" i="3"/>
  <c r="E1677" i="3" s="1"/>
  <c r="C1677" i="3"/>
  <c r="F1677" i="3" s="1"/>
  <c r="D1677" i="3"/>
  <c r="G1677" i="3" s="1"/>
  <c r="H1677" i="3"/>
  <c r="I1677" i="3"/>
  <c r="J1677" i="3"/>
  <c r="B1678" i="3"/>
  <c r="E1678" i="3" s="1"/>
  <c r="K1678" i="3" s="1"/>
  <c r="C1678" i="3"/>
  <c r="F1678" i="3" s="1"/>
  <c r="D1678" i="3"/>
  <c r="G1678" i="3" s="1"/>
  <c r="H1678" i="3"/>
  <c r="I1678" i="3"/>
  <c r="J1678" i="3"/>
  <c r="B1679" i="3"/>
  <c r="E1679" i="3" s="1"/>
  <c r="C1679" i="3"/>
  <c r="F1679" i="3" s="1"/>
  <c r="D1679" i="3"/>
  <c r="G1679" i="3" s="1"/>
  <c r="H1679" i="3"/>
  <c r="I1679" i="3"/>
  <c r="J1679" i="3"/>
  <c r="B1680" i="3"/>
  <c r="E1680" i="3" s="1"/>
  <c r="K1680" i="3" s="1"/>
  <c r="C1680" i="3"/>
  <c r="F1680" i="3" s="1"/>
  <c r="L1680" i="3" s="1"/>
  <c r="D1680" i="3"/>
  <c r="G1680" i="3" s="1"/>
  <c r="M1680" i="3" s="1"/>
  <c r="H1680" i="3"/>
  <c r="I1680" i="3"/>
  <c r="J1680" i="3"/>
  <c r="B1681" i="3"/>
  <c r="E1681" i="3" s="1"/>
  <c r="C1681" i="3"/>
  <c r="F1681" i="3" s="1"/>
  <c r="D1681" i="3"/>
  <c r="G1681" i="3" s="1"/>
  <c r="H1681" i="3"/>
  <c r="I1681" i="3"/>
  <c r="J1681" i="3"/>
  <c r="B1682" i="3"/>
  <c r="E1682" i="3" s="1"/>
  <c r="K1682" i="3" s="1"/>
  <c r="C1682" i="3"/>
  <c r="F1682" i="3" s="1"/>
  <c r="L1682" i="3" s="1"/>
  <c r="D1682" i="3"/>
  <c r="G1682" i="3" s="1"/>
  <c r="M1682" i="3" s="1"/>
  <c r="H1682" i="3"/>
  <c r="I1682" i="3"/>
  <c r="J1682" i="3"/>
  <c r="B1683" i="3"/>
  <c r="E1683" i="3" s="1"/>
  <c r="C1683" i="3"/>
  <c r="F1683" i="3" s="1"/>
  <c r="D1683" i="3"/>
  <c r="G1683" i="3" s="1"/>
  <c r="H1683" i="3"/>
  <c r="I1683" i="3"/>
  <c r="J1683" i="3"/>
  <c r="B1684" i="3"/>
  <c r="E1684" i="3" s="1"/>
  <c r="C1684" i="3"/>
  <c r="F1684" i="3" s="1"/>
  <c r="D1684" i="3"/>
  <c r="G1684" i="3" s="1"/>
  <c r="M1684" i="3" s="1"/>
  <c r="H1684" i="3"/>
  <c r="I1684" i="3"/>
  <c r="J1684" i="3"/>
  <c r="B1685" i="3"/>
  <c r="E1685" i="3" s="1"/>
  <c r="C1685" i="3"/>
  <c r="F1685" i="3" s="1"/>
  <c r="D1685" i="3"/>
  <c r="G1685" i="3" s="1"/>
  <c r="H1685" i="3"/>
  <c r="I1685" i="3"/>
  <c r="J1685" i="3"/>
  <c r="B1686" i="3"/>
  <c r="E1686" i="3" s="1"/>
  <c r="C1686" i="3"/>
  <c r="F1686" i="3" s="1"/>
  <c r="L1686" i="3" s="1"/>
  <c r="D1686" i="3"/>
  <c r="G1686" i="3" s="1"/>
  <c r="M1686" i="3" s="1"/>
  <c r="H1686" i="3"/>
  <c r="I1686" i="3"/>
  <c r="J1686" i="3"/>
  <c r="B1687" i="3"/>
  <c r="E1687" i="3" s="1"/>
  <c r="C1687" i="3"/>
  <c r="F1687" i="3" s="1"/>
  <c r="D1687" i="3"/>
  <c r="G1687" i="3" s="1"/>
  <c r="H1687" i="3"/>
  <c r="I1687" i="3"/>
  <c r="J1687" i="3"/>
  <c r="B1688" i="3"/>
  <c r="E1688" i="3" s="1"/>
  <c r="K1688" i="3" s="1"/>
  <c r="C1688" i="3"/>
  <c r="F1688" i="3" s="1"/>
  <c r="L1688" i="3" s="1"/>
  <c r="D1688" i="3"/>
  <c r="G1688" i="3" s="1"/>
  <c r="M1688" i="3" s="1"/>
  <c r="H1688" i="3"/>
  <c r="I1688" i="3"/>
  <c r="J1688" i="3"/>
  <c r="B1689" i="3"/>
  <c r="E1689" i="3" s="1"/>
  <c r="C1689" i="3"/>
  <c r="F1689" i="3" s="1"/>
  <c r="D1689" i="3"/>
  <c r="G1689" i="3" s="1"/>
  <c r="H1689" i="3"/>
  <c r="I1689" i="3"/>
  <c r="J1689" i="3"/>
  <c r="B1690" i="3"/>
  <c r="E1690" i="3" s="1"/>
  <c r="K1690" i="3" s="1"/>
  <c r="C1690" i="3"/>
  <c r="F1690" i="3" s="1"/>
  <c r="L1690" i="3" s="1"/>
  <c r="D1690" i="3"/>
  <c r="G1690" i="3" s="1"/>
  <c r="M1690" i="3" s="1"/>
  <c r="H1690" i="3"/>
  <c r="I1690" i="3"/>
  <c r="J1690" i="3"/>
  <c r="B1691" i="3"/>
  <c r="E1691" i="3" s="1"/>
  <c r="C1691" i="3"/>
  <c r="F1691" i="3" s="1"/>
  <c r="D1691" i="3"/>
  <c r="G1691" i="3" s="1"/>
  <c r="H1691" i="3"/>
  <c r="I1691" i="3"/>
  <c r="J1691" i="3"/>
  <c r="B1692" i="3"/>
  <c r="E1692" i="3" s="1"/>
  <c r="K1692" i="3" s="1"/>
  <c r="C1692" i="3"/>
  <c r="F1692" i="3" s="1"/>
  <c r="L1692" i="3" s="1"/>
  <c r="D1692" i="3"/>
  <c r="G1692" i="3" s="1"/>
  <c r="M1692" i="3" s="1"/>
  <c r="H1692" i="3"/>
  <c r="I1692" i="3"/>
  <c r="J1692" i="3"/>
  <c r="B1693" i="3"/>
  <c r="E1693" i="3" s="1"/>
  <c r="C1693" i="3"/>
  <c r="F1693" i="3" s="1"/>
  <c r="D1693" i="3"/>
  <c r="G1693" i="3" s="1"/>
  <c r="H1693" i="3"/>
  <c r="I1693" i="3"/>
  <c r="J1693" i="3"/>
  <c r="B1694" i="3"/>
  <c r="E1694" i="3" s="1"/>
  <c r="K1694" i="3" s="1"/>
  <c r="C1694" i="3"/>
  <c r="F1694" i="3" s="1"/>
  <c r="L1694" i="3" s="1"/>
  <c r="D1694" i="3"/>
  <c r="G1694" i="3" s="1"/>
  <c r="M1694" i="3" s="1"/>
  <c r="H1694" i="3"/>
  <c r="I1694" i="3"/>
  <c r="J1694" i="3"/>
  <c r="B1695" i="3"/>
  <c r="E1695" i="3" s="1"/>
  <c r="C1695" i="3"/>
  <c r="F1695" i="3" s="1"/>
  <c r="D1695" i="3"/>
  <c r="G1695" i="3" s="1"/>
  <c r="H1695" i="3"/>
  <c r="I1695" i="3"/>
  <c r="J1695" i="3"/>
  <c r="B1696" i="3"/>
  <c r="E1696" i="3" s="1"/>
  <c r="K1696" i="3" s="1"/>
  <c r="C1696" i="3"/>
  <c r="F1696" i="3" s="1"/>
  <c r="D1696" i="3"/>
  <c r="G1696" i="3" s="1"/>
  <c r="M1696" i="3" s="1"/>
  <c r="H1696" i="3"/>
  <c r="I1696" i="3"/>
  <c r="J1696" i="3"/>
  <c r="B1697" i="3"/>
  <c r="E1697" i="3" s="1"/>
  <c r="C1697" i="3"/>
  <c r="F1697" i="3" s="1"/>
  <c r="D1697" i="3"/>
  <c r="G1697" i="3" s="1"/>
  <c r="H1697" i="3"/>
  <c r="I1697" i="3"/>
  <c r="J1697" i="3"/>
  <c r="B1698" i="3"/>
  <c r="E1698" i="3" s="1"/>
  <c r="K1698" i="3" s="1"/>
  <c r="C1698" i="3"/>
  <c r="F1698" i="3" s="1"/>
  <c r="D1698" i="3"/>
  <c r="G1698" i="3" s="1"/>
  <c r="H1698" i="3"/>
  <c r="I1698" i="3"/>
  <c r="J1698" i="3"/>
  <c r="B1699" i="3"/>
  <c r="E1699" i="3" s="1"/>
  <c r="C1699" i="3"/>
  <c r="F1699" i="3" s="1"/>
  <c r="D1699" i="3"/>
  <c r="G1699" i="3" s="1"/>
  <c r="H1699" i="3"/>
  <c r="I1699" i="3"/>
  <c r="J1699" i="3"/>
  <c r="B1700" i="3"/>
  <c r="E1700" i="3" s="1"/>
  <c r="K1700" i="3" s="1"/>
  <c r="C1700" i="3"/>
  <c r="F1700" i="3" s="1"/>
  <c r="D1700" i="3"/>
  <c r="G1700" i="3" s="1"/>
  <c r="M1700" i="3" s="1"/>
  <c r="H1700" i="3"/>
  <c r="I1700" i="3"/>
  <c r="J1700" i="3"/>
  <c r="B1701" i="3"/>
  <c r="E1701" i="3" s="1"/>
  <c r="C1701" i="3"/>
  <c r="F1701" i="3" s="1"/>
  <c r="D1701" i="3"/>
  <c r="G1701" i="3" s="1"/>
  <c r="H1701" i="3"/>
  <c r="I1701" i="3"/>
  <c r="J1701" i="3"/>
  <c r="B1702" i="3"/>
  <c r="E1702" i="3" s="1"/>
  <c r="K1702" i="3" s="1"/>
  <c r="C1702" i="3"/>
  <c r="F1702" i="3" s="1"/>
  <c r="L1702" i="3" s="1"/>
  <c r="D1702" i="3"/>
  <c r="G1702" i="3" s="1"/>
  <c r="M1702" i="3" s="1"/>
  <c r="H1702" i="3"/>
  <c r="I1702" i="3"/>
  <c r="J1702" i="3"/>
  <c r="B1703" i="3"/>
  <c r="E1703" i="3" s="1"/>
  <c r="C1703" i="3"/>
  <c r="F1703" i="3" s="1"/>
  <c r="D1703" i="3"/>
  <c r="G1703" i="3" s="1"/>
  <c r="H1703" i="3"/>
  <c r="I1703" i="3"/>
  <c r="J1703" i="3"/>
  <c r="B1704" i="3"/>
  <c r="E1704" i="3" s="1"/>
  <c r="K1704" i="3" s="1"/>
  <c r="C1704" i="3"/>
  <c r="F1704" i="3" s="1"/>
  <c r="L1704" i="3" s="1"/>
  <c r="D1704" i="3"/>
  <c r="G1704" i="3" s="1"/>
  <c r="M1704" i="3" s="1"/>
  <c r="H1704" i="3"/>
  <c r="I1704" i="3"/>
  <c r="J1704" i="3"/>
  <c r="B1705" i="3"/>
  <c r="E1705" i="3" s="1"/>
  <c r="C1705" i="3"/>
  <c r="F1705" i="3" s="1"/>
  <c r="D1705" i="3"/>
  <c r="G1705" i="3" s="1"/>
  <c r="H1705" i="3"/>
  <c r="I1705" i="3"/>
  <c r="J1705" i="3"/>
  <c r="B1706" i="3"/>
  <c r="E1706" i="3" s="1"/>
  <c r="K1706" i="3" s="1"/>
  <c r="C1706" i="3"/>
  <c r="F1706" i="3" s="1"/>
  <c r="L1706" i="3" s="1"/>
  <c r="D1706" i="3"/>
  <c r="G1706" i="3" s="1"/>
  <c r="M1706" i="3" s="1"/>
  <c r="H1706" i="3"/>
  <c r="I1706" i="3"/>
  <c r="J1706" i="3"/>
  <c r="B1707" i="3"/>
  <c r="E1707" i="3" s="1"/>
  <c r="C1707" i="3"/>
  <c r="F1707" i="3" s="1"/>
  <c r="D1707" i="3"/>
  <c r="G1707" i="3" s="1"/>
  <c r="H1707" i="3"/>
  <c r="I1707" i="3"/>
  <c r="J1707" i="3"/>
  <c r="B1708" i="3"/>
  <c r="E1708" i="3" s="1"/>
  <c r="C1708" i="3"/>
  <c r="F1708" i="3" s="1"/>
  <c r="L1708" i="3" s="1"/>
  <c r="D1708" i="3"/>
  <c r="G1708" i="3" s="1"/>
  <c r="M1708" i="3" s="1"/>
  <c r="H1708" i="3"/>
  <c r="I1708" i="3"/>
  <c r="J1708" i="3"/>
  <c r="B1709" i="3"/>
  <c r="E1709" i="3" s="1"/>
  <c r="C1709" i="3"/>
  <c r="F1709" i="3" s="1"/>
  <c r="D1709" i="3"/>
  <c r="G1709" i="3" s="1"/>
  <c r="H1709" i="3"/>
  <c r="I1709" i="3"/>
  <c r="J1709" i="3"/>
  <c r="B1710" i="3"/>
  <c r="E1710" i="3" s="1"/>
  <c r="K1710" i="3" s="1"/>
  <c r="C1710" i="3"/>
  <c r="F1710" i="3" s="1"/>
  <c r="L1710" i="3" s="1"/>
  <c r="D1710" i="3"/>
  <c r="G1710" i="3" s="1"/>
  <c r="H1710" i="3"/>
  <c r="I1710" i="3"/>
  <c r="J1710" i="3"/>
  <c r="B1711" i="3"/>
  <c r="E1711" i="3" s="1"/>
  <c r="C1711" i="3"/>
  <c r="F1711" i="3" s="1"/>
  <c r="D1711" i="3"/>
  <c r="G1711" i="3" s="1"/>
  <c r="H1711" i="3"/>
  <c r="I1711" i="3"/>
  <c r="J1711" i="3"/>
  <c r="B1712" i="3"/>
  <c r="E1712" i="3" s="1"/>
  <c r="K1712" i="3" s="1"/>
  <c r="C1712" i="3"/>
  <c r="F1712" i="3" s="1"/>
  <c r="L1712" i="3" s="1"/>
  <c r="D1712" i="3"/>
  <c r="G1712" i="3" s="1"/>
  <c r="H1712" i="3"/>
  <c r="I1712" i="3"/>
  <c r="J1712" i="3"/>
  <c r="B1713" i="3"/>
  <c r="E1713" i="3" s="1"/>
  <c r="C1713" i="3"/>
  <c r="F1713" i="3" s="1"/>
  <c r="D1713" i="3"/>
  <c r="G1713" i="3" s="1"/>
  <c r="H1713" i="3"/>
  <c r="I1713" i="3"/>
  <c r="J1713" i="3"/>
  <c r="B1714" i="3"/>
  <c r="E1714" i="3" s="1"/>
  <c r="K1714" i="3" s="1"/>
  <c r="C1714" i="3"/>
  <c r="F1714" i="3" s="1"/>
  <c r="L1714" i="3" s="1"/>
  <c r="D1714" i="3"/>
  <c r="G1714" i="3" s="1"/>
  <c r="M1714" i="3" s="1"/>
  <c r="H1714" i="3"/>
  <c r="I1714" i="3"/>
  <c r="J1714" i="3"/>
  <c r="B1715" i="3"/>
  <c r="E1715" i="3" s="1"/>
  <c r="C1715" i="3"/>
  <c r="F1715" i="3" s="1"/>
  <c r="D1715" i="3"/>
  <c r="G1715" i="3" s="1"/>
  <c r="H1715" i="3"/>
  <c r="I1715" i="3"/>
  <c r="J1715" i="3"/>
  <c r="B1716" i="3"/>
  <c r="E1716" i="3" s="1"/>
  <c r="K1716" i="3" s="1"/>
  <c r="C1716" i="3"/>
  <c r="F1716" i="3" s="1"/>
  <c r="L1716" i="3" s="1"/>
  <c r="D1716" i="3"/>
  <c r="G1716" i="3" s="1"/>
  <c r="M1716" i="3" s="1"/>
  <c r="H1716" i="3"/>
  <c r="I1716" i="3"/>
  <c r="J1716" i="3"/>
  <c r="B1717" i="3"/>
  <c r="E1717" i="3" s="1"/>
  <c r="C1717" i="3"/>
  <c r="F1717" i="3" s="1"/>
  <c r="D1717" i="3"/>
  <c r="G1717" i="3" s="1"/>
  <c r="H1717" i="3"/>
  <c r="I1717" i="3"/>
  <c r="J1717" i="3"/>
  <c r="B1718" i="3"/>
  <c r="E1718" i="3" s="1"/>
  <c r="K1718" i="3" s="1"/>
  <c r="C1718" i="3"/>
  <c r="F1718" i="3" s="1"/>
  <c r="L1718" i="3" s="1"/>
  <c r="D1718" i="3"/>
  <c r="G1718" i="3" s="1"/>
  <c r="M1718" i="3" s="1"/>
  <c r="H1718" i="3"/>
  <c r="I1718" i="3"/>
  <c r="J1718" i="3"/>
  <c r="B1719" i="3"/>
  <c r="E1719" i="3" s="1"/>
  <c r="C1719" i="3"/>
  <c r="F1719" i="3" s="1"/>
  <c r="D1719" i="3"/>
  <c r="G1719" i="3" s="1"/>
  <c r="H1719" i="3"/>
  <c r="I1719" i="3"/>
  <c r="J1719" i="3"/>
  <c r="B1720" i="3"/>
  <c r="E1720" i="3" s="1"/>
  <c r="K1720" i="3" s="1"/>
  <c r="C1720" i="3"/>
  <c r="F1720" i="3" s="1"/>
  <c r="D1720" i="3"/>
  <c r="G1720" i="3" s="1"/>
  <c r="M1720" i="3" s="1"/>
  <c r="H1720" i="3"/>
  <c r="I1720" i="3"/>
  <c r="J1720" i="3"/>
  <c r="B1721" i="3"/>
  <c r="E1721" i="3" s="1"/>
  <c r="C1721" i="3"/>
  <c r="F1721" i="3" s="1"/>
  <c r="D1721" i="3"/>
  <c r="G1721" i="3" s="1"/>
  <c r="H1721" i="3"/>
  <c r="I1721" i="3"/>
  <c r="J1721" i="3"/>
  <c r="B1722" i="3"/>
  <c r="E1722" i="3" s="1"/>
  <c r="K1722" i="3" s="1"/>
  <c r="C1722" i="3"/>
  <c r="F1722" i="3" s="1"/>
  <c r="L1722" i="3" s="1"/>
  <c r="D1722" i="3"/>
  <c r="G1722" i="3" s="1"/>
  <c r="M1722" i="3" s="1"/>
  <c r="H1722" i="3"/>
  <c r="I1722" i="3"/>
  <c r="J1722" i="3"/>
  <c r="B1723" i="3"/>
  <c r="E1723" i="3" s="1"/>
  <c r="C1723" i="3"/>
  <c r="F1723" i="3" s="1"/>
  <c r="D1723" i="3"/>
  <c r="G1723" i="3" s="1"/>
  <c r="H1723" i="3"/>
  <c r="I1723" i="3"/>
  <c r="J1723" i="3"/>
  <c r="B1724" i="3"/>
  <c r="E1724" i="3" s="1"/>
  <c r="K1724" i="3" s="1"/>
  <c r="C1724" i="3"/>
  <c r="F1724" i="3" s="1"/>
  <c r="L1724" i="3" s="1"/>
  <c r="D1724" i="3"/>
  <c r="G1724" i="3" s="1"/>
  <c r="M1724" i="3" s="1"/>
  <c r="H1724" i="3"/>
  <c r="I1724" i="3"/>
  <c r="J1724" i="3"/>
  <c r="B1725" i="3"/>
  <c r="E1725" i="3" s="1"/>
  <c r="C1725" i="3"/>
  <c r="F1725" i="3" s="1"/>
  <c r="D1725" i="3"/>
  <c r="G1725" i="3" s="1"/>
  <c r="H1725" i="3"/>
  <c r="I1725" i="3"/>
  <c r="J1725" i="3"/>
  <c r="B1726" i="3"/>
  <c r="E1726" i="3" s="1"/>
  <c r="K1726" i="3" s="1"/>
  <c r="C1726" i="3"/>
  <c r="F1726" i="3" s="1"/>
  <c r="L1726" i="3" s="1"/>
  <c r="D1726" i="3"/>
  <c r="G1726" i="3" s="1"/>
  <c r="M1726" i="3" s="1"/>
  <c r="H1726" i="3"/>
  <c r="I1726" i="3"/>
  <c r="J1726" i="3"/>
  <c r="B1727" i="3"/>
  <c r="E1727" i="3" s="1"/>
  <c r="C1727" i="3"/>
  <c r="F1727" i="3" s="1"/>
  <c r="D1727" i="3"/>
  <c r="G1727" i="3" s="1"/>
  <c r="H1727" i="3"/>
  <c r="I1727" i="3"/>
  <c r="J1727" i="3"/>
  <c r="B1728" i="3"/>
  <c r="E1728" i="3" s="1"/>
  <c r="K1728" i="3" s="1"/>
  <c r="C1728" i="3"/>
  <c r="F1728" i="3" s="1"/>
  <c r="L1728" i="3" s="1"/>
  <c r="D1728" i="3"/>
  <c r="G1728" i="3" s="1"/>
  <c r="M1728" i="3" s="1"/>
  <c r="H1728" i="3"/>
  <c r="I1728" i="3"/>
  <c r="J1728" i="3"/>
  <c r="B1729" i="3"/>
  <c r="E1729" i="3" s="1"/>
  <c r="C1729" i="3"/>
  <c r="F1729" i="3" s="1"/>
  <c r="D1729" i="3"/>
  <c r="G1729" i="3" s="1"/>
  <c r="H1729" i="3"/>
  <c r="I1729" i="3"/>
  <c r="J1729" i="3"/>
  <c r="B1730" i="3"/>
  <c r="E1730" i="3" s="1"/>
  <c r="K1730" i="3" s="1"/>
  <c r="C1730" i="3"/>
  <c r="F1730" i="3" s="1"/>
  <c r="L1730" i="3" s="1"/>
  <c r="D1730" i="3"/>
  <c r="G1730" i="3" s="1"/>
  <c r="M1730" i="3" s="1"/>
  <c r="H1730" i="3"/>
  <c r="I1730" i="3"/>
  <c r="J1730" i="3"/>
  <c r="B1731" i="3"/>
  <c r="E1731" i="3" s="1"/>
  <c r="C1731" i="3"/>
  <c r="F1731" i="3" s="1"/>
  <c r="D1731" i="3"/>
  <c r="G1731" i="3" s="1"/>
  <c r="H1731" i="3"/>
  <c r="I1731" i="3"/>
  <c r="J1731" i="3"/>
  <c r="B1732" i="3"/>
  <c r="E1732" i="3" s="1"/>
  <c r="K1732" i="3" s="1"/>
  <c r="C1732" i="3"/>
  <c r="F1732" i="3" s="1"/>
  <c r="D1732" i="3"/>
  <c r="G1732" i="3" s="1"/>
  <c r="M1732" i="3" s="1"/>
  <c r="H1732" i="3"/>
  <c r="I1732" i="3"/>
  <c r="J1732" i="3"/>
  <c r="B1733" i="3"/>
  <c r="E1733" i="3" s="1"/>
  <c r="C1733" i="3"/>
  <c r="F1733" i="3" s="1"/>
  <c r="D1733" i="3"/>
  <c r="G1733" i="3" s="1"/>
  <c r="H1733" i="3"/>
  <c r="I1733" i="3"/>
  <c r="J1733" i="3"/>
  <c r="B1734" i="3"/>
  <c r="E1734" i="3" s="1"/>
  <c r="K1734" i="3" s="1"/>
  <c r="C1734" i="3"/>
  <c r="F1734" i="3" s="1"/>
  <c r="D1734" i="3"/>
  <c r="G1734" i="3" s="1"/>
  <c r="M1734" i="3" s="1"/>
  <c r="H1734" i="3"/>
  <c r="I1734" i="3"/>
  <c r="J1734" i="3"/>
  <c r="B1735" i="3"/>
  <c r="E1735" i="3" s="1"/>
  <c r="C1735" i="3"/>
  <c r="F1735" i="3" s="1"/>
  <c r="D1735" i="3"/>
  <c r="G1735" i="3" s="1"/>
  <c r="H1735" i="3"/>
  <c r="I1735" i="3"/>
  <c r="J1735" i="3"/>
  <c r="B1736" i="3"/>
  <c r="E1736" i="3" s="1"/>
  <c r="K1736" i="3" s="1"/>
  <c r="C1736" i="3"/>
  <c r="F1736" i="3" s="1"/>
  <c r="L1736" i="3" s="1"/>
  <c r="D1736" i="3"/>
  <c r="G1736" i="3" s="1"/>
  <c r="M1736" i="3" s="1"/>
  <c r="H1736" i="3"/>
  <c r="I1736" i="3"/>
  <c r="J1736" i="3"/>
  <c r="B1737" i="3"/>
  <c r="E1737" i="3" s="1"/>
  <c r="C1737" i="3"/>
  <c r="F1737" i="3" s="1"/>
  <c r="D1737" i="3"/>
  <c r="G1737" i="3" s="1"/>
  <c r="H1737" i="3"/>
  <c r="I1737" i="3"/>
  <c r="J1737" i="3"/>
  <c r="B1738" i="3"/>
  <c r="E1738" i="3" s="1"/>
  <c r="K1738" i="3" s="1"/>
  <c r="C1738" i="3"/>
  <c r="F1738" i="3" s="1"/>
  <c r="L1738" i="3" s="1"/>
  <c r="D1738" i="3"/>
  <c r="G1738" i="3" s="1"/>
  <c r="M1738" i="3" s="1"/>
  <c r="H1738" i="3"/>
  <c r="I1738" i="3"/>
  <c r="J1738" i="3"/>
  <c r="B1739" i="3"/>
  <c r="E1739" i="3" s="1"/>
  <c r="C1739" i="3"/>
  <c r="F1739" i="3" s="1"/>
  <c r="D1739" i="3"/>
  <c r="G1739" i="3" s="1"/>
  <c r="H1739" i="3"/>
  <c r="I1739" i="3"/>
  <c r="J1739" i="3"/>
  <c r="B1740" i="3"/>
  <c r="E1740" i="3" s="1"/>
  <c r="K1740" i="3" s="1"/>
  <c r="C1740" i="3"/>
  <c r="F1740" i="3" s="1"/>
  <c r="L1740" i="3" s="1"/>
  <c r="D1740" i="3"/>
  <c r="G1740" i="3" s="1"/>
  <c r="M1740" i="3" s="1"/>
  <c r="H1740" i="3"/>
  <c r="I1740" i="3"/>
  <c r="J1740" i="3"/>
  <c r="B1741" i="3"/>
  <c r="E1741" i="3" s="1"/>
  <c r="C1741" i="3"/>
  <c r="F1741" i="3" s="1"/>
  <c r="D1741" i="3"/>
  <c r="G1741" i="3" s="1"/>
  <c r="H1741" i="3"/>
  <c r="I1741" i="3"/>
  <c r="J1741" i="3"/>
  <c r="B1742" i="3"/>
  <c r="E1742" i="3" s="1"/>
  <c r="K1742" i="3" s="1"/>
  <c r="C1742" i="3"/>
  <c r="F1742" i="3" s="1"/>
  <c r="L1742" i="3" s="1"/>
  <c r="D1742" i="3"/>
  <c r="G1742" i="3" s="1"/>
  <c r="M1742" i="3" s="1"/>
  <c r="H1742" i="3"/>
  <c r="I1742" i="3"/>
  <c r="J1742" i="3"/>
  <c r="B1743" i="3"/>
  <c r="E1743" i="3" s="1"/>
  <c r="C1743" i="3"/>
  <c r="F1743" i="3" s="1"/>
  <c r="D1743" i="3"/>
  <c r="G1743" i="3" s="1"/>
  <c r="H1743" i="3"/>
  <c r="I1743" i="3"/>
  <c r="J1743" i="3"/>
  <c r="B1744" i="3"/>
  <c r="E1744" i="3" s="1"/>
  <c r="K1744" i="3" s="1"/>
  <c r="C1744" i="3"/>
  <c r="F1744" i="3" s="1"/>
  <c r="L1744" i="3" s="1"/>
  <c r="D1744" i="3"/>
  <c r="G1744" i="3" s="1"/>
  <c r="M1744" i="3" s="1"/>
  <c r="H1744" i="3"/>
  <c r="I1744" i="3"/>
  <c r="J1744" i="3"/>
  <c r="B1745" i="3"/>
  <c r="E1745" i="3" s="1"/>
  <c r="C1745" i="3"/>
  <c r="F1745" i="3" s="1"/>
  <c r="D1745" i="3"/>
  <c r="G1745" i="3" s="1"/>
  <c r="H1745" i="3"/>
  <c r="I1745" i="3"/>
  <c r="J1745" i="3"/>
  <c r="B1746" i="3"/>
  <c r="E1746" i="3" s="1"/>
  <c r="K1746" i="3" s="1"/>
  <c r="C1746" i="3"/>
  <c r="F1746" i="3" s="1"/>
  <c r="D1746" i="3"/>
  <c r="G1746" i="3" s="1"/>
  <c r="H1746" i="3"/>
  <c r="I1746" i="3"/>
  <c r="J1746" i="3"/>
  <c r="B1747" i="3"/>
  <c r="E1747" i="3" s="1"/>
  <c r="C1747" i="3"/>
  <c r="F1747" i="3" s="1"/>
  <c r="D1747" i="3"/>
  <c r="G1747" i="3" s="1"/>
  <c r="H1747" i="3"/>
  <c r="I1747" i="3"/>
  <c r="J1747" i="3"/>
  <c r="B1748" i="3"/>
  <c r="E1748" i="3" s="1"/>
  <c r="K1748" i="3" s="1"/>
  <c r="C1748" i="3"/>
  <c r="F1748" i="3" s="1"/>
  <c r="D1748" i="3"/>
  <c r="G1748" i="3" s="1"/>
  <c r="H1748" i="3"/>
  <c r="I1748" i="3"/>
  <c r="J1748" i="3"/>
  <c r="B1749" i="3"/>
  <c r="E1749" i="3" s="1"/>
  <c r="C1749" i="3"/>
  <c r="F1749" i="3" s="1"/>
  <c r="D1749" i="3"/>
  <c r="G1749" i="3" s="1"/>
  <c r="H1749" i="3"/>
  <c r="I1749" i="3"/>
  <c r="J1749" i="3"/>
  <c r="B1750" i="3"/>
  <c r="E1750" i="3" s="1"/>
  <c r="K1750" i="3" s="1"/>
  <c r="C1750" i="3"/>
  <c r="F1750" i="3" s="1"/>
  <c r="L1750" i="3" s="1"/>
  <c r="D1750" i="3"/>
  <c r="G1750" i="3" s="1"/>
  <c r="M1750" i="3" s="1"/>
  <c r="H1750" i="3"/>
  <c r="I1750" i="3"/>
  <c r="J1750" i="3"/>
  <c r="B1751" i="3"/>
  <c r="E1751" i="3" s="1"/>
  <c r="C1751" i="3"/>
  <c r="F1751" i="3" s="1"/>
  <c r="D1751" i="3"/>
  <c r="G1751" i="3" s="1"/>
  <c r="H1751" i="3"/>
  <c r="I1751" i="3"/>
  <c r="J1751" i="3"/>
  <c r="B1752" i="3"/>
  <c r="E1752" i="3" s="1"/>
  <c r="K1752" i="3" s="1"/>
  <c r="C1752" i="3"/>
  <c r="F1752" i="3" s="1"/>
  <c r="L1752" i="3" s="1"/>
  <c r="D1752" i="3"/>
  <c r="G1752" i="3" s="1"/>
  <c r="M1752" i="3" s="1"/>
  <c r="H1752" i="3"/>
  <c r="I1752" i="3"/>
  <c r="J1752" i="3"/>
  <c r="B1753" i="3"/>
  <c r="E1753" i="3" s="1"/>
  <c r="C1753" i="3"/>
  <c r="F1753" i="3" s="1"/>
  <c r="D1753" i="3"/>
  <c r="G1753" i="3" s="1"/>
  <c r="H1753" i="3"/>
  <c r="I1753" i="3"/>
  <c r="J1753" i="3"/>
  <c r="B1754" i="3"/>
  <c r="E1754" i="3" s="1"/>
  <c r="K1754" i="3" s="1"/>
  <c r="C1754" i="3"/>
  <c r="F1754" i="3" s="1"/>
  <c r="L1754" i="3" s="1"/>
  <c r="D1754" i="3"/>
  <c r="G1754" i="3" s="1"/>
  <c r="M1754" i="3" s="1"/>
  <c r="H1754" i="3"/>
  <c r="I1754" i="3"/>
  <c r="J1754" i="3"/>
  <c r="B1755" i="3"/>
  <c r="E1755" i="3" s="1"/>
  <c r="C1755" i="3"/>
  <c r="F1755" i="3" s="1"/>
  <c r="D1755" i="3"/>
  <c r="G1755" i="3" s="1"/>
  <c r="H1755" i="3"/>
  <c r="I1755" i="3"/>
  <c r="J1755" i="3"/>
  <c r="B1756" i="3"/>
  <c r="E1756" i="3" s="1"/>
  <c r="K1756" i="3" s="1"/>
  <c r="C1756" i="3"/>
  <c r="F1756" i="3" s="1"/>
  <c r="D1756" i="3"/>
  <c r="G1756" i="3" s="1"/>
  <c r="M1756" i="3" s="1"/>
  <c r="H1756" i="3"/>
  <c r="I1756" i="3"/>
  <c r="J1756" i="3"/>
  <c r="B1757" i="3"/>
  <c r="E1757" i="3" s="1"/>
  <c r="C1757" i="3"/>
  <c r="F1757" i="3" s="1"/>
  <c r="D1757" i="3"/>
  <c r="G1757" i="3" s="1"/>
  <c r="H1757" i="3"/>
  <c r="I1757" i="3"/>
  <c r="J1757" i="3"/>
  <c r="B1758" i="3"/>
  <c r="E1758" i="3" s="1"/>
  <c r="K1758" i="3" s="1"/>
  <c r="C1758" i="3"/>
  <c r="F1758" i="3" s="1"/>
  <c r="D1758" i="3"/>
  <c r="G1758" i="3" s="1"/>
  <c r="H1758" i="3"/>
  <c r="I1758" i="3"/>
  <c r="J1758" i="3"/>
  <c r="B1759" i="3"/>
  <c r="E1759" i="3" s="1"/>
  <c r="C1759" i="3"/>
  <c r="F1759" i="3" s="1"/>
  <c r="D1759" i="3"/>
  <c r="G1759" i="3" s="1"/>
  <c r="H1759" i="3"/>
  <c r="I1759" i="3"/>
  <c r="J1759" i="3"/>
  <c r="B1760" i="3"/>
  <c r="E1760" i="3" s="1"/>
  <c r="K1760" i="3" s="1"/>
  <c r="C1760" i="3"/>
  <c r="F1760" i="3" s="1"/>
  <c r="L1760" i="3" s="1"/>
  <c r="D1760" i="3"/>
  <c r="G1760" i="3" s="1"/>
  <c r="M1760" i="3" s="1"/>
  <c r="H1760" i="3"/>
  <c r="I1760" i="3"/>
  <c r="J1760" i="3"/>
  <c r="B1761" i="3"/>
  <c r="E1761" i="3" s="1"/>
  <c r="C1761" i="3"/>
  <c r="F1761" i="3" s="1"/>
  <c r="D1761" i="3"/>
  <c r="G1761" i="3" s="1"/>
  <c r="H1761" i="3"/>
  <c r="I1761" i="3"/>
  <c r="J1761" i="3"/>
  <c r="B1762" i="3"/>
  <c r="E1762" i="3" s="1"/>
  <c r="K1762" i="3" s="1"/>
  <c r="C1762" i="3"/>
  <c r="F1762" i="3" s="1"/>
  <c r="L1762" i="3" s="1"/>
  <c r="D1762" i="3"/>
  <c r="G1762" i="3" s="1"/>
  <c r="M1762" i="3" s="1"/>
  <c r="H1762" i="3"/>
  <c r="I1762" i="3"/>
  <c r="J1762" i="3"/>
  <c r="B1763" i="3"/>
  <c r="E1763" i="3" s="1"/>
  <c r="C1763" i="3"/>
  <c r="F1763" i="3" s="1"/>
  <c r="D1763" i="3"/>
  <c r="G1763" i="3" s="1"/>
  <c r="H1763" i="3"/>
  <c r="I1763" i="3"/>
  <c r="J1763" i="3"/>
  <c r="B1764" i="3"/>
  <c r="E1764" i="3" s="1"/>
  <c r="K1764" i="3" s="1"/>
  <c r="C1764" i="3"/>
  <c r="F1764" i="3" s="1"/>
  <c r="L1764" i="3" s="1"/>
  <c r="D1764" i="3"/>
  <c r="G1764" i="3" s="1"/>
  <c r="M1764" i="3" s="1"/>
  <c r="H1764" i="3"/>
  <c r="I1764" i="3"/>
  <c r="J1764" i="3"/>
  <c r="B1765" i="3"/>
  <c r="E1765" i="3" s="1"/>
  <c r="C1765" i="3"/>
  <c r="F1765" i="3" s="1"/>
  <c r="D1765" i="3"/>
  <c r="G1765" i="3" s="1"/>
  <c r="H1765" i="3"/>
  <c r="I1765" i="3"/>
  <c r="J1765" i="3"/>
  <c r="B1766" i="3"/>
  <c r="E1766" i="3" s="1"/>
  <c r="K1766" i="3" s="1"/>
  <c r="C1766" i="3"/>
  <c r="F1766" i="3" s="1"/>
  <c r="L1766" i="3" s="1"/>
  <c r="D1766" i="3"/>
  <c r="G1766" i="3" s="1"/>
  <c r="M1766" i="3" s="1"/>
  <c r="H1766" i="3"/>
  <c r="I1766" i="3"/>
  <c r="J1766" i="3"/>
  <c r="B1767" i="3"/>
  <c r="E1767" i="3" s="1"/>
  <c r="C1767" i="3"/>
  <c r="F1767" i="3" s="1"/>
  <c r="D1767" i="3"/>
  <c r="G1767" i="3" s="1"/>
  <c r="H1767" i="3"/>
  <c r="I1767" i="3"/>
  <c r="J1767" i="3"/>
  <c r="B1768" i="3"/>
  <c r="E1768" i="3" s="1"/>
  <c r="K1768" i="3" s="1"/>
  <c r="C1768" i="3"/>
  <c r="F1768" i="3" s="1"/>
  <c r="D1768" i="3"/>
  <c r="G1768" i="3" s="1"/>
  <c r="M1768" i="3" s="1"/>
  <c r="H1768" i="3"/>
  <c r="I1768" i="3"/>
  <c r="J1768" i="3"/>
  <c r="B1769" i="3"/>
  <c r="E1769" i="3" s="1"/>
  <c r="C1769" i="3"/>
  <c r="F1769" i="3" s="1"/>
  <c r="D1769" i="3"/>
  <c r="G1769" i="3" s="1"/>
  <c r="H1769" i="3"/>
  <c r="I1769" i="3"/>
  <c r="J1769" i="3"/>
  <c r="B1770" i="3"/>
  <c r="E1770" i="3" s="1"/>
  <c r="K1770" i="3" s="1"/>
  <c r="C1770" i="3"/>
  <c r="F1770" i="3" s="1"/>
  <c r="D1770" i="3"/>
  <c r="G1770" i="3" s="1"/>
  <c r="M1770" i="3" s="1"/>
  <c r="H1770" i="3"/>
  <c r="I1770" i="3"/>
  <c r="J1770" i="3"/>
  <c r="B1771" i="3"/>
  <c r="E1771" i="3" s="1"/>
  <c r="C1771" i="3"/>
  <c r="F1771" i="3" s="1"/>
  <c r="D1771" i="3"/>
  <c r="G1771" i="3" s="1"/>
  <c r="H1771" i="3"/>
  <c r="I1771" i="3"/>
  <c r="J1771" i="3"/>
  <c r="B1772" i="3"/>
  <c r="E1772" i="3" s="1"/>
  <c r="K1772" i="3" s="1"/>
  <c r="C1772" i="3"/>
  <c r="F1772" i="3" s="1"/>
  <c r="D1772" i="3"/>
  <c r="G1772" i="3" s="1"/>
  <c r="H1772" i="3"/>
  <c r="I1772" i="3"/>
  <c r="J1772" i="3"/>
  <c r="B1773" i="3"/>
  <c r="E1773" i="3" s="1"/>
  <c r="C1773" i="3"/>
  <c r="F1773" i="3" s="1"/>
  <c r="D1773" i="3"/>
  <c r="G1773" i="3" s="1"/>
  <c r="H1773" i="3"/>
  <c r="I1773" i="3"/>
  <c r="J1773" i="3"/>
  <c r="B1774" i="3"/>
  <c r="E1774" i="3" s="1"/>
  <c r="K1774" i="3" s="1"/>
  <c r="C1774" i="3"/>
  <c r="F1774" i="3" s="1"/>
  <c r="L1774" i="3" s="1"/>
  <c r="D1774" i="3"/>
  <c r="G1774" i="3" s="1"/>
  <c r="M1774" i="3" s="1"/>
  <c r="H1774" i="3"/>
  <c r="I1774" i="3"/>
  <c r="J1774" i="3"/>
  <c r="B1775" i="3"/>
  <c r="E1775" i="3" s="1"/>
  <c r="C1775" i="3"/>
  <c r="F1775" i="3" s="1"/>
  <c r="D1775" i="3"/>
  <c r="G1775" i="3" s="1"/>
  <c r="H1775" i="3"/>
  <c r="I1775" i="3"/>
  <c r="J1775" i="3"/>
  <c r="B1776" i="3"/>
  <c r="E1776" i="3" s="1"/>
  <c r="K1776" i="3" s="1"/>
  <c r="C1776" i="3"/>
  <c r="F1776" i="3" s="1"/>
  <c r="L1776" i="3" s="1"/>
  <c r="D1776" i="3"/>
  <c r="G1776" i="3" s="1"/>
  <c r="M1776" i="3" s="1"/>
  <c r="H1776" i="3"/>
  <c r="I1776" i="3"/>
  <c r="J1776" i="3"/>
  <c r="B1777" i="3"/>
  <c r="E1777" i="3" s="1"/>
  <c r="C1777" i="3"/>
  <c r="F1777" i="3" s="1"/>
  <c r="D1777" i="3"/>
  <c r="G1777" i="3" s="1"/>
  <c r="H1777" i="3"/>
  <c r="I1777" i="3"/>
  <c r="J1777" i="3"/>
  <c r="B1778" i="3"/>
  <c r="E1778" i="3" s="1"/>
  <c r="K1778" i="3" s="1"/>
  <c r="C1778" i="3"/>
  <c r="F1778" i="3" s="1"/>
  <c r="L1778" i="3" s="1"/>
  <c r="D1778" i="3"/>
  <c r="G1778" i="3" s="1"/>
  <c r="M1778" i="3" s="1"/>
  <c r="H1778" i="3"/>
  <c r="I1778" i="3"/>
  <c r="J1778" i="3"/>
  <c r="B1779" i="3"/>
  <c r="E1779" i="3" s="1"/>
  <c r="C1779" i="3"/>
  <c r="F1779" i="3" s="1"/>
  <c r="D1779" i="3"/>
  <c r="G1779" i="3" s="1"/>
  <c r="H1779" i="3"/>
  <c r="I1779" i="3"/>
  <c r="J1779" i="3"/>
  <c r="B1780" i="3"/>
  <c r="E1780" i="3" s="1"/>
  <c r="K1780" i="3" s="1"/>
  <c r="C1780" i="3"/>
  <c r="F1780" i="3" s="1"/>
  <c r="D1780" i="3"/>
  <c r="G1780" i="3" s="1"/>
  <c r="M1780" i="3" s="1"/>
  <c r="H1780" i="3"/>
  <c r="I1780" i="3"/>
  <c r="J1780" i="3"/>
  <c r="B1781" i="3"/>
  <c r="E1781" i="3" s="1"/>
  <c r="C1781" i="3"/>
  <c r="F1781" i="3" s="1"/>
  <c r="D1781" i="3"/>
  <c r="G1781" i="3" s="1"/>
  <c r="H1781" i="3"/>
  <c r="I1781" i="3"/>
  <c r="J1781" i="3"/>
  <c r="B1782" i="3"/>
  <c r="E1782" i="3" s="1"/>
  <c r="K1782" i="3" s="1"/>
  <c r="C1782" i="3"/>
  <c r="F1782" i="3" s="1"/>
  <c r="D1782" i="3"/>
  <c r="G1782" i="3" s="1"/>
  <c r="M1782" i="3" s="1"/>
  <c r="H1782" i="3"/>
  <c r="I1782" i="3"/>
  <c r="J1782" i="3"/>
  <c r="B1783" i="3"/>
  <c r="E1783" i="3" s="1"/>
  <c r="C1783" i="3"/>
  <c r="F1783" i="3" s="1"/>
  <c r="D1783" i="3"/>
  <c r="G1783" i="3" s="1"/>
  <c r="H1783" i="3"/>
  <c r="I1783" i="3"/>
  <c r="J1783" i="3"/>
  <c r="B1784" i="3"/>
  <c r="E1784" i="3" s="1"/>
  <c r="K1784" i="3" s="1"/>
  <c r="C1784" i="3"/>
  <c r="F1784" i="3" s="1"/>
  <c r="L1784" i="3" s="1"/>
  <c r="D1784" i="3"/>
  <c r="G1784" i="3" s="1"/>
  <c r="M1784" i="3" s="1"/>
  <c r="H1784" i="3"/>
  <c r="I1784" i="3"/>
  <c r="J1784" i="3"/>
  <c r="B1785" i="3"/>
  <c r="E1785" i="3" s="1"/>
  <c r="C1785" i="3"/>
  <c r="F1785" i="3" s="1"/>
  <c r="D1785" i="3"/>
  <c r="G1785" i="3" s="1"/>
  <c r="H1785" i="3"/>
  <c r="I1785" i="3"/>
  <c r="J1785" i="3"/>
  <c r="B1786" i="3"/>
  <c r="E1786" i="3" s="1"/>
  <c r="K1786" i="3" s="1"/>
  <c r="C1786" i="3"/>
  <c r="F1786" i="3" s="1"/>
  <c r="L1786" i="3" s="1"/>
  <c r="D1786" i="3"/>
  <c r="G1786" i="3" s="1"/>
  <c r="M1786" i="3" s="1"/>
  <c r="H1786" i="3"/>
  <c r="I1786" i="3"/>
  <c r="J1786" i="3"/>
  <c r="B1787" i="3"/>
  <c r="E1787" i="3" s="1"/>
  <c r="C1787" i="3"/>
  <c r="F1787" i="3" s="1"/>
  <c r="D1787" i="3"/>
  <c r="G1787" i="3" s="1"/>
  <c r="H1787" i="3"/>
  <c r="I1787" i="3"/>
  <c r="J1787" i="3"/>
  <c r="B1788" i="3"/>
  <c r="E1788" i="3" s="1"/>
  <c r="K1788" i="3" s="1"/>
  <c r="C1788" i="3"/>
  <c r="F1788" i="3" s="1"/>
  <c r="L1788" i="3" s="1"/>
  <c r="D1788" i="3"/>
  <c r="G1788" i="3" s="1"/>
  <c r="M1788" i="3" s="1"/>
  <c r="H1788" i="3"/>
  <c r="I1788" i="3"/>
  <c r="J1788" i="3"/>
  <c r="B1789" i="3"/>
  <c r="E1789" i="3" s="1"/>
  <c r="C1789" i="3"/>
  <c r="F1789" i="3" s="1"/>
  <c r="D1789" i="3"/>
  <c r="G1789" i="3" s="1"/>
  <c r="H1789" i="3"/>
  <c r="I1789" i="3"/>
  <c r="J1789" i="3"/>
  <c r="B1790" i="3"/>
  <c r="E1790" i="3" s="1"/>
  <c r="K1790" i="3" s="1"/>
  <c r="C1790" i="3"/>
  <c r="F1790" i="3" s="1"/>
  <c r="L1790" i="3" s="1"/>
  <c r="D1790" i="3"/>
  <c r="G1790" i="3" s="1"/>
  <c r="M1790" i="3" s="1"/>
  <c r="H1790" i="3"/>
  <c r="I1790" i="3"/>
  <c r="J1790" i="3"/>
  <c r="B1791" i="3"/>
  <c r="E1791" i="3" s="1"/>
  <c r="C1791" i="3"/>
  <c r="F1791" i="3" s="1"/>
  <c r="D1791" i="3"/>
  <c r="G1791" i="3" s="1"/>
  <c r="H1791" i="3"/>
  <c r="I1791" i="3"/>
  <c r="J1791" i="3"/>
  <c r="B1792" i="3"/>
  <c r="E1792" i="3" s="1"/>
  <c r="K1792" i="3" s="1"/>
  <c r="C1792" i="3"/>
  <c r="F1792" i="3" s="1"/>
  <c r="D1792" i="3"/>
  <c r="G1792" i="3" s="1"/>
  <c r="M1792" i="3" s="1"/>
  <c r="H1792" i="3"/>
  <c r="I1792" i="3"/>
  <c r="J1792" i="3"/>
  <c r="B1793" i="3"/>
  <c r="E1793" i="3" s="1"/>
  <c r="C1793" i="3"/>
  <c r="F1793" i="3" s="1"/>
  <c r="D1793" i="3"/>
  <c r="G1793" i="3" s="1"/>
  <c r="H1793" i="3"/>
  <c r="I1793" i="3"/>
  <c r="J1793" i="3"/>
  <c r="B1794" i="3"/>
  <c r="E1794" i="3" s="1"/>
  <c r="K1794" i="3" s="1"/>
  <c r="C1794" i="3"/>
  <c r="F1794" i="3" s="1"/>
  <c r="L1794" i="3" s="1"/>
  <c r="D1794" i="3"/>
  <c r="G1794" i="3" s="1"/>
  <c r="H1794" i="3"/>
  <c r="I1794" i="3"/>
  <c r="J1794" i="3"/>
  <c r="B1795" i="3"/>
  <c r="E1795" i="3" s="1"/>
  <c r="C1795" i="3"/>
  <c r="F1795" i="3" s="1"/>
  <c r="D1795" i="3"/>
  <c r="G1795" i="3" s="1"/>
  <c r="H1795" i="3"/>
  <c r="I1795" i="3"/>
  <c r="J1795" i="3"/>
  <c r="B1796" i="3"/>
  <c r="E1796" i="3" s="1"/>
  <c r="K1796" i="3" s="1"/>
  <c r="C1796" i="3"/>
  <c r="F1796" i="3" s="1"/>
  <c r="L1796" i="3" s="1"/>
  <c r="D1796" i="3"/>
  <c r="G1796" i="3" s="1"/>
  <c r="M1796" i="3" s="1"/>
  <c r="H1796" i="3"/>
  <c r="I1796" i="3"/>
  <c r="J1796" i="3"/>
  <c r="B1797" i="3"/>
  <c r="E1797" i="3" s="1"/>
  <c r="C1797" i="3"/>
  <c r="F1797" i="3" s="1"/>
  <c r="D1797" i="3"/>
  <c r="G1797" i="3" s="1"/>
  <c r="H1797" i="3"/>
  <c r="I1797" i="3"/>
  <c r="J1797" i="3"/>
  <c r="B1798" i="3"/>
  <c r="E1798" i="3" s="1"/>
  <c r="K1798" i="3" s="1"/>
  <c r="C1798" i="3"/>
  <c r="F1798" i="3" s="1"/>
  <c r="L1798" i="3" s="1"/>
  <c r="D1798" i="3"/>
  <c r="G1798" i="3" s="1"/>
  <c r="M1798" i="3" s="1"/>
  <c r="H1798" i="3"/>
  <c r="I1798" i="3"/>
  <c r="J1798" i="3"/>
  <c r="B1799" i="3"/>
  <c r="E1799" i="3" s="1"/>
  <c r="C1799" i="3"/>
  <c r="F1799" i="3" s="1"/>
  <c r="D1799" i="3"/>
  <c r="G1799" i="3" s="1"/>
  <c r="H1799" i="3"/>
  <c r="I1799" i="3"/>
  <c r="J1799" i="3"/>
  <c r="B1800" i="3"/>
  <c r="E1800" i="3" s="1"/>
  <c r="K1800" i="3" s="1"/>
  <c r="C1800" i="3"/>
  <c r="F1800" i="3" s="1"/>
  <c r="L1800" i="3" s="1"/>
  <c r="D1800" i="3"/>
  <c r="G1800" i="3" s="1"/>
  <c r="M1800" i="3" s="1"/>
  <c r="H1800" i="3"/>
  <c r="I1800" i="3"/>
  <c r="J1800" i="3"/>
  <c r="B1801" i="3"/>
  <c r="E1801" i="3" s="1"/>
  <c r="C1801" i="3"/>
  <c r="F1801" i="3" s="1"/>
  <c r="D1801" i="3"/>
  <c r="G1801" i="3" s="1"/>
  <c r="H1801" i="3"/>
  <c r="I1801" i="3"/>
  <c r="J1801" i="3"/>
  <c r="B1802" i="3"/>
  <c r="E1802" i="3" s="1"/>
  <c r="K1802" i="3" s="1"/>
  <c r="C1802" i="3"/>
  <c r="F1802" i="3" s="1"/>
  <c r="L1802" i="3" s="1"/>
  <c r="D1802" i="3"/>
  <c r="G1802" i="3" s="1"/>
  <c r="M1802" i="3" s="1"/>
  <c r="H1802" i="3"/>
  <c r="I1802" i="3"/>
  <c r="J1802" i="3"/>
  <c r="B1803" i="3"/>
  <c r="E1803" i="3" s="1"/>
  <c r="C1803" i="3"/>
  <c r="F1803" i="3" s="1"/>
  <c r="D1803" i="3"/>
  <c r="G1803" i="3" s="1"/>
  <c r="H1803" i="3"/>
  <c r="I1803" i="3"/>
  <c r="J1803" i="3"/>
  <c r="B1804" i="3"/>
  <c r="E1804" i="3" s="1"/>
  <c r="K1804" i="3" s="1"/>
  <c r="C1804" i="3"/>
  <c r="F1804" i="3" s="1"/>
  <c r="L1804" i="3" s="1"/>
  <c r="D1804" i="3"/>
  <c r="G1804" i="3" s="1"/>
  <c r="M1804" i="3" s="1"/>
  <c r="H1804" i="3"/>
  <c r="I1804" i="3"/>
  <c r="J1804" i="3"/>
  <c r="B1805" i="3"/>
  <c r="E1805" i="3" s="1"/>
  <c r="C1805" i="3"/>
  <c r="F1805" i="3" s="1"/>
  <c r="D1805" i="3"/>
  <c r="G1805" i="3" s="1"/>
  <c r="H1805" i="3"/>
  <c r="I1805" i="3"/>
  <c r="J1805" i="3"/>
  <c r="B1806" i="3"/>
  <c r="E1806" i="3" s="1"/>
  <c r="K1806" i="3" s="1"/>
  <c r="C1806" i="3"/>
  <c r="F1806" i="3" s="1"/>
  <c r="D1806" i="3"/>
  <c r="G1806" i="3" s="1"/>
  <c r="H1806" i="3"/>
  <c r="I1806" i="3"/>
  <c r="J1806" i="3"/>
  <c r="B1807" i="3"/>
  <c r="E1807" i="3" s="1"/>
  <c r="C1807" i="3"/>
  <c r="F1807" i="3" s="1"/>
  <c r="D1807" i="3"/>
  <c r="G1807" i="3" s="1"/>
  <c r="H1807" i="3"/>
  <c r="I1807" i="3"/>
  <c r="J1807" i="3"/>
  <c r="B1808" i="3"/>
  <c r="E1808" i="3" s="1"/>
  <c r="K1808" i="3" s="1"/>
  <c r="C1808" i="3"/>
  <c r="F1808" i="3" s="1"/>
  <c r="L1808" i="3" s="1"/>
  <c r="D1808" i="3"/>
  <c r="G1808" i="3" s="1"/>
  <c r="H1808" i="3"/>
  <c r="I1808" i="3"/>
  <c r="J1808" i="3"/>
  <c r="B1809" i="3"/>
  <c r="E1809" i="3" s="1"/>
  <c r="C1809" i="3"/>
  <c r="F1809" i="3" s="1"/>
  <c r="D1809" i="3"/>
  <c r="G1809" i="3" s="1"/>
  <c r="H1809" i="3"/>
  <c r="I1809" i="3"/>
  <c r="J1809" i="3"/>
  <c r="B1810" i="3"/>
  <c r="E1810" i="3" s="1"/>
  <c r="K1810" i="3" s="1"/>
  <c r="C1810" i="3"/>
  <c r="F1810" i="3" s="1"/>
  <c r="L1810" i="3" s="1"/>
  <c r="D1810" i="3"/>
  <c r="G1810" i="3" s="1"/>
  <c r="M1810" i="3" s="1"/>
  <c r="H1810" i="3"/>
  <c r="I1810" i="3"/>
  <c r="J1810" i="3"/>
  <c r="B1811" i="3"/>
  <c r="E1811" i="3" s="1"/>
  <c r="C1811" i="3"/>
  <c r="F1811" i="3" s="1"/>
  <c r="D1811" i="3"/>
  <c r="G1811" i="3" s="1"/>
  <c r="H1811" i="3"/>
  <c r="I1811" i="3"/>
  <c r="J1811" i="3"/>
  <c r="B1812" i="3"/>
  <c r="E1812" i="3" s="1"/>
  <c r="K1812" i="3" s="1"/>
  <c r="C1812" i="3"/>
  <c r="F1812" i="3" s="1"/>
  <c r="L1812" i="3" s="1"/>
  <c r="D1812" i="3"/>
  <c r="G1812" i="3" s="1"/>
  <c r="M1812" i="3" s="1"/>
  <c r="H1812" i="3"/>
  <c r="I1812" i="3"/>
  <c r="J1812" i="3"/>
  <c r="B1813" i="3"/>
  <c r="E1813" i="3" s="1"/>
  <c r="C1813" i="3"/>
  <c r="F1813" i="3" s="1"/>
  <c r="D1813" i="3"/>
  <c r="G1813" i="3" s="1"/>
  <c r="H1813" i="3"/>
  <c r="I1813" i="3"/>
  <c r="J1813" i="3"/>
  <c r="B1814" i="3"/>
  <c r="E1814" i="3" s="1"/>
  <c r="K1814" i="3" s="1"/>
  <c r="C1814" i="3"/>
  <c r="F1814" i="3" s="1"/>
  <c r="L1814" i="3" s="1"/>
  <c r="D1814" i="3"/>
  <c r="G1814" i="3" s="1"/>
  <c r="M1814" i="3" s="1"/>
  <c r="H1814" i="3"/>
  <c r="I1814" i="3"/>
  <c r="J1814" i="3"/>
  <c r="B1815" i="3"/>
  <c r="E1815" i="3" s="1"/>
  <c r="C1815" i="3"/>
  <c r="F1815" i="3" s="1"/>
  <c r="D1815" i="3"/>
  <c r="G1815" i="3" s="1"/>
  <c r="H1815" i="3"/>
  <c r="I1815" i="3"/>
  <c r="J1815" i="3"/>
  <c r="B1816" i="3"/>
  <c r="E1816" i="3" s="1"/>
  <c r="K1816" i="3" s="1"/>
  <c r="C1816" i="3"/>
  <c r="F1816" i="3" s="1"/>
  <c r="D1816" i="3"/>
  <c r="G1816" i="3" s="1"/>
  <c r="M1816" i="3" s="1"/>
  <c r="H1816" i="3"/>
  <c r="I1816" i="3"/>
  <c r="J1816" i="3"/>
  <c r="B1817" i="3"/>
  <c r="E1817" i="3" s="1"/>
  <c r="C1817" i="3"/>
  <c r="F1817" i="3" s="1"/>
  <c r="D1817" i="3"/>
  <c r="G1817" i="3" s="1"/>
  <c r="H1817" i="3"/>
  <c r="I1817" i="3"/>
  <c r="J1817" i="3"/>
  <c r="B1818" i="3"/>
  <c r="E1818" i="3" s="1"/>
  <c r="K1818" i="3" s="1"/>
  <c r="C1818" i="3"/>
  <c r="F1818" i="3" s="1"/>
  <c r="D1818" i="3"/>
  <c r="G1818" i="3" s="1"/>
  <c r="H1818" i="3"/>
  <c r="I1818" i="3"/>
  <c r="J1818" i="3"/>
  <c r="B1819" i="3"/>
  <c r="E1819" i="3" s="1"/>
  <c r="C1819" i="3"/>
  <c r="F1819" i="3" s="1"/>
  <c r="D1819" i="3"/>
  <c r="G1819" i="3" s="1"/>
  <c r="H1819" i="3"/>
  <c r="I1819" i="3"/>
  <c r="J1819" i="3"/>
  <c r="B1820" i="3"/>
  <c r="E1820" i="3" s="1"/>
  <c r="K1820" i="3" s="1"/>
  <c r="C1820" i="3"/>
  <c r="F1820" i="3" s="1"/>
  <c r="L1820" i="3" s="1"/>
  <c r="D1820" i="3"/>
  <c r="G1820" i="3" s="1"/>
  <c r="H1820" i="3"/>
  <c r="I1820" i="3"/>
  <c r="J1820" i="3"/>
  <c r="B1821" i="3"/>
  <c r="E1821" i="3" s="1"/>
  <c r="C1821" i="3"/>
  <c r="F1821" i="3" s="1"/>
  <c r="D1821" i="3"/>
  <c r="G1821" i="3" s="1"/>
  <c r="H1821" i="3"/>
  <c r="I1821" i="3"/>
  <c r="J1821" i="3"/>
  <c r="B1822" i="3"/>
  <c r="E1822" i="3" s="1"/>
  <c r="K1822" i="3" s="1"/>
  <c r="C1822" i="3"/>
  <c r="F1822" i="3" s="1"/>
  <c r="L1822" i="3" s="1"/>
  <c r="D1822" i="3"/>
  <c r="G1822" i="3" s="1"/>
  <c r="M1822" i="3" s="1"/>
  <c r="H1822" i="3"/>
  <c r="I1822" i="3"/>
  <c r="J1822" i="3"/>
  <c r="B1823" i="3"/>
  <c r="E1823" i="3" s="1"/>
  <c r="C1823" i="3"/>
  <c r="F1823" i="3" s="1"/>
  <c r="D1823" i="3"/>
  <c r="G1823" i="3" s="1"/>
  <c r="H1823" i="3"/>
  <c r="I1823" i="3"/>
  <c r="J1823" i="3"/>
  <c r="B1824" i="3"/>
  <c r="E1824" i="3" s="1"/>
  <c r="K1824" i="3" s="1"/>
  <c r="C1824" i="3"/>
  <c r="F1824" i="3" s="1"/>
  <c r="L1824" i="3" s="1"/>
  <c r="D1824" i="3"/>
  <c r="G1824" i="3" s="1"/>
  <c r="M1824" i="3" s="1"/>
  <c r="H1824" i="3"/>
  <c r="I1824" i="3"/>
  <c r="J1824" i="3"/>
  <c r="B1825" i="3"/>
  <c r="E1825" i="3" s="1"/>
  <c r="C1825" i="3"/>
  <c r="F1825" i="3" s="1"/>
  <c r="D1825" i="3"/>
  <c r="G1825" i="3" s="1"/>
  <c r="H1825" i="3"/>
  <c r="I1825" i="3"/>
  <c r="J1825" i="3"/>
  <c r="B1826" i="3"/>
  <c r="E1826" i="3" s="1"/>
  <c r="K1826" i="3" s="1"/>
  <c r="C1826" i="3"/>
  <c r="F1826" i="3" s="1"/>
  <c r="L1826" i="3" s="1"/>
  <c r="D1826" i="3"/>
  <c r="G1826" i="3" s="1"/>
  <c r="M1826" i="3" s="1"/>
  <c r="H1826" i="3"/>
  <c r="I1826" i="3"/>
  <c r="J1826" i="3"/>
  <c r="B1827" i="3"/>
  <c r="E1827" i="3" s="1"/>
  <c r="C1827" i="3"/>
  <c r="F1827" i="3" s="1"/>
  <c r="D1827" i="3"/>
  <c r="G1827" i="3" s="1"/>
  <c r="H1827" i="3"/>
  <c r="I1827" i="3"/>
  <c r="J1827" i="3"/>
  <c r="B1828" i="3"/>
  <c r="E1828" i="3" s="1"/>
  <c r="K1828" i="3" s="1"/>
  <c r="C1828" i="3"/>
  <c r="F1828" i="3" s="1"/>
  <c r="D1828" i="3"/>
  <c r="G1828" i="3" s="1"/>
  <c r="M1828" i="3" s="1"/>
  <c r="H1828" i="3"/>
  <c r="I1828" i="3"/>
  <c r="J1828" i="3"/>
  <c r="B1829" i="3"/>
  <c r="E1829" i="3" s="1"/>
  <c r="C1829" i="3"/>
  <c r="F1829" i="3" s="1"/>
  <c r="D1829" i="3"/>
  <c r="G1829" i="3" s="1"/>
  <c r="H1829" i="3"/>
  <c r="I1829" i="3"/>
  <c r="J1829" i="3"/>
  <c r="B1830" i="3"/>
  <c r="E1830" i="3" s="1"/>
  <c r="K1830" i="3" s="1"/>
  <c r="C1830" i="3"/>
  <c r="F1830" i="3" s="1"/>
  <c r="L1830" i="3" s="1"/>
  <c r="D1830" i="3"/>
  <c r="G1830" i="3" s="1"/>
  <c r="M1830" i="3" s="1"/>
  <c r="H1830" i="3"/>
  <c r="I1830" i="3"/>
  <c r="J1830" i="3"/>
  <c r="B1831" i="3"/>
  <c r="E1831" i="3" s="1"/>
  <c r="C1831" i="3"/>
  <c r="F1831" i="3" s="1"/>
  <c r="D1831" i="3"/>
  <c r="G1831" i="3" s="1"/>
  <c r="H1831" i="3"/>
  <c r="I1831" i="3"/>
  <c r="J1831" i="3"/>
  <c r="B1832" i="3"/>
  <c r="E1832" i="3" s="1"/>
  <c r="K1832" i="3" s="1"/>
  <c r="C1832" i="3"/>
  <c r="F1832" i="3" s="1"/>
  <c r="L1832" i="3" s="1"/>
  <c r="D1832" i="3"/>
  <c r="G1832" i="3" s="1"/>
  <c r="M1832" i="3" s="1"/>
  <c r="H1832" i="3"/>
  <c r="I1832" i="3"/>
  <c r="J1832" i="3"/>
  <c r="B1833" i="3"/>
  <c r="E1833" i="3" s="1"/>
  <c r="C1833" i="3"/>
  <c r="F1833" i="3" s="1"/>
  <c r="D1833" i="3"/>
  <c r="G1833" i="3" s="1"/>
  <c r="H1833" i="3"/>
  <c r="I1833" i="3"/>
  <c r="J1833" i="3"/>
  <c r="B1834" i="3"/>
  <c r="E1834" i="3" s="1"/>
  <c r="K1834" i="3" s="1"/>
  <c r="C1834" i="3"/>
  <c r="F1834" i="3" s="1"/>
  <c r="L1834" i="3" s="1"/>
  <c r="D1834" i="3"/>
  <c r="G1834" i="3" s="1"/>
  <c r="M1834" i="3" s="1"/>
  <c r="H1834" i="3"/>
  <c r="I1834" i="3"/>
  <c r="J1834" i="3"/>
  <c r="B1835" i="3"/>
  <c r="E1835" i="3" s="1"/>
  <c r="C1835" i="3"/>
  <c r="F1835" i="3" s="1"/>
  <c r="D1835" i="3"/>
  <c r="G1835" i="3" s="1"/>
  <c r="H1835" i="3"/>
  <c r="I1835" i="3"/>
  <c r="J1835" i="3"/>
  <c r="B1836" i="3"/>
  <c r="E1836" i="3" s="1"/>
  <c r="K1836" i="3" s="1"/>
  <c r="C1836" i="3"/>
  <c r="F1836" i="3" s="1"/>
  <c r="L1836" i="3" s="1"/>
  <c r="D1836" i="3"/>
  <c r="G1836" i="3" s="1"/>
  <c r="M1836" i="3" s="1"/>
  <c r="H1836" i="3"/>
  <c r="I1836" i="3"/>
  <c r="J1836" i="3"/>
  <c r="B1837" i="3"/>
  <c r="E1837" i="3" s="1"/>
  <c r="C1837" i="3"/>
  <c r="F1837" i="3" s="1"/>
  <c r="D1837" i="3"/>
  <c r="G1837" i="3" s="1"/>
  <c r="H1837" i="3"/>
  <c r="I1837" i="3"/>
  <c r="J1837" i="3"/>
  <c r="B1838" i="3"/>
  <c r="E1838" i="3" s="1"/>
  <c r="K1838" i="3" s="1"/>
  <c r="C1838" i="3"/>
  <c r="F1838" i="3" s="1"/>
  <c r="L1838" i="3" s="1"/>
  <c r="D1838" i="3"/>
  <c r="G1838" i="3" s="1"/>
  <c r="M1838" i="3" s="1"/>
  <c r="H1838" i="3"/>
  <c r="I1838" i="3"/>
  <c r="J1838" i="3"/>
  <c r="B1839" i="3"/>
  <c r="E1839" i="3" s="1"/>
  <c r="C1839" i="3"/>
  <c r="F1839" i="3" s="1"/>
  <c r="D1839" i="3"/>
  <c r="G1839" i="3" s="1"/>
  <c r="H1839" i="3"/>
  <c r="I1839" i="3"/>
  <c r="J1839" i="3"/>
  <c r="B1840" i="3"/>
  <c r="E1840" i="3" s="1"/>
  <c r="K1840" i="3" s="1"/>
  <c r="C1840" i="3"/>
  <c r="F1840" i="3" s="1"/>
  <c r="L1840" i="3" s="1"/>
  <c r="D1840" i="3"/>
  <c r="G1840" i="3" s="1"/>
  <c r="M1840" i="3" s="1"/>
  <c r="H1840" i="3"/>
  <c r="I1840" i="3"/>
  <c r="J1840" i="3"/>
  <c r="B1841" i="3"/>
  <c r="E1841" i="3" s="1"/>
  <c r="C1841" i="3"/>
  <c r="F1841" i="3" s="1"/>
  <c r="D1841" i="3"/>
  <c r="G1841" i="3" s="1"/>
  <c r="H1841" i="3"/>
  <c r="I1841" i="3"/>
  <c r="J1841" i="3"/>
  <c r="B1842" i="3"/>
  <c r="E1842" i="3" s="1"/>
  <c r="K1842" i="3" s="1"/>
  <c r="C1842" i="3"/>
  <c r="F1842" i="3" s="1"/>
  <c r="D1842" i="3"/>
  <c r="G1842" i="3" s="1"/>
  <c r="H1842" i="3"/>
  <c r="I1842" i="3"/>
  <c r="J1842" i="3"/>
  <c r="B1843" i="3"/>
  <c r="E1843" i="3" s="1"/>
  <c r="C1843" i="3"/>
  <c r="F1843" i="3" s="1"/>
  <c r="D1843" i="3"/>
  <c r="G1843" i="3" s="1"/>
  <c r="H1843" i="3"/>
  <c r="I1843" i="3"/>
  <c r="J1843" i="3"/>
  <c r="B1844" i="3"/>
  <c r="E1844" i="3" s="1"/>
  <c r="K1844" i="3" s="1"/>
  <c r="C1844" i="3"/>
  <c r="F1844" i="3" s="1"/>
  <c r="L1844" i="3" s="1"/>
  <c r="D1844" i="3"/>
  <c r="G1844" i="3" s="1"/>
  <c r="H1844" i="3"/>
  <c r="I1844" i="3"/>
  <c r="J1844" i="3"/>
  <c r="B1845" i="3"/>
  <c r="E1845" i="3" s="1"/>
  <c r="C1845" i="3"/>
  <c r="F1845" i="3" s="1"/>
  <c r="D1845" i="3"/>
  <c r="G1845" i="3" s="1"/>
  <c r="H1845" i="3"/>
  <c r="I1845" i="3"/>
  <c r="J1845" i="3"/>
  <c r="B1846" i="3"/>
  <c r="E1846" i="3" s="1"/>
  <c r="K1846" i="3" s="1"/>
  <c r="C1846" i="3"/>
  <c r="F1846" i="3" s="1"/>
  <c r="L1846" i="3" s="1"/>
  <c r="D1846" i="3"/>
  <c r="G1846" i="3" s="1"/>
  <c r="M1846" i="3" s="1"/>
  <c r="H1846" i="3"/>
  <c r="I1846" i="3"/>
  <c r="J1846" i="3"/>
  <c r="B1847" i="3"/>
  <c r="E1847" i="3" s="1"/>
  <c r="C1847" i="3"/>
  <c r="F1847" i="3" s="1"/>
  <c r="D1847" i="3"/>
  <c r="G1847" i="3" s="1"/>
  <c r="H1847" i="3"/>
  <c r="I1847" i="3"/>
  <c r="J1847" i="3"/>
  <c r="B1848" i="3"/>
  <c r="E1848" i="3" s="1"/>
  <c r="K1848" i="3" s="1"/>
  <c r="C1848" i="3"/>
  <c r="F1848" i="3" s="1"/>
  <c r="L1848" i="3" s="1"/>
  <c r="D1848" i="3"/>
  <c r="G1848" i="3" s="1"/>
  <c r="M1848" i="3" s="1"/>
  <c r="H1848" i="3"/>
  <c r="I1848" i="3"/>
  <c r="J1848" i="3"/>
  <c r="B1849" i="3"/>
  <c r="E1849" i="3" s="1"/>
  <c r="C1849" i="3"/>
  <c r="F1849" i="3" s="1"/>
  <c r="D1849" i="3"/>
  <c r="G1849" i="3" s="1"/>
  <c r="H1849" i="3"/>
  <c r="I1849" i="3"/>
  <c r="J1849" i="3"/>
  <c r="B1850" i="3"/>
  <c r="E1850" i="3" s="1"/>
  <c r="K1850" i="3" s="1"/>
  <c r="C1850" i="3"/>
  <c r="F1850" i="3" s="1"/>
  <c r="L1850" i="3" s="1"/>
  <c r="D1850" i="3"/>
  <c r="G1850" i="3" s="1"/>
  <c r="M1850" i="3" s="1"/>
  <c r="H1850" i="3"/>
  <c r="I1850" i="3"/>
  <c r="J1850" i="3"/>
  <c r="B1851" i="3"/>
  <c r="E1851" i="3" s="1"/>
  <c r="C1851" i="3"/>
  <c r="F1851" i="3" s="1"/>
  <c r="D1851" i="3"/>
  <c r="G1851" i="3" s="1"/>
  <c r="H1851" i="3"/>
  <c r="I1851" i="3"/>
  <c r="J1851" i="3"/>
  <c r="B1852" i="3"/>
  <c r="E1852" i="3" s="1"/>
  <c r="K1852" i="3" s="1"/>
  <c r="C1852" i="3"/>
  <c r="F1852" i="3" s="1"/>
  <c r="L1852" i="3" s="1"/>
  <c r="D1852" i="3"/>
  <c r="G1852" i="3" s="1"/>
  <c r="M1852" i="3" s="1"/>
  <c r="H1852" i="3"/>
  <c r="I1852" i="3"/>
  <c r="J1852" i="3"/>
  <c r="B1853" i="3"/>
  <c r="E1853" i="3" s="1"/>
  <c r="C1853" i="3"/>
  <c r="F1853" i="3" s="1"/>
  <c r="D1853" i="3"/>
  <c r="G1853" i="3" s="1"/>
  <c r="H1853" i="3"/>
  <c r="I1853" i="3"/>
  <c r="J1853" i="3"/>
  <c r="B1854" i="3"/>
  <c r="E1854" i="3" s="1"/>
  <c r="K1854" i="3" s="1"/>
  <c r="C1854" i="3"/>
  <c r="F1854" i="3" s="1"/>
  <c r="D1854" i="3"/>
  <c r="G1854" i="3" s="1"/>
  <c r="H1854" i="3"/>
  <c r="I1854" i="3"/>
  <c r="J1854" i="3"/>
  <c r="B1855" i="3"/>
  <c r="E1855" i="3" s="1"/>
  <c r="C1855" i="3"/>
  <c r="F1855" i="3" s="1"/>
  <c r="D1855" i="3"/>
  <c r="G1855" i="3" s="1"/>
  <c r="H1855" i="3"/>
  <c r="I1855" i="3"/>
  <c r="J1855" i="3"/>
  <c r="B1856" i="3"/>
  <c r="E1856" i="3" s="1"/>
  <c r="K1856" i="3" s="1"/>
  <c r="C1856" i="3"/>
  <c r="F1856" i="3" s="1"/>
  <c r="D1856" i="3"/>
  <c r="G1856" i="3" s="1"/>
  <c r="H1856" i="3"/>
  <c r="I1856" i="3"/>
  <c r="J1856" i="3"/>
  <c r="B1857" i="3"/>
  <c r="E1857" i="3" s="1"/>
  <c r="C1857" i="3"/>
  <c r="F1857" i="3" s="1"/>
  <c r="D1857" i="3"/>
  <c r="G1857" i="3" s="1"/>
  <c r="H1857" i="3"/>
  <c r="I1857" i="3"/>
  <c r="J1857" i="3"/>
  <c r="B1858" i="3"/>
  <c r="E1858" i="3" s="1"/>
  <c r="K1858" i="3" s="1"/>
  <c r="C1858" i="3"/>
  <c r="F1858" i="3" s="1"/>
  <c r="L1858" i="3" s="1"/>
  <c r="D1858" i="3"/>
  <c r="G1858" i="3" s="1"/>
  <c r="M1858" i="3" s="1"/>
  <c r="H1858" i="3"/>
  <c r="I1858" i="3"/>
  <c r="J1858" i="3"/>
  <c r="B1859" i="3"/>
  <c r="E1859" i="3" s="1"/>
  <c r="C1859" i="3"/>
  <c r="F1859" i="3" s="1"/>
  <c r="D1859" i="3"/>
  <c r="G1859" i="3" s="1"/>
  <c r="H1859" i="3"/>
  <c r="I1859" i="3"/>
  <c r="J1859" i="3"/>
  <c r="B1860" i="3"/>
  <c r="E1860" i="3" s="1"/>
  <c r="K1860" i="3" s="1"/>
  <c r="C1860" i="3"/>
  <c r="F1860" i="3" s="1"/>
  <c r="L1860" i="3" s="1"/>
  <c r="D1860" i="3"/>
  <c r="G1860" i="3" s="1"/>
  <c r="M1860" i="3" s="1"/>
  <c r="H1860" i="3"/>
  <c r="I1860" i="3"/>
  <c r="J1860" i="3"/>
  <c r="B1861" i="3"/>
  <c r="E1861" i="3" s="1"/>
  <c r="C1861" i="3"/>
  <c r="F1861" i="3" s="1"/>
  <c r="D1861" i="3"/>
  <c r="G1861" i="3" s="1"/>
  <c r="H1861" i="3"/>
  <c r="I1861" i="3"/>
  <c r="J1861" i="3"/>
  <c r="B1862" i="3"/>
  <c r="E1862" i="3" s="1"/>
  <c r="K1862" i="3" s="1"/>
  <c r="C1862" i="3"/>
  <c r="F1862" i="3" s="1"/>
  <c r="L1862" i="3" s="1"/>
  <c r="D1862" i="3"/>
  <c r="G1862" i="3" s="1"/>
  <c r="M1862" i="3" s="1"/>
  <c r="H1862" i="3"/>
  <c r="I1862" i="3"/>
  <c r="J1862" i="3"/>
  <c r="B1863" i="3"/>
  <c r="E1863" i="3" s="1"/>
  <c r="C1863" i="3"/>
  <c r="F1863" i="3" s="1"/>
  <c r="D1863" i="3"/>
  <c r="G1863" i="3" s="1"/>
  <c r="H1863" i="3"/>
  <c r="I1863" i="3"/>
  <c r="J1863" i="3"/>
  <c r="B1864" i="3"/>
  <c r="E1864" i="3" s="1"/>
  <c r="K1864" i="3" s="1"/>
  <c r="C1864" i="3"/>
  <c r="F1864" i="3" s="1"/>
  <c r="D1864" i="3"/>
  <c r="G1864" i="3" s="1"/>
  <c r="M1864" i="3" s="1"/>
  <c r="H1864" i="3"/>
  <c r="I1864" i="3"/>
  <c r="J1864" i="3"/>
  <c r="B1865" i="3"/>
  <c r="E1865" i="3" s="1"/>
  <c r="C1865" i="3"/>
  <c r="F1865" i="3" s="1"/>
  <c r="D1865" i="3"/>
  <c r="G1865" i="3" s="1"/>
  <c r="H1865" i="3"/>
  <c r="I1865" i="3"/>
  <c r="J1865" i="3"/>
  <c r="B1866" i="3"/>
  <c r="E1866" i="3" s="1"/>
  <c r="K1866" i="3" s="1"/>
  <c r="C1866" i="3"/>
  <c r="F1866" i="3" s="1"/>
  <c r="L1866" i="3" s="1"/>
  <c r="D1866" i="3"/>
  <c r="G1866" i="3" s="1"/>
  <c r="H1866" i="3"/>
  <c r="I1866" i="3"/>
  <c r="J1866" i="3"/>
  <c r="B1867" i="3"/>
  <c r="E1867" i="3" s="1"/>
  <c r="C1867" i="3"/>
  <c r="F1867" i="3" s="1"/>
  <c r="D1867" i="3"/>
  <c r="G1867" i="3" s="1"/>
  <c r="H1867" i="3"/>
  <c r="I1867" i="3"/>
  <c r="J1867" i="3"/>
  <c r="B1868" i="3"/>
  <c r="E1868" i="3" s="1"/>
  <c r="K1868" i="3" s="1"/>
  <c r="C1868" i="3"/>
  <c r="F1868" i="3" s="1"/>
  <c r="L1868" i="3" s="1"/>
  <c r="D1868" i="3"/>
  <c r="G1868" i="3" s="1"/>
  <c r="M1868" i="3" s="1"/>
  <c r="H1868" i="3"/>
  <c r="I1868" i="3"/>
  <c r="J1868" i="3"/>
  <c r="B1869" i="3"/>
  <c r="E1869" i="3" s="1"/>
  <c r="C1869" i="3"/>
  <c r="F1869" i="3" s="1"/>
  <c r="D1869" i="3"/>
  <c r="G1869" i="3" s="1"/>
  <c r="H1869" i="3"/>
  <c r="I1869" i="3"/>
  <c r="J1869" i="3"/>
  <c r="B1870" i="3"/>
  <c r="E1870" i="3" s="1"/>
  <c r="K1870" i="3" s="1"/>
  <c r="C1870" i="3"/>
  <c r="F1870" i="3" s="1"/>
  <c r="L1870" i="3" s="1"/>
  <c r="D1870" i="3"/>
  <c r="G1870" i="3" s="1"/>
  <c r="M1870" i="3" s="1"/>
  <c r="H1870" i="3"/>
  <c r="I1870" i="3"/>
  <c r="J1870" i="3"/>
  <c r="B1871" i="3"/>
  <c r="E1871" i="3" s="1"/>
  <c r="C1871" i="3"/>
  <c r="F1871" i="3" s="1"/>
  <c r="D1871" i="3"/>
  <c r="G1871" i="3" s="1"/>
  <c r="H1871" i="3"/>
  <c r="I1871" i="3"/>
  <c r="J1871" i="3"/>
  <c r="B1872" i="3"/>
  <c r="E1872" i="3" s="1"/>
  <c r="K1872" i="3" s="1"/>
  <c r="C1872" i="3"/>
  <c r="F1872" i="3" s="1"/>
  <c r="L1872" i="3" s="1"/>
  <c r="D1872" i="3"/>
  <c r="G1872" i="3" s="1"/>
  <c r="M1872" i="3" s="1"/>
  <c r="H1872" i="3"/>
  <c r="I1872" i="3"/>
  <c r="J1872" i="3"/>
  <c r="B1873" i="3"/>
  <c r="E1873" i="3" s="1"/>
  <c r="C1873" i="3"/>
  <c r="F1873" i="3" s="1"/>
  <c r="D1873" i="3"/>
  <c r="G1873" i="3" s="1"/>
  <c r="H1873" i="3"/>
  <c r="I1873" i="3"/>
  <c r="J1873" i="3"/>
  <c r="B1874" i="3"/>
  <c r="E1874" i="3" s="1"/>
  <c r="K1874" i="3" s="1"/>
  <c r="C1874" i="3"/>
  <c r="F1874" i="3" s="1"/>
  <c r="L1874" i="3" s="1"/>
  <c r="D1874" i="3"/>
  <c r="G1874" i="3" s="1"/>
  <c r="M1874" i="3" s="1"/>
  <c r="H1874" i="3"/>
  <c r="I1874" i="3"/>
  <c r="J1874" i="3"/>
  <c r="B1875" i="3"/>
  <c r="E1875" i="3" s="1"/>
  <c r="C1875" i="3"/>
  <c r="F1875" i="3" s="1"/>
  <c r="D1875" i="3"/>
  <c r="G1875" i="3" s="1"/>
  <c r="H1875" i="3"/>
  <c r="I1875" i="3"/>
  <c r="J1875" i="3"/>
  <c r="B1876" i="3"/>
  <c r="E1876" i="3" s="1"/>
  <c r="K1876" i="3" s="1"/>
  <c r="C1876" i="3"/>
  <c r="F1876" i="3" s="1"/>
  <c r="L1876" i="3" s="1"/>
  <c r="D1876" i="3"/>
  <c r="G1876" i="3" s="1"/>
  <c r="M1876" i="3" s="1"/>
  <c r="H1876" i="3"/>
  <c r="I1876" i="3"/>
  <c r="J1876" i="3"/>
  <c r="B1877" i="3"/>
  <c r="E1877" i="3" s="1"/>
  <c r="C1877" i="3"/>
  <c r="F1877" i="3" s="1"/>
  <c r="D1877" i="3"/>
  <c r="G1877" i="3" s="1"/>
  <c r="H1877" i="3"/>
  <c r="I1877" i="3"/>
  <c r="J1877" i="3"/>
  <c r="B1878" i="3"/>
  <c r="E1878" i="3" s="1"/>
  <c r="K1878" i="3" s="1"/>
  <c r="C1878" i="3"/>
  <c r="F1878" i="3" s="1"/>
  <c r="L1878" i="3" s="1"/>
  <c r="D1878" i="3"/>
  <c r="G1878" i="3" s="1"/>
  <c r="H1878" i="3"/>
  <c r="I1878" i="3"/>
  <c r="J1878" i="3"/>
  <c r="B1879" i="3"/>
  <c r="E1879" i="3" s="1"/>
  <c r="C1879" i="3"/>
  <c r="F1879" i="3" s="1"/>
  <c r="D1879" i="3"/>
  <c r="G1879" i="3" s="1"/>
  <c r="H1879" i="3"/>
  <c r="I1879" i="3"/>
  <c r="J1879" i="3"/>
  <c r="B1880" i="3"/>
  <c r="E1880" i="3" s="1"/>
  <c r="K1880" i="3" s="1"/>
  <c r="C1880" i="3"/>
  <c r="F1880" i="3" s="1"/>
  <c r="L1880" i="3" s="1"/>
  <c r="D1880" i="3"/>
  <c r="G1880" i="3" s="1"/>
  <c r="M1880" i="3" s="1"/>
  <c r="H1880" i="3"/>
  <c r="I1880" i="3"/>
  <c r="J1880" i="3"/>
  <c r="B1881" i="3"/>
  <c r="E1881" i="3" s="1"/>
  <c r="C1881" i="3"/>
  <c r="F1881" i="3" s="1"/>
  <c r="D1881" i="3"/>
  <c r="G1881" i="3" s="1"/>
  <c r="H1881" i="3"/>
  <c r="I1881" i="3"/>
  <c r="J1881" i="3"/>
  <c r="B1882" i="3"/>
  <c r="E1882" i="3" s="1"/>
  <c r="K1882" i="3" s="1"/>
  <c r="C1882" i="3"/>
  <c r="F1882" i="3" s="1"/>
  <c r="L1882" i="3" s="1"/>
  <c r="D1882" i="3"/>
  <c r="G1882" i="3" s="1"/>
  <c r="M1882" i="3" s="1"/>
  <c r="H1882" i="3"/>
  <c r="I1882" i="3"/>
  <c r="J1882" i="3"/>
  <c r="B1883" i="3"/>
  <c r="E1883" i="3" s="1"/>
  <c r="C1883" i="3"/>
  <c r="F1883" i="3" s="1"/>
  <c r="D1883" i="3"/>
  <c r="G1883" i="3" s="1"/>
  <c r="H1883" i="3"/>
  <c r="I1883" i="3"/>
  <c r="J1883" i="3"/>
  <c r="B1884" i="3"/>
  <c r="E1884" i="3" s="1"/>
  <c r="K1884" i="3" s="1"/>
  <c r="C1884" i="3"/>
  <c r="F1884" i="3" s="1"/>
  <c r="L1884" i="3" s="1"/>
  <c r="D1884" i="3"/>
  <c r="G1884" i="3" s="1"/>
  <c r="M1884" i="3" s="1"/>
  <c r="H1884" i="3"/>
  <c r="I1884" i="3"/>
  <c r="J1884" i="3"/>
  <c r="B1885" i="3"/>
  <c r="E1885" i="3" s="1"/>
  <c r="C1885" i="3"/>
  <c r="F1885" i="3" s="1"/>
  <c r="D1885" i="3"/>
  <c r="G1885" i="3" s="1"/>
  <c r="H1885" i="3"/>
  <c r="I1885" i="3"/>
  <c r="J1885" i="3"/>
  <c r="B1886" i="3"/>
  <c r="E1886" i="3" s="1"/>
  <c r="K1886" i="3" s="1"/>
  <c r="C1886" i="3"/>
  <c r="F1886" i="3" s="1"/>
  <c r="L1886" i="3" s="1"/>
  <c r="D1886" i="3"/>
  <c r="G1886" i="3" s="1"/>
  <c r="M1886" i="3" s="1"/>
  <c r="H1886" i="3"/>
  <c r="I1886" i="3"/>
  <c r="J1886" i="3"/>
  <c r="B1887" i="3"/>
  <c r="E1887" i="3" s="1"/>
  <c r="C1887" i="3"/>
  <c r="F1887" i="3" s="1"/>
  <c r="D1887" i="3"/>
  <c r="G1887" i="3" s="1"/>
  <c r="H1887" i="3"/>
  <c r="I1887" i="3"/>
  <c r="J1887" i="3"/>
  <c r="B1888" i="3"/>
  <c r="E1888" i="3" s="1"/>
  <c r="K1888" i="3" s="1"/>
  <c r="C1888" i="3"/>
  <c r="F1888" i="3" s="1"/>
  <c r="L1888" i="3" s="1"/>
  <c r="D1888" i="3"/>
  <c r="G1888" i="3" s="1"/>
  <c r="M1888" i="3" s="1"/>
  <c r="H1888" i="3"/>
  <c r="I1888" i="3"/>
  <c r="J1888" i="3"/>
  <c r="B1889" i="3"/>
  <c r="E1889" i="3" s="1"/>
  <c r="C1889" i="3"/>
  <c r="F1889" i="3" s="1"/>
  <c r="D1889" i="3"/>
  <c r="G1889" i="3" s="1"/>
  <c r="H1889" i="3"/>
  <c r="I1889" i="3"/>
  <c r="J1889" i="3"/>
  <c r="B1890" i="3"/>
  <c r="E1890" i="3" s="1"/>
  <c r="K1890" i="3" s="1"/>
  <c r="C1890" i="3"/>
  <c r="F1890" i="3" s="1"/>
  <c r="L1890" i="3" s="1"/>
  <c r="D1890" i="3"/>
  <c r="G1890" i="3" s="1"/>
  <c r="H1890" i="3"/>
  <c r="I1890" i="3"/>
  <c r="J1890" i="3"/>
  <c r="B1891" i="3"/>
  <c r="E1891" i="3" s="1"/>
  <c r="C1891" i="3"/>
  <c r="F1891" i="3" s="1"/>
  <c r="D1891" i="3"/>
  <c r="G1891" i="3" s="1"/>
  <c r="H1891" i="3"/>
  <c r="I1891" i="3"/>
  <c r="J1891" i="3"/>
  <c r="B1892" i="3"/>
  <c r="E1892" i="3" s="1"/>
  <c r="K1892" i="3" s="1"/>
  <c r="C1892" i="3"/>
  <c r="F1892" i="3" s="1"/>
  <c r="L1892" i="3" s="1"/>
  <c r="D1892" i="3"/>
  <c r="G1892" i="3" s="1"/>
  <c r="H1892" i="3"/>
  <c r="I1892" i="3"/>
  <c r="J1892" i="3"/>
  <c r="B1893" i="3"/>
  <c r="E1893" i="3" s="1"/>
  <c r="C1893" i="3"/>
  <c r="F1893" i="3" s="1"/>
  <c r="D1893" i="3"/>
  <c r="G1893" i="3" s="1"/>
  <c r="H1893" i="3"/>
  <c r="I1893" i="3"/>
  <c r="J1893" i="3"/>
  <c r="B1894" i="3"/>
  <c r="E1894" i="3" s="1"/>
  <c r="K1894" i="3" s="1"/>
  <c r="C1894" i="3"/>
  <c r="F1894" i="3" s="1"/>
  <c r="L1894" i="3" s="1"/>
  <c r="D1894" i="3"/>
  <c r="G1894" i="3" s="1"/>
  <c r="M1894" i="3" s="1"/>
  <c r="H1894" i="3"/>
  <c r="I1894" i="3"/>
  <c r="J1894" i="3"/>
  <c r="B1895" i="3"/>
  <c r="E1895" i="3" s="1"/>
  <c r="C1895" i="3"/>
  <c r="F1895" i="3" s="1"/>
  <c r="D1895" i="3"/>
  <c r="G1895" i="3" s="1"/>
  <c r="H1895" i="3"/>
  <c r="I1895" i="3"/>
  <c r="J1895" i="3"/>
  <c r="B1896" i="3"/>
  <c r="E1896" i="3" s="1"/>
  <c r="K1896" i="3" s="1"/>
  <c r="C1896" i="3"/>
  <c r="F1896" i="3" s="1"/>
  <c r="L1896" i="3" s="1"/>
  <c r="D1896" i="3"/>
  <c r="G1896" i="3" s="1"/>
  <c r="M1896" i="3" s="1"/>
  <c r="H1896" i="3"/>
  <c r="I1896" i="3"/>
  <c r="J1896" i="3"/>
  <c r="B1897" i="3"/>
  <c r="E1897" i="3" s="1"/>
  <c r="C1897" i="3"/>
  <c r="F1897" i="3" s="1"/>
  <c r="D1897" i="3"/>
  <c r="G1897" i="3" s="1"/>
  <c r="H1897" i="3"/>
  <c r="I1897" i="3"/>
  <c r="J1897" i="3"/>
  <c r="B1898" i="3"/>
  <c r="E1898" i="3" s="1"/>
  <c r="K1898" i="3" s="1"/>
  <c r="C1898" i="3"/>
  <c r="F1898" i="3" s="1"/>
  <c r="L1898" i="3" s="1"/>
  <c r="D1898" i="3"/>
  <c r="G1898" i="3" s="1"/>
  <c r="M1898" i="3" s="1"/>
  <c r="H1898" i="3"/>
  <c r="I1898" i="3"/>
  <c r="J1898" i="3"/>
  <c r="B1899" i="3"/>
  <c r="E1899" i="3" s="1"/>
  <c r="C1899" i="3"/>
  <c r="F1899" i="3" s="1"/>
  <c r="D1899" i="3"/>
  <c r="G1899" i="3" s="1"/>
  <c r="H1899" i="3"/>
  <c r="I1899" i="3"/>
  <c r="J1899" i="3"/>
  <c r="B1900" i="3"/>
  <c r="E1900" i="3" s="1"/>
  <c r="K1900" i="3" s="1"/>
  <c r="C1900" i="3"/>
  <c r="F1900" i="3" s="1"/>
  <c r="L1900" i="3" s="1"/>
  <c r="D1900" i="3"/>
  <c r="G1900" i="3" s="1"/>
  <c r="M1900" i="3" s="1"/>
  <c r="H1900" i="3"/>
  <c r="I1900" i="3"/>
  <c r="J1900" i="3"/>
  <c r="B1901" i="3"/>
  <c r="E1901" i="3" s="1"/>
  <c r="C1901" i="3"/>
  <c r="F1901" i="3" s="1"/>
  <c r="D1901" i="3"/>
  <c r="G1901" i="3" s="1"/>
  <c r="H1901" i="3"/>
  <c r="I1901" i="3"/>
  <c r="J1901" i="3"/>
  <c r="B1902" i="3"/>
  <c r="E1902" i="3" s="1"/>
  <c r="K1902" i="3" s="1"/>
  <c r="C1902" i="3"/>
  <c r="F1902" i="3" s="1"/>
  <c r="D1902" i="3"/>
  <c r="G1902" i="3" s="1"/>
  <c r="H1902" i="3"/>
  <c r="I1902" i="3"/>
  <c r="J1902" i="3"/>
  <c r="B1903" i="3"/>
  <c r="E1903" i="3" s="1"/>
  <c r="C1903" i="3"/>
  <c r="F1903" i="3" s="1"/>
  <c r="D1903" i="3"/>
  <c r="G1903" i="3" s="1"/>
  <c r="H1903" i="3"/>
  <c r="I1903" i="3"/>
  <c r="J1903" i="3"/>
  <c r="B1904" i="3"/>
  <c r="E1904" i="3" s="1"/>
  <c r="K1904" i="3" s="1"/>
  <c r="C1904" i="3"/>
  <c r="F1904" i="3" s="1"/>
  <c r="D1904" i="3"/>
  <c r="G1904" i="3" s="1"/>
  <c r="H1904" i="3"/>
  <c r="I1904" i="3"/>
  <c r="J1904" i="3"/>
  <c r="B1905" i="3"/>
  <c r="E1905" i="3" s="1"/>
  <c r="C1905" i="3"/>
  <c r="F1905" i="3" s="1"/>
  <c r="D1905" i="3"/>
  <c r="G1905" i="3" s="1"/>
  <c r="H1905" i="3"/>
  <c r="I1905" i="3"/>
  <c r="J1905" i="3"/>
  <c r="B1906" i="3"/>
  <c r="E1906" i="3" s="1"/>
  <c r="K1906" i="3" s="1"/>
  <c r="C1906" i="3"/>
  <c r="F1906" i="3" s="1"/>
  <c r="L1906" i="3" s="1"/>
  <c r="D1906" i="3"/>
  <c r="G1906" i="3" s="1"/>
  <c r="M1906" i="3" s="1"/>
  <c r="H1906" i="3"/>
  <c r="I1906" i="3"/>
  <c r="J1906" i="3"/>
  <c r="B1907" i="3"/>
  <c r="E1907" i="3" s="1"/>
  <c r="C1907" i="3"/>
  <c r="F1907" i="3" s="1"/>
  <c r="D1907" i="3"/>
  <c r="G1907" i="3" s="1"/>
  <c r="H1907" i="3"/>
  <c r="I1907" i="3"/>
  <c r="J1907" i="3"/>
  <c r="B1908" i="3"/>
  <c r="E1908" i="3" s="1"/>
  <c r="K1908" i="3" s="1"/>
  <c r="C1908" i="3"/>
  <c r="F1908" i="3" s="1"/>
  <c r="L1908" i="3" s="1"/>
  <c r="D1908" i="3"/>
  <c r="G1908" i="3" s="1"/>
  <c r="M1908" i="3" s="1"/>
  <c r="H1908" i="3"/>
  <c r="I1908" i="3"/>
  <c r="J1908" i="3"/>
  <c r="B1909" i="3"/>
  <c r="E1909" i="3" s="1"/>
  <c r="C1909" i="3"/>
  <c r="F1909" i="3" s="1"/>
  <c r="D1909" i="3"/>
  <c r="G1909" i="3" s="1"/>
  <c r="H1909" i="3"/>
  <c r="I1909" i="3"/>
  <c r="J1909" i="3"/>
  <c r="B1910" i="3"/>
  <c r="E1910" i="3" s="1"/>
  <c r="K1910" i="3" s="1"/>
  <c r="C1910" i="3"/>
  <c r="F1910" i="3" s="1"/>
  <c r="L1910" i="3" s="1"/>
  <c r="D1910" i="3"/>
  <c r="G1910" i="3" s="1"/>
  <c r="M1910" i="3" s="1"/>
  <c r="H1910" i="3"/>
  <c r="I1910" i="3"/>
  <c r="J1910" i="3"/>
  <c r="B1911" i="3"/>
  <c r="E1911" i="3" s="1"/>
  <c r="C1911" i="3"/>
  <c r="F1911" i="3" s="1"/>
  <c r="D1911" i="3"/>
  <c r="G1911" i="3" s="1"/>
  <c r="H1911" i="3"/>
  <c r="I1911" i="3"/>
  <c r="J1911" i="3"/>
  <c r="B1912" i="3"/>
  <c r="E1912" i="3" s="1"/>
  <c r="K1912" i="3" s="1"/>
  <c r="C1912" i="3"/>
  <c r="F1912" i="3" s="1"/>
  <c r="D1912" i="3"/>
  <c r="G1912" i="3" s="1"/>
  <c r="M1912" i="3" s="1"/>
  <c r="H1912" i="3"/>
  <c r="I1912" i="3"/>
  <c r="J1912" i="3"/>
  <c r="B1913" i="3"/>
  <c r="E1913" i="3" s="1"/>
  <c r="C1913" i="3"/>
  <c r="F1913" i="3" s="1"/>
  <c r="D1913" i="3"/>
  <c r="G1913" i="3" s="1"/>
  <c r="H1913" i="3"/>
  <c r="I1913" i="3"/>
  <c r="J1913" i="3"/>
  <c r="B1914" i="3"/>
  <c r="E1914" i="3" s="1"/>
  <c r="K1914" i="3" s="1"/>
  <c r="C1914" i="3"/>
  <c r="F1914" i="3" s="1"/>
  <c r="D1914" i="3"/>
  <c r="G1914" i="3" s="1"/>
  <c r="H1914" i="3"/>
  <c r="I1914" i="3"/>
  <c r="J1914" i="3"/>
  <c r="B1915" i="3"/>
  <c r="E1915" i="3" s="1"/>
  <c r="C1915" i="3"/>
  <c r="F1915" i="3" s="1"/>
  <c r="D1915" i="3"/>
  <c r="G1915" i="3" s="1"/>
  <c r="H1915" i="3"/>
  <c r="I1915" i="3"/>
  <c r="J1915" i="3"/>
  <c r="B1916" i="3"/>
  <c r="E1916" i="3" s="1"/>
  <c r="K1916" i="3" s="1"/>
  <c r="C1916" i="3"/>
  <c r="F1916" i="3" s="1"/>
  <c r="L1916" i="3" s="1"/>
  <c r="D1916" i="3"/>
  <c r="G1916" i="3" s="1"/>
  <c r="M1916" i="3" s="1"/>
  <c r="H1916" i="3"/>
  <c r="I1916" i="3"/>
  <c r="J1916" i="3"/>
  <c r="B1917" i="3"/>
  <c r="E1917" i="3" s="1"/>
  <c r="C1917" i="3"/>
  <c r="F1917" i="3" s="1"/>
  <c r="D1917" i="3"/>
  <c r="G1917" i="3" s="1"/>
  <c r="H1917" i="3"/>
  <c r="I1917" i="3"/>
  <c r="J1917" i="3"/>
  <c r="B1918" i="3"/>
  <c r="E1918" i="3" s="1"/>
  <c r="K1918" i="3" s="1"/>
  <c r="C1918" i="3"/>
  <c r="F1918" i="3" s="1"/>
  <c r="L1918" i="3" s="1"/>
  <c r="D1918" i="3"/>
  <c r="G1918" i="3" s="1"/>
  <c r="M1918" i="3" s="1"/>
  <c r="H1918" i="3"/>
  <c r="I1918" i="3"/>
  <c r="J1918" i="3"/>
  <c r="B1919" i="3"/>
  <c r="E1919" i="3" s="1"/>
  <c r="C1919" i="3"/>
  <c r="F1919" i="3" s="1"/>
  <c r="D1919" i="3"/>
  <c r="G1919" i="3" s="1"/>
  <c r="H1919" i="3"/>
  <c r="I1919" i="3"/>
  <c r="J1919" i="3"/>
  <c r="B1920" i="3"/>
  <c r="E1920" i="3" s="1"/>
  <c r="K1920" i="3" s="1"/>
  <c r="C1920" i="3"/>
  <c r="F1920" i="3" s="1"/>
  <c r="L1920" i="3" s="1"/>
  <c r="D1920" i="3"/>
  <c r="G1920" i="3" s="1"/>
  <c r="M1920" i="3" s="1"/>
  <c r="H1920" i="3"/>
  <c r="I1920" i="3"/>
  <c r="J1920" i="3"/>
  <c r="B1921" i="3"/>
  <c r="E1921" i="3" s="1"/>
  <c r="C1921" i="3"/>
  <c r="F1921" i="3" s="1"/>
  <c r="D1921" i="3"/>
  <c r="G1921" i="3" s="1"/>
  <c r="H1921" i="3"/>
  <c r="I1921" i="3"/>
  <c r="J1921" i="3"/>
  <c r="B1922" i="3"/>
  <c r="E1922" i="3" s="1"/>
  <c r="K1922" i="3" s="1"/>
  <c r="C1922" i="3"/>
  <c r="F1922" i="3" s="1"/>
  <c r="L1922" i="3" s="1"/>
  <c r="D1922" i="3"/>
  <c r="G1922" i="3" s="1"/>
  <c r="M1922" i="3" s="1"/>
  <c r="H1922" i="3"/>
  <c r="I1922" i="3"/>
  <c r="J1922" i="3"/>
  <c r="B1923" i="3"/>
  <c r="E1923" i="3" s="1"/>
  <c r="C1923" i="3"/>
  <c r="F1923" i="3" s="1"/>
  <c r="D1923" i="3"/>
  <c r="G1923" i="3" s="1"/>
  <c r="H1923" i="3"/>
  <c r="I1923" i="3"/>
  <c r="J1923" i="3"/>
  <c r="B1924" i="3"/>
  <c r="E1924" i="3" s="1"/>
  <c r="K1924" i="3" s="1"/>
  <c r="C1924" i="3"/>
  <c r="F1924" i="3" s="1"/>
  <c r="D1924" i="3"/>
  <c r="G1924" i="3" s="1"/>
  <c r="M1924" i="3" s="1"/>
  <c r="H1924" i="3"/>
  <c r="I1924" i="3"/>
  <c r="J1924" i="3"/>
  <c r="B1925" i="3"/>
  <c r="E1925" i="3" s="1"/>
  <c r="C1925" i="3"/>
  <c r="F1925" i="3" s="1"/>
  <c r="D1925" i="3"/>
  <c r="G1925" i="3" s="1"/>
  <c r="H1925" i="3"/>
  <c r="I1925" i="3"/>
  <c r="J1925" i="3"/>
  <c r="B1926" i="3"/>
  <c r="E1926" i="3" s="1"/>
  <c r="K1926" i="3" s="1"/>
  <c r="C1926" i="3"/>
  <c r="F1926" i="3" s="1"/>
  <c r="L1926" i="3" s="1"/>
  <c r="D1926" i="3"/>
  <c r="G1926" i="3" s="1"/>
  <c r="H1926" i="3"/>
  <c r="I1926" i="3"/>
  <c r="J1926" i="3"/>
  <c r="B1927" i="3"/>
  <c r="E1927" i="3" s="1"/>
  <c r="C1927" i="3"/>
  <c r="F1927" i="3" s="1"/>
  <c r="D1927" i="3"/>
  <c r="G1927" i="3" s="1"/>
  <c r="H1927" i="3"/>
  <c r="I1927" i="3"/>
  <c r="J1927" i="3"/>
  <c r="B1928" i="3"/>
  <c r="E1928" i="3" s="1"/>
  <c r="K1928" i="3" s="1"/>
  <c r="C1928" i="3"/>
  <c r="F1928" i="3" s="1"/>
  <c r="L1928" i="3" s="1"/>
  <c r="D1928" i="3"/>
  <c r="G1928" i="3" s="1"/>
  <c r="M1928" i="3" s="1"/>
  <c r="H1928" i="3"/>
  <c r="I1928" i="3"/>
  <c r="J1928" i="3"/>
  <c r="B1929" i="3"/>
  <c r="E1929" i="3" s="1"/>
  <c r="C1929" i="3"/>
  <c r="F1929" i="3" s="1"/>
  <c r="D1929" i="3"/>
  <c r="G1929" i="3" s="1"/>
  <c r="H1929" i="3"/>
  <c r="I1929" i="3"/>
  <c r="J1929" i="3"/>
  <c r="B1930" i="3"/>
  <c r="E1930" i="3" s="1"/>
  <c r="K1930" i="3" s="1"/>
  <c r="C1930" i="3"/>
  <c r="F1930" i="3" s="1"/>
  <c r="L1930" i="3" s="1"/>
  <c r="D1930" i="3"/>
  <c r="G1930" i="3" s="1"/>
  <c r="M1930" i="3" s="1"/>
  <c r="H1930" i="3"/>
  <c r="I1930" i="3"/>
  <c r="J1930" i="3"/>
  <c r="B1931" i="3"/>
  <c r="E1931" i="3" s="1"/>
  <c r="C1931" i="3"/>
  <c r="F1931" i="3" s="1"/>
  <c r="D1931" i="3"/>
  <c r="G1931" i="3" s="1"/>
  <c r="H1931" i="3"/>
  <c r="I1931" i="3"/>
  <c r="J1931" i="3"/>
  <c r="B1932" i="3"/>
  <c r="E1932" i="3" s="1"/>
  <c r="K1932" i="3" s="1"/>
  <c r="C1932" i="3"/>
  <c r="F1932" i="3" s="1"/>
  <c r="L1932" i="3" s="1"/>
  <c r="D1932" i="3"/>
  <c r="G1932" i="3" s="1"/>
  <c r="M1932" i="3" s="1"/>
  <c r="H1932" i="3"/>
  <c r="I1932" i="3"/>
  <c r="J1932" i="3"/>
  <c r="B1933" i="3"/>
  <c r="E1933" i="3" s="1"/>
  <c r="C1933" i="3"/>
  <c r="F1933" i="3" s="1"/>
  <c r="D1933" i="3"/>
  <c r="G1933" i="3" s="1"/>
  <c r="H1933" i="3"/>
  <c r="I1933" i="3"/>
  <c r="J1933" i="3"/>
  <c r="B1934" i="3"/>
  <c r="E1934" i="3" s="1"/>
  <c r="K1934" i="3" s="1"/>
  <c r="C1934" i="3"/>
  <c r="F1934" i="3" s="1"/>
  <c r="L1934" i="3" s="1"/>
  <c r="D1934" i="3"/>
  <c r="G1934" i="3" s="1"/>
  <c r="M1934" i="3" s="1"/>
  <c r="H1934" i="3"/>
  <c r="I1934" i="3"/>
  <c r="J1934" i="3"/>
  <c r="B1935" i="3"/>
  <c r="E1935" i="3" s="1"/>
  <c r="C1935" i="3"/>
  <c r="F1935" i="3" s="1"/>
  <c r="D1935" i="3"/>
  <c r="G1935" i="3" s="1"/>
  <c r="H1935" i="3"/>
  <c r="I1935" i="3"/>
  <c r="J1935" i="3"/>
  <c r="B1936" i="3"/>
  <c r="E1936" i="3" s="1"/>
  <c r="K1936" i="3" s="1"/>
  <c r="C1936" i="3"/>
  <c r="F1936" i="3" s="1"/>
  <c r="L1936" i="3" s="1"/>
  <c r="D1936" i="3"/>
  <c r="G1936" i="3" s="1"/>
  <c r="M1936" i="3" s="1"/>
  <c r="H1936" i="3"/>
  <c r="I1936" i="3"/>
  <c r="J1936" i="3"/>
  <c r="B1937" i="3"/>
  <c r="E1937" i="3" s="1"/>
  <c r="C1937" i="3"/>
  <c r="F1937" i="3" s="1"/>
  <c r="D1937" i="3"/>
  <c r="G1937" i="3" s="1"/>
  <c r="H1937" i="3"/>
  <c r="I1937" i="3"/>
  <c r="J1937" i="3"/>
  <c r="B1938" i="3"/>
  <c r="E1938" i="3" s="1"/>
  <c r="K1938" i="3" s="1"/>
  <c r="C1938" i="3"/>
  <c r="F1938" i="3" s="1"/>
  <c r="L1938" i="3" s="1"/>
  <c r="D1938" i="3"/>
  <c r="G1938" i="3" s="1"/>
  <c r="H1938" i="3"/>
  <c r="I1938" i="3"/>
  <c r="J1938" i="3"/>
  <c r="B1939" i="3"/>
  <c r="E1939" i="3" s="1"/>
  <c r="C1939" i="3"/>
  <c r="F1939" i="3" s="1"/>
  <c r="D1939" i="3"/>
  <c r="G1939" i="3" s="1"/>
  <c r="H1939" i="3"/>
  <c r="I1939" i="3"/>
  <c r="J1939" i="3"/>
  <c r="B1940" i="3"/>
  <c r="E1940" i="3" s="1"/>
  <c r="K1940" i="3" s="1"/>
  <c r="C1940" i="3"/>
  <c r="F1940" i="3" s="1"/>
  <c r="L1940" i="3" s="1"/>
  <c r="D1940" i="3"/>
  <c r="G1940" i="3" s="1"/>
  <c r="H1940" i="3"/>
  <c r="I1940" i="3"/>
  <c r="J1940" i="3"/>
  <c r="B1941" i="3"/>
  <c r="E1941" i="3" s="1"/>
  <c r="C1941" i="3"/>
  <c r="F1941" i="3" s="1"/>
  <c r="D1941" i="3"/>
  <c r="G1941" i="3" s="1"/>
  <c r="H1941" i="3"/>
  <c r="I1941" i="3"/>
  <c r="J1941" i="3"/>
  <c r="B1942" i="3"/>
  <c r="E1942" i="3" s="1"/>
  <c r="K1942" i="3" s="1"/>
  <c r="C1942" i="3"/>
  <c r="F1942" i="3" s="1"/>
  <c r="L1942" i="3" s="1"/>
  <c r="D1942" i="3"/>
  <c r="G1942" i="3" s="1"/>
  <c r="M1942" i="3" s="1"/>
  <c r="H1942" i="3"/>
  <c r="I1942" i="3"/>
  <c r="J1942" i="3"/>
  <c r="B1943" i="3"/>
  <c r="E1943" i="3" s="1"/>
  <c r="C1943" i="3"/>
  <c r="F1943" i="3" s="1"/>
  <c r="D1943" i="3"/>
  <c r="G1943" i="3" s="1"/>
  <c r="H1943" i="3"/>
  <c r="I1943" i="3"/>
  <c r="J1943" i="3"/>
  <c r="B1944" i="3"/>
  <c r="E1944" i="3" s="1"/>
  <c r="K1944" i="3" s="1"/>
  <c r="C1944" i="3"/>
  <c r="F1944" i="3" s="1"/>
  <c r="L1944" i="3" s="1"/>
  <c r="D1944" i="3"/>
  <c r="G1944" i="3" s="1"/>
  <c r="M1944" i="3" s="1"/>
  <c r="H1944" i="3"/>
  <c r="I1944" i="3"/>
  <c r="J1944" i="3"/>
  <c r="B1945" i="3"/>
  <c r="E1945" i="3" s="1"/>
  <c r="C1945" i="3"/>
  <c r="F1945" i="3" s="1"/>
  <c r="D1945" i="3"/>
  <c r="G1945" i="3" s="1"/>
  <c r="H1945" i="3"/>
  <c r="I1945" i="3"/>
  <c r="J1945" i="3"/>
  <c r="B1946" i="3"/>
  <c r="E1946" i="3" s="1"/>
  <c r="K1946" i="3" s="1"/>
  <c r="C1946" i="3"/>
  <c r="F1946" i="3" s="1"/>
  <c r="L1946" i="3" s="1"/>
  <c r="D1946" i="3"/>
  <c r="G1946" i="3" s="1"/>
  <c r="M1946" i="3" s="1"/>
  <c r="H1946" i="3"/>
  <c r="I1946" i="3"/>
  <c r="J1946" i="3"/>
  <c r="B1947" i="3"/>
  <c r="E1947" i="3" s="1"/>
  <c r="C1947" i="3"/>
  <c r="F1947" i="3" s="1"/>
  <c r="D1947" i="3"/>
  <c r="G1947" i="3" s="1"/>
  <c r="H1947" i="3"/>
  <c r="I1947" i="3"/>
  <c r="J1947" i="3"/>
  <c r="B1948" i="3"/>
  <c r="E1948" i="3" s="1"/>
  <c r="C1948" i="3"/>
  <c r="F1948" i="3" s="1"/>
  <c r="L1948" i="3" s="1"/>
  <c r="D1948" i="3"/>
  <c r="G1948" i="3" s="1"/>
  <c r="M1948" i="3" s="1"/>
  <c r="H1948" i="3"/>
  <c r="I1948" i="3"/>
  <c r="J1948" i="3"/>
  <c r="B1949" i="3"/>
  <c r="E1949" i="3" s="1"/>
  <c r="C1949" i="3"/>
  <c r="F1949" i="3" s="1"/>
  <c r="D1949" i="3"/>
  <c r="G1949" i="3" s="1"/>
  <c r="H1949" i="3"/>
  <c r="I1949" i="3"/>
  <c r="J1949" i="3"/>
  <c r="B1950" i="3"/>
  <c r="E1950" i="3" s="1"/>
  <c r="K1950" i="3" s="1"/>
  <c r="C1950" i="3"/>
  <c r="F1950" i="3" s="1"/>
  <c r="D1950" i="3"/>
  <c r="G1950" i="3" s="1"/>
  <c r="H1950" i="3"/>
  <c r="I1950" i="3"/>
  <c r="J1950" i="3"/>
  <c r="B1951" i="3"/>
  <c r="E1951" i="3" s="1"/>
  <c r="C1951" i="3"/>
  <c r="F1951" i="3" s="1"/>
  <c r="D1951" i="3"/>
  <c r="G1951" i="3" s="1"/>
  <c r="H1951" i="3"/>
  <c r="I1951" i="3"/>
  <c r="J1951" i="3"/>
  <c r="B1952" i="3"/>
  <c r="E1952" i="3" s="1"/>
  <c r="K1952" i="3" s="1"/>
  <c r="C1952" i="3"/>
  <c r="F1952" i="3" s="1"/>
  <c r="D1952" i="3"/>
  <c r="G1952" i="3" s="1"/>
  <c r="H1952" i="3"/>
  <c r="I1952" i="3"/>
  <c r="J1952" i="3"/>
  <c r="B1953" i="3"/>
  <c r="E1953" i="3" s="1"/>
  <c r="C1953" i="3"/>
  <c r="F1953" i="3" s="1"/>
  <c r="D1953" i="3"/>
  <c r="G1953" i="3" s="1"/>
  <c r="H1953" i="3"/>
  <c r="I1953" i="3"/>
  <c r="J1953" i="3"/>
  <c r="B1954" i="3"/>
  <c r="E1954" i="3" s="1"/>
  <c r="K1954" i="3" s="1"/>
  <c r="C1954" i="3"/>
  <c r="F1954" i="3" s="1"/>
  <c r="L1954" i="3" s="1"/>
  <c r="D1954" i="3"/>
  <c r="G1954" i="3" s="1"/>
  <c r="M1954" i="3" s="1"/>
  <c r="H1954" i="3"/>
  <c r="I1954" i="3"/>
  <c r="J1954" i="3"/>
  <c r="B1955" i="3"/>
  <c r="E1955" i="3" s="1"/>
  <c r="C1955" i="3"/>
  <c r="F1955" i="3" s="1"/>
  <c r="D1955" i="3"/>
  <c r="G1955" i="3" s="1"/>
  <c r="H1955" i="3"/>
  <c r="I1955" i="3"/>
  <c r="J1955" i="3"/>
  <c r="B1956" i="3"/>
  <c r="E1956" i="3" s="1"/>
  <c r="K1956" i="3" s="1"/>
  <c r="C1956" i="3"/>
  <c r="F1956" i="3" s="1"/>
  <c r="L1956" i="3" s="1"/>
  <c r="D1956" i="3"/>
  <c r="G1956" i="3" s="1"/>
  <c r="M1956" i="3" s="1"/>
  <c r="H1956" i="3"/>
  <c r="I1956" i="3"/>
  <c r="J1956" i="3"/>
  <c r="B1957" i="3"/>
  <c r="E1957" i="3" s="1"/>
  <c r="C1957" i="3"/>
  <c r="F1957" i="3" s="1"/>
  <c r="D1957" i="3"/>
  <c r="G1957" i="3" s="1"/>
  <c r="H1957" i="3"/>
  <c r="I1957" i="3"/>
  <c r="J1957" i="3"/>
  <c r="B1958" i="3"/>
  <c r="E1958" i="3" s="1"/>
  <c r="K1958" i="3" s="1"/>
  <c r="C1958" i="3"/>
  <c r="F1958" i="3" s="1"/>
  <c r="L1958" i="3" s="1"/>
  <c r="D1958" i="3"/>
  <c r="G1958" i="3" s="1"/>
  <c r="M1958" i="3" s="1"/>
  <c r="H1958" i="3"/>
  <c r="I1958" i="3"/>
  <c r="J1958" i="3"/>
  <c r="B1959" i="3"/>
  <c r="E1959" i="3" s="1"/>
  <c r="C1959" i="3"/>
  <c r="F1959" i="3" s="1"/>
  <c r="D1959" i="3"/>
  <c r="G1959" i="3" s="1"/>
  <c r="H1959" i="3"/>
  <c r="I1959" i="3"/>
  <c r="J1959" i="3"/>
  <c r="B1960" i="3"/>
  <c r="E1960" i="3" s="1"/>
  <c r="C1960" i="3"/>
  <c r="F1960" i="3" s="1"/>
  <c r="D1960" i="3"/>
  <c r="G1960" i="3" s="1"/>
  <c r="M1960" i="3" s="1"/>
  <c r="H1960" i="3"/>
  <c r="I1960" i="3"/>
  <c r="J1960" i="3"/>
  <c r="B1961" i="3"/>
  <c r="E1961" i="3" s="1"/>
  <c r="C1961" i="3"/>
  <c r="F1961" i="3" s="1"/>
  <c r="D1961" i="3"/>
  <c r="G1961" i="3" s="1"/>
  <c r="H1961" i="3"/>
  <c r="I1961" i="3"/>
  <c r="J1961" i="3"/>
  <c r="B1962" i="3"/>
  <c r="E1962" i="3" s="1"/>
  <c r="C1962" i="3"/>
  <c r="F1962" i="3" s="1"/>
  <c r="D1962" i="3"/>
  <c r="G1962" i="3" s="1"/>
  <c r="H1962" i="3"/>
  <c r="I1962" i="3"/>
  <c r="J1962" i="3"/>
  <c r="B1963" i="3"/>
  <c r="E1963" i="3" s="1"/>
  <c r="C1963" i="3"/>
  <c r="F1963" i="3" s="1"/>
  <c r="D1963" i="3"/>
  <c r="G1963" i="3" s="1"/>
  <c r="H1963" i="3"/>
  <c r="I1963" i="3"/>
  <c r="J1963" i="3"/>
  <c r="B1964" i="3"/>
  <c r="E1964" i="3" s="1"/>
  <c r="K1964" i="3" s="1"/>
  <c r="C1964" i="3"/>
  <c r="F1964" i="3" s="1"/>
  <c r="L1964" i="3" s="1"/>
  <c r="D1964" i="3"/>
  <c r="G1964" i="3" s="1"/>
  <c r="M1964" i="3" s="1"/>
  <c r="H1964" i="3"/>
  <c r="I1964" i="3"/>
  <c r="J1964" i="3"/>
  <c r="B1965" i="3"/>
  <c r="E1965" i="3" s="1"/>
  <c r="C1965" i="3"/>
  <c r="F1965" i="3" s="1"/>
  <c r="D1965" i="3"/>
  <c r="G1965" i="3" s="1"/>
  <c r="H1965" i="3"/>
  <c r="I1965" i="3"/>
  <c r="J1965" i="3"/>
  <c r="B1966" i="3"/>
  <c r="E1966" i="3" s="1"/>
  <c r="K1966" i="3" s="1"/>
  <c r="C1966" i="3"/>
  <c r="F1966" i="3" s="1"/>
  <c r="L1966" i="3" s="1"/>
  <c r="D1966" i="3"/>
  <c r="G1966" i="3" s="1"/>
  <c r="M1966" i="3" s="1"/>
  <c r="H1966" i="3"/>
  <c r="I1966" i="3"/>
  <c r="J1966" i="3"/>
  <c r="B1967" i="3"/>
  <c r="E1967" i="3" s="1"/>
  <c r="C1967" i="3"/>
  <c r="F1967" i="3" s="1"/>
  <c r="D1967" i="3"/>
  <c r="G1967" i="3" s="1"/>
  <c r="H1967" i="3"/>
  <c r="I1967" i="3"/>
  <c r="J1967" i="3"/>
  <c r="B1968" i="3"/>
  <c r="E1968" i="3" s="1"/>
  <c r="K1968" i="3" s="1"/>
  <c r="C1968" i="3"/>
  <c r="F1968" i="3" s="1"/>
  <c r="L1968" i="3" s="1"/>
  <c r="D1968" i="3"/>
  <c r="G1968" i="3" s="1"/>
  <c r="M1968" i="3" s="1"/>
  <c r="H1968" i="3"/>
  <c r="I1968" i="3"/>
  <c r="J1968" i="3"/>
  <c r="B1969" i="3"/>
  <c r="E1969" i="3" s="1"/>
  <c r="C1969" i="3"/>
  <c r="F1969" i="3" s="1"/>
  <c r="D1969" i="3"/>
  <c r="G1969" i="3" s="1"/>
  <c r="H1969" i="3"/>
  <c r="I1969" i="3"/>
  <c r="J1969" i="3"/>
  <c r="B1970" i="3"/>
  <c r="E1970" i="3" s="1"/>
  <c r="K1970" i="3" s="1"/>
  <c r="C1970" i="3"/>
  <c r="F1970" i="3" s="1"/>
  <c r="L1970" i="3" s="1"/>
  <c r="D1970" i="3"/>
  <c r="G1970" i="3" s="1"/>
  <c r="M1970" i="3" s="1"/>
  <c r="H1970" i="3"/>
  <c r="I1970" i="3"/>
  <c r="J1970" i="3"/>
  <c r="B1971" i="3"/>
  <c r="E1971" i="3" s="1"/>
  <c r="C1971" i="3"/>
  <c r="F1971" i="3" s="1"/>
  <c r="D1971" i="3"/>
  <c r="G1971" i="3" s="1"/>
  <c r="H1971" i="3"/>
  <c r="I1971" i="3"/>
  <c r="J1971" i="3"/>
  <c r="B1972" i="3"/>
  <c r="E1972" i="3" s="1"/>
  <c r="C1972" i="3"/>
  <c r="F1972" i="3" s="1"/>
  <c r="L1972" i="3" s="1"/>
  <c r="D1972" i="3"/>
  <c r="G1972" i="3" s="1"/>
  <c r="M1972" i="3" s="1"/>
  <c r="H1972" i="3"/>
  <c r="I1972" i="3"/>
  <c r="J1972" i="3"/>
  <c r="B1973" i="3"/>
  <c r="E1973" i="3" s="1"/>
  <c r="C1973" i="3"/>
  <c r="F1973" i="3" s="1"/>
  <c r="D1973" i="3"/>
  <c r="G1973" i="3" s="1"/>
  <c r="H1973" i="3"/>
  <c r="I1973" i="3"/>
  <c r="J1973" i="3"/>
  <c r="B1974" i="3"/>
  <c r="E1974" i="3" s="1"/>
  <c r="C1974" i="3"/>
  <c r="F1974" i="3" s="1"/>
  <c r="L1974" i="3" s="1"/>
  <c r="D1974" i="3"/>
  <c r="G1974" i="3" s="1"/>
  <c r="H1974" i="3"/>
  <c r="I1974" i="3"/>
  <c r="J1974" i="3"/>
  <c r="B1975" i="3"/>
  <c r="E1975" i="3" s="1"/>
  <c r="C1975" i="3"/>
  <c r="F1975" i="3" s="1"/>
  <c r="D1975" i="3"/>
  <c r="G1975" i="3" s="1"/>
  <c r="H1975" i="3"/>
  <c r="I1975" i="3"/>
  <c r="J1975" i="3"/>
  <c r="B1976" i="3"/>
  <c r="E1976" i="3" s="1"/>
  <c r="K1976" i="3" s="1"/>
  <c r="C1976" i="3"/>
  <c r="F1976" i="3" s="1"/>
  <c r="L1976" i="3" s="1"/>
  <c r="D1976" i="3"/>
  <c r="G1976" i="3" s="1"/>
  <c r="M1976" i="3" s="1"/>
  <c r="H1976" i="3"/>
  <c r="I1976" i="3"/>
  <c r="J1976" i="3"/>
  <c r="B1977" i="3"/>
  <c r="E1977" i="3" s="1"/>
  <c r="C1977" i="3"/>
  <c r="F1977" i="3" s="1"/>
  <c r="D1977" i="3"/>
  <c r="G1977" i="3" s="1"/>
  <c r="H1977" i="3"/>
  <c r="I1977" i="3"/>
  <c r="J1977" i="3"/>
  <c r="B1978" i="3"/>
  <c r="E1978" i="3" s="1"/>
  <c r="K1978" i="3" s="1"/>
  <c r="C1978" i="3"/>
  <c r="F1978" i="3" s="1"/>
  <c r="L1978" i="3" s="1"/>
  <c r="D1978" i="3"/>
  <c r="G1978" i="3" s="1"/>
  <c r="M1978" i="3" s="1"/>
  <c r="H1978" i="3"/>
  <c r="I1978" i="3"/>
  <c r="J1978" i="3"/>
  <c r="B1979" i="3"/>
  <c r="E1979" i="3" s="1"/>
  <c r="C1979" i="3"/>
  <c r="F1979" i="3" s="1"/>
  <c r="D1979" i="3"/>
  <c r="G1979" i="3" s="1"/>
  <c r="H1979" i="3"/>
  <c r="I1979" i="3"/>
  <c r="J1979" i="3"/>
  <c r="B1980" i="3"/>
  <c r="E1980" i="3" s="1"/>
  <c r="K1980" i="3" s="1"/>
  <c r="C1980" i="3"/>
  <c r="F1980" i="3" s="1"/>
  <c r="L1980" i="3" s="1"/>
  <c r="D1980" i="3"/>
  <c r="G1980" i="3" s="1"/>
  <c r="M1980" i="3" s="1"/>
  <c r="H1980" i="3"/>
  <c r="I1980" i="3"/>
  <c r="J1980" i="3"/>
  <c r="B1981" i="3"/>
  <c r="E1981" i="3" s="1"/>
  <c r="C1981" i="3"/>
  <c r="F1981" i="3" s="1"/>
  <c r="D1981" i="3"/>
  <c r="G1981" i="3" s="1"/>
  <c r="H1981" i="3"/>
  <c r="I1981" i="3"/>
  <c r="J1981" i="3"/>
  <c r="B1982" i="3"/>
  <c r="E1982" i="3" s="1"/>
  <c r="K1982" i="3" s="1"/>
  <c r="C1982" i="3"/>
  <c r="F1982" i="3" s="1"/>
  <c r="L1982" i="3" s="1"/>
  <c r="D1982" i="3"/>
  <c r="G1982" i="3" s="1"/>
  <c r="M1982" i="3" s="1"/>
  <c r="H1982" i="3"/>
  <c r="I1982" i="3"/>
  <c r="J1982" i="3"/>
  <c r="B1983" i="3"/>
  <c r="E1983" i="3" s="1"/>
  <c r="C1983" i="3"/>
  <c r="F1983" i="3" s="1"/>
  <c r="D1983" i="3"/>
  <c r="G1983" i="3" s="1"/>
  <c r="H1983" i="3"/>
  <c r="I1983" i="3"/>
  <c r="J1983" i="3"/>
  <c r="B1984" i="3"/>
  <c r="E1984" i="3" s="1"/>
  <c r="K1984" i="3" s="1"/>
  <c r="C1984" i="3"/>
  <c r="F1984" i="3" s="1"/>
  <c r="L1984" i="3" s="1"/>
  <c r="D1984" i="3"/>
  <c r="G1984" i="3" s="1"/>
  <c r="M1984" i="3" s="1"/>
  <c r="H1984" i="3"/>
  <c r="I1984" i="3"/>
  <c r="J1984" i="3"/>
  <c r="B1985" i="3"/>
  <c r="E1985" i="3" s="1"/>
  <c r="C1985" i="3"/>
  <c r="F1985" i="3" s="1"/>
  <c r="D1985" i="3"/>
  <c r="G1985" i="3" s="1"/>
  <c r="H1985" i="3"/>
  <c r="I1985" i="3"/>
  <c r="J1985" i="3"/>
  <c r="B1986" i="3"/>
  <c r="E1986" i="3" s="1"/>
  <c r="K1986" i="3" s="1"/>
  <c r="C1986" i="3"/>
  <c r="F1986" i="3" s="1"/>
  <c r="L1986" i="3" s="1"/>
  <c r="D1986" i="3"/>
  <c r="G1986" i="3" s="1"/>
  <c r="H1986" i="3"/>
  <c r="I1986" i="3"/>
  <c r="J1986" i="3"/>
  <c r="B1987" i="3"/>
  <c r="E1987" i="3" s="1"/>
  <c r="C1987" i="3"/>
  <c r="F1987" i="3" s="1"/>
  <c r="D1987" i="3"/>
  <c r="G1987" i="3" s="1"/>
  <c r="H1987" i="3"/>
  <c r="I1987" i="3"/>
  <c r="J1987" i="3"/>
  <c r="B1988" i="3"/>
  <c r="E1988" i="3" s="1"/>
  <c r="K1988" i="3" s="1"/>
  <c r="C1988" i="3"/>
  <c r="F1988" i="3" s="1"/>
  <c r="L1988" i="3" s="1"/>
  <c r="D1988" i="3"/>
  <c r="G1988" i="3" s="1"/>
  <c r="H1988" i="3"/>
  <c r="I1988" i="3"/>
  <c r="J1988" i="3"/>
  <c r="B1989" i="3"/>
  <c r="E1989" i="3" s="1"/>
  <c r="C1989" i="3"/>
  <c r="F1989" i="3" s="1"/>
  <c r="D1989" i="3"/>
  <c r="G1989" i="3" s="1"/>
  <c r="H1989" i="3"/>
  <c r="I1989" i="3"/>
  <c r="J1989" i="3"/>
  <c r="B1990" i="3"/>
  <c r="E1990" i="3" s="1"/>
  <c r="K1990" i="3" s="1"/>
  <c r="C1990" i="3"/>
  <c r="F1990" i="3" s="1"/>
  <c r="L1990" i="3" s="1"/>
  <c r="D1990" i="3"/>
  <c r="G1990" i="3" s="1"/>
  <c r="M1990" i="3" s="1"/>
  <c r="H1990" i="3"/>
  <c r="I1990" i="3"/>
  <c r="J1990" i="3"/>
  <c r="B1991" i="3"/>
  <c r="E1991" i="3" s="1"/>
  <c r="C1991" i="3"/>
  <c r="F1991" i="3" s="1"/>
  <c r="D1991" i="3"/>
  <c r="G1991" i="3" s="1"/>
  <c r="H1991" i="3"/>
  <c r="I1991" i="3"/>
  <c r="J1991" i="3"/>
  <c r="B1992" i="3"/>
  <c r="E1992" i="3" s="1"/>
  <c r="K1992" i="3" s="1"/>
  <c r="C1992" i="3"/>
  <c r="F1992" i="3" s="1"/>
  <c r="L1992" i="3" s="1"/>
  <c r="D1992" i="3"/>
  <c r="G1992" i="3" s="1"/>
  <c r="M1992" i="3" s="1"/>
  <c r="H1992" i="3"/>
  <c r="I1992" i="3"/>
  <c r="J1992" i="3"/>
  <c r="B1993" i="3"/>
  <c r="E1993" i="3" s="1"/>
  <c r="C1993" i="3"/>
  <c r="F1993" i="3" s="1"/>
  <c r="D1993" i="3"/>
  <c r="G1993" i="3" s="1"/>
  <c r="H1993" i="3"/>
  <c r="I1993" i="3"/>
  <c r="J1993" i="3"/>
  <c r="B1994" i="3"/>
  <c r="E1994" i="3" s="1"/>
  <c r="K1994" i="3" s="1"/>
  <c r="C1994" i="3"/>
  <c r="F1994" i="3" s="1"/>
  <c r="L1994" i="3" s="1"/>
  <c r="D1994" i="3"/>
  <c r="G1994" i="3" s="1"/>
  <c r="M1994" i="3" s="1"/>
  <c r="H1994" i="3"/>
  <c r="I1994" i="3"/>
  <c r="J1994" i="3"/>
  <c r="B1995" i="3"/>
  <c r="E1995" i="3" s="1"/>
  <c r="C1995" i="3"/>
  <c r="F1995" i="3" s="1"/>
  <c r="D1995" i="3"/>
  <c r="G1995" i="3" s="1"/>
  <c r="H1995" i="3"/>
  <c r="I1995" i="3"/>
  <c r="J1995" i="3"/>
  <c r="B1996" i="3"/>
  <c r="E1996" i="3" s="1"/>
  <c r="C1996" i="3"/>
  <c r="F1996" i="3" s="1"/>
  <c r="L1996" i="3" s="1"/>
  <c r="D1996" i="3"/>
  <c r="G1996" i="3" s="1"/>
  <c r="M1996" i="3" s="1"/>
  <c r="H1996" i="3"/>
  <c r="I1996" i="3"/>
  <c r="J1996" i="3"/>
  <c r="B1997" i="3"/>
  <c r="E1997" i="3" s="1"/>
  <c r="C1997" i="3"/>
  <c r="F1997" i="3" s="1"/>
  <c r="D1997" i="3"/>
  <c r="G1997" i="3" s="1"/>
  <c r="H1997" i="3"/>
  <c r="I1997" i="3"/>
  <c r="J1997" i="3"/>
  <c r="B1998" i="3"/>
  <c r="E1998" i="3" s="1"/>
  <c r="K1998" i="3" s="1"/>
  <c r="C1998" i="3"/>
  <c r="F1998" i="3" s="1"/>
  <c r="D1998" i="3"/>
  <c r="G1998" i="3" s="1"/>
  <c r="H1998" i="3"/>
  <c r="I1998" i="3"/>
  <c r="J1998" i="3"/>
  <c r="B1999" i="3"/>
  <c r="E1999" i="3" s="1"/>
  <c r="C1999" i="3"/>
  <c r="F1999" i="3" s="1"/>
  <c r="D1999" i="3"/>
  <c r="G1999" i="3" s="1"/>
  <c r="H1999" i="3"/>
  <c r="I1999" i="3"/>
  <c r="J1999" i="3"/>
  <c r="B2000" i="3"/>
  <c r="E2000" i="3" s="1"/>
  <c r="K2000" i="3" s="1"/>
  <c r="C2000" i="3"/>
  <c r="F2000" i="3" s="1"/>
  <c r="D2000" i="3"/>
  <c r="G2000" i="3" s="1"/>
  <c r="M2000" i="3" s="1"/>
  <c r="H2000" i="3"/>
  <c r="I2000" i="3"/>
  <c r="J2000" i="3"/>
  <c r="B2001" i="3"/>
  <c r="E2001" i="3" s="1"/>
  <c r="C2001" i="3"/>
  <c r="F2001" i="3" s="1"/>
  <c r="D2001" i="3"/>
  <c r="G2001" i="3" s="1"/>
  <c r="H2001" i="3"/>
  <c r="I2001" i="3"/>
  <c r="J2001" i="3"/>
  <c r="B2002" i="3"/>
  <c r="E2002" i="3" s="1"/>
  <c r="K2002" i="3" s="1"/>
  <c r="C2002" i="3"/>
  <c r="F2002" i="3" s="1"/>
  <c r="D2002" i="3"/>
  <c r="G2002" i="3" s="1"/>
  <c r="H2002" i="3"/>
  <c r="I2002" i="3"/>
  <c r="J2002" i="3"/>
  <c r="B2003" i="3"/>
  <c r="E2003" i="3" s="1"/>
  <c r="C2003" i="3"/>
  <c r="F2003" i="3" s="1"/>
  <c r="D2003" i="3"/>
  <c r="G2003" i="3" s="1"/>
  <c r="H2003" i="3"/>
  <c r="I2003" i="3"/>
  <c r="J2003" i="3"/>
  <c r="B2004" i="3"/>
  <c r="E2004" i="3" s="1"/>
  <c r="K2004" i="3" s="1"/>
  <c r="C2004" i="3"/>
  <c r="F2004" i="3" s="1"/>
  <c r="D2004" i="3"/>
  <c r="G2004" i="3" s="1"/>
  <c r="M2004" i="3" s="1"/>
  <c r="H2004" i="3"/>
  <c r="I2004" i="3"/>
  <c r="J2004" i="3"/>
  <c r="B2005" i="3"/>
  <c r="E2005" i="3" s="1"/>
  <c r="C2005" i="3"/>
  <c r="F2005" i="3" s="1"/>
  <c r="D2005" i="3"/>
  <c r="G2005" i="3" s="1"/>
  <c r="H2005" i="3"/>
  <c r="I2005" i="3"/>
  <c r="J2005" i="3"/>
  <c r="B2006" i="3"/>
  <c r="E2006" i="3" s="1"/>
  <c r="K2006" i="3" s="1"/>
  <c r="C2006" i="3"/>
  <c r="F2006" i="3" s="1"/>
  <c r="D2006" i="3"/>
  <c r="G2006" i="3" s="1"/>
  <c r="H2006" i="3"/>
  <c r="I2006" i="3"/>
  <c r="J2006" i="3"/>
  <c r="B2007" i="3"/>
  <c r="E2007" i="3" s="1"/>
  <c r="C2007" i="3"/>
  <c r="F2007" i="3" s="1"/>
  <c r="D2007" i="3"/>
  <c r="G2007" i="3" s="1"/>
  <c r="H2007" i="3"/>
  <c r="I2007" i="3"/>
  <c r="J2007" i="3"/>
  <c r="B2008" i="3"/>
  <c r="E2008" i="3" s="1"/>
  <c r="K2008" i="3" s="1"/>
  <c r="C2008" i="3"/>
  <c r="F2008" i="3" s="1"/>
  <c r="D2008" i="3"/>
  <c r="G2008" i="3" s="1"/>
  <c r="M2008" i="3" s="1"/>
  <c r="H2008" i="3"/>
  <c r="I2008" i="3"/>
  <c r="J2008" i="3"/>
  <c r="B2009" i="3"/>
  <c r="E2009" i="3" s="1"/>
  <c r="C2009" i="3"/>
  <c r="F2009" i="3" s="1"/>
  <c r="D2009" i="3"/>
  <c r="G2009" i="3" s="1"/>
  <c r="H2009" i="3"/>
  <c r="I2009" i="3"/>
  <c r="J2009" i="3"/>
  <c r="B2010" i="3"/>
  <c r="E2010" i="3" s="1"/>
  <c r="K2010" i="3" s="1"/>
  <c r="C2010" i="3"/>
  <c r="F2010" i="3" s="1"/>
  <c r="D2010" i="3"/>
  <c r="G2010" i="3" s="1"/>
  <c r="H2010" i="3"/>
  <c r="I2010" i="3"/>
  <c r="J2010" i="3"/>
  <c r="B2011" i="3"/>
  <c r="E2011" i="3" s="1"/>
  <c r="C2011" i="3"/>
  <c r="F2011" i="3" s="1"/>
  <c r="D2011" i="3"/>
  <c r="G2011" i="3" s="1"/>
  <c r="H2011" i="3"/>
  <c r="I2011" i="3"/>
  <c r="J2011" i="3"/>
  <c r="B2012" i="3"/>
  <c r="E2012" i="3" s="1"/>
  <c r="K2012" i="3" s="1"/>
  <c r="C2012" i="3"/>
  <c r="F2012" i="3" s="1"/>
  <c r="D2012" i="3"/>
  <c r="G2012" i="3" s="1"/>
  <c r="M2012" i="3" s="1"/>
  <c r="H2012" i="3"/>
  <c r="I2012" i="3"/>
  <c r="J2012" i="3"/>
  <c r="B2013" i="3"/>
  <c r="E2013" i="3" s="1"/>
  <c r="C2013" i="3"/>
  <c r="F2013" i="3" s="1"/>
  <c r="D2013" i="3"/>
  <c r="G2013" i="3" s="1"/>
  <c r="H2013" i="3"/>
  <c r="I2013" i="3"/>
  <c r="J2013" i="3"/>
  <c r="B2014" i="3"/>
  <c r="E2014" i="3" s="1"/>
  <c r="K2014" i="3" s="1"/>
  <c r="C2014" i="3"/>
  <c r="F2014" i="3" s="1"/>
  <c r="D2014" i="3"/>
  <c r="G2014" i="3" s="1"/>
  <c r="H2014" i="3"/>
  <c r="I2014" i="3"/>
  <c r="J2014" i="3"/>
  <c r="B2015" i="3"/>
  <c r="E2015" i="3" s="1"/>
  <c r="C2015" i="3"/>
  <c r="F2015" i="3" s="1"/>
  <c r="D2015" i="3"/>
  <c r="G2015" i="3" s="1"/>
  <c r="H2015" i="3"/>
  <c r="I2015" i="3"/>
  <c r="J2015" i="3"/>
  <c r="B2016" i="3"/>
  <c r="E2016" i="3" s="1"/>
  <c r="K2016" i="3" s="1"/>
  <c r="C2016" i="3"/>
  <c r="F2016" i="3" s="1"/>
  <c r="D2016" i="3"/>
  <c r="G2016" i="3" s="1"/>
  <c r="M2016" i="3" s="1"/>
  <c r="H2016" i="3"/>
  <c r="I2016" i="3"/>
  <c r="J2016" i="3"/>
  <c r="B2017" i="3"/>
  <c r="E2017" i="3" s="1"/>
  <c r="C2017" i="3"/>
  <c r="F2017" i="3" s="1"/>
  <c r="D2017" i="3"/>
  <c r="G2017" i="3" s="1"/>
  <c r="H2017" i="3"/>
  <c r="I2017" i="3"/>
  <c r="J2017" i="3"/>
  <c r="B2018" i="3"/>
  <c r="E2018" i="3" s="1"/>
  <c r="K2018" i="3" s="1"/>
  <c r="C2018" i="3"/>
  <c r="F2018" i="3" s="1"/>
  <c r="D2018" i="3"/>
  <c r="G2018" i="3" s="1"/>
  <c r="H2018" i="3"/>
  <c r="I2018" i="3"/>
  <c r="J2018" i="3"/>
  <c r="B2019" i="3"/>
  <c r="E2019" i="3" s="1"/>
  <c r="C2019" i="3"/>
  <c r="F2019" i="3" s="1"/>
  <c r="D2019" i="3"/>
  <c r="G2019" i="3" s="1"/>
  <c r="H2019" i="3"/>
  <c r="I2019" i="3"/>
  <c r="J2019" i="3"/>
  <c r="B2020" i="3"/>
  <c r="E2020" i="3" s="1"/>
  <c r="K2020" i="3" s="1"/>
  <c r="C2020" i="3"/>
  <c r="F2020" i="3" s="1"/>
  <c r="D2020" i="3"/>
  <c r="G2020" i="3" s="1"/>
  <c r="M2020" i="3" s="1"/>
  <c r="H2020" i="3"/>
  <c r="I2020" i="3"/>
  <c r="J2020" i="3"/>
  <c r="B2021" i="3"/>
  <c r="E2021" i="3" s="1"/>
  <c r="C2021" i="3"/>
  <c r="F2021" i="3" s="1"/>
  <c r="D2021" i="3"/>
  <c r="G2021" i="3" s="1"/>
  <c r="H2021" i="3"/>
  <c r="I2021" i="3"/>
  <c r="J2021" i="3"/>
  <c r="B2022" i="3"/>
  <c r="E2022" i="3" s="1"/>
  <c r="K2022" i="3" s="1"/>
  <c r="C2022" i="3"/>
  <c r="F2022" i="3" s="1"/>
  <c r="D2022" i="3"/>
  <c r="G2022" i="3" s="1"/>
  <c r="H2022" i="3"/>
  <c r="I2022" i="3"/>
  <c r="J2022" i="3"/>
  <c r="B2023" i="3"/>
  <c r="E2023" i="3" s="1"/>
  <c r="C2023" i="3"/>
  <c r="F2023" i="3" s="1"/>
  <c r="D2023" i="3"/>
  <c r="G2023" i="3" s="1"/>
  <c r="H2023" i="3"/>
  <c r="I2023" i="3"/>
  <c r="J2023" i="3"/>
  <c r="B2024" i="3"/>
  <c r="E2024" i="3" s="1"/>
  <c r="K2024" i="3" s="1"/>
  <c r="C2024" i="3"/>
  <c r="F2024" i="3" s="1"/>
  <c r="D2024" i="3"/>
  <c r="G2024" i="3" s="1"/>
  <c r="M2024" i="3" s="1"/>
  <c r="H2024" i="3"/>
  <c r="I2024" i="3"/>
  <c r="J2024" i="3"/>
  <c r="B2025" i="3"/>
  <c r="E2025" i="3" s="1"/>
  <c r="C2025" i="3"/>
  <c r="F2025" i="3" s="1"/>
  <c r="D2025" i="3"/>
  <c r="G2025" i="3" s="1"/>
  <c r="H2025" i="3"/>
  <c r="I2025" i="3"/>
  <c r="J2025" i="3"/>
  <c r="B2026" i="3"/>
  <c r="E2026" i="3" s="1"/>
  <c r="K2026" i="3" s="1"/>
  <c r="C2026" i="3"/>
  <c r="F2026" i="3" s="1"/>
  <c r="D2026" i="3"/>
  <c r="G2026" i="3" s="1"/>
  <c r="H2026" i="3"/>
  <c r="I2026" i="3"/>
  <c r="J2026" i="3"/>
  <c r="B2027" i="3"/>
  <c r="E2027" i="3" s="1"/>
  <c r="C2027" i="3"/>
  <c r="F2027" i="3" s="1"/>
  <c r="D2027" i="3"/>
  <c r="G2027" i="3" s="1"/>
  <c r="H2027" i="3"/>
  <c r="I2027" i="3"/>
  <c r="J2027" i="3"/>
  <c r="B2028" i="3"/>
  <c r="E2028" i="3" s="1"/>
  <c r="K2028" i="3" s="1"/>
  <c r="C2028" i="3"/>
  <c r="F2028" i="3" s="1"/>
  <c r="D2028" i="3"/>
  <c r="G2028" i="3" s="1"/>
  <c r="M2028" i="3" s="1"/>
  <c r="H2028" i="3"/>
  <c r="I2028" i="3"/>
  <c r="J2028" i="3"/>
  <c r="B2029" i="3"/>
  <c r="E2029" i="3" s="1"/>
  <c r="C2029" i="3"/>
  <c r="F2029" i="3" s="1"/>
  <c r="D2029" i="3"/>
  <c r="G2029" i="3" s="1"/>
  <c r="H2029" i="3"/>
  <c r="I2029" i="3"/>
  <c r="J2029" i="3"/>
  <c r="B2030" i="3"/>
  <c r="E2030" i="3" s="1"/>
  <c r="K2030" i="3" s="1"/>
  <c r="C2030" i="3"/>
  <c r="F2030" i="3" s="1"/>
  <c r="D2030" i="3"/>
  <c r="G2030" i="3" s="1"/>
  <c r="H2030" i="3"/>
  <c r="I2030" i="3"/>
  <c r="J2030" i="3"/>
  <c r="B2031" i="3"/>
  <c r="E2031" i="3" s="1"/>
  <c r="C2031" i="3"/>
  <c r="F2031" i="3" s="1"/>
  <c r="D2031" i="3"/>
  <c r="G2031" i="3" s="1"/>
  <c r="H2031" i="3"/>
  <c r="I2031" i="3"/>
  <c r="J2031" i="3"/>
  <c r="B2032" i="3"/>
  <c r="E2032" i="3" s="1"/>
  <c r="K2032" i="3" s="1"/>
  <c r="C2032" i="3"/>
  <c r="F2032" i="3" s="1"/>
  <c r="D2032" i="3"/>
  <c r="G2032" i="3" s="1"/>
  <c r="M2032" i="3" s="1"/>
  <c r="H2032" i="3"/>
  <c r="I2032" i="3"/>
  <c r="J2032" i="3"/>
  <c r="B2033" i="3"/>
  <c r="E2033" i="3" s="1"/>
  <c r="C2033" i="3"/>
  <c r="F2033" i="3" s="1"/>
  <c r="D2033" i="3"/>
  <c r="G2033" i="3" s="1"/>
  <c r="H2033" i="3"/>
  <c r="I2033" i="3"/>
  <c r="J2033" i="3"/>
  <c r="B2034" i="3"/>
  <c r="E2034" i="3" s="1"/>
  <c r="K2034" i="3" s="1"/>
  <c r="C2034" i="3"/>
  <c r="F2034" i="3" s="1"/>
  <c r="D2034" i="3"/>
  <c r="G2034" i="3" s="1"/>
  <c r="H2034" i="3"/>
  <c r="I2034" i="3"/>
  <c r="J2034" i="3"/>
  <c r="B2035" i="3"/>
  <c r="E2035" i="3" s="1"/>
  <c r="C2035" i="3"/>
  <c r="F2035" i="3" s="1"/>
  <c r="D2035" i="3"/>
  <c r="G2035" i="3" s="1"/>
  <c r="H2035" i="3"/>
  <c r="I2035" i="3"/>
  <c r="J2035" i="3"/>
  <c r="B2036" i="3"/>
  <c r="E2036" i="3" s="1"/>
  <c r="K2036" i="3" s="1"/>
  <c r="C2036" i="3"/>
  <c r="F2036" i="3" s="1"/>
  <c r="D2036" i="3"/>
  <c r="G2036" i="3" s="1"/>
  <c r="M2036" i="3" s="1"/>
  <c r="H2036" i="3"/>
  <c r="I2036" i="3"/>
  <c r="J2036" i="3"/>
  <c r="B2037" i="3"/>
  <c r="E2037" i="3" s="1"/>
  <c r="C2037" i="3"/>
  <c r="F2037" i="3" s="1"/>
  <c r="D2037" i="3"/>
  <c r="G2037" i="3" s="1"/>
  <c r="H2037" i="3"/>
  <c r="I2037" i="3"/>
  <c r="J2037" i="3"/>
  <c r="B2038" i="3"/>
  <c r="E2038" i="3" s="1"/>
  <c r="K2038" i="3" s="1"/>
  <c r="C2038" i="3"/>
  <c r="F2038" i="3" s="1"/>
  <c r="D2038" i="3"/>
  <c r="G2038" i="3" s="1"/>
  <c r="H2038" i="3"/>
  <c r="I2038" i="3"/>
  <c r="J2038" i="3"/>
  <c r="B2039" i="3"/>
  <c r="E2039" i="3" s="1"/>
  <c r="C2039" i="3"/>
  <c r="F2039" i="3" s="1"/>
  <c r="D2039" i="3"/>
  <c r="G2039" i="3" s="1"/>
  <c r="H2039" i="3"/>
  <c r="I2039" i="3"/>
  <c r="J2039" i="3"/>
  <c r="B2040" i="3"/>
  <c r="E2040" i="3" s="1"/>
  <c r="K2040" i="3" s="1"/>
  <c r="C2040" i="3"/>
  <c r="F2040" i="3" s="1"/>
  <c r="D2040" i="3"/>
  <c r="G2040" i="3" s="1"/>
  <c r="M2040" i="3" s="1"/>
  <c r="H2040" i="3"/>
  <c r="I2040" i="3"/>
  <c r="J2040" i="3"/>
  <c r="B2041" i="3"/>
  <c r="E2041" i="3" s="1"/>
  <c r="C2041" i="3"/>
  <c r="F2041" i="3" s="1"/>
  <c r="D2041" i="3"/>
  <c r="G2041" i="3" s="1"/>
  <c r="H2041" i="3"/>
  <c r="I2041" i="3"/>
  <c r="J2041" i="3"/>
  <c r="B2042" i="3"/>
  <c r="E2042" i="3" s="1"/>
  <c r="K2042" i="3" s="1"/>
  <c r="C2042" i="3"/>
  <c r="F2042" i="3" s="1"/>
  <c r="D2042" i="3"/>
  <c r="G2042" i="3" s="1"/>
  <c r="H2042" i="3"/>
  <c r="I2042" i="3"/>
  <c r="J2042" i="3"/>
  <c r="B2043" i="3"/>
  <c r="E2043" i="3" s="1"/>
  <c r="C2043" i="3"/>
  <c r="F2043" i="3" s="1"/>
  <c r="D2043" i="3"/>
  <c r="G2043" i="3" s="1"/>
  <c r="H2043" i="3"/>
  <c r="I2043" i="3"/>
  <c r="J2043" i="3"/>
  <c r="B2044" i="3"/>
  <c r="E2044" i="3" s="1"/>
  <c r="K2044" i="3" s="1"/>
  <c r="C2044" i="3"/>
  <c r="F2044" i="3" s="1"/>
  <c r="D2044" i="3"/>
  <c r="G2044" i="3" s="1"/>
  <c r="M2044" i="3" s="1"/>
  <c r="H2044" i="3"/>
  <c r="I2044" i="3"/>
  <c r="J2044" i="3"/>
  <c r="B2045" i="3"/>
  <c r="E2045" i="3" s="1"/>
  <c r="C2045" i="3"/>
  <c r="F2045" i="3" s="1"/>
  <c r="D2045" i="3"/>
  <c r="G2045" i="3" s="1"/>
  <c r="H2045" i="3"/>
  <c r="I2045" i="3"/>
  <c r="J2045" i="3"/>
  <c r="B2046" i="3"/>
  <c r="E2046" i="3" s="1"/>
  <c r="K2046" i="3" s="1"/>
  <c r="C2046" i="3"/>
  <c r="F2046" i="3" s="1"/>
  <c r="D2046" i="3"/>
  <c r="G2046" i="3" s="1"/>
  <c r="H2046" i="3"/>
  <c r="I2046" i="3"/>
  <c r="J2046" i="3"/>
  <c r="B2047" i="3"/>
  <c r="E2047" i="3" s="1"/>
  <c r="C2047" i="3"/>
  <c r="F2047" i="3" s="1"/>
  <c r="D2047" i="3"/>
  <c r="G2047" i="3" s="1"/>
  <c r="H2047" i="3"/>
  <c r="I2047" i="3"/>
  <c r="J2047" i="3"/>
  <c r="B2048" i="3"/>
  <c r="E2048" i="3" s="1"/>
  <c r="K2048" i="3" s="1"/>
  <c r="C2048" i="3"/>
  <c r="F2048" i="3" s="1"/>
  <c r="D2048" i="3"/>
  <c r="G2048" i="3" s="1"/>
  <c r="M2048" i="3" s="1"/>
  <c r="H2048" i="3"/>
  <c r="I2048" i="3"/>
  <c r="J2048" i="3"/>
  <c r="B2049" i="3"/>
  <c r="E2049" i="3" s="1"/>
  <c r="C2049" i="3"/>
  <c r="F2049" i="3" s="1"/>
  <c r="D2049" i="3"/>
  <c r="G2049" i="3" s="1"/>
  <c r="H2049" i="3"/>
  <c r="I2049" i="3"/>
  <c r="J2049" i="3"/>
  <c r="B2050" i="3"/>
  <c r="E2050" i="3" s="1"/>
  <c r="K2050" i="3" s="1"/>
  <c r="C2050" i="3"/>
  <c r="F2050" i="3" s="1"/>
  <c r="D2050" i="3"/>
  <c r="G2050" i="3" s="1"/>
  <c r="H2050" i="3"/>
  <c r="I2050" i="3"/>
  <c r="J2050" i="3"/>
  <c r="B2051" i="3"/>
  <c r="E2051" i="3" s="1"/>
  <c r="C2051" i="3"/>
  <c r="F2051" i="3" s="1"/>
  <c r="D2051" i="3"/>
  <c r="G2051" i="3" s="1"/>
  <c r="H2051" i="3"/>
  <c r="I2051" i="3"/>
  <c r="J2051" i="3"/>
  <c r="B2052" i="3"/>
  <c r="E2052" i="3" s="1"/>
  <c r="K2052" i="3" s="1"/>
  <c r="C2052" i="3"/>
  <c r="F2052" i="3" s="1"/>
  <c r="D2052" i="3"/>
  <c r="G2052" i="3" s="1"/>
  <c r="M2052" i="3" s="1"/>
  <c r="H2052" i="3"/>
  <c r="I2052" i="3"/>
  <c r="J2052" i="3"/>
  <c r="B2053" i="3"/>
  <c r="E2053" i="3" s="1"/>
  <c r="C2053" i="3"/>
  <c r="F2053" i="3" s="1"/>
  <c r="D2053" i="3"/>
  <c r="G2053" i="3" s="1"/>
  <c r="H2053" i="3"/>
  <c r="I2053" i="3"/>
  <c r="J2053" i="3"/>
  <c r="B2054" i="3"/>
  <c r="E2054" i="3" s="1"/>
  <c r="K2054" i="3" s="1"/>
  <c r="C2054" i="3"/>
  <c r="F2054" i="3" s="1"/>
  <c r="D2054" i="3"/>
  <c r="G2054" i="3" s="1"/>
  <c r="H2054" i="3"/>
  <c r="I2054" i="3"/>
  <c r="J2054" i="3"/>
  <c r="B2055" i="3"/>
  <c r="E2055" i="3" s="1"/>
  <c r="C2055" i="3"/>
  <c r="F2055" i="3" s="1"/>
  <c r="D2055" i="3"/>
  <c r="G2055" i="3" s="1"/>
  <c r="H2055" i="3"/>
  <c r="I2055" i="3"/>
  <c r="J2055" i="3"/>
  <c r="B2056" i="3"/>
  <c r="E2056" i="3" s="1"/>
  <c r="K2056" i="3" s="1"/>
  <c r="C2056" i="3"/>
  <c r="F2056" i="3" s="1"/>
  <c r="D2056" i="3"/>
  <c r="G2056" i="3" s="1"/>
  <c r="M2056" i="3" s="1"/>
  <c r="H2056" i="3"/>
  <c r="I2056" i="3"/>
  <c r="J2056" i="3"/>
  <c r="B2057" i="3"/>
  <c r="E2057" i="3" s="1"/>
  <c r="C2057" i="3"/>
  <c r="F2057" i="3" s="1"/>
  <c r="D2057" i="3"/>
  <c r="G2057" i="3" s="1"/>
  <c r="H2057" i="3"/>
  <c r="I2057" i="3"/>
  <c r="J2057" i="3"/>
  <c r="B2058" i="3"/>
  <c r="E2058" i="3" s="1"/>
  <c r="K2058" i="3" s="1"/>
  <c r="C2058" i="3"/>
  <c r="F2058" i="3" s="1"/>
  <c r="D2058" i="3"/>
  <c r="G2058" i="3" s="1"/>
  <c r="H2058" i="3"/>
  <c r="I2058" i="3"/>
  <c r="J2058" i="3"/>
  <c r="B2059" i="3"/>
  <c r="E2059" i="3" s="1"/>
  <c r="C2059" i="3"/>
  <c r="F2059" i="3" s="1"/>
  <c r="D2059" i="3"/>
  <c r="G2059" i="3" s="1"/>
  <c r="H2059" i="3"/>
  <c r="I2059" i="3"/>
  <c r="J2059" i="3"/>
  <c r="B2060" i="3"/>
  <c r="E2060" i="3" s="1"/>
  <c r="K2060" i="3" s="1"/>
  <c r="C2060" i="3"/>
  <c r="F2060" i="3" s="1"/>
  <c r="D2060" i="3"/>
  <c r="G2060" i="3" s="1"/>
  <c r="M2060" i="3" s="1"/>
  <c r="H2060" i="3"/>
  <c r="I2060" i="3"/>
  <c r="J2060" i="3"/>
  <c r="B2061" i="3"/>
  <c r="E2061" i="3" s="1"/>
  <c r="C2061" i="3"/>
  <c r="F2061" i="3" s="1"/>
  <c r="D2061" i="3"/>
  <c r="G2061" i="3" s="1"/>
  <c r="H2061" i="3"/>
  <c r="I2061" i="3"/>
  <c r="J2061" i="3"/>
  <c r="B2062" i="3"/>
  <c r="E2062" i="3" s="1"/>
  <c r="K2062" i="3" s="1"/>
  <c r="C2062" i="3"/>
  <c r="F2062" i="3" s="1"/>
  <c r="D2062" i="3"/>
  <c r="G2062" i="3" s="1"/>
  <c r="H2062" i="3"/>
  <c r="I2062" i="3"/>
  <c r="J2062" i="3"/>
  <c r="B2063" i="3"/>
  <c r="E2063" i="3" s="1"/>
  <c r="C2063" i="3"/>
  <c r="F2063" i="3" s="1"/>
  <c r="D2063" i="3"/>
  <c r="G2063" i="3" s="1"/>
  <c r="H2063" i="3"/>
  <c r="I2063" i="3"/>
  <c r="J2063" i="3"/>
  <c r="B2064" i="3"/>
  <c r="E2064" i="3" s="1"/>
  <c r="K2064" i="3" s="1"/>
  <c r="C2064" i="3"/>
  <c r="F2064" i="3" s="1"/>
  <c r="D2064" i="3"/>
  <c r="G2064" i="3" s="1"/>
  <c r="M2064" i="3" s="1"/>
  <c r="H2064" i="3"/>
  <c r="I2064" i="3"/>
  <c r="J2064" i="3"/>
  <c r="B2065" i="3"/>
  <c r="E2065" i="3" s="1"/>
  <c r="C2065" i="3"/>
  <c r="F2065" i="3" s="1"/>
  <c r="D2065" i="3"/>
  <c r="G2065" i="3" s="1"/>
  <c r="H2065" i="3"/>
  <c r="I2065" i="3"/>
  <c r="J2065" i="3"/>
  <c r="B2066" i="3"/>
  <c r="E2066" i="3" s="1"/>
  <c r="K2066" i="3" s="1"/>
  <c r="C2066" i="3"/>
  <c r="F2066" i="3" s="1"/>
  <c r="D2066" i="3"/>
  <c r="G2066" i="3" s="1"/>
  <c r="H2066" i="3"/>
  <c r="I2066" i="3"/>
  <c r="J2066" i="3"/>
  <c r="B2067" i="3"/>
  <c r="E2067" i="3" s="1"/>
  <c r="C2067" i="3"/>
  <c r="F2067" i="3" s="1"/>
  <c r="D2067" i="3"/>
  <c r="G2067" i="3" s="1"/>
  <c r="H2067" i="3"/>
  <c r="I2067" i="3"/>
  <c r="J2067" i="3"/>
  <c r="B2068" i="3"/>
  <c r="E2068" i="3" s="1"/>
  <c r="K2068" i="3" s="1"/>
  <c r="C2068" i="3"/>
  <c r="F2068" i="3" s="1"/>
  <c r="D2068" i="3"/>
  <c r="G2068" i="3" s="1"/>
  <c r="M2068" i="3" s="1"/>
  <c r="H2068" i="3"/>
  <c r="I2068" i="3"/>
  <c r="J2068" i="3"/>
  <c r="B2069" i="3"/>
  <c r="E2069" i="3" s="1"/>
  <c r="C2069" i="3"/>
  <c r="F2069" i="3" s="1"/>
  <c r="D2069" i="3"/>
  <c r="G2069" i="3" s="1"/>
  <c r="H2069" i="3"/>
  <c r="I2069" i="3"/>
  <c r="J2069" i="3"/>
  <c r="B2070" i="3"/>
  <c r="E2070" i="3" s="1"/>
  <c r="K2070" i="3" s="1"/>
  <c r="C2070" i="3"/>
  <c r="F2070" i="3" s="1"/>
  <c r="D2070" i="3"/>
  <c r="G2070" i="3" s="1"/>
  <c r="H2070" i="3"/>
  <c r="I2070" i="3"/>
  <c r="J2070" i="3"/>
  <c r="B2071" i="3"/>
  <c r="E2071" i="3" s="1"/>
  <c r="C2071" i="3"/>
  <c r="F2071" i="3" s="1"/>
  <c r="D2071" i="3"/>
  <c r="G2071" i="3" s="1"/>
  <c r="H2071" i="3"/>
  <c r="I2071" i="3"/>
  <c r="J2071" i="3"/>
  <c r="B2072" i="3"/>
  <c r="E2072" i="3" s="1"/>
  <c r="K2072" i="3" s="1"/>
  <c r="C2072" i="3"/>
  <c r="F2072" i="3" s="1"/>
  <c r="D2072" i="3"/>
  <c r="G2072" i="3" s="1"/>
  <c r="M2072" i="3" s="1"/>
  <c r="H2072" i="3"/>
  <c r="I2072" i="3"/>
  <c r="J2072" i="3"/>
  <c r="B2073" i="3"/>
  <c r="E2073" i="3" s="1"/>
  <c r="C2073" i="3"/>
  <c r="F2073" i="3" s="1"/>
  <c r="D2073" i="3"/>
  <c r="G2073" i="3" s="1"/>
  <c r="H2073" i="3"/>
  <c r="I2073" i="3"/>
  <c r="J2073" i="3"/>
  <c r="B2074" i="3"/>
  <c r="E2074" i="3" s="1"/>
  <c r="K2074" i="3" s="1"/>
  <c r="C2074" i="3"/>
  <c r="F2074" i="3" s="1"/>
  <c r="D2074" i="3"/>
  <c r="G2074" i="3" s="1"/>
  <c r="H2074" i="3"/>
  <c r="I2074" i="3"/>
  <c r="J2074" i="3"/>
  <c r="B2075" i="3"/>
  <c r="E2075" i="3" s="1"/>
  <c r="C2075" i="3"/>
  <c r="F2075" i="3" s="1"/>
  <c r="D2075" i="3"/>
  <c r="G2075" i="3" s="1"/>
  <c r="H2075" i="3"/>
  <c r="I2075" i="3"/>
  <c r="J2075" i="3"/>
  <c r="B2076" i="3"/>
  <c r="E2076" i="3" s="1"/>
  <c r="K2076" i="3" s="1"/>
  <c r="C2076" i="3"/>
  <c r="F2076" i="3" s="1"/>
  <c r="D2076" i="3"/>
  <c r="G2076" i="3" s="1"/>
  <c r="M2076" i="3" s="1"/>
  <c r="H2076" i="3"/>
  <c r="I2076" i="3"/>
  <c r="J2076" i="3"/>
  <c r="B2077" i="3"/>
  <c r="E2077" i="3" s="1"/>
  <c r="C2077" i="3"/>
  <c r="F2077" i="3" s="1"/>
  <c r="D2077" i="3"/>
  <c r="G2077" i="3" s="1"/>
  <c r="H2077" i="3"/>
  <c r="I2077" i="3"/>
  <c r="J2077" i="3"/>
  <c r="B2078" i="3"/>
  <c r="E2078" i="3" s="1"/>
  <c r="K2078" i="3" s="1"/>
  <c r="C2078" i="3"/>
  <c r="F2078" i="3" s="1"/>
  <c r="D2078" i="3"/>
  <c r="G2078" i="3" s="1"/>
  <c r="H2078" i="3"/>
  <c r="I2078" i="3"/>
  <c r="J2078" i="3"/>
  <c r="B2079" i="3"/>
  <c r="E2079" i="3" s="1"/>
  <c r="C2079" i="3"/>
  <c r="F2079" i="3" s="1"/>
  <c r="D2079" i="3"/>
  <c r="G2079" i="3" s="1"/>
  <c r="H2079" i="3"/>
  <c r="I2079" i="3"/>
  <c r="J2079" i="3"/>
  <c r="B2080" i="3"/>
  <c r="E2080" i="3" s="1"/>
  <c r="K2080" i="3" s="1"/>
  <c r="C2080" i="3"/>
  <c r="F2080" i="3" s="1"/>
  <c r="D2080" i="3"/>
  <c r="G2080" i="3" s="1"/>
  <c r="M2080" i="3" s="1"/>
  <c r="H2080" i="3"/>
  <c r="I2080" i="3"/>
  <c r="J2080" i="3"/>
  <c r="B2081" i="3"/>
  <c r="E2081" i="3" s="1"/>
  <c r="C2081" i="3"/>
  <c r="F2081" i="3" s="1"/>
  <c r="D2081" i="3"/>
  <c r="G2081" i="3" s="1"/>
  <c r="H2081" i="3"/>
  <c r="I2081" i="3"/>
  <c r="J2081" i="3"/>
  <c r="B2082" i="3"/>
  <c r="E2082" i="3" s="1"/>
  <c r="K2082" i="3" s="1"/>
  <c r="C2082" i="3"/>
  <c r="F2082" i="3" s="1"/>
  <c r="D2082" i="3"/>
  <c r="G2082" i="3" s="1"/>
  <c r="H2082" i="3"/>
  <c r="I2082" i="3"/>
  <c r="J2082" i="3"/>
  <c r="B2083" i="3"/>
  <c r="E2083" i="3" s="1"/>
  <c r="C2083" i="3"/>
  <c r="F2083" i="3" s="1"/>
  <c r="D2083" i="3"/>
  <c r="G2083" i="3" s="1"/>
  <c r="H2083" i="3"/>
  <c r="I2083" i="3"/>
  <c r="J2083" i="3"/>
  <c r="B2084" i="3"/>
  <c r="E2084" i="3" s="1"/>
  <c r="K2084" i="3" s="1"/>
  <c r="C2084" i="3"/>
  <c r="F2084" i="3" s="1"/>
  <c r="D2084" i="3"/>
  <c r="G2084" i="3" s="1"/>
  <c r="M2084" i="3" s="1"/>
  <c r="H2084" i="3"/>
  <c r="I2084" i="3"/>
  <c r="J2084" i="3"/>
  <c r="B2085" i="3"/>
  <c r="E2085" i="3" s="1"/>
  <c r="C2085" i="3"/>
  <c r="F2085" i="3" s="1"/>
  <c r="D2085" i="3"/>
  <c r="G2085" i="3" s="1"/>
  <c r="H2085" i="3"/>
  <c r="I2085" i="3"/>
  <c r="J2085" i="3"/>
  <c r="B2086" i="3"/>
  <c r="E2086" i="3" s="1"/>
  <c r="K2086" i="3" s="1"/>
  <c r="C2086" i="3"/>
  <c r="F2086" i="3" s="1"/>
  <c r="D2086" i="3"/>
  <c r="G2086" i="3" s="1"/>
  <c r="H2086" i="3"/>
  <c r="I2086" i="3"/>
  <c r="J2086" i="3"/>
  <c r="B2087" i="3"/>
  <c r="E2087" i="3" s="1"/>
  <c r="C2087" i="3"/>
  <c r="F2087" i="3" s="1"/>
  <c r="D2087" i="3"/>
  <c r="G2087" i="3" s="1"/>
  <c r="H2087" i="3"/>
  <c r="I2087" i="3"/>
  <c r="J2087" i="3"/>
  <c r="B2088" i="3"/>
  <c r="E2088" i="3" s="1"/>
  <c r="K2088" i="3" s="1"/>
  <c r="C2088" i="3"/>
  <c r="F2088" i="3" s="1"/>
  <c r="D2088" i="3"/>
  <c r="G2088" i="3" s="1"/>
  <c r="M2088" i="3" s="1"/>
  <c r="H2088" i="3"/>
  <c r="I2088" i="3"/>
  <c r="J2088" i="3"/>
  <c r="B2089" i="3"/>
  <c r="E2089" i="3" s="1"/>
  <c r="C2089" i="3"/>
  <c r="F2089" i="3" s="1"/>
  <c r="D2089" i="3"/>
  <c r="G2089" i="3" s="1"/>
  <c r="H2089" i="3"/>
  <c r="I2089" i="3"/>
  <c r="J2089" i="3"/>
  <c r="B2090" i="3"/>
  <c r="E2090" i="3" s="1"/>
  <c r="K2090" i="3" s="1"/>
  <c r="C2090" i="3"/>
  <c r="F2090" i="3" s="1"/>
  <c r="D2090" i="3"/>
  <c r="G2090" i="3" s="1"/>
  <c r="H2090" i="3"/>
  <c r="I2090" i="3"/>
  <c r="J2090" i="3"/>
  <c r="B2091" i="3"/>
  <c r="E2091" i="3" s="1"/>
  <c r="C2091" i="3"/>
  <c r="F2091" i="3" s="1"/>
  <c r="D2091" i="3"/>
  <c r="G2091" i="3" s="1"/>
  <c r="H2091" i="3"/>
  <c r="I2091" i="3"/>
  <c r="J2091" i="3"/>
  <c r="B2092" i="3"/>
  <c r="E2092" i="3" s="1"/>
  <c r="K2092" i="3" s="1"/>
  <c r="C2092" i="3"/>
  <c r="F2092" i="3" s="1"/>
  <c r="D2092" i="3"/>
  <c r="G2092" i="3" s="1"/>
  <c r="M2092" i="3" s="1"/>
  <c r="H2092" i="3"/>
  <c r="I2092" i="3"/>
  <c r="J2092" i="3"/>
  <c r="B2093" i="3"/>
  <c r="E2093" i="3" s="1"/>
  <c r="C2093" i="3"/>
  <c r="F2093" i="3" s="1"/>
  <c r="D2093" i="3"/>
  <c r="G2093" i="3" s="1"/>
  <c r="H2093" i="3"/>
  <c r="I2093" i="3"/>
  <c r="J2093" i="3"/>
  <c r="B2094" i="3"/>
  <c r="E2094" i="3" s="1"/>
  <c r="K2094" i="3" s="1"/>
  <c r="C2094" i="3"/>
  <c r="F2094" i="3" s="1"/>
  <c r="D2094" i="3"/>
  <c r="G2094" i="3" s="1"/>
  <c r="H2094" i="3"/>
  <c r="I2094" i="3"/>
  <c r="J2094" i="3"/>
  <c r="B2095" i="3"/>
  <c r="E2095" i="3" s="1"/>
  <c r="C2095" i="3"/>
  <c r="F2095" i="3" s="1"/>
  <c r="D2095" i="3"/>
  <c r="G2095" i="3" s="1"/>
  <c r="H2095" i="3"/>
  <c r="I2095" i="3"/>
  <c r="J2095" i="3"/>
  <c r="B2096" i="3"/>
  <c r="E2096" i="3" s="1"/>
  <c r="K2096" i="3" s="1"/>
  <c r="C2096" i="3"/>
  <c r="F2096" i="3" s="1"/>
  <c r="D2096" i="3"/>
  <c r="G2096" i="3" s="1"/>
  <c r="M2096" i="3" s="1"/>
  <c r="H2096" i="3"/>
  <c r="I2096" i="3"/>
  <c r="J2096" i="3"/>
  <c r="B2097" i="3"/>
  <c r="E2097" i="3" s="1"/>
  <c r="C2097" i="3"/>
  <c r="F2097" i="3" s="1"/>
  <c r="D2097" i="3"/>
  <c r="G2097" i="3" s="1"/>
  <c r="H2097" i="3"/>
  <c r="I2097" i="3"/>
  <c r="J2097" i="3"/>
  <c r="B2098" i="3"/>
  <c r="E2098" i="3" s="1"/>
  <c r="K2098" i="3" s="1"/>
  <c r="C2098" i="3"/>
  <c r="F2098" i="3" s="1"/>
  <c r="D2098" i="3"/>
  <c r="G2098" i="3" s="1"/>
  <c r="H2098" i="3"/>
  <c r="I2098" i="3"/>
  <c r="J2098" i="3"/>
  <c r="B2099" i="3"/>
  <c r="E2099" i="3" s="1"/>
  <c r="C2099" i="3"/>
  <c r="F2099" i="3" s="1"/>
  <c r="D2099" i="3"/>
  <c r="G2099" i="3" s="1"/>
  <c r="H2099" i="3"/>
  <c r="I2099" i="3"/>
  <c r="J2099" i="3"/>
  <c r="B2100" i="3"/>
  <c r="E2100" i="3" s="1"/>
  <c r="K2100" i="3" s="1"/>
  <c r="C2100" i="3"/>
  <c r="F2100" i="3" s="1"/>
  <c r="D2100" i="3"/>
  <c r="G2100" i="3" s="1"/>
  <c r="M2100" i="3" s="1"/>
  <c r="H2100" i="3"/>
  <c r="I2100" i="3"/>
  <c r="J2100" i="3"/>
  <c r="B2101" i="3"/>
  <c r="E2101" i="3" s="1"/>
  <c r="C2101" i="3"/>
  <c r="F2101" i="3" s="1"/>
  <c r="D2101" i="3"/>
  <c r="G2101" i="3" s="1"/>
  <c r="H2101" i="3"/>
  <c r="I2101" i="3"/>
  <c r="J2101" i="3"/>
  <c r="B2102" i="3"/>
  <c r="E2102" i="3" s="1"/>
  <c r="K2102" i="3" s="1"/>
  <c r="C2102" i="3"/>
  <c r="F2102" i="3" s="1"/>
  <c r="D2102" i="3"/>
  <c r="G2102" i="3" s="1"/>
  <c r="H2102" i="3"/>
  <c r="I2102" i="3"/>
  <c r="J2102" i="3"/>
  <c r="B2103" i="3"/>
  <c r="E2103" i="3" s="1"/>
  <c r="C2103" i="3"/>
  <c r="F2103" i="3" s="1"/>
  <c r="D2103" i="3"/>
  <c r="G2103" i="3" s="1"/>
  <c r="H2103" i="3"/>
  <c r="I2103" i="3"/>
  <c r="J2103" i="3"/>
  <c r="B2104" i="3"/>
  <c r="E2104" i="3" s="1"/>
  <c r="K2104" i="3" s="1"/>
  <c r="C2104" i="3"/>
  <c r="F2104" i="3" s="1"/>
  <c r="D2104" i="3"/>
  <c r="G2104" i="3" s="1"/>
  <c r="M2104" i="3" s="1"/>
  <c r="H2104" i="3"/>
  <c r="I2104" i="3"/>
  <c r="J2104" i="3"/>
  <c r="B2105" i="3"/>
  <c r="E2105" i="3" s="1"/>
  <c r="C2105" i="3"/>
  <c r="F2105" i="3" s="1"/>
  <c r="D2105" i="3"/>
  <c r="G2105" i="3" s="1"/>
  <c r="H2105" i="3"/>
  <c r="I2105" i="3"/>
  <c r="J2105" i="3"/>
  <c r="B2106" i="3"/>
  <c r="E2106" i="3" s="1"/>
  <c r="K2106" i="3" s="1"/>
  <c r="C2106" i="3"/>
  <c r="F2106" i="3" s="1"/>
  <c r="D2106" i="3"/>
  <c r="G2106" i="3" s="1"/>
  <c r="H2106" i="3"/>
  <c r="I2106" i="3"/>
  <c r="J2106" i="3"/>
  <c r="B2107" i="3"/>
  <c r="E2107" i="3" s="1"/>
  <c r="C2107" i="3"/>
  <c r="F2107" i="3" s="1"/>
  <c r="D2107" i="3"/>
  <c r="G2107" i="3" s="1"/>
  <c r="H2107" i="3"/>
  <c r="I2107" i="3"/>
  <c r="J2107" i="3"/>
  <c r="B2108" i="3"/>
  <c r="E2108" i="3" s="1"/>
  <c r="K2108" i="3" s="1"/>
  <c r="C2108" i="3"/>
  <c r="F2108" i="3" s="1"/>
  <c r="D2108" i="3"/>
  <c r="G2108" i="3" s="1"/>
  <c r="M2108" i="3" s="1"/>
  <c r="H2108" i="3"/>
  <c r="I2108" i="3"/>
  <c r="J2108" i="3"/>
  <c r="B2109" i="3"/>
  <c r="E2109" i="3" s="1"/>
  <c r="C2109" i="3"/>
  <c r="F2109" i="3" s="1"/>
  <c r="D2109" i="3"/>
  <c r="G2109" i="3" s="1"/>
  <c r="H2109" i="3"/>
  <c r="I2109" i="3"/>
  <c r="J2109" i="3"/>
  <c r="B2110" i="3"/>
  <c r="E2110" i="3" s="1"/>
  <c r="K2110" i="3" s="1"/>
  <c r="C2110" i="3"/>
  <c r="F2110" i="3" s="1"/>
  <c r="D2110" i="3"/>
  <c r="G2110" i="3" s="1"/>
  <c r="H2110" i="3"/>
  <c r="I2110" i="3"/>
  <c r="J2110" i="3"/>
  <c r="B2111" i="3"/>
  <c r="E2111" i="3" s="1"/>
  <c r="C2111" i="3"/>
  <c r="F2111" i="3" s="1"/>
  <c r="D2111" i="3"/>
  <c r="G2111" i="3" s="1"/>
  <c r="H2111" i="3"/>
  <c r="I2111" i="3"/>
  <c r="J2111" i="3"/>
  <c r="B2112" i="3"/>
  <c r="E2112" i="3" s="1"/>
  <c r="K2112" i="3" s="1"/>
  <c r="C2112" i="3"/>
  <c r="F2112" i="3" s="1"/>
  <c r="D2112" i="3"/>
  <c r="G2112" i="3" s="1"/>
  <c r="M2112" i="3" s="1"/>
  <c r="H2112" i="3"/>
  <c r="I2112" i="3"/>
  <c r="J2112" i="3"/>
  <c r="B2113" i="3"/>
  <c r="E2113" i="3" s="1"/>
  <c r="C2113" i="3"/>
  <c r="F2113" i="3" s="1"/>
  <c r="D2113" i="3"/>
  <c r="G2113" i="3" s="1"/>
  <c r="H2113" i="3"/>
  <c r="I2113" i="3"/>
  <c r="J2113" i="3"/>
  <c r="B2114" i="3"/>
  <c r="E2114" i="3" s="1"/>
  <c r="K2114" i="3" s="1"/>
  <c r="C2114" i="3"/>
  <c r="F2114" i="3" s="1"/>
  <c r="D2114" i="3"/>
  <c r="G2114" i="3" s="1"/>
  <c r="H2114" i="3"/>
  <c r="I2114" i="3"/>
  <c r="J2114" i="3"/>
  <c r="B2115" i="3"/>
  <c r="E2115" i="3" s="1"/>
  <c r="C2115" i="3"/>
  <c r="F2115" i="3" s="1"/>
  <c r="D2115" i="3"/>
  <c r="G2115" i="3" s="1"/>
  <c r="H2115" i="3"/>
  <c r="I2115" i="3"/>
  <c r="J2115" i="3"/>
  <c r="B2116" i="3"/>
  <c r="E2116" i="3" s="1"/>
  <c r="K2116" i="3" s="1"/>
  <c r="C2116" i="3"/>
  <c r="F2116" i="3" s="1"/>
  <c r="D2116" i="3"/>
  <c r="G2116" i="3" s="1"/>
  <c r="M2116" i="3" s="1"/>
  <c r="H2116" i="3"/>
  <c r="I2116" i="3"/>
  <c r="J2116" i="3"/>
  <c r="B2117" i="3"/>
  <c r="E2117" i="3" s="1"/>
  <c r="C2117" i="3"/>
  <c r="F2117" i="3" s="1"/>
  <c r="D2117" i="3"/>
  <c r="G2117" i="3" s="1"/>
  <c r="H2117" i="3"/>
  <c r="I2117" i="3"/>
  <c r="J2117" i="3"/>
  <c r="B2118" i="3"/>
  <c r="E2118" i="3" s="1"/>
  <c r="K2118" i="3" s="1"/>
  <c r="C2118" i="3"/>
  <c r="F2118" i="3" s="1"/>
  <c r="D2118" i="3"/>
  <c r="G2118" i="3" s="1"/>
  <c r="H2118" i="3"/>
  <c r="I2118" i="3"/>
  <c r="J2118" i="3"/>
  <c r="B2119" i="3"/>
  <c r="E2119" i="3" s="1"/>
  <c r="C2119" i="3"/>
  <c r="F2119" i="3" s="1"/>
  <c r="D2119" i="3"/>
  <c r="G2119" i="3" s="1"/>
  <c r="H2119" i="3"/>
  <c r="I2119" i="3"/>
  <c r="J2119" i="3"/>
  <c r="B2120" i="3"/>
  <c r="E2120" i="3" s="1"/>
  <c r="K2120" i="3" s="1"/>
  <c r="C2120" i="3"/>
  <c r="F2120" i="3" s="1"/>
  <c r="D2120" i="3"/>
  <c r="G2120" i="3" s="1"/>
  <c r="M2120" i="3" s="1"/>
  <c r="H2120" i="3"/>
  <c r="I2120" i="3"/>
  <c r="J2120" i="3"/>
  <c r="B2121" i="3"/>
  <c r="E2121" i="3" s="1"/>
  <c r="C2121" i="3"/>
  <c r="F2121" i="3" s="1"/>
  <c r="D2121" i="3"/>
  <c r="G2121" i="3" s="1"/>
  <c r="H2121" i="3"/>
  <c r="I2121" i="3"/>
  <c r="J2121" i="3"/>
  <c r="B2122" i="3"/>
  <c r="E2122" i="3" s="1"/>
  <c r="K2122" i="3" s="1"/>
  <c r="C2122" i="3"/>
  <c r="F2122" i="3" s="1"/>
  <c r="D2122" i="3"/>
  <c r="G2122" i="3" s="1"/>
  <c r="H2122" i="3"/>
  <c r="I2122" i="3"/>
  <c r="J2122" i="3"/>
  <c r="B2123" i="3"/>
  <c r="E2123" i="3" s="1"/>
  <c r="C2123" i="3"/>
  <c r="F2123" i="3" s="1"/>
  <c r="D2123" i="3"/>
  <c r="G2123" i="3" s="1"/>
  <c r="H2123" i="3"/>
  <c r="I2123" i="3"/>
  <c r="J2123" i="3"/>
  <c r="B2124" i="3"/>
  <c r="E2124" i="3" s="1"/>
  <c r="K2124" i="3" s="1"/>
  <c r="C2124" i="3"/>
  <c r="F2124" i="3" s="1"/>
  <c r="D2124" i="3"/>
  <c r="G2124" i="3" s="1"/>
  <c r="M2124" i="3" s="1"/>
  <c r="H2124" i="3"/>
  <c r="I2124" i="3"/>
  <c r="J2124" i="3"/>
  <c r="B2125" i="3"/>
  <c r="E2125" i="3" s="1"/>
  <c r="C2125" i="3"/>
  <c r="F2125" i="3" s="1"/>
  <c r="D2125" i="3"/>
  <c r="G2125" i="3" s="1"/>
  <c r="H2125" i="3"/>
  <c r="I2125" i="3"/>
  <c r="J2125" i="3"/>
  <c r="B2126" i="3"/>
  <c r="E2126" i="3" s="1"/>
  <c r="K2126" i="3" s="1"/>
  <c r="C2126" i="3"/>
  <c r="F2126" i="3" s="1"/>
  <c r="D2126" i="3"/>
  <c r="G2126" i="3" s="1"/>
  <c r="H2126" i="3"/>
  <c r="I2126" i="3"/>
  <c r="J2126" i="3"/>
  <c r="B2127" i="3"/>
  <c r="E2127" i="3" s="1"/>
  <c r="C2127" i="3"/>
  <c r="F2127" i="3" s="1"/>
  <c r="D2127" i="3"/>
  <c r="G2127" i="3" s="1"/>
  <c r="H2127" i="3"/>
  <c r="I2127" i="3"/>
  <c r="J2127" i="3"/>
  <c r="B2128" i="3"/>
  <c r="E2128" i="3" s="1"/>
  <c r="K2128" i="3" s="1"/>
  <c r="C2128" i="3"/>
  <c r="F2128" i="3" s="1"/>
  <c r="D2128" i="3"/>
  <c r="G2128" i="3" s="1"/>
  <c r="M2128" i="3" s="1"/>
  <c r="H2128" i="3"/>
  <c r="I2128" i="3"/>
  <c r="J2128" i="3"/>
  <c r="B2129" i="3"/>
  <c r="E2129" i="3" s="1"/>
  <c r="C2129" i="3"/>
  <c r="F2129" i="3" s="1"/>
  <c r="D2129" i="3"/>
  <c r="G2129" i="3" s="1"/>
  <c r="H2129" i="3"/>
  <c r="I2129" i="3"/>
  <c r="J2129" i="3"/>
  <c r="B2130" i="3"/>
  <c r="E2130" i="3" s="1"/>
  <c r="K2130" i="3" s="1"/>
  <c r="C2130" i="3"/>
  <c r="F2130" i="3" s="1"/>
  <c r="D2130" i="3"/>
  <c r="G2130" i="3" s="1"/>
  <c r="H2130" i="3"/>
  <c r="I2130" i="3"/>
  <c r="J2130" i="3"/>
  <c r="B2131" i="3"/>
  <c r="E2131" i="3" s="1"/>
  <c r="C2131" i="3"/>
  <c r="F2131" i="3" s="1"/>
  <c r="D2131" i="3"/>
  <c r="G2131" i="3" s="1"/>
  <c r="H2131" i="3"/>
  <c r="I2131" i="3"/>
  <c r="J2131" i="3"/>
  <c r="B2132" i="3"/>
  <c r="E2132" i="3" s="1"/>
  <c r="C2132" i="3"/>
  <c r="F2132" i="3" s="1"/>
  <c r="D2132" i="3"/>
  <c r="G2132" i="3" s="1"/>
  <c r="M2132" i="3" s="1"/>
  <c r="H2132" i="3"/>
  <c r="I2132" i="3"/>
  <c r="J2132" i="3"/>
  <c r="B2133" i="3"/>
  <c r="E2133" i="3" s="1"/>
  <c r="C2133" i="3"/>
  <c r="F2133" i="3" s="1"/>
  <c r="D2133" i="3"/>
  <c r="G2133" i="3" s="1"/>
  <c r="H2133" i="3"/>
  <c r="I2133" i="3"/>
  <c r="J2133" i="3"/>
  <c r="B2134" i="3"/>
  <c r="E2134" i="3" s="1"/>
  <c r="C2134" i="3"/>
  <c r="F2134" i="3" s="1"/>
  <c r="L2134" i="3" s="1"/>
  <c r="D2134" i="3"/>
  <c r="G2134" i="3" s="1"/>
  <c r="M2134" i="3" s="1"/>
  <c r="H2134" i="3"/>
  <c r="I2134" i="3"/>
  <c r="J2134" i="3"/>
  <c r="B2135" i="3"/>
  <c r="E2135" i="3" s="1"/>
  <c r="C2135" i="3"/>
  <c r="F2135" i="3" s="1"/>
  <c r="D2135" i="3"/>
  <c r="G2135" i="3" s="1"/>
  <c r="H2135" i="3"/>
  <c r="I2135" i="3"/>
  <c r="J2135" i="3"/>
  <c r="B2136" i="3"/>
  <c r="E2136" i="3" s="1"/>
  <c r="K2136" i="3" s="1"/>
  <c r="C2136" i="3"/>
  <c r="F2136" i="3" s="1"/>
  <c r="L2136" i="3" s="1"/>
  <c r="D2136" i="3"/>
  <c r="G2136" i="3" s="1"/>
  <c r="H2136" i="3"/>
  <c r="I2136" i="3"/>
  <c r="J2136" i="3"/>
  <c r="B2137" i="3"/>
  <c r="E2137" i="3" s="1"/>
  <c r="C2137" i="3"/>
  <c r="F2137" i="3" s="1"/>
  <c r="D2137" i="3"/>
  <c r="G2137" i="3" s="1"/>
  <c r="H2137" i="3"/>
  <c r="I2137" i="3"/>
  <c r="J2137" i="3"/>
  <c r="B2138" i="3"/>
  <c r="E2138" i="3" s="1"/>
  <c r="K2138" i="3" s="1"/>
  <c r="C2138" i="3"/>
  <c r="F2138" i="3" s="1"/>
  <c r="D2138" i="3"/>
  <c r="G2138" i="3" s="1"/>
  <c r="M2138" i="3" s="1"/>
  <c r="H2138" i="3"/>
  <c r="I2138" i="3"/>
  <c r="J2138" i="3"/>
  <c r="B2139" i="3"/>
  <c r="E2139" i="3" s="1"/>
  <c r="C2139" i="3"/>
  <c r="F2139" i="3" s="1"/>
  <c r="D2139" i="3"/>
  <c r="G2139" i="3" s="1"/>
  <c r="H2139" i="3"/>
  <c r="I2139" i="3"/>
  <c r="J2139" i="3"/>
  <c r="B2140" i="3"/>
  <c r="E2140" i="3" s="1"/>
  <c r="C2140" i="3"/>
  <c r="F2140" i="3" s="1"/>
  <c r="L2140" i="3" s="1"/>
  <c r="D2140" i="3"/>
  <c r="G2140" i="3" s="1"/>
  <c r="H2140" i="3"/>
  <c r="I2140" i="3"/>
  <c r="J2140" i="3"/>
  <c r="B2141" i="3"/>
  <c r="E2141" i="3" s="1"/>
  <c r="C2141" i="3"/>
  <c r="F2141" i="3" s="1"/>
  <c r="D2141" i="3"/>
  <c r="G2141" i="3" s="1"/>
  <c r="H2141" i="3"/>
  <c r="I2141" i="3"/>
  <c r="J2141" i="3"/>
  <c r="B2142" i="3"/>
  <c r="E2142" i="3" s="1"/>
  <c r="K2142" i="3" s="1"/>
  <c r="C2142" i="3"/>
  <c r="F2142" i="3" s="1"/>
  <c r="L2142" i="3" s="1"/>
  <c r="D2142" i="3"/>
  <c r="G2142" i="3" s="1"/>
  <c r="H2142" i="3"/>
  <c r="I2142" i="3"/>
  <c r="J2142" i="3"/>
  <c r="B2143" i="3"/>
  <c r="E2143" i="3" s="1"/>
  <c r="C2143" i="3"/>
  <c r="F2143" i="3" s="1"/>
  <c r="D2143" i="3"/>
  <c r="G2143" i="3" s="1"/>
  <c r="H2143" i="3"/>
  <c r="I2143" i="3"/>
  <c r="J2143" i="3"/>
  <c r="B2144" i="3"/>
  <c r="E2144" i="3" s="1"/>
  <c r="C2144" i="3"/>
  <c r="F2144" i="3" s="1"/>
  <c r="D2144" i="3"/>
  <c r="G2144" i="3" s="1"/>
  <c r="M2144" i="3" s="1"/>
  <c r="H2144" i="3"/>
  <c r="I2144" i="3"/>
  <c r="J2144" i="3"/>
  <c r="B2145" i="3"/>
  <c r="E2145" i="3" s="1"/>
  <c r="C2145" i="3"/>
  <c r="F2145" i="3" s="1"/>
  <c r="D2145" i="3"/>
  <c r="G2145" i="3" s="1"/>
  <c r="H2145" i="3"/>
  <c r="I2145" i="3"/>
  <c r="J2145" i="3"/>
  <c r="B2146" i="3"/>
  <c r="E2146" i="3" s="1"/>
  <c r="C2146" i="3"/>
  <c r="F2146" i="3" s="1"/>
  <c r="L2146" i="3" s="1"/>
  <c r="D2146" i="3"/>
  <c r="G2146" i="3" s="1"/>
  <c r="M2146" i="3" s="1"/>
  <c r="H2146" i="3"/>
  <c r="I2146" i="3"/>
  <c r="J2146" i="3"/>
  <c r="B2147" i="3"/>
  <c r="E2147" i="3" s="1"/>
  <c r="C2147" i="3"/>
  <c r="F2147" i="3" s="1"/>
  <c r="D2147" i="3"/>
  <c r="G2147" i="3" s="1"/>
  <c r="H2147" i="3"/>
  <c r="I2147" i="3"/>
  <c r="J2147" i="3"/>
  <c r="B2148" i="3"/>
  <c r="E2148" i="3" s="1"/>
  <c r="K2148" i="3" s="1"/>
  <c r="C2148" i="3"/>
  <c r="F2148" i="3" s="1"/>
  <c r="L2148" i="3" s="1"/>
  <c r="D2148" i="3"/>
  <c r="G2148" i="3" s="1"/>
  <c r="H2148" i="3"/>
  <c r="I2148" i="3"/>
  <c r="J2148" i="3"/>
  <c r="B2149" i="3"/>
  <c r="E2149" i="3" s="1"/>
  <c r="C2149" i="3"/>
  <c r="F2149" i="3" s="1"/>
  <c r="D2149" i="3"/>
  <c r="G2149" i="3" s="1"/>
  <c r="H2149" i="3"/>
  <c r="I2149" i="3"/>
  <c r="J2149" i="3"/>
  <c r="B2150" i="3"/>
  <c r="E2150" i="3" s="1"/>
  <c r="K2150" i="3" s="1"/>
  <c r="C2150" i="3"/>
  <c r="F2150" i="3" s="1"/>
  <c r="D2150" i="3"/>
  <c r="G2150" i="3" s="1"/>
  <c r="M2150" i="3" s="1"/>
  <c r="H2150" i="3"/>
  <c r="I2150" i="3"/>
  <c r="J2150" i="3"/>
  <c r="B2151" i="3"/>
  <c r="E2151" i="3" s="1"/>
  <c r="C2151" i="3"/>
  <c r="F2151" i="3" s="1"/>
  <c r="D2151" i="3"/>
  <c r="G2151" i="3" s="1"/>
  <c r="H2151" i="3"/>
  <c r="I2151" i="3"/>
  <c r="J2151" i="3"/>
  <c r="B2152" i="3"/>
  <c r="E2152" i="3" s="1"/>
  <c r="C2152" i="3"/>
  <c r="F2152" i="3" s="1"/>
  <c r="L2152" i="3" s="1"/>
  <c r="D2152" i="3"/>
  <c r="G2152" i="3" s="1"/>
  <c r="H2152" i="3"/>
  <c r="I2152" i="3"/>
  <c r="J2152" i="3"/>
  <c r="B2153" i="3"/>
  <c r="E2153" i="3" s="1"/>
  <c r="C2153" i="3"/>
  <c r="F2153" i="3" s="1"/>
  <c r="D2153" i="3"/>
  <c r="G2153" i="3" s="1"/>
  <c r="H2153" i="3"/>
  <c r="I2153" i="3"/>
  <c r="J2153" i="3"/>
  <c r="B2154" i="3"/>
  <c r="E2154" i="3" s="1"/>
  <c r="K2154" i="3" s="1"/>
  <c r="C2154" i="3"/>
  <c r="F2154" i="3" s="1"/>
  <c r="L2154" i="3" s="1"/>
  <c r="D2154" i="3"/>
  <c r="G2154" i="3" s="1"/>
  <c r="M2154" i="3" s="1"/>
  <c r="H2154" i="3"/>
  <c r="I2154" i="3"/>
  <c r="J2154" i="3"/>
  <c r="B2155" i="3"/>
  <c r="E2155" i="3" s="1"/>
  <c r="C2155" i="3"/>
  <c r="F2155" i="3" s="1"/>
  <c r="D2155" i="3"/>
  <c r="G2155" i="3" s="1"/>
  <c r="H2155" i="3"/>
  <c r="I2155" i="3"/>
  <c r="J2155" i="3"/>
  <c r="B2156" i="3"/>
  <c r="E2156" i="3" s="1"/>
  <c r="K2156" i="3" s="1"/>
  <c r="C2156" i="3"/>
  <c r="F2156" i="3" s="1"/>
  <c r="D2156" i="3"/>
  <c r="G2156" i="3" s="1"/>
  <c r="M2156" i="3" s="1"/>
  <c r="H2156" i="3"/>
  <c r="I2156" i="3"/>
  <c r="J2156" i="3"/>
  <c r="B2157" i="3"/>
  <c r="E2157" i="3" s="1"/>
  <c r="C2157" i="3"/>
  <c r="F2157" i="3" s="1"/>
  <c r="D2157" i="3"/>
  <c r="G2157" i="3" s="1"/>
  <c r="H2157" i="3"/>
  <c r="I2157" i="3"/>
  <c r="J2157" i="3"/>
  <c r="B2158" i="3"/>
  <c r="E2158" i="3" s="1"/>
  <c r="C2158" i="3"/>
  <c r="F2158" i="3" s="1"/>
  <c r="L2158" i="3" s="1"/>
  <c r="D2158" i="3"/>
  <c r="G2158" i="3" s="1"/>
  <c r="H2158" i="3"/>
  <c r="I2158" i="3"/>
  <c r="J2158" i="3"/>
  <c r="B2159" i="3"/>
  <c r="E2159" i="3" s="1"/>
  <c r="C2159" i="3"/>
  <c r="F2159" i="3" s="1"/>
  <c r="D2159" i="3"/>
  <c r="G2159" i="3" s="1"/>
  <c r="H2159" i="3"/>
  <c r="I2159" i="3"/>
  <c r="J2159" i="3"/>
  <c r="B2160" i="3"/>
  <c r="E2160" i="3" s="1"/>
  <c r="K2160" i="3" s="1"/>
  <c r="C2160" i="3"/>
  <c r="F2160" i="3" s="1"/>
  <c r="L2160" i="3" s="1"/>
  <c r="D2160" i="3"/>
  <c r="G2160" i="3" s="1"/>
  <c r="M2160" i="3" s="1"/>
  <c r="H2160" i="3"/>
  <c r="I2160" i="3"/>
  <c r="J2160" i="3"/>
  <c r="B2161" i="3"/>
  <c r="E2161" i="3" s="1"/>
  <c r="C2161" i="3"/>
  <c r="F2161" i="3" s="1"/>
  <c r="D2161" i="3"/>
  <c r="G2161" i="3" s="1"/>
  <c r="H2161" i="3"/>
  <c r="I2161" i="3"/>
  <c r="J2161" i="3"/>
  <c r="B2162" i="3"/>
  <c r="E2162" i="3" s="1"/>
  <c r="K2162" i="3" s="1"/>
  <c r="C2162" i="3"/>
  <c r="F2162" i="3" s="1"/>
  <c r="L2162" i="3" s="1"/>
  <c r="D2162" i="3"/>
  <c r="G2162" i="3" s="1"/>
  <c r="M2162" i="3" s="1"/>
  <c r="H2162" i="3"/>
  <c r="I2162" i="3"/>
  <c r="J2162" i="3"/>
  <c r="B2163" i="3"/>
  <c r="E2163" i="3" s="1"/>
  <c r="C2163" i="3"/>
  <c r="F2163" i="3" s="1"/>
  <c r="D2163" i="3"/>
  <c r="G2163" i="3" s="1"/>
  <c r="H2163" i="3"/>
  <c r="I2163" i="3"/>
  <c r="J2163" i="3"/>
  <c r="B2164" i="3"/>
  <c r="E2164" i="3" s="1"/>
  <c r="C2164" i="3"/>
  <c r="F2164" i="3" s="1"/>
  <c r="L2164" i="3" s="1"/>
  <c r="D2164" i="3"/>
  <c r="G2164" i="3" s="1"/>
  <c r="M2164" i="3" s="1"/>
  <c r="H2164" i="3"/>
  <c r="I2164" i="3"/>
  <c r="J2164" i="3"/>
  <c r="B2165" i="3"/>
  <c r="E2165" i="3" s="1"/>
  <c r="C2165" i="3"/>
  <c r="F2165" i="3" s="1"/>
  <c r="D2165" i="3"/>
  <c r="G2165" i="3" s="1"/>
  <c r="H2165" i="3"/>
  <c r="I2165" i="3"/>
  <c r="J2165" i="3"/>
  <c r="B2166" i="3"/>
  <c r="E2166" i="3" s="1"/>
  <c r="K2166" i="3" s="1"/>
  <c r="C2166" i="3"/>
  <c r="F2166" i="3" s="1"/>
  <c r="L2166" i="3" s="1"/>
  <c r="D2166" i="3"/>
  <c r="G2166" i="3" s="1"/>
  <c r="M2166" i="3" s="1"/>
  <c r="H2166" i="3"/>
  <c r="I2166" i="3"/>
  <c r="J2166" i="3"/>
  <c r="B2167" i="3"/>
  <c r="E2167" i="3" s="1"/>
  <c r="C2167" i="3"/>
  <c r="F2167" i="3" s="1"/>
  <c r="D2167" i="3"/>
  <c r="G2167" i="3" s="1"/>
  <c r="H2167" i="3"/>
  <c r="I2167" i="3"/>
  <c r="J2167" i="3"/>
  <c r="B2168" i="3"/>
  <c r="E2168" i="3" s="1"/>
  <c r="C2168" i="3"/>
  <c r="F2168" i="3" s="1"/>
  <c r="L2168" i="3" s="1"/>
  <c r="D2168" i="3"/>
  <c r="G2168" i="3" s="1"/>
  <c r="M2168" i="3" s="1"/>
  <c r="H2168" i="3"/>
  <c r="I2168" i="3"/>
  <c r="J2168" i="3"/>
  <c r="B2169" i="3"/>
  <c r="E2169" i="3" s="1"/>
  <c r="C2169" i="3"/>
  <c r="F2169" i="3" s="1"/>
  <c r="D2169" i="3"/>
  <c r="G2169" i="3" s="1"/>
  <c r="H2169" i="3"/>
  <c r="I2169" i="3"/>
  <c r="J2169" i="3"/>
  <c r="B2170" i="3"/>
  <c r="E2170" i="3" s="1"/>
  <c r="C2170" i="3"/>
  <c r="F2170" i="3" s="1"/>
  <c r="L2170" i="3" s="1"/>
  <c r="D2170" i="3"/>
  <c r="G2170" i="3" s="1"/>
  <c r="H2170" i="3"/>
  <c r="I2170" i="3"/>
  <c r="J2170" i="3"/>
  <c r="B2171" i="3"/>
  <c r="E2171" i="3" s="1"/>
  <c r="C2171" i="3"/>
  <c r="F2171" i="3" s="1"/>
  <c r="D2171" i="3"/>
  <c r="G2171" i="3" s="1"/>
  <c r="H2171" i="3"/>
  <c r="I2171" i="3"/>
  <c r="J2171" i="3"/>
  <c r="B2172" i="3"/>
  <c r="E2172" i="3" s="1"/>
  <c r="K2172" i="3" s="1"/>
  <c r="C2172" i="3"/>
  <c r="F2172" i="3" s="1"/>
  <c r="L2172" i="3" s="1"/>
  <c r="D2172" i="3"/>
  <c r="G2172" i="3" s="1"/>
  <c r="H2172" i="3"/>
  <c r="I2172" i="3"/>
  <c r="J2172" i="3"/>
  <c r="B2173" i="3"/>
  <c r="E2173" i="3" s="1"/>
  <c r="C2173" i="3"/>
  <c r="F2173" i="3" s="1"/>
  <c r="D2173" i="3"/>
  <c r="G2173" i="3" s="1"/>
  <c r="H2173" i="3"/>
  <c r="I2173" i="3"/>
  <c r="J2173" i="3"/>
  <c r="B2174" i="3"/>
  <c r="E2174" i="3" s="1"/>
  <c r="K2174" i="3" s="1"/>
  <c r="C2174" i="3"/>
  <c r="F2174" i="3" s="1"/>
  <c r="L2174" i="3" s="1"/>
  <c r="D2174" i="3"/>
  <c r="G2174" i="3" s="1"/>
  <c r="M2174" i="3" s="1"/>
  <c r="H2174" i="3"/>
  <c r="I2174" i="3"/>
  <c r="J2174" i="3"/>
  <c r="B2175" i="3"/>
  <c r="E2175" i="3" s="1"/>
  <c r="C2175" i="3"/>
  <c r="F2175" i="3" s="1"/>
  <c r="D2175" i="3"/>
  <c r="G2175" i="3" s="1"/>
  <c r="H2175" i="3"/>
  <c r="I2175" i="3"/>
  <c r="J2175" i="3"/>
  <c r="B2176" i="3"/>
  <c r="E2176" i="3" s="1"/>
  <c r="C2176" i="3"/>
  <c r="F2176" i="3" s="1"/>
  <c r="L2176" i="3" s="1"/>
  <c r="D2176" i="3"/>
  <c r="G2176" i="3" s="1"/>
  <c r="H2176" i="3"/>
  <c r="I2176" i="3"/>
  <c r="J2176" i="3"/>
  <c r="B2177" i="3"/>
  <c r="E2177" i="3" s="1"/>
  <c r="C2177" i="3"/>
  <c r="F2177" i="3" s="1"/>
  <c r="D2177" i="3"/>
  <c r="G2177" i="3" s="1"/>
  <c r="H2177" i="3"/>
  <c r="I2177" i="3"/>
  <c r="J2177" i="3"/>
  <c r="B2178" i="3"/>
  <c r="E2178" i="3" s="1"/>
  <c r="K2178" i="3" s="1"/>
  <c r="C2178" i="3"/>
  <c r="F2178" i="3" s="1"/>
  <c r="L2178" i="3" s="1"/>
  <c r="D2178" i="3"/>
  <c r="G2178" i="3" s="1"/>
  <c r="M2178" i="3" s="1"/>
  <c r="H2178" i="3"/>
  <c r="I2178" i="3"/>
  <c r="J2178" i="3"/>
  <c r="B2179" i="3"/>
  <c r="E2179" i="3" s="1"/>
  <c r="C2179" i="3"/>
  <c r="F2179" i="3" s="1"/>
  <c r="D2179" i="3"/>
  <c r="G2179" i="3" s="1"/>
  <c r="H2179" i="3"/>
  <c r="I2179" i="3"/>
  <c r="J2179" i="3"/>
  <c r="B2180" i="3"/>
  <c r="E2180" i="3" s="1"/>
  <c r="K2180" i="3" s="1"/>
  <c r="C2180" i="3"/>
  <c r="F2180" i="3" s="1"/>
  <c r="D2180" i="3"/>
  <c r="G2180" i="3" s="1"/>
  <c r="M2180" i="3" s="1"/>
  <c r="H2180" i="3"/>
  <c r="I2180" i="3"/>
  <c r="J2180" i="3"/>
  <c r="B2181" i="3"/>
  <c r="E2181" i="3" s="1"/>
  <c r="C2181" i="3"/>
  <c r="F2181" i="3" s="1"/>
  <c r="D2181" i="3"/>
  <c r="G2181" i="3" s="1"/>
  <c r="H2181" i="3"/>
  <c r="I2181" i="3"/>
  <c r="J2181" i="3"/>
  <c r="B2182" i="3"/>
  <c r="E2182" i="3" s="1"/>
  <c r="C2182" i="3"/>
  <c r="F2182" i="3" s="1"/>
  <c r="D2182" i="3"/>
  <c r="G2182" i="3" s="1"/>
  <c r="M2182" i="3" s="1"/>
  <c r="H2182" i="3"/>
  <c r="I2182" i="3"/>
  <c r="J2182" i="3"/>
  <c r="B2183" i="3"/>
  <c r="E2183" i="3" s="1"/>
  <c r="C2183" i="3"/>
  <c r="F2183" i="3" s="1"/>
  <c r="D2183" i="3"/>
  <c r="G2183" i="3" s="1"/>
  <c r="H2183" i="3"/>
  <c r="I2183" i="3"/>
  <c r="J2183" i="3"/>
  <c r="B2184" i="3"/>
  <c r="E2184" i="3" s="1"/>
  <c r="K2184" i="3" s="1"/>
  <c r="C2184" i="3"/>
  <c r="F2184" i="3" s="1"/>
  <c r="L2184" i="3" s="1"/>
  <c r="D2184" i="3"/>
  <c r="G2184" i="3" s="1"/>
  <c r="H2184" i="3"/>
  <c r="I2184" i="3"/>
  <c r="J2184" i="3"/>
  <c r="B2185" i="3"/>
  <c r="E2185" i="3" s="1"/>
  <c r="C2185" i="3"/>
  <c r="F2185" i="3" s="1"/>
  <c r="D2185" i="3"/>
  <c r="G2185" i="3" s="1"/>
  <c r="H2185" i="3"/>
  <c r="I2185" i="3"/>
  <c r="J2185" i="3"/>
  <c r="B2186" i="3"/>
  <c r="E2186" i="3" s="1"/>
  <c r="C2186" i="3"/>
  <c r="F2186" i="3" s="1"/>
  <c r="D2186" i="3"/>
  <c r="G2186" i="3" s="1"/>
  <c r="M2186" i="3" s="1"/>
  <c r="H2186" i="3"/>
  <c r="I2186" i="3"/>
  <c r="J2186" i="3"/>
  <c r="B2187" i="3"/>
  <c r="E2187" i="3" s="1"/>
  <c r="C2187" i="3"/>
  <c r="F2187" i="3" s="1"/>
  <c r="D2187" i="3"/>
  <c r="G2187" i="3" s="1"/>
  <c r="H2187" i="3"/>
  <c r="I2187" i="3"/>
  <c r="J2187" i="3"/>
  <c r="B2188" i="3"/>
  <c r="E2188" i="3" s="1"/>
  <c r="C2188" i="3"/>
  <c r="F2188" i="3" s="1"/>
  <c r="L2188" i="3" s="1"/>
  <c r="D2188" i="3"/>
  <c r="G2188" i="3" s="1"/>
  <c r="M2188" i="3" s="1"/>
  <c r="H2188" i="3"/>
  <c r="I2188" i="3"/>
  <c r="J2188" i="3"/>
  <c r="B2189" i="3"/>
  <c r="E2189" i="3" s="1"/>
  <c r="C2189" i="3"/>
  <c r="F2189" i="3" s="1"/>
  <c r="D2189" i="3"/>
  <c r="G2189" i="3" s="1"/>
  <c r="H2189" i="3"/>
  <c r="I2189" i="3"/>
  <c r="J2189" i="3"/>
  <c r="B2190" i="3"/>
  <c r="E2190" i="3" s="1"/>
  <c r="K2190" i="3" s="1"/>
  <c r="C2190" i="3"/>
  <c r="F2190" i="3" s="1"/>
  <c r="L2190" i="3" s="1"/>
  <c r="D2190" i="3"/>
  <c r="G2190" i="3" s="1"/>
  <c r="H2190" i="3"/>
  <c r="I2190" i="3"/>
  <c r="J2190" i="3"/>
  <c r="B2191" i="3"/>
  <c r="E2191" i="3" s="1"/>
  <c r="C2191" i="3"/>
  <c r="F2191" i="3" s="1"/>
  <c r="D2191" i="3"/>
  <c r="G2191" i="3" s="1"/>
  <c r="H2191" i="3"/>
  <c r="I2191" i="3"/>
  <c r="J2191" i="3"/>
  <c r="B2192" i="3"/>
  <c r="E2192" i="3" s="1"/>
  <c r="C2192" i="3"/>
  <c r="F2192" i="3" s="1"/>
  <c r="L2192" i="3" s="1"/>
  <c r="D2192" i="3"/>
  <c r="G2192" i="3" s="1"/>
  <c r="M2192" i="3" s="1"/>
  <c r="H2192" i="3"/>
  <c r="I2192" i="3"/>
  <c r="J2192" i="3"/>
  <c r="B2193" i="3"/>
  <c r="E2193" i="3" s="1"/>
  <c r="C2193" i="3"/>
  <c r="F2193" i="3" s="1"/>
  <c r="D2193" i="3"/>
  <c r="G2193" i="3" s="1"/>
  <c r="H2193" i="3"/>
  <c r="I2193" i="3"/>
  <c r="J2193" i="3"/>
  <c r="B2194" i="3"/>
  <c r="E2194" i="3" s="1"/>
  <c r="C2194" i="3"/>
  <c r="F2194" i="3" s="1"/>
  <c r="L2194" i="3" s="1"/>
  <c r="D2194" i="3"/>
  <c r="G2194" i="3" s="1"/>
  <c r="M2194" i="3" s="1"/>
  <c r="H2194" i="3"/>
  <c r="I2194" i="3"/>
  <c r="J2194" i="3"/>
  <c r="B2195" i="3"/>
  <c r="E2195" i="3" s="1"/>
  <c r="C2195" i="3"/>
  <c r="F2195" i="3" s="1"/>
  <c r="D2195" i="3"/>
  <c r="G2195" i="3" s="1"/>
  <c r="H2195" i="3"/>
  <c r="I2195" i="3"/>
  <c r="J2195" i="3"/>
  <c r="B2196" i="3"/>
  <c r="E2196" i="3" s="1"/>
  <c r="K2196" i="3" s="1"/>
  <c r="C2196" i="3"/>
  <c r="F2196" i="3" s="1"/>
  <c r="L2196" i="3" s="1"/>
  <c r="D2196" i="3"/>
  <c r="G2196" i="3" s="1"/>
  <c r="H2196" i="3"/>
  <c r="I2196" i="3"/>
  <c r="J2196" i="3"/>
  <c r="B2197" i="3"/>
  <c r="E2197" i="3" s="1"/>
  <c r="C2197" i="3"/>
  <c r="F2197" i="3" s="1"/>
  <c r="D2197" i="3"/>
  <c r="G2197" i="3" s="1"/>
  <c r="H2197" i="3"/>
  <c r="I2197" i="3"/>
  <c r="J2197" i="3"/>
  <c r="B2198" i="3"/>
  <c r="E2198" i="3" s="1"/>
  <c r="K2198" i="3" s="1"/>
  <c r="C2198" i="3"/>
  <c r="F2198" i="3" s="1"/>
  <c r="L2198" i="3" s="1"/>
  <c r="D2198" i="3"/>
  <c r="G2198" i="3" s="1"/>
  <c r="M2198" i="3" s="1"/>
  <c r="H2198" i="3"/>
  <c r="I2198" i="3"/>
  <c r="J2198" i="3"/>
  <c r="B2199" i="3"/>
  <c r="E2199" i="3" s="1"/>
  <c r="C2199" i="3"/>
  <c r="F2199" i="3" s="1"/>
  <c r="D2199" i="3"/>
  <c r="G2199" i="3" s="1"/>
  <c r="H2199" i="3"/>
  <c r="I2199" i="3"/>
  <c r="J2199" i="3"/>
  <c r="B2200" i="3"/>
  <c r="E2200" i="3" s="1"/>
  <c r="C2200" i="3"/>
  <c r="F2200" i="3" s="1"/>
  <c r="L2200" i="3" s="1"/>
  <c r="D2200" i="3"/>
  <c r="G2200" i="3" s="1"/>
  <c r="H2200" i="3"/>
  <c r="I2200" i="3"/>
  <c r="J2200" i="3"/>
  <c r="B2201" i="3"/>
  <c r="E2201" i="3" s="1"/>
  <c r="C2201" i="3"/>
  <c r="F2201" i="3" s="1"/>
  <c r="D2201" i="3"/>
  <c r="G2201" i="3" s="1"/>
  <c r="H2201" i="3"/>
  <c r="I2201" i="3"/>
  <c r="J2201" i="3"/>
  <c r="B2202" i="3"/>
  <c r="E2202" i="3" s="1"/>
  <c r="K2202" i="3" s="1"/>
  <c r="C2202" i="3"/>
  <c r="F2202" i="3" s="1"/>
  <c r="L2202" i="3" s="1"/>
  <c r="D2202" i="3"/>
  <c r="G2202" i="3" s="1"/>
  <c r="M2202" i="3" s="1"/>
  <c r="H2202" i="3"/>
  <c r="I2202" i="3"/>
  <c r="J2202" i="3"/>
  <c r="B2203" i="3"/>
  <c r="E2203" i="3" s="1"/>
  <c r="C2203" i="3"/>
  <c r="F2203" i="3" s="1"/>
  <c r="D2203" i="3"/>
  <c r="G2203" i="3" s="1"/>
  <c r="H2203" i="3"/>
  <c r="I2203" i="3"/>
  <c r="J2203" i="3"/>
  <c r="B2204" i="3"/>
  <c r="E2204" i="3" s="1"/>
  <c r="K2204" i="3" s="1"/>
  <c r="C2204" i="3"/>
  <c r="F2204" i="3" s="1"/>
  <c r="L2204" i="3" s="1"/>
  <c r="D2204" i="3"/>
  <c r="G2204" i="3" s="1"/>
  <c r="M2204" i="3" s="1"/>
  <c r="H2204" i="3"/>
  <c r="I2204" i="3"/>
  <c r="J2204" i="3"/>
  <c r="B2205" i="3"/>
  <c r="E2205" i="3" s="1"/>
  <c r="C2205" i="3"/>
  <c r="F2205" i="3" s="1"/>
  <c r="D2205" i="3"/>
  <c r="G2205" i="3" s="1"/>
  <c r="H2205" i="3"/>
  <c r="I2205" i="3"/>
  <c r="J2205" i="3"/>
  <c r="B2206" i="3"/>
  <c r="E2206" i="3" s="1"/>
  <c r="C2206" i="3"/>
  <c r="F2206" i="3" s="1"/>
  <c r="L2206" i="3" s="1"/>
  <c r="D2206" i="3"/>
  <c r="G2206" i="3" s="1"/>
  <c r="M2206" i="3" s="1"/>
  <c r="H2206" i="3"/>
  <c r="I2206" i="3"/>
  <c r="J2206" i="3"/>
  <c r="B2207" i="3"/>
  <c r="E2207" i="3" s="1"/>
  <c r="C2207" i="3"/>
  <c r="F2207" i="3" s="1"/>
  <c r="D2207" i="3"/>
  <c r="G2207" i="3" s="1"/>
  <c r="H2207" i="3"/>
  <c r="I2207" i="3"/>
  <c r="J2207" i="3"/>
  <c r="B2208" i="3"/>
  <c r="E2208" i="3" s="1"/>
  <c r="K2208" i="3" s="1"/>
  <c r="C2208" i="3"/>
  <c r="F2208" i="3" s="1"/>
  <c r="L2208" i="3" s="1"/>
  <c r="D2208" i="3"/>
  <c r="G2208" i="3" s="1"/>
  <c r="H2208" i="3"/>
  <c r="I2208" i="3"/>
  <c r="J2208" i="3"/>
  <c r="B2209" i="3"/>
  <c r="E2209" i="3" s="1"/>
  <c r="C2209" i="3"/>
  <c r="F2209" i="3" s="1"/>
  <c r="D2209" i="3"/>
  <c r="G2209" i="3" s="1"/>
  <c r="H2209" i="3"/>
  <c r="I2209" i="3"/>
  <c r="J2209" i="3"/>
  <c r="B2210" i="3"/>
  <c r="E2210" i="3" s="1"/>
  <c r="C2210" i="3"/>
  <c r="F2210" i="3" s="1"/>
  <c r="D2210" i="3"/>
  <c r="G2210" i="3" s="1"/>
  <c r="M2210" i="3" s="1"/>
  <c r="H2210" i="3"/>
  <c r="I2210" i="3"/>
  <c r="J2210" i="3"/>
  <c r="B2211" i="3"/>
  <c r="E2211" i="3" s="1"/>
  <c r="C2211" i="3"/>
  <c r="F2211" i="3" s="1"/>
  <c r="D2211" i="3"/>
  <c r="G2211" i="3" s="1"/>
  <c r="H2211" i="3"/>
  <c r="I2211" i="3"/>
  <c r="J2211" i="3"/>
  <c r="B2212" i="3"/>
  <c r="E2212" i="3" s="1"/>
  <c r="C2212" i="3"/>
  <c r="F2212" i="3" s="1"/>
  <c r="L2212" i="3" s="1"/>
  <c r="D2212" i="3"/>
  <c r="G2212" i="3" s="1"/>
  <c r="M2212" i="3" s="1"/>
  <c r="H2212" i="3"/>
  <c r="I2212" i="3"/>
  <c r="J2212" i="3"/>
  <c r="B2213" i="3"/>
  <c r="E2213" i="3" s="1"/>
  <c r="C2213" i="3"/>
  <c r="F2213" i="3" s="1"/>
  <c r="D2213" i="3"/>
  <c r="G2213" i="3" s="1"/>
  <c r="H2213" i="3"/>
  <c r="I2213" i="3"/>
  <c r="J2213" i="3"/>
  <c r="B2214" i="3"/>
  <c r="E2214" i="3" s="1"/>
  <c r="K2214" i="3" s="1"/>
  <c r="C2214" i="3"/>
  <c r="F2214" i="3" s="1"/>
  <c r="L2214" i="3" s="1"/>
  <c r="D2214" i="3"/>
  <c r="G2214" i="3" s="1"/>
  <c r="H2214" i="3"/>
  <c r="I2214" i="3"/>
  <c r="J2214" i="3"/>
  <c r="B2215" i="3"/>
  <c r="E2215" i="3" s="1"/>
  <c r="C2215" i="3"/>
  <c r="F2215" i="3" s="1"/>
  <c r="D2215" i="3"/>
  <c r="G2215" i="3" s="1"/>
  <c r="H2215" i="3"/>
  <c r="I2215" i="3"/>
  <c r="J2215" i="3"/>
  <c r="B2216" i="3"/>
  <c r="E2216" i="3" s="1"/>
  <c r="K2216" i="3" s="1"/>
  <c r="C2216" i="3"/>
  <c r="F2216" i="3" s="1"/>
  <c r="L2216" i="3" s="1"/>
  <c r="D2216" i="3"/>
  <c r="G2216" i="3" s="1"/>
  <c r="M2216" i="3" s="1"/>
  <c r="H2216" i="3"/>
  <c r="I2216" i="3"/>
  <c r="J2216" i="3"/>
  <c r="B2217" i="3"/>
  <c r="E2217" i="3" s="1"/>
  <c r="C2217" i="3"/>
  <c r="F2217" i="3" s="1"/>
  <c r="D2217" i="3"/>
  <c r="G2217" i="3" s="1"/>
  <c r="H2217" i="3"/>
  <c r="I2217" i="3"/>
  <c r="J2217" i="3"/>
  <c r="B2218" i="3"/>
  <c r="E2218" i="3" s="1"/>
  <c r="K2218" i="3" s="1"/>
  <c r="C2218" i="3"/>
  <c r="F2218" i="3" s="1"/>
  <c r="L2218" i="3" s="1"/>
  <c r="D2218" i="3"/>
  <c r="G2218" i="3" s="1"/>
  <c r="H2218" i="3"/>
  <c r="I2218" i="3"/>
  <c r="J2218" i="3"/>
  <c r="B2219" i="3"/>
  <c r="E2219" i="3" s="1"/>
  <c r="C2219" i="3"/>
  <c r="F2219" i="3" s="1"/>
  <c r="D2219" i="3"/>
  <c r="G2219" i="3" s="1"/>
  <c r="H2219" i="3"/>
  <c r="I2219" i="3"/>
  <c r="J2219" i="3"/>
  <c r="B2220" i="3"/>
  <c r="E2220" i="3" s="1"/>
  <c r="C2220" i="3"/>
  <c r="F2220" i="3" s="1"/>
  <c r="L2220" i="3" s="1"/>
  <c r="D2220" i="3"/>
  <c r="G2220" i="3" s="1"/>
  <c r="M2220" i="3" s="1"/>
  <c r="H2220" i="3"/>
  <c r="I2220" i="3"/>
  <c r="J2220" i="3"/>
  <c r="B2221" i="3"/>
  <c r="E2221" i="3" s="1"/>
  <c r="C2221" i="3"/>
  <c r="F2221" i="3" s="1"/>
  <c r="D2221" i="3"/>
  <c r="G2221" i="3" s="1"/>
  <c r="H2221" i="3"/>
  <c r="I2221" i="3"/>
  <c r="J2221" i="3"/>
  <c r="B2222" i="3"/>
  <c r="E2222" i="3" s="1"/>
  <c r="K2222" i="3" s="1"/>
  <c r="C2222" i="3"/>
  <c r="F2222" i="3" s="1"/>
  <c r="L2222" i="3" s="1"/>
  <c r="D2222" i="3"/>
  <c r="G2222" i="3" s="1"/>
  <c r="M2222" i="3" s="1"/>
  <c r="H2222" i="3"/>
  <c r="I2222" i="3"/>
  <c r="J2222" i="3"/>
  <c r="B2223" i="3"/>
  <c r="E2223" i="3" s="1"/>
  <c r="C2223" i="3"/>
  <c r="F2223" i="3" s="1"/>
  <c r="D2223" i="3"/>
  <c r="G2223" i="3" s="1"/>
  <c r="H2223" i="3"/>
  <c r="I2223" i="3"/>
  <c r="J2223" i="3"/>
  <c r="B2224" i="3"/>
  <c r="E2224" i="3" s="1"/>
  <c r="K2224" i="3" s="1"/>
  <c r="C2224" i="3"/>
  <c r="F2224" i="3" s="1"/>
  <c r="L2224" i="3" s="1"/>
  <c r="D2224" i="3"/>
  <c r="G2224" i="3" s="1"/>
  <c r="M2224" i="3" s="1"/>
  <c r="H2224" i="3"/>
  <c r="I2224" i="3"/>
  <c r="J2224" i="3"/>
  <c r="B2225" i="3"/>
  <c r="E2225" i="3" s="1"/>
  <c r="C2225" i="3"/>
  <c r="F2225" i="3" s="1"/>
  <c r="D2225" i="3"/>
  <c r="G2225" i="3" s="1"/>
  <c r="H2225" i="3"/>
  <c r="I2225" i="3"/>
  <c r="J2225" i="3"/>
  <c r="B2226" i="3"/>
  <c r="E2226" i="3" s="1"/>
  <c r="K2226" i="3" s="1"/>
  <c r="C2226" i="3"/>
  <c r="F2226" i="3" s="1"/>
  <c r="L2226" i="3" s="1"/>
  <c r="D2226" i="3"/>
  <c r="G2226" i="3" s="1"/>
  <c r="M2226" i="3" s="1"/>
  <c r="H2226" i="3"/>
  <c r="I2226" i="3"/>
  <c r="J2226" i="3"/>
  <c r="B2227" i="3"/>
  <c r="E2227" i="3" s="1"/>
  <c r="C2227" i="3"/>
  <c r="F2227" i="3" s="1"/>
  <c r="D2227" i="3"/>
  <c r="G2227" i="3" s="1"/>
  <c r="H2227" i="3"/>
  <c r="I2227" i="3"/>
  <c r="J2227" i="3"/>
  <c r="B2228" i="3"/>
  <c r="E2228" i="3" s="1"/>
  <c r="K2228" i="3" s="1"/>
  <c r="C2228" i="3"/>
  <c r="F2228" i="3" s="1"/>
  <c r="L2228" i="3" s="1"/>
  <c r="D2228" i="3"/>
  <c r="G2228" i="3" s="1"/>
  <c r="M2228" i="3" s="1"/>
  <c r="H2228" i="3"/>
  <c r="I2228" i="3"/>
  <c r="J2228" i="3"/>
  <c r="B2229" i="3"/>
  <c r="E2229" i="3" s="1"/>
  <c r="C2229" i="3"/>
  <c r="F2229" i="3" s="1"/>
  <c r="D2229" i="3"/>
  <c r="G2229" i="3" s="1"/>
  <c r="H2229" i="3"/>
  <c r="I2229" i="3"/>
  <c r="J2229" i="3"/>
  <c r="B2230" i="3"/>
  <c r="E2230" i="3" s="1"/>
  <c r="C2230" i="3"/>
  <c r="F2230" i="3" s="1"/>
  <c r="L2230" i="3" s="1"/>
  <c r="D2230" i="3"/>
  <c r="G2230" i="3" s="1"/>
  <c r="M2230" i="3" s="1"/>
  <c r="H2230" i="3"/>
  <c r="I2230" i="3"/>
  <c r="J2230" i="3"/>
  <c r="B2231" i="3"/>
  <c r="E2231" i="3" s="1"/>
  <c r="C2231" i="3"/>
  <c r="F2231" i="3" s="1"/>
  <c r="D2231" i="3"/>
  <c r="G2231" i="3" s="1"/>
  <c r="H2231" i="3"/>
  <c r="I2231" i="3"/>
  <c r="J2231" i="3"/>
  <c r="B2232" i="3"/>
  <c r="E2232" i="3" s="1"/>
  <c r="K2232" i="3" s="1"/>
  <c r="C2232" i="3"/>
  <c r="F2232" i="3" s="1"/>
  <c r="L2232" i="3" s="1"/>
  <c r="D2232" i="3"/>
  <c r="G2232" i="3" s="1"/>
  <c r="M2232" i="3" s="1"/>
  <c r="H2232" i="3"/>
  <c r="I2232" i="3"/>
  <c r="J2232" i="3"/>
  <c r="B2233" i="3"/>
  <c r="E2233" i="3" s="1"/>
  <c r="C2233" i="3"/>
  <c r="F2233" i="3" s="1"/>
  <c r="D2233" i="3"/>
  <c r="G2233" i="3" s="1"/>
  <c r="H2233" i="3"/>
  <c r="I2233" i="3"/>
  <c r="J2233" i="3"/>
  <c r="B2234" i="3"/>
  <c r="E2234" i="3" s="1"/>
  <c r="K2234" i="3" s="1"/>
  <c r="C2234" i="3"/>
  <c r="F2234" i="3" s="1"/>
  <c r="L2234" i="3" s="1"/>
  <c r="D2234" i="3"/>
  <c r="G2234" i="3" s="1"/>
  <c r="M2234" i="3" s="1"/>
  <c r="H2234" i="3"/>
  <c r="I2234" i="3"/>
  <c r="J2234" i="3"/>
  <c r="B2235" i="3"/>
  <c r="E2235" i="3" s="1"/>
  <c r="C2235" i="3"/>
  <c r="F2235" i="3" s="1"/>
  <c r="D2235" i="3"/>
  <c r="G2235" i="3" s="1"/>
  <c r="H2235" i="3"/>
  <c r="I2235" i="3"/>
  <c r="J2235" i="3"/>
  <c r="B2236" i="3"/>
  <c r="E2236" i="3" s="1"/>
  <c r="K2236" i="3" s="1"/>
  <c r="C2236" i="3"/>
  <c r="F2236" i="3" s="1"/>
  <c r="D2236" i="3"/>
  <c r="G2236" i="3" s="1"/>
  <c r="H2236" i="3"/>
  <c r="I2236" i="3"/>
  <c r="J2236" i="3"/>
  <c r="B2237" i="3"/>
  <c r="E2237" i="3" s="1"/>
  <c r="C2237" i="3"/>
  <c r="F2237" i="3" s="1"/>
  <c r="D2237" i="3"/>
  <c r="G2237" i="3" s="1"/>
  <c r="H2237" i="3"/>
  <c r="I2237" i="3"/>
  <c r="J2237" i="3"/>
  <c r="B2238" i="3"/>
  <c r="E2238" i="3" s="1"/>
  <c r="K2238" i="3" s="1"/>
  <c r="C2238" i="3"/>
  <c r="F2238" i="3" s="1"/>
  <c r="L2238" i="3" s="1"/>
  <c r="D2238" i="3"/>
  <c r="G2238" i="3" s="1"/>
  <c r="M2238" i="3" s="1"/>
  <c r="H2238" i="3"/>
  <c r="I2238" i="3"/>
  <c r="J2238" i="3"/>
  <c r="B2239" i="3"/>
  <c r="E2239" i="3" s="1"/>
  <c r="C2239" i="3"/>
  <c r="F2239" i="3" s="1"/>
  <c r="D2239" i="3"/>
  <c r="G2239" i="3" s="1"/>
  <c r="H2239" i="3"/>
  <c r="I2239" i="3"/>
  <c r="J2239" i="3"/>
  <c r="B2240" i="3"/>
  <c r="E2240" i="3" s="1"/>
  <c r="C2240" i="3"/>
  <c r="F2240" i="3" s="1"/>
  <c r="L2240" i="3" s="1"/>
  <c r="D2240" i="3"/>
  <c r="G2240" i="3" s="1"/>
  <c r="M2240" i="3" s="1"/>
  <c r="H2240" i="3"/>
  <c r="I2240" i="3"/>
  <c r="J2240" i="3"/>
  <c r="B2241" i="3"/>
  <c r="E2241" i="3" s="1"/>
  <c r="C2241" i="3"/>
  <c r="F2241" i="3" s="1"/>
  <c r="D2241" i="3"/>
  <c r="G2241" i="3" s="1"/>
  <c r="H2241" i="3"/>
  <c r="I2241" i="3"/>
  <c r="J2241" i="3"/>
  <c r="B2242" i="3"/>
  <c r="E2242" i="3" s="1"/>
  <c r="K2242" i="3" s="1"/>
  <c r="C2242" i="3"/>
  <c r="F2242" i="3" s="1"/>
  <c r="L2242" i="3" s="1"/>
  <c r="D2242" i="3"/>
  <c r="G2242" i="3" s="1"/>
  <c r="M2242" i="3" s="1"/>
  <c r="H2242" i="3"/>
  <c r="I2242" i="3"/>
  <c r="J2242" i="3"/>
  <c r="B2243" i="3"/>
  <c r="E2243" i="3" s="1"/>
  <c r="C2243" i="3"/>
  <c r="F2243" i="3" s="1"/>
  <c r="D2243" i="3"/>
  <c r="G2243" i="3" s="1"/>
  <c r="H2243" i="3"/>
  <c r="I2243" i="3"/>
  <c r="J2243" i="3"/>
  <c r="B2244" i="3"/>
  <c r="E2244" i="3" s="1"/>
  <c r="C2244" i="3"/>
  <c r="F2244" i="3" s="1"/>
  <c r="L2244" i="3" s="1"/>
  <c r="D2244" i="3"/>
  <c r="G2244" i="3" s="1"/>
  <c r="M2244" i="3" s="1"/>
  <c r="H2244" i="3"/>
  <c r="I2244" i="3"/>
  <c r="J2244" i="3"/>
  <c r="B2245" i="3"/>
  <c r="E2245" i="3" s="1"/>
  <c r="C2245" i="3"/>
  <c r="F2245" i="3" s="1"/>
  <c r="D2245" i="3"/>
  <c r="G2245" i="3" s="1"/>
  <c r="H2245" i="3"/>
  <c r="I2245" i="3"/>
  <c r="J2245" i="3"/>
  <c r="B2246" i="3"/>
  <c r="E2246" i="3" s="1"/>
  <c r="K2246" i="3" s="1"/>
  <c r="C2246" i="3"/>
  <c r="F2246" i="3" s="1"/>
  <c r="L2246" i="3" s="1"/>
  <c r="D2246" i="3"/>
  <c r="G2246" i="3" s="1"/>
  <c r="H2246" i="3"/>
  <c r="I2246" i="3"/>
  <c r="J2246" i="3"/>
  <c r="B2247" i="3"/>
  <c r="E2247" i="3" s="1"/>
  <c r="C2247" i="3"/>
  <c r="F2247" i="3" s="1"/>
  <c r="D2247" i="3"/>
  <c r="G2247" i="3" s="1"/>
  <c r="H2247" i="3"/>
  <c r="I2247" i="3"/>
  <c r="J2247" i="3"/>
  <c r="B2248" i="3"/>
  <c r="E2248" i="3" s="1"/>
  <c r="K2248" i="3" s="1"/>
  <c r="C2248" i="3"/>
  <c r="F2248" i="3" s="1"/>
  <c r="L2248" i="3" s="1"/>
  <c r="D2248" i="3"/>
  <c r="G2248" i="3" s="1"/>
  <c r="H2248" i="3"/>
  <c r="I2248" i="3"/>
  <c r="J2248" i="3"/>
  <c r="B2249" i="3"/>
  <c r="E2249" i="3" s="1"/>
  <c r="C2249" i="3"/>
  <c r="F2249" i="3" s="1"/>
  <c r="D2249" i="3"/>
  <c r="G2249" i="3" s="1"/>
  <c r="H2249" i="3"/>
  <c r="I2249" i="3"/>
  <c r="J2249" i="3"/>
  <c r="B2250" i="3"/>
  <c r="E2250" i="3" s="1"/>
  <c r="K2250" i="3" s="1"/>
  <c r="C2250" i="3"/>
  <c r="F2250" i="3" s="1"/>
  <c r="L2250" i="3" s="1"/>
  <c r="D2250" i="3"/>
  <c r="G2250" i="3" s="1"/>
  <c r="M2250" i="3" s="1"/>
  <c r="H2250" i="3"/>
  <c r="I2250" i="3"/>
  <c r="J2250" i="3"/>
  <c r="B2251" i="3"/>
  <c r="E2251" i="3" s="1"/>
  <c r="C2251" i="3"/>
  <c r="F2251" i="3" s="1"/>
  <c r="D2251" i="3"/>
  <c r="G2251" i="3" s="1"/>
  <c r="H2251" i="3"/>
  <c r="I2251" i="3"/>
  <c r="J2251" i="3"/>
  <c r="B2252" i="3"/>
  <c r="E2252" i="3" s="1"/>
  <c r="K2252" i="3" s="1"/>
  <c r="C2252" i="3"/>
  <c r="F2252" i="3" s="1"/>
  <c r="L2252" i="3" s="1"/>
  <c r="D2252" i="3"/>
  <c r="G2252" i="3" s="1"/>
  <c r="M2252" i="3" s="1"/>
  <c r="H2252" i="3"/>
  <c r="I2252" i="3"/>
  <c r="J2252" i="3"/>
  <c r="B2253" i="3"/>
  <c r="E2253" i="3" s="1"/>
  <c r="C2253" i="3"/>
  <c r="F2253" i="3" s="1"/>
  <c r="D2253" i="3"/>
  <c r="G2253" i="3" s="1"/>
  <c r="H2253" i="3"/>
  <c r="I2253" i="3"/>
  <c r="J2253" i="3"/>
  <c r="B2254" i="3"/>
  <c r="E2254" i="3" s="1"/>
  <c r="C2254" i="3"/>
  <c r="F2254" i="3" s="1"/>
  <c r="L2254" i="3" s="1"/>
  <c r="D2254" i="3"/>
  <c r="G2254" i="3" s="1"/>
  <c r="M2254" i="3" s="1"/>
  <c r="H2254" i="3"/>
  <c r="I2254" i="3"/>
  <c r="J2254" i="3"/>
  <c r="B2255" i="3"/>
  <c r="E2255" i="3" s="1"/>
  <c r="C2255" i="3"/>
  <c r="F2255" i="3" s="1"/>
  <c r="D2255" i="3"/>
  <c r="G2255" i="3" s="1"/>
  <c r="H2255" i="3"/>
  <c r="I2255" i="3"/>
  <c r="J2255" i="3"/>
  <c r="B2256" i="3"/>
  <c r="E2256" i="3" s="1"/>
  <c r="C2256" i="3"/>
  <c r="F2256" i="3" s="1"/>
  <c r="L2256" i="3" s="1"/>
  <c r="D2256" i="3"/>
  <c r="G2256" i="3" s="1"/>
  <c r="M2256" i="3" s="1"/>
  <c r="H2256" i="3"/>
  <c r="I2256" i="3"/>
  <c r="J2256" i="3"/>
  <c r="B2257" i="3"/>
  <c r="E2257" i="3" s="1"/>
  <c r="C2257" i="3"/>
  <c r="F2257" i="3" s="1"/>
  <c r="D2257" i="3"/>
  <c r="G2257" i="3" s="1"/>
  <c r="H2257" i="3"/>
  <c r="I2257" i="3"/>
  <c r="J2257" i="3"/>
  <c r="B2258" i="3"/>
  <c r="E2258" i="3" s="1"/>
  <c r="K2258" i="3" s="1"/>
  <c r="C2258" i="3"/>
  <c r="F2258" i="3" s="1"/>
  <c r="L2258" i="3" s="1"/>
  <c r="D2258" i="3"/>
  <c r="G2258" i="3" s="1"/>
  <c r="M2258" i="3" s="1"/>
  <c r="H2258" i="3"/>
  <c r="I2258" i="3"/>
  <c r="J2258" i="3"/>
  <c r="B2259" i="3"/>
  <c r="E2259" i="3" s="1"/>
  <c r="C2259" i="3"/>
  <c r="F2259" i="3" s="1"/>
  <c r="D2259" i="3"/>
  <c r="G2259" i="3" s="1"/>
  <c r="H2259" i="3"/>
  <c r="I2259" i="3"/>
  <c r="J2259" i="3"/>
  <c r="B2260" i="3"/>
  <c r="E2260" i="3" s="1"/>
  <c r="K2260" i="3" s="1"/>
  <c r="C2260" i="3"/>
  <c r="F2260" i="3" s="1"/>
  <c r="D2260" i="3"/>
  <c r="G2260" i="3" s="1"/>
  <c r="H2260" i="3"/>
  <c r="I2260" i="3"/>
  <c r="J2260" i="3"/>
  <c r="B2261" i="3"/>
  <c r="E2261" i="3" s="1"/>
  <c r="C2261" i="3"/>
  <c r="F2261" i="3" s="1"/>
  <c r="D2261" i="3"/>
  <c r="G2261" i="3" s="1"/>
  <c r="H2261" i="3"/>
  <c r="I2261" i="3"/>
  <c r="J2261" i="3"/>
  <c r="B2262" i="3"/>
  <c r="E2262" i="3" s="1"/>
  <c r="K2262" i="3" s="1"/>
  <c r="C2262" i="3"/>
  <c r="F2262" i="3" s="1"/>
  <c r="L2262" i="3" s="1"/>
  <c r="D2262" i="3"/>
  <c r="G2262" i="3" s="1"/>
  <c r="M2262" i="3" s="1"/>
  <c r="H2262" i="3"/>
  <c r="I2262" i="3"/>
  <c r="J2262" i="3"/>
  <c r="B2263" i="3"/>
  <c r="E2263" i="3" s="1"/>
  <c r="C2263" i="3"/>
  <c r="F2263" i="3" s="1"/>
  <c r="D2263" i="3"/>
  <c r="G2263" i="3" s="1"/>
  <c r="H2263" i="3"/>
  <c r="I2263" i="3"/>
  <c r="J2263" i="3"/>
  <c r="B2264" i="3"/>
  <c r="E2264" i="3" s="1"/>
  <c r="C2264" i="3"/>
  <c r="F2264" i="3" s="1"/>
  <c r="L2264" i="3" s="1"/>
  <c r="D2264" i="3"/>
  <c r="G2264" i="3" s="1"/>
  <c r="M2264" i="3" s="1"/>
  <c r="H2264" i="3"/>
  <c r="I2264" i="3"/>
  <c r="J2264" i="3"/>
  <c r="B2265" i="3"/>
  <c r="E2265" i="3" s="1"/>
  <c r="C2265" i="3"/>
  <c r="F2265" i="3" s="1"/>
  <c r="D2265" i="3"/>
  <c r="G2265" i="3" s="1"/>
  <c r="H2265" i="3"/>
  <c r="I2265" i="3"/>
  <c r="J2265" i="3"/>
  <c r="B2266" i="3"/>
  <c r="E2266" i="3" s="1"/>
  <c r="K2266" i="3" s="1"/>
  <c r="C2266" i="3"/>
  <c r="F2266" i="3" s="1"/>
  <c r="L2266" i="3" s="1"/>
  <c r="D2266" i="3"/>
  <c r="G2266" i="3" s="1"/>
  <c r="M2266" i="3" s="1"/>
  <c r="H2266" i="3"/>
  <c r="I2266" i="3"/>
  <c r="J2266" i="3"/>
  <c r="B2267" i="3"/>
  <c r="E2267" i="3" s="1"/>
  <c r="C2267" i="3"/>
  <c r="F2267" i="3" s="1"/>
  <c r="D2267" i="3"/>
  <c r="G2267" i="3" s="1"/>
  <c r="H2267" i="3"/>
  <c r="I2267" i="3"/>
  <c r="J2267" i="3"/>
  <c r="B2268" i="3"/>
  <c r="E2268" i="3" s="1"/>
  <c r="C2268" i="3"/>
  <c r="F2268" i="3" s="1"/>
  <c r="L2268" i="3" s="1"/>
  <c r="D2268" i="3"/>
  <c r="G2268" i="3" s="1"/>
  <c r="M2268" i="3" s="1"/>
  <c r="H2268" i="3"/>
  <c r="I2268" i="3"/>
  <c r="J2268" i="3"/>
  <c r="B2269" i="3"/>
  <c r="E2269" i="3" s="1"/>
  <c r="C2269" i="3"/>
  <c r="F2269" i="3" s="1"/>
  <c r="D2269" i="3"/>
  <c r="G2269" i="3" s="1"/>
  <c r="H2269" i="3"/>
  <c r="I2269" i="3"/>
  <c r="J2269" i="3"/>
  <c r="B2270" i="3"/>
  <c r="E2270" i="3" s="1"/>
  <c r="K2270" i="3" s="1"/>
  <c r="C2270" i="3"/>
  <c r="F2270" i="3" s="1"/>
  <c r="L2270" i="3" s="1"/>
  <c r="D2270" i="3"/>
  <c r="G2270" i="3" s="1"/>
  <c r="M2270" i="3" s="1"/>
  <c r="H2270" i="3"/>
  <c r="I2270" i="3"/>
  <c r="J2270" i="3"/>
  <c r="B2271" i="3"/>
  <c r="E2271" i="3" s="1"/>
  <c r="C2271" i="3"/>
  <c r="F2271" i="3" s="1"/>
  <c r="D2271" i="3"/>
  <c r="G2271" i="3" s="1"/>
  <c r="H2271" i="3"/>
  <c r="I2271" i="3"/>
  <c r="J2271" i="3"/>
  <c r="B2272" i="3"/>
  <c r="E2272" i="3" s="1"/>
  <c r="K2272" i="3" s="1"/>
  <c r="C2272" i="3"/>
  <c r="F2272" i="3" s="1"/>
  <c r="L2272" i="3" s="1"/>
  <c r="D2272" i="3"/>
  <c r="G2272" i="3" s="1"/>
  <c r="H2272" i="3"/>
  <c r="I2272" i="3"/>
  <c r="J2272" i="3"/>
  <c r="B2273" i="3"/>
  <c r="E2273" i="3" s="1"/>
  <c r="C2273" i="3"/>
  <c r="F2273" i="3" s="1"/>
  <c r="D2273" i="3"/>
  <c r="G2273" i="3" s="1"/>
  <c r="H2273" i="3"/>
  <c r="I2273" i="3"/>
  <c r="J2273" i="3"/>
  <c r="B2274" i="3"/>
  <c r="E2274" i="3" s="1"/>
  <c r="K2274" i="3" s="1"/>
  <c r="C2274" i="3"/>
  <c r="F2274" i="3" s="1"/>
  <c r="L2274" i="3" s="1"/>
  <c r="D2274" i="3"/>
  <c r="G2274" i="3" s="1"/>
  <c r="M2274" i="3" s="1"/>
  <c r="H2274" i="3"/>
  <c r="I2274" i="3"/>
  <c r="J2274" i="3"/>
  <c r="B2275" i="3"/>
  <c r="E2275" i="3" s="1"/>
  <c r="C2275" i="3"/>
  <c r="F2275" i="3" s="1"/>
  <c r="D2275" i="3"/>
  <c r="G2275" i="3" s="1"/>
  <c r="H2275" i="3"/>
  <c r="I2275" i="3"/>
  <c r="J2275" i="3"/>
  <c r="B2276" i="3"/>
  <c r="E2276" i="3" s="1"/>
  <c r="K2276" i="3" s="1"/>
  <c r="C2276" i="3"/>
  <c r="F2276" i="3" s="1"/>
  <c r="L2276" i="3" s="1"/>
  <c r="D2276" i="3"/>
  <c r="G2276" i="3" s="1"/>
  <c r="M2276" i="3" s="1"/>
  <c r="H2276" i="3"/>
  <c r="I2276" i="3"/>
  <c r="J2276" i="3"/>
  <c r="B2277" i="3"/>
  <c r="E2277" i="3" s="1"/>
  <c r="C2277" i="3"/>
  <c r="F2277" i="3" s="1"/>
  <c r="D2277" i="3"/>
  <c r="G2277" i="3" s="1"/>
  <c r="H2277" i="3"/>
  <c r="I2277" i="3"/>
  <c r="J2277" i="3"/>
  <c r="B2278" i="3"/>
  <c r="E2278" i="3" s="1"/>
  <c r="C2278" i="3"/>
  <c r="F2278" i="3" s="1"/>
  <c r="L2278" i="3" s="1"/>
  <c r="D2278" i="3"/>
  <c r="G2278" i="3" s="1"/>
  <c r="M2278" i="3" s="1"/>
  <c r="H2278" i="3"/>
  <c r="I2278" i="3"/>
  <c r="J2278" i="3"/>
  <c r="B2279" i="3"/>
  <c r="E2279" i="3" s="1"/>
  <c r="C2279" i="3"/>
  <c r="F2279" i="3" s="1"/>
  <c r="D2279" i="3"/>
  <c r="G2279" i="3" s="1"/>
  <c r="H2279" i="3"/>
  <c r="I2279" i="3"/>
  <c r="J2279" i="3"/>
  <c r="B2280" i="3"/>
  <c r="E2280" i="3" s="1"/>
  <c r="C2280" i="3"/>
  <c r="F2280" i="3" s="1"/>
  <c r="L2280" i="3" s="1"/>
  <c r="D2280" i="3"/>
  <c r="G2280" i="3" s="1"/>
  <c r="M2280" i="3" s="1"/>
  <c r="H2280" i="3"/>
  <c r="I2280" i="3"/>
  <c r="J2280" i="3"/>
  <c r="B2281" i="3"/>
  <c r="E2281" i="3" s="1"/>
  <c r="C2281" i="3"/>
  <c r="F2281" i="3" s="1"/>
  <c r="D2281" i="3"/>
  <c r="G2281" i="3" s="1"/>
  <c r="H2281" i="3"/>
  <c r="I2281" i="3"/>
  <c r="J2281" i="3"/>
  <c r="B2282" i="3"/>
  <c r="E2282" i="3" s="1"/>
  <c r="K2282" i="3" s="1"/>
  <c r="C2282" i="3"/>
  <c r="F2282" i="3" s="1"/>
  <c r="L2282" i="3" s="1"/>
  <c r="D2282" i="3"/>
  <c r="G2282" i="3" s="1"/>
  <c r="M2282" i="3" s="1"/>
  <c r="H2282" i="3"/>
  <c r="I2282" i="3"/>
  <c r="J2282" i="3"/>
  <c r="B2283" i="3"/>
  <c r="E2283" i="3" s="1"/>
  <c r="C2283" i="3"/>
  <c r="F2283" i="3" s="1"/>
  <c r="D2283" i="3"/>
  <c r="G2283" i="3" s="1"/>
  <c r="H2283" i="3"/>
  <c r="I2283" i="3"/>
  <c r="J2283" i="3"/>
  <c r="B2284" i="3"/>
  <c r="E2284" i="3" s="1"/>
  <c r="K2284" i="3" s="1"/>
  <c r="C2284" i="3"/>
  <c r="F2284" i="3" s="1"/>
  <c r="D2284" i="3"/>
  <c r="G2284" i="3" s="1"/>
  <c r="H2284" i="3"/>
  <c r="I2284" i="3"/>
  <c r="J2284" i="3"/>
  <c r="B2285" i="3"/>
  <c r="E2285" i="3" s="1"/>
  <c r="C2285" i="3"/>
  <c r="F2285" i="3" s="1"/>
  <c r="D2285" i="3"/>
  <c r="G2285" i="3" s="1"/>
  <c r="H2285" i="3"/>
  <c r="I2285" i="3"/>
  <c r="J2285" i="3"/>
  <c r="B2286" i="3"/>
  <c r="E2286" i="3" s="1"/>
  <c r="K2286" i="3" s="1"/>
  <c r="C2286" i="3"/>
  <c r="F2286" i="3" s="1"/>
  <c r="L2286" i="3" s="1"/>
  <c r="D2286" i="3"/>
  <c r="G2286" i="3" s="1"/>
  <c r="M2286" i="3" s="1"/>
  <c r="H2286" i="3"/>
  <c r="I2286" i="3"/>
  <c r="J2286" i="3"/>
  <c r="B2287" i="3"/>
  <c r="E2287" i="3" s="1"/>
  <c r="C2287" i="3"/>
  <c r="F2287" i="3" s="1"/>
  <c r="D2287" i="3"/>
  <c r="G2287" i="3" s="1"/>
  <c r="H2287" i="3"/>
  <c r="I2287" i="3"/>
  <c r="J2287" i="3"/>
  <c r="B2288" i="3"/>
  <c r="E2288" i="3" s="1"/>
  <c r="C2288" i="3"/>
  <c r="F2288" i="3" s="1"/>
  <c r="L2288" i="3" s="1"/>
  <c r="D2288" i="3"/>
  <c r="G2288" i="3" s="1"/>
  <c r="M2288" i="3" s="1"/>
  <c r="H2288" i="3"/>
  <c r="I2288" i="3"/>
  <c r="J2288" i="3"/>
  <c r="B2289" i="3"/>
  <c r="E2289" i="3" s="1"/>
  <c r="C2289" i="3"/>
  <c r="F2289" i="3" s="1"/>
  <c r="D2289" i="3"/>
  <c r="G2289" i="3" s="1"/>
  <c r="H2289" i="3"/>
  <c r="I2289" i="3"/>
  <c r="J2289" i="3"/>
  <c r="B2290" i="3"/>
  <c r="E2290" i="3" s="1"/>
  <c r="K2290" i="3" s="1"/>
  <c r="C2290" i="3"/>
  <c r="F2290" i="3" s="1"/>
  <c r="L2290" i="3" s="1"/>
  <c r="D2290" i="3"/>
  <c r="G2290" i="3" s="1"/>
  <c r="M2290" i="3" s="1"/>
  <c r="H2290" i="3"/>
  <c r="I2290" i="3"/>
  <c r="J2290" i="3"/>
  <c r="B2291" i="3"/>
  <c r="E2291" i="3" s="1"/>
  <c r="C2291" i="3"/>
  <c r="F2291" i="3" s="1"/>
  <c r="D2291" i="3"/>
  <c r="G2291" i="3" s="1"/>
  <c r="H2291" i="3"/>
  <c r="I2291" i="3"/>
  <c r="J2291" i="3"/>
  <c r="B2292" i="3"/>
  <c r="E2292" i="3" s="1"/>
  <c r="K2292" i="3" s="1"/>
  <c r="C2292" i="3"/>
  <c r="F2292" i="3" s="1"/>
  <c r="L2292" i="3" s="1"/>
  <c r="D2292" i="3"/>
  <c r="G2292" i="3" s="1"/>
  <c r="M2292" i="3" s="1"/>
  <c r="H2292" i="3"/>
  <c r="I2292" i="3"/>
  <c r="J2292" i="3"/>
  <c r="B2293" i="3"/>
  <c r="E2293" i="3" s="1"/>
  <c r="C2293" i="3"/>
  <c r="F2293" i="3" s="1"/>
  <c r="D2293" i="3"/>
  <c r="G2293" i="3" s="1"/>
  <c r="H2293" i="3"/>
  <c r="I2293" i="3"/>
  <c r="J2293" i="3"/>
  <c r="B2294" i="3"/>
  <c r="E2294" i="3" s="1"/>
  <c r="C2294" i="3"/>
  <c r="F2294" i="3" s="1"/>
  <c r="D2294" i="3"/>
  <c r="G2294" i="3" s="1"/>
  <c r="H2294" i="3"/>
  <c r="I2294" i="3"/>
  <c r="J2294" i="3"/>
  <c r="B2295" i="3"/>
  <c r="E2295" i="3" s="1"/>
  <c r="C2295" i="3"/>
  <c r="F2295" i="3" s="1"/>
  <c r="D2295" i="3"/>
  <c r="G2295" i="3" s="1"/>
  <c r="H2295" i="3"/>
  <c r="I2295" i="3"/>
  <c r="J2295" i="3"/>
  <c r="B2296" i="3"/>
  <c r="E2296" i="3" s="1"/>
  <c r="K2296" i="3" s="1"/>
  <c r="C2296" i="3"/>
  <c r="F2296" i="3" s="1"/>
  <c r="L2296" i="3" s="1"/>
  <c r="D2296" i="3"/>
  <c r="G2296" i="3" s="1"/>
  <c r="M2296" i="3" s="1"/>
  <c r="H2296" i="3"/>
  <c r="I2296" i="3"/>
  <c r="J2296" i="3"/>
  <c r="B2297" i="3"/>
  <c r="E2297" i="3" s="1"/>
  <c r="C2297" i="3"/>
  <c r="F2297" i="3" s="1"/>
  <c r="D2297" i="3"/>
  <c r="G2297" i="3" s="1"/>
  <c r="H2297" i="3"/>
  <c r="I2297" i="3"/>
  <c r="J2297" i="3"/>
  <c r="B2298" i="3"/>
  <c r="E2298" i="3" s="1"/>
  <c r="K2298" i="3" s="1"/>
  <c r="C2298" i="3"/>
  <c r="F2298" i="3" s="1"/>
  <c r="L2298" i="3" s="1"/>
  <c r="D2298" i="3"/>
  <c r="G2298" i="3" s="1"/>
  <c r="M2298" i="3" s="1"/>
  <c r="H2298" i="3"/>
  <c r="I2298" i="3"/>
  <c r="J2298" i="3"/>
  <c r="B2299" i="3"/>
  <c r="E2299" i="3" s="1"/>
  <c r="C2299" i="3"/>
  <c r="F2299" i="3" s="1"/>
  <c r="D2299" i="3"/>
  <c r="G2299" i="3" s="1"/>
  <c r="H2299" i="3"/>
  <c r="I2299" i="3"/>
  <c r="J2299" i="3"/>
  <c r="B2300" i="3"/>
  <c r="E2300" i="3" s="1"/>
  <c r="C2300" i="3"/>
  <c r="F2300" i="3" s="1"/>
  <c r="L2300" i="3" s="1"/>
  <c r="D2300" i="3"/>
  <c r="G2300" i="3" s="1"/>
  <c r="M2300" i="3" s="1"/>
  <c r="H2300" i="3"/>
  <c r="I2300" i="3"/>
  <c r="J2300" i="3"/>
  <c r="B2301" i="3"/>
  <c r="E2301" i="3" s="1"/>
  <c r="C2301" i="3"/>
  <c r="F2301" i="3" s="1"/>
  <c r="D2301" i="3"/>
  <c r="G2301" i="3" s="1"/>
  <c r="H2301" i="3"/>
  <c r="I2301" i="3"/>
  <c r="J2301" i="3"/>
  <c r="B2302" i="3"/>
  <c r="E2302" i="3" s="1"/>
  <c r="K2302" i="3" s="1"/>
  <c r="C2302" i="3"/>
  <c r="F2302" i="3" s="1"/>
  <c r="L2302" i="3" s="1"/>
  <c r="D2302" i="3"/>
  <c r="G2302" i="3" s="1"/>
  <c r="M2302" i="3" s="1"/>
  <c r="H2302" i="3"/>
  <c r="I2302" i="3"/>
  <c r="J2302" i="3"/>
  <c r="B2303" i="3"/>
  <c r="E2303" i="3" s="1"/>
  <c r="C2303" i="3"/>
  <c r="F2303" i="3" s="1"/>
  <c r="D2303" i="3"/>
  <c r="G2303" i="3" s="1"/>
  <c r="H2303" i="3"/>
  <c r="I2303" i="3"/>
  <c r="J2303" i="3"/>
  <c r="B2304" i="3"/>
  <c r="E2304" i="3" s="1"/>
  <c r="K2304" i="3" s="1"/>
  <c r="C2304" i="3"/>
  <c r="F2304" i="3" s="1"/>
  <c r="L2304" i="3" s="1"/>
  <c r="D2304" i="3"/>
  <c r="G2304" i="3" s="1"/>
  <c r="M2304" i="3" s="1"/>
  <c r="H2304" i="3"/>
  <c r="I2304" i="3"/>
  <c r="J2304" i="3"/>
  <c r="B2305" i="3"/>
  <c r="E2305" i="3" s="1"/>
  <c r="C2305" i="3"/>
  <c r="F2305" i="3" s="1"/>
  <c r="D2305" i="3"/>
  <c r="G2305" i="3" s="1"/>
  <c r="H2305" i="3"/>
  <c r="I2305" i="3"/>
  <c r="J2305" i="3"/>
  <c r="B2306" i="3"/>
  <c r="E2306" i="3" s="1"/>
  <c r="C2306" i="3"/>
  <c r="F2306" i="3" s="1"/>
  <c r="D2306" i="3"/>
  <c r="G2306" i="3" s="1"/>
  <c r="H2306" i="3"/>
  <c r="I2306" i="3"/>
  <c r="J2306" i="3"/>
  <c r="B2307" i="3"/>
  <c r="E2307" i="3" s="1"/>
  <c r="C2307" i="3"/>
  <c r="F2307" i="3" s="1"/>
  <c r="D2307" i="3"/>
  <c r="G2307" i="3" s="1"/>
  <c r="H2307" i="3"/>
  <c r="I2307" i="3"/>
  <c r="J2307" i="3"/>
  <c r="B2308" i="3"/>
  <c r="E2308" i="3" s="1"/>
  <c r="K2308" i="3" s="1"/>
  <c r="C2308" i="3"/>
  <c r="F2308" i="3" s="1"/>
  <c r="L2308" i="3" s="1"/>
  <c r="D2308" i="3"/>
  <c r="G2308" i="3" s="1"/>
  <c r="M2308" i="3" s="1"/>
  <c r="H2308" i="3"/>
  <c r="I2308" i="3"/>
  <c r="J2308" i="3"/>
  <c r="B2309" i="3"/>
  <c r="E2309" i="3" s="1"/>
  <c r="C2309" i="3"/>
  <c r="F2309" i="3" s="1"/>
  <c r="D2309" i="3"/>
  <c r="G2309" i="3" s="1"/>
  <c r="H2309" i="3"/>
  <c r="I2309" i="3"/>
  <c r="J2309" i="3"/>
  <c r="B2310" i="3"/>
  <c r="E2310" i="3" s="1"/>
  <c r="K2310" i="3" s="1"/>
  <c r="C2310" i="3"/>
  <c r="F2310" i="3" s="1"/>
  <c r="L2310" i="3" s="1"/>
  <c r="D2310" i="3"/>
  <c r="G2310" i="3" s="1"/>
  <c r="M2310" i="3" s="1"/>
  <c r="H2310" i="3"/>
  <c r="I2310" i="3"/>
  <c r="J2310" i="3"/>
  <c r="B2311" i="3"/>
  <c r="E2311" i="3" s="1"/>
  <c r="C2311" i="3"/>
  <c r="F2311" i="3" s="1"/>
  <c r="D2311" i="3"/>
  <c r="G2311" i="3" s="1"/>
  <c r="H2311" i="3"/>
  <c r="I2311" i="3"/>
  <c r="J2311" i="3"/>
  <c r="B2312" i="3"/>
  <c r="E2312" i="3" s="1"/>
  <c r="C2312" i="3"/>
  <c r="F2312" i="3" s="1"/>
  <c r="L2312" i="3" s="1"/>
  <c r="D2312" i="3"/>
  <c r="G2312" i="3" s="1"/>
  <c r="M2312" i="3" s="1"/>
  <c r="H2312" i="3"/>
  <c r="I2312" i="3"/>
  <c r="J2312" i="3"/>
  <c r="B2313" i="3"/>
  <c r="E2313" i="3" s="1"/>
  <c r="C2313" i="3"/>
  <c r="F2313" i="3" s="1"/>
  <c r="D2313" i="3"/>
  <c r="G2313" i="3" s="1"/>
  <c r="H2313" i="3"/>
  <c r="I2313" i="3"/>
  <c r="J2313" i="3"/>
  <c r="B2314" i="3"/>
  <c r="E2314" i="3" s="1"/>
  <c r="K2314" i="3" s="1"/>
  <c r="C2314" i="3"/>
  <c r="F2314" i="3" s="1"/>
  <c r="L2314" i="3" s="1"/>
  <c r="D2314" i="3"/>
  <c r="G2314" i="3" s="1"/>
  <c r="M2314" i="3" s="1"/>
  <c r="H2314" i="3"/>
  <c r="I2314" i="3"/>
  <c r="J2314" i="3"/>
  <c r="B2315" i="3"/>
  <c r="E2315" i="3" s="1"/>
  <c r="C2315" i="3"/>
  <c r="F2315" i="3" s="1"/>
  <c r="D2315" i="3"/>
  <c r="G2315" i="3" s="1"/>
  <c r="H2315" i="3"/>
  <c r="I2315" i="3"/>
  <c r="J2315" i="3"/>
  <c r="B2316" i="3"/>
  <c r="E2316" i="3" s="1"/>
  <c r="K2316" i="3" s="1"/>
  <c r="C2316" i="3"/>
  <c r="F2316" i="3" s="1"/>
  <c r="L2316" i="3" s="1"/>
  <c r="D2316" i="3"/>
  <c r="G2316" i="3" s="1"/>
  <c r="M2316" i="3" s="1"/>
  <c r="H2316" i="3"/>
  <c r="I2316" i="3"/>
  <c r="J2316" i="3"/>
  <c r="B2317" i="3"/>
  <c r="E2317" i="3" s="1"/>
  <c r="C2317" i="3"/>
  <c r="F2317" i="3" s="1"/>
  <c r="D2317" i="3"/>
  <c r="G2317" i="3" s="1"/>
  <c r="H2317" i="3"/>
  <c r="I2317" i="3"/>
  <c r="J2317" i="3"/>
  <c r="B2318" i="3"/>
  <c r="E2318" i="3" s="1"/>
  <c r="K2318" i="3" s="1"/>
  <c r="C2318" i="3"/>
  <c r="F2318" i="3" s="1"/>
  <c r="L2318" i="3" s="1"/>
  <c r="D2318" i="3"/>
  <c r="G2318" i="3" s="1"/>
  <c r="M2318" i="3" s="1"/>
  <c r="H2318" i="3"/>
  <c r="I2318" i="3"/>
  <c r="J2318" i="3"/>
  <c r="B2319" i="3"/>
  <c r="E2319" i="3" s="1"/>
  <c r="C2319" i="3"/>
  <c r="F2319" i="3" s="1"/>
  <c r="D2319" i="3"/>
  <c r="G2319" i="3" s="1"/>
  <c r="H2319" i="3"/>
  <c r="I2319" i="3"/>
  <c r="J2319" i="3"/>
  <c r="B2320" i="3"/>
  <c r="E2320" i="3" s="1"/>
  <c r="K2320" i="3" s="1"/>
  <c r="C2320" i="3"/>
  <c r="F2320" i="3" s="1"/>
  <c r="L2320" i="3" s="1"/>
  <c r="D2320" i="3"/>
  <c r="G2320" i="3" s="1"/>
  <c r="M2320" i="3" s="1"/>
  <c r="H2320" i="3"/>
  <c r="I2320" i="3"/>
  <c r="J2320" i="3"/>
  <c r="B2321" i="3"/>
  <c r="E2321" i="3" s="1"/>
  <c r="C2321" i="3"/>
  <c r="F2321" i="3" s="1"/>
  <c r="D2321" i="3"/>
  <c r="G2321" i="3" s="1"/>
  <c r="H2321" i="3"/>
  <c r="I2321" i="3"/>
  <c r="J2321" i="3"/>
  <c r="B2322" i="3"/>
  <c r="E2322" i="3" s="1"/>
  <c r="K2322" i="3" s="1"/>
  <c r="C2322" i="3"/>
  <c r="F2322" i="3" s="1"/>
  <c r="L2322" i="3" s="1"/>
  <c r="D2322" i="3"/>
  <c r="G2322" i="3" s="1"/>
  <c r="M2322" i="3" s="1"/>
  <c r="H2322" i="3"/>
  <c r="I2322" i="3"/>
  <c r="J2322" i="3"/>
  <c r="B2323" i="3"/>
  <c r="E2323" i="3" s="1"/>
  <c r="C2323" i="3"/>
  <c r="F2323" i="3" s="1"/>
  <c r="D2323" i="3"/>
  <c r="G2323" i="3" s="1"/>
  <c r="H2323" i="3"/>
  <c r="I2323" i="3"/>
  <c r="J2323" i="3"/>
  <c r="B2324" i="3"/>
  <c r="E2324" i="3" s="1"/>
  <c r="K2324" i="3" s="1"/>
  <c r="C2324" i="3"/>
  <c r="F2324" i="3" s="1"/>
  <c r="L2324" i="3" s="1"/>
  <c r="D2324" i="3"/>
  <c r="G2324" i="3" s="1"/>
  <c r="M2324" i="3" s="1"/>
  <c r="H2324" i="3"/>
  <c r="I2324" i="3"/>
  <c r="J2324" i="3"/>
  <c r="B2325" i="3"/>
  <c r="E2325" i="3" s="1"/>
  <c r="C2325" i="3"/>
  <c r="F2325" i="3" s="1"/>
  <c r="D2325" i="3"/>
  <c r="G2325" i="3" s="1"/>
  <c r="H2325" i="3"/>
  <c r="I2325" i="3"/>
  <c r="J2325" i="3"/>
  <c r="B2326" i="3"/>
  <c r="E2326" i="3" s="1"/>
  <c r="K2326" i="3" s="1"/>
  <c r="C2326" i="3"/>
  <c r="F2326" i="3" s="1"/>
  <c r="L2326" i="3" s="1"/>
  <c r="D2326" i="3"/>
  <c r="G2326" i="3" s="1"/>
  <c r="M2326" i="3" s="1"/>
  <c r="H2326" i="3"/>
  <c r="I2326" i="3"/>
  <c r="J2326" i="3"/>
  <c r="B2327" i="3"/>
  <c r="E2327" i="3" s="1"/>
  <c r="C2327" i="3"/>
  <c r="F2327" i="3" s="1"/>
  <c r="D2327" i="3"/>
  <c r="G2327" i="3" s="1"/>
  <c r="H2327" i="3"/>
  <c r="I2327" i="3"/>
  <c r="J2327" i="3"/>
  <c r="B2328" i="3"/>
  <c r="E2328" i="3" s="1"/>
  <c r="K2328" i="3" s="1"/>
  <c r="C2328" i="3"/>
  <c r="F2328" i="3" s="1"/>
  <c r="L2328" i="3" s="1"/>
  <c r="D2328" i="3"/>
  <c r="G2328" i="3" s="1"/>
  <c r="H2328" i="3"/>
  <c r="I2328" i="3"/>
  <c r="J2328" i="3"/>
  <c r="B2329" i="3"/>
  <c r="E2329" i="3" s="1"/>
  <c r="C2329" i="3"/>
  <c r="F2329" i="3" s="1"/>
  <c r="D2329" i="3"/>
  <c r="G2329" i="3" s="1"/>
  <c r="H2329" i="3"/>
  <c r="I2329" i="3"/>
  <c r="J2329" i="3"/>
  <c r="B2330" i="3"/>
  <c r="E2330" i="3" s="1"/>
  <c r="K2330" i="3" s="1"/>
  <c r="C2330" i="3"/>
  <c r="F2330" i="3" s="1"/>
  <c r="L2330" i="3" s="1"/>
  <c r="D2330" i="3"/>
  <c r="G2330" i="3" s="1"/>
  <c r="M2330" i="3" s="1"/>
  <c r="H2330" i="3"/>
  <c r="I2330" i="3"/>
  <c r="J2330" i="3"/>
  <c r="B2331" i="3"/>
  <c r="E2331" i="3" s="1"/>
  <c r="C2331" i="3"/>
  <c r="F2331" i="3" s="1"/>
  <c r="D2331" i="3"/>
  <c r="G2331" i="3" s="1"/>
  <c r="H2331" i="3"/>
  <c r="I2331" i="3"/>
  <c r="J2331" i="3"/>
  <c r="B2332" i="3"/>
  <c r="E2332" i="3" s="1"/>
  <c r="K2332" i="3" s="1"/>
  <c r="C2332" i="3"/>
  <c r="F2332" i="3" s="1"/>
  <c r="L2332" i="3" s="1"/>
  <c r="D2332" i="3"/>
  <c r="G2332" i="3" s="1"/>
  <c r="M2332" i="3" s="1"/>
  <c r="H2332" i="3"/>
  <c r="I2332" i="3"/>
  <c r="J2332" i="3"/>
  <c r="B2333" i="3"/>
  <c r="E2333" i="3" s="1"/>
  <c r="C2333" i="3"/>
  <c r="F2333" i="3" s="1"/>
  <c r="D2333" i="3"/>
  <c r="G2333" i="3" s="1"/>
  <c r="H2333" i="3"/>
  <c r="I2333" i="3"/>
  <c r="J2333" i="3"/>
  <c r="B2334" i="3"/>
  <c r="E2334" i="3" s="1"/>
  <c r="K2334" i="3" s="1"/>
  <c r="C2334" i="3"/>
  <c r="F2334" i="3" s="1"/>
  <c r="L2334" i="3" s="1"/>
  <c r="D2334" i="3"/>
  <c r="G2334" i="3" s="1"/>
  <c r="M2334" i="3" s="1"/>
  <c r="H2334" i="3"/>
  <c r="I2334" i="3"/>
  <c r="J2334" i="3"/>
  <c r="B2335" i="3"/>
  <c r="E2335" i="3" s="1"/>
  <c r="C2335" i="3"/>
  <c r="F2335" i="3" s="1"/>
  <c r="D2335" i="3"/>
  <c r="G2335" i="3" s="1"/>
  <c r="H2335" i="3"/>
  <c r="I2335" i="3"/>
  <c r="J2335" i="3"/>
  <c r="B2336" i="3"/>
  <c r="E2336" i="3" s="1"/>
  <c r="C2336" i="3"/>
  <c r="F2336" i="3" s="1"/>
  <c r="L2336" i="3" s="1"/>
  <c r="D2336" i="3"/>
  <c r="G2336" i="3" s="1"/>
  <c r="M2336" i="3" s="1"/>
  <c r="H2336" i="3"/>
  <c r="I2336" i="3"/>
  <c r="J2336" i="3"/>
  <c r="B2337" i="3"/>
  <c r="E2337" i="3" s="1"/>
  <c r="C2337" i="3"/>
  <c r="F2337" i="3" s="1"/>
  <c r="D2337" i="3"/>
  <c r="G2337" i="3" s="1"/>
  <c r="H2337" i="3"/>
  <c r="I2337" i="3"/>
  <c r="J2337" i="3"/>
  <c r="B2338" i="3"/>
  <c r="E2338" i="3" s="1"/>
  <c r="K2338" i="3" s="1"/>
  <c r="C2338" i="3"/>
  <c r="F2338" i="3" s="1"/>
  <c r="L2338" i="3" s="1"/>
  <c r="D2338" i="3"/>
  <c r="G2338" i="3" s="1"/>
  <c r="M2338" i="3" s="1"/>
  <c r="H2338" i="3"/>
  <c r="I2338" i="3"/>
  <c r="J2338" i="3"/>
  <c r="B2339" i="3"/>
  <c r="E2339" i="3" s="1"/>
  <c r="C2339" i="3"/>
  <c r="F2339" i="3" s="1"/>
  <c r="D2339" i="3"/>
  <c r="G2339" i="3" s="1"/>
  <c r="H2339" i="3"/>
  <c r="I2339" i="3"/>
  <c r="J2339" i="3"/>
  <c r="B2340" i="3"/>
  <c r="E2340" i="3" s="1"/>
  <c r="K2340" i="3" s="1"/>
  <c r="C2340" i="3"/>
  <c r="F2340" i="3" s="1"/>
  <c r="L2340" i="3" s="1"/>
  <c r="D2340" i="3"/>
  <c r="G2340" i="3" s="1"/>
  <c r="M2340" i="3" s="1"/>
  <c r="H2340" i="3"/>
  <c r="I2340" i="3"/>
  <c r="J2340" i="3"/>
  <c r="B2341" i="3"/>
  <c r="E2341" i="3" s="1"/>
  <c r="C2341" i="3"/>
  <c r="F2341" i="3" s="1"/>
  <c r="D2341" i="3"/>
  <c r="G2341" i="3" s="1"/>
  <c r="H2341" i="3"/>
  <c r="I2341" i="3"/>
  <c r="J2341" i="3"/>
  <c r="B2342" i="3"/>
  <c r="E2342" i="3" s="1"/>
  <c r="K2342" i="3" s="1"/>
  <c r="C2342" i="3"/>
  <c r="F2342" i="3" s="1"/>
  <c r="L2342" i="3" s="1"/>
  <c r="D2342" i="3"/>
  <c r="G2342" i="3" s="1"/>
  <c r="M2342" i="3" s="1"/>
  <c r="H2342" i="3"/>
  <c r="I2342" i="3"/>
  <c r="J2342" i="3"/>
  <c r="B2343" i="3"/>
  <c r="E2343" i="3" s="1"/>
  <c r="C2343" i="3"/>
  <c r="F2343" i="3" s="1"/>
  <c r="D2343" i="3"/>
  <c r="G2343" i="3" s="1"/>
  <c r="H2343" i="3"/>
  <c r="I2343" i="3"/>
  <c r="J2343" i="3"/>
  <c r="B2344" i="3"/>
  <c r="E2344" i="3" s="1"/>
  <c r="K2344" i="3" s="1"/>
  <c r="C2344" i="3"/>
  <c r="F2344" i="3" s="1"/>
  <c r="L2344" i="3" s="1"/>
  <c r="D2344" i="3"/>
  <c r="G2344" i="3" s="1"/>
  <c r="M2344" i="3" s="1"/>
  <c r="H2344" i="3"/>
  <c r="I2344" i="3"/>
  <c r="J2344" i="3"/>
  <c r="B2345" i="3"/>
  <c r="E2345" i="3" s="1"/>
  <c r="C2345" i="3"/>
  <c r="F2345" i="3" s="1"/>
  <c r="D2345" i="3"/>
  <c r="G2345" i="3" s="1"/>
  <c r="H2345" i="3"/>
  <c r="I2345" i="3"/>
  <c r="J2345" i="3"/>
  <c r="B2346" i="3"/>
  <c r="E2346" i="3" s="1"/>
  <c r="K2346" i="3" s="1"/>
  <c r="C2346" i="3"/>
  <c r="F2346" i="3" s="1"/>
  <c r="L2346" i="3" s="1"/>
  <c r="D2346" i="3"/>
  <c r="G2346" i="3" s="1"/>
  <c r="M2346" i="3" s="1"/>
  <c r="H2346" i="3"/>
  <c r="I2346" i="3"/>
  <c r="J2346" i="3"/>
  <c r="B2347" i="3"/>
  <c r="E2347" i="3" s="1"/>
  <c r="C2347" i="3"/>
  <c r="F2347" i="3" s="1"/>
  <c r="D2347" i="3"/>
  <c r="G2347" i="3" s="1"/>
  <c r="H2347" i="3"/>
  <c r="I2347" i="3"/>
  <c r="J2347" i="3"/>
  <c r="B2348" i="3"/>
  <c r="E2348" i="3" s="1"/>
  <c r="C2348" i="3"/>
  <c r="F2348" i="3" s="1"/>
  <c r="L2348" i="3" s="1"/>
  <c r="D2348" i="3"/>
  <c r="G2348" i="3" s="1"/>
  <c r="M2348" i="3" s="1"/>
  <c r="H2348" i="3"/>
  <c r="I2348" i="3"/>
  <c r="J2348" i="3"/>
  <c r="B2349" i="3"/>
  <c r="E2349" i="3" s="1"/>
  <c r="C2349" i="3"/>
  <c r="F2349" i="3" s="1"/>
  <c r="D2349" i="3"/>
  <c r="G2349" i="3" s="1"/>
  <c r="H2349" i="3"/>
  <c r="I2349" i="3"/>
  <c r="J2349" i="3"/>
  <c r="B2350" i="3"/>
  <c r="E2350" i="3" s="1"/>
  <c r="C2350" i="3"/>
  <c r="F2350" i="3" s="1"/>
  <c r="L2350" i="3" s="1"/>
  <c r="D2350" i="3"/>
  <c r="G2350" i="3" s="1"/>
  <c r="M2350" i="3" s="1"/>
  <c r="H2350" i="3"/>
  <c r="I2350" i="3"/>
  <c r="J2350" i="3"/>
  <c r="B2351" i="3"/>
  <c r="E2351" i="3" s="1"/>
  <c r="C2351" i="3"/>
  <c r="F2351" i="3" s="1"/>
  <c r="D2351" i="3"/>
  <c r="G2351" i="3" s="1"/>
  <c r="H2351" i="3"/>
  <c r="I2351" i="3"/>
  <c r="J2351" i="3"/>
  <c r="B2352" i="3"/>
  <c r="E2352" i="3" s="1"/>
  <c r="K2352" i="3" s="1"/>
  <c r="C2352" i="3"/>
  <c r="F2352" i="3" s="1"/>
  <c r="L2352" i="3" s="1"/>
  <c r="D2352" i="3"/>
  <c r="G2352" i="3" s="1"/>
  <c r="M2352" i="3" s="1"/>
  <c r="H2352" i="3"/>
  <c r="I2352" i="3"/>
  <c r="J2352" i="3"/>
  <c r="B2353" i="3"/>
  <c r="E2353" i="3" s="1"/>
  <c r="C2353" i="3"/>
  <c r="F2353" i="3" s="1"/>
  <c r="D2353" i="3"/>
  <c r="G2353" i="3" s="1"/>
  <c r="H2353" i="3"/>
  <c r="I2353" i="3"/>
  <c r="J2353" i="3"/>
  <c r="B2354" i="3"/>
  <c r="E2354" i="3" s="1"/>
  <c r="K2354" i="3" s="1"/>
  <c r="C2354" i="3"/>
  <c r="F2354" i="3" s="1"/>
  <c r="L2354" i="3" s="1"/>
  <c r="D2354" i="3"/>
  <c r="G2354" i="3" s="1"/>
  <c r="M2354" i="3" s="1"/>
  <c r="H2354" i="3"/>
  <c r="I2354" i="3"/>
  <c r="J2354" i="3"/>
  <c r="B2355" i="3"/>
  <c r="E2355" i="3" s="1"/>
  <c r="C2355" i="3"/>
  <c r="F2355" i="3" s="1"/>
  <c r="D2355" i="3"/>
  <c r="G2355" i="3" s="1"/>
  <c r="H2355" i="3"/>
  <c r="I2355" i="3"/>
  <c r="J2355" i="3"/>
  <c r="B2356" i="3"/>
  <c r="E2356" i="3" s="1"/>
  <c r="K2356" i="3" s="1"/>
  <c r="C2356" i="3"/>
  <c r="F2356" i="3" s="1"/>
  <c r="L2356" i="3" s="1"/>
  <c r="D2356" i="3"/>
  <c r="G2356" i="3" s="1"/>
  <c r="M2356" i="3" s="1"/>
  <c r="H2356" i="3"/>
  <c r="I2356" i="3"/>
  <c r="J2356" i="3"/>
  <c r="B2357" i="3"/>
  <c r="E2357" i="3" s="1"/>
  <c r="C2357" i="3"/>
  <c r="F2357" i="3" s="1"/>
  <c r="D2357" i="3"/>
  <c r="G2357" i="3" s="1"/>
  <c r="H2357" i="3"/>
  <c r="I2357" i="3"/>
  <c r="J2357" i="3"/>
  <c r="B2358" i="3"/>
  <c r="E2358" i="3" s="1"/>
  <c r="K2358" i="3" s="1"/>
  <c r="C2358" i="3"/>
  <c r="F2358" i="3" s="1"/>
  <c r="L2358" i="3" s="1"/>
  <c r="D2358" i="3"/>
  <c r="G2358" i="3" s="1"/>
  <c r="M2358" i="3" s="1"/>
  <c r="H2358" i="3"/>
  <c r="I2358" i="3"/>
  <c r="J2358" i="3"/>
  <c r="B2359" i="3"/>
  <c r="E2359" i="3" s="1"/>
  <c r="C2359" i="3"/>
  <c r="F2359" i="3" s="1"/>
  <c r="D2359" i="3"/>
  <c r="G2359" i="3" s="1"/>
  <c r="H2359" i="3"/>
  <c r="I2359" i="3"/>
  <c r="J2359" i="3"/>
  <c r="B2360" i="3"/>
  <c r="E2360" i="3" s="1"/>
  <c r="C2360" i="3"/>
  <c r="F2360" i="3" s="1"/>
  <c r="L2360" i="3" s="1"/>
  <c r="D2360" i="3"/>
  <c r="G2360" i="3" s="1"/>
  <c r="M2360" i="3" s="1"/>
  <c r="H2360" i="3"/>
  <c r="I2360" i="3"/>
  <c r="J2360" i="3"/>
  <c r="B2361" i="3"/>
  <c r="E2361" i="3" s="1"/>
  <c r="C2361" i="3"/>
  <c r="F2361" i="3" s="1"/>
  <c r="D2361" i="3"/>
  <c r="G2361" i="3" s="1"/>
  <c r="H2361" i="3"/>
  <c r="I2361" i="3"/>
  <c r="J2361" i="3"/>
  <c r="B2362" i="3"/>
  <c r="E2362" i="3" s="1"/>
  <c r="K2362" i="3" s="1"/>
  <c r="C2362" i="3"/>
  <c r="F2362" i="3" s="1"/>
  <c r="L2362" i="3" s="1"/>
  <c r="D2362" i="3"/>
  <c r="G2362" i="3" s="1"/>
  <c r="M2362" i="3" s="1"/>
  <c r="H2362" i="3"/>
  <c r="I2362" i="3"/>
  <c r="J2362" i="3"/>
  <c r="B2363" i="3"/>
  <c r="E2363" i="3" s="1"/>
  <c r="C2363" i="3"/>
  <c r="F2363" i="3" s="1"/>
  <c r="D2363" i="3"/>
  <c r="G2363" i="3" s="1"/>
  <c r="H2363" i="3"/>
  <c r="I2363" i="3"/>
  <c r="J2363" i="3"/>
  <c r="B2364" i="3"/>
  <c r="E2364" i="3" s="1"/>
  <c r="K2364" i="3" s="1"/>
  <c r="C2364" i="3"/>
  <c r="F2364" i="3" s="1"/>
  <c r="L2364" i="3" s="1"/>
  <c r="D2364" i="3"/>
  <c r="G2364" i="3" s="1"/>
  <c r="M2364" i="3" s="1"/>
  <c r="H2364" i="3"/>
  <c r="I2364" i="3"/>
  <c r="J2364" i="3"/>
  <c r="B2365" i="3"/>
  <c r="E2365" i="3" s="1"/>
  <c r="C2365" i="3"/>
  <c r="F2365" i="3" s="1"/>
  <c r="D2365" i="3"/>
  <c r="G2365" i="3" s="1"/>
  <c r="H2365" i="3"/>
  <c r="I2365" i="3"/>
  <c r="J2365" i="3"/>
  <c r="B2366" i="3"/>
  <c r="E2366" i="3" s="1"/>
  <c r="K2366" i="3" s="1"/>
  <c r="C2366" i="3"/>
  <c r="F2366" i="3" s="1"/>
  <c r="L2366" i="3" s="1"/>
  <c r="D2366" i="3"/>
  <c r="G2366" i="3" s="1"/>
  <c r="M2366" i="3" s="1"/>
  <c r="H2366" i="3"/>
  <c r="I2366" i="3"/>
  <c r="J2366" i="3"/>
  <c r="B2367" i="3"/>
  <c r="E2367" i="3" s="1"/>
  <c r="C2367" i="3"/>
  <c r="F2367" i="3" s="1"/>
  <c r="D2367" i="3"/>
  <c r="G2367" i="3" s="1"/>
  <c r="H2367" i="3"/>
  <c r="I2367" i="3"/>
  <c r="J2367" i="3"/>
  <c r="B2368" i="3"/>
  <c r="E2368" i="3" s="1"/>
  <c r="K2368" i="3" s="1"/>
  <c r="C2368" i="3"/>
  <c r="F2368" i="3" s="1"/>
  <c r="L2368" i="3" s="1"/>
  <c r="D2368" i="3"/>
  <c r="G2368" i="3" s="1"/>
  <c r="M2368" i="3" s="1"/>
  <c r="H2368" i="3"/>
  <c r="I2368" i="3"/>
  <c r="J2368" i="3"/>
  <c r="B2369" i="3"/>
  <c r="E2369" i="3" s="1"/>
  <c r="C2369" i="3"/>
  <c r="F2369" i="3" s="1"/>
  <c r="D2369" i="3"/>
  <c r="G2369" i="3" s="1"/>
  <c r="H2369" i="3"/>
  <c r="I2369" i="3"/>
  <c r="J2369" i="3"/>
  <c r="B2370" i="3"/>
  <c r="E2370" i="3" s="1"/>
  <c r="K2370" i="3" s="1"/>
  <c r="C2370" i="3"/>
  <c r="F2370" i="3" s="1"/>
  <c r="L2370" i="3" s="1"/>
  <c r="D2370" i="3"/>
  <c r="G2370" i="3" s="1"/>
  <c r="M2370" i="3" s="1"/>
  <c r="H2370" i="3"/>
  <c r="I2370" i="3"/>
  <c r="J2370" i="3"/>
  <c r="B2371" i="3"/>
  <c r="E2371" i="3" s="1"/>
  <c r="C2371" i="3"/>
  <c r="F2371" i="3" s="1"/>
  <c r="D2371" i="3"/>
  <c r="G2371" i="3" s="1"/>
  <c r="H2371" i="3"/>
  <c r="I2371" i="3"/>
  <c r="J2371" i="3"/>
  <c r="B2372" i="3"/>
  <c r="E2372" i="3" s="1"/>
  <c r="K2372" i="3" s="1"/>
  <c r="C2372" i="3"/>
  <c r="F2372" i="3" s="1"/>
  <c r="L2372" i="3" s="1"/>
  <c r="D2372" i="3"/>
  <c r="G2372" i="3" s="1"/>
  <c r="M2372" i="3" s="1"/>
  <c r="H2372" i="3"/>
  <c r="I2372" i="3"/>
  <c r="J2372" i="3"/>
  <c r="B2373" i="3"/>
  <c r="E2373" i="3" s="1"/>
  <c r="C2373" i="3"/>
  <c r="F2373" i="3" s="1"/>
  <c r="D2373" i="3"/>
  <c r="G2373" i="3" s="1"/>
  <c r="H2373" i="3"/>
  <c r="I2373" i="3"/>
  <c r="J2373" i="3"/>
  <c r="B2374" i="3"/>
  <c r="E2374" i="3" s="1"/>
  <c r="K2374" i="3" s="1"/>
  <c r="C2374" i="3"/>
  <c r="F2374" i="3" s="1"/>
  <c r="L2374" i="3" s="1"/>
  <c r="D2374" i="3"/>
  <c r="G2374" i="3" s="1"/>
  <c r="M2374" i="3" s="1"/>
  <c r="H2374" i="3"/>
  <c r="I2374" i="3"/>
  <c r="J2374" i="3"/>
  <c r="B2375" i="3"/>
  <c r="E2375" i="3" s="1"/>
  <c r="C2375" i="3"/>
  <c r="F2375" i="3" s="1"/>
  <c r="D2375" i="3"/>
  <c r="G2375" i="3" s="1"/>
  <c r="H2375" i="3"/>
  <c r="I2375" i="3"/>
  <c r="J2375" i="3"/>
  <c r="B2376" i="3"/>
  <c r="E2376" i="3" s="1"/>
  <c r="K2376" i="3" s="1"/>
  <c r="C2376" i="3"/>
  <c r="F2376" i="3" s="1"/>
  <c r="L2376" i="3" s="1"/>
  <c r="D2376" i="3"/>
  <c r="G2376" i="3" s="1"/>
  <c r="M2376" i="3" s="1"/>
  <c r="H2376" i="3"/>
  <c r="I2376" i="3"/>
  <c r="J2376" i="3"/>
  <c r="B2377" i="3"/>
  <c r="E2377" i="3" s="1"/>
  <c r="C2377" i="3"/>
  <c r="F2377" i="3" s="1"/>
  <c r="D2377" i="3"/>
  <c r="G2377" i="3" s="1"/>
  <c r="H2377" i="3"/>
  <c r="I2377" i="3"/>
  <c r="J2377" i="3"/>
  <c r="B2378" i="3"/>
  <c r="E2378" i="3" s="1"/>
  <c r="K2378" i="3" s="1"/>
  <c r="C2378" i="3"/>
  <c r="F2378" i="3" s="1"/>
  <c r="L2378" i="3" s="1"/>
  <c r="D2378" i="3"/>
  <c r="G2378" i="3" s="1"/>
  <c r="M2378" i="3" s="1"/>
  <c r="H2378" i="3"/>
  <c r="I2378" i="3"/>
  <c r="J2378" i="3"/>
  <c r="B2379" i="3"/>
  <c r="E2379" i="3" s="1"/>
  <c r="C2379" i="3"/>
  <c r="F2379" i="3" s="1"/>
  <c r="D2379" i="3"/>
  <c r="G2379" i="3" s="1"/>
  <c r="H2379" i="3"/>
  <c r="I2379" i="3"/>
  <c r="J2379" i="3"/>
  <c r="B2380" i="3"/>
  <c r="E2380" i="3" s="1"/>
  <c r="K2380" i="3" s="1"/>
  <c r="C2380" i="3"/>
  <c r="F2380" i="3" s="1"/>
  <c r="L2380" i="3" s="1"/>
  <c r="D2380" i="3"/>
  <c r="G2380" i="3" s="1"/>
  <c r="M2380" i="3" s="1"/>
  <c r="H2380" i="3"/>
  <c r="I2380" i="3"/>
  <c r="J2380" i="3"/>
  <c r="B2381" i="3"/>
  <c r="E2381" i="3" s="1"/>
  <c r="C2381" i="3"/>
  <c r="F2381" i="3" s="1"/>
  <c r="D2381" i="3"/>
  <c r="G2381" i="3" s="1"/>
  <c r="H2381" i="3"/>
  <c r="I2381" i="3"/>
  <c r="J2381" i="3"/>
  <c r="B2382" i="3"/>
  <c r="E2382" i="3" s="1"/>
  <c r="K2382" i="3" s="1"/>
  <c r="C2382" i="3"/>
  <c r="F2382" i="3" s="1"/>
  <c r="L2382" i="3" s="1"/>
  <c r="D2382" i="3"/>
  <c r="G2382" i="3" s="1"/>
  <c r="M2382" i="3" s="1"/>
  <c r="H2382" i="3"/>
  <c r="I2382" i="3"/>
  <c r="J2382" i="3"/>
  <c r="B2383" i="3"/>
  <c r="E2383" i="3" s="1"/>
  <c r="C2383" i="3"/>
  <c r="F2383" i="3" s="1"/>
  <c r="D2383" i="3"/>
  <c r="G2383" i="3" s="1"/>
  <c r="H2383" i="3"/>
  <c r="I2383" i="3"/>
  <c r="J2383" i="3"/>
  <c r="B2384" i="3"/>
  <c r="E2384" i="3" s="1"/>
  <c r="K2384" i="3" s="1"/>
  <c r="C2384" i="3"/>
  <c r="F2384" i="3" s="1"/>
  <c r="L2384" i="3" s="1"/>
  <c r="D2384" i="3"/>
  <c r="G2384" i="3" s="1"/>
  <c r="M2384" i="3" s="1"/>
  <c r="H2384" i="3"/>
  <c r="I2384" i="3"/>
  <c r="J2384" i="3"/>
  <c r="B2385" i="3"/>
  <c r="E2385" i="3" s="1"/>
  <c r="C2385" i="3"/>
  <c r="F2385" i="3" s="1"/>
  <c r="D2385" i="3"/>
  <c r="G2385" i="3" s="1"/>
  <c r="H2385" i="3"/>
  <c r="I2385" i="3"/>
  <c r="J2385" i="3"/>
  <c r="B2386" i="3"/>
  <c r="E2386" i="3" s="1"/>
  <c r="K2386" i="3" s="1"/>
  <c r="C2386" i="3"/>
  <c r="F2386" i="3" s="1"/>
  <c r="L2386" i="3" s="1"/>
  <c r="D2386" i="3"/>
  <c r="G2386" i="3" s="1"/>
  <c r="M2386" i="3" s="1"/>
  <c r="H2386" i="3"/>
  <c r="I2386" i="3"/>
  <c r="J2386" i="3"/>
  <c r="B2387" i="3"/>
  <c r="E2387" i="3" s="1"/>
  <c r="C2387" i="3"/>
  <c r="F2387" i="3" s="1"/>
  <c r="D2387" i="3"/>
  <c r="G2387" i="3" s="1"/>
  <c r="H2387" i="3"/>
  <c r="I2387" i="3"/>
  <c r="J2387" i="3"/>
  <c r="B2388" i="3"/>
  <c r="E2388" i="3" s="1"/>
  <c r="K2388" i="3" s="1"/>
  <c r="C2388" i="3"/>
  <c r="F2388" i="3" s="1"/>
  <c r="L2388" i="3" s="1"/>
  <c r="D2388" i="3"/>
  <c r="G2388" i="3" s="1"/>
  <c r="M2388" i="3" s="1"/>
  <c r="H2388" i="3"/>
  <c r="I2388" i="3"/>
  <c r="J2388" i="3"/>
  <c r="B2389" i="3"/>
  <c r="E2389" i="3" s="1"/>
  <c r="C2389" i="3"/>
  <c r="F2389" i="3" s="1"/>
  <c r="D2389" i="3"/>
  <c r="G2389" i="3" s="1"/>
  <c r="H2389" i="3"/>
  <c r="I2389" i="3"/>
  <c r="J2389" i="3"/>
  <c r="B2390" i="3"/>
  <c r="E2390" i="3" s="1"/>
  <c r="K2390" i="3" s="1"/>
  <c r="C2390" i="3"/>
  <c r="F2390" i="3" s="1"/>
  <c r="L2390" i="3" s="1"/>
  <c r="D2390" i="3"/>
  <c r="G2390" i="3" s="1"/>
  <c r="M2390" i="3" s="1"/>
  <c r="H2390" i="3"/>
  <c r="I2390" i="3"/>
  <c r="J2390" i="3"/>
  <c r="B2391" i="3"/>
  <c r="E2391" i="3" s="1"/>
  <c r="C2391" i="3"/>
  <c r="F2391" i="3" s="1"/>
  <c r="D2391" i="3"/>
  <c r="G2391" i="3" s="1"/>
  <c r="H2391" i="3"/>
  <c r="I2391" i="3"/>
  <c r="J2391" i="3"/>
  <c r="B2392" i="3"/>
  <c r="E2392" i="3" s="1"/>
  <c r="K2392" i="3" s="1"/>
  <c r="C2392" i="3"/>
  <c r="F2392" i="3" s="1"/>
  <c r="L2392" i="3" s="1"/>
  <c r="D2392" i="3"/>
  <c r="G2392" i="3" s="1"/>
  <c r="M2392" i="3" s="1"/>
  <c r="H2392" i="3"/>
  <c r="I2392" i="3"/>
  <c r="J2392" i="3"/>
  <c r="B2393" i="3"/>
  <c r="E2393" i="3" s="1"/>
  <c r="C2393" i="3"/>
  <c r="F2393" i="3" s="1"/>
  <c r="D2393" i="3"/>
  <c r="G2393" i="3" s="1"/>
  <c r="H2393" i="3"/>
  <c r="I2393" i="3"/>
  <c r="J2393" i="3"/>
  <c r="B2394" i="3"/>
  <c r="E2394" i="3" s="1"/>
  <c r="K2394" i="3" s="1"/>
  <c r="C2394" i="3"/>
  <c r="F2394" i="3" s="1"/>
  <c r="L2394" i="3" s="1"/>
  <c r="D2394" i="3"/>
  <c r="G2394" i="3" s="1"/>
  <c r="M2394" i="3" s="1"/>
  <c r="H2394" i="3"/>
  <c r="I2394" i="3"/>
  <c r="J2394" i="3"/>
  <c r="B2395" i="3"/>
  <c r="E2395" i="3" s="1"/>
  <c r="C2395" i="3"/>
  <c r="F2395" i="3" s="1"/>
  <c r="D2395" i="3"/>
  <c r="G2395" i="3" s="1"/>
  <c r="H2395" i="3"/>
  <c r="I2395" i="3"/>
  <c r="J2395" i="3"/>
  <c r="B2396" i="3"/>
  <c r="E2396" i="3" s="1"/>
  <c r="K2396" i="3" s="1"/>
  <c r="C2396" i="3"/>
  <c r="F2396" i="3" s="1"/>
  <c r="L2396" i="3" s="1"/>
  <c r="D2396" i="3"/>
  <c r="G2396" i="3" s="1"/>
  <c r="M2396" i="3" s="1"/>
  <c r="H2396" i="3"/>
  <c r="I2396" i="3"/>
  <c r="J2396" i="3"/>
  <c r="B2397" i="3"/>
  <c r="E2397" i="3" s="1"/>
  <c r="C2397" i="3"/>
  <c r="F2397" i="3" s="1"/>
  <c r="D2397" i="3"/>
  <c r="G2397" i="3" s="1"/>
  <c r="H2397" i="3"/>
  <c r="I2397" i="3"/>
  <c r="J2397" i="3"/>
  <c r="B2398" i="3"/>
  <c r="E2398" i="3" s="1"/>
  <c r="K2398" i="3" s="1"/>
  <c r="C2398" i="3"/>
  <c r="F2398" i="3" s="1"/>
  <c r="L2398" i="3" s="1"/>
  <c r="D2398" i="3"/>
  <c r="G2398" i="3" s="1"/>
  <c r="M2398" i="3" s="1"/>
  <c r="H2398" i="3"/>
  <c r="I2398" i="3"/>
  <c r="J2398" i="3"/>
  <c r="B2399" i="3"/>
  <c r="E2399" i="3" s="1"/>
  <c r="C2399" i="3"/>
  <c r="F2399" i="3" s="1"/>
  <c r="D2399" i="3"/>
  <c r="G2399" i="3" s="1"/>
  <c r="H2399" i="3"/>
  <c r="I2399" i="3"/>
  <c r="J2399" i="3"/>
  <c r="B2400" i="3"/>
  <c r="E2400" i="3" s="1"/>
  <c r="K2400" i="3" s="1"/>
  <c r="C2400" i="3"/>
  <c r="F2400" i="3" s="1"/>
  <c r="L2400" i="3" s="1"/>
  <c r="D2400" i="3"/>
  <c r="G2400" i="3" s="1"/>
  <c r="M2400" i="3" s="1"/>
  <c r="H2400" i="3"/>
  <c r="I2400" i="3"/>
  <c r="J2400" i="3"/>
  <c r="B2401" i="3"/>
  <c r="E2401" i="3" s="1"/>
  <c r="C2401" i="3"/>
  <c r="F2401" i="3" s="1"/>
  <c r="D2401" i="3"/>
  <c r="G2401" i="3" s="1"/>
  <c r="H2401" i="3"/>
  <c r="I2401" i="3"/>
  <c r="J2401" i="3"/>
  <c r="B2402" i="3"/>
  <c r="E2402" i="3" s="1"/>
  <c r="K2402" i="3" s="1"/>
  <c r="C2402" i="3"/>
  <c r="F2402" i="3" s="1"/>
  <c r="L2402" i="3" s="1"/>
  <c r="D2402" i="3"/>
  <c r="G2402" i="3" s="1"/>
  <c r="M2402" i="3" s="1"/>
  <c r="H2402" i="3"/>
  <c r="I2402" i="3"/>
  <c r="J2402" i="3"/>
  <c r="B2403" i="3"/>
  <c r="E2403" i="3" s="1"/>
  <c r="C2403" i="3"/>
  <c r="F2403" i="3" s="1"/>
  <c r="D2403" i="3"/>
  <c r="G2403" i="3" s="1"/>
  <c r="H2403" i="3"/>
  <c r="I2403" i="3"/>
  <c r="J2403" i="3"/>
  <c r="B2404" i="3"/>
  <c r="E2404" i="3" s="1"/>
  <c r="K2404" i="3" s="1"/>
  <c r="C2404" i="3"/>
  <c r="F2404" i="3" s="1"/>
  <c r="L2404" i="3" s="1"/>
  <c r="D2404" i="3"/>
  <c r="G2404" i="3" s="1"/>
  <c r="M2404" i="3" s="1"/>
  <c r="H2404" i="3"/>
  <c r="I2404" i="3"/>
  <c r="J2404" i="3"/>
  <c r="B2405" i="3"/>
  <c r="E2405" i="3" s="1"/>
  <c r="C2405" i="3"/>
  <c r="F2405" i="3" s="1"/>
  <c r="D2405" i="3"/>
  <c r="G2405" i="3" s="1"/>
  <c r="H2405" i="3"/>
  <c r="I2405" i="3"/>
  <c r="J2405" i="3"/>
  <c r="B2406" i="3"/>
  <c r="E2406" i="3" s="1"/>
  <c r="K2406" i="3" s="1"/>
  <c r="C2406" i="3"/>
  <c r="F2406" i="3" s="1"/>
  <c r="L2406" i="3" s="1"/>
  <c r="D2406" i="3"/>
  <c r="G2406" i="3" s="1"/>
  <c r="M2406" i="3" s="1"/>
  <c r="H2406" i="3"/>
  <c r="I2406" i="3"/>
  <c r="J2406" i="3"/>
  <c r="B2407" i="3"/>
  <c r="E2407" i="3" s="1"/>
  <c r="C2407" i="3"/>
  <c r="F2407" i="3" s="1"/>
  <c r="D2407" i="3"/>
  <c r="G2407" i="3" s="1"/>
  <c r="H2407" i="3"/>
  <c r="I2407" i="3"/>
  <c r="J2407" i="3"/>
  <c r="B2408" i="3"/>
  <c r="E2408" i="3" s="1"/>
  <c r="K2408" i="3" s="1"/>
  <c r="C2408" i="3"/>
  <c r="F2408" i="3" s="1"/>
  <c r="L2408" i="3" s="1"/>
  <c r="D2408" i="3"/>
  <c r="G2408" i="3" s="1"/>
  <c r="M2408" i="3" s="1"/>
  <c r="H2408" i="3"/>
  <c r="I2408" i="3"/>
  <c r="J2408" i="3"/>
  <c r="B2409" i="3"/>
  <c r="E2409" i="3" s="1"/>
  <c r="C2409" i="3"/>
  <c r="F2409" i="3" s="1"/>
  <c r="D2409" i="3"/>
  <c r="G2409" i="3" s="1"/>
  <c r="H2409" i="3"/>
  <c r="I2409" i="3"/>
  <c r="J2409" i="3"/>
  <c r="B2410" i="3"/>
  <c r="E2410" i="3" s="1"/>
  <c r="K2410" i="3" s="1"/>
  <c r="C2410" i="3"/>
  <c r="F2410" i="3" s="1"/>
  <c r="L2410" i="3" s="1"/>
  <c r="D2410" i="3"/>
  <c r="G2410" i="3" s="1"/>
  <c r="M2410" i="3" s="1"/>
  <c r="H2410" i="3"/>
  <c r="I2410" i="3"/>
  <c r="J2410" i="3"/>
  <c r="B2411" i="3"/>
  <c r="E2411" i="3" s="1"/>
  <c r="C2411" i="3"/>
  <c r="F2411" i="3" s="1"/>
  <c r="D2411" i="3"/>
  <c r="G2411" i="3" s="1"/>
  <c r="H2411" i="3"/>
  <c r="I2411" i="3"/>
  <c r="J2411" i="3"/>
  <c r="B2412" i="3"/>
  <c r="E2412" i="3" s="1"/>
  <c r="K2412" i="3" s="1"/>
  <c r="C2412" i="3"/>
  <c r="F2412" i="3" s="1"/>
  <c r="L2412" i="3" s="1"/>
  <c r="D2412" i="3"/>
  <c r="G2412" i="3" s="1"/>
  <c r="M2412" i="3" s="1"/>
  <c r="H2412" i="3"/>
  <c r="I2412" i="3"/>
  <c r="J2412" i="3"/>
  <c r="B2413" i="3"/>
  <c r="E2413" i="3" s="1"/>
  <c r="C2413" i="3"/>
  <c r="F2413" i="3" s="1"/>
  <c r="D2413" i="3"/>
  <c r="G2413" i="3" s="1"/>
  <c r="H2413" i="3"/>
  <c r="I2413" i="3"/>
  <c r="J2413" i="3"/>
  <c r="B2414" i="3"/>
  <c r="E2414" i="3" s="1"/>
  <c r="K2414" i="3" s="1"/>
  <c r="C2414" i="3"/>
  <c r="F2414" i="3" s="1"/>
  <c r="L2414" i="3" s="1"/>
  <c r="D2414" i="3"/>
  <c r="G2414" i="3" s="1"/>
  <c r="M2414" i="3" s="1"/>
  <c r="H2414" i="3"/>
  <c r="I2414" i="3"/>
  <c r="J2414" i="3"/>
  <c r="B2415" i="3"/>
  <c r="E2415" i="3" s="1"/>
  <c r="C2415" i="3"/>
  <c r="F2415" i="3" s="1"/>
  <c r="D2415" i="3"/>
  <c r="G2415" i="3" s="1"/>
  <c r="H2415" i="3"/>
  <c r="I2415" i="3"/>
  <c r="J2415" i="3"/>
  <c r="B2416" i="3"/>
  <c r="E2416" i="3" s="1"/>
  <c r="K2416" i="3" s="1"/>
  <c r="C2416" i="3"/>
  <c r="F2416" i="3" s="1"/>
  <c r="L2416" i="3" s="1"/>
  <c r="D2416" i="3"/>
  <c r="G2416" i="3" s="1"/>
  <c r="M2416" i="3" s="1"/>
  <c r="H2416" i="3"/>
  <c r="I2416" i="3"/>
  <c r="J2416" i="3"/>
  <c r="B2417" i="3"/>
  <c r="E2417" i="3" s="1"/>
  <c r="C2417" i="3"/>
  <c r="F2417" i="3" s="1"/>
  <c r="D2417" i="3"/>
  <c r="G2417" i="3" s="1"/>
  <c r="H2417" i="3"/>
  <c r="I2417" i="3"/>
  <c r="J2417" i="3"/>
  <c r="B2418" i="3"/>
  <c r="E2418" i="3" s="1"/>
  <c r="K2418" i="3" s="1"/>
  <c r="C2418" i="3"/>
  <c r="F2418" i="3" s="1"/>
  <c r="L2418" i="3" s="1"/>
  <c r="D2418" i="3"/>
  <c r="G2418" i="3" s="1"/>
  <c r="M2418" i="3" s="1"/>
  <c r="H2418" i="3"/>
  <c r="I2418" i="3"/>
  <c r="J2418" i="3"/>
  <c r="B2419" i="3"/>
  <c r="E2419" i="3" s="1"/>
  <c r="C2419" i="3"/>
  <c r="F2419" i="3" s="1"/>
  <c r="D2419" i="3"/>
  <c r="G2419" i="3" s="1"/>
  <c r="H2419" i="3"/>
  <c r="I2419" i="3"/>
  <c r="J2419" i="3"/>
  <c r="B2420" i="3"/>
  <c r="E2420" i="3" s="1"/>
  <c r="K2420" i="3" s="1"/>
  <c r="C2420" i="3"/>
  <c r="F2420" i="3" s="1"/>
  <c r="L2420" i="3" s="1"/>
  <c r="D2420" i="3"/>
  <c r="G2420" i="3" s="1"/>
  <c r="M2420" i="3" s="1"/>
  <c r="H2420" i="3"/>
  <c r="I2420" i="3"/>
  <c r="J2420" i="3"/>
  <c r="B2421" i="3"/>
  <c r="E2421" i="3" s="1"/>
  <c r="C2421" i="3"/>
  <c r="F2421" i="3" s="1"/>
  <c r="D2421" i="3"/>
  <c r="G2421" i="3" s="1"/>
  <c r="H2421" i="3"/>
  <c r="I2421" i="3"/>
  <c r="J2421" i="3"/>
  <c r="B2422" i="3"/>
  <c r="E2422" i="3" s="1"/>
  <c r="K2422" i="3" s="1"/>
  <c r="C2422" i="3"/>
  <c r="F2422" i="3" s="1"/>
  <c r="L2422" i="3" s="1"/>
  <c r="D2422" i="3"/>
  <c r="G2422" i="3" s="1"/>
  <c r="M2422" i="3" s="1"/>
  <c r="H2422" i="3"/>
  <c r="I2422" i="3"/>
  <c r="J2422" i="3"/>
  <c r="B2423" i="3"/>
  <c r="E2423" i="3" s="1"/>
  <c r="C2423" i="3"/>
  <c r="F2423" i="3" s="1"/>
  <c r="D2423" i="3"/>
  <c r="G2423" i="3" s="1"/>
  <c r="H2423" i="3"/>
  <c r="I2423" i="3"/>
  <c r="J2423" i="3"/>
  <c r="B2424" i="3"/>
  <c r="E2424" i="3" s="1"/>
  <c r="K2424" i="3" s="1"/>
  <c r="C2424" i="3"/>
  <c r="F2424" i="3" s="1"/>
  <c r="L2424" i="3" s="1"/>
  <c r="D2424" i="3"/>
  <c r="G2424" i="3" s="1"/>
  <c r="M2424" i="3" s="1"/>
  <c r="H2424" i="3"/>
  <c r="I2424" i="3"/>
  <c r="J2424" i="3"/>
  <c r="B2425" i="3"/>
  <c r="E2425" i="3" s="1"/>
  <c r="C2425" i="3"/>
  <c r="F2425" i="3" s="1"/>
  <c r="D2425" i="3"/>
  <c r="G2425" i="3" s="1"/>
  <c r="H2425" i="3"/>
  <c r="I2425" i="3"/>
  <c r="J2425" i="3"/>
  <c r="B2426" i="3"/>
  <c r="E2426" i="3" s="1"/>
  <c r="K2426" i="3" s="1"/>
  <c r="C2426" i="3"/>
  <c r="F2426" i="3" s="1"/>
  <c r="L2426" i="3" s="1"/>
  <c r="D2426" i="3"/>
  <c r="G2426" i="3" s="1"/>
  <c r="M2426" i="3" s="1"/>
  <c r="H2426" i="3"/>
  <c r="I2426" i="3"/>
  <c r="J2426" i="3"/>
  <c r="B2427" i="3"/>
  <c r="E2427" i="3" s="1"/>
  <c r="C2427" i="3"/>
  <c r="F2427" i="3" s="1"/>
  <c r="D2427" i="3"/>
  <c r="G2427" i="3" s="1"/>
  <c r="H2427" i="3"/>
  <c r="I2427" i="3"/>
  <c r="J2427" i="3"/>
  <c r="B2428" i="3"/>
  <c r="E2428" i="3" s="1"/>
  <c r="K2428" i="3" s="1"/>
  <c r="C2428" i="3"/>
  <c r="F2428" i="3" s="1"/>
  <c r="L2428" i="3" s="1"/>
  <c r="D2428" i="3"/>
  <c r="G2428" i="3" s="1"/>
  <c r="M2428" i="3" s="1"/>
  <c r="H2428" i="3"/>
  <c r="I2428" i="3"/>
  <c r="J2428" i="3"/>
  <c r="B2429" i="3"/>
  <c r="E2429" i="3" s="1"/>
  <c r="C2429" i="3"/>
  <c r="F2429" i="3" s="1"/>
  <c r="D2429" i="3"/>
  <c r="G2429" i="3" s="1"/>
  <c r="H2429" i="3"/>
  <c r="I2429" i="3"/>
  <c r="J2429" i="3"/>
  <c r="B2430" i="3"/>
  <c r="E2430" i="3" s="1"/>
  <c r="K2430" i="3" s="1"/>
  <c r="C2430" i="3"/>
  <c r="F2430" i="3" s="1"/>
  <c r="L2430" i="3" s="1"/>
  <c r="D2430" i="3"/>
  <c r="G2430" i="3" s="1"/>
  <c r="M2430" i="3" s="1"/>
  <c r="H2430" i="3"/>
  <c r="I2430" i="3"/>
  <c r="J2430" i="3"/>
  <c r="B2431" i="3"/>
  <c r="E2431" i="3" s="1"/>
  <c r="C2431" i="3"/>
  <c r="F2431" i="3" s="1"/>
  <c r="D2431" i="3"/>
  <c r="G2431" i="3" s="1"/>
  <c r="H2431" i="3"/>
  <c r="I2431" i="3"/>
  <c r="J2431" i="3"/>
  <c r="B2432" i="3"/>
  <c r="E2432" i="3" s="1"/>
  <c r="K2432" i="3" s="1"/>
  <c r="C2432" i="3"/>
  <c r="F2432" i="3" s="1"/>
  <c r="L2432" i="3" s="1"/>
  <c r="D2432" i="3"/>
  <c r="G2432" i="3" s="1"/>
  <c r="M2432" i="3" s="1"/>
  <c r="H2432" i="3"/>
  <c r="I2432" i="3"/>
  <c r="J2432" i="3"/>
  <c r="B2433" i="3"/>
  <c r="E2433" i="3" s="1"/>
  <c r="C2433" i="3"/>
  <c r="F2433" i="3" s="1"/>
  <c r="D2433" i="3"/>
  <c r="G2433" i="3" s="1"/>
  <c r="H2433" i="3"/>
  <c r="I2433" i="3"/>
  <c r="J2433" i="3"/>
  <c r="B2434" i="3"/>
  <c r="E2434" i="3" s="1"/>
  <c r="K2434" i="3" s="1"/>
  <c r="C2434" i="3"/>
  <c r="F2434" i="3" s="1"/>
  <c r="L2434" i="3" s="1"/>
  <c r="D2434" i="3"/>
  <c r="G2434" i="3" s="1"/>
  <c r="M2434" i="3" s="1"/>
  <c r="H2434" i="3"/>
  <c r="I2434" i="3"/>
  <c r="J2434" i="3"/>
  <c r="B2435" i="3"/>
  <c r="E2435" i="3" s="1"/>
  <c r="C2435" i="3"/>
  <c r="F2435" i="3" s="1"/>
  <c r="D2435" i="3"/>
  <c r="G2435" i="3" s="1"/>
  <c r="H2435" i="3"/>
  <c r="I2435" i="3"/>
  <c r="J2435" i="3"/>
  <c r="B2436" i="3"/>
  <c r="E2436" i="3" s="1"/>
  <c r="K2436" i="3" s="1"/>
  <c r="C2436" i="3"/>
  <c r="F2436" i="3" s="1"/>
  <c r="L2436" i="3" s="1"/>
  <c r="D2436" i="3"/>
  <c r="G2436" i="3" s="1"/>
  <c r="M2436" i="3" s="1"/>
  <c r="H2436" i="3"/>
  <c r="I2436" i="3"/>
  <c r="J2436" i="3"/>
  <c r="B2437" i="3"/>
  <c r="E2437" i="3" s="1"/>
  <c r="C2437" i="3"/>
  <c r="F2437" i="3" s="1"/>
  <c r="D2437" i="3"/>
  <c r="G2437" i="3" s="1"/>
  <c r="H2437" i="3"/>
  <c r="I2437" i="3"/>
  <c r="J2437" i="3"/>
  <c r="B2438" i="3"/>
  <c r="E2438" i="3" s="1"/>
  <c r="K2438" i="3" s="1"/>
  <c r="C2438" i="3"/>
  <c r="F2438" i="3" s="1"/>
  <c r="L2438" i="3" s="1"/>
  <c r="D2438" i="3"/>
  <c r="G2438" i="3" s="1"/>
  <c r="M2438" i="3" s="1"/>
  <c r="H2438" i="3"/>
  <c r="I2438" i="3"/>
  <c r="J2438" i="3"/>
  <c r="B2439" i="3"/>
  <c r="E2439" i="3" s="1"/>
  <c r="C2439" i="3"/>
  <c r="F2439" i="3" s="1"/>
  <c r="D2439" i="3"/>
  <c r="G2439" i="3" s="1"/>
  <c r="H2439" i="3"/>
  <c r="I2439" i="3"/>
  <c r="J2439" i="3"/>
  <c r="B2440" i="3"/>
  <c r="E2440" i="3" s="1"/>
  <c r="K2440" i="3" s="1"/>
  <c r="C2440" i="3"/>
  <c r="F2440" i="3" s="1"/>
  <c r="L2440" i="3" s="1"/>
  <c r="D2440" i="3"/>
  <c r="G2440" i="3" s="1"/>
  <c r="M2440" i="3" s="1"/>
  <c r="H2440" i="3"/>
  <c r="I2440" i="3"/>
  <c r="J2440" i="3"/>
  <c r="B2441" i="3"/>
  <c r="E2441" i="3" s="1"/>
  <c r="C2441" i="3"/>
  <c r="F2441" i="3" s="1"/>
  <c r="D2441" i="3"/>
  <c r="G2441" i="3" s="1"/>
  <c r="H2441" i="3"/>
  <c r="I2441" i="3"/>
  <c r="J2441" i="3"/>
  <c r="B2442" i="3"/>
  <c r="E2442" i="3" s="1"/>
  <c r="K2442" i="3" s="1"/>
  <c r="C2442" i="3"/>
  <c r="F2442" i="3" s="1"/>
  <c r="L2442" i="3" s="1"/>
  <c r="D2442" i="3"/>
  <c r="G2442" i="3" s="1"/>
  <c r="M2442" i="3" s="1"/>
  <c r="H2442" i="3"/>
  <c r="I2442" i="3"/>
  <c r="J2442" i="3"/>
  <c r="B2443" i="3"/>
  <c r="E2443" i="3" s="1"/>
  <c r="C2443" i="3"/>
  <c r="F2443" i="3" s="1"/>
  <c r="D2443" i="3"/>
  <c r="G2443" i="3" s="1"/>
  <c r="H2443" i="3"/>
  <c r="I2443" i="3"/>
  <c r="J2443" i="3"/>
  <c r="B2444" i="3"/>
  <c r="E2444" i="3" s="1"/>
  <c r="K2444" i="3" s="1"/>
  <c r="C2444" i="3"/>
  <c r="F2444" i="3" s="1"/>
  <c r="L2444" i="3" s="1"/>
  <c r="D2444" i="3"/>
  <c r="G2444" i="3" s="1"/>
  <c r="M2444" i="3" s="1"/>
  <c r="H2444" i="3"/>
  <c r="I2444" i="3"/>
  <c r="J2444" i="3"/>
  <c r="B2445" i="3"/>
  <c r="E2445" i="3" s="1"/>
  <c r="C2445" i="3"/>
  <c r="F2445" i="3" s="1"/>
  <c r="D2445" i="3"/>
  <c r="G2445" i="3" s="1"/>
  <c r="H2445" i="3"/>
  <c r="I2445" i="3"/>
  <c r="J2445" i="3"/>
  <c r="B2446" i="3"/>
  <c r="E2446" i="3" s="1"/>
  <c r="K2446" i="3" s="1"/>
  <c r="C2446" i="3"/>
  <c r="F2446" i="3" s="1"/>
  <c r="L2446" i="3" s="1"/>
  <c r="D2446" i="3"/>
  <c r="G2446" i="3" s="1"/>
  <c r="M2446" i="3" s="1"/>
  <c r="H2446" i="3"/>
  <c r="I2446" i="3"/>
  <c r="J2446" i="3"/>
  <c r="B2447" i="3"/>
  <c r="E2447" i="3" s="1"/>
  <c r="C2447" i="3"/>
  <c r="F2447" i="3" s="1"/>
  <c r="D2447" i="3"/>
  <c r="G2447" i="3" s="1"/>
  <c r="H2447" i="3"/>
  <c r="I2447" i="3"/>
  <c r="J2447" i="3"/>
  <c r="B2448" i="3"/>
  <c r="E2448" i="3" s="1"/>
  <c r="K2448" i="3" s="1"/>
  <c r="C2448" i="3"/>
  <c r="F2448" i="3" s="1"/>
  <c r="L2448" i="3" s="1"/>
  <c r="D2448" i="3"/>
  <c r="G2448" i="3" s="1"/>
  <c r="M2448" i="3" s="1"/>
  <c r="H2448" i="3"/>
  <c r="I2448" i="3"/>
  <c r="J2448" i="3"/>
  <c r="B2449" i="3"/>
  <c r="E2449" i="3" s="1"/>
  <c r="C2449" i="3"/>
  <c r="F2449" i="3" s="1"/>
  <c r="D2449" i="3"/>
  <c r="G2449" i="3" s="1"/>
  <c r="H2449" i="3"/>
  <c r="I2449" i="3"/>
  <c r="J2449" i="3"/>
  <c r="B2450" i="3"/>
  <c r="E2450" i="3" s="1"/>
  <c r="K2450" i="3" s="1"/>
  <c r="C2450" i="3"/>
  <c r="F2450" i="3" s="1"/>
  <c r="L2450" i="3" s="1"/>
  <c r="D2450" i="3"/>
  <c r="G2450" i="3" s="1"/>
  <c r="M2450" i="3" s="1"/>
  <c r="H2450" i="3"/>
  <c r="I2450" i="3"/>
  <c r="J2450" i="3"/>
  <c r="B2451" i="3"/>
  <c r="E2451" i="3" s="1"/>
  <c r="C2451" i="3"/>
  <c r="F2451" i="3" s="1"/>
  <c r="D2451" i="3"/>
  <c r="G2451" i="3" s="1"/>
  <c r="H2451" i="3"/>
  <c r="I2451" i="3"/>
  <c r="J2451" i="3"/>
  <c r="B2452" i="3"/>
  <c r="E2452" i="3" s="1"/>
  <c r="K2452" i="3" s="1"/>
  <c r="C2452" i="3"/>
  <c r="F2452" i="3" s="1"/>
  <c r="L2452" i="3" s="1"/>
  <c r="D2452" i="3"/>
  <c r="G2452" i="3" s="1"/>
  <c r="M2452" i="3" s="1"/>
  <c r="H2452" i="3"/>
  <c r="I2452" i="3"/>
  <c r="J2452" i="3"/>
  <c r="B2453" i="3"/>
  <c r="E2453" i="3" s="1"/>
  <c r="C2453" i="3"/>
  <c r="F2453" i="3" s="1"/>
  <c r="D2453" i="3"/>
  <c r="G2453" i="3" s="1"/>
  <c r="H2453" i="3"/>
  <c r="I2453" i="3"/>
  <c r="J2453" i="3"/>
  <c r="B2454" i="3"/>
  <c r="E2454" i="3" s="1"/>
  <c r="K2454" i="3" s="1"/>
  <c r="C2454" i="3"/>
  <c r="F2454" i="3" s="1"/>
  <c r="L2454" i="3" s="1"/>
  <c r="D2454" i="3"/>
  <c r="G2454" i="3" s="1"/>
  <c r="M2454" i="3" s="1"/>
  <c r="H2454" i="3"/>
  <c r="I2454" i="3"/>
  <c r="J2454" i="3"/>
  <c r="B2455" i="3"/>
  <c r="E2455" i="3" s="1"/>
  <c r="C2455" i="3"/>
  <c r="F2455" i="3" s="1"/>
  <c r="D2455" i="3"/>
  <c r="G2455" i="3" s="1"/>
  <c r="H2455" i="3"/>
  <c r="I2455" i="3"/>
  <c r="J2455" i="3"/>
  <c r="B2456" i="3"/>
  <c r="E2456" i="3" s="1"/>
  <c r="K2456" i="3" s="1"/>
  <c r="C2456" i="3"/>
  <c r="F2456" i="3" s="1"/>
  <c r="L2456" i="3" s="1"/>
  <c r="D2456" i="3"/>
  <c r="G2456" i="3" s="1"/>
  <c r="M2456" i="3" s="1"/>
  <c r="H2456" i="3"/>
  <c r="I2456" i="3"/>
  <c r="J2456" i="3"/>
  <c r="B2457" i="3"/>
  <c r="E2457" i="3" s="1"/>
  <c r="C2457" i="3"/>
  <c r="F2457" i="3" s="1"/>
  <c r="D2457" i="3"/>
  <c r="G2457" i="3" s="1"/>
  <c r="H2457" i="3"/>
  <c r="I2457" i="3"/>
  <c r="J2457" i="3"/>
  <c r="B2458" i="3"/>
  <c r="E2458" i="3" s="1"/>
  <c r="K2458" i="3" s="1"/>
  <c r="C2458" i="3"/>
  <c r="F2458" i="3" s="1"/>
  <c r="L2458" i="3" s="1"/>
  <c r="D2458" i="3"/>
  <c r="G2458" i="3" s="1"/>
  <c r="M2458" i="3" s="1"/>
  <c r="H2458" i="3"/>
  <c r="I2458" i="3"/>
  <c r="J2458" i="3"/>
  <c r="B2459" i="3"/>
  <c r="E2459" i="3" s="1"/>
  <c r="C2459" i="3"/>
  <c r="F2459" i="3" s="1"/>
  <c r="D2459" i="3"/>
  <c r="G2459" i="3" s="1"/>
  <c r="H2459" i="3"/>
  <c r="I2459" i="3"/>
  <c r="J2459" i="3"/>
  <c r="B2460" i="3"/>
  <c r="E2460" i="3" s="1"/>
  <c r="K2460" i="3" s="1"/>
  <c r="C2460" i="3"/>
  <c r="F2460" i="3" s="1"/>
  <c r="L2460" i="3" s="1"/>
  <c r="D2460" i="3"/>
  <c r="G2460" i="3" s="1"/>
  <c r="M2460" i="3" s="1"/>
  <c r="H2460" i="3"/>
  <c r="I2460" i="3"/>
  <c r="J2460" i="3"/>
  <c r="B2461" i="3"/>
  <c r="E2461" i="3" s="1"/>
  <c r="C2461" i="3"/>
  <c r="F2461" i="3" s="1"/>
  <c r="D2461" i="3"/>
  <c r="G2461" i="3" s="1"/>
  <c r="H2461" i="3"/>
  <c r="I2461" i="3"/>
  <c r="J2461" i="3"/>
  <c r="B2462" i="3"/>
  <c r="E2462" i="3" s="1"/>
  <c r="K2462" i="3" s="1"/>
  <c r="C2462" i="3"/>
  <c r="F2462" i="3" s="1"/>
  <c r="L2462" i="3" s="1"/>
  <c r="D2462" i="3"/>
  <c r="G2462" i="3" s="1"/>
  <c r="M2462" i="3" s="1"/>
  <c r="H2462" i="3"/>
  <c r="I2462" i="3"/>
  <c r="J2462" i="3"/>
  <c r="B2463" i="3"/>
  <c r="E2463" i="3" s="1"/>
  <c r="C2463" i="3"/>
  <c r="F2463" i="3" s="1"/>
  <c r="D2463" i="3"/>
  <c r="G2463" i="3" s="1"/>
  <c r="H2463" i="3"/>
  <c r="I2463" i="3"/>
  <c r="J2463" i="3"/>
  <c r="B2464" i="3"/>
  <c r="E2464" i="3" s="1"/>
  <c r="K2464" i="3" s="1"/>
  <c r="C2464" i="3"/>
  <c r="F2464" i="3" s="1"/>
  <c r="L2464" i="3" s="1"/>
  <c r="D2464" i="3"/>
  <c r="G2464" i="3" s="1"/>
  <c r="M2464" i="3" s="1"/>
  <c r="H2464" i="3"/>
  <c r="I2464" i="3"/>
  <c r="J2464" i="3"/>
  <c r="B2465" i="3"/>
  <c r="E2465" i="3" s="1"/>
  <c r="C2465" i="3"/>
  <c r="F2465" i="3" s="1"/>
  <c r="D2465" i="3"/>
  <c r="G2465" i="3" s="1"/>
  <c r="H2465" i="3"/>
  <c r="I2465" i="3"/>
  <c r="J2465" i="3"/>
  <c r="B2466" i="3"/>
  <c r="E2466" i="3" s="1"/>
  <c r="K2466" i="3" s="1"/>
  <c r="C2466" i="3"/>
  <c r="F2466" i="3" s="1"/>
  <c r="L2466" i="3" s="1"/>
  <c r="D2466" i="3"/>
  <c r="G2466" i="3" s="1"/>
  <c r="M2466" i="3" s="1"/>
  <c r="H2466" i="3"/>
  <c r="I2466" i="3"/>
  <c r="J2466" i="3"/>
  <c r="B2467" i="3"/>
  <c r="E2467" i="3" s="1"/>
  <c r="C2467" i="3"/>
  <c r="F2467" i="3" s="1"/>
  <c r="D2467" i="3"/>
  <c r="G2467" i="3" s="1"/>
  <c r="H2467" i="3"/>
  <c r="I2467" i="3"/>
  <c r="J2467" i="3"/>
  <c r="B2468" i="3"/>
  <c r="E2468" i="3" s="1"/>
  <c r="K2468" i="3" s="1"/>
  <c r="C2468" i="3"/>
  <c r="F2468" i="3" s="1"/>
  <c r="L2468" i="3" s="1"/>
  <c r="D2468" i="3"/>
  <c r="G2468" i="3" s="1"/>
  <c r="M2468" i="3" s="1"/>
  <c r="H2468" i="3"/>
  <c r="I2468" i="3"/>
  <c r="J2468" i="3"/>
  <c r="B2469" i="3"/>
  <c r="E2469" i="3" s="1"/>
  <c r="C2469" i="3"/>
  <c r="F2469" i="3" s="1"/>
  <c r="D2469" i="3"/>
  <c r="G2469" i="3" s="1"/>
  <c r="H2469" i="3"/>
  <c r="I2469" i="3"/>
  <c r="J2469" i="3"/>
  <c r="B2470" i="3"/>
  <c r="E2470" i="3" s="1"/>
  <c r="K2470" i="3" s="1"/>
  <c r="C2470" i="3"/>
  <c r="F2470" i="3" s="1"/>
  <c r="L2470" i="3" s="1"/>
  <c r="D2470" i="3"/>
  <c r="G2470" i="3" s="1"/>
  <c r="M2470" i="3" s="1"/>
  <c r="H2470" i="3"/>
  <c r="I2470" i="3"/>
  <c r="J2470" i="3"/>
  <c r="B2471" i="3"/>
  <c r="E2471" i="3" s="1"/>
  <c r="C2471" i="3"/>
  <c r="F2471" i="3" s="1"/>
  <c r="D2471" i="3"/>
  <c r="G2471" i="3" s="1"/>
  <c r="H2471" i="3"/>
  <c r="I2471" i="3"/>
  <c r="J2471" i="3"/>
  <c r="B2472" i="3"/>
  <c r="E2472" i="3" s="1"/>
  <c r="K2472" i="3" s="1"/>
  <c r="C2472" i="3"/>
  <c r="F2472" i="3" s="1"/>
  <c r="L2472" i="3" s="1"/>
  <c r="D2472" i="3"/>
  <c r="G2472" i="3" s="1"/>
  <c r="M2472" i="3" s="1"/>
  <c r="H2472" i="3"/>
  <c r="I2472" i="3"/>
  <c r="J2472" i="3"/>
  <c r="B2473" i="3"/>
  <c r="E2473" i="3" s="1"/>
  <c r="C2473" i="3"/>
  <c r="F2473" i="3" s="1"/>
  <c r="D2473" i="3"/>
  <c r="G2473" i="3" s="1"/>
  <c r="H2473" i="3"/>
  <c r="I2473" i="3"/>
  <c r="J2473" i="3"/>
  <c r="B2474" i="3"/>
  <c r="E2474" i="3" s="1"/>
  <c r="K2474" i="3" s="1"/>
  <c r="C2474" i="3"/>
  <c r="F2474" i="3" s="1"/>
  <c r="L2474" i="3" s="1"/>
  <c r="D2474" i="3"/>
  <c r="G2474" i="3" s="1"/>
  <c r="M2474" i="3" s="1"/>
  <c r="H2474" i="3"/>
  <c r="I2474" i="3"/>
  <c r="J2474" i="3"/>
  <c r="B2475" i="3"/>
  <c r="E2475" i="3" s="1"/>
  <c r="C2475" i="3"/>
  <c r="F2475" i="3" s="1"/>
  <c r="D2475" i="3"/>
  <c r="G2475" i="3" s="1"/>
  <c r="H2475" i="3"/>
  <c r="I2475" i="3"/>
  <c r="J2475" i="3"/>
  <c r="B2476" i="3"/>
  <c r="E2476" i="3" s="1"/>
  <c r="C2476" i="3"/>
  <c r="F2476" i="3" s="1"/>
  <c r="L2476" i="3" s="1"/>
  <c r="D2476" i="3"/>
  <c r="G2476" i="3" s="1"/>
  <c r="M2476" i="3" s="1"/>
  <c r="H2476" i="3"/>
  <c r="I2476" i="3"/>
  <c r="J2476" i="3"/>
  <c r="B2477" i="3"/>
  <c r="E2477" i="3" s="1"/>
  <c r="C2477" i="3"/>
  <c r="F2477" i="3" s="1"/>
  <c r="D2477" i="3"/>
  <c r="G2477" i="3" s="1"/>
  <c r="H2477" i="3"/>
  <c r="I2477" i="3"/>
  <c r="J2477" i="3"/>
  <c r="B2478" i="3"/>
  <c r="E2478" i="3" s="1"/>
  <c r="K2478" i="3" s="1"/>
  <c r="C2478" i="3"/>
  <c r="F2478" i="3" s="1"/>
  <c r="L2478" i="3" s="1"/>
  <c r="D2478" i="3"/>
  <c r="G2478" i="3" s="1"/>
  <c r="M2478" i="3" s="1"/>
  <c r="H2478" i="3"/>
  <c r="I2478" i="3"/>
  <c r="J2478" i="3"/>
  <c r="B2479" i="3"/>
  <c r="E2479" i="3" s="1"/>
  <c r="C2479" i="3"/>
  <c r="F2479" i="3" s="1"/>
  <c r="D2479" i="3"/>
  <c r="G2479" i="3" s="1"/>
  <c r="H2479" i="3"/>
  <c r="I2479" i="3"/>
  <c r="J2479" i="3"/>
  <c r="B2480" i="3"/>
  <c r="E2480" i="3" s="1"/>
  <c r="C2480" i="3"/>
  <c r="F2480" i="3" s="1"/>
  <c r="L2480" i="3" s="1"/>
  <c r="D2480" i="3"/>
  <c r="G2480" i="3" s="1"/>
  <c r="M2480" i="3" s="1"/>
  <c r="H2480" i="3"/>
  <c r="I2480" i="3"/>
  <c r="J2480" i="3"/>
  <c r="B2481" i="3"/>
  <c r="E2481" i="3" s="1"/>
  <c r="C2481" i="3"/>
  <c r="F2481" i="3" s="1"/>
  <c r="D2481" i="3"/>
  <c r="G2481" i="3" s="1"/>
  <c r="H2481" i="3"/>
  <c r="I2481" i="3"/>
  <c r="J2481" i="3"/>
  <c r="B2482" i="3"/>
  <c r="E2482" i="3" s="1"/>
  <c r="K2482" i="3" s="1"/>
  <c r="C2482" i="3"/>
  <c r="F2482" i="3" s="1"/>
  <c r="L2482" i="3" s="1"/>
  <c r="D2482" i="3"/>
  <c r="G2482" i="3" s="1"/>
  <c r="M2482" i="3" s="1"/>
  <c r="H2482" i="3"/>
  <c r="I2482" i="3"/>
  <c r="J2482" i="3"/>
  <c r="B2483" i="3"/>
  <c r="E2483" i="3" s="1"/>
  <c r="C2483" i="3"/>
  <c r="F2483" i="3" s="1"/>
  <c r="D2483" i="3"/>
  <c r="G2483" i="3" s="1"/>
  <c r="H2483" i="3"/>
  <c r="I2483" i="3"/>
  <c r="J2483" i="3"/>
  <c r="B2484" i="3"/>
  <c r="E2484" i="3" s="1"/>
  <c r="C2484" i="3"/>
  <c r="F2484" i="3" s="1"/>
  <c r="L2484" i="3" s="1"/>
  <c r="D2484" i="3"/>
  <c r="G2484" i="3" s="1"/>
  <c r="M2484" i="3" s="1"/>
  <c r="H2484" i="3"/>
  <c r="I2484" i="3"/>
  <c r="J2484" i="3"/>
  <c r="B2485" i="3"/>
  <c r="E2485" i="3" s="1"/>
  <c r="C2485" i="3"/>
  <c r="F2485" i="3" s="1"/>
  <c r="D2485" i="3"/>
  <c r="G2485" i="3" s="1"/>
  <c r="H2485" i="3"/>
  <c r="I2485" i="3"/>
  <c r="J2485" i="3"/>
  <c r="B2486" i="3"/>
  <c r="E2486" i="3" s="1"/>
  <c r="K2486" i="3" s="1"/>
  <c r="C2486" i="3"/>
  <c r="F2486" i="3" s="1"/>
  <c r="L2486" i="3" s="1"/>
  <c r="D2486" i="3"/>
  <c r="G2486" i="3" s="1"/>
  <c r="M2486" i="3" s="1"/>
  <c r="H2486" i="3"/>
  <c r="I2486" i="3"/>
  <c r="J2486" i="3"/>
  <c r="B2487" i="3"/>
  <c r="E2487" i="3" s="1"/>
  <c r="C2487" i="3"/>
  <c r="F2487" i="3" s="1"/>
  <c r="D2487" i="3"/>
  <c r="G2487" i="3" s="1"/>
  <c r="H2487" i="3"/>
  <c r="I2487" i="3"/>
  <c r="J2487" i="3"/>
  <c r="B2488" i="3"/>
  <c r="E2488" i="3" s="1"/>
  <c r="C2488" i="3"/>
  <c r="F2488" i="3" s="1"/>
  <c r="L2488" i="3" s="1"/>
  <c r="D2488" i="3"/>
  <c r="G2488" i="3" s="1"/>
  <c r="M2488" i="3" s="1"/>
  <c r="H2488" i="3"/>
  <c r="I2488" i="3"/>
  <c r="J2488" i="3"/>
  <c r="B2489" i="3"/>
  <c r="E2489" i="3" s="1"/>
  <c r="C2489" i="3"/>
  <c r="F2489" i="3" s="1"/>
  <c r="D2489" i="3"/>
  <c r="G2489" i="3" s="1"/>
  <c r="H2489" i="3"/>
  <c r="I2489" i="3"/>
  <c r="J2489" i="3"/>
  <c r="B2490" i="3"/>
  <c r="E2490" i="3" s="1"/>
  <c r="K2490" i="3" s="1"/>
  <c r="C2490" i="3"/>
  <c r="F2490" i="3" s="1"/>
  <c r="L2490" i="3" s="1"/>
  <c r="D2490" i="3"/>
  <c r="G2490" i="3" s="1"/>
  <c r="M2490" i="3" s="1"/>
  <c r="H2490" i="3"/>
  <c r="I2490" i="3"/>
  <c r="J2490" i="3"/>
  <c r="B2491" i="3"/>
  <c r="E2491" i="3" s="1"/>
  <c r="C2491" i="3"/>
  <c r="F2491" i="3" s="1"/>
  <c r="D2491" i="3"/>
  <c r="G2491" i="3" s="1"/>
  <c r="H2491" i="3"/>
  <c r="I2491" i="3"/>
  <c r="J2491" i="3"/>
  <c r="B2492" i="3"/>
  <c r="E2492" i="3" s="1"/>
  <c r="C2492" i="3"/>
  <c r="F2492" i="3" s="1"/>
  <c r="L2492" i="3" s="1"/>
  <c r="D2492" i="3"/>
  <c r="G2492" i="3" s="1"/>
  <c r="M2492" i="3" s="1"/>
  <c r="H2492" i="3"/>
  <c r="I2492" i="3"/>
  <c r="J2492" i="3"/>
  <c r="B2493" i="3"/>
  <c r="E2493" i="3" s="1"/>
  <c r="C2493" i="3"/>
  <c r="F2493" i="3" s="1"/>
  <c r="D2493" i="3"/>
  <c r="G2493" i="3" s="1"/>
  <c r="H2493" i="3"/>
  <c r="I2493" i="3"/>
  <c r="J2493" i="3"/>
  <c r="B2494" i="3"/>
  <c r="E2494" i="3" s="1"/>
  <c r="K2494" i="3" s="1"/>
  <c r="C2494" i="3"/>
  <c r="F2494" i="3" s="1"/>
  <c r="L2494" i="3" s="1"/>
  <c r="D2494" i="3"/>
  <c r="G2494" i="3" s="1"/>
  <c r="M2494" i="3" s="1"/>
  <c r="H2494" i="3"/>
  <c r="I2494" i="3"/>
  <c r="J2494" i="3"/>
  <c r="B2495" i="3"/>
  <c r="E2495" i="3" s="1"/>
  <c r="C2495" i="3"/>
  <c r="F2495" i="3" s="1"/>
  <c r="D2495" i="3"/>
  <c r="G2495" i="3" s="1"/>
  <c r="H2495" i="3"/>
  <c r="I2495" i="3"/>
  <c r="J2495" i="3"/>
  <c r="B2496" i="3"/>
  <c r="E2496" i="3" s="1"/>
  <c r="C2496" i="3"/>
  <c r="F2496" i="3" s="1"/>
  <c r="L2496" i="3" s="1"/>
  <c r="D2496" i="3"/>
  <c r="G2496" i="3" s="1"/>
  <c r="M2496" i="3" s="1"/>
  <c r="H2496" i="3"/>
  <c r="I2496" i="3"/>
  <c r="J2496" i="3"/>
  <c r="B2497" i="3"/>
  <c r="E2497" i="3" s="1"/>
  <c r="C2497" i="3"/>
  <c r="F2497" i="3" s="1"/>
  <c r="D2497" i="3"/>
  <c r="G2497" i="3" s="1"/>
  <c r="H2497" i="3"/>
  <c r="I2497" i="3"/>
  <c r="J2497" i="3"/>
  <c r="B2498" i="3"/>
  <c r="E2498" i="3" s="1"/>
  <c r="K2498" i="3" s="1"/>
  <c r="C2498" i="3"/>
  <c r="F2498" i="3" s="1"/>
  <c r="L2498" i="3" s="1"/>
  <c r="D2498" i="3"/>
  <c r="G2498" i="3" s="1"/>
  <c r="M2498" i="3" s="1"/>
  <c r="H2498" i="3"/>
  <c r="I2498" i="3"/>
  <c r="J2498" i="3"/>
  <c r="B2499" i="3"/>
  <c r="E2499" i="3" s="1"/>
  <c r="C2499" i="3"/>
  <c r="F2499" i="3" s="1"/>
  <c r="D2499" i="3"/>
  <c r="G2499" i="3" s="1"/>
  <c r="H2499" i="3"/>
  <c r="I2499" i="3"/>
  <c r="J2499" i="3"/>
  <c r="B2500" i="3"/>
  <c r="E2500" i="3" s="1"/>
  <c r="C2500" i="3"/>
  <c r="F2500" i="3" s="1"/>
  <c r="L2500" i="3" s="1"/>
  <c r="D2500" i="3"/>
  <c r="G2500" i="3" s="1"/>
  <c r="M2500" i="3" s="1"/>
  <c r="H2500" i="3"/>
  <c r="I2500" i="3"/>
  <c r="J2500" i="3"/>
  <c r="B2501" i="3"/>
  <c r="E2501" i="3" s="1"/>
  <c r="C2501" i="3"/>
  <c r="F2501" i="3" s="1"/>
  <c r="D2501" i="3"/>
  <c r="G2501" i="3" s="1"/>
  <c r="H2501" i="3"/>
  <c r="I2501" i="3"/>
  <c r="J2501" i="3"/>
  <c r="B2502" i="3"/>
  <c r="E2502" i="3" s="1"/>
  <c r="K2502" i="3" s="1"/>
  <c r="C2502" i="3"/>
  <c r="F2502" i="3" s="1"/>
  <c r="L2502" i="3" s="1"/>
  <c r="D2502" i="3"/>
  <c r="G2502" i="3" s="1"/>
  <c r="M2502" i="3" s="1"/>
  <c r="H2502" i="3"/>
  <c r="I2502" i="3"/>
  <c r="J2502" i="3"/>
  <c r="B2503" i="3"/>
  <c r="E2503" i="3" s="1"/>
  <c r="C2503" i="3"/>
  <c r="F2503" i="3" s="1"/>
  <c r="D2503" i="3"/>
  <c r="G2503" i="3" s="1"/>
  <c r="H2503" i="3"/>
  <c r="I2503" i="3"/>
  <c r="J2503" i="3"/>
  <c r="B2504" i="3"/>
  <c r="E2504" i="3" s="1"/>
  <c r="C2504" i="3"/>
  <c r="F2504" i="3" s="1"/>
  <c r="L2504" i="3" s="1"/>
  <c r="D2504" i="3"/>
  <c r="G2504" i="3" s="1"/>
  <c r="M2504" i="3" s="1"/>
  <c r="H2504" i="3"/>
  <c r="I2504" i="3"/>
  <c r="J2504" i="3"/>
  <c r="B2505" i="3"/>
  <c r="E2505" i="3" s="1"/>
  <c r="C2505" i="3"/>
  <c r="F2505" i="3" s="1"/>
  <c r="D2505" i="3"/>
  <c r="G2505" i="3" s="1"/>
  <c r="H2505" i="3"/>
  <c r="I2505" i="3"/>
  <c r="J2505" i="3"/>
  <c r="B2506" i="3"/>
  <c r="E2506" i="3" s="1"/>
  <c r="K2506" i="3" s="1"/>
  <c r="C2506" i="3"/>
  <c r="F2506" i="3" s="1"/>
  <c r="L2506" i="3" s="1"/>
  <c r="D2506" i="3"/>
  <c r="G2506" i="3" s="1"/>
  <c r="M2506" i="3" s="1"/>
  <c r="H2506" i="3"/>
  <c r="I2506" i="3"/>
  <c r="J2506" i="3"/>
  <c r="B2507" i="3"/>
  <c r="E2507" i="3" s="1"/>
  <c r="C2507" i="3"/>
  <c r="F2507" i="3" s="1"/>
  <c r="D2507" i="3"/>
  <c r="G2507" i="3" s="1"/>
  <c r="H2507" i="3"/>
  <c r="I2507" i="3"/>
  <c r="J2507" i="3"/>
  <c r="B2508" i="3"/>
  <c r="E2508" i="3" s="1"/>
  <c r="C2508" i="3"/>
  <c r="F2508" i="3" s="1"/>
  <c r="L2508" i="3" s="1"/>
  <c r="D2508" i="3"/>
  <c r="G2508" i="3" s="1"/>
  <c r="M2508" i="3" s="1"/>
  <c r="H2508" i="3"/>
  <c r="I2508" i="3"/>
  <c r="J2508" i="3"/>
  <c r="B2509" i="3"/>
  <c r="E2509" i="3" s="1"/>
  <c r="C2509" i="3"/>
  <c r="F2509" i="3" s="1"/>
  <c r="D2509" i="3"/>
  <c r="G2509" i="3" s="1"/>
  <c r="H2509" i="3"/>
  <c r="I2509" i="3"/>
  <c r="J2509" i="3"/>
  <c r="B2510" i="3"/>
  <c r="E2510" i="3" s="1"/>
  <c r="K2510" i="3" s="1"/>
  <c r="C2510" i="3"/>
  <c r="F2510" i="3" s="1"/>
  <c r="L2510" i="3" s="1"/>
  <c r="D2510" i="3"/>
  <c r="G2510" i="3" s="1"/>
  <c r="M2510" i="3" s="1"/>
  <c r="H2510" i="3"/>
  <c r="I2510" i="3"/>
  <c r="J2510" i="3"/>
  <c r="B2511" i="3"/>
  <c r="E2511" i="3" s="1"/>
  <c r="C2511" i="3"/>
  <c r="F2511" i="3" s="1"/>
  <c r="D2511" i="3"/>
  <c r="G2511" i="3" s="1"/>
  <c r="H2511" i="3"/>
  <c r="I2511" i="3"/>
  <c r="J2511" i="3"/>
  <c r="B2512" i="3"/>
  <c r="E2512" i="3" s="1"/>
  <c r="C2512" i="3"/>
  <c r="F2512" i="3" s="1"/>
  <c r="L2512" i="3" s="1"/>
  <c r="D2512" i="3"/>
  <c r="G2512" i="3" s="1"/>
  <c r="M2512" i="3" s="1"/>
  <c r="H2512" i="3"/>
  <c r="I2512" i="3"/>
  <c r="J2512" i="3"/>
  <c r="B2513" i="3"/>
  <c r="E2513" i="3" s="1"/>
  <c r="C2513" i="3"/>
  <c r="F2513" i="3" s="1"/>
  <c r="D2513" i="3"/>
  <c r="G2513" i="3" s="1"/>
  <c r="H2513" i="3"/>
  <c r="I2513" i="3"/>
  <c r="J2513" i="3"/>
  <c r="B2514" i="3"/>
  <c r="E2514" i="3" s="1"/>
  <c r="K2514" i="3" s="1"/>
  <c r="C2514" i="3"/>
  <c r="F2514" i="3" s="1"/>
  <c r="L2514" i="3" s="1"/>
  <c r="D2514" i="3"/>
  <c r="G2514" i="3" s="1"/>
  <c r="M2514" i="3" s="1"/>
  <c r="H2514" i="3"/>
  <c r="I2514" i="3"/>
  <c r="J2514" i="3"/>
  <c r="B2515" i="3"/>
  <c r="E2515" i="3" s="1"/>
  <c r="C2515" i="3"/>
  <c r="F2515" i="3" s="1"/>
  <c r="D2515" i="3"/>
  <c r="G2515" i="3" s="1"/>
  <c r="H2515" i="3"/>
  <c r="I2515" i="3"/>
  <c r="J2515" i="3"/>
  <c r="B2516" i="3"/>
  <c r="E2516" i="3" s="1"/>
  <c r="C2516" i="3"/>
  <c r="F2516" i="3" s="1"/>
  <c r="L2516" i="3" s="1"/>
  <c r="D2516" i="3"/>
  <c r="G2516" i="3" s="1"/>
  <c r="M2516" i="3" s="1"/>
  <c r="H2516" i="3"/>
  <c r="I2516" i="3"/>
  <c r="J2516" i="3"/>
  <c r="B2517" i="3"/>
  <c r="E2517" i="3" s="1"/>
  <c r="C2517" i="3"/>
  <c r="F2517" i="3" s="1"/>
  <c r="D2517" i="3"/>
  <c r="G2517" i="3" s="1"/>
  <c r="H2517" i="3"/>
  <c r="I2517" i="3"/>
  <c r="J2517" i="3"/>
  <c r="B2518" i="3"/>
  <c r="E2518" i="3" s="1"/>
  <c r="K2518" i="3" s="1"/>
  <c r="C2518" i="3"/>
  <c r="F2518" i="3" s="1"/>
  <c r="L2518" i="3" s="1"/>
  <c r="D2518" i="3"/>
  <c r="G2518" i="3" s="1"/>
  <c r="M2518" i="3" s="1"/>
  <c r="H2518" i="3"/>
  <c r="I2518" i="3"/>
  <c r="J2518" i="3"/>
  <c r="B2519" i="3"/>
  <c r="E2519" i="3" s="1"/>
  <c r="C2519" i="3"/>
  <c r="F2519" i="3" s="1"/>
  <c r="D2519" i="3"/>
  <c r="G2519" i="3" s="1"/>
  <c r="H2519" i="3"/>
  <c r="I2519" i="3"/>
  <c r="J2519" i="3"/>
  <c r="B2520" i="3"/>
  <c r="E2520" i="3" s="1"/>
  <c r="C2520" i="3"/>
  <c r="F2520" i="3" s="1"/>
  <c r="L2520" i="3" s="1"/>
  <c r="D2520" i="3"/>
  <c r="G2520" i="3" s="1"/>
  <c r="M2520" i="3" s="1"/>
  <c r="H2520" i="3"/>
  <c r="I2520" i="3"/>
  <c r="J2520" i="3"/>
  <c r="B2521" i="3"/>
  <c r="E2521" i="3" s="1"/>
  <c r="C2521" i="3"/>
  <c r="F2521" i="3" s="1"/>
  <c r="D2521" i="3"/>
  <c r="G2521" i="3" s="1"/>
  <c r="H2521" i="3"/>
  <c r="I2521" i="3"/>
  <c r="J2521" i="3"/>
  <c r="B2522" i="3"/>
  <c r="E2522" i="3" s="1"/>
  <c r="K2522" i="3" s="1"/>
  <c r="C2522" i="3"/>
  <c r="F2522" i="3" s="1"/>
  <c r="L2522" i="3" s="1"/>
  <c r="D2522" i="3"/>
  <c r="G2522" i="3" s="1"/>
  <c r="M2522" i="3" s="1"/>
  <c r="H2522" i="3"/>
  <c r="I2522" i="3"/>
  <c r="J2522" i="3"/>
  <c r="B2523" i="3"/>
  <c r="E2523" i="3" s="1"/>
  <c r="C2523" i="3"/>
  <c r="F2523" i="3" s="1"/>
  <c r="D2523" i="3"/>
  <c r="G2523" i="3" s="1"/>
  <c r="H2523" i="3"/>
  <c r="I2523" i="3"/>
  <c r="J2523" i="3"/>
  <c r="B2524" i="3"/>
  <c r="E2524" i="3" s="1"/>
  <c r="C2524" i="3"/>
  <c r="F2524" i="3" s="1"/>
  <c r="L2524" i="3" s="1"/>
  <c r="D2524" i="3"/>
  <c r="G2524" i="3" s="1"/>
  <c r="M2524" i="3" s="1"/>
  <c r="H2524" i="3"/>
  <c r="I2524" i="3"/>
  <c r="J2524" i="3"/>
  <c r="B2525" i="3"/>
  <c r="E2525" i="3" s="1"/>
  <c r="C2525" i="3"/>
  <c r="F2525" i="3" s="1"/>
  <c r="D2525" i="3"/>
  <c r="G2525" i="3" s="1"/>
  <c r="H2525" i="3"/>
  <c r="I2525" i="3"/>
  <c r="J2525" i="3"/>
  <c r="B2526" i="3"/>
  <c r="E2526" i="3" s="1"/>
  <c r="K2526" i="3" s="1"/>
  <c r="C2526" i="3"/>
  <c r="F2526" i="3" s="1"/>
  <c r="L2526" i="3" s="1"/>
  <c r="D2526" i="3"/>
  <c r="G2526" i="3" s="1"/>
  <c r="M2526" i="3" s="1"/>
  <c r="H2526" i="3"/>
  <c r="I2526" i="3"/>
  <c r="J2526" i="3"/>
  <c r="B2527" i="3"/>
  <c r="E2527" i="3" s="1"/>
  <c r="C2527" i="3"/>
  <c r="F2527" i="3" s="1"/>
  <c r="D2527" i="3"/>
  <c r="G2527" i="3" s="1"/>
  <c r="H2527" i="3"/>
  <c r="I2527" i="3"/>
  <c r="J2527" i="3"/>
  <c r="B2528" i="3"/>
  <c r="E2528" i="3" s="1"/>
  <c r="C2528" i="3"/>
  <c r="F2528" i="3" s="1"/>
  <c r="L2528" i="3" s="1"/>
  <c r="D2528" i="3"/>
  <c r="G2528" i="3" s="1"/>
  <c r="M2528" i="3" s="1"/>
  <c r="H2528" i="3"/>
  <c r="I2528" i="3"/>
  <c r="J2528" i="3"/>
  <c r="B2529" i="3"/>
  <c r="E2529" i="3" s="1"/>
  <c r="C2529" i="3"/>
  <c r="F2529" i="3" s="1"/>
  <c r="D2529" i="3"/>
  <c r="G2529" i="3" s="1"/>
  <c r="H2529" i="3"/>
  <c r="I2529" i="3"/>
  <c r="J2529" i="3"/>
  <c r="B2530" i="3"/>
  <c r="E2530" i="3" s="1"/>
  <c r="K2530" i="3" s="1"/>
  <c r="C2530" i="3"/>
  <c r="F2530" i="3" s="1"/>
  <c r="L2530" i="3" s="1"/>
  <c r="D2530" i="3"/>
  <c r="G2530" i="3" s="1"/>
  <c r="M2530" i="3" s="1"/>
  <c r="H2530" i="3"/>
  <c r="I2530" i="3"/>
  <c r="J2530" i="3"/>
  <c r="B2531" i="3"/>
  <c r="E2531" i="3" s="1"/>
  <c r="C2531" i="3"/>
  <c r="F2531" i="3" s="1"/>
  <c r="D2531" i="3"/>
  <c r="G2531" i="3" s="1"/>
  <c r="H2531" i="3"/>
  <c r="I2531" i="3"/>
  <c r="J2531" i="3"/>
  <c r="B2532" i="3"/>
  <c r="E2532" i="3" s="1"/>
  <c r="C2532" i="3"/>
  <c r="F2532" i="3" s="1"/>
  <c r="L2532" i="3" s="1"/>
  <c r="D2532" i="3"/>
  <c r="G2532" i="3" s="1"/>
  <c r="M2532" i="3" s="1"/>
  <c r="H2532" i="3"/>
  <c r="I2532" i="3"/>
  <c r="J2532" i="3"/>
  <c r="B2533" i="3"/>
  <c r="E2533" i="3" s="1"/>
  <c r="C2533" i="3"/>
  <c r="F2533" i="3" s="1"/>
  <c r="D2533" i="3"/>
  <c r="G2533" i="3" s="1"/>
  <c r="H2533" i="3"/>
  <c r="I2533" i="3"/>
  <c r="J2533" i="3"/>
  <c r="B2534" i="3"/>
  <c r="E2534" i="3" s="1"/>
  <c r="K2534" i="3" s="1"/>
  <c r="C2534" i="3"/>
  <c r="F2534" i="3" s="1"/>
  <c r="L2534" i="3" s="1"/>
  <c r="D2534" i="3"/>
  <c r="G2534" i="3" s="1"/>
  <c r="M2534" i="3" s="1"/>
  <c r="H2534" i="3"/>
  <c r="I2534" i="3"/>
  <c r="J2534" i="3"/>
  <c r="B2535" i="3"/>
  <c r="E2535" i="3" s="1"/>
  <c r="C2535" i="3"/>
  <c r="F2535" i="3" s="1"/>
  <c r="D2535" i="3"/>
  <c r="G2535" i="3" s="1"/>
  <c r="H2535" i="3"/>
  <c r="I2535" i="3"/>
  <c r="J2535" i="3"/>
  <c r="B2536" i="3"/>
  <c r="E2536" i="3" s="1"/>
  <c r="C2536" i="3"/>
  <c r="F2536" i="3" s="1"/>
  <c r="L2536" i="3" s="1"/>
  <c r="D2536" i="3"/>
  <c r="G2536" i="3" s="1"/>
  <c r="H2536" i="3"/>
  <c r="I2536" i="3"/>
  <c r="J2536" i="3"/>
  <c r="B2537" i="3"/>
  <c r="E2537" i="3" s="1"/>
  <c r="C2537" i="3"/>
  <c r="F2537" i="3" s="1"/>
  <c r="D2537" i="3"/>
  <c r="G2537" i="3" s="1"/>
  <c r="H2537" i="3"/>
  <c r="I2537" i="3"/>
  <c r="J2537" i="3"/>
  <c r="B2538" i="3"/>
  <c r="E2538" i="3" s="1"/>
  <c r="K2538" i="3" s="1"/>
  <c r="C2538" i="3"/>
  <c r="F2538" i="3" s="1"/>
  <c r="L2538" i="3" s="1"/>
  <c r="D2538" i="3"/>
  <c r="G2538" i="3" s="1"/>
  <c r="M2538" i="3" s="1"/>
  <c r="H2538" i="3"/>
  <c r="I2538" i="3"/>
  <c r="J2538" i="3"/>
  <c r="B2539" i="3"/>
  <c r="E2539" i="3" s="1"/>
  <c r="C2539" i="3"/>
  <c r="F2539" i="3" s="1"/>
  <c r="D2539" i="3"/>
  <c r="G2539" i="3" s="1"/>
  <c r="H2539" i="3"/>
  <c r="I2539" i="3"/>
  <c r="J2539" i="3"/>
  <c r="B2540" i="3"/>
  <c r="E2540" i="3" s="1"/>
  <c r="C2540" i="3"/>
  <c r="F2540" i="3" s="1"/>
  <c r="L2540" i="3" s="1"/>
  <c r="D2540" i="3"/>
  <c r="G2540" i="3" s="1"/>
  <c r="H2540" i="3"/>
  <c r="I2540" i="3"/>
  <c r="J2540" i="3"/>
  <c r="B2541" i="3"/>
  <c r="E2541" i="3" s="1"/>
  <c r="C2541" i="3"/>
  <c r="F2541" i="3" s="1"/>
  <c r="D2541" i="3"/>
  <c r="G2541" i="3" s="1"/>
  <c r="H2541" i="3"/>
  <c r="I2541" i="3"/>
  <c r="J2541" i="3"/>
  <c r="B2542" i="3"/>
  <c r="E2542" i="3" s="1"/>
  <c r="K2542" i="3" s="1"/>
  <c r="C2542" i="3"/>
  <c r="F2542" i="3" s="1"/>
  <c r="L2542" i="3" s="1"/>
  <c r="D2542" i="3"/>
  <c r="G2542" i="3" s="1"/>
  <c r="M2542" i="3" s="1"/>
  <c r="H2542" i="3"/>
  <c r="I2542" i="3"/>
  <c r="J2542" i="3"/>
  <c r="B2543" i="3"/>
  <c r="E2543" i="3" s="1"/>
  <c r="C2543" i="3"/>
  <c r="F2543" i="3" s="1"/>
  <c r="D2543" i="3"/>
  <c r="G2543" i="3" s="1"/>
  <c r="H2543" i="3"/>
  <c r="I2543" i="3"/>
  <c r="J2543" i="3"/>
  <c r="B2544" i="3"/>
  <c r="E2544" i="3" s="1"/>
  <c r="C2544" i="3"/>
  <c r="F2544" i="3" s="1"/>
  <c r="L2544" i="3" s="1"/>
  <c r="D2544" i="3"/>
  <c r="G2544" i="3" s="1"/>
  <c r="M2544" i="3" s="1"/>
  <c r="H2544" i="3"/>
  <c r="I2544" i="3"/>
  <c r="J2544" i="3"/>
  <c r="B2545" i="3"/>
  <c r="E2545" i="3" s="1"/>
  <c r="C2545" i="3"/>
  <c r="F2545" i="3" s="1"/>
  <c r="D2545" i="3"/>
  <c r="G2545" i="3" s="1"/>
  <c r="H2545" i="3"/>
  <c r="I2545" i="3"/>
  <c r="J2545" i="3"/>
  <c r="B2546" i="3"/>
  <c r="E2546" i="3" s="1"/>
  <c r="K2546" i="3" s="1"/>
  <c r="C2546" i="3"/>
  <c r="F2546" i="3" s="1"/>
  <c r="L2546" i="3" s="1"/>
  <c r="D2546" i="3"/>
  <c r="G2546" i="3" s="1"/>
  <c r="M2546" i="3" s="1"/>
  <c r="H2546" i="3"/>
  <c r="I2546" i="3"/>
  <c r="J2546" i="3"/>
  <c r="B2547" i="3"/>
  <c r="E2547" i="3" s="1"/>
  <c r="C2547" i="3"/>
  <c r="F2547" i="3" s="1"/>
  <c r="D2547" i="3"/>
  <c r="G2547" i="3" s="1"/>
  <c r="H2547" i="3"/>
  <c r="I2547" i="3"/>
  <c r="J2547" i="3"/>
  <c r="B2548" i="3"/>
  <c r="E2548" i="3" s="1"/>
  <c r="C2548" i="3"/>
  <c r="F2548" i="3" s="1"/>
  <c r="L2548" i="3" s="1"/>
  <c r="D2548" i="3"/>
  <c r="G2548" i="3" s="1"/>
  <c r="H2548" i="3"/>
  <c r="I2548" i="3"/>
  <c r="J2548" i="3"/>
  <c r="B2549" i="3"/>
  <c r="E2549" i="3" s="1"/>
  <c r="C2549" i="3"/>
  <c r="F2549" i="3" s="1"/>
  <c r="D2549" i="3"/>
  <c r="G2549" i="3" s="1"/>
  <c r="H2549" i="3"/>
  <c r="I2549" i="3"/>
  <c r="J2549" i="3"/>
  <c r="B2550" i="3"/>
  <c r="E2550" i="3" s="1"/>
  <c r="K2550" i="3" s="1"/>
  <c r="C2550" i="3"/>
  <c r="F2550" i="3" s="1"/>
  <c r="L2550" i="3" s="1"/>
  <c r="D2550" i="3"/>
  <c r="G2550" i="3" s="1"/>
  <c r="M2550" i="3" s="1"/>
  <c r="H2550" i="3"/>
  <c r="I2550" i="3"/>
  <c r="J2550" i="3"/>
  <c r="B2551" i="3"/>
  <c r="E2551" i="3" s="1"/>
  <c r="C2551" i="3"/>
  <c r="F2551" i="3" s="1"/>
  <c r="D2551" i="3"/>
  <c r="G2551" i="3" s="1"/>
  <c r="H2551" i="3"/>
  <c r="I2551" i="3"/>
  <c r="J2551" i="3"/>
  <c r="B2552" i="3"/>
  <c r="E2552" i="3" s="1"/>
  <c r="C2552" i="3"/>
  <c r="F2552" i="3" s="1"/>
  <c r="L2552" i="3" s="1"/>
  <c r="D2552" i="3"/>
  <c r="G2552" i="3" s="1"/>
  <c r="M2552" i="3" s="1"/>
  <c r="H2552" i="3"/>
  <c r="I2552" i="3"/>
  <c r="J2552" i="3"/>
  <c r="B2553" i="3"/>
  <c r="E2553" i="3" s="1"/>
  <c r="C2553" i="3"/>
  <c r="F2553" i="3" s="1"/>
  <c r="D2553" i="3"/>
  <c r="G2553" i="3" s="1"/>
  <c r="H2553" i="3"/>
  <c r="I2553" i="3"/>
  <c r="J2553" i="3"/>
  <c r="B2554" i="3"/>
  <c r="E2554" i="3" s="1"/>
  <c r="K2554" i="3" s="1"/>
  <c r="C2554" i="3"/>
  <c r="F2554" i="3" s="1"/>
  <c r="L2554" i="3" s="1"/>
  <c r="D2554" i="3"/>
  <c r="G2554" i="3" s="1"/>
  <c r="M2554" i="3" s="1"/>
  <c r="H2554" i="3"/>
  <c r="I2554" i="3"/>
  <c r="J2554" i="3"/>
  <c r="B2555" i="3"/>
  <c r="E2555" i="3" s="1"/>
  <c r="C2555" i="3"/>
  <c r="F2555" i="3" s="1"/>
  <c r="D2555" i="3"/>
  <c r="G2555" i="3" s="1"/>
  <c r="H2555" i="3"/>
  <c r="I2555" i="3"/>
  <c r="J2555" i="3"/>
  <c r="B2556" i="3"/>
  <c r="E2556" i="3" s="1"/>
  <c r="K2556" i="3" s="1"/>
  <c r="C2556" i="3"/>
  <c r="F2556" i="3" s="1"/>
  <c r="L2556" i="3" s="1"/>
  <c r="D2556" i="3"/>
  <c r="G2556" i="3" s="1"/>
  <c r="M2556" i="3" s="1"/>
  <c r="H2556" i="3"/>
  <c r="I2556" i="3"/>
  <c r="J2556" i="3"/>
  <c r="B2557" i="3"/>
  <c r="E2557" i="3" s="1"/>
  <c r="C2557" i="3"/>
  <c r="F2557" i="3" s="1"/>
  <c r="D2557" i="3"/>
  <c r="G2557" i="3" s="1"/>
  <c r="H2557" i="3"/>
  <c r="I2557" i="3"/>
  <c r="J2557" i="3"/>
  <c r="B2558" i="3"/>
  <c r="E2558" i="3" s="1"/>
  <c r="K2558" i="3" s="1"/>
  <c r="C2558" i="3"/>
  <c r="F2558" i="3" s="1"/>
  <c r="L2558" i="3" s="1"/>
  <c r="D2558" i="3"/>
  <c r="G2558" i="3" s="1"/>
  <c r="H2558" i="3"/>
  <c r="I2558" i="3"/>
  <c r="J2558" i="3"/>
  <c r="B2559" i="3"/>
  <c r="E2559" i="3" s="1"/>
  <c r="C2559" i="3"/>
  <c r="F2559" i="3" s="1"/>
  <c r="D2559" i="3"/>
  <c r="G2559" i="3" s="1"/>
  <c r="H2559" i="3"/>
  <c r="I2559" i="3"/>
  <c r="J2559" i="3"/>
  <c r="B2560" i="3"/>
  <c r="E2560" i="3" s="1"/>
  <c r="K2560" i="3" s="1"/>
  <c r="C2560" i="3"/>
  <c r="F2560" i="3" s="1"/>
  <c r="L2560" i="3" s="1"/>
  <c r="D2560" i="3"/>
  <c r="G2560" i="3" s="1"/>
  <c r="M2560" i="3" s="1"/>
  <c r="H2560" i="3"/>
  <c r="I2560" i="3"/>
  <c r="J2560" i="3"/>
  <c r="B2561" i="3"/>
  <c r="E2561" i="3" s="1"/>
  <c r="C2561" i="3"/>
  <c r="F2561" i="3" s="1"/>
  <c r="D2561" i="3"/>
  <c r="G2561" i="3" s="1"/>
  <c r="H2561" i="3"/>
  <c r="I2561" i="3"/>
  <c r="J2561" i="3"/>
  <c r="B2562" i="3"/>
  <c r="E2562" i="3" s="1"/>
  <c r="K2562" i="3" s="1"/>
  <c r="C2562" i="3"/>
  <c r="F2562" i="3" s="1"/>
  <c r="L2562" i="3" s="1"/>
  <c r="D2562" i="3"/>
  <c r="G2562" i="3" s="1"/>
  <c r="M2562" i="3" s="1"/>
  <c r="H2562" i="3"/>
  <c r="I2562" i="3"/>
  <c r="J2562" i="3"/>
  <c r="B2563" i="3"/>
  <c r="E2563" i="3" s="1"/>
  <c r="C2563" i="3"/>
  <c r="F2563" i="3" s="1"/>
  <c r="D2563" i="3"/>
  <c r="G2563" i="3" s="1"/>
  <c r="H2563" i="3"/>
  <c r="I2563" i="3"/>
  <c r="J2563" i="3"/>
  <c r="B2564" i="3"/>
  <c r="E2564" i="3" s="1"/>
  <c r="K2564" i="3" s="1"/>
  <c r="C2564" i="3"/>
  <c r="F2564" i="3" s="1"/>
  <c r="L2564" i="3" s="1"/>
  <c r="D2564" i="3"/>
  <c r="G2564" i="3" s="1"/>
  <c r="H2564" i="3"/>
  <c r="I2564" i="3"/>
  <c r="J2564" i="3"/>
  <c r="B2565" i="3"/>
  <c r="E2565" i="3" s="1"/>
  <c r="C2565" i="3"/>
  <c r="F2565" i="3" s="1"/>
  <c r="D2565" i="3"/>
  <c r="G2565" i="3" s="1"/>
  <c r="H2565" i="3"/>
  <c r="I2565" i="3"/>
  <c r="J2565" i="3"/>
  <c r="B2566" i="3"/>
  <c r="E2566" i="3" s="1"/>
  <c r="K2566" i="3" s="1"/>
  <c r="C2566" i="3"/>
  <c r="F2566" i="3" s="1"/>
  <c r="L2566" i="3" s="1"/>
  <c r="D2566" i="3"/>
  <c r="G2566" i="3" s="1"/>
  <c r="M2566" i="3" s="1"/>
  <c r="H2566" i="3"/>
  <c r="I2566" i="3"/>
  <c r="J2566" i="3"/>
  <c r="B2567" i="3"/>
  <c r="E2567" i="3" s="1"/>
  <c r="C2567" i="3"/>
  <c r="F2567" i="3" s="1"/>
  <c r="D2567" i="3"/>
  <c r="G2567" i="3" s="1"/>
  <c r="H2567" i="3"/>
  <c r="I2567" i="3"/>
  <c r="J2567" i="3"/>
  <c r="B2568" i="3"/>
  <c r="E2568" i="3" s="1"/>
  <c r="K2568" i="3" s="1"/>
  <c r="C2568" i="3"/>
  <c r="F2568" i="3" s="1"/>
  <c r="L2568" i="3" s="1"/>
  <c r="D2568" i="3"/>
  <c r="G2568" i="3" s="1"/>
  <c r="M2568" i="3" s="1"/>
  <c r="H2568" i="3"/>
  <c r="I2568" i="3"/>
  <c r="J2568" i="3"/>
  <c r="B2569" i="3"/>
  <c r="E2569" i="3" s="1"/>
  <c r="C2569" i="3"/>
  <c r="F2569" i="3" s="1"/>
  <c r="D2569" i="3"/>
  <c r="G2569" i="3" s="1"/>
  <c r="H2569" i="3"/>
  <c r="I2569" i="3"/>
  <c r="J2569" i="3"/>
  <c r="B2570" i="3"/>
  <c r="E2570" i="3" s="1"/>
  <c r="K2570" i="3" s="1"/>
  <c r="C2570" i="3"/>
  <c r="F2570" i="3" s="1"/>
  <c r="L2570" i="3" s="1"/>
  <c r="D2570" i="3"/>
  <c r="G2570" i="3" s="1"/>
  <c r="H2570" i="3"/>
  <c r="I2570" i="3"/>
  <c r="J2570" i="3"/>
  <c r="B2571" i="3"/>
  <c r="E2571" i="3" s="1"/>
  <c r="C2571" i="3"/>
  <c r="F2571" i="3" s="1"/>
  <c r="D2571" i="3"/>
  <c r="G2571" i="3" s="1"/>
  <c r="H2571" i="3"/>
  <c r="I2571" i="3"/>
  <c r="J2571" i="3"/>
  <c r="B2572" i="3"/>
  <c r="E2572" i="3" s="1"/>
  <c r="K2572" i="3" s="1"/>
  <c r="C2572" i="3"/>
  <c r="F2572" i="3" s="1"/>
  <c r="L2572" i="3" s="1"/>
  <c r="D2572" i="3"/>
  <c r="G2572" i="3" s="1"/>
  <c r="M2572" i="3" s="1"/>
  <c r="H2572" i="3"/>
  <c r="I2572" i="3"/>
  <c r="J2572" i="3"/>
  <c r="B2573" i="3"/>
  <c r="E2573" i="3" s="1"/>
  <c r="C2573" i="3"/>
  <c r="F2573" i="3" s="1"/>
  <c r="D2573" i="3"/>
  <c r="G2573" i="3" s="1"/>
  <c r="H2573" i="3"/>
  <c r="I2573" i="3"/>
  <c r="J2573" i="3"/>
  <c r="B2574" i="3"/>
  <c r="E2574" i="3" s="1"/>
  <c r="K2574" i="3" s="1"/>
  <c r="C2574" i="3"/>
  <c r="F2574" i="3" s="1"/>
  <c r="L2574" i="3" s="1"/>
  <c r="D2574" i="3"/>
  <c r="G2574" i="3" s="1"/>
  <c r="M2574" i="3" s="1"/>
  <c r="H2574" i="3"/>
  <c r="I2574" i="3"/>
  <c r="J2574" i="3"/>
  <c r="B2575" i="3"/>
  <c r="E2575" i="3" s="1"/>
  <c r="C2575" i="3"/>
  <c r="F2575" i="3" s="1"/>
  <c r="D2575" i="3"/>
  <c r="G2575" i="3" s="1"/>
  <c r="H2575" i="3"/>
  <c r="I2575" i="3"/>
  <c r="J2575" i="3"/>
  <c r="B2576" i="3"/>
  <c r="E2576" i="3" s="1"/>
  <c r="K2576" i="3" s="1"/>
  <c r="C2576" i="3"/>
  <c r="F2576" i="3" s="1"/>
  <c r="L2576" i="3" s="1"/>
  <c r="D2576" i="3"/>
  <c r="G2576" i="3" s="1"/>
  <c r="H2576" i="3"/>
  <c r="I2576" i="3"/>
  <c r="J2576" i="3"/>
  <c r="B2577" i="3"/>
  <c r="E2577" i="3" s="1"/>
  <c r="C2577" i="3"/>
  <c r="F2577" i="3" s="1"/>
  <c r="D2577" i="3"/>
  <c r="G2577" i="3" s="1"/>
  <c r="H2577" i="3"/>
  <c r="I2577" i="3"/>
  <c r="J2577" i="3"/>
  <c r="B2578" i="3"/>
  <c r="E2578" i="3" s="1"/>
  <c r="K2578" i="3" s="1"/>
  <c r="C2578" i="3"/>
  <c r="F2578" i="3" s="1"/>
  <c r="L2578" i="3" s="1"/>
  <c r="D2578" i="3"/>
  <c r="G2578" i="3" s="1"/>
  <c r="M2578" i="3" s="1"/>
  <c r="H2578" i="3"/>
  <c r="I2578" i="3"/>
  <c r="J2578" i="3"/>
  <c r="B2579" i="3"/>
  <c r="E2579" i="3" s="1"/>
  <c r="C2579" i="3"/>
  <c r="F2579" i="3" s="1"/>
  <c r="D2579" i="3"/>
  <c r="G2579" i="3" s="1"/>
  <c r="H2579" i="3"/>
  <c r="I2579" i="3"/>
  <c r="J2579" i="3"/>
  <c r="B2580" i="3"/>
  <c r="E2580" i="3" s="1"/>
  <c r="K2580" i="3" s="1"/>
  <c r="C2580" i="3"/>
  <c r="F2580" i="3" s="1"/>
  <c r="L2580" i="3" s="1"/>
  <c r="D2580" i="3"/>
  <c r="G2580" i="3" s="1"/>
  <c r="M2580" i="3" s="1"/>
  <c r="H2580" i="3"/>
  <c r="I2580" i="3"/>
  <c r="J2580" i="3"/>
  <c r="B2581" i="3"/>
  <c r="E2581" i="3" s="1"/>
  <c r="C2581" i="3"/>
  <c r="F2581" i="3" s="1"/>
  <c r="D2581" i="3"/>
  <c r="G2581" i="3" s="1"/>
  <c r="H2581" i="3"/>
  <c r="I2581" i="3"/>
  <c r="J2581" i="3"/>
  <c r="B2582" i="3"/>
  <c r="E2582" i="3" s="1"/>
  <c r="C2582" i="3"/>
  <c r="F2582" i="3" s="1"/>
  <c r="L2582" i="3" s="1"/>
  <c r="D2582" i="3"/>
  <c r="G2582" i="3" s="1"/>
  <c r="H2582" i="3"/>
  <c r="I2582" i="3"/>
  <c r="J2582" i="3"/>
  <c r="B2583" i="3"/>
  <c r="E2583" i="3" s="1"/>
  <c r="C2583" i="3"/>
  <c r="F2583" i="3" s="1"/>
  <c r="D2583" i="3"/>
  <c r="G2583" i="3" s="1"/>
  <c r="H2583" i="3"/>
  <c r="I2583" i="3"/>
  <c r="J2583" i="3"/>
  <c r="B2584" i="3"/>
  <c r="E2584" i="3" s="1"/>
  <c r="K2584" i="3" s="1"/>
  <c r="C2584" i="3"/>
  <c r="F2584" i="3" s="1"/>
  <c r="L2584" i="3" s="1"/>
  <c r="D2584" i="3"/>
  <c r="G2584" i="3" s="1"/>
  <c r="M2584" i="3" s="1"/>
  <c r="H2584" i="3"/>
  <c r="I2584" i="3"/>
  <c r="J2584" i="3"/>
  <c r="B2585" i="3"/>
  <c r="E2585" i="3" s="1"/>
  <c r="C2585" i="3"/>
  <c r="F2585" i="3" s="1"/>
  <c r="D2585" i="3"/>
  <c r="G2585" i="3" s="1"/>
  <c r="H2585" i="3"/>
  <c r="I2585" i="3"/>
  <c r="J2585" i="3"/>
  <c r="B2586" i="3"/>
  <c r="E2586" i="3" s="1"/>
  <c r="K2586" i="3" s="1"/>
  <c r="C2586" i="3"/>
  <c r="F2586" i="3" s="1"/>
  <c r="L2586" i="3" s="1"/>
  <c r="D2586" i="3"/>
  <c r="G2586" i="3" s="1"/>
  <c r="M2586" i="3" s="1"/>
  <c r="H2586" i="3"/>
  <c r="I2586" i="3"/>
  <c r="J2586" i="3"/>
  <c r="B2587" i="3"/>
  <c r="E2587" i="3" s="1"/>
  <c r="C2587" i="3"/>
  <c r="F2587" i="3" s="1"/>
  <c r="D2587" i="3"/>
  <c r="G2587" i="3" s="1"/>
  <c r="H2587" i="3"/>
  <c r="I2587" i="3"/>
  <c r="J2587" i="3"/>
  <c r="B2588" i="3"/>
  <c r="E2588" i="3" s="1"/>
  <c r="C2588" i="3"/>
  <c r="F2588" i="3" s="1"/>
  <c r="L2588" i="3" s="1"/>
  <c r="D2588" i="3"/>
  <c r="G2588" i="3" s="1"/>
  <c r="M2588" i="3" s="1"/>
  <c r="H2588" i="3"/>
  <c r="I2588" i="3"/>
  <c r="J2588" i="3"/>
  <c r="B2589" i="3"/>
  <c r="E2589" i="3" s="1"/>
  <c r="C2589" i="3"/>
  <c r="F2589" i="3" s="1"/>
  <c r="D2589" i="3"/>
  <c r="G2589" i="3" s="1"/>
  <c r="H2589" i="3"/>
  <c r="I2589" i="3"/>
  <c r="J2589" i="3"/>
  <c r="B2590" i="3"/>
  <c r="E2590" i="3" s="1"/>
  <c r="K2590" i="3" s="1"/>
  <c r="C2590" i="3"/>
  <c r="F2590" i="3" s="1"/>
  <c r="L2590" i="3" s="1"/>
  <c r="D2590" i="3"/>
  <c r="G2590" i="3" s="1"/>
  <c r="M2590" i="3" s="1"/>
  <c r="H2590" i="3"/>
  <c r="I2590" i="3"/>
  <c r="J2590" i="3"/>
  <c r="B2591" i="3"/>
  <c r="E2591" i="3" s="1"/>
  <c r="C2591" i="3"/>
  <c r="F2591" i="3" s="1"/>
  <c r="D2591" i="3"/>
  <c r="G2591" i="3" s="1"/>
  <c r="H2591" i="3"/>
  <c r="I2591" i="3"/>
  <c r="J2591" i="3"/>
  <c r="B2592" i="3"/>
  <c r="E2592" i="3" s="1"/>
  <c r="K2592" i="3" s="1"/>
  <c r="C2592" i="3"/>
  <c r="F2592" i="3" s="1"/>
  <c r="L2592" i="3" s="1"/>
  <c r="D2592" i="3"/>
  <c r="G2592" i="3" s="1"/>
  <c r="M2592" i="3" s="1"/>
  <c r="H2592" i="3"/>
  <c r="I2592" i="3"/>
  <c r="J2592" i="3"/>
  <c r="B2593" i="3"/>
  <c r="E2593" i="3" s="1"/>
  <c r="C2593" i="3"/>
  <c r="F2593" i="3" s="1"/>
  <c r="D2593" i="3"/>
  <c r="G2593" i="3" s="1"/>
  <c r="H2593" i="3"/>
  <c r="I2593" i="3"/>
  <c r="J2593" i="3"/>
  <c r="B2594" i="3"/>
  <c r="E2594" i="3" s="1"/>
  <c r="K2594" i="3" s="1"/>
  <c r="C2594" i="3"/>
  <c r="F2594" i="3" s="1"/>
  <c r="L2594" i="3" s="1"/>
  <c r="D2594" i="3"/>
  <c r="G2594" i="3" s="1"/>
  <c r="M2594" i="3" s="1"/>
  <c r="H2594" i="3"/>
  <c r="I2594" i="3"/>
  <c r="J2594" i="3"/>
  <c r="B2595" i="3"/>
  <c r="E2595" i="3" s="1"/>
  <c r="C2595" i="3"/>
  <c r="F2595" i="3" s="1"/>
  <c r="D2595" i="3"/>
  <c r="G2595" i="3" s="1"/>
  <c r="H2595" i="3"/>
  <c r="I2595" i="3"/>
  <c r="J2595" i="3"/>
  <c r="B2596" i="3"/>
  <c r="E2596" i="3" s="1"/>
  <c r="K2596" i="3" s="1"/>
  <c r="C2596" i="3"/>
  <c r="F2596" i="3" s="1"/>
  <c r="L2596" i="3" s="1"/>
  <c r="D2596" i="3"/>
  <c r="G2596" i="3" s="1"/>
  <c r="M2596" i="3" s="1"/>
  <c r="H2596" i="3"/>
  <c r="I2596" i="3"/>
  <c r="J2596" i="3"/>
  <c r="B2597" i="3"/>
  <c r="E2597" i="3" s="1"/>
  <c r="C2597" i="3"/>
  <c r="F2597" i="3" s="1"/>
  <c r="D2597" i="3"/>
  <c r="G2597" i="3" s="1"/>
  <c r="H2597" i="3"/>
  <c r="I2597" i="3"/>
  <c r="J2597" i="3"/>
  <c r="B2598" i="3"/>
  <c r="E2598" i="3" s="1"/>
  <c r="K2598" i="3" s="1"/>
  <c r="C2598" i="3"/>
  <c r="F2598" i="3" s="1"/>
  <c r="L2598" i="3" s="1"/>
  <c r="D2598" i="3"/>
  <c r="G2598" i="3" s="1"/>
  <c r="M2598" i="3" s="1"/>
  <c r="H2598" i="3"/>
  <c r="I2598" i="3"/>
  <c r="J2598" i="3"/>
  <c r="B2599" i="3"/>
  <c r="E2599" i="3" s="1"/>
  <c r="C2599" i="3"/>
  <c r="F2599" i="3" s="1"/>
  <c r="D2599" i="3"/>
  <c r="G2599" i="3" s="1"/>
  <c r="H2599" i="3"/>
  <c r="I2599" i="3"/>
  <c r="J2599" i="3"/>
  <c r="B2600" i="3"/>
  <c r="E2600" i="3" s="1"/>
  <c r="C2600" i="3"/>
  <c r="F2600" i="3" s="1"/>
  <c r="L2600" i="3" s="1"/>
  <c r="D2600" i="3"/>
  <c r="G2600" i="3" s="1"/>
  <c r="M2600" i="3" s="1"/>
  <c r="H2600" i="3"/>
  <c r="I2600" i="3"/>
  <c r="J2600" i="3"/>
  <c r="B2601" i="3"/>
  <c r="E2601" i="3" s="1"/>
  <c r="C2601" i="3"/>
  <c r="F2601" i="3" s="1"/>
  <c r="D2601" i="3"/>
  <c r="G2601" i="3" s="1"/>
  <c r="H2601" i="3"/>
  <c r="I2601" i="3"/>
  <c r="J2601" i="3"/>
  <c r="B2602" i="3"/>
  <c r="E2602" i="3" s="1"/>
  <c r="C2602" i="3"/>
  <c r="F2602" i="3" s="1"/>
  <c r="L2602" i="3" s="1"/>
  <c r="D2602" i="3"/>
  <c r="G2602" i="3" s="1"/>
  <c r="H2602" i="3"/>
  <c r="I2602" i="3"/>
  <c r="J2602" i="3"/>
  <c r="B2603" i="3"/>
  <c r="E2603" i="3" s="1"/>
  <c r="C2603" i="3"/>
  <c r="F2603" i="3" s="1"/>
  <c r="D2603" i="3"/>
  <c r="G2603" i="3" s="1"/>
  <c r="H2603" i="3"/>
  <c r="I2603" i="3"/>
  <c r="J2603" i="3"/>
  <c r="B2604" i="3"/>
  <c r="E2604" i="3" s="1"/>
  <c r="C2604" i="3"/>
  <c r="F2604" i="3" s="1"/>
  <c r="L2604" i="3" s="1"/>
  <c r="D2604" i="3"/>
  <c r="G2604" i="3" s="1"/>
  <c r="H2604" i="3"/>
  <c r="I2604" i="3"/>
  <c r="J2604" i="3"/>
  <c r="B2605" i="3"/>
  <c r="E2605" i="3" s="1"/>
  <c r="C2605" i="3"/>
  <c r="F2605" i="3" s="1"/>
  <c r="D2605" i="3"/>
  <c r="G2605" i="3" s="1"/>
  <c r="H2605" i="3"/>
  <c r="I2605" i="3"/>
  <c r="J2605" i="3"/>
  <c r="B2606" i="3"/>
  <c r="E2606" i="3" s="1"/>
  <c r="K2606" i="3" s="1"/>
  <c r="C2606" i="3"/>
  <c r="F2606" i="3" s="1"/>
  <c r="L2606" i="3" s="1"/>
  <c r="D2606" i="3"/>
  <c r="G2606" i="3" s="1"/>
  <c r="M2606" i="3" s="1"/>
  <c r="H2606" i="3"/>
  <c r="I2606" i="3"/>
  <c r="J2606" i="3"/>
  <c r="B2607" i="3"/>
  <c r="E2607" i="3" s="1"/>
  <c r="C2607" i="3"/>
  <c r="F2607" i="3" s="1"/>
  <c r="D2607" i="3"/>
  <c r="G2607" i="3" s="1"/>
  <c r="H2607" i="3"/>
  <c r="I2607" i="3"/>
  <c r="J2607" i="3"/>
  <c r="B2608" i="3"/>
  <c r="E2608" i="3" s="1"/>
  <c r="K2608" i="3" s="1"/>
  <c r="C2608" i="3"/>
  <c r="F2608" i="3" s="1"/>
  <c r="L2608" i="3" s="1"/>
  <c r="D2608" i="3"/>
  <c r="G2608" i="3" s="1"/>
  <c r="M2608" i="3" s="1"/>
  <c r="H2608" i="3"/>
  <c r="I2608" i="3"/>
  <c r="J2608" i="3"/>
  <c r="B2609" i="3"/>
  <c r="E2609" i="3" s="1"/>
  <c r="C2609" i="3"/>
  <c r="F2609" i="3" s="1"/>
  <c r="D2609" i="3"/>
  <c r="G2609" i="3" s="1"/>
  <c r="H2609" i="3"/>
  <c r="I2609" i="3"/>
  <c r="J2609" i="3"/>
  <c r="B2610" i="3"/>
  <c r="E2610" i="3" s="1"/>
  <c r="K2610" i="3" s="1"/>
  <c r="C2610" i="3"/>
  <c r="F2610" i="3" s="1"/>
  <c r="L2610" i="3" s="1"/>
  <c r="D2610" i="3"/>
  <c r="G2610" i="3" s="1"/>
  <c r="M2610" i="3" s="1"/>
  <c r="H2610" i="3"/>
  <c r="I2610" i="3"/>
  <c r="J2610" i="3"/>
  <c r="B2611" i="3"/>
  <c r="E2611" i="3" s="1"/>
  <c r="C2611" i="3"/>
  <c r="F2611" i="3" s="1"/>
  <c r="D2611" i="3"/>
  <c r="G2611" i="3" s="1"/>
  <c r="H2611" i="3"/>
  <c r="I2611" i="3"/>
  <c r="J2611" i="3"/>
  <c r="B2612" i="3"/>
  <c r="E2612" i="3" s="1"/>
  <c r="K2612" i="3" s="1"/>
  <c r="C2612" i="3"/>
  <c r="F2612" i="3" s="1"/>
  <c r="L2612" i="3" s="1"/>
  <c r="D2612" i="3"/>
  <c r="G2612" i="3" s="1"/>
  <c r="M2612" i="3" s="1"/>
  <c r="H2612" i="3"/>
  <c r="I2612" i="3"/>
  <c r="J2612" i="3"/>
  <c r="B2613" i="3"/>
  <c r="E2613" i="3" s="1"/>
  <c r="C2613" i="3"/>
  <c r="F2613" i="3" s="1"/>
  <c r="D2613" i="3"/>
  <c r="G2613" i="3" s="1"/>
  <c r="H2613" i="3"/>
  <c r="I2613" i="3"/>
  <c r="J2613" i="3"/>
  <c r="B2614" i="3"/>
  <c r="E2614" i="3" s="1"/>
  <c r="C2614" i="3"/>
  <c r="F2614" i="3" s="1"/>
  <c r="L2614" i="3" s="1"/>
  <c r="D2614" i="3"/>
  <c r="G2614" i="3" s="1"/>
  <c r="M2614" i="3" s="1"/>
  <c r="H2614" i="3"/>
  <c r="I2614" i="3"/>
  <c r="J2614" i="3"/>
  <c r="B2615" i="3"/>
  <c r="E2615" i="3" s="1"/>
  <c r="C2615" i="3"/>
  <c r="F2615" i="3" s="1"/>
  <c r="D2615" i="3"/>
  <c r="G2615" i="3" s="1"/>
  <c r="H2615" i="3"/>
  <c r="I2615" i="3"/>
  <c r="J2615" i="3"/>
  <c r="B2616" i="3"/>
  <c r="E2616" i="3" s="1"/>
  <c r="K2616" i="3" s="1"/>
  <c r="C2616" i="3"/>
  <c r="F2616" i="3" s="1"/>
  <c r="L2616" i="3" s="1"/>
  <c r="D2616" i="3"/>
  <c r="G2616" i="3" s="1"/>
  <c r="H2616" i="3"/>
  <c r="I2616" i="3"/>
  <c r="J2616" i="3"/>
  <c r="B2617" i="3"/>
  <c r="E2617" i="3" s="1"/>
  <c r="C2617" i="3"/>
  <c r="F2617" i="3" s="1"/>
  <c r="D2617" i="3"/>
  <c r="G2617" i="3" s="1"/>
  <c r="H2617" i="3"/>
  <c r="I2617" i="3"/>
  <c r="J2617" i="3"/>
  <c r="B2618" i="3"/>
  <c r="E2618" i="3" s="1"/>
  <c r="K2618" i="3" s="1"/>
  <c r="C2618" i="3"/>
  <c r="F2618" i="3" s="1"/>
  <c r="L2618" i="3" s="1"/>
  <c r="D2618" i="3"/>
  <c r="G2618" i="3" s="1"/>
  <c r="H2618" i="3"/>
  <c r="I2618" i="3"/>
  <c r="J2618" i="3"/>
  <c r="B2619" i="3"/>
  <c r="E2619" i="3" s="1"/>
  <c r="C2619" i="3"/>
  <c r="F2619" i="3" s="1"/>
  <c r="D2619" i="3"/>
  <c r="G2619" i="3" s="1"/>
  <c r="H2619" i="3"/>
  <c r="I2619" i="3"/>
  <c r="J2619" i="3"/>
  <c r="B2620" i="3"/>
  <c r="E2620" i="3" s="1"/>
  <c r="K2620" i="3" s="1"/>
  <c r="C2620" i="3"/>
  <c r="F2620" i="3" s="1"/>
  <c r="L2620" i="3" s="1"/>
  <c r="D2620" i="3"/>
  <c r="G2620" i="3" s="1"/>
  <c r="M2620" i="3" s="1"/>
  <c r="H2620" i="3"/>
  <c r="I2620" i="3"/>
  <c r="J2620" i="3"/>
  <c r="B2621" i="3"/>
  <c r="E2621" i="3" s="1"/>
  <c r="C2621" i="3"/>
  <c r="F2621" i="3" s="1"/>
  <c r="D2621" i="3"/>
  <c r="G2621" i="3" s="1"/>
  <c r="H2621" i="3"/>
  <c r="I2621" i="3"/>
  <c r="J2621" i="3"/>
  <c r="B2622" i="3"/>
  <c r="E2622" i="3" s="1"/>
  <c r="K2622" i="3" s="1"/>
  <c r="C2622" i="3"/>
  <c r="F2622" i="3" s="1"/>
  <c r="L2622" i="3" s="1"/>
  <c r="D2622" i="3"/>
  <c r="G2622" i="3" s="1"/>
  <c r="M2622" i="3" s="1"/>
  <c r="H2622" i="3"/>
  <c r="I2622" i="3"/>
  <c r="J2622" i="3"/>
  <c r="B2623" i="3"/>
  <c r="E2623" i="3" s="1"/>
  <c r="C2623" i="3"/>
  <c r="F2623" i="3" s="1"/>
  <c r="D2623" i="3"/>
  <c r="G2623" i="3" s="1"/>
  <c r="H2623" i="3"/>
  <c r="I2623" i="3"/>
  <c r="J2623" i="3"/>
  <c r="B2624" i="3"/>
  <c r="E2624" i="3" s="1"/>
  <c r="C2624" i="3"/>
  <c r="F2624" i="3" s="1"/>
  <c r="L2624" i="3" s="1"/>
  <c r="D2624" i="3"/>
  <c r="G2624" i="3" s="1"/>
  <c r="M2624" i="3" s="1"/>
  <c r="H2624" i="3"/>
  <c r="I2624" i="3"/>
  <c r="J2624" i="3"/>
  <c r="B2625" i="3"/>
  <c r="E2625" i="3" s="1"/>
  <c r="C2625" i="3"/>
  <c r="F2625" i="3" s="1"/>
  <c r="D2625" i="3"/>
  <c r="G2625" i="3" s="1"/>
  <c r="H2625" i="3"/>
  <c r="I2625" i="3"/>
  <c r="J2625" i="3"/>
  <c r="B2626" i="3"/>
  <c r="E2626" i="3" s="1"/>
  <c r="C2626" i="3"/>
  <c r="F2626" i="3" s="1"/>
  <c r="L2626" i="3" s="1"/>
  <c r="D2626" i="3"/>
  <c r="G2626" i="3" s="1"/>
  <c r="H2626" i="3"/>
  <c r="I2626" i="3"/>
  <c r="J2626" i="3"/>
  <c r="B2627" i="3"/>
  <c r="E2627" i="3" s="1"/>
  <c r="C2627" i="3"/>
  <c r="F2627" i="3" s="1"/>
  <c r="D2627" i="3"/>
  <c r="G2627" i="3" s="1"/>
  <c r="H2627" i="3"/>
  <c r="I2627" i="3"/>
  <c r="J2627" i="3"/>
  <c r="B2628" i="3"/>
  <c r="E2628" i="3" s="1"/>
  <c r="C2628" i="3"/>
  <c r="F2628" i="3" s="1"/>
  <c r="L2628" i="3" s="1"/>
  <c r="D2628" i="3"/>
  <c r="G2628" i="3" s="1"/>
  <c r="H2628" i="3"/>
  <c r="I2628" i="3"/>
  <c r="J2628" i="3"/>
  <c r="B2629" i="3"/>
  <c r="E2629" i="3" s="1"/>
  <c r="C2629" i="3"/>
  <c r="F2629" i="3" s="1"/>
  <c r="D2629" i="3"/>
  <c r="G2629" i="3" s="1"/>
  <c r="H2629" i="3"/>
  <c r="I2629" i="3"/>
  <c r="J2629" i="3"/>
  <c r="B2630" i="3"/>
  <c r="E2630" i="3" s="1"/>
  <c r="K2630" i="3" s="1"/>
  <c r="C2630" i="3"/>
  <c r="F2630" i="3" s="1"/>
  <c r="L2630" i="3" s="1"/>
  <c r="D2630" i="3"/>
  <c r="G2630" i="3" s="1"/>
  <c r="M2630" i="3" s="1"/>
  <c r="H2630" i="3"/>
  <c r="I2630" i="3"/>
  <c r="J2630" i="3"/>
  <c r="B2631" i="3"/>
  <c r="E2631" i="3" s="1"/>
  <c r="C2631" i="3"/>
  <c r="F2631" i="3" s="1"/>
  <c r="D2631" i="3"/>
  <c r="G2631" i="3" s="1"/>
  <c r="H2631" i="3"/>
  <c r="I2631" i="3"/>
  <c r="J2631" i="3"/>
  <c r="B2632" i="3"/>
  <c r="E2632" i="3" s="1"/>
  <c r="K2632" i="3" s="1"/>
  <c r="C2632" i="3"/>
  <c r="F2632" i="3" s="1"/>
  <c r="L2632" i="3" s="1"/>
  <c r="D2632" i="3"/>
  <c r="G2632" i="3" s="1"/>
  <c r="M2632" i="3" s="1"/>
  <c r="H2632" i="3"/>
  <c r="I2632" i="3"/>
  <c r="J2632" i="3"/>
  <c r="B2633" i="3"/>
  <c r="E2633" i="3" s="1"/>
  <c r="C2633" i="3"/>
  <c r="F2633" i="3" s="1"/>
  <c r="D2633" i="3"/>
  <c r="G2633" i="3" s="1"/>
  <c r="H2633" i="3"/>
  <c r="I2633" i="3"/>
  <c r="J2633" i="3"/>
  <c r="B2634" i="3"/>
  <c r="E2634" i="3" s="1"/>
  <c r="K2634" i="3" s="1"/>
  <c r="C2634" i="3"/>
  <c r="F2634" i="3" s="1"/>
  <c r="L2634" i="3" s="1"/>
  <c r="D2634" i="3"/>
  <c r="G2634" i="3" s="1"/>
  <c r="M2634" i="3" s="1"/>
  <c r="H2634" i="3"/>
  <c r="I2634" i="3"/>
  <c r="J2634" i="3"/>
  <c r="B2635" i="3"/>
  <c r="E2635" i="3" s="1"/>
  <c r="C2635" i="3"/>
  <c r="F2635" i="3" s="1"/>
  <c r="D2635" i="3"/>
  <c r="G2635" i="3" s="1"/>
  <c r="H2635" i="3"/>
  <c r="I2635" i="3"/>
  <c r="J2635" i="3"/>
  <c r="B2636" i="3"/>
  <c r="E2636" i="3" s="1"/>
  <c r="K2636" i="3" s="1"/>
  <c r="C2636" i="3"/>
  <c r="F2636" i="3" s="1"/>
  <c r="L2636" i="3" s="1"/>
  <c r="D2636" i="3"/>
  <c r="G2636" i="3" s="1"/>
  <c r="M2636" i="3" s="1"/>
  <c r="H2636" i="3"/>
  <c r="I2636" i="3"/>
  <c r="J2636" i="3"/>
  <c r="B2637" i="3"/>
  <c r="E2637" i="3" s="1"/>
  <c r="C2637" i="3"/>
  <c r="F2637" i="3" s="1"/>
  <c r="D2637" i="3"/>
  <c r="G2637" i="3" s="1"/>
  <c r="H2637" i="3"/>
  <c r="I2637" i="3"/>
  <c r="J2637" i="3"/>
  <c r="B2638" i="3"/>
  <c r="E2638" i="3" s="1"/>
  <c r="C2638" i="3"/>
  <c r="F2638" i="3" s="1"/>
  <c r="L2638" i="3" s="1"/>
  <c r="D2638" i="3"/>
  <c r="G2638" i="3" s="1"/>
  <c r="H2638" i="3"/>
  <c r="I2638" i="3"/>
  <c r="J2638" i="3"/>
  <c r="B2639" i="3"/>
  <c r="E2639" i="3" s="1"/>
  <c r="C2639" i="3"/>
  <c r="F2639" i="3" s="1"/>
  <c r="D2639" i="3"/>
  <c r="G2639" i="3" s="1"/>
  <c r="H2639" i="3"/>
  <c r="I2639" i="3"/>
  <c r="J2639" i="3"/>
  <c r="B2640" i="3"/>
  <c r="E2640" i="3" s="1"/>
  <c r="K2640" i="3" s="1"/>
  <c r="C2640" i="3"/>
  <c r="F2640" i="3" s="1"/>
  <c r="L2640" i="3" s="1"/>
  <c r="D2640" i="3"/>
  <c r="G2640" i="3" s="1"/>
  <c r="H2640" i="3"/>
  <c r="I2640" i="3"/>
  <c r="J2640" i="3"/>
  <c r="B2641" i="3"/>
  <c r="E2641" i="3" s="1"/>
  <c r="C2641" i="3"/>
  <c r="F2641" i="3" s="1"/>
  <c r="D2641" i="3"/>
  <c r="G2641" i="3" s="1"/>
  <c r="H2641" i="3"/>
  <c r="I2641" i="3"/>
  <c r="J2641" i="3"/>
  <c r="B2642" i="3"/>
  <c r="E2642" i="3" s="1"/>
  <c r="K2642" i="3" s="1"/>
  <c r="C2642" i="3"/>
  <c r="F2642" i="3" s="1"/>
  <c r="L2642" i="3" s="1"/>
  <c r="D2642" i="3"/>
  <c r="G2642" i="3" s="1"/>
  <c r="H2642" i="3"/>
  <c r="I2642" i="3"/>
  <c r="J2642" i="3"/>
  <c r="B2643" i="3"/>
  <c r="E2643" i="3" s="1"/>
  <c r="C2643" i="3"/>
  <c r="F2643" i="3" s="1"/>
  <c r="D2643" i="3"/>
  <c r="G2643" i="3" s="1"/>
  <c r="H2643" i="3"/>
  <c r="I2643" i="3"/>
  <c r="J2643" i="3"/>
  <c r="B2644" i="3"/>
  <c r="E2644" i="3" s="1"/>
  <c r="K2644" i="3" s="1"/>
  <c r="C2644" i="3"/>
  <c r="F2644" i="3" s="1"/>
  <c r="L2644" i="3" s="1"/>
  <c r="D2644" i="3"/>
  <c r="G2644" i="3" s="1"/>
  <c r="M2644" i="3" s="1"/>
  <c r="H2644" i="3"/>
  <c r="I2644" i="3"/>
  <c r="J2644" i="3"/>
  <c r="B2645" i="3"/>
  <c r="E2645" i="3" s="1"/>
  <c r="C2645" i="3"/>
  <c r="F2645" i="3" s="1"/>
  <c r="D2645" i="3"/>
  <c r="G2645" i="3" s="1"/>
  <c r="H2645" i="3"/>
  <c r="I2645" i="3"/>
  <c r="J2645" i="3"/>
  <c r="B2646" i="3"/>
  <c r="E2646" i="3" s="1"/>
  <c r="K2646" i="3" s="1"/>
  <c r="C2646" i="3"/>
  <c r="F2646" i="3" s="1"/>
  <c r="L2646" i="3" s="1"/>
  <c r="D2646" i="3"/>
  <c r="G2646" i="3" s="1"/>
  <c r="M2646" i="3" s="1"/>
  <c r="H2646" i="3"/>
  <c r="I2646" i="3"/>
  <c r="J2646" i="3"/>
  <c r="B2647" i="3"/>
  <c r="E2647" i="3" s="1"/>
  <c r="C2647" i="3"/>
  <c r="F2647" i="3" s="1"/>
  <c r="D2647" i="3"/>
  <c r="G2647" i="3" s="1"/>
  <c r="H2647" i="3"/>
  <c r="I2647" i="3"/>
  <c r="J2647" i="3"/>
  <c r="B2648" i="3"/>
  <c r="E2648" i="3" s="1"/>
  <c r="C2648" i="3"/>
  <c r="F2648" i="3" s="1"/>
  <c r="L2648" i="3" s="1"/>
  <c r="D2648" i="3"/>
  <c r="G2648" i="3" s="1"/>
  <c r="M2648" i="3" s="1"/>
  <c r="H2648" i="3"/>
  <c r="I2648" i="3"/>
  <c r="J2648" i="3"/>
  <c r="B2649" i="3"/>
  <c r="E2649" i="3" s="1"/>
  <c r="C2649" i="3"/>
  <c r="F2649" i="3" s="1"/>
  <c r="D2649" i="3"/>
  <c r="G2649" i="3" s="1"/>
  <c r="H2649" i="3"/>
  <c r="I2649" i="3"/>
  <c r="J2649" i="3"/>
  <c r="B2650" i="3"/>
  <c r="E2650" i="3" s="1"/>
  <c r="C2650" i="3"/>
  <c r="F2650" i="3" s="1"/>
  <c r="L2650" i="3" s="1"/>
  <c r="D2650" i="3"/>
  <c r="G2650" i="3" s="1"/>
  <c r="M2650" i="3" s="1"/>
  <c r="H2650" i="3"/>
  <c r="I2650" i="3"/>
  <c r="J2650" i="3"/>
  <c r="B2651" i="3"/>
  <c r="E2651" i="3" s="1"/>
  <c r="C2651" i="3"/>
  <c r="F2651" i="3" s="1"/>
  <c r="D2651" i="3"/>
  <c r="G2651" i="3" s="1"/>
  <c r="H2651" i="3"/>
  <c r="I2651" i="3"/>
  <c r="J2651" i="3"/>
  <c r="B2652" i="3"/>
  <c r="E2652" i="3" s="1"/>
  <c r="K2652" i="3" s="1"/>
  <c r="C2652" i="3"/>
  <c r="F2652" i="3" s="1"/>
  <c r="L2652" i="3" s="1"/>
  <c r="D2652" i="3"/>
  <c r="G2652" i="3" s="1"/>
  <c r="H2652" i="3"/>
  <c r="I2652" i="3"/>
  <c r="J2652" i="3"/>
  <c r="B2653" i="3"/>
  <c r="E2653" i="3" s="1"/>
  <c r="C2653" i="3"/>
  <c r="F2653" i="3" s="1"/>
  <c r="D2653" i="3"/>
  <c r="G2653" i="3" s="1"/>
  <c r="H2653" i="3"/>
  <c r="I2653" i="3"/>
  <c r="J2653" i="3"/>
  <c r="B2654" i="3"/>
  <c r="E2654" i="3" s="1"/>
  <c r="K2654" i="3" s="1"/>
  <c r="C2654" i="3"/>
  <c r="F2654" i="3" s="1"/>
  <c r="L2654" i="3" s="1"/>
  <c r="D2654" i="3"/>
  <c r="G2654" i="3" s="1"/>
  <c r="H2654" i="3"/>
  <c r="I2654" i="3"/>
  <c r="J2654" i="3"/>
  <c r="B2655" i="3"/>
  <c r="E2655" i="3" s="1"/>
  <c r="C2655" i="3"/>
  <c r="F2655" i="3" s="1"/>
  <c r="D2655" i="3"/>
  <c r="G2655" i="3" s="1"/>
  <c r="H2655" i="3"/>
  <c r="I2655" i="3"/>
  <c r="J2655" i="3"/>
  <c r="B2656" i="3"/>
  <c r="E2656" i="3" s="1"/>
  <c r="K2656" i="3" s="1"/>
  <c r="C2656" i="3"/>
  <c r="F2656" i="3" s="1"/>
  <c r="L2656" i="3" s="1"/>
  <c r="D2656" i="3"/>
  <c r="G2656" i="3" s="1"/>
  <c r="M2656" i="3" s="1"/>
  <c r="H2656" i="3"/>
  <c r="I2656" i="3"/>
  <c r="J2656" i="3"/>
  <c r="B2657" i="3"/>
  <c r="E2657" i="3" s="1"/>
  <c r="C2657" i="3"/>
  <c r="F2657" i="3" s="1"/>
  <c r="D2657" i="3"/>
  <c r="G2657" i="3" s="1"/>
  <c r="H2657" i="3"/>
  <c r="I2657" i="3"/>
  <c r="J2657" i="3"/>
  <c r="B2658" i="3"/>
  <c r="E2658" i="3" s="1"/>
  <c r="K2658" i="3" s="1"/>
  <c r="C2658" i="3"/>
  <c r="F2658" i="3" s="1"/>
  <c r="L2658" i="3" s="1"/>
  <c r="D2658" i="3"/>
  <c r="G2658" i="3" s="1"/>
  <c r="M2658" i="3" s="1"/>
  <c r="H2658" i="3"/>
  <c r="I2658" i="3"/>
  <c r="J2658" i="3"/>
  <c r="B2659" i="3"/>
  <c r="E2659" i="3" s="1"/>
  <c r="C2659" i="3"/>
  <c r="F2659" i="3" s="1"/>
  <c r="D2659" i="3"/>
  <c r="G2659" i="3" s="1"/>
  <c r="H2659" i="3"/>
  <c r="I2659" i="3"/>
  <c r="J2659" i="3"/>
  <c r="B2660" i="3"/>
  <c r="E2660" i="3" s="1"/>
  <c r="K2660" i="3" s="1"/>
  <c r="C2660" i="3"/>
  <c r="F2660" i="3" s="1"/>
  <c r="L2660" i="3" s="1"/>
  <c r="D2660" i="3"/>
  <c r="G2660" i="3" s="1"/>
  <c r="M2660" i="3" s="1"/>
  <c r="H2660" i="3"/>
  <c r="I2660" i="3"/>
  <c r="J2660" i="3"/>
  <c r="B2661" i="3"/>
  <c r="E2661" i="3" s="1"/>
  <c r="C2661" i="3"/>
  <c r="F2661" i="3" s="1"/>
  <c r="D2661" i="3"/>
  <c r="G2661" i="3" s="1"/>
  <c r="H2661" i="3"/>
  <c r="I2661" i="3"/>
  <c r="J2661" i="3"/>
  <c r="B2662" i="3"/>
  <c r="E2662" i="3" s="1"/>
  <c r="C2662" i="3"/>
  <c r="F2662" i="3" s="1"/>
  <c r="D2662" i="3"/>
  <c r="G2662" i="3" s="1"/>
  <c r="H2662" i="3"/>
  <c r="I2662" i="3"/>
  <c r="J2662" i="3"/>
  <c r="B2663" i="3"/>
  <c r="E2663" i="3" s="1"/>
  <c r="C2663" i="3"/>
  <c r="F2663" i="3" s="1"/>
  <c r="D2663" i="3"/>
  <c r="G2663" i="3" s="1"/>
  <c r="H2663" i="3"/>
  <c r="I2663" i="3"/>
  <c r="J2663" i="3"/>
  <c r="B2664" i="3"/>
  <c r="E2664" i="3" s="1"/>
  <c r="C2664" i="3"/>
  <c r="F2664" i="3" s="1"/>
  <c r="D2664" i="3"/>
  <c r="G2664" i="3" s="1"/>
  <c r="H2664" i="3"/>
  <c r="I2664" i="3"/>
  <c r="J2664" i="3"/>
  <c r="B2665" i="3"/>
  <c r="E2665" i="3" s="1"/>
  <c r="C2665" i="3"/>
  <c r="F2665" i="3" s="1"/>
  <c r="D2665" i="3"/>
  <c r="G2665" i="3" s="1"/>
  <c r="H2665" i="3"/>
  <c r="I2665" i="3"/>
  <c r="J2665" i="3"/>
  <c r="B2666" i="3"/>
  <c r="E2666" i="3" s="1"/>
  <c r="K2666" i="3" s="1"/>
  <c r="C2666" i="3"/>
  <c r="F2666" i="3" s="1"/>
  <c r="L2666" i="3" s="1"/>
  <c r="D2666" i="3"/>
  <c r="G2666" i="3" s="1"/>
  <c r="M2666" i="3" s="1"/>
  <c r="H2666" i="3"/>
  <c r="I2666" i="3"/>
  <c r="J2666" i="3"/>
  <c r="B2667" i="3"/>
  <c r="E2667" i="3" s="1"/>
  <c r="C2667" i="3"/>
  <c r="F2667" i="3" s="1"/>
  <c r="D2667" i="3"/>
  <c r="G2667" i="3" s="1"/>
  <c r="H2667" i="3"/>
  <c r="I2667" i="3"/>
  <c r="J2667" i="3"/>
  <c r="B2668" i="3"/>
  <c r="E2668" i="3" s="1"/>
  <c r="K2668" i="3" s="1"/>
  <c r="C2668" i="3"/>
  <c r="F2668" i="3" s="1"/>
  <c r="L2668" i="3" s="1"/>
  <c r="D2668" i="3"/>
  <c r="G2668" i="3" s="1"/>
  <c r="M2668" i="3" s="1"/>
  <c r="H2668" i="3"/>
  <c r="I2668" i="3"/>
  <c r="J2668" i="3"/>
  <c r="B2669" i="3"/>
  <c r="E2669" i="3" s="1"/>
  <c r="C2669" i="3"/>
  <c r="F2669" i="3" s="1"/>
  <c r="D2669" i="3"/>
  <c r="G2669" i="3" s="1"/>
  <c r="H2669" i="3"/>
  <c r="I2669" i="3"/>
  <c r="J2669" i="3"/>
  <c r="B2670" i="3"/>
  <c r="E2670" i="3" s="1"/>
  <c r="K2670" i="3" s="1"/>
  <c r="C2670" i="3"/>
  <c r="F2670" i="3" s="1"/>
  <c r="L2670" i="3" s="1"/>
  <c r="D2670" i="3"/>
  <c r="G2670" i="3" s="1"/>
  <c r="M2670" i="3" s="1"/>
  <c r="H2670" i="3"/>
  <c r="I2670" i="3"/>
  <c r="J2670" i="3"/>
  <c r="B2671" i="3"/>
  <c r="E2671" i="3" s="1"/>
  <c r="C2671" i="3"/>
  <c r="F2671" i="3" s="1"/>
  <c r="D2671" i="3"/>
  <c r="G2671" i="3" s="1"/>
  <c r="H2671" i="3"/>
  <c r="I2671" i="3"/>
  <c r="J2671" i="3"/>
  <c r="B2672" i="3"/>
  <c r="E2672" i="3" s="1"/>
  <c r="K2672" i="3" s="1"/>
  <c r="C2672" i="3"/>
  <c r="F2672" i="3" s="1"/>
  <c r="L2672" i="3" s="1"/>
  <c r="D2672" i="3"/>
  <c r="G2672" i="3" s="1"/>
  <c r="M2672" i="3" s="1"/>
  <c r="H2672" i="3"/>
  <c r="I2672" i="3"/>
  <c r="J2672" i="3"/>
  <c r="B2673" i="3"/>
  <c r="E2673" i="3" s="1"/>
  <c r="C2673" i="3"/>
  <c r="F2673" i="3" s="1"/>
  <c r="D2673" i="3"/>
  <c r="G2673" i="3" s="1"/>
  <c r="H2673" i="3"/>
  <c r="I2673" i="3"/>
  <c r="J2673" i="3"/>
  <c r="B2674" i="3"/>
  <c r="E2674" i="3" s="1"/>
  <c r="C2674" i="3"/>
  <c r="F2674" i="3" s="1"/>
  <c r="D2674" i="3"/>
  <c r="G2674" i="3" s="1"/>
  <c r="H2674" i="3"/>
  <c r="I2674" i="3"/>
  <c r="J2674" i="3"/>
  <c r="B2675" i="3"/>
  <c r="E2675" i="3" s="1"/>
  <c r="C2675" i="3"/>
  <c r="F2675" i="3" s="1"/>
  <c r="D2675" i="3"/>
  <c r="G2675" i="3" s="1"/>
  <c r="H2675" i="3"/>
  <c r="I2675" i="3"/>
  <c r="J2675" i="3"/>
  <c r="B2676" i="3"/>
  <c r="E2676" i="3" s="1"/>
  <c r="K2676" i="3" s="1"/>
  <c r="C2676" i="3"/>
  <c r="F2676" i="3" s="1"/>
  <c r="L2676" i="3" s="1"/>
  <c r="D2676" i="3"/>
  <c r="G2676" i="3" s="1"/>
  <c r="H2676" i="3"/>
  <c r="I2676" i="3"/>
  <c r="J2676" i="3"/>
  <c r="B2677" i="3"/>
  <c r="E2677" i="3" s="1"/>
  <c r="C2677" i="3"/>
  <c r="F2677" i="3" s="1"/>
  <c r="D2677" i="3"/>
  <c r="G2677" i="3" s="1"/>
  <c r="H2677" i="3"/>
  <c r="I2677" i="3"/>
  <c r="J2677" i="3"/>
  <c r="B2678" i="3"/>
  <c r="E2678" i="3" s="1"/>
  <c r="K2678" i="3" s="1"/>
  <c r="C2678" i="3"/>
  <c r="F2678" i="3" s="1"/>
  <c r="L2678" i="3" s="1"/>
  <c r="D2678" i="3"/>
  <c r="G2678" i="3" s="1"/>
  <c r="H2678" i="3"/>
  <c r="I2678" i="3"/>
  <c r="J2678" i="3"/>
  <c r="B2679" i="3"/>
  <c r="E2679" i="3" s="1"/>
  <c r="C2679" i="3"/>
  <c r="F2679" i="3" s="1"/>
  <c r="D2679" i="3"/>
  <c r="G2679" i="3" s="1"/>
  <c r="H2679" i="3"/>
  <c r="I2679" i="3"/>
  <c r="J2679" i="3"/>
  <c r="B2680" i="3"/>
  <c r="E2680" i="3" s="1"/>
  <c r="K2680" i="3" s="1"/>
  <c r="C2680" i="3"/>
  <c r="F2680" i="3" s="1"/>
  <c r="L2680" i="3" s="1"/>
  <c r="D2680" i="3"/>
  <c r="G2680" i="3" s="1"/>
  <c r="M2680" i="3" s="1"/>
  <c r="H2680" i="3"/>
  <c r="I2680" i="3"/>
  <c r="J2680" i="3"/>
  <c r="B2681" i="3"/>
  <c r="E2681" i="3" s="1"/>
  <c r="C2681" i="3"/>
  <c r="F2681" i="3" s="1"/>
  <c r="D2681" i="3"/>
  <c r="G2681" i="3" s="1"/>
  <c r="H2681" i="3"/>
  <c r="I2681" i="3"/>
  <c r="J2681" i="3"/>
  <c r="B2682" i="3"/>
  <c r="E2682" i="3" s="1"/>
  <c r="K2682" i="3" s="1"/>
  <c r="C2682" i="3"/>
  <c r="F2682" i="3" s="1"/>
  <c r="L2682" i="3" s="1"/>
  <c r="D2682" i="3"/>
  <c r="G2682" i="3" s="1"/>
  <c r="M2682" i="3" s="1"/>
  <c r="H2682" i="3"/>
  <c r="I2682" i="3"/>
  <c r="J2682" i="3"/>
  <c r="B2683" i="3"/>
  <c r="E2683" i="3" s="1"/>
  <c r="C2683" i="3"/>
  <c r="F2683" i="3" s="1"/>
  <c r="D2683" i="3"/>
  <c r="G2683" i="3" s="1"/>
  <c r="H2683" i="3"/>
  <c r="I2683" i="3"/>
  <c r="J2683" i="3"/>
  <c r="B2684" i="3"/>
  <c r="E2684" i="3" s="1"/>
  <c r="C2684" i="3"/>
  <c r="F2684" i="3" s="1"/>
  <c r="L2684" i="3" s="1"/>
  <c r="D2684" i="3"/>
  <c r="G2684" i="3" s="1"/>
  <c r="M2684" i="3" s="1"/>
  <c r="H2684" i="3"/>
  <c r="I2684" i="3"/>
  <c r="J2684" i="3"/>
  <c r="B2685" i="3"/>
  <c r="E2685" i="3" s="1"/>
  <c r="C2685" i="3"/>
  <c r="F2685" i="3" s="1"/>
  <c r="D2685" i="3"/>
  <c r="G2685" i="3" s="1"/>
  <c r="H2685" i="3"/>
  <c r="I2685" i="3"/>
  <c r="J2685" i="3"/>
  <c r="B2686" i="3"/>
  <c r="E2686" i="3" s="1"/>
  <c r="C2686" i="3"/>
  <c r="F2686" i="3" s="1"/>
  <c r="L2686" i="3" s="1"/>
  <c r="D2686" i="3"/>
  <c r="G2686" i="3" s="1"/>
  <c r="M2686" i="3" s="1"/>
  <c r="H2686" i="3"/>
  <c r="I2686" i="3"/>
  <c r="J2686" i="3"/>
  <c r="B2687" i="3"/>
  <c r="E2687" i="3" s="1"/>
  <c r="C2687" i="3"/>
  <c r="F2687" i="3" s="1"/>
  <c r="D2687" i="3"/>
  <c r="G2687" i="3" s="1"/>
  <c r="H2687" i="3"/>
  <c r="I2687" i="3"/>
  <c r="J2687" i="3"/>
  <c r="B2688" i="3"/>
  <c r="E2688" i="3" s="1"/>
  <c r="K2688" i="3" s="1"/>
  <c r="C2688" i="3"/>
  <c r="F2688" i="3" s="1"/>
  <c r="L2688" i="3" s="1"/>
  <c r="D2688" i="3"/>
  <c r="G2688" i="3" s="1"/>
  <c r="H2688" i="3"/>
  <c r="I2688" i="3"/>
  <c r="J2688" i="3"/>
  <c r="B2689" i="3"/>
  <c r="E2689" i="3" s="1"/>
  <c r="C2689" i="3"/>
  <c r="F2689" i="3" s="1"/>
  <c r="D2689" i="3"/>
  <c r="G2689" i="3" s="1"/>
  <c r="H2689" i="3"/>
  <c r="I2689" i="3"/>
  <c r="J2689" i="3"/>
  <c r="B2690" i="3"/>
  <c r="E2690" i="3" s="1"/>
  <c r="K2690" i="3" s="1"/>
  <c r="C2690" i="3"/>
  <c r="F2690" i="3" s="1"/>
  <c r="L2690" i="3" s="1"/>
  <c r="D2690" i="3"/>
  <c r="G2690" i="3" s="1"/>
  <c r="H2690" i="3"/>
  <c r="I2690" i="3"/>
  <c r="J2690" i="3"/>
  <c r="B2691" i="3"/>
  <c r="E2691" i="3" s="1"/>
  <c r="C2691" i="3"/>
  <c r="F2691" i="3" s="1"/>
  <c r="D2691" i="3"/>
  <c r="G2691" i="3" s="1"/>
  <c r="H2691" i="3"/>
  <c r="I2691" i="3"/>
  <c r="J2691" i="3"/>
  <c r="B2692" i="3"/>
  <c r="E2692" i="3" s="1"/>
  <c r="K2692" i="3" s="1"/>
  <c r="C2692" i="3"/>
  <c r="F2692" i="3" s="1"/>
  <c r="L2692" i="3" s="1"/>
  <c r="D2692" i="3"/>
  <c r="G2692" i="3" s="1"/>
  <c r="M2692" i="3" s="1"/>
  <c r="H2692" i="3"/>
  <c r="I2692" i="3"/>
  <c r="J2692" i="3"/>
  <c r="B2693" i="3"/>
  <c r="E2693" i="3" s="1"/>
  <c r="C2693" i="3"/>
  <c r="F2693" i="3" s="1"/>
  <c r="D2693" i="3"/>
  <c r="G2693" i="3" s="1"/>
  <c r="H2693" i="3"/>
  <c r="I2693" i="3"/>
  <c r="J2693" i="3"/>
  <c r="B2694" i="3"/>
  <c r="E2694" i="3" s="1"/>
  <c r="K2694" i="3" s="1"/>
  <c r="C2694" i="3"/>
  <c r="F2694" i="3" s="1"/>
  <c r="L2694" i="3" s="1"/>
  <c r="D2694" i="3"/>
  <c r="G2694" i="3" s="1"/>
  <c r="M2694" i="3" s="1"/>
  <c r="H2694" i="3"/>
  <c r="I2694" i="3"/>
  <c r="J2694" i="3"/>
  <c r="B2695" i="3"/>
  <c r="E2695" i="3" s="1"/>
  <c r="C2695" i="3"/>
  <c r="F2695" i="3" s="1"/>
  <c r="D2695" i="3"/>
  <c r="G2695" i="3" s="1"/>
  <c r="H2695" i="3"/>
  <c r="I2695" i="3"/>
  <c r="J2695" i="3"/>
  <c r="B2696" i="3"/>
  <c r="E2696" i="3" s="1"/>
  <c r="K2696" i="3" s="1"/>
  <c r="C2696" i="3"/>
  <c r="F2696" i="3" s="1"/>
  <c r="L2696" i="3" s="1"/>
  <c r="D2696" i="3"/>
  <c r="G2696" i="3" s="1"/>
  <c r="M2696" i="3" s="1"/>
  <c r="H2696" i="3"/>
  <c r="I2696" i="3"/>
  <c r="J2696" i="3"/>
  <c r="B2697" i="3"/>
  <c r="E2697" i="3" s="1"/>
  <c r="C2697" i="3"/>
  <c r="F2697" i="3" s="1"/>
  <c r="D2697" i="3"/>
  <c r="G2697" i="3" s="1"/>
  <c r="H2697" i="3"/>
  <c r="I2697" i="3"/>
  <c r="J2697" i="3"/>
  <c r="B2698" i="3"/>
  <c r="E2698" i="3" s="1"/>
  <c r="C2698" i="3"/>
  <c r="F2698" i="3" s="1"/>
  <c r="D2698" i="3"/>
  <c r="G2698" i="3" s="1"/>
  <c r="H2698" i="3"/>
  <c r="I2698" i="3"/>
  <c r="J2698" i="3"/>
  <c r="B2699" i="3"/>
  <c r="E2699" i="3" s="1"/>
  <c r="C2699" i="3"/>
  <c r="F2699" i="3" s="1"/>
  <c r="D2699" i="3"/>
  <c r="G2699" i="3" s="1"/>
  <c r="H2699" i="3"/>
  <c r="I2699" i="3"/>
  <c r="J2699" i="3"/>
  <c r="B2700" i="3"/>
  <c r="E2700" i="3" s="1"/>
  <c r="C2700" i="3"/>
  <c r="F2700" i="3" s="1"/>
  <c r="D2700" i="3"/>
  <c r="G2700" i="3" s="1"/>
  <c r="H2700" i="3"/>
  <c r="I2700" i="3"/>
  <c r="J2700" i="3"/>
  <c r="B2701" i="3"/>
  <c r="E2701" i="3" s="1"/>
  <c r="C2701" i="3"/>
  <c r="F2701" i="3" s="1"/>
  <c r="D2701" i="3"/>
  <c r="G2701" i="3" s="1"/>
  <c r="H2701" i="3"/>
  <c r="I2701" i="3"/>
  <c r="J2701" i="3"/>
  <c r="B2702" i="3"/>
  <c r="E2702" i="3" s="1"/>
  <c r="K2702" i="3" s="1"/>
  <c r="C2702" i="3"/>
  <c r="F2702" i="3" s="1"/>
  <c r="L2702" i="3" s="1"/>
  <c r="D2702" i="3"/>
  <c r="G2702" i="3" s="1"/>
  <c r="M2702" i="3" s="1"/>
  <c r="H2702" i="3"/>
  <c r="I2702" i="3"/>
  <c r="J2702" i="3"/>
  <c r="B2703" i="3"/>
  <c r="E2703" i="3" s="1"/>
  <c r="C2703" i="3"/>
  <c r="F2703" i="3" s="1"/>
  <c r="D2703" i="3"/>
  <c r="G2703" i="3" s="1"/>
  <c r="H2703" i="3"/>
  <c r="I2703" i="3"/>
  <c r="J2703" i="3"/>
  <c r="B2704" i="3"/>
  <c r="E2704" i="3" s="1"/>
  <c r="K2704" i="3" s="1"/>
  <c r="C2704" i="3"/>
  <c r="F2704" i="3" s="1"/>
  <c r="L2704" i="3" s="1"/>
  <c r="D2704" i="3"/>
  <c r="G2704" i="3" s="1"/>
  <c r="M2704" i="3" s="1"/>
  <c r="H2704" i="3"/>
  <c r="I2704" i="3"/>
  <c r="J2704" i="3"/>
  <c r="B2705" i="3"/>
  <c r="E2705" i="3" s="1"/>
  <c r="C2705" i="3"/>
  <c r="F2705" i="3" s="1"/>
  <c r="D2705" i="3"/>
  <c r="G2705" i="3" s="1"/>
  <c r="H2705" i="3"/>
  <c r="I2705" i="3"/>
  <c r="J2705" i="3"/>
  <c r="B2706" i="3"/>
  <c r="E2706" i="3" s="1"/>
  <c r="K2706" i="3" s="1"/>
  <c r="C2706" i="3"/>
  <c r="F2706" i="3" s="1"/>
  <c r="L2706" i="3" s="1"/>
  <c r="D2706" i="3"/>
  <c r="G2706" i="3" s="1"/>
  <c r="M2706" i="3" s="1"/>
  <c r="H2706" i="3"/>
  <c r="I2706" i="3"/>
  <c r="J2706" i="3"/>
  <c r="B2707" i="3"/>
  <c r="E2707" i="3" s="1"/>
  <c r="C2707" i="3"/>
  <c r="F2707" i="3" s="1"/>
  <c r="D2707" i="3"/>
  <c r="G2707" i="3" s="1"/>
  <c r="H2707" i="3"/>
  <c r="I2707" i="3"/>
  <c r="J2707" i="3"/>
  <c r="B2708" i="3"/>
  <c r="E2708" i="3" s="1"/>
  <c r="K2708" i="3" s="1"/>
  <c r="C2708" i="3"/>
  <c r="F2708" i="3" s="1"/>
  <c r="L2708" i="3" s="1"/>
  <c r="D2708" i="3"/>
  <c r="G2708" i="3" s="1"/>
  <c r="M2708" i="3" s="1"/>
  <c r="H2708" i="3"/>
  <c r="I2708" i="3"/>
  <c r="J2708" i="3"/>
  <c r="B2709" i="3"/>
  <c r="E2709" i="3" s="1"/>
  <c r="C2709" i="3"/>
  <c r="F2709" i="3" s="1"/>
  <c r="D2709" i="3"/>
  <c r="G2709" i="3" s="1"/>
  <c r="H2709" i="3"/>
  <c r="I2709" i="3"/>
  <c r="J2709" i="3"/>
  <c r="B2710" i="3"/>
  <c r="E2710" i="3" s="1"/>
  <c r="C2710" i="3"/>
  <c r="F2710" i="3" s="1"/>
  <c r="L2710" i="3" s="1"/>
  <c r="D2710" i="3"/>
  <c r="G2710" i="3" s="1"/>
  <c r="H2710" i="3"/>
  <c r="I2710" i="3"/>
  <c r="J2710" i="3"/>
  <c r="B2711" i="3"/>
  <c r="E2711" i="3" s="1"/>
  <c r="C2711" i="3"/>
  <c r="F2711" i="3" s="1"/>
  <c r="D2711" i="3"/>
  <c r="G2711" i="3" s="1"/>
  <c r="H2711" i="3"/>
  <c r="I2711" i="3"/>
  <c r="J2711" i="3"/>
  <c r="B2712" i="3"/>
  <c r="E2712" i="3" s="1"/>
  <c r="K2712" i="3" s="1"/>
  <c r="C2712" i="3"/>
  <c r="F2712" i="3" s="1"/>
  <c r="L2712" i="3" s="1"/>
  <c r="D2712" i="3"/>
  <c r="G2712" i="3" s="1"/>
  <c r="H2712" i="3"/>
  <c r="I2712" i="3"/>
  <c r="J2712" i="3"/>
  <c r="B2713" i="3"/>
  <c r="E2713" i="3" s="1"/>
  <c r="C2713" i="3"/>
  <c r="F2713" i="3" s="1"/>
  <c r="D2713" i="3"/>
  <c r="G2713" i="3" s="1"/>
  <c r="H2713" i="3"/>
  <c r="I2713" i="3"/>
  <c r="J2713" i="3"/>
  <c r="B2714" i="3"/>
  <c r="E2714" i="3" s="1"/>
  <c r="K2714" i="3" s="1"/>
  <c r="C2714" i="3"/>
  <c r="F2714" i="3" s="1"/>
  <c r="L2714" i="3" s="1"/>
  <c r="D2714" i="3"/>
  <c r="G2714" i="3" s="1"/>
  <c r="H2714" i="3"/>
  <c r="I2714" i="3"/>
  <c r="J2714" i="3"/>
  <c r="B2715" i="3"/>
  <c r="E2715" i="3" s="1"/>
  <c r="C2715" i="3"/>
  <c r="F2715" i="3" s="1"/>
  <c r="D2715" i="3"/>
  <c r="G2715" i="3" s="1"/>
  <c r="H2715" i="3"/>
  <c r="I2715" i="3"/>
  <c r="J2715" i="3"/>
  <c r="B2716" i="3"/>
  <c r="E2716" i="3" s="1"/>
  <c r="K2716" i="3" s="1"/>
  <c r="C2716" i="3"/>
  <c r="F2716" i="3" s="1"/>
  <c r="L2716" i="3" s="1"/>
  <c r="D2716" i="3"/>
  <c r="G2716" i="3" s="1"/>
  <c r="M2716" i="3" s="1"/>
  <c r="H2716" i="3"/>
  <c r="I2716" i="3"/>
  <c r="J2716" i="3"/>
  <c r="B2717" i="3"/>
  <c r="E2717" i="3" s="1"/>
  <c r="C2717" i="3"/>
  <c r="F2717" i="3" s="1"/>
  <c r="D2717" i="3"/>
  <c r="G2717" i="3" s="1"/>
  <c r="H2717" i="3"/>
  <c r="I2717" i="3"/>
  <c r="J2717" i="3"/>
  <c r="B2718" i="3"/>
  <c r="E2718" i="3" s="1"/>
  <c r="K2718" i="3" s="1"/>
  <c r="C2718" i="3"/>
  <c r="F2718" i="3" s="1"/>
  <c r="L2718" i="3" s="1"/>
  <c r="D2718" i="3"/>
  <c r="G2718" i="3" s="1"/>
  <c r="M2718" i="3" s="1"/>
  <c r="H2718" i="3"/>
  <c r="I2718" i="3"/>
  <c r="J2718" i="3"/>
  <c r="B2719" i="3"/>
  <c r="E2719" i="3" s="1"/>
  <c r="C2719" i="3"/>
  <c r="F2719" i="3" s="1"/>
  <c r="D2719" i="3"/>
  <c r="G2719" i="3" s="1"/>
  <c r="H2719" i="3"/>
  <c r="I2719" i="3"/>
  <c r="J2719" i="3"/>
  <c r="B2720" i="3"/>
  <c r="E2720" i="3" s="1"/>
  <c r="C2720" i="3"/>
  <c r="F2720" i="3" s="1"/>
  <c r="L2720" i="3" s="1"/>
  <c r="D2720" i="3"/>
  <c r="G2720" i="3" s="1"/>
  <c r="M2720" i="3" s="1"/>
  <c r="H2720" i="3"/>
  <c r="I2720" i="3"/>
  <c r="J2720" i="3"/>
  <c r="B2721" i="3"/>
  <c r="E2721" i="3" s="1"/>
  <c r="C2721" i="3"/>
  <c r="F2721" i="3" s="1"/>
  <c r="D2721" i="3"/>
  <c r="G2721" i="3" s="1"/>
  <c r="H2721" i="3"/>
  <c r="I2721" i="3"/>
  <c r="J2721" i="3"/>
  <c r="B2722" i="3"/>
  <c r="E2722" i="3" s="1"/>
  <c r="C2722" i="3"/>
  <c r="F2722" i="3" s="1"/>
  <c r="L2722" i="3" s="1"/>
  <c r="D2722" i="3"/>
  <c r="G2722" i="3" s="1"/>
  <c r="M2722" i="3" s="1"/>
  <c r="H2722" i="3"/>
  <c r="I2722" i="3"/>
  <c r="J2722" i="3"/>
  <c r="B2723" i="3"/>
  <c r="E2723" i="3" s="1"/>
  <c r="C2723" i="3"/>
  <c r="F2723" i="3" s="1"/>
  <c r="D2723" i="3"/>
  <c r="G2723" i="3" s="1"/>
  <c r="H2723" i="3"/>
  <c r="I2723" i="3"/>
  <c r="J2723" i="3"/>
  <c r="B2724" i="3"/>
  <c r="E2724" i="3" s="1"/>
  <c r="K2724" i="3" s="1"/>
  <c r="C2724" i="3"/>
  <c r="F2724" i="3" s="1"/>
  <c r="L2724" i="3" s="1"/>
  <c r="D2724" i="3"/>
  <c r="G2724" i="3" s="1"/>
  <c r="H2724" i="3"/>
  <c r="I2724" i="3"/>
  <c r="J2724" i="3"/>
  <c r="B2725" i="3"/>
  <c r="E2725" i="3" s="1"/>
  <c r="C2725" i="3"/>
  <c r="F2725" i="3" s="1"/>
  <c r="D2725" i="3"/>
  <c r="G2725" i="3" s="1"/>
  <c r="H2725" i="3"/>
  <c r="I2725" i="3"/>
  <c r="J2725" i="3"/>
  <c r="B2726" i="3"/>
  <c r="E2726" i="3" s="1"/>
  <c r="K2726" i="3" s="1"/>
  <c r="C2726" i="3"/>
  <c r="F2726" i="3" s="1"/>
  <c r="L2726" i="3" s="1"/>
  <c r="D2726" i="3"/>
  <c r="G2726" i="3" s="1"/>
  <c r="H2726" i="3"/>
  <c r="I2726" i="3"/>
  <c r="J2726" i="3"/>
  <c r="B2727" i="3"/>
  <c r="E2727" i="3" s="1"/>
  <c r="C2727" i="3"/>
  <c r="F2727" i="3" s="1"/>
  <c r="D2727" i="3"/>
  <c r="G2727" i="3" s="1"/>
  <c r="H2727" i="3"/>
  <c r="I2727" i="3"/>
  <c r="J2727" i="3"/>
  <c r="B2728" i="3"/>
  <c r="E2728" i="3" s="1"/>
  <c r="K2728" i="3" s="1"/>
  <c r="C2728" i="3"/>
  <c r="F2728" i="3" s="1"/>
  <c r="L2728" i="3" s="1"/>
  <c r="D2728" i="3"/>
  <c r="G2728" i="3" s="1"/>
  <c r="M2728" i="3" s="1"/>
  <c r="H2728" i="3"/>
  <c r="I2728" i="3"/>
  <c r="J2728" i="3"/>
  <c r="B2729" i="3"/>
  <c r="E2729" i="3" s="1"/>
  <c r="C2729" i="3"/>
  <c r="F2729" i="3" s="1"/>
  <c r="D2729" i="3"/>
  <c r="G2729" i="3" s="1"/>
  <c r="H2729" i="3"/>
  <c r="I2729" i="3"/>
  <c r="J2729" i="3"/>
  <c r="B2730" i="3"/>
  <c r="E2730" i="3" s="1"/>
  <c r="K2730" i="3" s="1"/>
  <c r="C2730" i="3"/>
  <c r="F2730" i="3" s="1"/>
  <c r="L2730" i="3" s="1"/>
  <c r="D2730" i="3"/>
  <c r="G2730" i="3" s="1"/>
  <c r="M2730" i="3" s="1"/>
  <c r="H2730" i="3"/>
  <c r="I2730" i="3"/>
  <c r="J2730" i="3"/>
  <c r="B2731" i="3"/>
  <c r="E2731" i="3" s="1"/>
  <c r="C2731" i="3"/>
  <c r="F2731" i="3" s="1"/>
  <c r="D2731" i="3"/>
  <c r="G2731" i="3" s="1"/>
  <c r="H2731" i="3"/>
  <c r="I2731" i="3"/>
  <c r="J2731" i="3"/>
  <c r="B2732" i="3"/>
  <c r="E2732" i="3" s="1"/>
  <c r="K2732" i="3" s="1"/>
  <c r="C2732" i="3"/>
  <c r="F2732" i="3" s="1"/>
  <c r="L2732" i="3" s="1"/>
  <c r="D2732" i="3"/>
  <c r="G2732" i="3" s="1"/>
  <c r="M2732" i="3" s="1"/>
  <c r="H2732" i="3"/>
  <c r="I2732" i="3"/>
  <c r="J2732" i="3"/>
  <c r="B2733" i="3"/>
  <c r="E2733" i="3" s="1"/>
  <c r="C2733" i="3"/>
  <c r="F2733" i="3" s="1"/>
  <c r="D2733" i="3"/>
  <c r="G2733" i="3" s="1"/>
  <c r="H2733" i="3"/>
  <c r="I2733" i="3"/>
  <c r="J2733" i="3"/>
  <c r="B2734" i="3"/>
  <c r="E2734" i="3" s="1"/>
  <c r="C2734" i="3"/>
  <c r="F2734" i="3" s="1"/>
  <c r="D2734" i="3"/>
  <c r="G2734" i="3" s="1"/>
  <c r="H2734" i="3"/>
  <c r="I2734" i="3"/>
  <c r="J2734" i="3"/>
  <c r="B2735" i="3"/>
  <c r="E2735" i="3" s="1"/>
  <c r="C2735" i="3"/>
  <c r="F2735" i="3" s="1"/>
  <c r="D2735" i="3"/>
  <c r="G2735" i="3" s="1"/>
  <c r="H2735" i="3"/>
  <c r="I2735" i="3"/>
  <c r="J2735" i="3"/>
  <c r="B2736" i="3"/>
  <c r="E2736" i="3" s="1"/>
  <c r="C2736" i="3"/>
  <c r="F2736" i="3" s="1"/>
  <c r="D2736" i="3"/>
  <c r="G2736" i="3" s="1"/>
  <c r="H2736" i="3"/>
  <c r="I2736" i="3"/>
  <c r="J2736" i="3"/>
  <c r="B2737" i="3"/>
  <c r="E2737" i="3" s="1"/>
  <c r="C2737" i="3"/>
  <c r="F2737" i="3" s="1"/>
  <c r="D2737" i="3"/>
  <c r="G2737" i="3" s="1"/>
  <c r="H2737" i="3"/>
  <c r="I2737" i="3"/>
  <c r="J2737" i="3"/>
  <c r="B2738" i="3"/>
  <c r="E2738" i="3" s="1"/>
  <c r="K2738" i="3" s="1"/>
  <c r="C2738" i="3"/>
  <c r="F2738" i="3" s="1"/>
  <c r="L2738" i="3" s="1"/>
  <c r="D2738" i="3"/>
  <c r="G2738" i="3" s="1"/>
  <c r="M2738" i="3" s="1"/>
  <c r="H2738" i="3"/>
  <c r="I2738" i="3"/>
  <c r="J2738" i="3"/>
  <c r="B2739" i="3"/>
  <c r="E2739" i="3" s="1"/>
  <c r="C2739" i="3"/>
  <c r="F2739" i="3" s="1"/>
  <c r="D2739" i="3"/>
  <c r="G2739" i="3" s="1"/>
  <c r="H2739" i="3"/>
  <c r="I2739" i="3"/>
  <c r="J2739" i="3"/>
  <c r="B2740" i="3"/>
  <c r="E2740" i="3" s="1"/>
  <c r="K2740" i="3" s="1"/>
  <c r="C2740" i="3"/>
  <c r="F2740" i="3" s="1"/>
  <c r="L2740" i="3" s="1"/>
  <c r="D2740" i="3"/>
  <c r="G2740" i="3" s="1"/>
  <c r="M2740" i="3" s="1"/>
  <c r="H2740" i="3"/>
  <c r="I2740" i="3"/>
  <c r="J2740" i="3"/>
  <c r="B2741" i="3"/>
  <c r="E2741" i="3" s="1"/>
  <c r="C2741" i="3"/>
  <c r="F2741" i="3" s="1"/>
  <c r="D2741" i="3"/>
  <c r="G2741" i="3" s="1"/>
  <c r="H2741" i="3"/>
  <c r="I2741" i="3"/>
  <c r="J2741" i="3"/>
  <c r="B2742" i="3"/>
  <c r="E2742" i="3" s="1"/>
  <c r="K2742" i="3" s="1"/>
  <c r="C2742" i="3"/>
  <c r="F2742" i="3" s="1"/>
  <c r="L2742" i="3" s="1"/>
  <c r="D2742" i="3"/>
  <c r="G2742" i="3" s="1"/>
  <c r="M2742" i="3" s="1"/>
  <c r="H2742" i="3"/>
  <c r="I2742" i="3"/>
  <c r="J2742" i="3"/>
  <c r="B2743" i="3"/>
  <c r="E2743" i="3" s="1"/>
  <c r="C2743" i="3"/>
  <c r="F2743" i="3" s="1"/>
  <c r="D2743" i="3"/>
  <c r="G2743" i="3" s="1"/>
  <c r="H2743" i="3"/>
  <c r="I2743" i="3"/>
  <c r="J2743" i="3"/>
  <c r="B2744" i="3"/>
  <c r="E2744" i="3" s="1"/>
  <c r="K2744" i="3" s="1"/>
  <c r="C2744" i="3"/>
  <c r="F2744" i="3" s="1"/>
  <c r="L2744" i="3" s="1"/>
  <c r="D2744" i="3"/>
  <c r="G2744" i="3" s="1"/>
  <c r="M2744" i="3" s="1"/>
  <c r="H2744" i="3"/>
  <c r="I2744" i="3"/>
  <c r="J2744" i="3"/>
  <c r="B2745" i="3"/>
  <c r="E2745" i="3" s="1"/>
  <c r="C2745" i="3"/>
  <c r="F2745" i="3" s="1"/>
  <c r="D2745" i="3"/>
  <c r="G2745" i="3" s="1"/>
  <c r="H2745" i="3"/>
  <c r="I2745" i="3"/>
  <c r="J2745" i="3"/>
  <c r="B2746" i="3"/>
  <c r="E2746" i="3" s="1"/>
  <c r="C2746" i="3"/>
  <c r="F2746" i="3" s="1"/>
  <c r="L2746" i="3" s="1"/>
  <c r="D2746" i="3"/>
  <c r="G2746" i="3" s="1"/>
  <c r="M2746" i="3" s="1"/>
  <c r="H2746" i="3"/>
  <c r="I2746" i="3"/>
  <c r="J2746" i="3"/>
  <c r="B2747" i="3"/>
  <c r="E2747" i="3" s="1"/>
  <c r="C2747" i="3"/>
  <c r="F2747" i="3" s="1"/>
  <c r="D2747" i="3"/>
  <c r="G2747" i="3" s="1"/>
  <c r="H2747" i="3"/>
  <c r="I2747" i="3"/>
  <c r="J2747" i="3"/>
  <c r="B2748" i="3"/>
  <c r="E2748" i="3" s="1"/>
  <c r="K2748" i="3" s="1"/>
  <c r="C2748" i="3"/>
  <c r="F2748" i="3" s="1"/>
  <c r="L2748" i="3" s="1"/>
  <c r="D2748" i="3"/>
  <c r="G2748" i="3" s="1"/>
  <c r="H2748" i="3"/>
  <c r="I2748" i="3"/>
  <c r="J2748" i="3"/>
  <c r="B2749" i="3"/>
  <c r="E2749" i="3" s="1"/>
  <c r="C2749" i="3"/>
  <c r="F2749" i="3" s="1"/>
  <c r="D2749" i="3"/>
  <c r="G2749" i="3" s="1"/>
  <c r="H2749" i="3"/>
  <c r="I2749" i="3"/>
  <c r="J2749" i="3"/>
  <c r="B2750" i="3"/>
  <c r="E2750" i="3" s="1"/>
  <c r="K2750" i="3" s="1"/>
  <c r="C2750" i="3"/>
  <c r="F2750" i="3" s="1"/>
  <c r="L2750" i="3" s="1"/>
  <c r="D2750" i="3"/>
  <c r="G2750" i="3" s="1"/>
  <c r="H2750" i="3"/>
  <c r="I2750" i="3"/>
  <c r="J2750" i="3"/>
  <c r="B2751" i="3"/>
  <c r="E2751" i="3" s="1"/>
  <c r="C2751" i="3"/>
  <c r="F2751" i="3" s="1"/>
  <c r="D2751" i="3"/>
  <c r="G2751" i="3" s="1"/>
  <c r="H2751" i="3"/>
  <c r="I2751" i="3"/>
  <c r="J2751" i="3"/>
  <c r="B2752" i="3"/>
  <c r="E2752" i="3" s="1"/>
  <c r="K2752" i="3" s="1"/>
  <c r="C2752" i="3"/>
  <c r="F2752" i="3" s="1"/>
  <c r="L2752" i="3" s="1"/>
  <c r="D2752" i="3"/>
  <c r="G2752" i="3" s="1"/>
  <c r="M2752" i="3" s="1"/>
  <c r="H2752" i="3"/>
  <c r="I2752" i="3"/>
  <c r="J2752" i="3"/>
  <c r="B2753" i="3"/>
  <c r="E2753" i="3" s="1"/>
  <c r="C2753" i="3"/>
  <c r="F2753" i="3" s="1"/>
  <c r="D2753" i="3"/>
  <c r="G2753" i="3" s="1"/>
  <c r="H2753" i="3"/>
  <c r="I2753" i="3"/>
  <c r="J2753" i="3"/>
  <c r="B2754" i="3"/>
  <c r="E2754" i="3" s="1"/>
  <c r="K2754" i="3" s="1"/>
  <c r="C2754" i="3"/>
  <c r="F2754" i="3" s="1"/>
  <c r="L2754" i="3" s="1"/>
  <c r="D2754" i="3"/>
  <c r="G2754" i="3" s="1"/>
  <c r="M2754" i="3" s="1"/>
  <c r="H2754" i="3"/>
  <c r="I2754" i="3"/>
  <c r="J2754" i="3"/>
  <c r="B2755" i="3"/>
  <c r="E2755" i="3" s="1"/>
  <c r="C2755" i="3"/>
  <c r="F2755" i="3" s="1"/>
  <c r="D2755" i="3"/>
  <c r="G2755" i="3" s="1"/>
  <c r="H2755" i="3"/>
  <c r="I2755" i="3"/>
  <c r="J2755" i="3"/>
  <c r="B2756" i="3"/>
  <c r="E2756" i="3" s="1"/>
  <c r="C2756" i="3"/>
  <c r="F2756" i="3" s="1"/>
  <c r="L2756" i="3" s="1"/>
  <c r="D2756" i="3"/>
  <c r="G2756" i="3" s="1"/>
  <c r="M2756" i="3" s="1"/>
  <c r="H2756" i="3"/>
  <c r="I2756" i="3"/>
  <c r="J2756" i="3"/>
  <c r="B2757" i="3"/>
  <c r="E2757" i="3" s="1"/>
  <c r="C2757" i="3"/>
  <c r="F2757" i="3" s="1"/>
  <c r="D2757" i="3"/>
  <c r="G2757" i="3" s="1"/>
  <c r="H2757" i="3"/>
  <c r="I2757" i="3"/>
  <c r="J2757" i="3"/>
  <c r="B2758" i="3"/>
  <c r="E2758" i="3" s="1"/>
  <c r="C2758" i="3"/>
  <c r="F2758" i="3" s="1"/>
  <c r="L2758" i="3" s="1"/>
  <c r="D2758" i="3"/>
  <c r="G2758" i="3" s="1"/>
  <c r="M2758" i="3" s="1"/>
  <c r="H2758" i="3"/>
  <c r="I2758" i="3"/>
  <c r="J2758" i="3"/>
  <c r="B2759" i="3"/>
  <c r="E2759" i="3" s="1"/>
  <c r="C2759" i="3"/>
  <c r="F2759" i="3" s="1"/>
  <c r="D2759" i="3"/>
  <c r="G2759" i="3" s="1"/>
  <c r="H2759" i="3"/>
  <c r="I2759" i="3"/>
  <c r="J2759" i="3"/>
  <c r="B2760" i="3"/>
  <c r="E2760" i="3" s="1"/>
  <c r="K2760" i="3" s="1"/>
  <c r="C2760" i="3"/>
  <c r="F2760" i="3" s="1"/>
  <c r="L2760" i="3" s="1"/>
  <c r="D2760" i="3"/>
  <c r="G2760" i="3" s="1"/>
  <c r="H2760" i="3"/>
  <c r="I2760" i="3"/>
  <c r="J2760" i="3"/>
  <c r="B2761" i="3"/>
  <c r="E2761" i="3" s="1"/>
  <c r="C2761" i="3"/>
  <c r="F2761" i="3" s="1"/>
  <c r="D2761" i="3"/>
  <c r="G2761" i="3" s="1"/>
  <c r="H2761" i="3"/>
  <c r="I2761" i="3"/>
  <c r="J2761" i="3"/>
  <c r="B2762" i="3"/>
  <c r="E2762" i="3" s="1"/>
  <c r="K2762" i="3" s="1"/>
  <c r="C2762" i="3"/>
  <c r="F2762" i="3" s="1"/>
  <c r="L2762" i="3" s="1"/>
  <c r="D2762" i="3"/>
  <c r="G2762" i="3" s="1"/>
  <c r="M2762" i="3" s="1"/>
  <c r="H2762" i="3"/>
  <c r="I2762" i="3"/>
  <c r="J2762" i="3"/>
  <c r="B2763" i="3"/>
  <c r="E2763" i="3" s="1"/>
  <c r="C2763" i="3"/>
  <c r="F2763" i="3" s="1"/>
  <c r="D2763" i="3"/>
  <c r="G2763" i="3" s="1"/>
  <c r="H2763" i="3"/>
  <c r="I2763" i="3"/>
  <c r="J2763" i="3"/>
  <c r="B2764" i="3"/>
  <c r="E2764" i="3" s="1"/>
  <c r="K2764" i="3" s="1"/>
  <c r="C2764" i="3"/>
  <c r="F2764" i="3" s="1"/>
  <c r="L2764" i="3" s="1"/>
  <c r="D2764" i="3"/>
  <c r="G2764" i="3" s="1"/>
  <c r="M2764" i="3" s="1"/>
  <c r="H2764" i="3"/>
  <c r="I2764" i="3"/>
  <c r="J2764" i="3"/>
  <c r="B2765" i="3"/>
  <c r="E2765" i="3" s="1"/>
  <c r="C2765" i="3"/>
  <c r="F2765" i="3" s="1"/>
  <c r="D2765" i="3"/>
  <c r="G2765" i="3" s="1"/>
  <c r="H2765" i="3"/>
  <c r="I2765" i="3"/>
  <c r="J2765" i="3"/>
  <c r="B2766" i="3"/>
  <c r="E2766" i="3" s="1"/>
  <c r="K2766" i="3" s="1"/>
  <c r="C2766" i="3"/>
  <c r="F2766" i="3" s="1"/>
  <c r="L2766" i="3" s="1"/>
  <c r="D2766" i="3"/>
  <c r="G2766" i="3" s="1"/>
  <c r="M2766" i="3" s="1"/>
  <c r="H2766" i="3"/>
  <c r="I2766" i="3"/>
  <c r="J2766" i="3"/>
  <c r="B2767" i="3"/>
  <c r="E2767" i="3" s="1"/>
  <c r="C2767" i="3"/>
  <c r="F2767" i="3" s="1"/>
  <c r="D2767" i="3"/>
  <c r="G2767" i="3" s="1"/>
  <c r="H2767" i="3"/>
  <c r="I2767" i="3"/>
  <c r="J2767" i="3"/>
  <c r="B2768" i="3"/>
  <c r="E2768" i="3" s="1"/>
  <c r="C2768" i="3"/>
  <c r="F2768" i="3" s="1"/>
  <c r="L2768" i="3" s="1"/>
  <c r="D2768" i="3"/>
  <c r="G2768" i="3" s="1"/>
  <c r="M2768" i="3" s="1"/>
  <c r="H2768" i="3"/>
  <c r="I2768" i="3"/>
  <c r="J2768" i="3"/>
  <c r="B2769" i="3"/>
  <c r="E2769" i="3" s="1"/>
  <c r="C2769" i="3"/>
  <c r="F2769" i="3" s="1"/>
  <c r="D2769" i="3"/>
  <c r="G2769" i="3" s="1"/>
  <c r="H2769" i="3"/>
  <c r="I2769" i="3"/>
  <c r="J2769" i="3"/>
  <c r="B2770" i="3"/>
  <c r="E2770" i="3" s="1"/>
  <c r="C2770" i="3"/>
  <c r="F2770" i="3" s="1"/>
  <c r="D2770" i="3"/>
  <c r="G2770" i="3" s="1"/>
  <c r="H2770" i="3"/>
  <c r="I2770" i="3"/>
  <c r="J2770" i="3"/>
  <c r="B2771" i="3"/>
  <c r="E2771" i="3" s="1"/>
  <c r="C2771" i="3"/>
  <c r="F2771" i="3" s="1"/>
  <c r="D2771" i="3"/>
  <c r="G2771" i="3" s="1"/>
  <c r="H2771" i="3"/>
  <c r="I2771" i="3"/>
  <c r="J2771" i="3"/>
  <c r="B2772" i="3"/>
  <c r="E2772" i="3" s="1"/>
  <c r="C2772" i="3"/>
  <c r="F2772" i="3" s="1"/>
  <c r="D2772" i="3"/>
  <c r="G2772" i="3" s="1"/>
  <c r="H2772" i="3"/>
  <c r="I2772" i="3"/>
  <c r="J2772" i="3"/>
  <c r="B2773" i="3"/>
  <c r="E2773" i="3" s="1"/>
  <c r="C2773" i="3"/>
  <c r="F2773" i="3" s="1"/>
  <c r="D2773" i="3"/>
  <c r="G2773" i="3" s="1"/>
  <c r="H2773" i="3"/>
  <c r="I2773" i="3"/>
  <c r="J2773" i="3"/>
  <c r="B2774" i="3"/>
  <c r="E2774" i="3" s="1"/>
  <c r="K2774" i="3" s="1"/>
  <c r="C2774" i="3"/>
  <c r="F2774" i="3" s="1"/>
  <c r="L2774" i="3" s="1"/>
  <c r="D2774" i="3"/>
  <c r="G2774" i="3" s="1"/>
  <c r="M2774" i="3" s="1"/>
  <c r="H2774" i="3"/>
  <c r="I2774" i="3"/>
  <c r="J2774" i="3"/>
  <c r="B2775" i="3"/>
  <c r="E2775" i="3" s="1"/>
  <c r="C2775" i="3"/>
  <c r="F2775" i="3" s="1"/>
  <c r="D2775" i="3"/>
  <c r="G2775" i="3" s="1"/>
  <c r="H2775" i="3"/>
  <c r="I2775" i="3"/>
  <c r="J2775" i="3"/>
  <c r="B2776" i="3"/>
  <c r="E2776" i="3" s="1"/>
  <c r="K2776" i="3" s="1"/>
  <c r="C2776" i="3"/>
  <c r="F2776" i="3" s="1"/>
  <c r="L2776" i="3" s="1"/>
  <c r="D2776" i="3"/>
  <c r="G2776" i="3" s="1"/>
  <c r="M2776" i="3" s="1"/>
  <c r="H2776" i="3"/>
  <c r="I2776" i="3"/>
  <c r="J2776" i="3"/>
  <c r="B2777" i="3"/>
  <c r="E2777" i="3" s="1"/>
  <c r="C2777" i="3"/>
  <c r="F2777" i="3" s="1"/>
  <c r="D2777" i="3"/>
  <c r="G2777" i="3" s="1"/>
  <c r="H2777" i="3"/>
  <c r="I2777" i="3"/>
  <c r="J2777" i="3"/>
  <c r="B2778" i="3"/>
  <c r="E2778" i="3" s="1"/>
  <c r="K2778" i="3" s="1"/>
  <c r="C2778" i="3"/>
  <c r="F2778" i="3" s="1"/>
  <c r="L2778" i="3" s="1"/>
  <c r="D2778" i="3"/>
  <c r="G2778" i="3" s="1"/>
  <c r="M2778" i="3" s="1"/>
  <c r="H2778" i="3"/>
  <c r="I2778" i="3"/>
  <c r="J2778" i="3"/>
  <c r="B2779" i="3"/>
  <c r="E2779" i="3" s="1"/>
  <c r="C2779" i="3"/>
  <c r="F2779" i="3" s="1"/>
  <c r="D2779" i="3"/>
  <c r="G2779" i="3" s="1"/>
  <c r="H2779" i="3"/>
  <c r="I2779" i="3"/>
  <c r="J2779" i="3"/>
  <c r="B2780" i="3"/>
  <c r="E2780" i="3" s="1"/>
  <c r="K2780" i="3" s="1"/>
  <c r="C2780" i="3"/>
  <c r="F2780" i="3" s="1"/>
  <c r="L2780" i="3" s="1"/>
  <c r="D2780" i="3"/>
  <c r="G2780" i="3" s="1"/>
  <c r="M2780" i="3" s="1"/>
  <c r="H2780" i="3"/>
  <c r="I2780" i="3"/>
  <c r="J2780" i="3"/>
  <c r="B2781" i="3"/>
  <c r="E2781" i="3" s="1"/>
  <c r="C2781" i="3"/>
  <c r="F2781" i="3" s="1"/>
  <c r="D2781" i="3"/>
  <c r="G2781" i="3" s="1"/>
  <c r="H2781" i="3"/>
  <c r="I2781" i="3"/>
  <c r="J2781" i="3"/>
  <c r="B2782" i="3"/>
  <c r="E2782" i="3" s="1"/>
  <c r="C2782" i="3"/>
  <c r="F2782" i="3" s="1"/>
  <c r="L2782" i="3" s="1"/>
  <c r="D2782" i="3"/>
  <c r="G2782" i="3" s="1"/>
  <c r="M2782" i="3" s="1"/>
  <c r="H2782" i="3"/>
  <c r="I2782" i="3"/>
  <c r="J2782" i="3"/>
  <c r="B2783" i="3"/>
  <c r="E2783" i="3" s="1"/>
  <c r="C2783" i="3"/>
  <c r="F2783" i="3" s="1"/>
  <c r="D2783" i="3"/>
  <c r="G2783" i="3" s="1"/>
  <c r="H2783" i="3"/>
  <c r="I2783" i="3"/>
  <c r="J2783" i="3"/>
  <c r="B2784" i="3"/>
  <c r="E2784" i="3" s="1"/>
  <c r="K2784" i="3" s="1"/>
  <c r="C2784" i="3"/>
  <c r="F2784" i="3" s="1"/>
  <c r="L2784" i="3" s="1"/>
  <c r="D2784" i="3"/>
  <c r="G2784" i="3" s="1"/>
  <c r="H2784" i="3"/>
  <c r="I2784" i="3"/>
  <c r="J2784" i="3"/>
  <c r="B2785" i="3"/>
  <c r="E2785" i="3" s="1"/>
  <c r="C2785" i="3"/>
  <c r="F2785" i="3" s="1"/>
  <c r="D2785" i="3"/>
  <c r="G2785" i="3" s="1"/>
  <c r="H2785" i="3"/>
  <c r="I2785" i="3"/>
  <c r="J2785" i="3"/>
  <c r="B2786" i="3"/>
  <c r="E2786" i="3" s="1"/>
  <c r="K2786" i="3" s="1"/>
  <c r="C2786" i="3"/>
  <c r="F2786" i="3" s="1"/>
  <c r="L2786" i="3" s="1"/>
  <c r="D2786" i="3"/>
  <c r="G2786" i="3" s="1"/>
  <c r="H2786" i="3"/>
  <c r="I2786" i="3"/>
  <c r="J2786" i="3"/>
  <c r="B2787" i="3"/>
  <c r="E2787" i="3" s="1"/>
  <c r="C2787" i="3"/>
  <c r="F2787" i="3" s="1"/>
  <c r="D2787" i="3"/>
  <c r="G2787" i="3" s="1"/>
  <c r="H2787" i="3"/>
  <c r="I2787" i="3"/>
  <c r="J2787" i="3"/>
  <c r="B2788" i="3"/>
  <c r="E2788" i="3" s="1"/>
  <c r="K2788" i="3" s="1"/>
  <c r="C2788" i="3"/>
  <c r="F2788" i="3" s="1"/>
  <c r="L2788" i="3" s="1"/>
  <c r="D2788" i="3"/>
  <c r="G2788" i="3" s="1"/>
  <c r="M2788" i="3" s="1"/>
  <c r="H2788" i="3"/>
  <c r="I2788" i="3"/>
  <c r="J2788" i="3"/>
  <c r="B2789" i="3"/>
  <c r="E2789" i="3" s="1"/>
  <c r="C2789" i="3"/>
  <c r="F2789" i="3" s="1"/>
  <c r="D2789" i="3"/>
  <c r="G2789" i="3" s="1"/>
  <c r="H2789" i="3"/>
  <c r="I2789" i="3"/>
  <c r="J2789" i="3"/>
  <c r="B2790" i="3"/>
  <c r="E2790" i="3" s="1"/>
  <c r="K2790" i="3" s="1"/>
  <c r="C2790" i="3"/>
  <c r="F2790" i="3" s="1"/>
  <c r="L2790" i="3" s="1"/>
  <c r="D2790" i="3"/>
  <c r="G2790" i="3" s="1"/>
  <c r="M2790" i="3" s="1"/>
  <c r="H2790" i="3"/>
  <c r="I2790" i="3"/>
  <c r="J2790" i="3"/>
  <c r="B2791" i="3"/>
  <c r="E2791" i="3" s="1"/>
  <c r="C2791" i="3"/>
  <c r="F2791" i="3" s="1"/>
  <c r="D2791" i="3"/>
  <c r="G2791" i="3" s="1"/>
  <c r="H2791" i="3"/>
  <c r="I2791" i="3"/>
  <c r="J2791" i="3"/>
  <c r="B2792" i="3"/>
  <c r="E2792" i="3" s="1"/>
  <c r="C2792" i="3"/>
  <c r="F2792" i="3" s="1"/>
  <c r="L2792" i="3" s="1"/>
  <c r="D2792" i="3"/>
  <c r="G2792" i="3" s="1"/>
  <c r="M2792" i="3" s="1"/>
  <c r="H2792" i="3"/>
  <c r="I2792" i="3"/>
  <c r="J2792" i="3"/>
  <c r="B2793" i="3"/>
  <c r="E2793" i="3" s="1"/>
  <c r="C2793" i="3"/>
  <c r="F2793" i="3" s="1"/>
  <c r="D2793" i="3"/>
  <c r="G2793" i="3" s="1"/>
  <c r="H2793" i="3"/>
  <c r="I2793" i="3"/>
  <c r="J2793" i="3"/>
  <c r="B2794" i="3"/>
  <c r="E2794" i="3" s="1"/>
  <c r="C2794" i="3"/>
  <c r="F2794" i="3" s="1"/>
  <c r="L2794" i="3" s="1"/>
  <c r="D2794" i="3"/>
  <c r="G2794" i="3" s="1"/>
  <c r="M2794" i="3" s="1"/>
  <c r="H2794" i="3"/>
  <c r="I2794" i="3"/>
  <c r="J2794" i="3"/>
  <c r="B2795" i="3"/>
  <c r="E2795" i="3" s="1"/>
  <c r="C2795" i="3"/>
  <c r="F2795" i="3" s="1"/>
  <c r="D2795" i="3"/>
  <c r="G2795" i="3" s="1"/>
  <c r="H2795" i="3"/>
  <c r="I2795" i="3"/>
  <c r="J2795" i="3"/>
  <c r="B2796" i="3"/>
  <c r="E2796" i="3" s="1"/>
  <c r="K2796" i="3" s="1"/>
  <c r="C2796" i="3"/>
  <c r="F2796" i="3" s="1"/>
  <c r="L2796" i="3" s="1"/>
  <c r="D2796" i="3"/>
  <c r="G2796" i="3" s="1"/>
  <c r="H2796" i="3"/>
  <c r="I2796" i="3"/>
  <c r="J2796" i="3"/>
  <c r="B2797" i="3"/>
  <c r="E2797" i="3" s="1"/>
  <c r="C2797" i="3"/>
  <c r="F2797" i="3" s="1"/>
  <c r="D2797" i="3"/>
  <c r="G2797" i="3" s="1"/>
  <c r="H2797" i="3"/>
  <c r="I2797" i="3"/>
  <c r="J2797" i="3"/>
  <c r="B2798" i="3"/>
  <c r="E2798" i="3" s="1"/>
  <c r="K2798" i="3" s="1"/>
  <c r="C2798" i="3"/>
  <c r="F2798" i="3" s="1"/>
  <c r="L2798" i="3" s="1"/>
  <c r="D2798" i="3"/>
  <c r="G2798" i="3" s="1"/>
  <c r="M2798" i="3" s="1"/>
  <c r="H2798" i="3"/>
  <c r="I2798" i="3"/>
  <c r="J2798" i="3"/>
  <c r="B2799" i="3"/>
  <c r="E2799" i="3" s="1"/>
  <c r="C2799" i="3"/>
  <c r="F2799" i="3" s="1"/>
  <c r="D2799" i="3"/>
  <c r="G2799" i="3" s="1"/>
  <c r="H2799" i="3"/>
  <c r="I2799" i="3"/>
  <c r="J2799" i="3"/>
  <c r="B2800" i="3"/>
  <c r="E2800" i="3" s="1"/>
  <c r="K2800" i="3" s="1"/>
  <c r="C2800" i="3"/>
  <c r="F2800" i="3" s="1"/>
  <c r="L2800" i="3" s="1"/>
  <c r="D2800" i="3"/>
  <c r="G2800" i="3" s="1"/>
  <c r="M2800" i="3" s="1"/>
  <c r="H2800" i="3"/>
  <c r="I2800" i="3"/>
  <c r="J2800" i="3"/>
  <c r="B2801" i="3"/>
  <c r="E2801" i="3" s="1"/>
  <c r="C2801" i="3"/>
  <c r="F2801" i="3" s="1"/>
  <c r="D2801" i="3"/>
  <c r="G2801" i="3" s="1"/>
  <c r="H2801" i="3"/>
  <c r="I2801" i="3"/>
  <c r="J2801" i="3"/>
  <c r="B2802" i="3"/>
  <c r="E2802" i="3" s="1"/>
  <c r="K2802" i="3" s="1"/>
  <c r="C2802" i="3"/>
  <c r="F2802" i="3" s="1"/>
  <c r="L2802" i="3" s="1"/>
  <c r="D2802" i="3"/>
  <c r="G2802" i="3" s="1"/>
  <c r="M2802" i="3" s="1"/>
  <c r="H2802" i="3"/>
  <c r="I2802" i="3"/>
  <c r="J2802" i="3"/>
  <c r="B2803" i="3"/>
  <c r="E2803" i="3" s="1"/>
  <c r="C2803" i="3"/>
  <c r="F2803" i="3" s="1"/>
  <c r="D2803" i="3"/>
  <c r="G2803" i="3" s="1"/>
  <c r="H2803" i="3"/>
  <c r="I2803" i="3"/>
  <c r="J2803" i="3"/>
  <c r="B2804" i="3"/>
  <c r="E2804" i="3" s="1"/>
  <c r="C2804" i="3"/>
  <c r="F2804" i="3" s="1"/>
  <c r="L2804" i="3" s="1"/>
  <c r="D2804" i="3"/>
  <c r="G2804" i="3" s="1"/>
  <c r="M2804" i="3" s="1"/>
  <c r="H2804" i="3"/>
  <c r="I2804" i="3"/>
  <c r="J2804" i="3"/>
  <c r="B2805" i="3"/>
  <c r="E2805" i="3" s="1"/>
  <c r="C2805" i="3"/>
  <c r="F2805" i="3" s="1"/>
  <c r="D2805" i="3"/>
  <c r="G2805" i="3" s="1"/>
  <c r="H2805" i="3"/>
  <c r="I2805" i="3"/>
  <c r="J2805" i="3"/>
  <c r="B2806" i="3"/>
  <c r="E2806" i="3" s="1"/>
  <c r="C2806" i="3"/>
  <c r="F2806" i="3" s="1"/>
  <c r="D2806" i="3"/>
  <c r="G2806" i="3" s="1"/>
  <c r="H2806" i="3"/>
  <c r="I2806" i="3"/>
  <c r="J2806" i="3"/>
  <c r="B2807" i="3"/>
  <c r="E2807" i="3" s="1"/>
  <c r="C2807" i="3"/>
  <c r="F2807" i="3" s="1"/>
  <c r="D2807" i="3"/>
  <c r="G2807" i="3" s="1"/>
  <c r="H2807" i="3"/>
  <c r="I2807" i="3"/>
  <c r="J2807" i="3"/>
  <c r="B2808" i="3"/>
  <c r="E2808" i="3" s="1"/>
  <c r="C2808" i="3"/>
  <c r="F2808" i="3" s="1"/>
  <c r="D2808" i="3"/>
  <c r="G2808" i="3" s="1"/>
  <c r="H2808" i="3"/>
  <c r="I2808" i="3"/>
  <c r="J2808" i="3"/>
  <c r="B2809" i="3"/>
  <c r="E2809" i="3" s="1"/>
  <c r="C2809" i="3"/>
  <c r="F2809" i="3" s="1"/>
  <c r="D2809" i="3"/>
  <c r="G2809" i="3" s="1"/>
  <c r="H2809" i="3"/>
  <c r="I2809" i="3"/>
  <c r="J2809" i="3"/>
  <c r="B2810" i="3"/>
  <c r="E2810" i="3" s="1"/>
  <c r="K2810" i="3" s="1"/>
  <c r="C2810" i="3"/>
  <c r="F2810" i="3" s="1"/>
  <c r="L2810" i="3" s="1"/>
  <c r="D2810" i="3"/>
  <c r="G2810" i="3" s="1"/>
  <c r="M2810" i="3" s="1"/>
  <c r="H2810" i="3"/>
  <c r="I2810" i="3"/>
  <c r="J2810" i="3"/>
  <c r="B2811" i="3"/>
  <c r="E2811" i="3" s="1"/>
  <c r="C2811" i="3"/>
  <c r="F2811" i="3" s="1"/>
  <c r="D2811" i="3"/>
  <c r="G2811" i="3" s="1"/>
  <c r="H2811" i="3"/>
  <c r="I2811" i="3"/>
  <c r="J2811" i="3"/>
  <c r="B2812" i="3"/>
  <c r="E2812" i="3" s="1"/>
  <c r="K2812" i="3" s="1"/>
  <c r="C2812" i="3"/>
  <c r="F2812" i="3" s="1"/>
  <c r="L2812" i="3" s="1"/>
  <c r="D2812" i="3"/>
  <c r="G2812" i="3" s="1"/>
  <c r="M2812" i="3" s="1"/>
  <c r="H2812" i="3"/>
  <c r="I2812" i="3"/>
  <c r="J2812" i="3"/>
  <c r="B2813" i="3"/>
  <c r="E2813" i="3" s="1"/>
  <c r="C2813" i="3"/>
  <c r="F2813" i="3" s="1"/>
  <c r="D2813" i="3"/>
  <c r="G2813" i="3" s="1"/>
  <c r="H2813" i="3"/>
  <c r="I2813" i="3"/>
  <c r="J2813" i="3"/>
  <c r="B2814" i="3"/>
  <c r="E2814" i="3" s="1"/>
  <c r="K2814" i="3" s="1"/>
  <c r="C2814" i="3"/>
  <c r="F2814" i="3" s="1"/>
  <c r="L2814" i="3" s="1"/>
  <c r="D2814" i="3"/>
  <c r="G2814" i="3" s="1"/>
  <c r="M2814" i="3" s="1"/>
  <c r="H2814" i="3"/>
  <c r="I2814" i="3"/>
  <c r="J2814" i="3"/>
  <c r="B2815" i="3"/>
  <c r="E2815" i="3" s="1"/>
  <c r="C2815" i="3"/>
  <c r="F2815" i="3" s="1"/>
  <c r="D2815" i="3"/>
  <c r="G2815" i="3" s="1"/>
  <c r="H2815" i="3"/>
  <c r="I2815" i="3"/>
  <c r="J2815" i="3"/>
  <c r="B2816" i="3"/>
  <c r="E2816" i="3" s="1"/>
  <c r="K2816" i="3" s="1"/>
  <c r="C2816" i="3"/>
  <c r="F2816" i="3" s="1"/>
  <c r="L2816" i="3" s="1"/>
  <c r="D2816" i="3"/>
  <c r="G2816" i="3" s="1"/>
  <c r="M2816" i="3" s="1"/>
  <c r="H2816" i="3"/>
  <c r="I2816" i="3"/>
  <c r="J2816" i="3"/>
  <c r="B2817" i="3"/>
  <c r="E2817" i="3" s="1"/>
  <c r="C2817" i="3"/>
  <c r="F2817" i="3" s="1"/>
  <c r="D2817" i="3"/>
  <c r="G2817" i="3" s="1"/>
  <c r="H2817" i="3"/>
  <c r="I2817" i="3"/>
  <c r="J2817" i="3"/>
  <c r="B2818" i="3"/>
  <c r="E2818" i="3" s="1"/>
  <c r="C2818" i="3"/>
  <c r="F2818" i="3" s="1"/>
  <c r="D2818" i="3"/>
  <c r="G2818" i="3" s="1"/>
  <c r="H2818" i="3"/>
  <c r="I2818" i="3"/>
  <c r="J2818" i="3"/>
  <c r="B2819" i="3"/>
  <c r="E2819" i="3" s="1"/>
  <c r="C2819" i="3"/>
  <c r="F2819" i="3" s="1"/>
  <c r="D2819" i="3"/>
  <c r="G2819" i="3" s="1"/>
  <c r="H2819" i="3"/>
  <c r="I2819" i="3"/>
  <c r="J2819" i="3"/>
  <c r="B2820" i="3"/>
  <c r="E2820" i="3" s="1"/>
  <c r="K2820" i="3" s="1"/>
  <c r="C2820" i="3"/>
  <c r="F2820" i="3" s="1"/>
  <c r="L2820" i="3" s="1"/>
  <c r="D2820" i="3"/>
  <c r="G2820" i="3" s="1"/>
  <c r="H2820" i="3"/>
  <c r="I2820" i="3"/>
  <c r="J2820" i="3"/>
  <c r="B2821" i="3"/>
  <c r="E2821" i="3" s="1"/>
  <c r="C2821" i="3"/>
  <c r="F2821" i="3" s="1"/>
  <c r="D2821" i="3"/>
  <c r="G2821" i="3" s="1"/>
  <c r="H2821" i="3"/>
  <c r="I2821" i="3"/>
  <c r="J2821" i="3"/>
  <c r="B2822" i="3"/>
  <c r="E2822" i="3" s="1"/>
  <c r="K2822" i="3" s="1"/>
  <c r="C2822" i="3"/>
  <c r="F2822" i="3" s="1"/>
  <c r="L2822" i="3" s="1"/>
  <c r="D2822" i="3"/>
  <c r="G2822" i="3" s="1"/>
  <c r="H2822" i="3"/>
  <c r="I2822" i="3"/>
  <c r="J2822" i="3"/>
  <c r="B2823" i="3"/>
  <c r="E2823" i="3" s="1"/>
  <c r="C2823" i="3"/>
  <c r="F2823" i="3" s="1"/>
  <c r="D2823" i="3"/>
  <c r="G2823" i="3" s="1"/>
  <c r="H2823" i="3"/>
  <c r="I2823" i="3"/>
  <c r="J2823" i="3"/>
  <c r="B2824" i="3"/>
  <c r="E2824" i="3" s="1"/>
  <c r="K2824" i="3" s="1"/>
  <c r="C2824" i="3"/>
  <c r="F2824" i="3" s="1"/>
  <c r="L2824" i="3" s="1"/>
  <c r="D2824" i="3"/>
  <c r="G2824" i="3" s="1"/>
  <c r="M2824" i="3" s="1"/>
  <c r="H2824" i="3"/>
  <c r="I2824" i="3"/>
  <c r="J2824" i="3"/>
  <c r="B2825" i="3"/>
  <c r="E2825" i="3" s="1"/>
  <c r="C2825" i="3"/>
  <c r="F2825" i="3" s="1"/>
  <c r="D2825" i="3"/>
  <c r="G2825" i="3" s="1"/>
  <c r="H2825" i="3"/>
  <c r="I2825" i="3"/>
  <c r="J2825" i="3"/>
  <c r="B2826" i="3"/>
  <c r="E2826" i="3" s="1"/>
  <c r="K2826" i="3" s="1"/>
  <c r="C2826" i="3"/>
  <c r="F2826" i="3" s="1"/>
  <c r="L2826" i="3" s="1"/>
  <c r="D2826" i="3"/>
  <c r="G2826" i="3" s="1"/>
  <c r="M2826" i="3" s="1"/>
  <c r="H2826" i="3"/>
  <c r="I2826" i="3"/>
  <c r="J2826" i="3"/>
  <c r="B2827" i="3"/>
  <c r="E2827" i="3" s="1"/>
  <c r="C2827" i="3"/>
  <c r="F2827" i="3" s="1"/>
  <c r="D2827" i="3"/>
  <c r="G2827" i="3" s="1"/>
  <c r="H2827" i="3"/>
  <c r="I2827" i="3"/>
  <c r="J2827" i="3"/>
  <c r="B2828" i="3"/>
  <c r="E2828" i="3" s="1"/>
  <c r="C2828" i="3"/>
  <c r="F2828" i="3" s="1"/>
  <c r="L2828" i="3" s="1"/>
  <c r="D2828" i="3"/>
  <c r="G2828" i="3" s="1"/>
  <c r="M2828" i="3" s="1"/>
  <c r="H2828" i="3"/>
  <c r="I2828" i="3"/>
  <c r="J2828" i="3"/>
  <c r="B2829" i="3"/>
  <c r="E2829" i="3" s="1"/>
  <c r="C2829" i="3"/>
  <c r="F2829" i="3" s="1"/>
  <c r="D2829" i="3"/>
  <c r="G2829" i="3" s="1"/>
  <c r="H2829" i="3"/>
  <c r="I2829" i="3"/>
  <c r="J2829" i="3"/>
  <c r="B2830" i="3"/>
  <c r="E2830" i="3" s="1"/>
  <c r="C2830" i="3"/>
  <c r="F2830" i="3" s="1"/>
  <c r="L2830" i="3" s="1"/>
  <c r="D2830" i="3"/>
  <c r="G2830" i="3" s="1"/>
  <c r="M2830" i="3" s="1"/>
  <c r="H2830" i="3"/>
  <c r="I2830" i="3"/>
  <c r="J2830" i="3"/>
  <c r="B2831" i="3"/>
  <c r="E2831" i="3" s="1"/>
  <c r="C2831" i="3"/>
  <c r="F2831" i="3" s="1"/>
  <c r="D2831" i="3"/>
  <c r="G2831" i="3" s="1"/>
  <c r="H2831" i="3"/>
  <c r="I2831" i="3"/>
  <c r="J2831" i="3"/>
  <c r="B2832" i="3"/>
  <c r="E2832" i="3" s="1"/>
  <c r="K2832" i="3" s="1"/>
  <c r="C2832" i="3"/>
  <c r="F2832" i="3" s="1"/>
  <c r="L2832" i="3" s="1"/>
  <c r="D2832" i="3"/>
  <c r="G2832" i="3" s="1"/>
  <c r="H2832" i="3"/>
  <c r="I2832" i="3"/>
  <c r="J2832" i="3"/>
  <c r="B2833" i="3"/>
  <c r="E2833" i="3" s="1"/>
  <c r="C2833" i="3"/>
  <c r="F2833" i="3" s="1"/>
  <c r="D2833" i="3"/>
  <c r="G2833" i="3" s="1"/>
  <c r="H2833" i="3"/>
  <c r="I2833" i="3"/>
  <c r="J2833" i="3"/>
  <c r="B2834" i="3"/>
  <c r="E2834" i="3" s="1"/>
  <c r="K2834" i="3" s="1"/>
  <c r="C2834" i="3"/>
  <c r="F2834" i="3" s="1"/>
  <c r="L2834" i="3" s="1"/>
  <c r="D2834" i="3"/>
  <c r="G2834" i="3" s="1"/>
  <c r="H2834" i="3"/>
  <c r="I2834" i="3"/>
  <c r="J2834" i="3"/>
  <c r="B2835" i="3"/>
  <c r="E2835" i="3" s="1"/>
  <c r="C2835" i="3"/>
  <c r="F2835" i="3" s="1"/>
  <c r="D2835" i="3"/>
  <c r="G2835" i="3" s="1"/>
  <c r="H2835" i="3"/>
  <c r="I2835" i="3"/>
  <c r="J2835" i="3"/>
  <c r="B2836" i="3"/>
  <c r="E2836" i="3" s="1"/>
  <c r="K2836" i="3" s="1"/>
  <c r="C2836" i="3"/>
  <c r="F2836" i="3" s="1"/>
  <c r="L2836" i="3" s="1"/>
  <c r="D2836" i="3"/>
  <c r="G2836" i="3" s="1"/>
  <c r="M2836" i="3" s="1"/>
  <c r="H2836" i="3"/>
  <c r="I2836" i="3"/>
  <c r="J2836" i="3"/>
  <c r="B2837" i="3"/>
  <c r="E2837" i="3" s="1"/>
  <c r="C2837" i="3"/>
  <c r="F2837" i="3" s="1"/>
  <c r="D2837" i="3"/>
  <c r="G2837" i="3" s="1"/>
  <c r="H2837" i="3"/>
  <c r="I2837" i="3"/>
  <c r="J2837" i="3"/>
  <c r="B2838" i="3"/>
  <c r="E2838" i="3" s="1"/>
  <c r="K2838" i="3" s="1"/>
  <c r="C2838" i="3"/>
  <c r="F2838" i="3" s="1"/>
  <c r="L2838" i="3" s="1"/>
  <c r="D2838" i="3"/>
  <c r="G2838" i="3" s="1"/>
  <c r="M2838" i="3" s="1"/>
  <c r="H2838" i="3"/>
  <c r="I2838" i="3"/>
  <c r="J2838" i="3"/>
  <c r="B2839" i="3"/>
  <c r="E2839" i="3" s="1"/>
  <c r="C2839" i="3"/>
  <c r="F2839" i="3" s="1"/>
  <c r="D2839" i="3"/>
  <c r="G2839" i="3" s="1"/>
  <c r="H2839" i="3"/>
  <c r="I2839" i="3"/>
  <c r="J2839" i="3"/>
  <c r="B2840" i="3"/>
  <c r="E2840" i="3" s="1"/>
  <c r="C2840" i="3"/>
  <c r="F2840" i="3" s="1"/>
  <c r="L2840" i="3" s="1"/>
  <c r="D2840" i="3"/>
  <c r="G2840" i="3" s="1"/>
  <c r="M2840" i="3" s="1"/>
  <c r="H2840" i="3"/>
  <c r="I2840" i="3"/>
  <c r="J2840" i="3"/>
  <c r="B2841" i="3"/>
  <c r="E2841" i="3" s="1"/>
  <c r="C2841" i="3"/>
  <c r="F2841" i="3" s="1"/>
  <c r="D2841" i="3"/>
  <c r="G2841" i="3" s="1"/>
  <c r="H2841" i="3"/>
  <c r="I2841" i="3"/>
  <c r="J2841" i="3"/>
  <c r="B2842" i="3"/>
  <c r="E2842" i="3" s="1"/>
  <c r="C2842" i="3"/>
  <c r="F2842" i="3" s="1"/>
  <c r="D2842" i="3"/>
  <c r="G2842" i="3" s="1"/>
  <c r="H2842" i="3"/>
  <c r="I2842" i="3"/>
  <c r="J2842" i="3"/>
  <c r="B2843" i="3"/>
  <c r="E2843" i="3" s="1"/>
  <c r="C2843" i="3"/>
  <c r="F2843" i="3" s="1"/>
  <c r="D2843" i="3"/>
  <c r="G2843" i="3" s="1"/>
  <c r="H2843" i="3"/>
  <c r="I2843" i="3"/>
  <c r="J2843" i="3"/>
  <c r="B2844" i="3"/>
  <c r="E2844" i="3" s="1"/>
  <c r="C2844" i="3"/>
  <c r="F2844" i="3" s="1"/>
  <c r="D2844" i="3"/>
  <c r="G2844" i="3" s="1"/>
  <c r="H2844" i="3"/>
  <c r="I2844" i="3"/>
  <c r="J2844" i="3"/>
  <c r="B2845" i="3"/>
  <c r="E2845" i="3" s="1"/>
  <c r="C2845" i="3"/>
  <c r="F2845" i="3" s="1"/>
  <c r="D2845" i="3"/>
  <c r="G2845" i="3" s="1"/>
  <c r="H2845" i="3"/>
  <c r="I2845" i="3"/>
  <c r="J2845" i="3"/>
  <c r="B2846" i="3"/>
  <c r="E2846" i="3" s="1"/>
  <c r="K2846" i="3" s="1"/>
  <c r="C2846" i="3"/>
  <c r="F2846" i="3" s="1"/>
  <c r="L2846" i="3" s="1"/>
  <c r="D2846" i="3"/>
  <c r="G2846" i="3" s="1"/>
  <c r="M2846" i="3" s="1"/>
  <c r="H2846" i="3"/>
  <c r="I2846" i="3"/>
  <c r="J2846" i="3"/>
  <c r="B2847" i="3"/>
  <c r="E2847" i="3" s="1"/>
  <c r="C2847" i="3"/>
  <c r="F2847" i="3" s="1"/>
  <c r="D2847" i="3"/>
  <c r="G2847" i="3" s="1"/>
  <c r="H2847" i="3"/>
  <c r="I2847" i="3"/>
  <c r="J2847" i="3"/>
  <c r="B2848" i="3"/>
  <c r="E2848" i="3" s="1"/>
  <c r="K2848" i="3" s="1"/>
  <c r="C2848" i="3"/>
  <c r="F2848" i="3" s="1"/>
  <c r="L2848" i="3" s="1"/>
  <c r="D2848" i="3"/>
  <c r="G2848" i="3" s="1"/>
  <c r="M2848" i="3" s="1"/>
  <c r="H2848" i="3"/>
  <c r="I2848" i="3"/>
  <c r="J2848" i="3"/>
  <c r="B2849" i="3"/>
  <c r="E2849" i="3" s="1"/>
  <c r="C2849" i="3"/>
  <c r="F2849" i="3" s="1"/>
  <c r="D2849" i="3"/>
  <c r="G2849" i="3" s="1"/>
  <c r="H2849" i="3"/>
  <c r="I2849" i="3"/>
  <c r="J2849" i="3"/>
  <c r="B2850" i="3"/>
  <c r="E2850" i="3" s="1"/>
  <c r="K2850" i="3" s="1"/>
  <c r="C2850" i="3"/>
  <c r="F2850" i="3" s="1"/>
  <c r="L2850" i="3" s="1"/>
  <c r="D2850" i="3"/>
  <c r="G2850" i="3" s="1"/>
  <c r="M2850" i="3" s="1"/>
  <c r="H2850" i="3"/>
  <c r="I2850" i="3"/>
  <c r="J2850" i="3"/>
  <c r="B2851" i="3"/>
  <c r="E2851" i="3" s="1"/>
  <c r="C2851" i="3"/>
  <c r="F2851" i="3" s="1"/>
  <c r="D2851" i="3"/>
  <c r="G2851" i="3" s="1"/>
  <c r="H2851" i="3"/>
  <c r="I2851" i="3"/>
  <c r="J2851" i="3"/>
  <c r="B2852" i="3"/>
  <c r="E2852" i="3" s="1"/>
  <c r="K2852" i="3" s="1"/>
  <c r="C2852" i="3"/>
  <c r="F2852" i="3" s="1"/>
  <c r="L2852" i="3" s="1"/>
  <c r="D2852" i="3"/>
  <c r="G2852" i="3" s="1"/>
  <c r="M2852" i="3" s="1"/>
  <c r="H2852" i="3"/>
  <c r="I2852" i="3"/>
  <c r="J2852" i="3"/>
  <c r="B2853" i="3"/>
  <c r="E2853" i="3" s="1"/>
  <c r="C2853" i="3"/>
  <c r="F2853" i="3" s="1"/>
  <c r="D2853" i="3"/>
  <c r="G2853" i="3" s="1"/>
  <c r="H2853" i="3"/>
  <c r="I2853" i="3"/>
  <c r="J2853" i="3"/>
  <c r="B2854" i="3"/>
  <c r="E2854" i="3" s="1"/>
  <c r="C2854" i="3"/>
  <c r="F2854" i="3" s="1"/>
  <c r="D2854" i="3"/>
  <c r="G2854" i="3" s="1"/>
  <c r="H2854" i="3"/>
  <c r="I2854" i="3"/>
  <c r="J2854" i="3"/>
  <c r="B2855" i="3"/>
  <c r="E2855" i="3" s="1"/>
  <c r="C2855" i="3"/>
  <c r="F2855" i="3" s="1"/>
  <c r="D2855" i="3"/>
  <c r="G2855" i="3" s="1"/>
  <c r="H2855" i="3"/>
  <c r="I2855" i="3"/>
  <c r="J2855" i="3"/>
  <c r="B2856" i="3"/>
  <c r="E2856" i="3" s="1"/>
  <c r="K2856" i="3" s="1"/>
  <c r="C2856" i="3"/>
  <c r="F2856" i="3" s="1"/>
  <c r="L2856" i="3" s="1"/>
  <c r="D2856" i="3"/>
  <c r="G2856" i="3" s="1"/>
  <c r="H2856" i="3"/>
  <c r="I2856" i="3"/>
  <c r="J2856" i="3"/>
  <c r="B2857" i="3"/>
  <c r="E2857" i="3" s="1"/>
  <c r="C2857" i="3"/>
  <c r="F2857" i="3" s="1"/>
  <c r="D2857" i="3"/>
  <c r="G2857" i="3" s="1"/>
  <c r="H2857" i="3"/>
  <c r="I2857" i="3"/>
  <c r="J2857" i="3"/>
  <c r="B2858" i="3"/>
  <c r="E2858" i="3" s="1"/>
  <c r="K2858" i="3" s="1"/>
  <c r="C2858" i="3"/>
  <c r="F2858" i="3" s="1"/>
  <c r="L2858" i="3" s="1"/>
  <c r="D2858" i="3"/>
  <c r="G2858" i="3" s="1"/>
  <c r="H2858" i="3"/>
  <c r="I2858" i="3"/>
  <c r="J2858" i="3"/>
  <c r="B2859" i="3"/>
  <c r="E2859" i="3" s="1"/>
  <c r="C2859" i="3"/>
  <c r="F2859" i="3" s="1"/>
  <c r="D2859" i="3"/>
  <c r="G2859" i="3" s="1"/>
  <c r="H2859" i="3"/>
  <c r="I2859" i="3"/>
  <c r="J2859" i="3"/>
  <c r="B2860" i="3"/>
  <c r="E2860" i="3" s="1"/>
  <c r="K2860" i="3" s="1"/>
  <c r="C2860" i="3"/>
  <c r="F2860" i="3" s="1"/>
  <c r="L2860" i="3" s="1"/>
  <c r="D2860" i="3"/>
  <c r="G2860" i="3" s="1"/>
  <c r="M2860" i="3" s="1"/>
  <c r="H2860" i="3"/>
  <c r="I2860" i="3"/>
  <c r="J2860" i="3"/>
  <c r="B2861" i="3"/>
  <c r="E2861" i="3" s="1"/>
  <c r="C2861" i="3"/>
  <c r="F2861" i="3" s="1"/>
  <c r="D2861" i="3"/>
  <c r="G2861" i="3" s="1"/>
  <c r="H2861" i="3"/>
  <c r="I2861" i="3"/>
  <c r="J2861" i="3"/>
  <c r="B2862" i="3"/>
  <c r="E2862" i="3" s="1"/>
  <c r="K2862" i="3" s="1"/>
  <c r="C2862" i="3"/>
  <c r="F2862" i="3" s="1"/>
  <c r="L2862" i="3" s="1"/>
  <c r="D2862" i="3"/>
  <c r="G2862" i="3" s="1"/>
  <c r="M2862" i="3" s="1"/>
  <c r="H2862" i="3"/>
  <c r="I2862" i="3"/>
  <c r="J2862" i="3"/>
  <c r="B2863" i="3"/>
  <c r="E2863" i="3" s="1"/>
  <c r="C2863" i="3"/>
  <c r="F2863" i="3" s="1"/>
  <c r="D2863" i="3"/>
  <c r="G2863" i="3" s="1"/>
  <c r="H2863" i="3"/>
  <c r="I2863" i="3"/>
  <c r="J2863" i="3"/>
  <c r="B2864" i="3"/>
  <c r="E2864" i="3" s="1"/>
  <c r="C2864" i="3"/>
  <c r="F2864" i="3" s="1"/>
  <c r="L2864" i="3" s="1"/>
  <c r="D2864" i="3"/>
  <c r="G2864" i="3" s="1"/>
  <c r="M2864" i="3" s="1"/>
  <c r="H2864" i="3"/>
  <c r="I2864" i="3"/>
  <c r="J2864" i="3"/>
  <c r="B2865" i="3"/>
  <c r="E2865" i="3" s="1"/>
  <c r="C2865" i="3"/>
  <c r="F2865" i="3" s="1"/>
  <c r="D2865" i="3"/>
  <c r="G2865" i="3" s="1"/>
  <c r="H2865" i="3"/>
  <c r="I2865" i="3"/>
  <c r="J2865" i="3"/>
  <c r="B2866" i="3"/>
  <c r="E2866" i="3" s="1"/>
  <c r="C2866" i="3"/>
  <c r="F2866" i="3" s="1"/>
  <c r="L2866" i="3" s="1"/>
  <c r="D2866" i="3"/>
  <c r="G2866" i="3" s="1"/>
  <c r="M2866" i="3" s="1"/>
  <c r="H2866" i="3"/>
  <c r="I2866" i="3"/>
  <c r="J2866" i="3"/>
  <c r="B2867" i="3"/>
  <c r="E2867" i="3" s="1"/>
  <c r="C2867" i="3"/>
  <c r="F2867" i="3" s="1"/>
  <c r="D2867" i="3"/>
  <c r="G2867" i="3" s="1"/>
  <c r="H2867" i="3"/>
  <c r="I2867" i="3"/>
  <c r="J2867" i="3"/>
  <c r="B2868" i="3"/>
  <c r="E2868" i="3" s="1"/>
  <c r="K2868" i="3" s="1"/>
  <c r="C2868" i="3"/>
  <c r="F2868" i="3" s="1"/>
  <c r="L2868" i="3" s="1"/>
  <c r="D2868" i="3"/>
  <c r="G2868" i="3" s="1"/>
  <c r="H2868" i="3"/>
  <c r="I2868" i="3"/>
  <c r="J2868" i="3"/>
  <c r="B2869" i="3"/>
  <c r="E2869" i="3" s="1"/>
  <c r="C2869" i="3"/>
  <c r="F2869" i="3" s="1"/>
  <c r="D2869" i="3"/>
  <c r="G2869" i="3" s="1"/>
  <c r="H2869" i="3"/>
  <c r="I2869" i="3"/>
  <c r="J2869" i="3"/>
  <c r="B2870" i="3"/>
  <c r="E2870" i="3" s="1"/>
  <c r="K2870" i="3" s="1"/>
  <c r="C2870" i="3"/>
  <c r="F2870" i="3" s="1"/>
  <c r="L2870" i="3" s="1"/>
  <c r="D2870" i="3"/>
  <c r="G2870" i="3" s="1"/>
  <c r="H2870" i="3"/>
  <c r="I2870" i="3"/>
  <c r="J2870" i="3"/>
  <c r="B2871" i="3"/>
  <c r="E2871" i="3" s="1"/>
  <c r="C2871" i="3"/>
  <c r="F2871" i="3" s="1"/>
  <c r="D2871" i="3"/>
  <c r="G2871" i="3" s="1"/>
  <c r="H2871" i="3"/>
  <c r="I2871" i="3"/>
  <c r="J2871" i="3"/>
  <c r="B2872" i="3"/>
  <c r="E2872" i="3" s="1"/>
  <c r="K2872" i="3" s="1"/>
  <c r="C2872" i="3"/>
  <c r="F2872" i="3" s="1"/>
  <c r="D2872" i="3"/>
  <c r="G2872" i="3" s="1"/>
  <c r="M2872" i="3" s="1"/>
  <c r="H2872" i="3"/>
  <c r="I2872" i="3"/>
  <c r="J2872" i="3"/>
  <c r="B2873" i="3"/>
  <c r="E2873" i="3" s="1"/>
  <c r="C2873" i="3"/>
  <c r="F2873" i="3" s="1"/>
  <c r="D2873" i="3"/>
  <c r="G2873" i="3" s="1"/>
  <c r="H2873" i="3"/>
  <c r="I2873" i="3"/>
  <c r="J2873" i="3"/>
  <c r="B2874" i="3"/>
  <c r="E2874" i="3" s="1"/>
  <c r="K2874" i="3" s="1"/>
  <c r="C2874" i="3"/>
  <c r="F2874" i="3" s="1"/>
  <c r="L2874" i="3" s="1"/>
  <c r="D2874" i="3"/>
  <c r="G2874" i="3" s="1"/>
  <c r="M2874" i="3" s="1"/>
  <c r="H2874" i="3"/>
  <c r="I2874" i="3"/>
  <c r="J2874" i="3"/>
  <c r="B2875" i="3"/>
  <c r="E2875" i="3" s="1"/>
  <c r="C2875" i="3"/>
  <c r="F2875" i="3" s="1"/>
  <c r="D2875" i="3"/>
  <c r="G2875" i="3" s="1"/>
  <c r="H2875" i="3"/>
  <c r="I2875" i="3"/>
  <c r="J2875" i="3"/>
  <c r="B2876" i="3"/>
  <c r="E2876" i="3" s="1"/>
  <c r="K2876" i="3" s="1"/>
  <c r="C2876" i="3"/>
  <c r="F2876" i="3" s="1"/>
  <c r="L2876" i="3" s="1"/>
  <c r="D2876" i="3"/>
  <c r="G2876" i="3" s="1"/>
  <c r="M2876" i="3" s="1"/>
  <c r="H2876" i="3"/>
  <c r="I2876" i="3"/>
  <c r="J2876" i="3"/>
  <c r="B2877" i="3"/>
  <c r="E2877" i="3" s="1"/>
  <c r="C2877" i="3"/>
  <c r="F2877" i="3" s="1"/>
  <c r="D2877" i="3"/>
  <c r="G2877" i="3" s="1"/>
  <c r="H2877" i="3"/>
  <c r="I2877" i="3"/>
  <c r="J2877" i="3"/>
  <c r="B2878" i="3"/>
  <c r="E2878" i="3" s="1"/>
  <c r="C2878" i="3"/>
  <c r="F2878" i="3" s="1"/>
  <c r="D2878" i="3"/>
  <c r="G2878" i="3" s="1"/>
  <c r="M2878" i="3" s="1"/>
  <c r="H2878" i="3"/>
  <c r="I2878" i="3"/>
  <c r="J2878" i="3"/>
  <c r="B2879" i="3"/>
  <c r="E2879" i="3" s="1"/>
  <c r="C2879" i="3"/>
  <c r="F2879" i="3" s="1"/>
  <c r="D2879" i="3"/>
  <c r="G2879" i="3" s="1"/>
  <c r="H2879" i="3"/>
  <c r="I2879" i="3"/>
  <c r="J2879" i="3"/>
  <c r="B2880" i="3"/>
  <c r="E2880" i="3" s="1"/>
  <c r="K2880" i="3" s="1"/>
  <c r="C2880" i="3"/>
  <c r="F2880" i="3" s="1"/>
  <c r="L2880" i="3" s="1"/>
  <c r="D2880" i="3"/>
  <c r="G2880" i="3" s="1"/>
  <c r="H2880" i="3"/>
  <c r="I2880" i="3"/>
  <c r="J2880" i="3"/>
  <c r="B2881" i="3"/>
  <c r="E2881" i="3" s="1"/>
  <c r="C2881" i="3"/>
  <c r="F2881" i="3" s="1"/>
  <c r="D2881" i="3"/>
  <c r="G2881" i="3" s="1"/>
  <c r="H2881" i="3"/>
  <c r="I2881" i="3"/>
  <c r="J2881" i="3"/>
  <c r="B2882" i="3"/>
  <c r="E2882" i="3" s="1"/>
  <c r="K2882" i="3" s="1"/>
  <c r="C2882" i="3"/>
  <c r="F2882" i="3" s="1"/>
  <c r="L2882" i="3" s="1"/>
  <c r="D2882" i="3"/>
  <c r="G2882" i="3" s="1"/>
  <c r="H2882" i="3"/>
  <c r="I2882" i="3"/>
  <c r="J2882" i="3"/>
  <c r="B2883" i="3"/>
  <c r="E2883" i="3" s="1"/>
  <c r="C2883" i="3"/>
  <c r="F2883" i="3" s="1"/>
  <c r="D2883" i="3"/>
  <c r="G2883" i="3" s="1"/>
  <c r="H2883" i="3"/>
  <c r="I2883" i="3"/>
  <c r="J2883" i="3"/>
  <c r="B2884" i="3"/>
  <c r="E2884" i="3" s="1"/>
  <c r="K2884" i="3" s="1"/>
  <c r="C2884" i="3"/>
  <c r="F2884" i="3" s="1"/>
  <c r="L2884" i="3" s="1"/>
  <c r="D2884" i="3"/>
  <c r="G2884" i="3" s="1"/>
  <c r="M2884" i="3" s="1"/>
  <c r="H2884" i="3"/>
  <c r="I2884" i="3"/>
  <c r="J2884" i="3"/>
  <c r="B2885" i="3"/>
  <c r="E2885" i="3" s="1"/>
  <c r="C2885" i="3"/>
  <c r="F2885" i="3" s="1"/>
  <c r="D2885" i="3"/>
  <c r="G2885" i="3" s="1"/>
  <c r="H2885" i="3"/>
  <c r="I2885" i="3"/>
  <c r="J2885" i="3"/>
  <c r="B2886" i="3"/>
  <c r="E2886" i="3" s="1"/>
  <c r="K2886" i="3" s="1"/>
  <c r="C2886" i="3"/>
  <c r="F2886" i="3" s="1"/>
  <c r="L2886" i="3" s="1"/>
  <c r="D2886" i="3"/>
  <c r="G2886" i="3" s="1"/>
  <c r="M2886" i="3" s="1"/>
  <c r="H2886" i="3"/>
  <c r="I2886" i="3"/>
  <c r="J2886" i="3"/>
  <c r="B2887" i="3"/>
  <c r="E2887" i="3" s="1"/>
  <c r="C2887" i="3"/>
  <c r="F2887" i="3" s="1"/>
  <c r="D2887" i="3"/>
  <c r="G2887" i="3" s="1"/>
  <c r="H2887" i="3"/>
  <c r="I2887" i="3"/>
  <c r="J2887" i="3"/>
  <c r="B2888" i="3"/>
  <c r="E2888" i="3" s="1"/>
  <c r="K2888" i="3" s="1"/>
  <c r="C2888" i="3"/>
  <c r="F2888" i="3" s="1"/>
  <c r="L2888" i="3" s="1"/>
  <c r="D2888" i="3"/>
  <c r="G2888" i="3" s="1"/>
  <c r="M2888" i="3" s="1"/>
  <c r="H2888" i="3"/>
  <c r="I2888" i="3"/>
  <c r="J2888" i="3"/>
  <c r="B2889" i="3"/>
  <c r="E2889" i="3" s="1"/>
  <c r="C2889" i="3"/>
  <c r="F2889" i="3" s="1"/>
  <c r="D2889" i="3"/>
  <c r="G2889" i="3" s="1"/>
  <c r="H2889" i="3"/>
  <c r="I2889" i="3"/>
  <c r="J2889" i="3"/>
  <c r="B2890" i="3"/>
  <c r="E2890" i="3" s="1"/>
  <c r="K2890" i="3" s="1"/>
  <c r="C2890" i="3"/>
  <c r="F2890" i="3" s="1"/>
  <c r="D2890" i="3"/>
  <c r="G2890" i="3" s="1"/>
  <c r="H2890" i="3"/>
  <c r="I2890" i="3"/>
  <c r="J2890" i="3"/>
  <c r="B2891" i="3"/>
  <c r="E2891" i="3" s="1"/>
  <c r="C2891" i="3"/>
  <c r="F2891" i="3" s="1"/>
  <c r="D2891" i="3"/>
  <c r="G2891" i="3" s="1"/>
  <c r="H2891" i="3"/>
  <c r="I2891" i="3"/>
  <c r="J2891" i="3"/>
  <c r="B2892" i="3"/>
  <c r="E2892" i="3" s="1"/>
  <c r="K2892" i="3" s="1"/>
  <c r="C2892" i="3"/>
  <c r="F2892" i="3" s="1"/>
  <c r="L2892" i="3" s="1"/>
  <c r="D2892" i="3"/>
  <c r="G2892" i="3" s="1"/>
  <c r="H2892" i="3"/>
  <c r="I2892" i="3"/>
  <c r="J2892" i="3"/>
  <c r="B2893" i="3"/>
  <c r="E2893" i="3" s="1"/>
  <c r="C2893" i="3"/>
  <c r="F2893" i="3" s="1"/>
  <c r="D2893" i="3"/>
  <c r="G2893" i="3" s="1"/>
  <c r="H2893" i="3"/>
  <c r="I2893" i="3"/>
  <c r="J2893" i="3"/>
  <c r="B2894" i="3"/>
  <c r="E2894" i="3" s="1"/>
  <c r="K2894" i="3" s="1"/>
  <c r="C2894" i="3"/>
  <c r="F2894" i="3" s="1"/>
  <c r="L2894" i="3" s="1"/>
  <c r="D2894" i="3"/>
  <c r="G2894" i="3" s="1"/>
  <c r="H2894" i="3"/>
  <c r="I2894" i="3"/>
  <c r="J2894" i="3"/>
  <c r="B2895" i="3"/>
  <c r="E2895" i="3" s="1"/>
  <c r="C2895" i="3"/>
  <c r="F2895" i="3" s="1"/>
  <c r="D2895" i="3"/>
  <c r="G2895" i="3" s="1"/>
  <c r="H2895" i="3"/>
  <c r="I2895" i="3"/>
  <c r="J2895" i="3"/>
  <c r="B2896" i="3"/>
  <c r="E2896" i="3" s="1"/>
  <c r="K2896" i="3" s="1"/>
  <c r="C2896" i="3"/>
  <c r="F2896" i="3" s="1"/>
  <c r="L2896" i="3" s="1"/>
  <c r="D2896" i="3"/>
  <c r="G2896" i="3" s="1"/>
  <c r="M2896" i="3" s="1"/>
  <c r="H2896" i="3"/>
  <c r="I2896" i="3"/>
  <c r="J2896" i="3"/>
  <c r="B2897" i="3"/>
  <c r="E2897" i="3" s="1"/>
  <c r="C2897" i="3"/>
  <c r="F2897" i="3" s="1"/>
  <c r="D2897" i="3"/>
  <c r="G2897" i="3" s="1"/>
  <c r="H2897" i="3"/>
  <c r="I2897" i="3"/>
  <c r="J2897" i="3"/>
  <c r="B2898" i="3"/>
  <c r="E2898" i="3" s="1"/>
  <c r="K2898" i="3" s="1"/>
  <c r="C2898" i="3"/>
  <c r="F2898" i="3" s="1"/>
  <c r="L2898" i="3" s="1"/>
  <c r="D2898" i="3"/>
  <c r="G2898" i="3" s="1"/>
  <c r="M2898" i="3" s="1"/>
  <c r="H2898" i="3"/>
  <c r="I2898" i="3"/>
  <c r="J2898" i="3"/>
  <c r="B2899" i="3"/>
  <c r="E2899" i="3" s="1"/>
  <c r="C2899" i="3"/>
  <c r="F2899" i="3" s="1"/>
  <c r="D2899" i="3"/>
  <c r="G2899" i="3" s="1"/>
  <c r="H2899" i="3"/>
  <c r="I2899" i="3"/>
  <c r="J2899" i="3"/>
  <c r="B2900" i="3"/>
  <c r="E2900" i="3" s="1"/>
  <c r="C2900" i="3"/>
  <c r="F2900" i="3" s="1"/>
  <c r="D2900" i="3"/>
  <c r="G2900" i="3" s="1"/>
  <c r="M2900" i="3" s="1"/>
  <c r="H2900" i="3"/>
  <c r="I2900" i="3"/>
  <c r="J2900" i="3"/>
  <c r="B2901" i="3"/>
  <c r="E2901" i="3" s="1"/>
  <c r="C2901" i="3"/>
  <c r="F2901" i="3" s="1"/>
  <c r="D2901" i="3"/>
  <c r="G2901" i="3" s="1"/>
  <c r="H2901" i="3"/>
  <c r="I2901" i="3"/>
  <c r="J2901" i="3"/>
  <c r="B2902" i="3"/>
  <c r="E2902" i="3" s="1"/>
  <c r="K2902" i="3" s="1"/>
  <c r="C2902" i="3"/>
  <c r="F2902" i="3" s="1"/>
  <c r="L2902" i="3" s="1"/>
  <c r="D2902" i="3"/>
  <c r="G2902" i="3" s="1"/>
  <c r="M2902" i="3" s="1"/>
  <c r="H2902" i="3"/>
  <c r="I2902" i="3"/>
  <c r="J2902" i="3"/>
  <c r="B2903" i="3"/>
  <c r="E2903" i="3" s="1"/>
  <c r="C2903" i="3"/>
  <c r="F2903" i="3" s="1"/>
  <c r="D2903" i="3"/>
  <c r="G2903" i="3" s="1"/>
  <c r="H2903" i="3"/>
  <c r="I2903" i="3"/>
  <c r="J2903" i="3"/>
  <c r="B2904" i="3"/>
  <c r="E2904" i="3" s="1"/>
  <c r="C2904" i="3"/>
  <c r="F2904" i="3" s="1"/>
  <c r="D2904" i="3"/>
  <c r="G2904" i="3" s="1"/>
  <c r="H2904" i="3"/>
  <c r="I2904" i="3"/>
  <c r="J2904" i="3"/>
  <c r="B2905" i="3"/>
  <c r="E2905" i="3" s="1"/>
  <c r="C2905" i="3"/>
  <c r="F2905" i="3" s="1"/>
  <c r="D2905" i="3"/>
  <c r="G2905" i="3" s="1"/>
  <c r="H2905" i="3"/>
  <c r="I2905" i="3"/>
  <c r="J2905" i="3"/>
  <c r="B2906" i="3"/>
  <c r="E2906" i="3" s="1"/>
  <c r="K2906" i="3" s="1"/>
  <c r="C2906" i="3"/>
  <c r="F2906" i="3" s="1"/>
  <c r="L2906" i="3" s="1"/>
  <c r="D2906" i="3"/>
  <c r="G2906" i="3" s="1"/>
  <c r="M2906" i="3" s="1"/>
  <c r="H2906" i="3"/>
  <c r="I2906" i="3"/>
  <c r="J2906" i="3"/>
  <c r="B2907" i="3"/>
  <c r="E2907" i="3" s="1"/>
  <c r="C2907" i="3"/>
  <c r="F2907" i="3" s="1"/>
  <c r="D2907" i="3"/>
  <c r="G2907" i="3" s="1"/>
  <c r="H2907" i="3"/>
  <c r="I2907" i="3"/>
  <c r="J2907" i="3"/>
  <c r="B2908" i="3"/>
  <c r="E2908" i="3" s="1"/>
  <c r="K2908" i="3" s="1"/>
  <c r="C2908" i="3"/>
  <c r="F2908" i="3" s="1"/>
  <c r="L2908" i="3" s="1"/>
  <c r="D2908" i="3"/>
  <c r="G2908" i="3" s="1"/>
  <c r="M2908" i="3" s="1"/>
  <c r="H2908" i="3"/>
  <c r="I2908" i="3"/>
  <c r="J2908" i="3"/>
  <c r="B2909" i="3"/>
  <c r="E2909" i="3" s="1"/>
  <c r="C2909" i="3"/>
  <c r="F2909" i="3" s="1"/>
  <c r="D2909" i="3"/>
  <c r="G2909" i="3" s="1"/>
  <c r="H2909" i="3"/>
  <c r="I2909" i="3"/>
  <c r="J2909" i="3"/>
  <c r="B2910" i="3"/>
  <c r="E2910" i="3" s="1"/>
  <c r="K2910" i="3" s="1"/>
  <c r="C2910" i="3"/>
  <c r="F2910" i="3" s="1"/>
  <c r="L2910" i="3" s="1"/>
  <c r="D2910" i="3"/>
  <c r="G2910" i="3" s="1"/>
  <c r="M2910" i="3" s="1"/>
  <c r="H2910" i="3"/>
  <c r="I2910" i="3"/>
  <c r="J2910" i="3"/>
  <c r="B2911" i="3"/>
  <c r="E2911" i="3" s="1"/>
  <c r="C2911" i="3"/>
  <c r="F2911" i="3" s="1"/>
  <c r="D2911" i="3"/>
  <c r="G2911" i="3" s="1"/>
  <c r="M2911" i="3" s="1"/>
  <c r="H2911" i="3"/>
  <c r="I2911" i="3"/>
  <c r="J2911" i="3"/>
  <c r="B2912" i="3"/>
  <c r="E2912" i="3" s="1"/>
  <c r="C2912" i="3"/>
  <c r="F2912" i="3" s="1"/>
  <c r="D2912" i="3"/>
  <c r="G2912" i="3" s="1"/>
  <c r="M2912" i="3" s="1"/>
  <c r="H2912" i="3"/>
  <c r="I2912" i="3"/>
  <c r="J2912" i="3"/>
  <c r="B2913" i="3"/>
  <c r="E2913" i="3" s="1"/>
  <c r="C2913" i="3"/>
  <c r="F2913" i="3" s="1"/>
  <c r="D2913" i="3"/>
  <c r="G2913" i="3" s="1"/>
  <c r="M2913" i="3" s="1"/>
  <c r="H2913" i="3"/>
  <c r="I2913" i="3"/>
  <c r="J2913" i="3"/>
  <c r="B2914" i="3"/>
  <c r="E2914" i="3" s="1"/>
  <c r="C2914" i="3"/>
  <c r="F2914" i="3" s="1"/>
  <c r="L2914" i="3" s="1"/>
  <c r="D2914" i="3"/>
  <c r="G2914" i="3" s="1"/>
  <c r="M2914" i="3" s="1"/>
  <c r="H2914" i="3"/>
  <c r="I2914" i="3"/>
  <c r="J2914" i="3"/>
  <c r="B2915" i="3"/>
  <c r="E2915" i="3" s="1"/>
  <c r="C2915" i="3"/>
  <c r="F2915" i="3" s="1"/>
  <c r="D2915" i="3"/>
  <c r="G2915" i="3" s="1"/>
  <c r="H2915" i="3"/>
  <c r="I2915" i="3"/>
  <c r="J2915" i="3"/>
  <c r="B2916" i="3"/>
  <c r="E2916" i="3" s="1"/>
  <c r="K2916" i="3" s="1"/>
  <c r="C2916" i="3"/>
  <c r="F2916" i="3" s="1"/>
  <c r="L2916" i="3" s="1"/>
  <c r="D2916" i="3"/>
  <c r="G2916" i="3" s="1"/>
  <c r="H2916" i="3"/>
  <c r="I2916" i="3"/>
  <c r="J2916" i="3"/>
  <c r="B2917" i="3"/>
  <c r="E2917" i="3" s="1"/>
  <c r="C2917" i="3"/>
  <c r="F2917" i="3" s="1"/>
  <c r="D2917" i="3"/>
  <c r="G2917" i="3" s="1"/>
  <c r="M2917" i="3" s="1"/>
  <c r="H2917" i="3"/>
  <c r="I2917" i="3"/>
  <c r="J2917" i="3"/>
  <c r="B2918" i="3"/>
  <c r="E2918" i="3" s="1"/>
  <c r="K2918" i="3" s="1"/>
  <c r="C2918" i="3"/>
  <c r="F2918" i="3" s="1"/>
  <c r="L2918" i="3" s="1"/>
  <c r="D2918" i="3"/>
  <c r="G2918" i="3" s="1"/>
  <c r="H2918" i="3"/>
  <c r="I2918" i="3"/>
  <c r="J2918" i="3"/>
  <c r="B2919" i="3"/>
  <c r="E2919" i="3" s="1"/>
  <c r="C2919" i="3"/>
  <c r="F2919" i="3" s="1"/>
  <c r="D2919" i="3"/>
  <c r="G2919" i="3" s="1"/>
  <c r="M2919" i="3" s="1"/>
  <c r="H2919" i="3"/>
  <c r="I2919" i="3"/>
  <c r="J2919" i="3"/>
  <c r="B2920" i="3"/>
  <c r="E2920" i="3" s="1"/>
  <c r="K2920" i="3" s="1"/>
  <c r="C2920" i="3"/>
  <c r="F2920" i="3" s="1"/>
  <c r="L2920" i="3" s="1"/>
  <c r="D2920" i="3"/>
  <c r="G2920" i="3" s="1"/>
  <c r="M2920" i="3" s="1"/>
  <c r="H2920" i="3"/>
  <c r="I2920" i="3"/>
  <c r="J2920" i="3"/>
  <c r="B2921" i="3"/>
  <c r="E2921" i="3" s="1"/>
  <c r="C2921" i="3"/>
  <c r="F2921" i="3" s="1"/>
  <c r="D2921" i="3"/>
  <c r="G2921" i="3" s="1"/>
  <c r="M2921" i="3" s="1"/>
  <c r="H2921" i="3"/>
  <c r="I2921" i="3"/>
  <c r="J2921" i="3"/>
  <c r="B2922" i="3"/>
  <c r="E2922" i="3" s="1"/>
  <c r="K2922" i="3" s="1"/>
  <c r="C2922" i="3"/>
  <c r="F2922" i="3" s="1"/>
  <c r="L2922" i="3" s="1"/>
  <c r="D2922" i="3"/>
  <c r="G2922" i="3" s="1"/>
  <c r="M2922" i="3" s="1"/>
  <c r="H2922" i="3"/>
  <c r="I2922" i="3"/>
  <c r="J2922" i="3"/>
  <c r="B2923" i="3"/>
  <c r="E2923" i="3" s="1"/>
  <c r="C2923" i="3"/>
  <c r="F2923" i="3" s="1"/>
  <c r="D2923" i="3"/>
  <c r="G2923" i="3" s="1"/>
  <c r="M2923" i="3" s="1"/>
  <c r="H2923" i="3"/>
  <c r="I2923" i="3"/>
  <c r="J2923" i="3"/>
  <c r="B2924" i="3"/>
  <c r="E2924" i="3" s="1"/>
  <c r="K2924" i="3" s="1"/>
  <c r="C2924" i="3"/>
  <c r="F2924" i="3" s="1"/>
  <c r="L2924" i="3" s="1"/>
  <c r="D2924" i="3"/>
  <c r="G2924" i="3" s="1"/>
  <c r="M2924" i="3" s="1"/>
  <c r="H2924" i="3"/>
  <c r="I2924" i="3"/>
  <c r="J2924" i="3"/>
  <c r="B2925" i="3"/>
  <c r="E2925" i="3" s="1"/>
  <c r="C2925" i="3"/>
  <c r="F2925" i="3" s="1"/>
  <c r="D2925" i="3"/>
  <c r="G2925" i="3" s="1"/>
  <c r="M2925" i="3" s="1"/>
  <c r="H2925" i="3"/>
  <c r="I2925" i="3"/>
  <c r="J2925" i="3"/>
  <c r="B2926" i="3"/>
  <c r="E2926" i="3" s="1"/>
  <c r="K2926" i="3" s="1"/>
  <c r="C2926" i="3"/>
  <c r="F2926" i="3" s="1"/>
  <c r="D2926" i="3"/>
  <c r="G2926" i="3" s="1"/>
  <c r="H2926" i="3"/>
  <c r="I2926" i="3"/>
  <c r="J2926" i="3"/>
  <c r="B2927" i="3"/>
  <c r="E2927" i="3" s="1"/>
  <c r="C2927" i="3"/>
  <c r="F2927" i="3" s="1"/>
  <c r="D2927" i="3"/>
  <c r="G2927" i="3" s="1"/>
  <c r="H2927" i="3"/>
  <c r="I2927" i="3"/>
  <c r="J2927" i="3"/>
  <c r="B2928" i="3"/>
  <c r="E2928" i="3" s="1"/>
  <c r="K2928" i="3" s="1"/>
  <c r="C2928" i="3"/>
  <c r="F2928" i="3" s="1"/>
  <c r="L2928" i="3" s="1"/>
  <c r="D2928" i="3"/>
  <c r="G2928" i="3" s="1"/>
  <c r="H2928" i="3"/>
  <c r="I2928" i="3"/>
  <c r="J2928" i="3"/>
  <c r="B2929" i="3"/>
  <c r="E2929" i="3" s="1"/>
  <c r="C2929" i="3"/>
  <c r="F2929" i="3" s="1"/>
  <c r="D2929" i="3"/>
  <c r="G2929" i="3" s="1"/>
  <c r="M2929" i="3" s="1"/>
  <c r="H2929" i="3"/>
  <c r="I2929" i="3"/>
  <c r="J2929" i="3"/>
  <c r="B2930" i="3"/>
  <c r="E2930" i="3" s="1"/>
  <c r="K2930" i="3" s="1"/>
  <c r="C2930" i="3"/>
  <c r="F2930" i="3" s="1"/>
  <c r="L2930" i="3" s="1"/>
  <c r="D2930" i="3"/>
  <c r="G2930" i="3" s="1"/>
  <c r="H2930" i="3"/>
  <c r="I2930" i="3"/>
  <c r="J2930" i="3"/>
  <c r="B2931" i="3"/>
  <c r="E2931" i="3" s="1"/>
  <c r="C2931" i="3"/>
  <c r="F2931" i="3" s="1"/>
  <c r="D2931" i="3"/>
  <c r="G2931" i="3" s="1"/>
  <c r="M2931" i="3" s="1"/>
  <c r="H2931" i="3"/>
  <c r="I2931" i="3"/>
  <c r="J2931" i="3"/>
  <c r="B2932" i="3"/>
  <c r="E2932" i="3" s="1"/>
  <c r="K2932" i="3" s="1"/>
  <c r="C2932" i="3"/>
  <c r="F2932" i="3" s="1"/>
  <c r="L2932" i="3" s="1"/>
  <c r="D2932" i="3"/>
  <c r="G2932" i="3" s="1"/>
  <c r="M2932" i="3" s="1"/>
  <c r="H2932" i="3"/>
  <c r="I2932" i="3"/>
  <c r="J2932" i="3"/>
  <c r="B2933" i="3"/>
  <c r="E2933" i="3" s="1"/>
  <c r="C2933" i="3"/>
  <c r="F2933" i="3" s="1"/>
  <c r="D2933" i="3"/>
  <c r="G2933" i="3" s="1"/>
  <c r="M2933" i="3" s="1"/>
  <c r="H2933" i="3"/>
  <c r="I2933" i="3"/>
  <c r="J2933" i="3"/>
  <c r="B2934" i="3"/>
  <c r="E2934" i="3" s="1"/>
  <c r="K2934" i="3" s="1"/>
  <c r="C2934" i="3"/>
  <c r="F2934" i="3" s="1"/>
  <c r="L2934" i="3" s="1"/>
  <c r="D2934" i="3"/>
  <c r="G2934" i="3" s="1"/>
  <c r="M2934" i="3" s="1"/>
  <c r="H2934" i="3"/>
  <c r="I2934" i="3"/>
  <c r="J2934" i="3"/>
  <c r="B2935" i="3"/>
  <c r="E2935" i="3" s="1"/>
  <c r="C2935" i="3"/>
  <c r="F2935" i="3" s="1"/>
  <c r="D2935" i="3"/>
  <c r="G2935" i="3" s="1"/>
  <c r="M2935" i="3" s="1"/>
  <c r="H2935" i="3"/>
  <c r="I2935" i="3"/>
  <c r="J2935" i="3"/>
  <c r="B2936" i="3"/>
  <c r="E2936" i="3" s="1"/>
  <c r="K2936" i="3" s="1"/>
  <c r="C2936" i="3"/>
  <c r="F2936" i="3" s="1"/>
  <c r="L2936" i="3" s="1"/>
  <c r="D2936" i="3"/>
  <c r="G2936" i="3" s="1"/>
  <c r="M2936" i="3" s="1"/>
  <c r="H2936" i="3"/>
  <c r="I2936" i="3"/>
  <c r="J2936" i="3"/>
  <c r="B2937" i="3"/>
  <c r="E2937" i="3" s="1"/>
  <c r="C2937" i="3"/>
  <c r="F2937" i="3" s="1"/>
  <c r="D2937" i="3"/>
  <c r="G2937" i="3" s="1"/>
  <c r="H2937" i="3"/>
  <c r="I2937" i="3"/>
  <c r="J2937" i="3"/>
  <c r="B2938" i="3"/>
  <c r="E2938" i="3" s="1"/>
  <c r="K2938" i="3" s="1"/>
  <c r="C2938" i="3"/>
  <c r="F2938" i="3" s="1"/>
  <c r="D2938" i="3"/>
  <c r="G2938" i="3" s="1"/>
  <c r="H2938" i="3"/>
  <c r="I2938" i="3"/>
  <c r="J2938" i="3"/>
  <c r="B2939" i="3"/>
  <c r="E2939" i="3" s="1"/>
  <c r="C2939" i="3"/>
  <c r="F2939" i="3" s="1"/>
  <c r="D2939" i="3"/>
  <c r="G2939" i="3" s="1"/>
  <c r="H2939" i="3"/>
  <c r="I2939" i="3"/>
  <c r="J2939" i="3"/>
  <c r="B2940" i="3"/>
  <c r="E2940" i="3" s="1"/>
  <c r="K2940" i="3" s="1"/>
  <c r="C2940" i="3"/>
  <c r="F2940" i="3" s="1"/>
  <c r="L2940" i="3" s="1"/>
  <c r="D2940" i="3"/>
  <c r="G2940" i="3" s="1"/>
  <c r="H2940" i="3"/>
  <c r="I2940" i="3"/>
  <c r="J2940" i="3"/>
  <c r="B2941" i="3"/>
  <c r="E2941" i="3" s="1"/>
  <c r="C2941" i="3"/>
  <c r="F2941" i="3" s="1"/>
  <c r="D2941" i="3"/>
  <c r="G2941" i="3" s="1"/>
  <c r="M2941" i="3" s="1"/>
  <c r="H2941" i="3"/>
  <c r="I2941" i="3"/>
  <c r="J2941" i="3"/>
  <c r="B2942" i="3"/>
  <c r="E2942" i="3" s="1"/>
  <c r="K2942" i="3" s="1"/>
  <c r="C2942" i="3"/>
  <c r="F2942" i="3" s="1"/>
  <c r="L2942" i="3" s="1"/>
  <c r="D2942" i="3"/>
  <c r="G2942" i="3" s="1"/>
  <c r="H2942" i="3"/>
  <c r="I2942" i="3"/>
  <c r="J2942" i="3"/>
  <c r="B2943" i="3"/>
  <c r="E2943" i="3" s="1"/>
  <c r="C2943" i="3"/>
  <c r="F2943" i="3" s="1"/>
  <c r="D2943" i="3"/>
  <c r="G2943" i="3" s="1"/>
  <c r="M2943" i="3" s="1"/>
  <c r="H2943" i="3"/>
  <c r="I2943" i="3"/>
  <c r="J2943" i="3"/>
  <c r="B2944" i="3"/>
  <c r="E2944" i="3" s="1"/>
  <c r="K2944" i="3" s="1"/>
  <c r="C2944" i="3"/>
  <c r="F2944" i="3" s="1"/>
  <c r="L2944" i="3" s="1"/>
  <c r="D2944" i="3"/>
  <c r="G2944" i="3" s="1"/>
  <c r="M2944" i="3" s="1"/>
  <c r="H2944" i="3"/>
  <c r="I2944" i="3"/>
  <c r="J2944" i="3"/>
  <c r="B2945" i="3"/>
  <c r="E2945" i="3" s="1"/>
  <c r="C2945" i="3"/>
  <c r="F2945" i="3" s="1"/>
  <c r="D2945" i="3"/>
  <c r="G2945" i="3" s="1"/>
  <c r="M2945" i="3" s="1"/>
  <c r="H2945" i="3"/>
  <c r="I2945" i="3"/>
  <c r="J2945" i="3"/>
  <c r="B2946" i="3"/>
  <c r="E2946" i="3" s="1"/>
  <c r="C2946" i="3"/>
  <c r="F2946" i="3" s="1"/>
  <c r="L2946" i="3" s="1"/>
  <c r="D2946" i="3"/>
  <c r="G2946" i="3" s="1"/>
  <c r="M2946" i="3" s="1"/>
  <c r="H2946" i="3"/>
  <c r="I2946" i="3"/>
  <c r="J2946" i="3"/>
  <c r="B2947" i="3"/>
  <c r="E2947" i="3" s="1"/>
  <c r="C2947" i="3"/>
  <c r="F2947" i="3" s="1"/>
  <c r="D2947" i="3"/>
  <c r="G2947" i="3" s="1"/>
  <c r="M2947" i="3" s="1"/>
  <c r="H2947" i="3"/>
  <c r="I2947" i="3"/>
  <c r="J2947" i="3"/>
  <c r="B2948" i="3"/>
  <c r="E2948" i="3" s="1"/>
  <c r="K2948" i="3" s="1"/>
  <c r="C2948" i="3"/>
  <c r="F2948" i="3" s="1"/>
  <c r="L2948" i="3" s="1"/>
  <c r="D2948" i="3"/>
  <c r="G2948" i="3" s="1"/>
  <c r="M2948" i="3" s="1"/>
  <c r="H2948" i="3"/>
  <c r="I2948" i="3"/>
  <c r="J2948" i="3"/>
  <c r="B2949" i="3"/>
  <c r="E2949" i="3" s="1"/>
  <c r="C2949" i="3"/>
  <c r="F2949" i="3" s="1"/>
  <c r="D2949" i="3"/>
  <c r="G2949" i="3" s="1"/>
  <c r="M2949" i="3" s="1"/>
  <c r="H2949" i="3"/>
  <c r="I2949" i="3"/>
  <c r="J2949" i="3"/>
  <c r="B2950" i="3"/>
  <c r="E2950" i="3" s="1"/>
  <c r="C2950" i="3"/>
  <c r="F2950" i="3" s="1"/>
  <c r="D2950" i="3"/>
  <c r="G2950" i="3" s="1"/>
  <c r="M2950" i="3" s="1"/>
  <c r="H2950" i="3"/>
  <c r="I2950" i="3"/>
  <c r="J2950" i="3"/>
  <c r="B2951" i="3"/>
  <c r="E2951" i="3" s="1"/>
  <c r="C2951" i="3"/>
  <c r="F2951" i="3" s="1"/>
  <c r="D2951" i="3"/>
  <c r="G2951" i="3" s="1"/>
  <c r="H2951" i="3"/>
  <c r="I2951" i="3"/>
  <c r="J2951" i="3"/>
  <c r="B2952" i="3"/>
  <c r="E2952" i="3" s="1"/>
  <c r="K2952" i="3" s="1"/>
  <c r="C2952" i="3"/>
  <c r="F2952" i="3" s="1"/>
  <c r="L2952" i="3" s="1"/>
  <c r="D2952" i="3"/>
  <c r="G2952" i="3" s="1"/>
  <c r="H2952" i="3"/>
  <c r="I2952" i="3"/>
  <c r="J2952" i="3"/>
  <c r="B2953" i="3"/>
  <c r="E2953" i="3" s="1"/>
  <c r="C2953" i="3"/>
  <c r="F2953" i="3" s="1"/>
  <c r="D2953" i="3"/>
  <c r="G2953" i="3" s="1"/>
  <c r="M2953" i="3" s="1"/>
  <c r="H2953" i="3"/>
  <c r="I2953" i="3"/>
  <c r="J2953" i="3"/>
  <c r="B2954" i="3"/>
  <c r="E2954" i="3" s="1"/>
  <c r="K2954" i="3" s="1"/>
  <c r="C2954" i="3"/>
  <c r="F2954" i="3" s="1"/>
  <c r="L2954" i="3" s="1"/>
  <c r="D2954" i="3"/>
  <c r="G2954" i="3" s="1"/>
  <c r="H2954" i="3"/>
  <c r="I2954" i="3"/>
  <c r="J2954" i="3"/>
  <c r="B2955" i="3"/>
  <c r="E2955" i="3" s="1"/>
  <c r="C2955" i="3"/>
  <c r="F2955" i="3" s="1"/>
  <c r="D2955" i="3"/>
  <c r="G2955" i="3" s="1"/>
  <c r="M2955" i="3" s="1"/>
  <c r="H2955" i="3"/>
  <c r="I2955" i="3"/>
  <c r="J2955" i="3"/>
  <c r="B2956" i="3"/>
  <c r="E2956" i="3" s="1"/>
  <c r="K2956" i="3" s="1"/>
  <c r="C2956" i="3"/>
  <c r="F2956" i="3" s="1"/>
  <c r="L2956" i="3" s="1"/>
  <c r="D2956" i="3"/>
  <c r="G2956" i="3" s="1"/>
  <c r="M2956" i="3" s="1"/>
  <c r="H2956" i="3"/>
  <c r="I2956" i="3"/>
  <c r="J2956" i="3"/>
  <c r="B2957" i="3"/>
  <c r="E2957" i="3" s="1"/>
  <c r="C2957" i="3"/>
  <c r="F2957" i="3" s="1"/>
  <c r="D2957" i="3"/>
  <c r="G2957" i="3" s="1"/>
  <c r="M2957" i="3" s="1"/>
  <c r="H2957" i="3"/>
  <c r="I2957" i="3"/>
  <c r="J2957" i="3"/>
  <c r="B2958" i="3"/>
  <c r="E2958" i="3" s="1"/>
  <c r="K2958" i="3" s="1"/>
  <c r="C2958" i="3"/>
  <c r="F2958" i="3" s="1"/>
  <c r="L2958" i="3" s="1"/>
  <c r="D2958" i="3"/>
  <c r="G2958" i="3" s="1"/>
  <c r="M2958" i="3" s="1"/>
  <c r="H2958" i="3"/>
  <c r="I2958" i="3"/>
  <c r="J2958" i="3"/>
  <c r="B2959" i="3"/>
  <c r="E2959" i="3" s="1"/>
  <c r="C2959" i="3"/>
  <c r="F2959" i="3" s="1"/>
  <c r="D2959" i="3"/>
  <c r="G2959" i="3" s="1"/>
  <c r="M2959" i="3" s="1"/>
  <c r="H2959" i="3"/>
  <c r="I2959" i="3"/>
  <c r="J2959" i="3"/>
  <c r="B2960" i="3"/>
  <c r="E2960" i="3" s="1"/>
  <c r="C2960" i="3"/>
  <c r="F2960" i="3" s="1"/>
  <c r="D2960" i="3"/>
  <c r="G2960" i="3" s="1"/>
  <c r="H2960" i="3"/>
  <c r="I2960" i="3"/>
  <c r="J2960" i="3"/>
  <c r="B2961" i="3"/>
  <c r="E2961" i="3" s="1"/>
  <c r="C2961" i="3"/>
  <c r="F2961" i="3" s="1"/>
  <c r="D2961" i="3"/>
  <c r="G2961" i="3" s="1"/>
  <c r="H2961" i="3"/>
  <c r="I2961" i="3"/>
  <c r="J2961" i="3"/>
  <c r="B2962" i="3"/>
  <c r="E2962" i="3" s="1"/>
  <c r="K2962" i="3" s="1"/>
  <c r="C2962" i="3"/>
  <c r="F2962" i="3" s="1"/>
  <c r="L2962" i="3" s="1"/>
  <c r="D2962" i="3"/>
  <c r="G2962" i="3" s="1"/>
  <c r="H2962" i="3"/>
  <c r="I2962" i="3"/>
  <c r="J2962" i="3"/>
  <c r="B2963" i="3"/>
  <c r="E2963" i="3" s="1"/>
  <c r="C2963" i="3"/>
  <c r="F2963" i="3" s="1"/>
  <c r="D2963" i="3"/>
  <c r="G2963" i="3" s="1"/>
  <c r="M2963" i="3" s="1"/>
  <c r="H2963" i="3"/>
  <c r="I2963" i="3"/>
  <c r="J2963" i="3"/>
  <c r="B2964" i="3"/>
  <c r="E2964" i="3" s="1"/>
  <c r="C2964" i="3"/>
  <c r="F2964" i="3" s="1"/>
  <c r="L2964" i="3" s="1"/>
  <c r="D2964" i="3"/>
  <c r="G2964" i="3" s="1"/>
  <c r="H2964" i="3"/>
  <c r="I2964" i="3"/>
  <c r="J2964" i="3"/>
  <c r="B2965" i="3"/>
  <c r="E2965" i="3" s="1"/>
  <c r="C2965" i="3"/>
  <c r="F2965" i="3" s="1"/>
  <c r="D2965" i="3"/>
  <c r="G2965" i="3" s="1"/>
  <c r="H2965" i="3"/>
  <c r="I2965" i="3"/>
  <c r="J2965" i="3"/>
  <c r="B2966" i="3"/>
  <c r="E2966" i="3" s="1"/>
  <c r="K2966" i="3" s="1"/>
  <c r="C2966" i="3"/>
  <c r="F2966" i="3" s="1"/>
  <c r="L2966" i="3" s="1"/>
  <c r="D2966" i="3"/>
  <c r="G2966" i="3" s="1"/>
  <c r="H2966" i="3"/>
  <c r="I2966" i="3"/>
  <c r="J2966" i="3"/>
  <c r="B2967" i="3"/>
  <c r="E2967" i="3" s="1"/>
  <c r="C2967" i="3"/>
  <c r="F2967" i="3" s="1"/>
  <c r="D2967" i="3"/>
  <c r="G2967" i="3" s="1"/>
  <c r="M2967" i="3" s="1"/>
  <c r="H2967" i="3"/>
  <c r="I2967" i="3"/>
  <c r="J2967" i="3"/>
  <c r="B2968" i="3"/>
  <c r="E2968" i="3" s="1"/>
  <c r="K2968" i="3" s="1"/>
  <c r="C2968" i="3"/>
  <c r="F2968" i="3" s="1"/>
  <c r="L2968" i="3" s="1"/>
  <c r="D2968" i="3"/>
  <c r="G2968" i="3" s="1"/>
  <c r="M2968" i="3" s="1"/>
  <c r="H2968" i="3"/>
  <c r="I2968" i="3"/>
  <c r="J2968" i="3"/>
  <c r="B2969" i="3"/>
  <c r="E2969" i="3" s="1"/>
  <c r="C2969" i="3"/>
  <c r="F2969" i="3" s="1"/>
  <c r="D2969" i="3"/>
  <c r="G2969" i="3" s="1"/>
  <c r="M2969" i="3" s="1"/>
  <c r="H2969" i="3"/>
  <c r="I2969" i="3"/>
  <c r="J2969" i="3"/>
  <c r="B2970" i="3"/>
  <c r="E2970" i="3" s="1"/>
  <c r="C2970" i="3"/>
  <c r="F2970" i="3" s="1"/>
  <c r="D2970" i="3"/>
  <c r="G2970" i="3" s="1"/>
  <c r="M2970" i="3" s="1"/>
  <c r="H2970" i="3"/>
  <c r="I2970" i="3"/>
  <c r="J2970" i="3"/>
  <c r="B2971" i="3"/>
  <c r="E2971" i="3" s="1"/>
  <c r="C2971" i="3"/>
  <c r="F2971" i="3" s="1"/>
  <c r="D2971" i="3"/>
  <c r="G2971" i="3" s="1"/>
  <c r="H2971" i="3"/>
  <c r="I2971" i="3"/>
  <c r="J2971" i="3"/>
  <c r="B2972" i="3"/>
  <c r="E2972" i="3" s="1"/>
  <c r="K2972" i="3" s="1"/>
  <c r="C2972" i="3"/>
  <c r="F2972" i="3" s="1"/>
  <c r="L2972" i="3" s="1"/>
  <c r="D2972" i="3"/>
  <c r="G2972" i="3" s="1"/>
  <c r="M2972" i="3" s="1"/>
  <c r="H2972" i="3"/>
  <c r="I2972" i="3"/>
  <c r="J2972" i="3"/>
  <c r="B2973" i="3"/>
  <c r="E2973" i="3" s="1"/>
  <c r="C2973" i="3"/>
  <c r="F2973" i="3" s="1"/>
  <c r="D2973" i="3"/>
  <c r="G2973" i="3" s="1"/>
  <c r="M2973" i="3" s="1"/>
  <c r="H2973" i="3"/>
  <c r="I2973" i="3"/>
  <c r="J2973" i="3"/>
  <c r="B2974" i="3"/>
  <c r="E2974" i="3" s="1"/>
  <c r="C2974" i="3"/>
  <c r="F2974" i="3" s="1"/>
  <c r="L2974" i="3" s="1"/>
  <c r="D2974" i="3"/>
  <c r="G2974" i="3" s="1"/>
  <c r="M2974" i="3" s="1"/>
  <c r="H2974" i="3"/>
  <c r="I2974" i="3"/>
  <c r="J2974" i="3"/>
  <c r="B2975" i="3"/>
  <c r="E2975" i="3" s="1"/>
  <c r="C2975" i="3"/>
  <c r="F2975" i="3" s="1"/>
  <c r="D2975" i="3"/>
  <c r="G2975" i="3" s="1"/>
  <c r="M2975" i="3" s="1"/>
  <c r="H2975" i="3"/>
  <c r="I2975" i="3"/>
  <c r="J2975" i="3"/>
  <c r="B2976" i="3"/>
  <c r="E2976" i="3" s="1"/>
  <c r="K2976" i="3" s="1"/>
  <c r="C2976" i="3"/>
  <c r="F2976" i="3" s="1"/>
  <c r="D2976" i="3"/>
  <c r="G2976" i="3" s="1"/>
  <c r="H2976" i="3"/>
  <c r="I2976" i="3"/>
  <c r="J2976" i="3"/>
  <c r="B2977" i="3"/>
  <c r="E2977" i="3" s="1"/>
  <c r="C2977" i="3"/>
  <c r="F2977" i="3" s="1"/>
  <c r="D2977" i="3"/>
  <c r="G2977" i="3" s="1"/>
  <c r="M2977" i="3" s="1"/>
  <c r="H2977" i="3"/>
  <c r="I2977" i="3"/>
  <c r="J2977" i="3"/>
  <c r="B2978" i="3"/>
  <c r="E2978" i="3" s="1"/>
  <c r="K2978" i="3" s="1"/>
  <c r="C2978" i="3"/>
  <c r="F2978" i="3" s="1"/>
  <c r="L2978" i="3" s="1"/>
  <c r="D2978" i="3"/>
  <c r="G2978" i="3" s="1"/>
  <c r="M2978" i="3" s="1"/>
  <c r="H2978" i="3"/>
  <c r="I2978" i="3"/>
  <c r="J2978" i="3"/>
  <c r="B2979" i="3"/>
  <c r="E2979" i="3" s="1"/>
  <c r="C2979" i="3"/>
  <c r="F2979" i="3" s="1"/>
  <c r="D2979" i="3"/>
  <c r="G2979" i="3" s="1"/>
  <c r="M2979" i="3" s="1"/>
  <c r="H2979" i="3"/>
  <c r="I2979" i="3"/>
  <c r="J2979" i="3"/>
  <c r="B2980" i="3"/>
  <c r="E2980" i="3" s="1"/>
  <c r="K2980" i="3" s="1"/>
  <c r="C2980" i="3"/>
  <c r="F2980" i="3" s="1"/>
  <c r="L2980" i="3" s="1"/>
  <c r="D2980" i="3"/>
  <c r="G2980" i="3" s="1"/>
  <c r="M2980" i="3" s="1"/>
  <c r="H2980" i="3"/>
  <c r="I2980" i="3"/>
  <c r="J2980" i="3"/>
  <c r="B2981" i="3"/>
  <c r="E2981" i="3" s="1"/>
  <c r="C2981" i="3"/>
  <c r="F2981" i="3" s="1"/>
  <c r="D2981" i="3"/>
  <c r="G2981" i="3" s="1"/>
  <c r="M2981" i="3" s="1"/>
  <c r="H2981" i="3"/>
  <c r="I2981" i="3"/>
  <c r="J2981" i="3"/>
  <c r="B2982" i="3"/>
  <c r="E2982" i="3" s="1"/>
  <c r="K2982" i="3" s="1"/>
  <c r="C2982" i="3"/>
  <c r="F2982" i="3" s="1"/>
  <c r="L2982" i="3" s="1"/>
  <c r="D2982" i="3"/>
  <c r="G2982" i="3" s="1"/>
  <c r="M2982" i="3" s="1"/>
  <c r="H2982" i="3"/>
  <c r="I2982" i="3"/>
  <c r="J2982" i="3"/>
  <c r="B2983" i="3"/>
  <c r="E2983" i="3" s="1"/>
  <c r="C2983" i="3"/>
  <c r="F2983" i="3" s="1"/>
  <c r="D2983" i="3"/>
  <c r="G2983" i="3" s="1"/>
  <c r="M2983" i="3" s="1"/>
  <c r="H2983" i="3"/>
  <c r="I2983" i="3"/>
  <c r="J2983" i="3"/>
  <c r="B2984" i="3"/>
  <c r="E2984" i="3" s="1"/>
  <c r="K2984" i="3" s="1"/>
  <c r="C2984" i="3"/>
  <c r="F2984" i="3" s="1"/>
  <c r="L2984" i="3" s="1"/>
  <c r="D2984" i="3"/>
  <c r="G2984" i="3" s="1"/>
  <c r="M2984" i="3" s="1"/>
  <c r="H2984" i="3"/>
  <c r="I2984" i="3"/>
  <c r="J2984" i="3"/>
  <c r="B2985" i="3"/>
  <c r="E2985" i="3" s="1"/>
  <c r="C2985" i="3"/>
  <c r="F2985" i="3" s="1"/>
  <c r="D2985" i="3"/>
  <c r="G2985" i="3" s="1"/>
  <c r="M2985" i="3" s="1"/>
  <c r="H2985" i="3"/>
  <c r="I2985" i="3"/>
  <c r="J2985" i="3"/>
  <c r="B2986" i="3"/>
  <c r="E2986" i="3" s="1"/>
  <c r="C2986" i="3"/>
  <c r="F2986" i="3" s="1"/>
  <c r="L2986" i="3" s="1"/>
  <c r="D2986" i="3"/>
  <c r="G2986" i="3" s="1"/>
  <c r="M2986" i="3" s="1"/>
  <c r="H2986" i="3"/>
  <c r="I2986" i="3"/>
  <c r="J2986" i="3"/>
  <c r="B2987" i="3"/>
  <c r="E2987" i="3" s="1"/>
  <c r="C2987" i="3"/>
  <c r="F2987" i="3" s="1"/>
  <c r="D2987" i="3"/>
  <c r="G2987" i="3" s="1"/>
  <c r="M2987" i="3" s="1"/>
  <c r="H2987" i="3"/>
  <c r="I2987" i="3"/>
  <c r="J2987" i="3"/>
  <c r="B2988" i="3"/>
  <c r="E2988" i="3" s="1"/>
  <c r="K2988" i="3" s="1"/>
  <c r="C2988" i="3"/>
  <c r="F2988" i="3" s="1"/>
  <c r="L2988" i="3" s="1"/>
  <c r="D2988" i="3"/>
  <c r="G2988" i="3" s="1"/>
  <c r="M2988" i="3" s="1"/>
  <c r="H2988" i="3"/>
  <c r="I2988" i="3"/>
  <c r="J2988" i="3"/>
  <c r="B2989" i="3"/>
  <c r="E2989" i="3" s="1"/>
  <c r="C2989" i="3"/>
  <c r="F2989" i="3" s="1"/>
  <c r="D2989" i="3"/>
  <c r="G2989" i="3" s="1"/>
  <c r="M2989" i="3" s="1"/>
  <c r="H2989" i="3"/>
  <c r="I2989" i="3"/>
  <c r="J2989" i="3"/>
  <c r="B2990" i="3"/>
  <c r="E2990" i="3" s="1"/>
  <c r="K2990" i="3" s="1"/>
  <c r="C2990" i="3"/>
  <c r="F2990" i="3" s="1"/>
  <c r="L2990" i="3" s="1"/>
  <c r="D2990" i="3"/>
  <c r="G2990" i="3" s="1"/>
  <c r="M2990" i="3" s="1"/>
  <c r="H2990" i="3"/>
  <c r="I2990" i="3"/>
  <c r="J2990" i="3"/>
  <c r="B2991" i="3"/>
  <c r="E2991" i="3" s="1"/>
  <c r="C2991" i="3"/>
  <c r="F2991" i="3" s="1"/>
  <c r="D2991" i="3"/>
  <c r="G2991" i="3" s="1"/>
  <c r="M2991" i="3" s="1"/>
  <c r="H2991" i="3"/>
  <c r="I2991" i="3"/>
  <c r="J2991" i="3"/>
  <c r="B2992" i="3"/>
  <c r="E2992" i="3" s="1"/>
  <c r="C2992" i="3"/>
  <c r="F2992" i="3" s="1"/>
  <c r="L2992" i="3" s="1"/>
  <c r="D2992" i="3"/>
  <c r="G2992" i="3" s="1"/>
  <c r="M2992" i="3" s="1"/>
  <c r="H2992" i="3"/>
  <c r="I2992" i="3"/>
  <c r="J2992" i="3"/>
  <c r="B2993" i="3"/>
  <c r="E2993" i="3" s="1"/>
  <c r="C2993" i="3"/>
  <c r="F2993" i="3" s="1"/>
  <c r="D2993" i="3"/>
  <c r="G2993" i="3" s="1"/>
  <c r="M2993" i="3" s="1"/>
  <c r="H2993" i="3"/>
  <c r="I2993" i="3"/>
  <c r="J2993" i="3"/>
  <c r="B2994" i="3"/>
  <c r="E2994" i="3" s="1"/>
  <c r="K2994" i="3" s="1"/>
  <c r="C2994" i="3"/>
  <c r="F2994" i="3" s="1"/>
  <c r="L2994" i="3" s="1"/>
  <c r="D2994" i="3"/>
  <c r="G2994" i="3" s="1"/>
  <c r="M2994" i="3" s="1"/>
  <c r="H2994" i="3"/>
  <c r="I2994" i="3"/>
  <c r="J2994" i="3"/>
  <c r="B2995" i="3"/>
  <c r="E2995" i="3" s="1"/>
  <c r="C2995" i="3"/>
  <c r="F2995" i="3" s="1"/>
  <c r="D2995" i="3"/>
  <c r="G2995" i="3" s="1"/>
  <c r="M2995" i="3" s="1"/>
  <c r="H2995" i="3"/>
  <c r="I2995" i="3"/>
  <c r="J2995" i="3"/>
  <c r="B2996" i="3"/>
  <c r="E2996" i="3" s="1"/>
  <c r="K2996" i="3" s="1"/>
  <c r="C2996" i="3"/>
  <c r="F2996" i="3" s="1"/>
  <c r="L2996" i="3" s="1"/>
  <c r="D2996" i="3"/>
  <c r="G2996" i="3" s="1"/>
  <c r="M2996" i="3" s="1"/>
  <c r="H2996" i="3"/>
  <c r="I2996" i="3"/>
  <c r="J2996" i="3"/>
  <c r="B2997" i="3"/>
  <c r="E2997" i="3" s="1"/>
  <c r="C2997" i="3"/>
  <c r="F2997" i="3" s="1"/>
  <c r="D2997" i="3"/>
  <c r="G2997" i="3" s="1"/>
  <c r="M2997" i="3" s="1"/>
  <c r="H2997" i="3"/>
  <c r="I2997" i="3"/>
  <c r="J2997" i="3"/>
  <c r="B2998" i="3"/>
  <c r="E2998" i="3" s="1"/>
  <c r="C2998" i="3"/>
  <c r="F2998" i="3" s="1"/>
  <c r="L2998" i="3" s="1"/>
  <c r="D2998" i="3"/>
  <c r="G2998" i="3" s="1"/>
  <c r="M2998" i="3" s="1"/>
  <c r="H2998" i="3"/>
  <c r="I2998" i="3"/>
  <c r="J2998" i="3"/>
  <c r="B2999" i="3"/>
  <c r="E2999" i="3" s="1"/>
  <c r="C2999" i="3"/>
  <c r="F2999" i="3" s="1"/>
  <c r="D2999" i="3"/>
  <c r="G2999" i="3" s="1"/>
  <c r="M2999" i="3" s="1"/>
  <c r="H2999" i="3"/>
  <c r="I2999" i="3"/>
  <c r="J2999" i="3"/>
  <c r="B3000" i="3"/>
  <c r="E3000" i="3" s="1"/>
  <c r="K3000" i="3" s="1"/>
  <c r="C3000" i="3"/>
  <c r="F3000" i="3" s="1"/>
  <c r="L3000" i="3" s="1"/>
  <c r="D3000" i="3"/>
  <c r="G3000" i="3" s="1"/>
  <c r="M3000" i="3" s="1"/>
  <c r="H3000" i="3"/>
  <c r="I3000" i="3"/>
  <c r="J3000" i="3"/>
  <c r="B3001" i="3"/>
  <c r="E3001" i="3" s="1"/>
  <c r="C3001" i="3"/>
  <c r="F3001" i="3" s="1"/>
  <c r="D3001" i="3"/>
  <c r="G3001" i="3" s="1"/>
  <c r="M3001" i="3" s="1"/>
  <c r="H3001" i="3"/>
  <c r="I3001" i="3"/>
  <c r="J3001" i="3"/>
  <c r="B3002" i="3"/>
  <c r="E3002" i="3" s="1"/>
  <c r="K3002" i="3" s="1"/>
  <c r="C3002" i="3"/>
  <c r="F3002" i="3" s="1"/>
  <c r="L3002" i="3" s="1"/>
  <c r="D3002" i="3"/>
  <c r="G3002" i="3" s="1"/>
  <c r="M3002" i="3" s="1"/>
  <c r="H3002" i="3"/>
  <c r="I3002" i="3"/>
  <c r="J3002" i="3"/>
  <c r="B3003" i="3"/>
  <c r="E3003" i="3" s="1"/>
  <c r="C3003" i="3"/>
  <c r="F3003" i="3" s="1"/>
  <c r="D3003" i="3"/>
  <c r="G3003" i="3" s="1"/>
  <c r="M3003" i="3" s="1"/>
  <c r="H3003" i="3"/>
  <c r="I3003" i="3"/>
  <c r="J3003" i="3"/>
  <c r="B3004" i="3"/>
  <c r="E3004" i="3" s="1"/>
  <c r="C3004" i="3"/>
  <c r="F3004" i="3" s="1"/>
  <c r="L3004" i="3" s="1"/>
  <c r="D3004" i="3"/>
  <c r="G3004" i="3" s="1"/>
  <c r="M3004" i="3" s="1"/>
  <c r="H3004" i="3"/>
  <c r="I3004" i="3"/>
  <c r="J3004" i="3"/>
  <c r="B3005" i="3"/>
  <c r="E3005" i="3" s="1"/>
  <c r="C3005" i="3"/>
  <c r="F3005" i="3" s="1"/>
  <c r="D3005" i="3"/>
  <c r="G3005" i="3" s="1"/>
  <c r="H3005" i="3"/>
  <c r="I3005" i="3"/>
  <c r="J3005" i="3"/>
  <c r="B3006" i="3"/>
  <c r="E3006" i="3" s="1"/>
  <c r="K3006" i="3" s="1"/>
  <c r="C3006" i="3"/>
  <c r="F3006" i="3" s="1"/>
  <c r="L3006" i="3" s="1"/>
  <c r="D3006" i="3"/>
  <c r="G3006" i="3" s="1"/>
  <c r="M3006" i="3" s="1"/>
  <c r="H3006" i="3"/>
  <c r="I3006" i="3"/>
  <c r="J3006" i="3"/>
  <c r="B3007" i="3"/>
  <c r="E3007" i="3" s="1"/>
  <c r="C3007" i="3"/>
  <c r="F3007" i="3" s="1"/>
  <c r="D3007" i="3"/>
  <c r="G3007" i="3" s="1"/>
  <c r="M3007" i="3" s="1"/>
  <c r="H3007" i="3"/>
  <c r="I3007" i="3"/>
  <c r="J3007" i="3"/>
  <c r="B3008" i="3"/>
  <c r="E3008" i="3" s="1"/>
  <c r="K3008" i="3" s="1"/>
  <c r="C3008" i="3"/>
  <c r="F3008" i="3" s="1"/>
  <c r="L3008" i="3" s="1"/>
  <c r="D3008" i="3"/>
  <c r="G3008" i="3" s="1"/>
  <c r="M3008" i="3" s="1"/>
  <c r="H3008" i="3"/>
  <c r="I3008" i="3"/>
  <c r="J3008" i="3"/>
  <c r="B3009" i="3"/>
  <c r="E3009" i="3" s="1"/>
  <c r="C3009" i="3"/>
  <c r="F3009" i="3" s="1"/>
  <c r="D3009" i="3"/>
  <c r="G3009" i="3" s="1"/>
  <c r="M3009" i="3" s="1"/>
  <c r="H3009" i="3"/>
  <c r="I3009" i="3"/>
  <c r="J3009" i="3"/>
  <c r="B3010" i="3"/>
  <c r="E3010" i="3" s="1"/>
  <c r="C3010" i="3"/>
  <c r="F3010" i="3" s="1"/>
  <c r="L3010" i="3" s="1"/>
  <c r="D3010" i="3"/>
  <c r="G3010" i="3" s="1"/>
  <c r="M3010" i="3" s="1"/>
  <c r="H3010" i="3"/>
  <c r="I3010" i="3"/>
  <c r="J3010" i="3"/>
  <c r="B3011" i="3"/>
  <c r="E3011" i="3" s="1"/>
  <c r="C3011" i="3"/>
  <c r="F3011" i="3" s="1"/>
  <c r="D3011" i="3"/>
  <c r="G3011" i="3" s="1"/>
  <c r="M3011" i="3" s="1"/>
  <c r="H3011" i="3"/>
  <c r="I3011" i="3"/>
  <c r="J3011" i="3"/>
  <c r="B3012" i="3"/>
  <c r="E3012" i="3" s="1"/>
  <c r="K3012" i="3" s="1"/>
  <c r="C3012" i="3"/>
  <c r="F3012" i="3" s="1"/>
  <c r="L3012" i="3" s="1"/>
  <c r="D3012" i="3"/>
  <c r="G3012" i="3" s="1"/>
  <c r="M3012" i="3" s="1"/>
  <c r="H3012" i="3"/>
  <c r="I3012" i="3"/>
  <c r="J3012" i="3"/>
  <c r="B3013" i="3"/>
  <c r="E3013" i="3" s="1"/>
  <c r="C3013" i="3"/>
  <c r="F3013" i="3" s="1"/>
  <c r="D3013" i="3"/>
  <c r="G3013" i="3" s="1"/>
  <c r="M3013" i="3" s="1"/>
  <c r="H3013" i="3"/>
  <c r="I3013" i="3"/>
  <c r="J3013" i="3"/>
  <c r="B3014" i="3"/>
  <c r="E3014" i="3" s="1"/>
  <c r="K3014" i="3" s="1"/>
  <c r="C3014" i="3"/>
  <c r="F3014" i="3" s="1"/>
  <c r="L3014" i="3" s="1"/>
  <c r="D3014" i="3"/>
  <c r="G3014" i="3" s="1"/>
  <c r="M3014" i="3" s="1"/>
  <c r="H3014" i="3"/>
  <c r="I3014" i="3"/>
  <c r="J3014" i="3"/>
  <c r="B3015" i="3"/>
  <c r="E3015" i="3" s="1"/>
  <c r="C3015" i="3"/>
  <c r="F3015" i="3" s="1"/>
  <c r="D3015" i="3"/>
  <c r="G3015" i="3" s="1"/>
  <c r="M3015" i="3" s="1"/>
  <c r="H3015" i="3"/>
  <c r="I3015" i="3"/>
  <c r="J3015" i="3"/>
  <c r="B3016" i="3"/>
  <c r="E3016" i="3" s="1"/>
  <c r="C3016" i="3"/>
  <c r="F3016" i="3" s="1"/>
  <c r="L3016" i="3" s="1"/>
  <c r="D3016" i="3"/>
  <c r="G3016" i="3" s="1"/>
  <c r="M3016" i="3" s="1"/>
  <c r="H3016" i="3"/>
  <c r="I3016" i="3"/>
  <c r="J3016" i="3"/>
  <c r="B3017" i="3"/>
  <c r="E3017" i="3" s="1"/>
  <c r="C3017" i="3"/>
  <c r="F3017" i="3" s="1"/>
  <c r="D3017" i="3"/>
  <c r="G3017" i="3" s="1"/>
  <c r="M3017" i="3" s="1"/>
  <c r="H3017" i="3"/>
  <c r="I3017" i="3"/>
  <c r="J3017" i="3"/>
  <c r="B3018" i="3"/>
  <c r="E3018" i="3" s="1"/>
  <c r="K3018" i="3" s="1"/>
  <c r="C3018" i="3"/>
  <c r="F3018" i="3" s="1"/>
  <c r="L3018" i="3" s="1"/>
  <c r="D3018" i="3"/>
  <c r="G3018" i="3" s="1"/>
  <c r="M3018" i="3" s="1"/>
  <c r="H3018" i="3"/>
  <c r="I3018" i="3"/>
  <c r="J3018" i="3"/>
  <c r="B3019" i="3"/>
  <c r="E3019" i="3" s="1"/>
  <c r="C3019" i="3"/>
  <c r="F3019" i="3" s="1"/>
  <c r="D3019" i="3"/>
  <c r="G3019" i="3" s="1"/>
  <c r="M3019" i="3" s="1"/>
  <c r="H3019" i="3"/>
  <c r="I3019" i="3"/>
  <c r="J3019" i="3"/>
  <c r="B3020" i="3"/>
  <c r="E3020" i="3" s="1"/>
  <c r="K3020" i="3" s="1"/>
  <c r="C3020" i="3"/>
  <c r="F3020" i="3" s="1"/>
  <c r="L3020" i="3" s="1"/>
  <c r="D3020" i="3"/>
  <c r="G3020" i="3" s="1"/>
  <c r="M3020" i="3" s="1"/>
  <c r="H3020" i="3"/>
  <c r="I3020" i="3"/>
  <c r="J3020" i="3"/>
  <c r="B3021" i="3"/>
  <c r="E3021" i="3" s="1"/>
  <c r="C3021" i="3"/>
  <c r="F3021" i="3" s="1"/>
  <c r="D3021" i="3"/>
  <c r="G3021" i="3" s="1"/>
  <c r="M3021" i="3" s="1"/>
  <c r="H3021" i="3"/>
  <c r="I3021" i="3"/>
  <c r="J3021" i="3"/>
  <c r="B3022" i="3"/>
  <c r="E3022" i="3" s="1"/>
  <c r="C3022" i="3"/>
  <c r="F3022" i="3" s="1"/>
  <c r="L3022" i="3" s="1"/>
  <c r="D3022" i="3"/>
  <c r="G3022" i="3" s="1"/>
  <c r="M3022" i="3" s="1"/>
  <c r="H3022" i="3"/>
  <c r="I3022" i="3"/>
  <c r="J3022" i="3"/>
  <c r="B3023" i="3"/>
  <c r="E3023" i="3" s="1"/>
  <c r="C3023" i="3"/>
  <c r="F3023" i="3" s="1"/>
  <c r="D3023" i="3"/>
  <c r="G3023" i="3" s="1"/>
  <c r="M3023" i="3" s="1"/>
  <c r="H3023" i="3"/>
  <c r="I3023" i="3"/>
  <c r="J3023" i="3"/>
  <c r="B3024" i="3"/>
  <c r="E3024" i="3" s="1"/>
  <c r="K3024" i="3" s="1"/>
  <c r="C3024" i="3"/>
  <c r="F3024" i="3" s="1"/>
  <c r="L3024" i="3" s="1"/>
  <c r="D3024" i="3"/>
  <c r="G3024" i="3" s="1"/>
  <c r="M3024" i="3" s="1"/>
  <c r="H3024" i="3"/>
  <c r="I3024" i="3"/>
  <c r="J3024" i="3"/>
  <c r="B3025" i="3"/>
  <c r="E3025" i="3" s="1"/>
  <c r="C3025" i="3"/>
  <c r="F3025" i="3" s="1"/>
  <c r="D3025" i="3"/>
  <c r="G3025" i="3" s="1"/>
  <c r="M3025" i="3" s="1"/>
  <c r="H3025" i="3"/>
  <c r="I3025" i="3"/>
  <c r="J3025" i="3"/>
  <c r="B3026" i="3"/>
  <c r="E3026" i="3" s="1"/>
  <c r="K3026" i="3" s="1"/>
  <c r="C3026" i="3"/>
  <c r="F3026" i="3" s="1"/>
  <c r="L3026" i="3" s="1"/>
  <c r="D3026" i="3"/>
  <c r="G3026" i="3" s="1"/>
  <c r="M3026" i="3" s="1"/>
  <c r="H3026" i="3"/>
  <c r="I3026" i="3"/>
  <c r="J3026" i="3"/>
  <c r="B3027" i="3"/>
  <c r="E3027" i="3" s="1"/>
  <c r="C3027" i="3"/>
  <c r="F3027" i="3" s="1"/>
  <c r="D3027" i="3"/>
  <c r="G3027" i="3" s="1"/>
  <c r="M3027" i="3" s="1"/>
  <c r="H3027" i="3"/>
  <c r="I3027" i="3"/>
  <c r="J3027" i="3"/>
  <c r="B3028" i="3"/>
  <c r="E3028" i="3" s="1"/>
  <c r="C3028" i="3"/>
  <c r="F3028" i="3" s="1"/>
  <c r="L3028" i="3" s="1"/>
  <c r="D3028" i="3"/>
  <c r="G3028" i="3" s="1"/>
  <c r="M3028" i="3" s="1"/>
  <c r="H3028" i="3"/>
  <c r="I3028" i="3"/>
  <c r="J3028" i="3"/>
  <c r="B3029" i="3"/>
  <c r="E3029" i="3" s="1"/>
  <c r="C3029" i="3"/>
  <c r="F3029" i="3" s="1"/>
  <c r="D3029" i="3"/>
  <c r="G3029" i="3" s="1"/>
  <c r="M3029" i="3" s="1"/>
  <c r="H3029" i="3"/>
  <c r="I3029" i="3"/>
  <c r="J3029" i="3"/>
  <c r="B3030" i="3"/>
  <c r="E3030" i="3" s="1"/>
  <c r="K3030" i="3" s="1"/>
  <c r="C3030" i="3"/>
  <c r="F3030" i="3" s="1"/>
  <c r="L3030" i="3" s="1"/>
  <c r="D3030" i="3"/>
  <c r="G3030" i="3" s="1"/>
  <c r="M3030" i="3" s="1"/>
  <c r="H3030" i="3"/>
  <c r="I3030" i="3"/>
  <c r="J3030" i="3"/>
  <c r="B3031" i="3"/>
  <c r="E3031" i="3" s="1"/>
  <c r="C3031" i="3"/>
  <c r="F3031" i="3" s="1"/>
  <c r="D3031" i="3"/>
  <c r="G3031" i="3" s="1"/>
  <c r="M3031" i="3" s="1"/>
  <c r="H3031" i="3"/>
  <c r="I3031" i="3"/>
  <c r="J3031" i="3"/>
  <c r="B3032" i="3"/>
  <c r="E3032" i="3" s="1"/>
  <c r="K3032" i="3" s="1"/>
  <c r="C3032" i="3"/>
  <c r="F3032" i="3" s="1"/>
  <c r="L3032" i="3" s="1"/>
  <c r="D3032" i="3"/>
  <c r="G3032" i="3" s="1"/>
  <c r="M3032" i="3" s="1"/>
  <c r="H3032" i="3"/>
  <c r="I3032" i="3"/>
  <c r="J3032" i="3"/>
  <c r="B3033" i="3"/>
  <c r="E3033" i="3" s="1"/>
  <c r="C3033" i="3"/>
  <c r="F3033" i="3" s="1"/>
  <c r="D3033" i="3"/>
  <c r="G3033" i="3" s="1"/>
  <c r="M3033" i="3" s="1"/>
  <c r="H3033" i="3"/>
  <c r="I3033" i="3"/>
  <c r="J3033" i="3"/>
  <c r="B3034" i="3"/>
  <c r="E3034" i="3" s="1"/>
  <c r="C3034" i="3"/>
  <c r="F3034" i="3" s="1"/>
  <c r="L3034" i="3" s="1"/>
  <c r="D3034" i="3"/>
  <c r="G3034" i="3" s="1"/>
  <c r="M3034" i="3" s="1"/>
  <c r="H3034" i="3"/>
  <c r="I3034" i="3"/>
  <c r="J3034" i="3"/>
  <c r="B3035" i="3"/>
  <c r="E3035" i="3" s="1"/>
  <c r="C3035" i="3"/>
  <c r="F3035" i="3" s="1"/>
  <c r="D3035" i="3"/>
  <c r="G3035" i="3" s="1"/>
  <c r="M3035" i="3" s="1"/>
  <c r="H3035" i="3"/>
  <c r="I3035" i="3"/>
  <c r="J3035" i="3"/>
  <c r="B3036" i="3"/>
  <c r="E3036" i="3" s="1"/>
  <c r="K3036" i="3" s="1"/>
  <c r="C3036" i="3"/>
  <c r="F3036" i="3" s="1"/>
  <c r="L3036" i="3" s="1"/>
  <c r="D3036" i="3"/>
  <c r="G3036" i="3" s="1"/>
  <c r="M3036" i="3" s="1"/>
  <c r="H3036" i="3"/>
  <c r="I3036" i="3"/>
  <c r="J3036" i="3"/>
  <c r="B3037" i="3"/>
  <c r="E3037" i="3" s="1"/>
  <c r="C3037" i="3"/>
  <c r="F3037" i="3" s="1"/>
  <c r="D3037" i="3"/>
  <c r="G3037" i="3" s="1"/>
  <c r="M3037" i="3" s="1"/>
  <c r="H3037" i="3"/>
  <c r="I3037" i="3"/>
  <c r="J3037" i="3"/>
  <c r="B3038" i="3"/>
  <c r="E3038" i="3" s="1"/>
  <c r="K3038" i="3" s="1"/>
  <c r="C3038" i="3"/>
  <c r="F3038" i="3" s="1"/>
  <c r="L3038" i="3" s="1"/>
  <c r="D3038" i="3"/>
  <c r="G3038" i="3" s="1"/>
  <c r="M3038" i="3" s="1"/>
  <c r="H3038" i="3"/>
  <c r="I3038" i="3"/>
  <c r="J3038" i="3"/>
  <c r="B3039" i="3"/>
  <c r="E3039" i="3" s="1"/>
  <c r="C3039" i="3"/>
  <c r="F3039" i="3" s="1"/>
  <c r="D3039" i="3"/>
  <c r="G3039" i="3" s="1"/>
  <c r="M3039" i="3" s="1"/>
  <c r="H3039" i="3"/>
  <c r="I3039" i="3"/>
  <c r="J3039" i="3"/>
  <c r="B3040" i="3"/>
  <c r="E3040" i="3" s="1"/>
  <c r="C3040" i="3"/>
  <c r="F3040" i="3" s="1"/>
  <c r="L3040" i="3" s="1"/>
  <c r="D3040" i="3"/>
  <c r="G3040" i="3" s="1"/>
  <c r="M3040" i="3" s="1"/>
  <c r="H3040" i="3"/>
  <c r="I3040" i="3"/>
  <c r="J3040" i="3"/>
  <c r="B3041" i="3"/>
  <c r="E3041" i="3" s="1"/>
  <c r="C3041" i="3"/>
  <c r="F3041" i="3" s="1"/>
  <c r="D3041" i="3"/>
  <c r="G3041" i="3" s="1"/>
  <c r="M3041" i="3" s="1"/>
  <c r="H3041" i="3"/>
  <c r="I3041" i="3"/>
  <c r="J3041" i="3"/>
  <c r="B3042" i="3"/>
  <c r="E3042" i="3" s="1"/>
  <c r="K3042" i="3" s="1"/>
  <c r="C3042" i="3"/>
  <c r="F3042" i="3" s="1"/>
  <c r="L3042" i="3" s="1"/>
  <c r="D3042" i="3"/>
  <c r="G3042" i="3" s="1"/>
  <c r="M3042" i="3" s="1"/>
  <c r="H3042" i="3"/>
  <c r="I3042" i="3"/>
  <c r="J3042" i="3"/>
  <c r="B3043" i="3"/>
  <c r="E3043" i="3" s="1"/>
  <c r="C3043" i="3"/>
  <c r="F3043" i="3" s="1"/>
  <c r="D3043" i="3"/>
  <c r="G3043" i="3" s="1"/>
  <c r="M3043" i="3" s="1"/>
  <c r="H3043" i="3"/>
  <c r="I3043" i="3"/>
  <c r="J3043" i="3"/>
  <c r="B3044" i="3"/>
  <c r="E3044" i="3" s="1"/>
  <c r="K3044" i="3" s="1"/>
  <c r="C3044" i="3"/>
  <c r="F3044" i="3" s="1"/>
  <c r="L3044" i="3" s="1"/>
  <c r="D3044" i="3"/>
  <c r="G3044" i="3" s="1"/>
  <c r="M3044" i="3" s="1"/>
  <c r="H3044" i="3"/>
  <c r="I3044" i="3"/>
  <c r="J3044" i="3"/>
  <c r="B3045" i="3"/>
  <c r="E3045" i="3" s="1"/>
  <c r="C3045" i="3"/>
  <c r="F3045" i="3" s="1"/>
  <c r="D3045" i="3"/>
  <c r="G3045" i="3" s="1"/>
  <c r="M3045" i="3" s="1"/>
  <c r="H3045" i="3"/>
  <c r="I3045" i="3"/>
  <c r="J3045" i="3"/>
  <c r="B3046" i="3"/>
  <c r="E3046" i="3" s="1"/>
  <c r="C3046" i="3"/>
  <c r="F3046" i="3" s="1"/>
  <c r="L3046" i="3" s="1"/>
  <c r="D3046" i="3"/>
  <c r="G3046" i="3" s="1"/>
  <c r="M3046" i="3" s="1"/>
  <c r="H3046" i="3"/>
  <c r="I3046" i="3"/>
  <c r="J3046" i="3"/>
  <c r="B3047" i="3"/>
  <c r="E3047" i="3" s="1"/>
  <c r="C3047" i="3"/>
  <c r="F3047" i="3" s="1"/>
  <c r="D3047" i="3"/>
  <c r="G3047" i="3" s="1"/>
  <c r="M3047" i="3" s="1"/>
  <c r="H3047" i="3"/>
  <c r="I3047" i="3"/>
  <c r="J3047" i="3"/>
  <c r="B3048" i="3"/>
  <c r="E3048" i="3" s="1"/>
  <c r="K3048" i="3" s="1"/>
  <c r="C3048" i="3"/>
  <c r="F3048" i="3" s="1"/>
  <c r="L3048" i="3" s="1"/>
  <c r="D3048" i="3"/>
  <c r="G3048" i="3" s="1"/>
  <c r="M3048" i="3" s="1"/>
  <c r="H3048" i="3"/>
  <c r="I3048" i="3"/>
  <c r="J3048" i="3"/>
  <c r="B3049" i="3"/>
  <c r="E3049" i="3" s="1"/>
  <c r="C3049" i="3"/>
  <c r="F3049" i="3" s="1"/>
  <c r="D3049" i="3"/>
  <c r="G3049" i="3" s="1"/>
  <c r="M3049" i="3" s="1"/>
  <c r="H3049" i="3"/>
  <c r="I3049" i="3"/>
  <c r="J3049" i="3"/>
  <c r="B3050" i="3"/>
  <c r="E3050" i="3" s="1"/>
  <c r="K3050" i="3" s="1"/>
  <c r="C3050" i="3"/>
  <c r="F3050" i="3" s="1"/>
  <c r="L3050" i="3" s="1"/>
  <c r="D3050" i="3"/>
  <c r="G3050" i="3" s="1"/>
  <c r="M3050" i="3" s="1"/>
  <c r="H3050" i="3"/>
  <c r="I3050" i="3"/>
  <c r="J3050" i="3"/>
  <c r="B3051" i="3"/>
  <c r="E3051" i="3" s="1"/>
  <c r="C3051" i="3"/>
  <c r="F3051" i="3" s="1"/>
  <c r="D3051" i="3"/>
  <c r="G3051" i="3" s="1"/>
  <c r="M3051" i="3" s="1"/>
  <c r="H3051" i="3"/>
  <c r="I3051" i="3"/>
  <c r="J3051" i="3"/>
  <c r="B3052" i="3"/>
  <c r="E3052" i="3" s="1"/>
  <c r="C3052" i="3"/>
  <c r="F3052" i="3" s="1"/>
  <c r="L3052" i="3" s="1"/>
  <c r="D3052" i="3"/>
  <c r="G3052" i="3" s="1"/>
  <c r="M3052" i="3" s="1"/>
  <c r="H3052" i="3"/>
  <c r="I3052" i="3"/>
  <c r="J3052" i="3"/>
  <c r="B3053" i="3"/>
  <c r="E3053" i="3" s="1"/>
  <c r="C3053" i="3"/>
  <c r="F3053" i="3" s="1"/>
  <c r="D3053" i="3"/>
  <c r="G3053" i="3" s="1"/>
  <c r="M3053" i="3" s="1"/>
  <c r="H3053" i="3"/>
  <c r="I3053" i="3"/>
  <c r="J3053" i="3"/>
  <c r="B3054" i="3"/>
  <c r="E3054" i="3" s="1"/>
  <c r="K3054" i="3" s="1"/>
  <c r="C3054" i="3"/>
  <c r="F3054" i="3" s="1"/>
  <c r="L3054" i="3" s="1"/>
  <c r="D3054" i="3"/>
  <c r="G3054" i="3" s="1"/>
  <c r="M3054" i="3" s="1"/>
  <c r="H3054" i="3"/>
  <c r="I3054" i="3"/>
  <c r="J3054" i="3"/>
  <c r="B3055" i="3"/>
  <c r="E3055" i="3" s="1"/>
  <c r="C3055" i="3"/>
  <c r="F3055" i="3" s="1"/>
  <c r="D3055" i="3"/>
  <c r="G3055" i="3" s="1"/>
  <c r="M3055" i="3" s="1"/>
  <c r="H3055" i="3"/>
  <c r="I3055" i="3"/>
  <c r="J3055" i="3"/>
  <c r="B3056" i="3"/>
  <c r="E3056" i="3" s="1"/>
  <c r="K3056" i="3" s="1"/>
  <c r="C3056" i="3"/>
  <c r="F3056" i="3" s="1"/>
  <c r="L3056" i="3" s="1"/>
  <c r="D3056" i="3"/>
  <c r="G3056" i="3" s="1"/>
  <c r="M3056" i="3" s="1"/>
  <c r="H3056" i="3"/>
  <c r="I3056" i="3"/>
  <c r="J3056" i="3"/>
  <c r="B3057" i="3"/>
  <c r="E3057" i="3" s="1"/>
  <c r="C3057" i="3"/>
  <c r="F3057" i="3" s="1"/>
  <c r="D3057" i="3"/>
  <c r="G3057" i="3" s="1"/>
  <c r="M3057" i="3" s="1"/>
  <c r="H3057" i="3"/>
  <c r="I3057" i="3"/>
  <c r="J3057" i="3"/>
  <c r="B3058" i="3"/>
  <c r="E3058" i="3" s="1"/>
  <c r="C3058" i="3"/>
  <c r="F3058" i="3" s="1"/>
  <c r="L3058" i="3" s="1"/>
  <c r="D3058" i="3"/>
  <c r="G3058" i="3" s="1"/>
  <c r="M3058" i="3" s="1"/>
  <c r="H3058" i="3"/>
  <c r="I3058" i="3"/>
  <c r="J3058" i="3"/>
  <c r="B3059" i="3"/>
  <c r="E3059" i="3" s="1"/>
  <c r="C3059" i="3"/>
  <c r="F3059" i="3" s="1"/>
  <c r="D3059" i="3"/>
  <c r="G3059" i="3" s="1"/>
  <c r="M3059" i="3" s="1"/>
  <c r="H3059" i="3"/>
  <c r="I3059" i="3"/>
  <c r="J3059" i="3"/>
  <c r="B3060" i="3"/>
  <c r="E3060" i="3" s="1"/>
  <c r="K3060" i="3" s="1"/>
  <c r="C3060" i="3"/>
  <c r="F3060" i="3" s="1"/>
  <c r="L3060" i="3" s="1"/>
  <c r="D3060" i="3"/>
  <c r="G3060" i="3" s="1"/>
  <c r="M3060" i="3" s="1"/>
  <c r="H3060" i="3"/>
  <c r="I3060" i="3"/>
  <c r="J3060" i="3"/>
  <c r="B3061" i="3"/>
  <c r="E3061" i="3" s="1"/>
  <c r="C3061" i="3"/>
  <c r="F3061" i="3" s="1"/>
  <c r="D3061" i="3"/>
  <c r="G3061" i="3" s="1"/>
  <c r="M3061" i="3" s="1"/>
  <c r="H3061" i="3"/>
  <c r="I3061" i="3"/>
  <c r="J3061" i="3"/>
  <c r="B3062" i="3"/>
  <c r="E3062" i="3" s="1"/>
  <c r="K3062" i="3" s="1"/>
  <c r="C3062" i="3"/>
  <c r="F3062" i="3" s="1"/>
  <c r="L3062" i="3" s="1"/>
  <c r="D3062" i="3"/>
  <c r="G3062" i="3" s="1"/>
  <c r="M3062" i="3" s="1"/>
  <c r="H3062" i="3"/>
  <c r="I3062" i="3"/>
  <c r="J3062" i="3"/>
  <c r="B3063" i="3"/>
  <c r="E3063" i="3" s="1"/>
  <c r="C3063" i="3"/>
  <c r="F3063" i="3" s="1"/>
  <c r="D3063" i="3"/>
  <c r="G3063" i="3" s="1"/>
  <c r="M3063" i="3" s="1"/>
  <c r="H3063" i="3"/>
  <c r="I3063" i="3"/>
  <c r="J3063" i="3"/>
  <c r="B3064" i="3"/>
  <c r="E3064" i="3" s="1"/>
  <c r="C3064" i="3"/>
  <c r="F3064" i="3" s="1"/>
  <c r="L3064" i="3" s="1"/>
  <c r="D3064" i="3"/>
  <c r="G3064" i="3" s="1"/>
  <c r="M3064" i="3" s="1"/>
  <c r="H3064" i="3"/>
  <c r="I3064" i="3"/>
  <c r="J3064" i="3"/>
  <c r="B3065" i="3"/>
  <c r="E3065" i="3" s="1"/>
  <c r="C3065" i="3"/>
  <c r="F3065" i="3" s="1"/>
  <c r="D3065" i="3"/>
  <c r="G3065" i="3" s="1"/>
  <c r="M3065" i="3" s="1"/>
  <c r="H3065" i="3"/>
  <c r="I3065" i="3"/>
  <c r="J3065" i="3"/>
  <c r="B3066" i="3"/>
  <c r="E3066" i="3" s="1"/>
  <c r="K3066" i="3" s="1"/>
  <c r="C3066" i="3"/>
  <c r="F3066" i="3" s="1"/>
  <c r="L3066" i="3" s="1"/>
  <c r="D3066" i="3"/>
  <c r="G3066" i="3" s="1"/>
  <c r="M3066" i="3" s="1"/>
  <c r="H3066" i="3"/>
  <c r="I3066" i="3"/>
  <c r="J3066" i="3"/>
  <c r="B3067" i="3"/>
  <c r="E3067" i="3" s="1"/>
  <c r="C3067" i="3"/>
  <c r="F3067" i="3" s="1"/>
  <c r="D3067" i="3"/>
  <c r="G3067" i="3" s="1"/>
  <c r="M3067" i="3" s="1"/>
  <c r="H3067" i="3"/>
  <c r="I3067" i="3"/>
  <c r="J3067" i="3"/>
  <c r="B3068" i="3"/>
  <c r="E3068" i="3" s="1"/>
  <c r="K3068" i="3" s="1"/>
  <c r="C3068" i="3"/>
  <c r="F3068" i="3" s="1"/>
  <c r="L3068" i="3" s="1"/>
  <c r="D3068" i="3"/>
  <c r="G3068" i="3" s="1"/>
  <c r="M3068" i="3" s="1"/>
  <c r="H3068" i="3"/>
  <c r="I3068" i="3"/>
  <c r="J3068" i="3"/>
  <c r="B3069" i="3"/>
  <c r="E3069" i="3" s="1"/>
  <c r="C3069" i="3"/>
  <c r="F3069" i="3" s="1"/>
  <c r="D3069" i="3"/>
  <c r="G3069" i="3" s="1"/>
  <c r="M3069" i="3" s="1"/>
  <c r="H3069" i="3"/>
  <c r="I3069" i="3"/>
  <c r="J3069" i="3"/>
  <c r="B3070" i="3"/>
  <c r="E3070" i="3" s="1"/>
  <c r="C3070" i="3"/>
  <c r="F3070" i="3" s="1"/>
  <c r="L3070" i="3" s="1"/>
  <c r="D3070" i="3"/>
  <c r="G3070" i="3" s="1"/>
  <c r="M3070" i="3" s="1"/>
  <c r="H3070" i="3"/>
  <c r="I3070" i="3"/>
  <c r="J3070" i="3"/>
  <c r="B3071" i="3"/>
  <c r="E3071" i="3" s="1"/>
  <c r="C3071" i="3"/>
  <c r="F3071" i="3" s="1"/>
  <c r="D3071" i="3"/>
  <c r="G3071" i="3" s="1"/>
  <c r="M3071" i="3" s="1"/>
  <c r="H3071" i="3"/>
  <c r="I3071" i="3"/>
  <c r="J3071" i="3"/>
  <c r="B3072" i="3"/>
  <c r="E3072" i="3" s="1"/>
  <c r="K3072" i="3" s="1"/>
  <c r="C3072" i="3"/>
  <c r="F3072" i="3" s="1"/>
  <c r="L3072" i="3" s="1"/>
  <c r="D3072" i="3"/>
  <c r="G3072" i="3" s="1"/>
  <c r="M3072" i="3" s="1"/>
  <c r="H3072" i="3"/>
  <c r="I3072" i="3"/>
  <c r="J3072" i="3"/>
  <c r="B3073" i="3"/>
  <c r="E3073" i="3" s="1"/>
  <c r="C3073" i="3"/>
  <c r="F3073" i="3" s="1"/>
  <c r="D3073" i="3"/>
  <c r="G3073" i="3" s="1"/>
  <c r="M3073" i="3" s="1"/>
  <c r="H3073" i="3"/>
  <c r="I3073" i="3"/>
  <c r="J3073" i="3"/>
  <c r="B3074" i="3"/>
  <c r="E3074" i="3" s="1"/>
  <c r="K3074" i="3" s="1"/>
  <c r="C3074" i="3"/>
  <c r="F3074" i="3" s="1"/>
  <c r="L3074" i="3" s="1"/>
  <c r="D3074" i="3"/>
  <c r="G3074" i="3" s="1"/>
  <c r="M3074" i="3" s="1"/>
  <c r="H3074" i="3"/>
  <c r="I3074" i="3"/>
  <c r="J3074" i="3"/>
  <c r="B3075" i="3"/>
  <c r="E3075" i="3" s="1"/>
  <c r="C3075" i="3"/>
  <c r="F3075" i="3" s="1"/>
  <c r="D3075" i="3"/>
  <c r="G3075" i="3" s="1"/>
  <c r="M3075" i="3" s="1"/>
  <c r="H3075" i="3"/>
  <c r="I3075" i="3"/>
  <c r="J3075" i="3"/>
  <c r="B3076" i="3"/>
  <c r="E3076" i="3" s="1"/>
  <c r="C3076" i="3"/>
  <c r="F3076" i="3" s="1"/>
  <c r="L3076" i="3" s="1"/>
  <c r="D3076" i="3"/>
  <c r="G3076" i="3" s="1"/>
  <c r="M3076" i="3" s="1"/>
  <c r="H3076" i="3"/>
  <c r="I3076" i="3"/>
  <c r="J3076" i="3"/>
  <c r="B3077" i="3"/>
  <c r="E3077" i="3" s="1"/>
  <c r="C3077" i="3"/>
  <c r="F3077" i="3" s="1"/>
  <c r="D3077" i="3"/>
  <c r="G3077" i="3" s="1"/>
  <c r="M3077" i="3" s="1"/>
  <c r="H3077" i="3"/>
  <c r="I3077" i="3"/>
  <c r="J3077" i="3"/>
  <c r="B3078" i="3"/>
  <c r="E3078" i="3" s="1"/>
  <c r="K3078" i="3" s="1"/>
  <c r="C3078" i="3"/>
  <c r="F3078" i="3" s="1"/>
  <c r="L3078" i="3" s="1"/>
  <c r="D3078" i="3"/>
  <c r="G3078" i="3" s="1"/>
  <c r="M3078" i="3" s="1"/>
  <c r="H3078" i="3"/>
  <c r="I3078" i="3"/>
  <c r="J3078" i="3"/>
  <c r="B3079" i="3"/>
  <c r="E3079" i="3" s="1"/>
  <c r="C3079" i="3"/>
  <c r="F3079" i="3" s="1"/>
  <c r="D3079" i="3"/>
  <c r="G3079" i="3" s="1"/>
  <c r="M3079" i="3" s="1"/>
  <c r="H3079" i="3"/>
  <c r="I3079" i="3"/>
  <c r="J3079" i="3"/>
  <c r="B3080" i="3"/>
  <c r="E3080" i="3" s="1"/>
  <c r="K3080" i="3" s="1"/>
  <c r="C3080" i="3"/>
  <c r="F3080" i="3" s="1"/>
  <c r="L3080" i="3" s="1"/>
  <c r="D3080" i="3"/>
  <c r="G3080" i="3" s="1"/>
  <c r="M3080" i="3" s="1"/>
  <c r="H3080" i="3"/>
  <c r="I3080" i="3"/>
  <c r="J3080" i="3"/>
  <c r="B3081" i="3"/>
  <c r="E3081" i="3" s="1"/>
  <c r="C3081" i="3"/>
  <c r="F3081" i="3" s="1"/>
  <c r="D3081" i="3"/>
  <c r="G3081" i="3" s="1"/>
  <c r="M3081" i="3" s="1"/>
  <c r="H3081" i="3"/>
  <c r="I3081" i="3"/>
  <c r="J3081" i="3"/>
  <c r="B3082" i="3"/>
  <c r="E3082" i="3" s="1"/>
  <c r="C3082" i="3"/>
  <c r="F3082" i="3" s="1"/>
  <c r="L3082" i="3" s="1"/>
  <c r="D3082" i="3"/>
  <c r="G3082" i="3" s="1"/>
  <c r="M3082" i="3" s="1"/>
  <c r="H3082" i="3"/>
  <c r="I3082" i="3"/>
  <c r="J3082" i="3"/>
  <c r="B3083" i="3"/>
  <c r="E3083" i="3" s="1"/>
  <c r="C3083" i="3"/>
  <c r="F3083" i="3" s="1"/>
  <c r="D3083" i="3"/>
  <c r="G3083" i="3" s="1"/>
  <c r="M3083" i="3" s="1"/>
  <c r="H3083" i="3"/>
  <c r="I3083" i="3"/>
  <c r="J3083" i="3"/>
  <c r="B3084" i="3"/>
  <c r="E3084" i="3" s="1"/>
  <c r="K3084" i="3" s="1"/>
  <c r="C3084" i="3"/>
  <c r="F3084" i="3" s="1"/>
  <c r="L3084" i="3" s="1"/>
  <c r="D3084" i="3"/>
  <c r="G3084" i="3" s="1"/>
  <c r="M3084" i="3" s="1"/>
  <c r="H3084" i="3"/>
  <c r="I3084" i="3"/>
  <c r="J3084" i="3"/>
  <c r="B3085" i="3"/>
  <c r="E3085" i="3" s="1"/>
  <c r="C3085" i="3"/>
  <c r="F3085" i="3" s="1"/>
  <c r="D3085" i="3"/>
  <c r="G3085" i="3" s="1"/>
  <c r="M3085" i="3" s="1"/>
  <c r="H3085" i="3"/>
  <c r="I3085" i="3"/>
  <c r="J3085" i="3"/>
  <c r="B3086" i="3"/>
  <c r="E3086" i="3" s="1"/>
  <c r="K3086" i="3" s="1"/>
  <c r="C3086" i="3"/>
  <c r="F3086" i="3" s="1"/>
  <c r="L3086" i="3" s="1"/>
  <c r="D3086" i="3"/>
  <c r="G3086" i="3" s="1"/>
  <c r="M3086" i="3" s="1"/>
  <c r="H3086" i="3"/>
  <c r="I3086" i="3"/>
  <c r="J3086" i="3"/>
  <c r="B3087" i="3"/>
  <c r="E3087" i="3" s="1"/>
  <c r="C3087" i="3"/>
  <c r="F3087" i="3" s="1"/>
  <c r="D3087" i="3"/>
  <c r="G3087" i="3" s="1"/>
  <c r="M3087" i="3" s="1"/>
  <c r="H3087" i="3"/>
  <c r="I3087" i="3"/>
  <c r="J3087" i="3"/>
  <c r="B3088" i="3"/>
  <c r="E3088" i="3" s="1"/>
  <c r="C3088" i="3"/>
  <c r="F3088" i="3" s="1"/>
  <c r="L3088" i="3" s="1"/>
  <c r="D3088" i="3"/>
  <c r="G3088" i="3" s="1"/>
  <c r="M3088" i="3" s="1"/>
  <c r="H3088" i="3"/>
  <c r="I3088" i="3"/>
  <c r="J3088" i="3"/>
  <c r="B3089" i="3"/>
  <c r="E3089" i="3" s="1"/>
  <c r="C3089" i="3"/>
  <c r="F3089" i="3" s="1"/>
  <c r="D3089" i="3"/>
  <c r="G3089" i="3" s="1"/>
  <c r="M3089" i="3" s="1"/>
  <c r="H3089" i="3"/>
  <c r="I3089" i="3"/>
  <c r="J3089" i="3"/>
  <c r="B3090" i="3"/>
  <c r="E3090" i="3" s="1"/>
  <c r="K3090" i="3" s="1"/>
  <c r="C3090" i="3"/>
  <c r="F3090" i="3" s="1"/>
  <c r="L3090" i="3" s="1"/>
  <c r="D3090" i="3"/>
  <c r="G3090" i="3" s="1"/>
  <c r="M3090" i="3" s="1"/>
  <c r="H3090" i="3"/>
  <c r="I3090" i="3"/>
  <c r="J3090" i="3"/>
  <c r="B3091" i="3"/>
  <c r="E3091" i="3" s="1"/>
  <c r="C3091" i="3"/>
  <c r="F3091" i="3" s="1"/>
  <c r="D3091" i="3"/>
  <c r="G3091" i="3" s="1"/>
  <c r="M3091" i="3" s="1"/>
  <c r="H3091" i="3"/>
  <c r="I3091" i="3"/>
  <c r="J3091" i="3"/>
  <c r="B3092" i="3"/>
  <c r="E3092" i="3" s="1"/>
  <c r="K3092" i="3" s="1"/>
  <c r="C3092" i="3"/>
  <c r="F3092" i="3" s="1"/>
  <c r="L3092" i="3" s="1"/>
  <c r="D3092" i="3"/>
  <c r="G3092" i="3" s="1"/>
  <c r="M3092" i="3" s="1"/>
  <c r="H3092" i="3"/>
  <c r="I3092" i="3"/>
  <c r="J3092" i="3"/>
  <c r="B3093" i="3"/>
  <c r="E3093" i="3" s="1"/>
  <c r="C3093" i="3"/>
  <c r="F3093" i="3" s="1"/>
  <c r="D3093" i="3"/>
  <c r="G3093" i="3" s="1"/>
  <c r="M3093" i="3" s="1"/>
  <c r="H3093" i="3"/>
  <c r="I3093" i="3"/>
  <c r="J3093" i="3"/>
  <c r="B3094" i="3"/>
  <c r="E3094" i="3" s="1"/>
  <c r="C3094" i="3"/>
  <c r="F3094" i="3" s="1"/>
  <c r="L3094" i="3" s="1"/>
  <c r="D3094" i="3"/>
  <c r="G3094" i="3" s="1"/>
  <c r="M3094" i="3" s="1"/>
  <c r="H3094" i="3"/>
  <c r="I3094" i="3"/>
  <c r="J3094" i="3"/>
  <c r="B3095" i="3"/>
  <c r="E3095" i="3" s="1"/>
  <c r="C3095" i="3"/>
  <c r="F3095" i="3" s="1"/>
  <c r="D3095" i="3"/>
  <c r="G3095" i="3" s="1"/>
  <c r="M3095" i="3" s="1"/>
  <c r="H3095" i="3"/>
  <c r="I3095" i="3"/>
  <c r="J3095" i="3"/>
  <c r="B3096" i="3"/>
  <c r="E3096" i="3" s="1"/>
  <c r="K3096" i="3" s="1"/>
  <c r="C3096" i="3"/>
  <c r="F3096" i="3" s="1"/>
  <c r="L3096" i="3" s="1"/>
  <c r="D3096" i="3"/>
  <c r="G3096" i="3" s="1"/>
  <c r="M3096" i="3" s="1"/>
  <c r="H3096" i="3"/>
  <c r="I3096" i="3"/>
  <c r="J3096" i="3"/>
  <c r="B3097" i="3"/>
  <c r="E3097" i="3" s="1"/>
  <c r="C3097" i="3"/>
  <c r="F3097" i="3" s="1"/>
  <c r="D3097" i="3"/>
  <c r="G3097" i="3" s="1"/>
  <c r="M3097" i="3" s="1"/>
  <c r="H3097" i="3"/>
  <c r="I3097" i="3"/>
  <c r="J3097" i="3"/>
  <c r="B3098" i="3"/>
  <c r="E3098" i="3" s="1"/>
  <c r="K3098" i="3" s="1"/>
  <c r="C3098" i="3"/>
  <c r="F3098" i="3" s="1"/>
  <c r="L3098" i="3" s="1"/>
  <c r="D3098" i="3"/>
  <c r="G3098" i="3" s="1"/>
  <c r="M3098" i="3" s="1"/>
  <c r="H3098" i="3"/>
  <c r="I3098" i="3"/>
  <c r="J3098" i="3"/>
  <c r="B3099" i="3"/>
  <c r="E3099" i="3" s="1"/>
  <c r="C3099" i="3"/>
  <c r="F3099" i="3" s="1"/>
  <c r="D3099" i="3"/>
  <c r="G3099" i="3" s="1"/>
  <c r="M3099" i="3" s="1"/>
  <c r="H3099" i="3"/>
  <c r="I3099" i="3"/>
  <c r="J3099" i="3"/>
  <c r="B3100" i="3"/>
  <c r="E3100" i="3" s="1"/>
  <c r="C3100" i="3"/>
  <c r="F3100" i="3" s="1"/>
  <c r="L3100" i="3" s="1"/>
  <c r="D3100" i="3"/>
  <c r="G3100" i="3" s="1"/>
  <c r="M3100" i="3" s="1"/>
  <c r="H3100" i="3"/>
  <c r="I3100" i="3"/>
  <c r="J3100" i="3"/>
  <c r="B3101" i="3"/>
  <c r="E3101" i="3" s="1"/>
  <c r="C3101" i="3"/>
  <c r="F3101" i="3" s="1"/>
  <c r="D3101" i="3"/>
  <c r="G3101" i="3" s="1"/>
  <c r="M3101" i="3" s="1"/>
  <c r="H3101" i="3"/>
  <c r="I3101" i="3"/>
  <c r="J3101" i="3"/>
  <c r="B3102" i="3"/>
  <c r="E3102" i="3" s="1"/>
  <c r="K3102" i="3" s="1"/>
  <c r="C3102" i="3"/>
  <c r="F3102" i="3" s="1"/>
  <c r="L3102" i="3" s="1"/>
  <c r="D3102" i="3"/>
  <c r="G3102" i="3" s="1"/>
  <c r="M3102" i="3" s="1"/>
  <c r="H3102" i="3"/>
  <c r="I3102" i="3"/>
  <c r="J3102" i="3"/>
  <c r="B3103" i="3"/>
  <c r="E3103" i="3" s="1"/>
  <c r="C3103" i="3"/>
  <c r="F3103" i="3" s="1"/>
  <c r="D3103" i="3"/>
  <c r="G3103" i="3" s="1"/>
  <c r="M3103" i="3" s="1"/>
  <c r="H3103" i="3"/>
  <c r="I3103" i="3"/>
  <c r="J3103" i="3"/>
  <c r="B3104" i="3"/>
  <c r="E3104" i="3" s="1"/>
  <c r="K3104" i="3" s="1"/>
  <c r="C3104" i="3"/>
  <c r="F3104" i="3" s="1"/>
  <c r="L3104" i="3" s="1"/>
  <c r="D3104" i="3"/>
  <c r="G3104" i="3" s="1"/>
  <c r="M3104" i="3" s="1"/>
  <c r="H3104" i="3"/>
  <c r="I3104" i="3"/>
  <c r="J3104" i="3"/>
  <c r="B3105" i="3"/>
  <c r="E3105" i="3" s="1"/>
  <c r="C3105" i="3"/>
  <c r="F3105" i="3" s="1"/>
  <c r="D3105" i="3"/>
  <c r="G3105" i="3" s="1"/>
  <c r="M3105" i="3" s="1"/>
  <c r="H3105" i="3"/>
  <c r="I3105" i="3"/>
  <c r="J3105" i="3"/>
  <c r="B3106" i="3"/>
  <c r="E3106" i="3" s="1"/>
  <c r="C3106" i="3"/>
  <c r="F3106" i="3" s="1"/>
  <c r="L3106" i="3" s="1"/>
  <c r="D3106" i="3"/>
  <c r="G3106" i="3" s="1"/>
  <c r="M3106" i="3" s="1"/>
  <c r="H3106" i="3"/>
  <c r="I3106" i="3"/>
  <c r="J3106" i="3"/>
  <c r="B3107" i="3"/>
  <c r="E3107" i="3" s="1"/>
  <c r="C3107" i="3"/>
  <c r="F3107" i="3" s="1"/>
  <c r="D3107" i="3"/>
  <c r="G3107" i="3" s="1"/>
  <c r="M3107" i="3" s="1"/>
  <c r="H3107" i="3"/>
  <c r="I3107" i="3"/>
  <c r="J3107" i="3"/>
  <c r="B3108" i="3"/>
  <c r="E3108" i="3" s="1"/>
  <c r="K3108" i="3" s="1"/>
  <c r="C3108" i="3"/>
  <c r="F3108" i="3" s="1"/>
  <c r="L3108" i="3" s="1"/>
  <c r="D3108" i="3"/>
  <c r="G3108" i="3" s="1"/>
  <c r="M3108" i="3" s="1"/>
  <c r="H3108" i="3"/>
  <c r="I3108" i="3"/>
  <c r="J3108" i="3"/>
  <c r="B3109" i="3"/>
  <c r="E3109" i="3" s="1"/>
  <c r="C3109" i="3"/>
  <c r="F3109" i="3" s="1"/>
  <c r="D3109" i="3"/>
  <c r="G3109" i="3" s="1"/>
  <c r="M3109" i="3" s="1"/>
  <c r="H3109" i="3"/>
  <c r="I3109" i="3"/>
  <c r="J3109" i="3"/>
  <c r="B3110" i="3"/>
  <c r="E3110" i="3" s="1"/>
  <c r="K3110" i="3" s="1"/>
  <c r="C3110" i="3"/>
  <c r="F3110" i="3" s="1"/>
  <c r="L3110" i="3" s="1"/>
  <c r="D3110" i="3"/>
  <c r="G3110" i="3" s="1"/>
  <c r="M3110" i="3" s="1"/>
  <c r="H3110" i="3"/>
  <c r="I3110" i="3"/>
  <c r="J3110" i="3"/>
  <c r="B3111" i="3"/>
  <c r="E3111" i="3" s="1"/>
  <c r="C3111" i="3"/>
  <c r="F3111" i="3" s="1"/>
  <c r="D3111" i="3"/>
  <c r="G3111" i="3" s="1"/>
  <c r="M3111" i="3" s="1"/>
  <c r="H3111" i="3"/>
  <c r="I3111" i="3"/>
  <c r="J3111" i="3"/>
  <c r="B3112" i="3"/>
  <c r="E3112" i="3" s="1"/>
  <c r="C3112" i="3"/>
  <c r="F3112" i="3" s="1"/>
  <c r="L3112" i="3" s="1"/>
  <c r="D3112" i="3"/>
  <c r="G3112" i="3" s="1"/>
  <c r="M3112" i="3" s="1"/>
  <c r="H3112" i="3"/>
  <c r="I3112" i="3"/>
  <c r="J3112" i="3"/>
  <c r="B3113" i="3"/>
  <c r="E3113" i="3" s="1"/>
  <c r="C3113" i="3"/>
  <c r="F3113" i="3" s="1"/>
  <c r="D3113" i="3"/>
  <c r="G3113" i="3" s="1"/>
  <c r="M3113" i="3" s="1"/>
  <c r="H3113" i="3"/>
  <c r="I3113" i="3"/>
  <c r="J3113" i="3"/>
  <c r="B3114" i="3"/>
  <c r="E3114" i="3" s="1"/>
  <c r="K3114" i="3" s="1"/>
  <c r="C3114" i="3"/>
  <c r="F3114" i="3" s="1"/>
  <c r="L3114" i="3" s="1"/>
  <c r="D3114" i="3"/>
  <c r="G3114" i="3" s="1"/>
  <c r="M3114" i="3" s="1"/>
  <c r="H3114" i="3"/>
  <c r="I3114" i="3"/>
  <c r="J3114" i="3"/>
  <c r="B3115" i="3"/>
  <c r="E3115" i="3" s="1"/>
  <c r="C3115" i="3"/>
  <c r="F3115" i="3" s="1"/>
  <c r="D3115" i="3"/>
  <c r="G3115" i="3" s="1"/>
  <c r="M3115" i="3" s="1"/>
  <c r="H3115" i="3"/>
  <c r="I3115" i="3"/>
  <c r="J3115" i="3"/>
  <c r="B3116" i="3"/>
  <c r="E3116" i="3" s="1"/>
  <c r="K3116" i="3" s="1"/>
  <c r="C3116" i="3"/>
  <c r="F3116" i="3" s="1"/>
  <c r="L3116" i="3" s="1"/>
  <c r="D3116" i="3"/>
  <c r="G3116" i="3" s="1"/>
  <c r="M3116" i="3" s="1"/>
  <c r="H3116" i="3"/>
  <c r="I3116" i="3"/>
  <c r="J3116" i="3"/>
  <c r="B3117" i="3"/>
  <c r="E3117" i="3" s="1"/>
  <c r="C3117" i="3"/>
  <c r="F3117" i="3" s="1"/>
  <c r="D3117" i="3"/>
  <c r="G3117" i="3" s="1"/>
  <c r="M3117" i="3" s="1"/>
  <c r="H3117" i="3"/>
  <c r="I3117" i="3"/>
  <c r="J3117" i="3"/>
  <c r="B3118" i="3"/>
  <c r="E3118" i="3" s="1"/>
  <c r="C3118" i="3"/>
  <c r="F3118" i="3" s="1"/>
  <c r="L3118" i="3" s="1"/>
  <c r="D3118" i="3"/>
  <c r="G3118" i="3" s="1"/>
  <c r="M3118" i="3" s="1"/>
  <c r="H3118" i="3"/>
  <c r="I3118" i="3"/>
  <c r="J3118" i="3"/>
  <c r="B3119" i="3"/>
  <c r="E3119" i="3" s="1"/>
  <c r="C3119" i="3"/>
  <c r="F3119" i="3" s="1"/>
  <c r="D3119" i="3"/>
  <c r="G3119" i="3" s="1"/>
  <c r="M3119" i="3" s="1"/>
  <c r="H3119" i="3"/>
  <c r="I3119" i="3"/>
  <c r="J3119" i="3"/>
  <c r="B3120" i="3"/>
  <c r="E3120" i="3" s="1"/>
  <c r="K3120" i="3" s="1"/>
  <c r="C3120" i="3"/>
  <c r="F3120" i="3" s="1"/>
  <c r="L3120" i="3" s="1"/>
  <c r="D3120" i="3"/>
  <c r="G3120" i="3" s="1"/>
  <c r="M3120" i="3" s="1"/>
  <c r="H3120" i="3"/>
  <c r="I3120" i="3"/>
  <c r="J3120" i="3"/>
  <c r="B3121" i="3"/>
  <c r="E3121" i="3" s="1"/>
  <c r="C3121" i="3"/>
  <c r="F3121" i="3" s="1"/>
  <c r="D3121" i="3"/>
  <c r="G3121" i="3" s="1"/>
  <c r="M3121" i="3" s="1"/>
  <c r="H3121" i="3"/>
  <c r="I3121" i="3"/>
  <c r="J3121" i="3"/>
  <c r="B3122" i="3"/>
  <c r="E3122" i="3" s="1"/>
  <c r="K3122" i="3" s="1"/>
  <c r="C3122" i="3"/>
  <c r="F3122" i="3" s="1"/>
  <c r="L3122" i="3" s="1"/>
  <c r="D3122" i="3"/>
  <c r="G3122" i="3" s="1"/>
  <c r="M3122" i="3" s="1"/>
  <c r="H3122" i="3"/>
  <c r="I3122" i="3"/>
  <c r="J3122" i="3"/>
  <c r="B3123" i="3"/>
  <c r="E3123" i="3" s="1"/>
  <c r="C3123" i="3"/>
  <c r="F3123" i="3" s="1"/>
  <c r="D3123" i="3"/>
  <c r="G3123" i="3" s="1"/>
  <c r="M3123" i="3" s="1"/>
  <c r="H3123" i="3"/>
  <c r="I3123" i="3"/>
  <c r="J3123" i="3"/>
  <c r="B3124" i="3"/>
  <c r="E3124" i="3" s="1"/>
  <c r="C3124" i="3"/>
  <c r="F3124" i="3" s="1"/>
  <c r="L3124" i="3" s="1"/>
  <c r="D3124" i="3"/>
  <c r="G3124" i="3" s="1"/>
  <c r="M3124" i="3" s="1"/>
  <c r="H3124" i="3"/>
  <c r="I3124" i="3"/>
  <c r="J3124" i="3"/>
  <c r="B3125" i="3"/>
  <c r="E3125" i="3" s="1"/>
  <c r="C3125" i="3"/>
  <c r="F3125" i="3" s="1"/>
  <c r="D3125" i="3"/>
  <c r="G3125" i="3" s="1"/>
  <c r="M3125" i="3" s="1"/>
  <c r="H3125" i="3"/>
  <c r="I3125" i="3"/>
  <c r="J3125" i="3"/>
  <c r="B3126" i="3"/>
  <c r="E3126" i="3" s="1"/>
  <c r="K3126" i="3" s="1"/>
  <c r="C3126" i="3"/>
  <c r="F3126" i="3" s="1"/>
  <c r="L3126" i="3" s="1"/>
  <c r="D3126" i="3"/>
  <c r="G3126" i="3" s="1"/>
  <c r="M3126" i="3" s="1"/>
  <c r="H3126" i="3"/>
  <c r="I3126" i="3"/>
  <c r="J3126" i="3"/>
  <c r="B3127" i="3"/>
  <c r="E3127" i="3" s="1"/>
  <c r="C3127" i="3"/>
  <c r="F3127" i="3" s="1"/>
  <c r="D3127" i="3"/>
  <c r="G3127" i="3" s="1"/>
  <c r="M3127" i="3" s="1"/>
  <c r="H3127" i="3"/>
  <c r="I3127" i="3"/>
  <c r="J3127" i="3"/>
  <c r="B3128" i="3"/>
  <c r="E3128" i="3" s="1"/>
  <c r="K3128" i="3" s="1"/>
  <c r="C3128" i="3"/>
  <c r="F3128" i="3" s="1"/>
  <c r="L3128" i="3" s="1"/>
  <c r="D3128" i="3"/>
  <c r="G3128" i="3" s="1"/>
  <c r="M3128" i="3" s="1"/>
  <c r="H3128" i="3"/>
  <c r="I3128" i="3"/>
  <c r="J3128" i="3"/>
  <c r="B3129" i="3"/>
  <c r="E3129" i="3" s="1"/>
  <c r="C3129" i="3"/>
  <c r="F3129" i="3" s="1"/>
  <c r="D3129" i="3"/>
  <c r="G3129" i="3" s="1"/>
  <c r="M3129" i="3" s="1"/>
  <c r="H3129" i="3"/>
  <c r="I3129" i="3"/>
  <c r="J3129" i="3"/>
  <c r="B3130" i="3"/>
  <c r="E3130" i="3" s="1"/>
  <c r="C3130" i="3"/>
  <c r="F3130" i="3" s="1"/>
  <c r="L3130" i="3" s="1"/>
  <c r="D3130" i="3"/>
  <c r="G3130" i="3" s="1"/>
  <c r="M3130" i="3" s="1"/>
  <c r="H3130" i="3"/>
  <c r="I3130" i="3"/>
  <c r="J3130" i="3"/>
  <c r="B3131" i="3"/>
  <c r="E3131" i="3" s="1"/>
  <c r="C3131" i="3"/>
  <c r="F3131" i="3" s="1"/>
  <c r="D3131" i="3"/>
  <c r="G3131" i="3" s="1"/>
  <c r="M3131" i="3" s="1"/>
  <c r="H3131" i="3"/>
  <c r="I3131" i="3"/>
  <c r="J3131" i="3"/>
  <c r="B3132" i="3"/>
  <c r="E3132" i="3" s="1"/>
  <c r="K3132" i="3" s="1"/>
  <c r="C3132" i="3"/>
  <c r="F3132" i="3" s="1"/>
  <c r="L3132" i="3" s="1"/>
  <c r="D3132" i="3"/>
  <c r="G3132" i="3" s="1"/>
  <c r="M3132" i="3" s="1"/>
  <c r="H3132" i="3"/>
  <c r="I3132" i="3"/>
  <c r="J3132" i="3"/>
  <c r="B3133" i="3"/>
  <c r="E3133" i="3" s="1"/>
  <c r="C3133" i="3"/>
  <c r="F3133" i="3" s="1"/>
  <c r="D3133" i="3"/>
  <c r="G3133" i="3" s="1"/>
  <c r="M3133" i="3" s="1"/>
  <c r="H3133" i="3"/>
  <c r="I3133" i="3"/>
  <c r="J3133" i="3"/>
  <c r="B3134" i="3"/>
  <c r="E3134" i="3" s="1"/>
  <c r="K3134" i="3" s="1"/>
  <c r="C3134" i="3"/>
  <c r="F3134" i="3" s="1"/>
  <c r="L3134" i="3" s="1"/>
  <c r="D3134" i="3"/>
  <c r="G3134" i="3" s="1"/>
  <c r="M3134" i="3" s="1"/>
  <c r="H3134" i="3"/>
  <c r="I3134" i="3"/>
  <c r="J3134" i="3"/>
  <c r="B3135" i="3"/>
  <c r="E3135" i="3" s="1"/>
  <c r="C3135" i="3"/>
  <c r="F3135" i="3" s="1"/>
  <c r="D3135" i="3"/>
  <c r="G3135" i="3" s="1"/>
  <c r="M3135" i="3" s="1"/>
  <c r="H3135" i="3"/>
  <c r="I3135" i="3"/>
  <c r="J3135" i="3"/>
  <c r="B3136" i="3"/>
  <c r="E3136" i="3" s="1"/>
  <c r="C3136" i="3"/>
  <c r="F3136" i="3" s="1"/>
  <c r="L3136" i="3" s="1"/>
  <c r="D3136" i="3"/>
  <c r="G3136" i="3" s="1"/>
  <c r="M3136" i="3" s="1"/>
  <c r="H3136" i="3"/>
  <c r="I3136" i="3"/>
  <c r="J3136" i="3"/>
  <c r="B3137" i="3"/>
  <c r="E3137" i="3" s="1"/>
  <c r="C3137" i="3"/>
  <c r="F3137" i="3" s="1"/>
  <c r="D3137" i="3"/>
  <c r="G3137" i="3" s="1"/>
  <c r="M3137" i="3" s="1"/>
  <c r="H3137" i="3"/>
  <c r="I3137" i="3"/>
  <c r="J3137" i="3"/>
  <c r="B3138" i="3"/>
  <c r="E3138" i="3" s="1"/>
  <c r="K3138" i="3" s="1"/>
  <c r="C3138" i="3"/>
  <c r="F3138" i="3" s="1"/>
  <c r="L3138" i="3" s="1"/>
  <c r="D3138" i="3"/>
  <c r="G3138" i="3" s="1"/>
  <c r="M3138" i="3" s="1"/>
  <c r="H3138" i="3"/>
  <c r="I3138" i="3"/>
  <c r="J3138" i="3"/>
  <c r="B3139" i="3"/>
  <c r="E3139" i="3" s="1"/>
  <c r="C3139" i="3"/>
  <c r="F3139" i="3" s="1"/>
  <c r="D3139" i="3"/>
  <c r="G3139" i="3" s="1"/>
  <c r="M3139" i="3" s="1"/>
  <c r="H3139" i="3"/>
  <c r="I3139" i="3"/>
  <c r="J3139" i="3"/>
  <c r="B3140" i="3"/>
  <c r="E3140" i="3" s="1"/>
  <c r="K3140" i="3" s="1"/>
  <c r="C3140" i="3"/>
  <c r="F3140" i="3" s="1"/>
  <c r="L3140" i="3" s="1"/>
  <c r="D3140" i="3"/>
  <c r="G3140" i="3" s="1"/>
  <c r="M3140" i="3" s="1"/>
  <c r="H3140" i="3"/>
  <c r="I3140" i="3"/>
  <c r="J3140" i="3"/>
  <c r="B3141" i="3"/>
  <c r="E3141" i="3" s="1"/>
  <c r="C3141" i="3"/>
  <c r="F3141" i="3" s="1"/>
  <c r="D3141" i="3"/>
  <c r="G3141" i="3" s="1"/>
  <c r="M3141" i="3" s="1"/>
  <c r="H3141" i="3"/>
  <c r="I3141" i="3"/>
  <c r="J3141" i="3"/>
  <c r="B3142" i="3"/>
  <c r="E3142" i="3" s="1"/>
  <c r="C3142" i="3"/>
  <c r="F3142" i="3" s="1"/>
  <c r="L3142" i="3" s="1"/>
  <c r="D3142" i="3"/>
  <c r="G3142" i="3" s="1"/>
  <c r="M3142" i="3" s="1"/>
  <c r="H3142" i="3"/>
  <c r="I3142" i="3"/>
  <c r="J3142" i="3"/>
  <c r="B3143" i="3"/>
  <c r="E3143" i="3" s="1"/>
  <c r="C3143" i="3"/>
  <c r="F3143" i="3" s="1"/>
  <c r="D3143" i="3"/>
  <c r="G3143" i="3" s="1"/>
  <c r="M3143" i="3" s="1"/>
  <c r="H3143" i="3"/>
  <c r="I3143" i="3"/>
  <c r="J3143" i="3"/>
  <c r="B3144" i="3"/>
  <c r="E3144" i="3" s="1"/>
  <c r="K3144" i="3" s="1"/>
  <c r="C3144" i="3"/>
  <c r="F3144" i="3" s="1"/>
  <c r="L3144" i="3" s="1"/>
  <c r="D3144" i="3"/>
  <c r="G3144" i="3" s="1"/>
  <c r="M3144" i="3" s="1"/>
  <c r="H3144" i="3"/>
  <c r="I3144" i="3"/>
  <c r="J3144" i="3"/>
  <c r="B3145" i="3"/>
  <c r="E3145" i="3" s="1"/>
  <c r="C3145" i="3"/>
  <c r="F3145" i="3" s="1"/>
  <c r="D3145" i="3"/>
  <c r="G3145" i="3" s="1"/>
  <c r="M3145" i="3" s="1"/>
  <c r="H3145" i="3"/>
  <c r="I3145" i="3"/>
  <c r="J3145" i="3"/>
  <c r="B3146" i="3"/>
  <c r="E3146" i="3" s="1"/>
  <c r="K3146" i="3" s="1"/>
  <c r="C3146" i="3"/>
  <c r="F3146" i="3" s="1"/>
  <c r="L3146" i="3" s="1"/>
  <c r="D3146" i="3"/>
  <c r="G3146" i="3" s="1"/>
  <c r="M3146" i="3" s="1"/>
  <c r="H3146" i="3"/>
  <c r="I3146" i="3"/>
  <c r="J3146" i="3"/>
  <c r="B3147" i="3"/>
  <c r="E3147" i="3" s="1"/>
  <c r="C3147" i="3"/>
  <c r="F3147" i="3" s="1"/>
  <c r="D3147" i="3"/>
  <c r="G3147" i="3" s="1"/>
  <c r="M3147" i="3" s="1"/>
  <c r="H3147" i="3"/>
  <c r="I3147" i="3"/>
  <c r="J3147" i="3"/>
  <c r="B3148" i="3"/>
  <c r="E3148" i="3" s="1"/>
  <c r="C3148" i="3"/>
  <c r="F3148" i="3" s="1"/>
  <c r="L3148" i="3" s="1"/>
  <c r="D3148" i="3"/>
  <c r="G3148" i="3" s="1"/>
  <c r="M3148" i="3" s="1"/>
  <c r="H3148" i="3"/>
  <c r="I3148" i="3"/>
  <c r="J3148" i="3"/>
  <c r="B3149" i="3"/>
  <c r="E3149" i="3" s="1"/>
  <c r="C3149" i="3"/>
  <c r="F3149" i="3" s="1"/>
  <c r="D3149" i="3"/>
  <c r="G3149" i="3" s="1"/>
  <c r="M3149" i="3" s="1"/>
  <c r="H3149" i="3"/>
  <c r="I3149" i="3"/>
  <c r="J3149" i="3"/>
  <c r="B3150" i="3"/>
  <c r="E3150" i="3" s="1"/>
  <c r="K3150" i="3" s="1"/>
  <c r="C3150" i="3"/>
  <c r="F3150" i="3" s="1"/>
  <c r="L3150" i="3" s="1"/>
  <c r="D3150" i="3"/>
  <c r="G3150" i="3" s="1"/>
  <c r="M3150" i="3" s="1"/>
  <c r="H3150" i="3"/>
  <c r="I3150" i="3"/>
  <c r="J3150" i="3"/>
  <c r="B3151" i="3"/>
  <c r="E3151" i="3" s="1"/>
  <c r="C3151" i="3"/>
  <c r="F3151" i="3" s="1"/>
  <c r="D3151" i="3"/>
  <c r="G3151" i="3" s="1"/>
  <c r="M3151" i="3" s="1"/>
  <c r="H3151" i="3"/>
  <c r="I3151" i="3"/>
  <c r="J3151" i="3"/>
  <c r="B3152" i="3"/>
  <c r="E3152" i="3" s="1"/>
  <c r="K3152" i="3" s="1"/>
  <c r="C3152" i="3"/>
  <c r="F3152" i="3" s="1"/>
  <c r="L3152" i="3" s="1"/>
  <c r="D3152" i="3"/>
  <c r="G3152" i="3" s="1"/>
  <c r="M3152" i="3" s="1"/>
  <c r="H3152" i="3"/>
  <c r="I3152" i="3"/>
  <c r="J3152" i="3"/>
  <c r="B3153" i="3"/>
  <c r="E3153" i="3" s="1"/>
  <c r="C3153" i="3"/>
  <c r="F3153" i="3" s="1"/>
  <c r="D3153" i="3"/>
  <c r="G3153" i="3" s="1"/>
  <c r="M3153" i="3" s="1"/>
  <c r="H3153" i="3"/>
  <c r="I3153" i="3"/>
  <c r="J3153" i="3"/>
  <c r="B3154" i="3"/>
  <c r="E3154" i="3" s="1"/>
  <c r="C3154" i="3"/>
  <c r="F3154" i="3" s="1"/>
  <c r="L3154" i="3" s="1"/>
  <c r="D3154" i="3"/>
  <c r="G3154" i="3" s="1"/>
  <c r="M3154" i="3" s="1"/>
  <c r="H3154" i="3"/>
  <c r="I3154" i="3"/>
  <c r="J3154" i="3"/>
  <c r="B3155" i="3"/>
  <c r="E3155" i="3" s="1"/>
  <c r="C3155" i="3"/>
  <c r="F3155" i="3" s="1"/>
  <c r="D3155" i="3"/>
  <c r="G3155" i="3" s="1"/>
  <c r="M3155" i="3" s="1"/>
  <c r="H3155" i="3"/>
  <c r="I3155" i="3"/>
  <c r="J3155" i="3"/>
  <c r="B3156" i="3"/>
  <c r="E3156" i="3" s="1"/>
  <c r="K3156" i="3" s="1"/>
  <c r="C3156" i="3"/>
  <c r="F3156" i="3" s="1"/>
  <c r="L3156" i="3" s="1"/>
  <c r="D3156" i="3"/>
  <c r="G3156" i="3" s="1"/>
  <c r="M3156" i="3" s="1"/>
  <c r="H3156" i="3"/>
  <c r="I3156" i="3"/>
  <c r="J3156" i="3"/>
  <c r="B3157" i="3"/>
  <c r="E3157" i="3" s="1"/>
  <c r="C3157" i="3"/>
  <c r="F3157" i="3" s="1"/>
  <c r="D3157" i="3"/>
  <c r="G3157" i="3" s="1"/>
  <c r="M3157" i="3" s="1"/>
  <c r="H3157" i="3"/>
  <c r="I3157" i="3"/>
  <c r="J3157" i="3"/>
  <c r="B3158" i="3"/>
  <c r="E3158" i="3" s="1"/>
  <c r="K3158" i="3" s="1"/>
  <c r="C3158" i="3"/>
  <c r="F3158" i="3" s="1"/>
  <c r="L3158" i="3" s="1"/>
  <c r="D3158" i="3"/>
  <c r="G3158" i="3" s="1"/>
  <c r="M3158" i="3" s="1"/>
  <c r="H3158" i="3"/>
  <c r="I3158" i="3"/>
  <c r="J3158" i="3"/>
  <c r="B3159" i="3"/>
  <c r="E3159" i="3" s="1"/>
  <c r="C3159" i="3"/>
  <c r="F3159" i="3" s="1"/>
  <c r="D3159" i="3"/>
  <c r="G3159" i="3" s="1"/>
  <c r="M3159" i="3" s="1"/>
  <c r="H3159" i="3"/>
  <c r="I3159" i="3"/>
  <c r="J3159" i="3"/>
  <c r="B3160" i="3"/>
  <c r="E3160" i="3" s="1"/>
  <c r="C3160" i="3"/>
  <c r="F3160" i="3" s="1"/>
  <c r="L3160" i="3" s="1"/>
  <c r="D3160" i="3"/>
  <c r="G3160" i="3" s="1"/>
  <c r="M3160" i="3" s="1"/>
  <c r="H3160" i="3"/>
  <c r="I3160" i="3"/>
  <c r="J3160" i="3"/>
  <c r="B3161" i="3"/>
  <c r="E3161" i="3" s="1"/>
  <c r="C3161" i="3"/>
  <c r="F3161" i="3" s="1"/>
  <c r="D3161" i="3"/>
  <c r="G3161" i="3" s="1"/>
  <c r="M3161" i="3" s="1"/>
  <c r="H3161" i="3"/>
  <c r="I3161" i="3"/>
  <c r="J3161" i="3"/>
  <c r="B3162" i="3"/>
  <c r="E3162" i="3" s="1"/>
  <c r="K3162" i="3" s="1"/>
  <c r="C3162" i="3"/>
  <c r="F3162" i="3" s="1"/>
  <c r="L3162" i="3" s="1"/>
  <c r="D3162" i="3"/>
  <c r="G3162" i="3" s="1"/>
  <c r="M3162" i="3" s="1"/>
  <c r="H3162" i="3"/>
  <c r="I3162" i="3"/>
  <c r="J3162" i="3"/>
  <c r="B3163" i="3"/>
  <c r="E3163" i="3" s="1"/>
  <c r="C3163" i="3"/>
  <c r="F3163" i="3" s="1"/>
  <c r="D3163" i="3"/>
  <c r="G3163" i="3" s="1"/>
  <c r="M3163" i="3" s="1"/>
  <c r="H3163" i="3"/>
  <c r="I3163" i="3"/>
  <c r="J3163" i="3"/>
  <c r="B3164" i="3"/>
  <c r="E3164" i="3" s="1"/>
  <c r="K3164" i="3" s="1"/>
  <c r="C3164" i="3"/>
  <c r="F3164" i="3" s="1"/>
  <c r="L3164" i="3" s="1"/>
  <c r="D3164" i="3"/>
  <c r="G3164" i="3" s="1"/>
  <c r="M3164" i="3" s="1"/>
  <c r="H3164" i="3"/>
  <c r="I3164" i="3"/>
  <c r="J3164" i="3"/>
  <c r="B3165" i="3"/>
  <c r="E3165" i="3" s="1"/>
  <c r="C3165" i="3"/>
  <c r="F3165" i="3" s="1"/>
  <c r="D3165" i="3"/>
  <c r="G3165" i="3" s="1"/>
  <c r="M3165" i="3" s="1"/>
  <c r="H3165" i="3"/>
  <c r="I3165" i="3"/>
  <c r="J3165" i="3"/>
  <c r="B3166" i="3"/>
  <c r="E3166" i="3" s="1"/>
  <c r="C3166" i="3"/>
  <c r="F3166" i="3" s="1"/>
  <c r="L3166" i="3" s="1"/>
  <c r="D3166" i="3"/>
  <c r="G3166" i="3" s="1"/>
  <c r="M3166" i="3" s="1"/>
  <c r="H3166" i="3"/>
  <c r="I3166" i="3"/>
  <c r="J3166" i="3"/>
  <c r="B3167" i="3"/>
  <c r="E3167" i="3" s="1"/>
  <c r="C3167" i="3"/>
  <c r="F3167" i="3" s="1"/>
  <c r="D3167" i="3"/>
  <c r="G3167" i="3" s="1"/>
  <c r="M3167" i="3" s="1"/>
  <c r="H3167" i="3"/>
  <c r="I3167" i="3"/>
  <c r="J3167" i="3"/>
  <c r="B3168" i="3"/>
  <c r="E3168" i="3" s="1"/>
  <c r="K3168" i="3" s="1"/>
  <c r="C3168" i="3"/>
  <c r="F3168" i="3" s="1"/>
  <c r="L3168" i="3" s="1"/>
  <c r="D3168" i="3"/>
  <c r="G3168" i="3" s="1"/>
  <c r="M3168" i="3" s="1"/>
  <c r="H3168" i="3"/>
  <c r="I3168" i="3"/>
  <c r="J3168" i="3"/>
  <c r="B3169" i="3"/>
  <c r="E3169" i="3" s="1"/>
  <c r="C3169" i="3"/>
  <c r="F3169" i="3" s="1"/>
  <c r="D3169" i="3"/>
  <c r="G3169" i="3" s="1"/>
  <c r="M3169" i="3" s="1"/>
  <c r="H3169" i="3"/>
  <c r="I3169" i="3"/>
  <c r="J3169" i="3"/>
  <c r="B3170" i="3"/>
  <c r="E3170" i="3" s="1"/>
  <c r="K3170" i="3" s="1"/>
  <c r="C3170" i="3"/>
  <c r="F3170" i="3" s="1"/>
  <c r="L3170" i="3" s="1"/>
  <c r="D3170" i="3"/>
  <c r="G3170" i="3" s="1"/>
  <c r="M3170" i="3" s="1"/>
  <c r="H3170" i="3"/>
  <c r="I3170" i="3"/>
  <c r="J3170" i="3"/>
  <c r="B3171" i="3"/>
  <c r="E3171" i="3" s="1"/>
  <c r="C3171" i="3"/>
  <c r="F3171" i="3" s="1"/>
  <c r="D3171" i="3"/>
  <c r="G3171" i="3" s="1"/>
  <c r="M3171" i="3" s="1"/>
  <c r="H3171" i="3"/>
  <c r="I3171" i="3"/>
  <c r="J3171" i="3"/>
  <c r="B3172" i="3"/>
  <c r="E3172" i="3" s="1"/>
  <c r="C3172" i="3"/>
  <c r="F3172" i="3" s="1"/>
  <c r="L3172" i="3" s="1"/>
  <c r="D3172" i="3"/>
  <c r="G3172" i="3" s="1"/>
  <c r="M3172" i="3" s="1"/>
  <c r="H3172" i="3"/>
  <c r="I3172" i="3"/>
  <c r="J3172" i="3"/>
  <c r="B3173" i="3"/>
  <c r="E3173" i="3" s="1"/>
  <c r="C3173" i="3"/>
  <c r="F3173" i="3" s="1"/>
  <c r="D3173" i="3"/>
  <c r="G3173" i="3" s="1"/>
  <c r="M3173" i="3" s="1"/>
  <c r="H3173" i="3"/>
  <c r="I3173" i="3"/>
  <c r="J3173" i="3"/>
  <c r="B3174" i="3"/>
  <c r="E3174" i="3" s="1"/>
  <c r="K3174" i="3" s="1"/>
  <c r="C3174" i="3"/>
  <c r="F3174" i="3" s="1"/>
  <c r="L3174" i="3" s="1"/>
  <c r="D3174" i="3"/>
  <c r="G3174" i="3" s="1"/>
  <c r="M3174" i="3" s="1"/>
  <c r="H3174" i="3"/>
  <c r="I3174" i="3"/>
  <c r="J3174" i="3"/>
  <c r="B3175" i="3"/>
  <c r="E3175" i="3" s="1"/>
  <c r="C3175" i="3"/>
  <c r="F3175" i="3" s="1"/>
  <c r="D3175" i="3"/>
  <c r="G3175" i="3" s="1"/>
  <c r="M3175" i="3" s="1"/>
  <c r="H3175" i="3"/>
  <c r="I3175" i="3"/>
  <c r="J3175" i="3"/>
  <c r="B3176" i="3"/>
  <c r="E3176" i="3" s="1"/>
  <c r="K3176" i="3" s="1"/>
  <c r="C3176" i="3"/>
  <c r="F3176" i="3" s="1"/>
  <c r="L3176" i="3" s="1"/>
  <c r="D3176" i="3"/>
  <c r="G3176" i="3" s="1"/>
  <c r="M3176" i="3" s="1"/>
  <c r="H3176" i="3"/>
  <c r="I3176" i="3"/>
  <c r="J3176" i="3"/>
  <c r="B3177" i="3"/>
  <c r="E3177" i="3" s="1"/>
  <c r="C3177" i="3"/>
  <c r="F3177" i="3" s="1"/>
  <c r="D3177" i="3"/>
  <c r="G3177" i="3" s="1"/>
  <c r="M3177" i="3" s="1"/>
  <c r="H3177" i="3"/>
  <c r="I3177" i="3"/>
  <c r="J3177" i="3"/>
  <c r="B3178" i="3"/>
  <c r="E3178" i="3" s="1"/>
  <c r="C3178" i="3"/>
  <c r="F3178" i="3" s="1"/>
  <c r="L3178" i="3" s="1"/>
  <c r="D3178" i="3"/>
  <c r="G3178" i="3" s="1"/>
  <c r="M3178" i="3" s="1"/>
  <c r="H3178" i="3"/>
  <c r="I3178" i="3"/>
  <c r="J3178" i="3"/>
  <c r="B3179" i="3"/>
  <c r="E3179" i="3" s="1"/>
  <c r="C3179" i="3"/>
  <c r="F3179" i="3" s="1"/>
  <c r="D3179" i="3"/>
  <c r="G3179" i="3" s="1"/>
  <c r="M3179" i="3" s="1"/>
  <c r="H3179" i="3"/>
  <c r="I3179" i="3"/>
  <c r="J3179" i="3"/>
  <c r="B3180" i="3"/>
  <c r="E3180" i="3" s="1"/>
  <c r="K3180" i="3" s="1"/>
  <c r="C3180" i="3"/>
  <c r="F3180" i="3" s="1"/>
  <c r="L3180" i="3" s="1"/>
  <c r="D3180" i="3"/>
  <c r="G3180" i="3" s="1"/>
  <c r="M3180" i="3" s="1"/>
  <c r="H3180" i="3"/>
  <c r="I3180" i="3"/>
  <c r="J3180" i="3"/>
  <c r="B3181" i="3"/>
  <c r="E3181" i="3" s="1"/>
  <c r="C3181" i="3"/>
  <c r="F3181" i="3" s="1"/>
  <c r="D3181" i="3"/>
  <c r="G3181" i="3" s="1"/>
  <c r="M3181" i="3" s="1"/>
  <c r="H3181" i="3"/>
  <c r="I3181" i="3"/>
  <c r="J3181" i="3"/>
  <c r="B3182" i="3"/>
  <c r="E3182" i="3" s="1"/>
  <c r="K3182" i="3" s="1"/>
  <c r="C3182" i="3"/>
  <c r="F3182" i="3" s="1"/>
  <c r="L3182" i="3" s="1"/>
  <c r="D3182" i="3"/>
  <c r="G3182" i="3" s="1"/>
  <c r="M3182" i="3" s="1"/>
  <c r="H3182" i="3"/>
  <c r="I3182" i="3"/>
  <c r="J3182" i="3"/>
  <c r="B3183" i="3"/>
  <c r="E3183" i="3" s="1"/>
  <c r="C3183" i="3"/>
  <c r="F3183" i="3" s="1"/>
  <c r="D3183" i="3"/>
  <c r="G3183" i="3" s="1"/>
  <c r="M3183" i="3" s="1"/>
  <c r="H3183" i="3"/>
  <c r="I3183" i="3"/>
  <c r="J3183" i="3"/>
  <c r="B3184" i="3"/>
  <c r="E3184" i="3" s="1"/>
  <c r="C3184" i="3"/>
  <c r="F3184" i="3" s="1"/>
  <c r="L3184" i="3" s="1"/>
  <c r="D3184" i="3"/>
  <c r="G3184" i="3" s="1"/>
  <c r="M3184" i="3" s="1"/>
  <c r="H3184" i="3"/>
  <c r="I3184" i="3"/>
  <c r="J3184" i="3"/>
  <c r="B3185" i="3"/>
  <c r="E3185" i="3" s="1"/>
  <c r="C3185" i="3"/>
  <c r="F3185" i="3" s="1"/>
  <c r="D3185" i="3"/>
  <c r="G3185" i="3" s="1"/>
  <c r="M3185" i="3" s="1"/>
  <c r="H3185" i="3"/>
  <c r="I3185" i="3"/>
  <c r="J3185" i="3"/>
  <c r="B3186" i="3"/>
  <c r="E3186" i="3" s="1"/>
  <c r="K3186" i="3" s="1"/>
  <c r="C3186" i="3"/>
  <c r="F3186" i="3" s="1"/>
  <c r="L3186" i="3" s="1"/>
  <c r="D3186" i="3"/>
  <c r="G3186" i="3" s="1"/>
  <c r="M3186" i="3" s="1"/>
  <c r="H3186" i="3"/>
  <c r="I3186" i="3"/>
  <c r="J3186" i="3"/>
  <c r="B3187" i="3"/>
  <c r="E3187" i="3" s="1"/>
  <c r="C3187" i="3"/>
  <c r="F3187" i="3" s="1"/>
  <c r="D3187" i="3"/>
  <c r="G3187" i="3" s="1"/>
  <c r="M3187" i="3" s="1"/>
  <c r="H3187" i="3"/>
  <c r="I3187" i="3"/>
  <c r="J3187" i="3"/>
  <c r="B3188" i="3"/>
  <c r="E3188" i="3" s="1"/>
  <c r="K3188" i="3" s="1"/>
  <c r="C3188" i="3"/>
  <c r="F3188" i="3" s="1"/>
  <c r="L3188" i="3" s="1"/>
  <c r="D3188" i="3"/>
  <c r="G3188" i="3" s="1"/>
  <c r="M3188" i="3" s="1"/>
  <c r="H3188" i="3"/>
  <c r="I3188" i="3"/>
  <c r="J3188" i="3"/>
  <c r="B3189" i="3"/>
  <c r="E3189" i="3" s="1"/>
  <c r="C3189" i="3"/>
  <c r="F3189" i="3" s="1"/>
  <c r="D3189" i="3"/>
  <c r="G3189" i="3" s="1"/>
  <c r="M3189" i="3" s="1"/>
  <c r="H3189" i="3"/>
  <c r="I3189" i="3"/>
  <c r="J3189" i="3"/>
  <c r="B3190" i="3"/>
  <c r="E3190" i="3" s="1"/>
  <c r="C3190" i="3"/>
  <c r="F3190" i="3" s="1"/>
  <c r="L3190" i="3" s="1"/>
  <c r="D3190" i="3"/>
  <c r="G3190" i="3" s="1"/>
  <c r="M3190" i="3" s="1"/>
  <c r="H3190" i="3"/>
  <c r="I3190" i="3"/>
  <c r="J3190" i="3"/>
  <c r="B3191" i="3"/>
  <c r="E3191" i="3" s="1"/>
  <c r="C3191" i="3"/>
  <c r="F3191" i="3" s="1"/>
  <c r="D3191" i="3"/>
  <c r="G3191" i="3" s="1"/>
  <c r="M3191" i="3" s="1"/>
  <c r="H3191" i="3"/>
  <c r="I3191" i="3"/>
  <c r="J3191" i="3"/>
  <c r="B3192" i="3"/>
  <c r="E3192" i="3" s="1"/>
  <c r="K3192" i="3" s="1"/>
  <c r="C3192" i="3"/>
  <c r="F3192" i="3" s="1"/>
  <c r="L3192" i="3" s="1"/>
  <c r="D3192" i="3"/>
  <c r="G3192" i="3" s="1"/>
  <c r="M3192" i="3" s="1"/>
  <c r="H3192" i="3"/>
  <c r="I3192" i="3"/>
  <c r="J3192" i="3"/>
  <c r="B3193" i="3"/>
  <c r="E3193" i="3" s="1"/>
  <c r="C3193" i="3"/>
  <c r="F3193" i="3" s="1"/>
  <c r="D3193" i="3"/>
  <c r="G3193" i="3" s="1"/>
  <c r="M3193" i="3" s="1"/>
  <c r="H3193" i="3"/>
  <c r="I3193" i="3"/>
  <c r="J3193" i="3"/>
  <c r="B3194" i="3"/>
  <c r="E3194" i="3" s="1"/>
  <c r="K3194" i="3" s="1"/>
  <c r="C3194" i="3"/>
  <c r="F3194" i="3" s="1"/>
  <c r="L3194" i="3" s="1"/>
  <c r="D3194" i="3"/>
  <c r="G3194" i="3" s="1"/>
  <c r="M3194" i="3" s="1"/>
  <c r="H3194" i="3"/>
  <c r="I3194" i="3"/>
  <c r="J3194" i="3"/>
  <c r="B3195" i="3"/>
  <c r="E3195" i="3" s="1"/>
  <c r="C3195" i="3"/>
  <c r="F3195" i="3" s="1"/>
  <c r="D3195" i="3"/>
  <c r="G3195" i="3" s="1"/>
  <c r="M3195" i="3" s="1"/>
  <c r="H3195" i="3"/>
  <c r="I3195" i="3"/>
  <c r="J3195" i="3"/>
  <c r="B3196" i="3"/>
  <c r="E3196" i="3" s="1"/>
  <c r="K3196" i="3" s="1"/>
  <c r="C3196" i="3"/>
  <c r="F3196" i="3" s="1"/>
  <c r="L3196" i="3" s="1"/>
  <c r="D3196" i="3"/>
  <c r="G3196" i="3" s="1"/>
  <c r="M3196" i="3" s="1"/>
  <c r="H3196" i="3"/>
  <c r="I3196" i="3"/>
  <c r="J3196" i="3"/>
  <c r="B3197" i="3"/>
  <c r="E3197" i="3" s="1"/>
  <c r="C3197" i="3"/>
  <c r="F3197" i="3" s="1"/>
  <c r="D3197" i="3"/>
  <c r="G3197" i="3" s="1"/>
  <c r="M3197" i="3" s="1"/>
  <c r="H3197" i="3"/>
  <c r="I3197" i="3"/>
  <c r="J3197" i="3"/>
  <c r="B3198" i="3"/>
  <c r="E3198" i="3" s="1"/>
  <c r="K3198" i="3" s="1"/>
  <c r="C3198" i="3"/>
  <c r="F3198" i="3" s="1"/>
  <c r="L3198" i="3" s="1"/>
  <c r="D3198" i="3"/>
  <c r="G3198" i="3" s="1"/>
  <c r="M3198" i="3" s="1"/>
  <c r="H3198" i="3"/>
  <c r="I3198" i="3"/>
  <c r="J3198" i="3"/>
  <c r="B3199" i="3"/>
  <c r="E3199" i="3" s="1"/>
  <c r="C3199" i="3"/>
  <c r="F3199" i="3" s="1"/>
  <c r="D3199" i="3"/>
  <c r="G3199" i="3" s="1"/>
  <c r="M3199" i="3" s="1"/>
  <c r="H3199" i="3"/>
  <c r="I3199" i="3"/>
  <c r="J3199" i="3"/>
  <c r="B3200" i="3"/>
  <c r="E3200" i="3" s="1"/>
  <c r="K3200" i="3" s="1"/>
  <c r="C3200" i="3"/>
  <c r="F3200" i="3" s="1"/>
  <c r="L3200" i="3" s="1"/>
  <c r="D3200" i="3"/>
  <c r="G3200" i="3" s="1"/>
  <c r="M3200" i="3" s="1"/>
  <c r="H3200" i="3"/>
  <c r="I3200" i="3"/>
  <c r="J3200" i="3"/>
  <c r="B3201" i="3"/>
  <c r="E3201" i="3" s="1"/>
  <c r="C3201" i="3"/>
  <c r="F3201" i="3" s="1"/>
  <c r="D3201" i="3"/>
  <c r="G3201" i="3" s="1"/>
  <c r="M3201" i="3" s="1"/>
  <c r="H3201" i="3"/>
  <c r="I3201" i="3"/>
  <c r="J3201" i="3"/>
  <c r="B3202" i="3"/>
  <c r="E3202" i="3" s="1"/>
  <c r="K3202" i="3" s="1"/>
  <c r="C3202" i="3"/>
  <c r="F3202" i="3" s="1"/>
  <c r="L3202" i="3" s="1"/>
  <c r="D3202" i="3"/>
  <c r="G3202" i="3" s="1"/>
  <c r="M3202" i="3" s="1"/>
  <c r="H3202" i="3"/>
  <c r="I3202" i="3"/>
  <c r="J3202" i="3"/>
  <c r="B3203" i="3"/>
  <c r="E3203" i="3" s="1"/>
  <c r="C3203" i="3"/>
  <c r="F3203" i="3" s="1"/>
  <c r="D3203" i="3"/>
  <c r="G3203" i="3" s="1"/>
  <c r="M3203" i="3" s="1"/>
  <c r="H3203" i="3"/>
  <c r="I3203" i="3"/>
  <c r="J3203" i="3"/>
  <c r="B3204" i="3"/>
  <c r="E3204" i="3" s="1"/>
  <c r="K3204" i="3" s="1"/>
  <c r="C3204" i="3"/>
  <c r="F3204" i="3" s="1"/>
  <c r="L3204" i="3" s="1"/>
  <c r="D3204" i="3"/>
  <c r="G3204" i="3" s="1"/>
  <c r="M3204" i="3" s="1"/>
  <c r="H3204" i="3"/>
  <c r="I3204" i="3"/>
  <c r="J3204" i="3"/>
  <c r="B3205" i="3"/>
  <c r="E3205" i="3" s="1"/>
  <c r="C3205" i="3"/>
  <c r="F3205" i="3" s="1"/>
  <c r="D3205" i="3"/>
  <c r="G3205" i="3" s="1"/>
  <c r="M3205" i="3" s="1"/>
  <c r="H3205" i="3"/>
  <c r="I3205" i="3"/>
  <c r="J3205" i="3"/>
  <c r="B3206" i="3"/>
  <c r="E3206" i="3" s="1"/>
  <c r="K3206" i="3" s="1"/>
  <c r="C3206" i="3"/>
  <c r="F3206" i="3" s="1"/>
  <c r="L3206" i="3" s="1"/>
  <c r="D3206" i="3"/>
  <c r="G3206" i="3" s="1"/>
  <c r="M3206" i="3" s="1"/>
  <c r="H3206" i="3"/>
  <c r="I3206" i="3"/>
  <c r="J3206" i="3"/>
  <c r="B3207" i="3"/>
  <c r="E3207" i="3" s="1"/>
  <c r="C3207" i="3"/>
  <c r="F3207" i="3" s="1"/>
  <c r="D3207" i="3"/>
  <c r="G3207" i="3" s="1"/>
  <c r="M3207" i="3" s="1"/>
  <c r="H3207" i="3"/>
  <c r="I3207" i="3"/>
  <c r="J3207" i="3"/>
  <c r="B3208" i="3"/>
  <c r="E3208" i="3" s="1"/>
  <c r="K3208" i="3" s="1"/>
  <c r="C3208" i="3"/>
  <c r="F3208" i="3" s="1"/>
  <c r="L3208" i="3" s="1"/>
  <c r="D3208" i="3"/>
  <c r="G3208" i="3" s="1"/>
  <c r="M3208" i="3" s="1"/>
  <c r="H3208" i="3"/>
  <c r="I3208" i="3"/>
  <c r="J3208" i="3"/>
  <c r="B3209" i="3"/>
  <c r="E3209" i="3" s="1"/>
  <c r="C3209" i="3"/>
  <c r="F3209" i="3" s="1"/>
  <c r="D3209" i="3"/>
  <c r="G3209" i="3" s="1"/>
  <c r="M3209" i="3" s="1"/>
  <c r="H3209" i="3"/>
  <c r="I3209" i="3"/>
  <c r="J3209" i="3"/>
  <c r="B3210" i="3"/>
  <c r="E3210" i="3" s="1"/>
  <c r="K3210" i="3" s="1"/>
  <c r="C3210" i="3"/>
  <c r="F3210" i="3" s="1"/>
  <c r="L3210" i="3" s="1"/>
  <c r="D3210" i="3"/>
  <c r="G3210" i="3" s="1"/>
  <c r="M3210" i="3" s="1"/>
  <c r="H3210" i="3"/>
  <c r="I3210" i="3"/>
  <c r="J3210" i="3"/>
  <c r="B3211" i="3"/>
  <c r="E3211" i="3" s="1"/>
  <c r="C3211" i="3"/>
  <c r="F3211" i="3" s="1"/>
  <c r="D3211" i="3"/>
  <c r="G3211" i="3" s="1"/>
  <c r="M3211" i="3" s="1"/>
  <c r="H3211" i="3"/>
  <c r="I3211" i="3"/>
  <c r="J3211" i="3"/>
  <c r="B3212" i="3"/>
  <c r="E3212" i="3" s="1"/>
  <c r="K3212" i="3" s="1"/>
  <c r="C3212" i="3"/>
  <c r="F3212" i="3" s="1"/>
  <c r="L3212" i="3" s="1"/>
  <c r="D3212" i="3"/>
  <c r="G3212" i="3" s="1"/>
  <c r="M3212" i="3" s="1"/>
  <c r="H3212" i="3"/>
  <c r="I3212" i="3"/>
  <c r="J3212" i="3"/>
  <c r="B3213" i="3"/>
  <c r="E3213" i="3" s="1"/>
  <c r="C3213" i="3"/>
  <c r="F3213" i="3" s="1"/>
  <c r="D3213" i="3"/>
  <c r="G3213" i="3" s="1"/>
  <c r="M3213" i="3" s="1"/>
  <c r="H3213" i="3"/>
  <c r="I3213" i="3"/>
  <c r="J3213" i="3"/>
  <c r="B3214" i="3"/>
  <c r="E3214" i="3" s="1"/>
  <c r="K3214" i="3" s="1"/>
  <c r="C3214" i="3"/>
  <c r="F3214" i="3" s="1"/>
  <c r="L3214" i="3" s="1"/>
  <c r="D3214" i="3"/>
  <c r="G3214" i="3" s="1"/>
  <c r="M3214" i="3" s="1"/>
  <c r="H3214" i="3"/>
  <c r="I3214" i="3"/>
  <c r="J3214" i="3"/>
  <c r="B3215" i="3"/>
  <c r="E3215" i="3" s="1"/>
  <c r="C3215" i="3"/>
  <c r="F3215" i="3" s="1"/>
  <c r="D3215" i="3"/>
  <c r="G3215" i="3" s="1"/>
  <c r="M3215" i="3" s="1"/>
  <c r="H3215" i="3"/>
  <c r="I3215" i="3"/>
  <c r="J3215" i="3"/>
  <c r="B3216" i="3"/>
  <c r="E3216" i="3" s="1"/>
  <c r="K3216" i="3" s="1"/>
  <c r="C3216" i="3"/>
  <c r="F3216" i="3" s="1"/>
  <c r="L3216" i="3" s="1"/>
  <c r="D3216" i="3"/>
  <c r="G3216" i="3" s="1"/>
  <c r="M3216" i="3" s="1"/>
  <c r="H3216" i="3"/>
  <c r="I3216" i="3"/>
  <c r="J3216" i="3"/>
  <c r="B3217" i="3"/>
  <c r="E3217" i="3" s="1"/>
  <c r="C3217" i="3"/>
  <c r="F3217" i="3" s="1"/>
  <c r="D3217" i="3"/>
  <c r="G3217" i="3" s="1"/>
  <c r="M3217" i="3" s="1"/>
  <c r="H3217" i="3"/>
  <c r="I3217" i="3"/>
  <c r="J3217" i="3"/>
  <c r="B3218" i="3"/>
  <c r="E3218" i="3" s="1"/>
  <c r="K3218" i="3" s="1"/>
  <c r="C3218" i="3"/>
  <c r="F3218" i="3" s="1"/>
  <c r="L3218" i="3" s="1"/>
  <c r="D3218" i="3"/>
  <c r="G3218" i="3" s="1"/>
  <c r="M3218" i="3" s="1"/>
  <c r="H3218" i="3"/>
  <c r="I3218" i="3"/>
  <c r="J3218" i="3"/>
  <c r="B3219" i="3"/>
  <c r="E3219" i="3" s="1"/>
  <c r="C3219" i="3"/>
  <c r="F3219" i="3" s="1"/>
  <c r="D3219" i="3"/>
  <c r="G3219" i="3" s="1"/>
  <c r="M3219" i="3" s="1"/>
  <c r="H3219" i="3"/>
  <c r="I3219" i="3"/>
  <c r="J3219" i="3"/>
  <c r="B3220" i="3"/>
  <c r="E3220" i="3" s="1"/>
  <c r="K3220" i="3" s="1"/>
  <c r="C3220" i="3"/>
  <c r="F3220" i="3" s="1"/>
  <c r="L3220" i="3" s="1"/>
  <c r="D3220" i="3"/>
  <c r="G3220" i="3" s="1"/>
  <c r="M3220" i="3" s="1"/>
  <c r="H3220" i="3"/>
  <c r="I3220" i="3"/>
  <c r="J3220" i="3"/>
  <c r="B3221" i="3"/>
  <c r="E3221" i="3" s="1"/>
  <c r="C3221" i="3"/>
  <c r="F3221" i="3" s="1"/>
  <c r="D3221" i="3"/>
  <c r="G3221" i="3" s="1"/>
  <c r="M3221" i="3" s="1"/>
  <c r="H3221" i="3"/>
  <c r="I3221" i="3"/>
  <c r="J3221" i="3"/>
  <c r="B3222" i="3"/>
  <c r="E3222" i="3" s="1"/>
  <c r="K3222" i="3" s="1"/>
  <c r="C3222" i="3"/>
  <c r="F3222" i="3" s="1"/>
  <c r="L3222" i="3" s="1"/>
  <c r="D3222" i="3"/>
  <c r="G3222" i="3" s="1"/>
  <c r="M3222" i="3" s="1"/>
  <c r="H3222" i="3"/>
  <c r="I3222" i="3"/>
  <c r="J3222" i="3"/>
  <c r="B3223" i="3"/>
  <c r="E3223" i="3" s="1"/>
  <c r="C3223" i="3"/>
  <c r="F3223" i="3" s="1"/>
  <c r="D3223" i="3"/>
  <c r="G3223" i="3" s="1"/>
  <c r="M3223" i="3" s="1"/>
  <c r="H3223" i="3"/>
  <c r="I3223" i="3"/>
  <c r="J3223" i="3"/>
  <c r="B3224" i="3"/>
  <c r="E3224" i="3" s="1"/>
  <c r="K3224" i="3" s="1"/>
  <c r="C3224" i="3"/>
  <c r="F3224" i="3" s="1"/>
  <c r="L3224" i="3" s="1"/>
  <c r="D3224" i="3"/>
  <c r="G3224" i="3" s="1"/>
  <c r="M3224" i="3" s="1"/>
  <c r="H3224" i="3"/>
  <c r="I3224" i="3"/>
  <c r="J3224" i="3"/>
  <c r="B3225" i="3"/>
  <c r="E3225" i="3" s="1"/>
  <c r="C3225" i="3"/>
  <c r="F3225" i="3" s="1"/>
  <c r="D3225" i="3"/>
  <c r="G3225" i="3" s="1"/>
  <c r="M3225" i="3" s="1"/>
  <c r="H3225" i="3"/>
  <c r="I3225" i="3"/>
  <c r="J3225" i="3"/>
  <c r="B3226" i="3"/>
  <c r="E3226" i="3" s="1"/>
  <c r="K3226" i="3" s="1"/>
  <c r="C3226" i="3"/>
  <c r="F3226" i="3" s="1"/>
  <c r="L3226" i="3" s="1"/>
  <c r="D3226" i="3"/>
  <c r="G3226" i="3" s="1"/>
  <c r="M3226" i="3" s="1"/>
  <c r="H3226" i="3"/>
  <c r="I3226" i="3"/>
  <c r="J3226" i="3"/>
  <c r="B3227" i="3"/>
  <c r="E3227" i="3" s="1"/>
  <c r="C3227" i="3"/>
  <c r="F3227" i="3" s="1"/>
  <c r="D3227" i="3"/>
  <c r="G3227" i="3" s="1"/>
  <c r="M3227" i="3" s="1"/>
  <c r="H3227" i="3"/>
  <c r="I3227" i="3"/>
  <c r="J3227" i="3"/>
  <c r="B3228" i="3"/>
  <c r="E3228" i="3" s="1"/>
  <c r="K3228" i="3" s="1"/>
  <c r="C3228" i="3"/>
  <c r="F3228" i="3" s="1"/>
  <c r="L3228" i="3" s="1"/>
  <c r="D3228" i="3"/>
  <c r="G3228" i="3" s="1"/>
  <c r="M3228" i="3" s="1"/>
  <c r="H3228" i="3"/>
  <c r="I3228" i="3"/>
  <c r="J3228" i="3"/>
  <c r="B3229" i="3"/>
  <c r="E3229" i="3" s="1"/>
  <c r="C3229" i="3"/>
  <c r="F3229" i="3" s="1"/>
  <c r="D3229" i="3"/>
  <c r="G3229" i="3" s="1"/>
  <c r="M3229" i="3" s="1"/>
  <c r="H3229" i="3"/>
  <c r="I3229" i="3"/>
  <c r="J3229" i="3"/>
  <c r="B3230" i="3"/>
  <c r="E3230" i="3" s="1"/>
  <c r="K3230" i="3" s="1"/>
  <c r="C3230" i="3"/>
  <c r="F3230" i="3" s="1"/>
  <c r="L3230" i="3" s="1"/>
  <c r="D3230" i="3"/>
  <c r="G3230" i="3" s="1"/>
  <c r="M3230" i="3" s="1"/>
  <c r="H3230" i="3"/>
  <c r="I3230" i="3"/>
  <c r="J3230" i="3"/>
  <c r="B3231" i="3"/>
  <c r="E3231" i="3" s="1"/>
  <c r="C3231" i="3"/>
  <c r="F3231" i="3" s="1"/>
  <c r="D3231" i="3"/>
  <c r="G3231" i="3" s="1"/>
  <c r="M3231" i="3" s="1"/>
  <c r="H3231" i="3"/>
  <c r="I3231" i="3"/>
  <c r="J3231" i="3"/>
  <c r="B3232" i="3"/>
  <c r="E3232" i="3" s="1"/>
  <c r="K3232" i="3" s="1"/>
  <c r="C3232" i="3"/>
  <c r="F3232" i="3" s="1"/>
  <c r="L3232" i="3" s="1"/>
  <c r="D3232" i="3"/>
  <c r="G3232" i="3" s="1"/>
  <c r="M3232" i="3" s="1"/>
  <c r="H3232" i="3"/>
  <c r="I3232" i="3"/>
  <c r="J3232" i="3"/>
  <c r="B3233" i="3"/>
  <c r="E3233" i="3" s="1"/>
  <c r="C3233" i="3"/>
  <c r="F3233" i="3" s="1"/>
  <c r="D3233" i="3"/>
  <c r="G3233" i="3" s="1"/>
  <c r="M3233" i="3" s="1"/>
  <c r="H3233" i="3"/>
  <c r="I3233" i="3"/>
  <c r="J3233" i="3"/>
  <c r="B3234" i="3"/>
  <c r="E3234" i="3" s="1"/>
  <c r="K3234" i="3" s="1"/>
  <c r="C3234" i="3"/>
  <c r="F3234" i="3" s="1"/>
  <c r="L3234" i="3" s="1"/>
  <c r="D3234" i="3"/>
  <c r="G3234" i="3" s="1"/>
  <c r="M3234" i="3" s="1"/>
  <c r="H3234" i="3"/>
  <c r="I3234" i="3"/>
  <c r="J3234" i="3"/>
  <c r="B3235" i="3"/>
  <c r="E3235" i="3" s="1"/>
  <c r="C3235" i="3"/>
  <c r="F3235" i="3" s="1"/>
  <c r="D3235" i="3"/>
  <c r="G3235" i="3" s="1"/>
  <c r="M3235" i="3" s="1"/>
  <c r="H3235" i="3"/>
  <c r="I3235" i="3"/>
  <c r="J3235" i="3"/>
  <c r="B3236" i="3"/>
  <c r="E3236" i="3" s="1"/>
  <c r="K3236" i="3" s="1"/>
  <c r="C3236" i="3"/>
  <c r="F3236" i="3" s="1"/>
  <c r="L3236" i="3" s="1"/>
  <c r="D3236" i="3"/>
  <c r="G3236" i="3" s="1"/>
  <c r="M3236" i="3" s="1"/>
  <c r="H3236" i="3"/>
  <c r="I3236" i="3"/>
  <c r="J3236" i="3"/>
  <c r="B3237" i="3"/>
  <c r="E3237" i="3" s="1"/>
  <c r="C3237" i="3"/>
  <c r="F3237" i="3" s="1"/>
  <c r="D3237" i="3"/>
  <c r="G3237" i="3" s="1"/>
  <c r="M3237" i="3" s="1"/>
  <c r="H3237" i="3"/>
  <c r="I3237" i="3"/>
  <c r="J3237" i="3"/>
  <c r="B3238" i="3"/>
  <c r="E3238" i="3" s="1"/>
  <c r="K3238" i="3" s="1"/>
  <c r="C3238" i="3"/>
  <c r="F3238" i="3" s="1"/>
  <c r="L3238" i="3" s="1"/>
  <c r="D3238" i="3"/>
  <c r="G3238" i="3" s="1"/>
  <c r="M3238" i="3" s="1"/>
  <c r="H3238" i="3"/>
  <c r="I3238" i="3"/>
  <c r="J3238" i="3"/>
  <c r="B3239" i="3"/>
  <c r="E3239" i="3" s="1"/>
  <c r="C3239" i="3"/>
  <c r="F3239" i="3" s="1"/>
  <c r="D3239" i="3"/>
  <c r="G3239" i="3" s="1"/>
  <c r="M3239" i="3" s="1"/>
  <c r="H3239" i="3"/>
  <c r="I3239" i="3"/>
  <c r="J3239" i="3"/>
  <c r="B3240" i="3"/>
  <c r="E3240" i="3" s="1"/>
  <c r="K3240" i="3" s="1"/>
  <c r="C3240" i="3"/>
  <c r="F3240" i="3" s="1"/>
  <c r="L3240" i="3" s="1"/>
  <c r="D3240" i="3"/>
  <c r="G3240" i="3" s="1"/>
  <c r="M3240" i="3" s="1"/>
  <c r="H3240" i="3"/>
  <c r="I3240" i="3"/>
  <c r="J3240" i="3"/>
  <c r="B3241" i="3"/>
  <c r="E3241" i="3" s="1"/>
  <c r="C3241" i="3"/>
  <c r="F3241" i="3" s="1"/>
  <c r="D3241" i="3"/>
  <c r="G3241" i="3" s="1"/>
  <c r="M3241" i="3" s="1"/>
  <c r="H3241" i="3"/>
  <c r="I3241" i="3"/>
  <c r="J3241" i="3"/>
  <c r="B3242" i="3"/>
  <c r="E3242" i="3" s="1"/>
  <c r="K3242" i="3" s="1"/>
  <c r="C3242" i="3"/>
  <c r="F3242" i="3" s="1"/>
  <c r="L3242" i="3" s="1"/>
  <c r="D3242" i="3"/>
  <c r="G3242" i="3" s="1"/>
  <c r="M3242" i="3" s="1"/>
  <c r="H3242" i="3"/>
  <c r="I3242" i="3"/>
  <c r="J3242" i="3"/>
  <c r="B3243" i="3"/>
  <c r="E3243" i="3" s="1"/>
  <c r="C3243" i="3"/>
  <c r="F3243" i="3" s="1"/>
  <c r="D3243" i="3"/>
  <c r="G3243" i="3" s="1"/>
  <c r="M3243" i="3" s="1"/>
  <c r="H3243" i="3"/>
  <c r="I3243" i="3"/>
  <c r="J3243" i="3"/>
  <c r="B3244" i="3"/>
  <c r="E3244" i="3" s="1"/>
  <c r="K3244" i="3" s="1"/>
  <c r="C3244" i="3"/>
  <c r="F3244" i="3" s="1"/>
  <c r="L3244" i="3" s="1"/>
  <c r="D3244" i="3"/>
  <c r="G3244" i="3" s="1"/>
  <c r="M3244" i="3" s="1"/>
  <c r="H3244" i="3"/>
  <c r="I3244" i="3"/>
  <c r="J3244" i="3"/>
  <c r="B3245" i="3"/>
  <c r="E3245" i="3" s="1"/>
  <c r="C3245" i="3"/>
  <c r="F3245" i="3" s="1"/>
  <c r="D3245" i="3"/>
  <c r="G3245" i="3" s="1"/>
  <c r="M3245" i="3" s="1"/>
  <c r="H3245" i="3"/>
  <c r="I3245" i="3"/>
  <c r="J3245" i="3"/>
  <c r="B3246" i="3"/>
  <c r="E3246" i="3" s="1"/>
  <c r="K3246" i="3" s="1"/>
  <c r="C3246" i="3"/>
  <c r="F3246" i="3" s="1"/>
  <c r="L3246" i="3" s="1"/>
  <c r="D3246" i="3"/>
  <c r="G3246" i="3" s="1"/>
  <c r="M3246" i="3" s="1"/>
  <c r="H3246" i="3"/>
  <c r="I3246" i="3"/>
  <c r="J3246" i="3"/>
  <c r="B3247" i="3"/>
  <c r="E3247" i="3" s="1"/>
  <c r="C3247" i="3"/>
  <c r="F3247" i="3" s="1"/>
  <c r="D3247" i="3"/>
  <c r="G3247" i="3" s="1"/>
  <c r="M3247" i="3" s="1"/>
  <c r="H3247" i="3"/>
  <c r="I3247" i="3"/>
  <c r="J3247" i="3"/>
  <c r="B3248" i="3"/>
  <c r="E3248" i="3" s="1"/>
  <c r="K3248" i="3" s="1"/>
  <c r="C3248" i="3"/>
  <c r="F3248" i="3" s="1"/>
  <c r="L3248" i="3" s="1"/>
  <c r="D3248" i="3"/>
  <c r="G3248" i="3" s="1"/>
  <c r="M3248" i="3" s="1"/>
  <c r="H3248" i="3"/>
  <c r="I3248" i="3"/>
  <c r="J3248" i="3"/>
  <c r="B3249" i="3"/>
  <c r="E3249" i="3" s="1"/>
  <c r="C3249" i="3"/>
  <c r="F3249" i="3" s="1"/>
  <c r="D3249" i="3"/>
  <c r="G3249" i="3" s="1"/>
  <c r="M3249" i="3" s="1"/>
  <c r="H3249" i="3"/>
  <c r="I3249" i="3"/>
  <c r="J3249" i="3"/>
  <c r="B3250" i="3"/>
  <c r="E3250" i="3" s="1"/>
  <c r="K3250" i="3" s="1"/>
  <c r="C3250" i="3"/>
  <c r="F3250" i="3" s="1"/>
  <c r="L3250" i="3" s="1"/>
  <c r="D3250" i="3"/>
  <c r="G3250" i="3" s="1"/>
  <c r="M3250" i="3" s="1"/>
  <c r="H3250" i="3"/>
  <c r="I3250" i="3"/>
  <c r="J3250" i="3"/>
  <c r="B3251" i="3"/>
  <c r="E3251" i="3" s="1"/>
  <c r="C3251" i="3"/>
  <c r="F3251" i="3" s="1"/>
  <c r="D3251" i="3"/>
  <c r="G3251" i="3" s="1"/>
  <c r="M3251" i="3" s="1"/>
  <c r="H3251" i="3"/>
  <c r="I3251" i="3"/>
  <c r="J3251" i="3"/>
  <c r="B3252" i="3"/>
  <c r="E3252" i="3" s="1"/>
  <c r="K3252" i="3" s="1"/>
  <c r="C3252" i="3"/>
  <c r="F3252" i="3" s="1"/>
  <c r="L3252" i="3" s="1"/>
  <c r="D3252" i="3"/>
  <c r="G3252" i="3" s="1"/>
  <c r="M3252" i="3" s="1"/>
  <c r="H3252" i="3"/>
  <c r="I3252" i="3"/>
  <c r="J3252" i="3"/>
  <c r="B3253" i="3"/>
  <c r="E3253" i="3" s="1"/>
  <c r="C3253" i="3"/>
  <c r="F3253" i="3" s="1"/>
  <c r="D3253" i="3"/>
  <c r="G3253" i="3" s="1"/>
  <c r="M3253" i="3" s="1"/>
  <c r="H3253" i="3"/>
  <c r="I3253" i="3"/>
  <c r="J3253" i="3"/>
  <c r="B3254" i="3"/>
  <c r="E3254" i="3" s="1"/>
  <c r="K3254" i="3" s="1"/>
  <c r="C3254" i="3"/>
  <c r="F3254" i="3" s="1"/>
  <c r="L3254" i="3" s="1"/>
  <c r="D3254" i="3"/>
  <c r="G3254" i="3" s="1"/>
  <c r="M3254" i="3" s="1"/>
  <c r="H3254" i="3"/>
  <c r="I3254" i="3"/>
  <c r="J3254" i="3"/>
  <c r="B3255" i="3"/>
  <c r="E3255" i="3" s="1"/>
  <c r="C3255" i="3"/>
  <c r="F3255" i="3" s="1"/>
  <c r="D3255" i="3"/>
  <c r="G3255" i="3" s="1"/>
  <c r="M3255" i="3" s="1"/>
  <c r="H3255" i="3"/>
  <c r="I3255" i="3"/>
  <c r="J3255" i="3"/>
  <c r="B3256" i="3"/>
  <c r="E3256" i="3" s="1"/>
  <c r="K3256" i="3" s="1"/>
  <c r="C3256" i="3"/>
  <c r="F3256" i="3" s="1"/>
  <c r="L3256" i="3" s="1"/>
  <c r="D3256" i="3"/>
  <c r="G3256" i="3" s="1"/>
  <c r="M3256" i="3" s="1"/>
  <c r="H3256" i="3"/>
  <c r="I3256" i="3"/>
  <c r="J3256" i="3"/>
  <c r="B3257" i="3"/>
  <c r="E3257" i="3" s="1"/>
  <c r="C3257" i="3"/>
  <c r="F3257" i="3" s="1"/>
  <c r="D3257" i="3"/>
  <c r="G3257" i="3" s="1"/>
  <c r="M3257" i="3" s="1"/>
  <c r="H3257" i="3"/>
  <c r="I3257" i="3"/>
  <c r="J3257" i="3"/>
  <c r="B3258" i="3"/>
  <c r="E3258" i="3" s="1"/>
  <c r="K3258" i="3" s="1"/>
  <c r="C3258" i="3"/>
  <c r="F3258" i="3" s="1"/>
  <c r="L3258" i="3" s="1"/>
  <c r="D3258" i="3"/>
  <c r="G3258" i="3" s="1"/>
  <c r="M3258" i="3" s="1"/>
  <c r="H3258" i="3"/>
  <c r="I3258" i="3"/>
  <c r="J3258" i="3"/>
  <c r="B3259" i="3"/>
  <c r="E3259" i="3" s="1"/>
  <c r="C3259" i="3"/>
  <c r="F3259" i="3" s="1"/>
  <c r="D3259" i="3"/>
  <c r="G3259" i="3" s="1"/>
  <c r="M3259" i="3" s="1"/>
  <c r="H3259" i="3"/>
  <c r="I3259" i="3"/>
  <c r="J3259" i="3"/>
  <c r="B3260" i="3"/>
  <c r="E3260" i="3" s="1"/>
  <c r="K3260" i="3" s="1"/>
  <c r="C3260" i="3"/>
  <c r="F3260" i="3" s="1"/>
  <c r="L3260" i="3" s="1"/>
  <c r="D3260" i="3"/>
  <c r="G3260" i="3" s="1"/>
  <c r="M3260" i="3" s="1"/>
  <c r="H3260" i="3"/>
  <c r="I3260" i="3"/>
  <c r="J3260" i="3"/>
  <c r="B3261" i="3"/>
  <c r="E3261" i="3" s="1"/>
  <c r="C3261" i="3"/>
  <c r="F3261" i="3" s="1"/>
  <c r="D3261" i="3"/>
  <c r="G3261" i="3" s="1"/>
  <c r="M3261" i="3" s="1"/>
  <c r="H3261" i="3"/>
  <c r="I3261" i="3"/>
  <c r="J3261" i="3"/>
  <c r="B3262" i="3"/>
  <c r="E3262" i="3" s="1"/>
  <c r="K3262" i="3" s="1"/>
  <c r="C3262" i="3"/>
  <c r="F3262" i="3" s="1"/>
  <c r="L3262" i="3" s="1"/>
  <c r="D3262" i="3"/>
  <c r="G3262" i="3" s="1"/>
  <c r="M3262" i="3" s="1"/>
  <c r="H3262" i="3"/>
  <c r="I3262" i="3"/>
  <c r="J3262" i="3"/>
  <c r="B3263" i="3"/>
  <c r="E3263" i="3" s="1"/>
  <c r="C3263" i="3"/>
  <c r="F3263" i="3" s="1"/>
  <c r="D3263" i="3"/>
  <c r="G3263" i="3" s="1"/>
  <c r="M3263" i="3" s="1"/>
  <c r="H3263" i="3"/>
  <c r="I3263" i="3"/>
  <c r="J3263" i="3"/>
  <c r="B3264" i="3"/>
  <c r="E3264" i="3" s="1"/>
  <c r="K3264" i="3" s="1"/>
  <c r="C3264" i="3"/>
  <c r="F3264" i="3" s="1"/>
  <c r="L3264" i="3" s="1"/>
  <c r="D3264" i="3"/>
  <c r="G3264" i="3" s="1"/>
  <c r="M3264" i="3" s="1"/>
  <c r="H3264" i="3"/>
  <c r="I3264" i="3"/>
  <c r="J3264" i="3"/>
  <c r="B3265" i="3"/>
  <c r="E3265" i="3" s="1"/>
  <c r="C3265" i="3"/>
  <c r="F3265" i="3" s="1"/>
  <c r="D3265" i="3"/>
  <c r="G3265" i="3" s="1"/>
  <c r="M3265" i="3" s="1"/>
  <c r="H3265" i="3"/>
  <c r="I3265" i="3"/>
  <c r="J3265" i="3"/>
  <c r="B3266" i="3"/>
  <c r="E3266" i="3" s="1"/>
  <c r="K3266" i="3" s="1"/>
  <c r="C3266" i="3"/>
  <c r="F3266" i="3" s="1"/>
  <c r="L3266" i="3" s="1"/>
  <c r="D3266" i="3"/>
  <c r="G3266" i="3" s="1"/>
  <c r="M3266" i="3" s="1"/>
  <c r="H3266" i="3"/>
  <c r="I3266" i="3"/>
  <c r="J3266" i="3"/>
  <c r="B3267" i="3"/>
  <c r="E3267" i="3" s="1"/>
  <c r="C3267" i="3"/>
  <c r="F3267" i="3" s="1"/>
  <c r="D3267" i="3"/>
  <c r="G3267" i="3" s="1"/>
  <c r="M3267" i="3" s="1"/>
  <c r="H3267" i="3"/>
  <c r="I3267" i="3"/>
  <c r="J3267" i="3"/>
  <c r="B3268" i="3"/>
  <c r="E3268" i="3" s="1"/>
  <c r="K3268" i="3" s="1"/>
  <c r="C3268" i="3"/>
  <c r="F3268" i="3" s="1"/>
  <c r="L3268" i="3" s="1"/>
  <c r="D3268" i="3"/>
  <c r="G3268" i="3" s="1"/>
  <c r="M3268" i="3" s="1"/>
  <c r="H3268" i="3"/>
  <c r="I3268" i="3"/>
  <c r="J3268" i="3"/>
  <c r="B3269" i="3"/>
  <c r="E3269" i="3" s="1"/>
  <c r="C3269" i="3"/>
  <c r="F3269" i="3" s="1"/>
  <c r="D3269" i="3"/>
  <c r="G3269" i="3" s="1"/>
  <c r="M3269" i="3" s="1"/>
  <c r="H3269" i="3"/>
  <c r="I3269" i="3"/>
  <c r="J3269" i="3"/>
  <c r="B3270" i="3"/>
  <c r="E3270" i="3" s="1"/>
  <c r="K3270" i="3" s="1"/>
  <c r="C3270" i="3"/>
  <c r="F3270" i="3" s="1"/>
  <c r="L3270" i="3" s="1"/>
  <c r="D3270" i="3"/>
  <c r="G3270" i="3" s="1"/>
  <c r="M3270" i="3" s="1"/>
  <c r="H3270" i="3"/>
  <c r="I3270" i="3"/>
  <c r="J3270" i="3"/>
  <c r="B3271" i="3"/>
  <c r="E3271" i="3" s="1"/>
  <c r="C3271" i="3"/>
  <c r="F3271" i="3" s="1"/>
  <c r="D3271" i="3"/>
  <c r="G3271" i="3" s="1"/>
  <c r="M3271" i="3" s="1"/>
  <c r="H3271" i="3"/>
  <c r="I3271" i="3"/>
  <c r="J3271" i="3"/>
  <c r="B3272" i="3"/>
  <c r="E3272" i="3" s="1"/>
  <c r="K3272" i="3" s="1"/>
  <c r="C3272" i="3"/>
  <c r="F3272" i="3" s="1"/>
  <c r="L3272" i="3" s="1"/>
  <c r="D3272" i="3"/>
  <c r="G3272" i="3" s="1"/>
  <c r="M3272" i="3" s="1"/>
  <c r="H3272" i="3"/>
  <c r="I3272" i="3"/>
  <c r="J3272" i="3"/>
  <c r="B3273" i="3"/>
  <c r="E3273" i="3" s="1"/>
  <c r="C3273" i="3"/>
  <c r="F3273" i="3" s="1"/>
  <c r="D3273" i="3"/>
  <c r="G3273" i="3" s="1"/>
  <c r="M3273" i="3" s="1"/>
  <c r="H3273" i="3"/>
  <c r="I3273" i="3"/>
  <c r="J3273" i="3"/>
  <c r="B3274" i="3"/>
  <c r="E3274" i="3" s="1"/>
  <c r="K3274" i="3" s="1"/>
  <c r="C3274" i="3"/>
  <c r="F3274" i="3" s="1"/>
  <c r="L3274" i="3" s="1"/>
  <c r="D3274" i="3"/>
  <c r="G3274" i="3" s="1"/>
  <c r="M3274" i="3" s="1"/>
  <c r="H3274" i="3"/>
  <c r="I3274" i="3"/>
  <c r="J3274" i="3"/>
  <c r="B3275" i="3"/>
  <c r="E3275" i="3" s="1"/>
  <c r="C3275" i="3"/>
  <c r="F3275" i="3" s="1"/>
  <c r="D3275" i="3"/>
  <c r="G3275" i="3" s="1"/>
  <c r="M3275" i="3" s="1"/>
  <c r="H3275" i="3"/>
  <c r="I3275" i="3"/>
  <c r="J3275" i="3"/>
  <c r="B3276" i="3"/>
  <c r="E3276" i="3" s="1"/>
  <c r="K3276" i="3" s="1"/>
  <c r="C3276" i="3"/>
  <c r="F3276" i="3" s="1"/>
  <c r="L3276" i="3" s="1"/>
  <c r="D3276" i="3"/>
  <c r="G3276" i="3" s="1"/>
  <c r="M3276" i="3" s="1"/>
  <c r="H3276" i="3"/>
  <c r="I3276" i="3"/>
  <c r="J3276" i="3"/>
  <c r="B3277" i="3"/>
  <c r="E3277" i="3" s="1"/>
  <c r="C3277" i="3"/>
  <c r="F3277" i="3" s="1"/>
  <c r="D3277" i="3"/>
  <c r="G3277" i="3" s="1"/>
  <c r="M3277" i="3" s="1"/>
  <c r="H3277" i="3"/>
  <c r="I3277" i="3"/>
  <c r="J3277" i="3"/>
  <c r="B3278" i="3"/>
  <c r="E3278" i="3" s="1"/>
  <c r="K3278" i="3" s="1"/>
  <c r="C3278" i="3"/>
  <c r="F3278" i="3" s="1"/>
  <c r="L3278" i="3" s="1"/>
  <c r="D3278" i="3"/>
  <c r="G3278" i="3" s="1"/>
  <c r="M3278" i="3" s="1"/>
  <c r="H3278" i="3"/>
  <c r="I3278" i="3"/>
  <c r="J3278" i="3"/>
  <c r="B3279" i="3"/>
  <c r="E3279" i="3" s="1"/>
  <c r="C3279" i="3"/>
  <c r="F3279" i="3" s="1"/>
  <c r="D3279" i="3"/>
  <c r="G3279" i="3" s="1"/>
  <c r="M3279" i="3" s="1"/>
  <c r="H3279" i="3"/>
  <c r="I3279" i="3"/>
  <c r="J3279" i="3"/>
  <c r="B3280" i="3"/>
  <c r="E3280" i="3" s="1"/>
  <c r="K3280" i="3" s="1"/>
  <c r="C3280" i="3"/>
  <c r="F3280" i="3" s="1"/>
  <c r="L3280" i="3" s="1"/>
  <c r="D3280" i="3"/>
  <c r="G3280" i="3" s="1"/>
  <c r="M3280" i="3" s="1"/>
  <c r="H3280" i="3"/>
  <c r="I3280" i="3"/>
  <c r="J3280" i="3"/>
  <c r="B3281" i="3"/>
  <c r="E3281" i="3" s="1"/>
  <c r="C3281" i="3"/>
  <c r="F3281" i="3" s="1"/>
  <c r="D3281" i="3"/>
  <c r="G3281" i="3" s="1"/>
  <c r="M3281" i="3" s="1"/>
  <c r="H3281" i="3"/>
  <c r="I3281" i="3"/>
  <c r="J3281" i="3"/>
  <c r="B3282" i="3"/>
  <c r="E3282" i="3" s="1"/>
  <c r="K3282" i="3" s="1"/>
  <c r="C3282" i="3"/>
  <c r="F3282" i="3" s="1"/>
  <c r="L3282" i="3" s="1"/>
  <c r="D3282" i="3"/>
  <c r="G3282" i="3" s="1"/>
  <c r="M3282" i="3" s="1"/>
  <c r="H3282" i="3"/>
  <c r="I3282" i="3"/>
  <c r="J3282" i="3"/>
  <c r="B3283" i="3"/>
  <c r="E3283" i="3" s="1"/>
  <c r="C3283" i="3"/>
  <c r="F3283" i="3" s="1"/>
  <c r="D3283" i="3"/>
  <c r="G3283" i="3" s="1"/>
  <c r="M3283" i="3" s="1"/>
  <c r="H3283" i="3"/>
  <c r="I3283" i="3"/>
  <c r="J3283" i="3"/>
  <c r="B3284" i="3"/>
  <c r="E3284" i="3" s="1"/>
  <c r="K3284" i="3" s="1"/>
  <c r="C3284" i="3"/>
  <c r="F3284" i="3" s="1"/>
  <c r="L3284" i="3" s="1"/>
  <c r="D3284" i="3"/>
  <c r="G3284" i="3" s="1"/>
  <c r="M3284" i="3" s="1"/>
  <c r="H3284" i="3"/>
  <c r="I3284" i="3"/>
  <c r="J3284" i="3"/>
  <c r="B3285" i="3"/>
  <c r="E3285" i="3" s="1"/>
  <c r="C3285" i="3"/>
  <c r="F3285" i="3" s="1"/>
  <c r="D3285" i="3"/>
  <c r="G3285" i="3" s="1"/>
  <c r="M3285" i="3" s="1"/>
  <c r="H3285" i="3"/>
  <c r="I3285" i="3"/>
  <c r="J3285" i="3"/>
  <c r="B3286" i="3"/>
  <c r="E3286" i="3" s="1"/>
  <c r="K3286" i="3" s="1"/>
  <c r="C3286" i="3"/>
  <c r="F3286" i="3" s="1"/>
  <c r="L3286" i="3" s="1"/>
  <c r="D3286" i="3"/>
  <c r="G3286" i="3" s="1"/>
  <c r="M3286" i="3" s="1"/>
  <c r="H3286" i="3"/>
  <c r="I3286" i="3"/>
  <c r="J3286" i="3"/>
  <c r="B3287" i="3"/>
  <c r="E3287" i="3" s="1"/>
  <c r="C3287" i="3"/>
  <c r="F3287" i="3" s="1"/>
  <c r="D3287" i="3"/>
  <c r="G3287" i="3" s="1"/>
  <c r="M3287" i="3" s="1"/>
  <c r="H3287" i="3"/>
  <c r="I3287" i="3"/>
  <c r="J3287" i="3"/>
  <c r="B3288" i="3"/>
  <c r="E3288" i="3" s="1"/>
  <c r="K3288" i="3" s="1"/>
  <c r="C3288" i="3"/>
  <c r="F3288" i="3" s="1"/>
  <c r="L3288" i="3" s="1"/>
  <c r="D3288" i="3"/>
  <c r="G3288" i="3" s="1"/>
  <c r="M3288" i="3" s="1"/>
  <c r="H3288" i="3"/>
  <c r="I3288" i="3"/>
  <c r="J3288" i="3"/>
  <c r="B3289" i="3"/>
  <c r="E3289" i="3" s="1"/>
  <c r="C3289" i="3"/>
  <c r="F3289" i="3" s="1"/>
  <c r="D3289" i="3"/>
  <c r="G3289" i="3" s="1"/>
  <c r="M3289" i="3" s="1"/>
  <c r="H3289" i="3"/>
  <c r="I3289" i="3"/>
  <c r="J3289" i="3"/>
  <c r="B3290" i="3"/>
  <c r="E3290" i="3" s="1"/>
  <c r="K3290" i="3" s="1"/>
  <c r="C3290" i="3"/>
  <c r="F3290" i="3" s="1"/>
  <c r="L3290" i="3" s="1"/>
  <c r="D3290" i="3"/>
  <c r="G3290" i="3" s="1"/>
  <c r="M3290" i="3" s="1"/>
  <c r="H3290" i="3"/>
  <c r="I3290" i="3"/>
  <c r="J3290" i="3"/>
  <c r="B3291" i="3"/>
  <c r="E3291" i="3" s="1"/>
  <c r="C3291" i="3"/>
  <c r="F3291" i="3" s="1"/>
  <c r="D3291" i="3"/>
  <c r="G3291" i="3" s="1"/>
  <c r="M3291" i="3" s="1"/>
  <c r="H3291" i="3"/>
  <c r="I3291" i="3"/>
  <c r="J3291" i="3"/>
  <c r="B3292" i="3"/>
  <c r="E3292" i="3" s="1"/>
  <c r="K3292" i="3" s="1"/>
  <c r="C3292" i="3"/>
  <c r="F3292" i="3" s="1"/>
  <c r="L3292" i="3" s="1"/>
  <c r="D3292" i="3"/>
  <c r="G3292" i="3" s="1"/>
  <c r="M3292" i="3" s="1"/>
  <c r="H3292" i="3"/>
  <c r="I3292" i="3"/>
  <c r="J3292" i="3"/>
  <c r="B3293" i="3"/>
  <c r="E3293" i="3" s="1"/>
  <c r="C3293" i="3"/>
  <c r="F3293" i="3" s="1"/>
  <c r="D3293" i="3"/>
  <c r="G3293" i="3" s="1"/>
  <c r="M3293" i="3" s="1"/>
  <c r="H3293" i="3"/>
  <c r="I3293" i="3"/>
  <c r="J3293" i="3"/>
  <c r="B3294" i="3"/>
  <c r="E3294" i="3" s="1"/>
  <c r="K3294" i="3" s="1"/>
  <c r="C3294" i="3"/>
  <c r="F3294" i="3" s="1"/>
  <c r="L3294" i="3" s="1"/>
  <c r="D3294" i="3"/>
  <c r="G3294" i="3" s="1"/>
  <c r="M3294" i="3" s="1"/>
  <c r="H3294" i="3"/>
  <c r="I3294" i="3"/>
  <c r="J3294" i="3"/>
  <c r="B3295" i="3"/>
  <c r="E3295" i="3" s="1"/>
  <c r="C3295" i="3"/>
  <c r="F3295" i="3" s="1"/>
  <c r="D3295" i="3"/>
  <c r="G3295" i="3" s="1"/>
  <c r="M3295" i="3" s="1"/>
  <c r="H3295" i="3"/>
  <c r="I3295" i="3"/>
  <c r="J3295" i="3"/>
  <c r="B3296" i="3"/>
  <c r="E3296" i="3" s="1"/>
  <c r="K3296" i="3" s="1"/>
  <c r="C3296" i="3"/>
  <c r="F3296" i="3" s="1"/>
  <c r="L3296" i="3" s="1"/>
  <c r="D3296" i="3"/>
  <c r="G3296" i="3" s="1"/>
  <c r="M3296" i="3" s="1"/>
  <c r="H3296" i="3"/>
  <c r="I3296" i="3"/>
  <c r="J3296" i="3"/>
  <c r="B3297" i="3"/>
  <c r="E3297" i="3" s="1"/>
  <c r="C3297" i="3"/>
  <c r="F3297" i="3" s="1"/>
  <c r="D3297" i="3"/>
  <c r="G3297" i="3" s="1"/>
  <c r="M3297" i="3" s="1"/>
  <c r="H3297" i="3"/>
  <c r="I3297" i="3"/>
  <c r="J3297" i="3"/>
  <c r="B3298" i="3"/>
  <c r="E3298" i="3" s="1"/>
  <c r="K3298" i="3" s="1"/>
  <c r="C3298" i="3"/>
  <c r="F3298" i="3" s="1"/>
  <c r="L3298" i="3" s="1"/>
  <c r="D3298" i="3"/>
  <c r="G3298" i="3" s="1"/>
  <c r="M3298" i="3" s="1"/>
  <c r="H3298" i="3"/>
  <c r="I3298" i="3"/>
  <c r="J3298" i="3"/>
  <c r="B3299" i="3"/>
  <c r="E3299" i="3" s="1"/>
  <c r="C3299" i="3"/>
  <c r="F3299" i="3" s="1"/>
  <c r="D3299" i="3"/>
  <c r="G3299" i="3" s="1"/>
  <c r="M3299" i="3" s="1"/>
  <c r="H3299" i="3"/>
  <c r="I3299" i="3"/>
  <c r="J3299" i="3"/>
  <c r="B3300" i="3"/>
  <c r="E3300" i="3" s="1"/>
  <c r="K3300" i="3" s="1"/>
  <c r="C3300" i="3"/>
  <c r="F3300" i="3" s="1"/>
  <c r="L3300" i="3" s="1"/>
  <c r="D3300" i="3"/>
  <c r="G3300" i="3" s="1"/>
  <c r="M3300" i="3" s="1"/>
  <c r="H3300" i="3"/>
  <c r="I3300" i="3"/>
  <c r="J3300" i="3"/>
  <c r="B3301" i="3"/>
  <c r="E3301" i="3" s="1"/>
  <c r="C3301" i="3"/>
  <c r="F3301" i="3" s="1"/>
  <c r="D3301" i="3"/>
  <c r="G3301" i="3" s="1"/>
  <c r="M3301" i="3" s="1"/>
  <c r="H3301" i="3"/>
  <c r="I3301" i="3"/>
  <c r="J3301" i="3"/>
  <c r="B3302" i="3"/>
  <c r="E3302" i="3" s="1"/>
  <c r="K3302" i="3" s="1"/>
  <c r="C3302" i="3"/>
  <c r="F3302" i="3" s="1"/>
  <c r="L3302" i="3" s="1"/>
  <c r="D3302" i="3"/>
  <c r="G3302" i="3" s="1"/>
  <c r="M3302" i="3" s="1"/>
  <c r="H3302" i="3"/>
  <c r="I3302" i="3"/>
  <c r="J3302" i="3"/>
  <c r="B3303" i="3"/>
  <c r="E3303" i="3" s="1"/>
  <c r="C3303" i="3"/>
  <c r="F3303" i="3" s="1"/>
  <c r="D3303" i="3"/>
  <c r="G3303" i="3" s="1"/>
  <c r="M3303" i="3" s="1"/>
  <c r="H3303" i="3"/>
  <c r="I3303" i="3"/>
  <c r="J3303" i="3"/>
  <c r="B3304" i="3"/>
  <c r="E3304" i="3" s="1"/>
  <c r="K3304" i="3" s="1"/>
  <c r="C3304" i="3"/>
  <c r="F3304" i="3" s="1"/>
  <c r="L3304" i="3" s="1"/>
  <c r="D3304" i="3"/>
  <c r="G3304" i="3" s="1"/>
  <c r="M3304" i="3" s="1"/>
  <c r="H3304" i="3"/>
  <c r="I3304" i="3"/>
  <c r="J3304" i="3"/>
  <c r="B3305" i="3"/>
  <c r="E3305" i="3" s="1"/>
  <c r="C3305" i="3"/>
  <c r="F3305" i="3" s="1"/>
  <c r="D3305" i="3"/>
  <c r="G3305" i="3" s="1"/>
  <c r="M3305" i="3" s="1"/>
  <c r="H3305" i="3"/>
  <c r="I3305" i="3"/>
  <c r="J3305" i="3"/>
  <c r="B3306" i="3"/>
  <c r="E3306" i="3" s="1"/>
  <c r="K3306" i="3" s="1"/>
  <c r="C3306" i="3"/>
  <c r="F3306" i="3" s="1"/>
  <c r="L3306" i="3" s="1"/>
  <c r="D3306" i="3"/>
  <c r="G3306" i="3" s="1"/>
  <c r="M3306" i="3" s="1"/>
  <c r="H3306" i="3"/>
  <c r="I3306" i="3"/>
  <c r="J3306" i="3"/>
  <c r="B3307" i="3"/>
  <c r="E3307" i="3" s="1"/>
  <c r="C3307" i="3"/>
  <c r="F3307" i="3" s="1"/>
  <c r="D3307" i="3"/>
  <c r="G3307" i="3" s="1"/>
  <c r="M3307" i="3" s="1"/>
  <c r="H3307" i="3"/>
  <c r="I3307" i="3"/>
  <c r="J3307" i="3"/>
  <c r="B3308" i="3"/>
  <c r="E3308" i="3" s="1"/>
  <c r="K3308" i="3" s="1"/>
  <c r="C3308" i="3"/>
  <c r="F3308" i="3" s="1"/>
  <c r="L3308" i="3" s="1"/>
  <c r="D3308" i="3"/>
  <c r="G3308" i="3" s="1"/>
  <c r="M3308" i="3" s="1"/>
  <c r="H3308" i="3"/>
  <c r="I3308" i="3"/>
  <c r="J3308" i="3"/>
  <c r="B3309" i="3"/>
  <c r="E3309" i="3" s="1"/>
  <c r="C3309" i="3"/>
  <c r="F3309" i="3" s="1"/>
  <c r="D3309" i="3"/>
  <c r="G3309" i="3" s="1"/>
  <c r="M3309" i="3" s="1"/>
  <c r="H3309" i="3"/>
  <c r="I3309" i="3"/>
  <c r="J3309" i="3"/>
  <c r="B3310" i="3"/>
  <c r="E3310" i="3" s="1"/>
  <c r="K3310" i="3" s="1"/>
  <c r="C3310" i="3"/>
  <c r="F3310" i="3" s="1"/>
  <c r="L3310" i="3" s="1"/>
  <c r="D3310" i="3"/>
  <c r="G3310" i="3" s="1"/>
  <c r="M3310" i="3" s="1"/>
  <c r="H3310" i="3"/>
  <c r="I3310" i="3"/>
  <c r="J3310" i="3"/>
  <c r="B3311" i="3"/>
  <c r="E3311" i="3" s="1"/>
  <c r="C3311" i="3"/>
  <c r="F3311" i="3" s="1"/>
  <c r="D3311" i="3"/>
  <c r="G3311" i="3" s="1"/>
  <c r="M3311" i="3" s="1"/>
  <c r="H3311" i="3"/>
  <c r="I3311" i="3"/>
  <c r="J3311" i="3"/>
  <c r="B3312" i="3"/>
  <c r="E3312" i="3" s="1"/>
  <c r="K3312" i="3" s="1"/>
  <c r="C3312" i="3"/>
  <c r="F3312" i="3" s="1"/>
  <c r="L3312" i="3" s="1"/>
  <c r="D3312" i="3"/>
  <c r="G3312" i="3" s="1"/>
  <c r="M3312" i="3" s="1"/>
  <c r="H3312" i="3"/>
  <c r="I3312" i="3"/>
  <c r="J3312" i="3"/>
  <c r="B3313" i="3"/>
  <c r="E3313" i="3" s="1"/>
  <c r="C3313" i="3"/>
  <c r="F3313" i="3" s="1"/>
  <c r="D3313" i="3"/>
  <c r="G3313" i="3" s="1"/>
  <c r="M3313" i="3" s="1"/>
  <c r="H3313" i="3"/>
  <c r="I3313" i="3"/>
  <c r="J3313" i="3"/>
  <c r="B3314" i="3"/>
  <c r="E3314" i="3" s="1"/>
  <c r="K3314" i="3" s="1"/>
  <c r="C3314" i="3"/>
  <c r="F3314" i="3" s="1"/>
  <c r="L3314" i="3" s="1"/>
  <c r="D3314" i="3"/>
  <c r="G3314" i="3" s="1"/>
  <c r="M3314" i="3" s="1"/>
  <c r="H3314" i="3"/>
  <c r="I3314" i="3"/>
  <c r="J3314" i="3"/>
  <c r="B3315" i="3"/>
  <c r="E3315" i="3" s="1"/>
  <c r="C3315" i="3"/>
  <c r="F3315" i="3" s="1"/>
  <c r="D3315" i="3"/>
  <c r="G3315" i="3" s="1"/>
  <c r="M3315" i="3" s="1"/>
  <c r="H3315" i="3"/>
  <c r="I3315" i="3"/>
  <c r="J3315" i="3"/>
  <c r="B3316" i="3"/>
  <c r="E3316" i="3" s="1"/>
  <c r="K3316" i="3" s="1"/>
  <c r="C3316" i="3"/>
  <c r="F3316" i="3" s="1"/>
  <c r="L3316" i="3" s="1"/>
  <c r="D3316" i="3"/>
  <c r="G3316" i="3" s="1"/>
  <c r="M3316" i="3" s="1"/>
  <c r="H3316" i="3"/>
  <c r="I3316" i="3"/>
  <c r="J3316" i="3"/>
  <c r="B3317" i="3"/>
  <c r="E3317" i="3" s="1"/>
  <c r="C3317" i="3"/>
  <c r="F3317" i="3" s="1"/>
  <c r="D3317" i="3"/>
  <c r="G3317" i="3" s="1"/>
  <c r="M3317" i="3" s="1"/>
  <c r="H3317" i="3"/>
  <c r="I3317" i="3"/>
  <c r="J3317" i="3"/>
  <c r="B3318" i="3"/>
  <c r="E3318" i="3" s="1"/>
  <c r="K3318" i="3" s="1"/>
  <c r="C3318" i="3"/>
  <c r="F3318" i="3" s="1"/>
  <c r="L3318" i="3" s="1"/>
  <c r="D3318" i="3"/>
  <c r="G3318" i="3" s="1"/>
  <c r="M3318" i="3" s="1"/>
  <c r="H3318" i="3"/>
  <c r="I3318" i="3"/>
  <c r="J3318" i="3"/>
  <c r="B3319" i="3"/>
  <c r="E3319" i="3" s="1"/>
  <c r="C3319" i="3"/>
  <c r="F3319" i="3" s="1"/>
  <c r="D3319" i="3"/>
  <c r="G3319" i="3" s="1"/>
  <c r="M3319" i="3" s="1"/>
  <c r="H3319" i="3"/>
  <c r="I3319" i="3"/>
  <c r="J3319" i="3"/>
  <c r="B3320" i="3"/>
  <c r="E3320" i="3" s="1"/>
  <c r="K3320" i="3" s="1"/>
  <c r="C3320" i="3"/>
  <c r="F3320" i="3" s="1"/>
  <c r="L3320" i="3" s="1"/>
  <c r="D3320" i="3"/>
  <c r="G3320" i="3" s="1"/>
  <c r="M3320" i="3" s="1"/>
  <c r="H3320" i="3"/>
  <c r="I3320" i="3"/>
  <c r="J3320" i="3"/>
  <c r="B3321" i="3"/>
  <c r="E3321" i="3" s="1"/>
  <c r="C3321" i="3"/>
  <c r="F3321" i="3" s="1"/>
  <c r="D3321" i="3"/>
  <c r="G3321" i="3" s="1"/>
  <c r="M3321" i="3" s="1"/>
  <c r="H3321" i="3"/>
  <c r="I3321" i="3"/>
  <c r="J3321" i="3"/>
  <c r="B3322" i="3"/>
  <c r="E3322" i="3" s="1"/>
  <c r="K3322" i="3" s="1"/>
  <c r="C3322" i="3"/>
  <c r="F3322" i="3" s="1"/>
  <c r="L3322" i="3" s="1"/>
  <c r="D3322" i="3"/>
  <c r="G3322" i="3" s="1"/>
  <c r="M3322" i="3" s="1"/>
  <c r="H3322" i="3"/>
  <c r="I3322" i="3"/>
  <c r="J3322" i="3"/>
  <c r="B3323" i="3"/>
  <c r="E3323" i="3" s="1"/>
  <c r="C3323" i="3"/>
  <c r="F3323" i="3" s="1"/>
  <c r="D3323" i="3"/>
  <c r="G3323" i="3" s="1"/>
  <c r="M3323" i="3" s="1"/>
  <c r="H3323" i="3"/>
  <c r="I3323" i="3"/>
  <c r="J3323" i="3"/>
  <c r="B3324" i="3"/>
  <c r="E3324" i="3" s="1"/>
  <c r="K3324" i="3" s="1"/>
  <c r="C3324" i="3"/>
  <c r="F3324" i="3" s="1"/>
  <c r="L3324" i="3" s="1"/>
  <c r="D3324" i="3"/>
  <c r="G3324" i="3" s="1"/>
  <c r="M3324" i="3" s="1"/>
  <c r="H3324" i="3"/>
  <c r="I3324" i="3"/>
  <c r="J3324" i="3"/>
  <c r="B3325" i="3"/>
  <c r="E3325" i="3" s="1"/>
  <c r="C3325" i="3"/>
  <c r="F3325" i="3" s="1"/>
  <c r="D3325" i="3"/>
  <c r="G3325" i="3" s="1"/>
  <c r="M3325" i="3" s="1"/>
  <c r="H3325" i="3"/>
  <c r="I3325" i="3"/>
  <c r="J3325" i="3"/>
  <c r="B3326" i="3"/>
  <c r="E3326" i="3" s="1"/>
  <c r="K3326" i="3" s="1"/>
  <c r="C3326" i="3"/>
  <c r="F3326" i="3" s="1"/>
  <c r="L3326" i="3" s="1"/>
  <c r="D3326" i="3"/>
  <c r="G3326" i="3" s="1"/>
  <c r="M3326" i="3" s="1"/>
  <c r="H3326" i="3"/>
  <c r="I3326" i="3"/>
  <c r="J3326" i="3"/>
  <c r="B3327" i="3"/>
  <c r="E3327" i="3" s="1"/>
  <c r="C3327" i="3"/>
  <c r="F3327" i="3" s="1"/>
  <c r="D3327" i="3"/>
  <c r="G3327" i="3" s="1"/>
  <c r="M3327" i="3" s="1"/>
  <c r="H3327" i="3"/>
  <c r="I3327" i="3"/>
  <c r="J3327" i="3"/>
  <c r="B3328" i="3"/>
  <c r="E3328" i="3" s="1"/>
  <c r="K3328" i="3" s="1"/>
  <c r="C3328" i="3"/>
  <c r="F3328" i="3" s="1"/>
  <c r="L3328" i="3" s="1"/>
  <c r="D3328" i="3"/>
  <c r="G3328" i="3" s="1"/>
  <c r="M3328" i="3" s="1"/>
  <c r="H3328" i="3"/>
  <c r="I3328" i="3"/>
  <c r="J3328" i="3"/>
  <c r="B3329" i="3"/>
  <c r="E3329" i="3" s="1"/>
  <c r="C3329" i="3"/>
  <c r="F3329" i="3" s="1"/>
  <c r="D3329" i="3"/>
  <c r="G3329" i="3" s="1"/>
  <c r="M3329" i="3" s="1"/>
  <c r="H3329" i="3"/>
  <c r="I3329" i="3"/>
  <c r="J3329" i="3"/>
  <c r="B3330" i="3"/>
  <c r="E3330" i="3" s="1"/>
  <c r="K3330" i="3" s="1"/>
  <c r="C3330" i="3"/>
  <c r="F3330" i="3" s="1"/>
  <c r="L3330" i="3" s="1"/>
  <c r="D3330" i="3"/>
  <c r="G3330" i="3" s="1"/>
  <c r="M3330" i="3" s="1"/>
  <c r="H3330" i="3"/>
  <c r="I3330" i="3"/>
  <c r="J3330" i="3"/>
  <c r="B3331" i="3"/>
  <c r="E3331" i="3" s="1"/>
  <c r="C3331" i="3"/>
  <c r="F3331" i="3" s="1"/>
  <c r="D3331" i="3"/>
  <c r="G3331" i="3" s="1"/>
  <c r="M3331" i="3" s="1"/>
  <c r="H3331" i="3"/>
  <c r="I3331" i="3"/>
  <c r="J3331" i="3"/>
  <c r="B3332" i="3"/>
  <c r="E3332" i="3" s="1"/>
  <c r="K3332" i="3" s="1"/>
  <c r="C3332" i="3"/>
  <c r="F3332" i="3" s="1"/>
  <c r="L3332" i="3" s="1"/>
  <c r="D3332" i="3"/>
  <c r="G3332" i="3" s="1"/>
  <c r="M3332" i="3" s="1"/>
  <c r="H3332" i="3"/>
  <c r="I3332" i="3"/>
  <c r="J3332" i="3"/>
  <c r="B3333" i="3"/>
  <c r="E3333" i="3" s="1"/>
  <c r="C3333" i="3"/>
  <c r="F3333" i="3" s="1"/>
  <c r="D3333" i="3"/>
  <c r="G3333" i="3" s="1"/>
  <c r="M3333" i="3" s="1"/>
  <c r="H3333" i="3"/>
  <c r="I3333" i="3"/>
  <c r="J3333" i="3"/>
  <c r="B3334" i="3"/>
  <c r="E3334" i="3" s="1"/>
  <c r="K3334" i="3" s="1"/>
  <c r="C3334" i="3"/>
  <c r="F3334" i="3" s="1"/>
  <c r="L3334" i="3" s="1"/>
  <c r="D3334" i="3"/>
  <c r="G3334" i="3" s="1"/>
  <c r="M3334" i="3" s="1"/>
  <c r="H3334" i="3"/>
  <c r="I3334" i="3"/>
  <c r="J3334" i="3"/>
  <c r="B3335" i="3"/>
  <c r="E3335" i="3" s="1"/>
  <c r="C3335" i="3"/>
  <c r="F3335" i="3" s="1"/>
  <c r="D3335" i="3"/>
  <c r="G3335" i="3" s="1"/>
  <c r="M3335" i="3" s="1"/>
  <c r="H3335" i="3"/>
  <c r="I3335" i="3"/>
  <c r="J3335" i="3"/>
  <c r="B3336" i="3"/>
  <c r="E3336" i="3" s="1"/>
  <c r="K3336" i="3" s="1"/>
  <c r="C3336" i="3"/>
  <c r="F3336" i="3" s="1"/>
  <c r="L3336" i="3" s="1"/>
  <c r="D3336" i="3"/>
  <c r="G3336" i="3" s="1"/>
  <c r="M3336" i="3" s="1"/>
  <c r="H3336" i="3"/>
  <c r="I3336" i="3"/>
  <c r="J3336" i="3"/>
  <c r="B3337" i="3"/>
  <c r="E3337" i="3" s="1"/>
  <c r="C3337" i="3"/>
  <c r="F3337" i="3" s="1"/>
  <c r="D3337" i="3"/>
  <c r="G3337" i="3" s="1"/>
  <c r="M3337" i="3" s="1"/>
  <c r="H3337" i="3"/>
  <c r="I3337" i="3"/>
  <c r="J3337" i="3"/>
  <c r="B3338" i="3"/>
  <c r="E3338" i="3" s="1"/>
  <c r="K3338" i="3" s="1"/>
  <c r="C3338" i="3"/>
  <c r="F3338" i="3" s="1"/>
  <c r="L3338" i="3" s="1"/>
  <c r="D3338" i="3"/>
  <c r="G3338" i="3" s="1"/>
  <c r="M3338" i="3" s="1"/>
  <c r="H3338" i="3"/>
  <c r="I3338" i="3"/>
  <c r="J3338" i="3"/>
  <c r="B3339" i="3"/>
  <c r="E3339" i="3" s="1"/>
  <c r="C3339" i="3"/>
  <c r="F3339" i="3" s="1"/>
  <c r="D3339" i="3"/>
  <c r="G3339" i="3" s="1"/>
  <c r="M3339" i="3" s="1"/>
  <c r="H3339" i="3"/>
  <c r="I3339" i="3"/>
  <c r="J3339" i="3"/>
  <c r="B3340" i="3"/>
  <c r="E3340" i="3" s="1"/>
  <c r="K3340" i="3" s="1"/>
  <c r="C3340" i="3"/>
  <c r="F3340" i="3" s="1"/>
  <c r="L3340" i="3" s="1"/>
  <c r="D3340" i="3"/>
  <c r="G3340" i="3" s="1"/>
  <c r="M3340" i="3" s="1"/>
  <c r="H3340" i="3"/>
  <c r="I3340" i="3"/>
  <c r="J3340" i="3"/>
  <c r="B3341" i="3"/>
  <c r="E3341" i="3" s="1"/>
  <c r="C3341" i="3"/>
  <c r="F3341" i="3" s="1"/>
  <c r="D3341" i="3"/>
  <c r="G3341" i="3" s="1"/>
  <c r="M3341" i="3" s="1"/>
  <c r="H3341" i="3"/>
  <c r="I3341" i="3"/>
  <c r="J3341" i="3"/>
  <c r="B3342" i="3"/>
  <c r="E3342" i="3" s="1"/>
  <c r="K3342" i="3" s="1"/>
  <c r="C3342" i="3"/>
  <c r="F3342" i="3" s="1"/>
  <c r="L3342" i="3" s="1"/>
  <c r="D3342" i="3"/>
  <c r="G3342" i="3" s="1"/>
  <c r="M3342" i="3" s="1"/>
  <c r="H3342" i="3"/>
  <c r="I3342" i="3"/>
  <c r="J3342" i="3"/>
  <c r="B3343" i="3"/>
  <c r="E3343" i="3" s="1"/>
  <c r="C3343" i="3"/>
  <c r="F3343" i="3" s="1"/>
  <c r="D3343" i="3"/>
  <c r="G3343" i="3" s="1"/>
  <c r="M3343" i="3" s="1"/>
  <c r="H3343" i="3"/>
  <c r="I3343" i="3"/>
  <c r="J3343" i="3"/>
  <c r="B3344" i="3"/>
  <c r="E3344" i="3" s="1"/>
  <c r="K3344" i="3" s="1"/>
  <c r="C3344" i="3"/>
  <c r="F3344" i="3" s="1"/>
  <c r="L3344" i="3" s="1"/>
  <c r="D3344" i="3"/>
  <c r="G3344" i="3" s="1"/>
  <c r="M3344" i="3" s="1"/>
  <c r="H3344" i="3"/>
  <c r="I3344" i="3"/>
  <c r="J3344" i="3"/>
  <c r="B3345" i="3"/>
  <c r="E3345" i="3" s="1"/>
  <c r="C3345" i="3"/>
  <c r="F3345" i="3" s="1"/>
  <c r="D3345" i="3"/>
  <c r="G3345" i="3" s="1"/>
  <c r="M3345" i="3" s="1"/>
  <c r="H3345" i="3"/>
  <c r="I3345" i="3"/>
  <c r="J3345" i="3"/>
  <c r="B3346" i="3"/>
  <c r="E3346" i="3" s="1"/>
  <c r="K3346" i="3" s="1"/>
  <c r="C3346" i="3"/>
  <c r="F3346" i="3" s="1"/>
  <c r="L3346" i="3" s="1"/>
  <c r="D3346" i="3"/>
  <c r="G3346" i="3" s="1"/>
  <c r="M3346" i="3" s="1"/>
  <c r="H3346" i="3"/>
  <c r="I3346" i="3"/>
  <c r="J3346" i="3"/>
  <c r="B3347" i="3"/>
  <c r="E3347" i="3" s="1"/>
  <c r="C3347" i="3"/>
  <c r="F3347" i="3" s="1"/>
  <c r="D3347" i="3"/>
  <c r="G3347" i="3" s="1"/>
  <c r="M3347" i="3" s="1"/>
  <c r="H3347" i="3"/>
  <c r="I3347" i="3"/>
  <c r="J3347" i="3"/>
  <c r="B3348" i="3"/>
  <c r="E3348" i="3" s="1"/>
  <c r="K3348" i="3" s="1"/>
  <c r="C3348" i="3"/>
  <c r="F3348" i="3" s="1"/>
  <c r="L3348" i="3" s="1"/>
  <c r="D3348" i="3"/>
  <c r="G3348" i="3" s="1"/>
  <c r="M3348" i="3" s="1"/>
  <c r="H3348" i="3"/>
  <c r="I3348" i="3"/>
  <c r="J3348" i="3"/>
  <c r="B3349" i="3"/>
  <c r="E3349" i="3" s="1"/>
  <c r="C3349" i="3"/>
  <c r="F3349" i="3" s="1"/>
  <c r="D3349" i="3"/>
  <c r="G3349" i="3" s="1"/>
  <c r="M3349" i="3" s="1"/>
  <c r="H3349" i="3"/>
  <c r="I3349" i="3"/>
  <c r="J3349" i="3"/>
  <c r="B3350" i="3"/>
  <c r="E3350" i="3" s="1"/>
  <c r="K3350" i="3" s="1"/>
  <c r="C3350" i="3"/>
  <c r="F3350" i="3" s="1"/>
  <c r="L3350" i="3" s="1"/>
  <c r="D3350" i="3"/>
  <c r="G3350" i="3" s="1"/>
  <c r="M3350" i="3" s="1"/>
  <c r="H3350" i="3"/>
  <c r="I3350" i="3"/>
  <c r="J3350" i="3"/>
  <c r="B3351" i="3"/>
  <c r="E3351" i="3" s="1"/>
  <c r="C3351" i="3"/>
  <c r="F3351" i="3" s="1"/>
  <c r="D3351" i="3"/>
  <c r="G3351" i="3" s="1"/>
  <c r="M3351" i="3" s="1"/>
  <c r="H3351" i="3"/>
  <c r="I3351" i="3"/>
  <c r="J3351" i="3"/>
  <c r="B3352" i="3"/>
  <c r="E3352" i="3" s="1"/>
  <c r="K3352" i="3" s="1"/>
  <c r="C3352" i="3"/>
  <c r="F3352" i="3" s="1"/>
  <c r="L3352" i="3" s="1"/>
  <c r="D3352" i="3"/>
  <c r="G3352" i="3" s="1"/>
  <c r="M3352" i="3" s="1"/>
  <c r="H3352" i="3"/>
  <c r="I3352" i="3"/>
  <c r="J3352" i="3"/>
  <c r="B3353" i="3"/>
  <c r="E3353" i="3" s="1"/>
  <c r="C3353" i="3"/>
  <c r="F3353" i="3" s="1"/>
  <c r="D3353" i="3"/>
  <c r="G3353" i="3" s="1"/>
  <c r="M3353" i="3" s="1"/>
  <c r="H3353" i="3"/>
  <c r="I3353" i="3"/>
  <c r="J3353" i="3"/>
  <c r="B3354" i="3"/>
  <c r="E3354" i="3" s="1"/>
  <c r="K3354" i="3" s="1"/>
  <c r="C3354" i="3"/>
  <c r="F3354" i="3" s="1"/>
  <c r="L3354" i="3" s="1"/>
  <c r="D3354" i="3"/>
  <c r="G3354" i="3" s="1"/>
  <c r="M3354" i="3" s="1"/>
  <c r="H3354" i="3"/>
  <c r="I3354" i="3"/>
  <c r="J3354" i="3"/>
  <c r="B3355" i="3"/>
  <c r="E3355" i="3" s="1"/>
  <c r="C3355" i="3"/>
  <c r="F3355" i="3" s="1"/>
  <c r="D3355" i="3"/>
  <c r="G3355" i="3" s="1"/>
  <c r="M3355" i="3" s="1"/>
  <c r="H3355" i="3"/>
  <c r="I3355" i="3"/>
  <c r="J3355" i="3"/>
  <c r="B3356" i="3"/>
  <c r="E3356" i="3" s="1"/>
  <c r="K3356" i="3" s="1"/>
  <c r="C3356" i="3"/>
  <c r="F3356" i="3" s="1"/>
  <c r="L3356" i="3" s="1"/>
  <c r="D3356" i="3"/>
  <c r="G3356" i="3" s="1"/>
  <c r="M3356" i="3" s="1"/>
  <c r="H3356" i="3"/>
  <c r="I3356" i="3"/>
  <c r="J3356" i="3"/>
  <c r="B3357" i="3"/>
  <c r="E3357" i="3" s="1"/>
  <c r="C3357" i="3"/>
  <c r="F3357" i="3" s="1"/>
  <c r="D3357" i="3"/>
  <c r="G3357" i="3" s="1"/>
  <c r="M3357" i="3" s="1"/>
  <c r="H3357" i="3"/>
  <c r="I3357" i="3"/>
  <c r="J3357" i="3"/>
  <c r="B3358" i="3"/>
  <c r="E3358" i="3" s="1"/>
  <c r="K3358" i="3" s="1"/>
  <c r="C3358" i="3"/>
  <c r="F3358" i="3" s="1"/>
  <c r="L3358" i="3" s="1"/>
  <c r="D3358" i="3"/>
  <c r="G3358" i="3" s="1"/>
  <c r="M3358" i="3" s="1"/>
  <c r="H3358" i="3"/>
  <c r="I3358" i="3"/>
  <c r="J3358" i="3"/>
  <c r="B3359" i="3"/>
  <c r="E3359" i="3" s="1"/>
  <c r="C3359" i="3"/>
  <c r="F3359" i="3" s="1"/>
  <c r="D3359" i="3"/>
  <c r="G3359" i="3" s="1"/>
  <c r="M3359" i="3" s="1"/>
  <c r="H3359" i="3"/>
  <c r="I3359" i="3"/>
  <c r="J3359" i="3"/>
  <c r="B3360" i="3"/>
  <c r="E3360" i="3" s="1"/>
  <c r="K3360" i="3" s="1"/>
  <c r="C3360" i="3"/>
  <c r="F3360" i="3" s="1"/>
  <c r="L3360" i="3" s="1"/>
  <c r="D3360" i="3"/>
  <c r="G3360" i="3" s="1"/>
  <c r="M3360" i="3" s="1"/>
  <c r="H3360" i="3"/>
  <c r="I3360" i="3"/>
  <c r="J3360" i="3"/>
  <c r="B3361" i="3"/>
  <c r="E3361" i="3" s="1"/>
  <c r="C3361" i="3"/>
  <c r="F3361" i="3" s="1"/>
  <c r="D3361" i="3"/>
  <c r="G3361" i="3" s="1"/>
  <c r="M3361" i="3" s="1"/>
  <c r="H3361" i="3"/>
  <c r="I3361" i="3"/>
  <c r="J3361" i="3"/>
  <c r="B3362" i="3"/>
  <c r="E3362" i="3" s="1"/>
  <c r="K3362" i="3" s="1"/>
  <c r="C3362" i="3"/>
  <c r="F3362" i="3" s="1"/>
  <c r="L3362" i="3" s="1"/>
  <c r="D3362" i="3"/>
  <c r="G3362" i="3" s="1"/>
  <c r="M3362" i="3" s="1"/>
  <c r="H3362" i="3"/>
  <c r="I3362" i="3"/>
  <c r="J3362" i="3"/>
  <c r="B3363" i="3"/>
  <c r="E3363" i="3" s="1"/>
  <c r="C3363" i="3"/>
  <c r="F3363" i="3" s="1"/>
  <c r="D3363" i="3"/>
  <c r="G3363" i="3" s="1"/>
  <c r="M3363" i="3" s="1"/>
  <c r="H3363" i="3"/>
  <c r="I3363" i="3"/>
  <c r="J3363" i="3"/>
  <c r="B3364" i="3"/>
  <c r="E3364" i="3" s="1"/>
  <c r="K3364" i="3" s="1"/>
  <c r="C3364" i="3"/>
  <c r="F3364" i="3" s="1"/>
  <c r="L3364" i="3" s="1"/>
  <c r="D3364" i="3"/>
  <c r="G3364" i="3" s="1"/>
  <c r="M3364" i="3" s="1"/>
  <c r="H3364" i="3"/>
  <c r="I3364" i="3"/>
  <c r="J3364" i="3"/>
  <c r="B3365" i="3"/>
  <c r="E3365" i="3" s="1"/>
  <c r="C3365" i="3"/>
  <c r="F3365" i="3" s="1"/>
  <c r="D3365" i="3"/>
  <c r="G3365" i="3" s="1"/>
  <c r="M3365" i="3" s="1"/>
  <c r="H3365" i="3"/>
  <c r="I3365" i="3"/>
  <c r="J3365" i="3"/>
  <c r="B3366" i="3"/>
  <c r="E3366" i="3" s="1"/>
  <c r="K3366" i="3" s="1"/>
  <c r="C3366" i="3"/>
  <c r="F3366" i="3" s="1"/>
  <c r="L3366" i="3" s="1"/>
  <c r="D3366" i="3"/>
  <c r="G3366" i="3" s="1"/>
  <c r="M3366" i="3" s="1"/>
  <c r="H3366" i="3"/>
  <c r="I3366" i="3"/>
  <c r="J3366" i="3"/>
  <c r="B3367" i="3"/>
  <c r="E3367" i="3" s="1"/>
  <c r="C3367" i="3"/>
  <c r="F3367" i="3" s="1"/>
  <c r="D3367" i="3"/>
  <c r="G3367" i="3" s="1"/>
  <c r="M3367" i="3" s="1"/>
  <c r="H3367" i="3"/>
  <c r="I3367" i="3"/>
  <c r="J3367" i="3"/>
  <c r="B3368" i="3"/>
  <c r="E3368" i="3" s="1"/>
  <c r="K3368" i="3" s="1"/>
  <c r="C3368" i="3"/>
  <c r="F3368" i="3" s="1"/>
  <c r="L3368" i="3" s="1"/>
  <c r="D3368" i="3"/>
  <c r="G3368" i="3" s="1"/>
  <c r="M3368" i="3" s="1"/>
  <c r="H3368" i="3"/>
  <c r="I3368" i="3"/>
  <c r="J3368" i="3"/>
  <c r="B3369" i="3"/>
  <c r="E3369" i="3" s="1"/>
  <c r="C3369" i="3"/>
  <c r="F3369" i="3" s="1"/>
  <c r="D3369" i="3"/>
  <c r="G3369" i="3" s="1"/>
  <c r="M3369" i="3" s="1"/>
  <c r="H3369" i="3"/>
  <c r="I3369" i="3"/>
  <c r="J3369" i="3"/>
  <c r="B3370" i="3"/>
  <c r="E3370" i="3" s="1"/>
  <c r="K3370" i="3" s="1"/>
  <c r="C3370" i="3"/>
  <c r="F3370" i="3" s="1"/>
  <c r="L3370" i="3" s="1"/>
  <c r="D3370" i="3"/>
  <c r="G3370" i="3" s="1"/>
  <c r="M3370" i="3" s="1"/>
  <c r="H3370" i="3"/>
  <c r="I3370" i="3"/>
  <c r="J3370" i="3"/>
  <c r="B3371" i="3"/>
  <c r="E3371" i="3" s="1"/>
  <c r="C3371" i="3"/>
  <c r="F3371" i="3" s="1"/>
  <c r="D3371" i="3"/>
  <c r="G3371" i="3" s="1"/>
  <c r="M3371" i="3" s="1"/>
  <c r="H3371" i="3"/>
  <c r="I3371" i="3"/>
  <c r="J3371" i="3"/>
  <c r="B3372" i="3"/>
  <c r="E3372" i="3" s="1"/>
  <c r="K3372" i="3" s="1"/>
  <c r="C3372" i="3"/>
  <c r="F3372" i="3" s="1"/>
  <c r="L3372" i="3" s="1"/>
  <c r="D3372" i="3"/>
  <c r="G3372" i="3" s="1"/>
  <c r="M3372" i="3" s="1"/>
  <c r="H3372" i="3"/>
  <c r="I3372" i="3"/>
  <c r="J3372" i="3"/>
  <c r="B3373" i="3"/>
  <c r="E3373" i="3" s="1"/>
  <c r="C3373" i="3"/>
  <c r="F3373" i="3" s="1"/>
  <c r="D3373" i="3"/>
  <c r="G3373" i="3" s="1"/>
  <c r="M3373" i="3" s="1"/>
  <c r="H3373" i="3"/>
  <c r="I3373" i="3"/>
  <c r="J3373" i="3"/>
  <c r="B3374" i="3"/>
  <c r="E3374" i="3" s="1"/>
  <c r="K3374" i="3" s="1"/>
  <c r="C3374" i="3"/>
  <c r="F3374" i="3" s="1"/>
  <c r="L3374" i="3" s="1"/>
  <c r="D3374" i="3"/>
  <c r="G3374" i="3" s="1"/>
  <c r="M3374" i="3" s="1"/>
  <c r="H3374" i="3"/>
  <c r="I3374" i="3"/>
  <c r="J3374" i="3"/>
  <c r="B3375" i="3"/>
  <c r="E3375" i="3" s="1"/>
  <c r="C3375" i="3"/>
  <c r="F3375" i="3" s="1"/>
  <c r="D3375" i="3"/>
  <c r="G3375" i="3" s="1"/>
  <c r="M3375" i="3" s="1"/>
  <c r="H3375" i="3"/>
  <c r="I3375" i="3"/>
  <c r="J3375" i="3"/>
  <c r="B3376" i="3"/>
  <c r="E3376" i="3" s="1"/>
  <c r="K3376" i="3" s="1"/>
  <c r="C3376" i="3"/>
  <c r="F3376" i="3" s="1"/>
  <c r="L3376" i="3" s="1"/>
  <c r="D3376" i="3"/>
  <c r="G3376" i="3" s="1"/>
  <c r="M3376" i="3" s="1"/>
  <c r="H3376" i="3"/>
  <c r="I3376" i="3"/>
  <c r="J3376" i="3"/>
  <c r="B3377" i="3"/>
  <c r="E3377" i="3" s="1"/>
  <c r="C3377" i="3"/>
  <c r="F3377" i="3" s="1"/>
  <c r="D3377" i="3"/>
  <c r="G3377" i="3" s="1"/>
  <c r="M3377" i="3" s="1"/>
  <c r="H3377" i="3"/>
  <c r="I3377" i="3"/>
  <c r="J3377" i="3"/>
  <c r="B3378" i="3"/>
  <c r="E3378" i="3" s="1"/>
  <c r="K3378" i="3" s="1"/>
  <c r="C3378" i="3"/>
  <c r="F3378" i="3" s="1"/>
  <c r="L3378" i="3" s="1"/>
  <c r="D3378" i="3"/>
  <c r="G3378" i="3" s="1"/>
  <c r="M3378" i="3" s="1"/>
  <c r="H3378" i="3"/>
  <c r="I3378" i="3"/>
  <c r="J3378" i="3"/>
  <c r="B3379" i="3"/>
  <c r="E3379" i="3" s="1"/>
  <c r="C3379" i="3"/>
  <c r="F3379" i="3" s="1"/>
  <c r="D3379" i="3"/>
  <c r="G3379" i="3" s="1"/>
  <c r="M3379" i="3" s="1"/>
  <c r="H3379" i="3"/>
  <c r="I3379" i="3"/>
  <c r="J3379" i="3"/>
  <c r="B3380" i="3"/>
  <c r="E3380" i="3" s="1"/>
  <c r="K3380" i="3" s="1"/>
  <c r="C3380" i="3"/>
  <c r="F3380" i="3" s="1"/>
  <c r="L3380" i="3" s="1"/>
  <c r="D3380" i="3"/>
  <c r="G3380" i="3" s="1"/>
  <c r="M3380" i="3" s="1"/>
  <c r="H3380" i="3"/>
  <c r="I3380" i="3"/>
  <c r="J3380" i="3"/>
  <c r="B3381" i="3"/>
  <c r="E3381" i="3" s="1"/>
  <c r="C3381" i="3"/>
  <c r="F3381" i="3" s="1"/>
  <c r="D3381" i="3"/>
  <c r="G3381" i="3" s="1"/>
  <c r="M3381" i="3" s="1"/>
  <c r="H3381" i="3"/>
  <c r="I3381" i="3"/>
  <c r="J3381" i="3"/>
  <c r="B3382" i="3"/>
  <c r="E3382" i="3" s="1"/>
  <c r="K3382" i="3" s="1"/>
  <c r="C3382" i="3"/>
  <c r="F3382" i="3" s="1"/>
  <c r="L3382" i="3" s="1"/>
  <c r="D3382" i="3"/>
  <c r="G3382" i="3" s="1"/>
  <c r="M3382" i="3" s="1"/>
  <c r="H3382" i="3"/>
  <c r="I3382" i="3"/>
  <c r="J3382" i="3"/>
  <c r="B3383" i="3"/>
  <c r="E3383" i="3" s="1"/>
  <c r="C3383" i="3"/>
  <c r="F3383" i="3" s="1"/>
  <c r="D3383" i="3"/>
  <c r="G3383" i="3" s="1"/>
  <c r="M3383" i="3" s="1"/>
  <c r="H3383" i="3"/>
  <c r="I3383" i="3"/>
  <c r="J3383" i="3"/>
  <c r="B3384" i="3"/>
  <c r="E3384" i="3" s="1"/>
  <c r="K3384" i="3" s="1"/>
  <c r="C3384" i="3"/>
  <c r="F3384" i="3" s="1"/>
  <c r="L3384" i="3" s="1"/>
  <c r="D3384" i="3"/>
  <c r="G3384" i="3" s="1"/>
  <c r="M3384" i="3" s="1"/>
  <c r="H3384" i="3"/>
  <c r="I3384" i="3"/>
  <c r="J3384" i="3"/>
  <c r="B3385" i="3"/>
  <c r="E3385" i="3" s="1"/>
  <c r="C3385" i="3"/>
  <c r="F3385" i="3" s="1"/>
  <c r="D3385" i="3"/>
  <c r="G3385" i="3" s="1"/>
  <c r="M3385" i="3" s="1"/>
  <c r="H3385" i="3"/>
  <c r="I3385" i="3"/>
  <c r="J3385" i="3"/>
  <c r="B3386" i="3"/>
  <c r="E3386" i="3" s="1"/>
  <c r="K3386" i="3" s="1"/>
  <c r="C3386" i="3"/>
  <c r="F3386" i="3" s="1"/>
  <c r="L3386" i="3" s="1"/>
  <c r="D3386" i="3"/>
  <c r="G3386" i="3" s="1"/>
  <c r="M3386" i="3" s="1"/>
  <c r="H3386" i="3"/>
  <c r="I3386" i="3"/>
  <c r="J3386" i="3"/>
  <c r="B3387" i="3"/>
  <c r="E3387" i="3" s="1"/>
  <c r="C3387" i="3"/>
  <c r="F3387" i="3" s="1"/>
  <c r="D3387" i="3"/>
  <c r="G3387" i="3" s="1"/>
  <c r="M3387" i="3" s="1"/>
  <c r="H3387" i="3"/>
  <c r="I3387" i="3"/>
  <c r="J3387" i="3"/>
  <c r="B3388" i="3"/>
  <c r="E3388" i="3" s="1"/>
  <c r="K3388" i="3" s="1"/>
  <c r="C3388" i="3"/>
  <c r="F3388" i="3" s="1"/>
  <c r="L3388" i="3" s="1"/>
  <c r="D3388" i="3"/>
  <c r="G3388" i="3" s="1"/>
  <c r="M3388" i="3" s="1"/>
  <c r="H3388" i="3"/>
  <c r="I3388" i="3"/>
  <c r="J3388" i="3"/>
  <c r="B3389" i="3"/>
  <c r="E3389" i="3" s="1"/>
  <c r="C3389" i="3"/>
  <c r="F3389" i="3" s="1"/>
  <c r="D3389" i="3"/>
  <c r="G3389" i="3" s="1"/>
  <c r="M3389" i="3" s="1"/>
  <c r="H3389" i="3"/>
  <c r="I3389" i="3"/>
  <c r="J3389" i="3"/>
  <c r="B3390" i="3"/>
  <c r="E3390" i="3" s="1"/>
  <c r="K3390" i="3" s="1"/>
  <c r="C3390" i="3"/>
  <c r="F3390" i="3" s="1"/>
  <c r="L3390" i="3" s="1"/>
  <c r="D3390" i="3"/>
  <c r="G3390" i="3" s="1"/>
  <c r="M3390" i="3" s="1"/>
  <c r="H3390" i="3"/>
  <c r="I3390" i="3"/>
  <c r="J3390" i="3"/>
  <c r="B3391" i="3"/>
  <c r="E3391" i="3" s="1"/>
  <c r="C3391" i="3"/>
  <c r="F3391" i="3" s="1"/>
  <c r="D3391" i="3"/>
  <c r="G3391" i="3" s="1"/>
  <c r="M3391" i="3" s="1"/>
  <c r="H3391" i="3"/>
  <c r="I3391" i="3"/>
  <c r="J3391" i="3"/>
  <c r="B3392" i="3"/>
  <c r="E3392" i="3" s="1"/>
  <c r="K3392" i="3" s="1"/>
  <c r="C3392" i="3"/>
  <c r="F3392" i="3" s="1"/>
  <c r="L3392" i="3" s="1"/>
  <c r="D3392" i="3"/>
  <c r="G3392" i="3" s="1"/>
  <c r="M3392" i="3" s="1"/>
  <c r="H3392" i="3"/>
  <c r="I3392" i="3"/>
  <c r="J3392" i="3"/>
  <c r="B3393" i="3"/>
  <c r="E3393" i="3" s="1"/>
  <c r="C3393" i="3"/>
  <c r="F3393" i="3" s="1"/>
  <c r="D3393" i="3"/>
  <c r="G3393" i="3" s="1"/>
  <c r="M3393" i="3" s="1"/>
  <c r="H3393" i="3"/>
  <c r="I3393" i="3"/>
  <c r="J3393" i="3"/>
  <c r="B3394" i="3"/>
  <c r="E3394" i="3" s="1"/>
  <c r="K3394" i="3" s="1"/>
  <c r="C3394" i="3"/>
  <c r="F3394" i="3" s="1"/>
  <c r="L3394" i="3" s="1"/>
  <c r="D3394" i="3"/>
  <c r="G3394" i="3" s="1"/>
  <c r="M3394" i="3" s="1"/>
  <c r="H3394" i="3"/>
  <c r="I3394" i="3"/>
  <c r="J3394" i="3"/>
  <c r="B3395" i="3"/>
  <c r="E3395" i="3" s="1"/>
  <c r="C3395" i="3"/>
  <c r="F3395" i="3" s="1"/>
  <c r="D3395" i="3"/>
  <c r="G3395" i="3" s="1"/>
  <c r="M3395" i="3" s="1"/>
  <c r="H3395" i="3"/>
  <c r="I3395" i="3"/>
  <c r="J3395" i="3"/>
  <c r="B3396" i="3"/>
  <c r="E3396" i="3" s="1"/>
  <c r="K3396" i="3" s="1"/>
  <c r="C3396" i="3"/>
  <c r="F3396" i="3" s="1"/>
  <c r="L3396" i="3" s="1"/>
  <c r="D3396" i="3"/>
  <c r="G3396" i="3" s="1"/>
  <c r="M3396" i="3" s="1"/>
  <c r="H3396" i="3"/>
  <c r="I3396" i="3"/>
  <c r="J3396" i="3"/>
  <c r="B3397" i="3"/>
  <c r="E3397" i="3" s="1"/>
  <c r="C3397" i="3"/>
  <c r="F3397" i="3" s="1"/>
  <c r="D3397" i="3"/>
  <c r="G3397" i="3" s="1"/>
  <c r="M3397" i="3" s="1"/>
  <c r="H3397" i="3"/>
  <c r="I3397" i="3"/>
  <c r="J3397" i="3"/>
  <c r="B3398" i="3"/>
  <c r="E3398" i="3" s="1"/>
  <c r="K3398" i="3" s="1"/>
  <c r="C3398" i="3"/>
  <c r="F3398" i="3" s="1"/>
  <c r="L3398" i="3" s="1"/>
  <c r="D3398" i="3"/>
  <c r="G3398" i="3" s="1"/>
  <c r="M3398" i="3" s="1"/>
  <c r="H3398" i="3"/>
  <c r="I3398" i="3"/>
  <c r="J3398" i="3"/>
  <c r="B3399" i="3"/>
  <c r="E3399" i="3" s="1"/>
  <c r="C3399" i="3"/>
  <c r="F3399" i="3" s="1"/>
  <c r="D3399" i="3"/>
  <c r="G3399" i="3" s="1"/>
  <c r="M3399" i="3" s="1"/>
  <c r="H3399" i="3"/>
  <c r="I3399" i="3"/>
  <c r="J3399" i="3"/>
  <c r="B3400" i="3"/>
  <c r="E3400" i="3" s="1"/>
  <c r="K3400" i="3" s="1"/>
  <c r="C3400" i="3"/>
  <c r="F3400" i="3" s="1"/>
  <c r="L3400" i="3" s="1"/>
  <c r="D3400" i="3"/>
  <c r="G3400" i="3" s="1"/>
  <c r="M3400" i="3" s="1"/>
  <c r="H3400" i="3"/>
  <c r="I3400" i="3"/>
  <c r="J3400" i="3"/>
  <c r="B3401" i="3"/>
  <c r="E3401" i="3" s="1"/>
  <c r="C3401" i="3"/>
  <c r="F3401" i="3" s="1"/>
  <c r="D3401" i="3"/>
  <c r="G3401" i="3" s="1"/>
  <c r="M3401" i="3" s="1"/>
  <c r="H3401" i="3"/>
  <c r="I3401" i="3"/>
  <c r="J3401" i="3"/>
  <c r="B3402" i="3"/>
  <c r="E3402" i="3" s="1"/>
  <c r="K3402" i="3" s="1"/>
  <c r="C3402" i="3"/>
  <c r="F3402" i="3" s="1"/>
  <c r="L3402" i="3" s="1"/>
  <c r="D3402" i="3"/>
  <c r="G3402" i="3" s="1"/>
  <c r="M3402" i="3" s="1"/>
  <c r="H3402" i="3"/>
  <c r="I3402" i="3"/>
  <c r="J3402" i="3"/>
  <c r="B3403" i="3"/>
  <c r="E3403" i="3" s="1"/>
  <c r="C3403" i="3"/>
  <c r="F3403" i="3" s="1"/>
  <c r="D3403" i="3"/>
  <c r="G3403" i="3" s="1"/>
  <c r="M3403" i="3" s="1"/>
  <c r="H3403" i="3"/>
  <c r="I3403" i="3"/>
  <c r="J3403" i="3"/>
  <c r="B3404" i="3"/>
  <c r="E3404" i="3" s="1"/>
  <c r="K3404" i="3" s="1"/>
  <c r="C3404" i="3"/>
  <c r="F3404" i="3" s="1"/>
  <c r="L3404" i="3" s="1"/>
  <c r="D3404" i="3"/>
  <c r="G3404" i="3" s="1"/>
  <c r="M3404" i="3" s="1"/>
  <c r="H3404" i="3"/>
  <c r="I3404" i="3"/>
  <c r="J3404" i="3"/>
  <c r="B3405" i="3"/>
  <c r="E3405" i="3" s="1"/>
  <c r="C3405" i="3"/>
  <c r="F3405" i="3" s="1"/>
  <c r="D3405" i="3"/>
  <c r="G3405" i="3" s="1"/>
  <c r="M3405" i="3" s="1"/>
  <c r="H3405" i="3"/>
  <c r="I3405" i="3"/>
  <c r="J3405" i="3"/>
  <c r="B3406" i="3"/>
  <c r="E3406" i="3" s="1"/>
  <c r="K3406" i="3" s="1"/>
  <c r="C3406" i="3"/>
  <c r="F3406" i="3" s="1"/>
  <c r="L3406" i="3" s="1"/>
  <c r="D3406" i="3"/>
  <c r="G3406" i="3" s="1"/>
  <c r="M3406" i="3" s="1"/>
  <c r="H3406" i="3"/>
  <c r="I3406" i="3"/>
  <c r="J3406" i="3"/>
  <c r="B3407" i="3"/>
  <c r="E3407" i="3" s="1"/>
  <c r="C3407" i="3"/>
  <c r="F3407" i="3" s="1"/>
  <c r="D3407" i="3"/>
  <c r="G3407" i="3" s="1"/>
  <c r="M3407" i="3" s="1"/>
  <c r="H3407" i="3"/>
  <c r="I3407" i="3"/>
  <c r="J3407" i="3"/>
  <c r="B3408" i="3"/>
  <c r="E3408" i="3" s="1"/>
  <c r="K3408" i="3" s="1"/>
  <c r="C3408" i="3"/>
  <c r="F3408" i="3" s="1"/>
  <c r="L3408" i="3" s="1"/>
  <c r="D3408" i="3"/>
  <c r="G3408" i="3" s="1"/>
  <c r="M3408" i="3" s="1"/>
  <c r="H3408" i="3"/>
  <c r="I3408" i="3"/>
  <c r="J3408" i="3"/>
  <c r="B3409" i="3"/>
  <c r="E3409" i="3" s="1"/>
  <c r="C3409" i="3"/>
  <c r="F3409" i="3" s="1"/>
  <c r="D3409" i="3"/>
  <c r="G3409" i="3" s="1"/>
  <c r="M3409" i="3" s="1"/>
  <c r="H3409" i="3"/>
  <c r="I3409" i="3"/>
  <c r="J3409" i="3"/>
  <c r="B3410" i="3"/>
  <c r="E3410" i="3" s="1"/>
  <c r="K3410" i="3" s="1"/>
  <c r="C3410" i="3"/>
  <c r="F3410" i="3" s="1"/>
  <c r="L3410" i="3" s="1"/>
  <c r="D3410" i="3"/>
  <c r="G3410" i="3" s="1"/>
  <c r="M3410" i="3" s="1"/>
  <c r="H3410" i="3"/>
  <c r="I3410" i="3"/>
  <c r="J3410" i="3"/>
  <c r="B3411" i="3"/>
  <c r="E3411" i="3" s="1"/>
  <c r="C3411" i="3"/>
  <c r="F3411" i="3" s="1"/>
  <c r="D3411" i="3"/>
  <c r="G3411" i="3" s="1"/>
  <c r="M3411" i="3" s="1"/>
  <c r="H3411" i="3"/>
  <c r="I3411" i="3"/>
  <c r="J3411" i="3"/>
  <c r="B3412" i="3"/>
  <c r="E3412" i="3" s="1"/>
  <c r="K3412" i="3" s="1"/>
  <c r="C3412" i="3"/>
  <c r="F3412" i="3" s="1"/>
  <c r="L3412" i="3" s="1"/>
  <c r="D3412" i="3"/>
  <c r="G3412" i="3" s="1"/>
  <c r="M3412" i="3" s="1"/>
  <c r="H3412" i="3"/>
  <c r="I3412" i="3"/>
  <c r="J3412" i="3"/>
  <c r="B3413" i="3"/>
  <c r="E3413" i="3" s="1"/>
  <c r="C3413" i="3"/>
  <c r="F3413" i="3" s="1"/>
  <c r="D3413" i="3"/>
  <c r="G3413" i="3" s="1"/>
  <c r="M3413" i="3" s="1"/>
  <c r="H3413" i="3"/>
  <c r="I3413" i="3"/>
  <c r="J3413" i="3"/>
  <c r="B3414" i="3"/>
  <c r="E3414" i="3" s="1"/>
  <c r="K3414" i="3" s="1"/>
  <c r="C3414" i="3"/>
  <c r="F3414" i="3" s="1"/>
  <c r="L3414" i="3" s="1"/>
  <c r="D3414" i="3"/>
  <c r="G3414" i="3" s="1"/>
  <c r="M3414" i="3" s="1"/>
  <c r="H3414" i="3"/>
  <c r="I3414" i="3"/>
  <c r="J3414" i="3"/>
  <c r="B3415" i="3"/>
  <c r="E3415" i="3" s="1"/>
  <c r="C3415" i="3"/>
  <c r="F3415" i="3" s="1"/>
  <c r="D3415" i="3"/>
  <c r="G3415" i="3" s="1"/>
  <c r="M3415" i="3" s="1"/>
  <c r="H3415" i="3"/>
  <c r="I3415" i="3"/>
  <c r="J3415" i="3"/>
  <c r="B3416" i="3"/>
  <c r="E3416" i="3" s="1"/>
  <c r="K3416" i="3" s="1"/>
  <c r="C3416" i="3"/>
  <c r="F3416" i="3" s="1"/>
  <c r="L3416" i="3" s="1"/>
  <c r="D3416" i="3"/>
  <c r="G3416" i="3" s="1"/>
  <c r="M3416" i="3" s="1"/>
  <c r="H3416" i="3"/>
  <c r="I3416" i="3"/>
  <c r="J3416" i="3"/>
  <c r="B3417" i="3"/>
  <c r="E3417" i="3" s="1"/>
  <c r="C3417" i="3"/>
  <c r="F3417" i="3" s="1"/>
  <c r="D3417" i="3"/>
  <c r="G3417" i="3" s="1"/>
  <c r="M3417" i="3" s="1"/>
  <c r="H3417" i="3"/>
  <c r="I3417" i="3"/>
  <c r="J3417" i="3"/>
  <c r="B3418" i="3"/>
  <c r="E3418" i="3" s="1"/>
  <c r="K3418" i="3" s="1"/>
  <c r="C3418" i="3"/>
  <c r="F3418" i="3" s="1"/>
  <c r="L3418" i="3" s="1"/>
  <c r="D3418" i="3"/>
  <c r="G3418" i="3" s="1"/>
  <c r="M3418" i="3" s="1"/>
  <c r="H3418" i="3"/>
  <c r="I3418" i="3"/>
  <c r="J3418" i="3"/>
  <c r="B3419" i="3"/>
  <c r="E3419" i="3" s="1"/>
  <c r="C3419" i="3"/>
  <c r="F3419" i="3" s="1"/>
  <c r="D3419" i="3"/>
  <c r="G3419" i="3" s="1"/>
  <c r="M3419" i="3" s="1"/>
  <c r="H3419" i="3"/>
  <c r="I3419" i="3"/>
  <c r="J3419" i="3"/>
  <c r="B3420" i="3"/>
  <c r="E3420" i="3" s="1"/>
  <c r="K3420" i="3" s="1"/>
  <c r="C3420" i="3"/>
  <c r="F3420" i="3" s="1"/>
  <c r="L3420" i="3" s="1"/>
  <c r="D3420" i="3"/>
  <c r="G3420" i="3" s="1"/>
  <c r="M3420" i="3" s="1"/>
  <c r="H3420" i="3"/>
  <c r="I3420" i="3"/>
  <c r="J3420" i="3"/>
  <c r="B3421" i="3"/>
  <c r="E3421" i="3" s="1"/>
  <c r="C3421" i="3"/>
  <c r="F3421" i="3" s="1"/>
  <c r="D3421" i="3"/>
  <c r="G3421" i="3" s="1"/>
  <c r="M3421" i="3" s="1"/>
  <c r="H3421" i="3"/>
  <c r="I3421" i="3"/>
  <c r="J3421" i="3"/>
  <c r="B3422" i="3"/>
  <c r="E3422" i="3" s="1"/>
  <c r="K3422" i="3" s="1"/>
  <c r="C3422" i="3"/>
  <c r="F3422" i="3" s="1"/>
  <c r="L3422" i="3" s="1"/>
  <c r="D3422" i="3"/>
  <c r="G3422" i="3" s="1"/>
  <c r="M3422" i="3" s="1"/>
  <c r="H3422" i="3"/>
  <c r="I3422" i="3"/>
  <c r="J3422" i="3"/>
  <c r="B3423" i="3"/>
  <c r="E3423" i="3" s="1"/>
  <c r="C3423" i="3"/>
  <c r="F3423" i="3" s="1"/>
  <c r="D3423" i="3"/>
  <c r="G3423" i="3" s="1"/>
  <c r="M3423" i="3" s="1"/>
  <c r="H3423" i="3"/>
  <c r="I3423" i="3"/>
  <c r="J3423" i="3"/>
  <c r="B3424" i="3"/>
  <c r="E3424" i="3" s="1"/>
  <c r="K3424" i="3" s="1"/>
  <c r="C3424" i="3"/>
  <c r="F3424" i="3" s="1"/>
  <c r="L3424" i="3" s="1"/>
  <c r="D3424" i="3"/>
  <c r="G3424" i="3" s="1"/>
  <c r="M3424" i="3" s="1"/>
  <c r="H3424" i="3"/>
  <c r="I3424" i="3"/>
  <c r="J3424" i="3"/>
  <c r="B3425" i="3"/>
  <c r="E3425" i="3" s="1"/>
  <c r="C3425" i="3"/>
  <c r="F3425" i="3" s="1"/>
  <c r="D3425" i="3"/>
  <c r="G3425" i="3" s="1"/>
  <c r="M3425" i="3" s="1"/>
  <c r="H3425" i="3"/>
  <c r="I3425" i="3"/>
  <c r="J3425" i="3"/>
  <c r="B3426" i="3"/>
  <c r="E3426" i="3" s="1"/>
  <c r="K3426" i="3" s="1"/>
  <c r="C3426" i="3"/>
  <c r="F3426" i="3" s="1"/>
  <c r="L3426" i="3" s="1"/>
  <c r="D3426" i="3"/>
  <c r="G3426" i="3" s="1"/>
  <c r="M3426" i="3" s="1"/>
  <c r="H3426" i="3"/>
  <c r="I3426" i="3"/>
  <c r="J3426" i="3"/>
  <c r="B3427" i="3"/>
  <c r="E3427" i="3" s="1"/>
  <c r="C3427" i="3"/>
  <c r="F3427" i="3" s="1"/>
  <c r="D3427" i="3"/>
  <c r="G3427" i="3" s="1"/>
  <c r="M3427" i="3" s="1"/>
  <c r="H3427" i="3"/>
  <c r="I3427" i="3"/>
  <c r="J3427" i="3"/>
  <c r="B3428" i="3"/>
  <c r="E3428" i="3" s="1"/>
  <c r="K3428" i="3" s="1"/>
  <c r="C3428" i="3"/>
  <c r="F3428" i="3" s="1"/>
  <c r="L3428" i="3" s="1"/>
  <c r="D3428" i="3"/>
  <c r="G3428" i="3" s="1"/>
  <c r="M3428" i="3" s="1"/>
  <c r="H3428" i="3"/>
  <c r="I3428" i="3"/>
  <c r="J3428" i="3"/>
  <c r="B3429" i="3"/>
  <c r="E3429" i="3" s="1"/>
  <c r="C3429" i="3"/>
  <c r="F3429" i="3" s="1"/>
  <c r="D3429" i="3"/>
  <c r="G3429" i="3" s="1"/>
  <c r="M3429" i="3" s="1"/>
  <c r="H3429" i="3"/>
  <c r="I3429" i="3"/>
  <c r="J3429" i="3"/>
  <c r="B3430" i="3"/>
  <c r="E3430" i="3" s="1"/>
  <c r="K3430" i="3" s="1"/>
  <c r="C3430" i="3"/>
  <c r="F3430" i="3" s="1"/>
  <c r="L3430" i="3" s="1"/>
  <c r="D3430" i="3"/>
  <c r="G3430" i="3" s="1"/>
  <c r="M3430" i="3" s="1"/>
  <c r="H3430" i="3"/>
  <c r="I3430" i="3"/>
  <c r="J3430" i="3"/>
  <c r="B3431" i="3"/>
  <c r="E3431" i="3" s="1"/>
  <c r="C3431" i="3"/>
  <c r="F3431" i="3" s="1"/>
  <c r="D3431" i="3"/>
  <c r="G3431" i="3" s="1"/>
  <c r="M3431" i="3" s="1"/>
  <c r="H3431" i="3"/>
  <c r="I3431" i="3"/>
  <c r="J3431" i="3"/>
  <c r="B3432" i="3"/>
  <c r="E3432" i="3" s="1"/>
  <c r="K3432" i="3" s="1"/>
  <c r="C3432" i="3"/>
  <c r="F3432" i="3" s="1"/>
  <c r="L3432" i="3" s="1"/>
  <c r="D3432" i="3"/>
  <c r="G3432" i="3" s="1"/>
  <c r="M3432" i="3" s="1"/>
  <c r="H3432" i="3"/>
  <c r="I3432" i="3"/>
  <c r="J3432" i="3"/>
  <c r="B3433" i="3"/>
  <c r="E3433" i="3" s="1"/>
  <c r="C3433" i="3"/>
  <c r="F3433" i="3" s="1"/>
  <c r="D3433" i="3"/>
  <c r="G3433" i="3" s="1"/>
  <c r="M3433" i="3" s="1"/>
  <c r="H3433" i="3"/>
  <c r="I3433" i="3"/>
  <c r="J3433" i="3"/>
  <c r="B3434" i="3"/>
  <c r="E3434" i="3" s="1"/>
  <c r="K3434" i="3" s="1"/>
  <c r="C3434" i="3"/>
  <c r="F3434" i="3" s="1"/>
  <c r="L3434" i="3" s="1"/>
  <c r="D3434" i="3"/>
  <c r="G3434" i="3" s="1"/>
  <c r="M3434" i="3" s="1"/>
  <c r="H3434" i="3"/>
  <c r="I3434" i="3"/>
  <c r="J3434" i="3"/>
  <c r="B3435" i="3"/>
  <c r="E3435" i="3" s="1"/>
  <c r="C3435" i="3"/>
  <c r="F3435" i="3" s="1"/>
  <c r="D3435" i="3"/>
  <c r="G3435" i="3" s="1"/>
  <c r="M3435" i="3" s="1"/>
  <c r="H3435" i="3"/>
  <c r="I3435" i="3"/>
  <c r="J3435" i="3"/>
  <c r="B3436" i="3"/>
  <c r="E3436" i="3" s="1"/>
  <c r="K3436" i="3" s="1"/>
  <c r="C3436" i="3"/>
  <c r="F3436" i="3" s="1"/>
  <c r="L3436" i="3" s="1"/>
  <c r="D3436" i="3"/>
  <c r="G3436" i="3" s="1"/>
  <c r="M3436" i="3" s="1"/>
  <c r="H3436" i="3"/>
  <c r="I3436" i="3"/>
  <c r="J3436" i="3"/>
  <c r="B3437" i="3"/>
  <c r="E3437" i="3" s="1"/>
  <c r="C3437" i="3"/>
  <c r="F3437" i="3" s="1"/>
  <c r="D3437" i="3"/>
  <c r="G3437" i="3" s="1"/>
  <c r="M3437" i="3" s="1"/>
  <c r="H3437" i="3"/>
  <c r="I3437" i="3"/>
  <c r="J3437" i="3"/>
  <c r="B3438" i="3"/>
  <c r="E3438" i="3" s="1"/>
  <c r="K3438" i="3" s="1"/>
  <c r="C3438" i="3"/>
  <c r="F3438" i="3" s="1"/>
  <c r="L3438" i="3" s="1"/>
  <c r="D3438" i="3"/>
  <c r="G3438" i="3" s="1"/>
  <c r="M3438" i="3" s="1"/>
  <c r="H3438" i="3"/>
  <c r="I3438" i="3"/>
  <c r="J3438" i="3"/>
  <c r="B3439" i="3"/>
  <c r="E3439" i="3" s="1"/>
  <c r="C3439" i="3"/>
  <c r="F3439" i="3" s="1"/>
  <c r="D3439" i="3"/>
  <c r="G3439" i="3" s="1"/>
  <c r="M3439" i="3" s="1"/>
  <c r="H3439" i="3"/>
  <c r="I3439" i="3"/>
  <c r="J3439" i="3"/>
  <c r="B3440" i="3"/>
  <c r="E3440" i="3" s="1"/>
  <c r="K3440" i="3" s="1"/>
  <c r="C3440" i="3"/>
  <c r="F3440" i="3" s="1"/>
  <c r="L3440" i="3" s="1"/>
  <c r="D3440" i="3"/>
  <c r="G3440" i="3" s="1"/>
  <c r="M3440" i="3" s="1"/>
  <c r="H3440" i="3"/>
  <c r="I3440" i="3"/>
  <c r="J3440" i="3"/>
  <c r="B3441" i="3"/>
  <c r="E3441" i="3" s="1"/>
  <c r="C3441" i="3"/>
  <c r="F3441" i="3" s="1"/>
  <c r="D3441" i="3"/>
  <c r="G3441" i="3" s="1"/>
  <c r="M3441" i="3" s="1"/>
  <c r="H3441" i="3"/>
  <c r="I3441" i="3"/>
  <c r="J3441" i="3"/>
  <c r="B3442" i="3"/>
  <c r="E3442" i="3" s="1"/>
  <c r="K3442" i="3" s="1"/>
  <c r="C3442" i="3"/>
  <c r="F3442" i="3" s="1"/>
  <c r="L3442" i="3" s="1"/>
  <c r="D3442" i="3"/>
  <c r="G3442" i="3" s="1"/>
  <c r="M3442" i="3" s="1"/>
  <c r="H3442" i="3"/>
  <c r="I3442" i="3"/>
  <c r="J3442" i="3"/>
  <c r="B3443" i="3"/>
  <c r="E3443" i="3" s="1"/>
  <c r="C3443" i="3"/>
  <c r="F3443" i="3" s="1"/>
  <c r="D3443" i="3"/>
  <c r="G3443" i="3" s="1"/>
  <c r="M3443" i="3" s="1"/>
  <c r="H3443" i="3"/>
  <c r="I3443" i="3"/>
  <c r="J3443" i="3"/>
  <c r="B3444" i="3"/>
  <c r="E3444" i="3" s="1"/>
  <c r="K3444" i="3" s="1"/>
  <c r="C3444" i="3"/>
  <c r="F3444" i="3" s="1"/>
  <c r="L3444" i="3" s="1"/>
  <c r="D3444" i="3"/>
  <c r="G3444" i="3" s="1"/>
  <c r="M3444" i="3" s="1"/>
  <c r="H3444" i="3"/>
  <c r="I3444" i="3"/>
  <c r="J3444" i="3"/>
  <c r="B3445" i="3"/>
  <c r="E3445" i="3" s="1"/>
  <c r="C3445" i="3"/>
  <c r="F3445" i="3" s="1"/>
  <c r="D3445" i="3"/>
  <c r="G3445" i="3" s="1"/>
  <c r="M3445" i="3" s="1"/>
  <c r="H3445" i="3"/>
  <c r="I3445" i="3"/>
  <c r="J3445" i="3"/>
  <c r="B3446" i="3"/>
  <c r="E3446" i="3" s="1"/>
  <c r="K3446" i="3" s="1"/>
  <c r="C3446" i="3"/>
  <c r="F3446" i="3" s="1"/>
  <c r="L3446" i="3" s="1"/>
  <c r="D3446" i="3"/>
  <c r="G3446" i="3" s="1"/>
  <c r="M3446" i="3" s="1"/>
  <c r="H3446" i="3"/>
  <c r="I3446" i="3"/>
  <c r="J3446" i="3"/>
  <c r="B3447" i="3"/>
  <c r="E3447" i="3" s="1"/>
  <c r="C3447" i="3"/>
  <c r="F3447" i="3" s="1"/>
  <c r="D3447" i="3"/>
  <c r="G3447" i="3" s="1"/>
  <c r="M3447" i="3" s="1"/>
  <c r="H3447" i="3"/>
  <c r="I3447" i="3"/>
  <c r="J3447" i="3"/>
  <c r="B3448" i="3"/>
  <c r="E3448" i="3" s="1"/>
  <c r="K3448" i="3" s="1"/>
  <c r="C3448" i="3"/>
  <c r="F3448" i="3" s="1"/>
  <c r="L3448" i="3" s="1"/>
  <c r="D3448" i="3"/>
  <c r="G3448" i="3" s="1"/>
  <c r="M3448" i="3" s="1"/>
  <c r="H3448" i="3"/>
  <c r="I3448" i="3"/>
  <c r="J3448" i="3"/>
  <c r="B3449" i="3"/>
  <c r="E3449" i="3" s="1"/>
  <c r="C3449" i="3"/>
  <c r="F3449" i="3" s="1"/>
  <c r="D3449" i="3"/>
  <c r="G3449" i="3" s="1"/>
  <c r="M3449" i="3" s="1"/>
  <c r="H3449" i="3"/>
  <c r="I3449" i="3"/>
  <c r="J3449" i="3"/>
  <c r="B3450" i="3"/>
  <c r="E3450" i="3" s="1"/>
  <c r="K3450" i="3" s="1"/>
  <c r="C3450" i="3"/>
  <c r="F3450" i="3" s="1"/>
  <c r="L3450" i="3" s="1"/>
  <c r="D3450" i="3"/>
  <c r="G3450" i="3" s="1"/>
  <c r="M3450" i="3" s="1"/>
  <c r="H3450" i="3"/>
  <c r="I3450" i="3"/>
  <c r="J3450" i="3"/>
  <c r="B3451" i="3"/>
  <c r="E3451" i="3" s="1"/>
  <c r="C3451" i="3"/>
  <c r="F3451" i="3" s="1"/>
  <c r="D3451" i="3"/>
  <c r="G3451" i="3" s="1"/>
  <c r="M3451" i="3" s="1"/>
  <c r="H3451" i="3"/>
  <c r="I3451" i="3"/>
  <c r="J3451" i="3"/>
  <c r="B3452" i="3"/>
  <c r="E3452" i="3" s="1"/>
  <c r="K3452" i="3" s="1"/>
  <c r="C3452" i="3"/>
  <c r="F3452" i="3" s="1"/>
  <c r="L3452" i="3" s="1"/>
  <c r="D3452" i="3"/>
  <c r="G3452" i="3" s="1"/>
  <c r="M3452" i="3" s="1"/>
  <c r="H3452" i="3"/>
  <c r="I3452" i="3"/>
  <c r="J3452" i="3"/>
  <c r="B3453" i="3"/>
  <c r="E3453" i="3" s="1"/>
  <c r="C3453" i="3"/>
  <c r="F3453" i="3" s="1"/>
  <c r="D3453" i="3"/>
  <c r="G3453" i="3" s="1"/>
  <c r="M3453" i="3" s="1"/>
  <c r="H3453" i="3"/>
  <c r="I3453" i="3"/>
  <c r="J3453" i="3"/>
  <c r="B3454" i="3"/>
  <c r="E3454" i="3" s="1"/>
  <c r="K3454" i="3" s="1"/>
  <c r="C3454" i="3"/>
  <c r="F3454" i="3" s="1"/>
  <c r="L3454" i="3" s="1"/>
  <c r="D3454" i="3"/>
  <c r="G3454" i="3" s="1"/>
  <c r="M3454" i="3" s="1"/>
  <c r="H3454" i="3"/>
  <c r="I3454" i="3"/>
  <c r="J3454" i="3"/>
  <c r="B3455" i="3"/>
  <c r="E3455" i="3" s="1"/>
  <c r="C3455" i="3"/>
  <c r="F3455" i="3" s="1"/>
  <c r="D3455" i="3"/>
  <c r="G3455" i="3" s="1"/>
  <c r="M3455" i="3" s="1"/>
  <c r="H3455" i="3"/>
  <c r="I3455" i="3"/>
  <c r="J3455" i="3"/>
  <c r="B3456" i="3"/>
  <c r="E3456" i="3" s="1"/>
  <c r="K3456" i="3" s="1"/>
  <c r="C3456" i="3"/>
  <c r="F3456" i="3" s="1"/>
  <c r="L3456" i="3" s="1"/>
  <c r="D3456" i="3"/>
  <c r="G3456" i="3" s="1"/>
  <c r="M3456" i="3" s="1"/>
  <c r="H3456" i="3"/>
  <c r="I3456" i="3"/>
  <c r="J3456" i="3"/>
  <c r="B3457" i="3"/>
  <c r="E3457" i="3" s="1"/>
  <c r="C3457" i="3"/>
  <c r="F3457" i="3" s="1"/>
  <c r="D3457" i="3"/>
  <c r="G3457" i="3" s="1"/>
  <c r="M3457" i="3" s="1"/>
  <c r="H3457" i="3"/>
  <c r="I3457" i="3"/>
  <c r="J3457" i="3"/>
  <c r="B3458" i="3"/>
  <c r="E3458" i="3" s="1"/>
  <c r="K3458" i="3" s="1"/>
  <c r="C3458" i="3"/>
  <c r="F3458" i="3" s="1"/>
  <c r="L3458" i="3" s="1"/>
  <c r="D3458" i="3"/>
  <c r="G3458" i="3" s="1"/>
  <c r="M3458" i="3" s="1"/>
  <c r="H3458" i="3"/>
  <c r="I3458" i="3"/>
  <c r="J3458" i="3"/>
  <c r="B3459" i="3"/>
  <c r="E3459" i="3" s="1"/>
  <c r="C3459" i="3"/>
  <c r="F3459" i="3" s="1"/>
  <c r="D3459" i="3"/>
  <c r="G3459" i="3" s="1"/>
  <c r="M3459" i="3" s="1"/>
  <c r="H3459" i="3"/>
  <c r="I3459" i="3"/>
  <c r="J3459" i="3"/>
  <c r="B3460" i="3"/>
  <c r="E3460" i="3" s="1"/>
  <c r="K3460" i="3" s="1"/>
  <c r="C3460" i="3"/>
  <c r="F3460" i="3" s="1"/>
  <c r="L3460" i="3" s="1"/>
  <c r="D3460" i="3"/>
  <c r="G3460" i="3" s="1"/>
  <c r="M3460" i="3" s="1"/>
  <c r="H3460" i="3"/>
  <c r="I3460" i="3"/>
  <c r="J3460" i="3"/>
  <c r="B3461" i="3"/>
  <c r="E3461" i="3" s="1"/>
  <c r="C3461" i="3"/>
  <c r="F3461" i="3" s="1"/>
  <c r="D3461" i="3"/>
  <c r="G3461" i="3" s="1"/>
  <c r="M3461" i="3" s="1"/>
  <c r="H3461" i="3"/>
  <c r="I3461" i="3"/>
  <c r="J3461" i="3"/>
  <c r="B3462" i="3"/>
  <c r="E3462" i="3" s="1"/>
  <c r="K3462" i="3" s="1"/>
  <c r="C3462" i="3"/>
  <c r="F3462" i="3" s="1"/>
  <c r="L3462" i="3" s="1"/>
  <c r="D3462" i="3"/>
  <c r="G3462" i="3" s="1"/>
  <c r="M3462" i="3" s="1"/>
  <c r="H3462" i="3"/>
  <c r="I3462" i="3"/>
  <c r="J3462" i="3"/>
  <c r="B3463" i="3"/>
  <c r="E3463" i="3" s="1"/>
  <c r="C3463" i="3"/>
  <c r="F3463" i="3" s="1"/>
  <c r="D3463" i="3"/>
  <c r="G3463" i="3" s="1"/>
  <c r="M3463" i="3" s="1"/>
  <c r="H3463" i="3"/>
  <c r="I3463" i="3"/>
  <c r="J3463" i="3"/>
  <c r="B3464" i="3"/>
  <c r="E3464" i="3" s="1"/>
  <c r="K3464" i="3" s="1"/>
  <c r="C3464" i="3"/>
  <c r="F3464" i="3" s="1"/>
  <c r="L3464" i="3" s="1"/>
  <c r="D3464" i="3"/>
  <c r="G3464" i="3" s="1"/>
  <c r="M3464" i="3" s="1"/>
  <c r="H3464" i="3"/>
  <c r="I3464" i="3"/>
  <c r="J3464" i="3"/>
  <c r="B3465" i="3"/>
  <c r="E3465" i="3" s="1"/>
  <c r="C3465" i="3"/>
  <c r="F3465" i="3" s="1"/>
  <c r="D3465" i="3"/>
  <c r="G3465" i="3" s="1"/>
  <c r="M3465" i="3" s="1"/>
  <c r="H3465" i="3"/>
  <c r="I3465" i="3"/>
  <c r="J3465" i="3"/>
  <c r="B3466" i="3"/>
  <c r="E3466" i="3" s="1"/>
  <c r="K3466" i="3" s="1"/>
  <c r="C3466" i="3"/>
  <c r="F3466" i="3" s="1"/>
  <c r="L3466" i="3" s="1"/>
  <c r="D3466" i="3"/>
  <c r="G3466" i="3" s="1"/>
  <c r="M3466" i="3" s="1"/>
  <c r="H3466" i="3"/>
  <c r="I3466" i="3"/>
  <c r="J3466" i="3"/>
  <c r="B3467" i="3"/>
  <c r="E3467" i="3" s="1"/>
  <c r="C3467" i="3"/>
  <c r="F3467" i="3" s="1"/>
  <c r="D3467" i="3"/>
  <c r="G3467" i="3" s="1"/>
  <c r="M3467" i="3" s="1"/>
  <c r="H3467" i="3"/>
  <c r="I3467" i="3"/>
  <c r="J3467" i="3"/>
  <c r="B3468" i="3"/>
  <c r="E3468" i="3" s="1"/>
  <c r="K3468" i="3" s="1"/>
  <c r="C3468" i="3"/>
  <c r="F3468" i="3" s="1"/>
  <c r="L3468" i="3" s="1"/>
  <c r="D3468" i="3"/>
  <c r="G3468" i="3" s="1"/>
  <c r="M3468" i="3" s="1"/>
  <c r="H3468" i="3"/>
  <c r="I3468" i="3"/>
  <c r="J3468" i="3"/>
  <c r="B3469" i="3"/>
  <c r="E3469" i="3" s="1"/>
  <c r="C3469" i="3"/>
  <c r="F3469" i="3" s="1"/>
  <c r="D3469" i="3"/>
  <c r="G3469" i="3" s="1"/>
  <c r="M3469" i="3" s="1"/>
  <c r="H3469" i="3"/>
  <c r="I3469" i="3"/>
  <c r="J3469" i="3"/>
  <c r="B3470" i="3"/>
  <c r="E3470" i="3" s="1"/>
  <c r="K3470" i="3" s="1"/>
  <c r="C3470" i="3"/>
  <c r="F3470" i="3" s="1"/>
  <c r="L3470" i="3" s="1"/>
  <c r="D3470" i="3"/>
  <c r="G3470" i="3" s="1"/>
  <c r="M3470" i="3" s="1"/>
  <c r="H3470" i="3"/>
  <c r="I3470" i="3"/>
  <c r="J3470" i="3"/>
  <c r="B3471" i="3"/>
  <c r="E3471" i="3" s="1"/>
  <c r="C3471" i="3"/>
  <c r="F3471" i="3" s="1"/>
  <c r="D3471" i="3"/>
  <c r="G3471" i="3" s="1"/>
  <c r="M3471" i="3" s="1"/>
  <c r="H3471" i="3"/>
  <c r="I3471" i="3"/>
  <c r="J3471" i="3"/>
  <c r="B3472" i="3"/>
  <c r="E3472" i="3" s="1"/>
  <c r="K3472" i="3" s="1"/>
  <c r="C3472" i="3"/>
  <c r="F3472" i="3" s="1"/>
  <c r="L3472" i="3" s="1"/>
  <c r="D3472" i="3"/>
  <c r="G3472" i="3" s="1"/>
  <c r="M3472" i="3" s="1"/>
  <c r="H3472" i="3"/>
  <c r="I3472" i="3"/>
  <c r="J3472" i="3"/>
  <c r="B3473" i="3"/>
  <c r="E3473" i="3" s="1"/>
  <c r="C3473" i="3"/>
  <c r="F3473" i="3" s="1"/>
  <c r="D3473" i="3"/>
  <c r="G3473" i="3" s="1"/>
  <c r="M3473" i="3" s="1"/>
  <c r="H3473" i="3"/>
  <c r="I3473" i="3"/>
  <c r="J3473" i="3"/>
  <c r="B3474" i="3"/>
  <c r="E3474" i="3" s="1"/>
  <c r="K3474" i="3" s="1"/>
  <c r="C3474" i="3"/>
  <c r="F3474" i="3" s="1"/>
  <c r="L3474" i="3" s="1"/>
  <c r="D3474" i="3"/>
  <c r="G3474" i="3" s="1"/>
  <c r="M3474" i="3" s="1"/>
  <c r="H3474" i="3"/>
  <c r="I3474" i="3"/>
  <c r="J3474" i="3"/>
  <c r="B3475" i="3"/>
  <c r="E3475" i="3" s="1"/>
  <c r="C3475" i="3"/>
  <c r="F3475" i="3" s="1"/>
  <c r="D3475" i="3"/>
  <c r="G3475" i="3" s="1"/>
  <c r="M3475" i="3" s="1"/>
  <c r="H3475" i="3"/>
  <c r="I3475" i="3"/>
  <c r="J3475" i="3"/>
  <c r="B3476" i="3"/>
  <c r="E3476" i="3" s="1"/>
  <c r="K3476" i="3" s="1"/>
  <c r="C3476" i="3"/>
  <c r="F3476" i="3" s="1"/>
  <c r="L3476" i="3" s="1"/>
  <c r="D3476" i="3"/>
  <c r="G3476" i="3" s="1"/>
  <c r="M3476" i="3" s="1"/>
  <c r="H3476" i="3"/>
  <c r="I3476" i="3"/>
  <c r="J3476" i="3"/>
  <c r="B3477" i="3"/>
  <c r="E3477" i="3" s="1"/>
  <c r="C3477" i="3"/>
  <c r="F3477" i="3" s="1"/>
  <c r="D3477" i="3"/>
  <c r="G3477" i="3" s="1"/>
  <c r="M3477" i="3" s="1"/>
  <c r="H3477" i="3"/>
  <c r="I3477" i="3"/>
  <c r="J3477" i="3"/>
  <c r="B3478" i="3"/>
  <c r="E3478" i="3" s="1"/>
  <c r="K3478" i="3" s="1"/>
  <c r="C3478" i="3"/>
  <c r="F3478" i="3" s="1"/>
  <c r="L3478" i="3" s="1"/>
  <c r="D3478" i="3"/>
  <c r="G3478" i="3" s="1"/>
  <c r="M3478" i="3" s="1"/>
  <c r="H3478" i="3"/>
  <c r="I3478" i="3"/>
  <c r="J3478" i="3"/>
  <c r="B3479" i="3"/>
  <c r="E3479" i="3" s="1"/>
  <c r="C3479" i="3"/>
  <c r="F3479" i="3" s="1"/>
  <c r="D3479" i="3"/>
  <c r="G3479" i="3" s="1"/>
  <c r="M3479" i="3" s="1"/>
  <c r="H3479" i="3"/>
  <c r="I3479" i="3"/>
  <c r="J3479" i="3"/>
  <c r="B3480" i="3"/>
  <c r="E3480" i="3" s="1"/>
  <c r="K3480" i="3" s="1"/>
  <c r="C3480" i="3"/>
  <c r="F3480" i="3" s="1"/>
  <c r="L3480" i="3" s="1"/>
  <c r="D3480" i="3"/>
  <c r="G3480" i="3" s="1"/>
  <c r="M3480" i="3" s="1"/>
  <c r="H3480" i="3"/>
  <c r="I3480" i="3"/>
  <c r="J3480" i="3"/>
  <c r="B3481" i="3"/>
  <c r="E3481" i="3" s="1"/>
  <c r="C3481" i="3"/>
  <c r="F3481" i="3" s="1"/>
  <c r="D3481" i="3"/>
  <c r="G3481" i="3" s="1"/>
  <c r="M3481" i="3" s="1"/>
  <c r="H3481" i="3"/>
  <c r="I3481" i="3"/>
  <c r="J3481" i="3"/>
  <c r="B3482" i="3"/>
  <c r="E3482" i="3" s="1"/>
  <c r="K3482" i="3" s="1"/>
  <c r="C3482" i="3"/>
  <c r="F3482" i="3" s="1"/>
  <c r="L3482" i="3" s="1"/>
  <c r="D3482" i="3"/>
  <c r="G3482" i="3" s="1"/>
  <c r="M3482" i="3" s="1"/>
  <c r="H3482" i="3"/>
  <c r="I3482" i="3"/>
  <c r="J3482" i="3"/>
  <c r="B3483" i="3"/>
  <c r="E3483" i="3" s="1"/>
  <c r="C3483" i="3"/>
  <c r="F3483" i="3" s="1"/>
  <c r="D3483" i="3"/>
  <c r="G3483" i="3" s="1"/>
  <c r="M3483" i="3" s="1"/>
  <c r="H3483" i="3"/>
  <c r="I3483" i="3"/>
  <c r="J3483" i="3"/>
  <c r="B3484" i="3"/>
  <c r="E3484" i="3" s="1"/>
  <c r="K3484" i="3" s="1"/>
  <c r="C3484" i="3"/>
  <c r="F3484" i="3" s="1"/>
  <c r="L3484" i="3" s="1"/>
  <c r="D3484" i="3"/>
  <c r="G3484" i="3" s="1"/>
  <c r="M3484" i="3" s="1"/>
  <c r="H3484" i="3"/>
  <c r="I3484" i="3"/>
  <c r="J3484" i="3"/>
  <c r="B3485" i="3"/>
  <c r="E3485" i="3" s="1"/>
  <c r="C3485" i="3"/>
  <c r="F3485" i="3" s="1"/>
  <c r="D3485" i="3"/>
  <c r="G3485" i="3" s="1"/>
  <c r="M3485" i="3" s="1"/>
  <c r="H3485" i="3"/>
  <c r="I3485" i="3"/>
  <c r="J3485" i="3"/>
  <c r="B3486" i="3"/>
  <c r="E3486" i="3" s="1"/>
  <c r="K3486" i="3" s="1"/>
  <c r="C3486" i="3"/>
  <c r="F3486" i="3" s="1"/>
  <c r="L3486" i="3" s="1"/>
  <c r="D3486" i="3"/>
  <c r="G3486" i="3" s="1"/>
  <c r="M3486" i="3" s="1"/>
  <c r="H3486" i="3"/>
  <c r="I3486" i="3"/>
  <c r="J3486" i="3"/>
  <c r="B3487" i="3"/>
  <c r="E3487" i="3" s="1"/>
  <c r="C3487" i="3"/>
  <c r="F3487" i="3" s="1"/>
  <c r="D3487" i="3"/>
  <c r="G3487" i="3" s="1"/>
  <c r="M3487" i="3" s="1"/>
  <c r="H3487" i="3"/>
  <c r="I3487" i="3"/>
  <c r="J3487" i="3"/>
  <c r="B3488" i="3"/>
  <c r="E3488" i="3" s="1"/>
  <c r="K3488" i="3" s="1"/>
  <c r="C3488" i="3"/>
  <c r="F3488" i="3" s="1"/>
  <c r="L3488" i="3" s="1"/>
  <c r="D3488" i="3"/>
  <c r="G3488" i="3" s="1"/>
  <c r="M3488" i="3" s="1"/>
  <c r="H3488" i="3"/>
  <c r="I3488" i="3"/>
  <c r="J3488" i="3"/>
  <c r="B3489" i="3"/>
  <c r="E3489" i="3" s="1"/>
  <c r="C3489" i="3"/>
  <c r="F3489" i="3" s="1"/>
  <c r="D3489" i="3"/>
  <c r="G3489" i="3" s="1"/>
  <c r="M3489" i="3" s="1"/>
  <c r="H3489" i="3"/>
  <c r="I3489" i="3"/>
  <c r="J3489" i="3"/>
  <c r="B3490" i="3"/>
  <c r="E3490" i="3" s="1"/>
  <c r="K3490" i="3" s="1"/>
  <c r="C3490" i="3"/>
  <c r="F3490" i="3" s="1"/>
  <c r="L3490" i="3" s="1"/>
  <c r="D3490" i="3"/>
  <c r="G3490" i="3" s="1"/>
  <c r="M3490" i="3" s="1"/>
  <c r="H3490" i="3"/>
  <c r="I3490" i="3"/>
  <c r="J3490" i="3"/>
  <c r="B3491" i="3"/>
  <c r="E3491" i="3" s="1"/>
  <c r="C3491" i="3"/>
  <c r="F3491" i="3" s="1"/>
  <c r="D3491" i="3"/>
  <c r="G3491" i="3" s="1"/>
  <c r="M3491" i="3" s="1"/>
  <c r="H3491" i="3"/>
  <c r="I3491" i="3"/>
  <c r="J3491" i="3"/>
  <c r="B3492" i="3"/>
  <c r="E3492" i="3" s="1"/>
  <c r="K3492" i="3" s="1"/>
  <c r="C3492" i="3"/>
  <c r="F3492" i="3" s="1"/>
  <c r="L3492" i="3" s="1"/>
  <c r="D3492" i="3"/>
  <c r="G3492" i="3" s="1"/>
  <c r="M3492" i="3" s="1"/>
  <c r="H3492" i="3"/>
  <c r="I3492" i="3"/>
  <c r="J3492" i="3"/>
  <c r="B3493" i="3"/>
  <c r="E3493" i="3" s="1"/>
  <c r="C3493" i="3"/>
  <c r="F3493" i="3" s="1"/>
  <c r="D3493" i="3"/>
  <c r="G3493" i="3" s="1"/>
  <c r="M3493" i="3" s="1"/>
  <c r="H3493" i="3"/>
  <c r="I3493" i="3"/>
  <c r="J3493" i="3"/>
  <c r="B3494" i="3"/>
  <c r="E3494" i="3" s="1"/>
  <c r="K3494" i="3" s="1"/>
  <c r="C3494" i="3"/>
  <c r="F3494" i="3" s="1"/>
  <c r="L3494" i="3" s="1"/>
  <c r="D3494" i="3"/>
  <c r="G3494" i="3" s="1"/>
  <c r="M3494" i="3" s="1"/>
  <c r="H3494" i="3"/>
  <c r="I3494" i="3"/>
  <c r="J3494" i="3"/>
  <c r="B3495" i="3"/>
  <c r="E3495" i="3" s="1"/>
  <c r="C3495" i="3"/>
  <c r="F3495" i="3" s="1"/>
  <c r="D3495" i="3"/>
  <c r="G3495" i="3" s="1"/>
  <c r="M3495" i="3" s="1"/>
  <c r="H3495" i="3"/>
  <c r="I3495" i="3"/>
  <c r="J3495" i="3"/>
  <c r="B3496" i="3"/>
  <c r="E3496" i="3" s="1"/>
  <c r="K3496" i="3" s="1"/>
  <c r="C3496" i="3"/>
  <c r="F3496" i="3" s="1"/>
  <c r="L3496" i="3" s="1"/>
  <c r="D3496" i="3"/>
  <c r="G3496" i="3" s="1"/>
  <c r="M3496" i="3" s="1"/>
  <c r="H3496" i="3"/>
  <c r="I3496" i="3"/>
  <c r="J3496" i="3"/>
  <c r="B3497" i="3"/>
  <c r="E3497" i="3" s="1"/>
  <c r="C3497" i="3"/>
  <c r="F3497" i="3" s="1"/>
  <c r="D3497" i="3"/>
  <c r="G3497" i="3" s="1"/>
  <c r="M3497" i="3" s="1"/>
  <c r="H3497" i="3"/>
  <c r="I3497" i="3"/>
  <c r="J3497" i="3"/>
  <c r="B3498" i="3"/>
  <c r="E3498" i="3" s="1"/>
  <c r="K3498" i="3" s="1"/>
  <c r="C3498" i="3"/>
  <c r="F3498" i="3" s="1"/>
  <c r="L3498" i="3" s="1"/>
  <c r="D3498" i="3"/>
  <c r="G3498" i="3" s="1"/>
  <c r="M3498" i="3" s="1"/>
  <c r="H3498" i="3"/>
  <c r="I3498" i="3"/>
  <c r="J3498" i="3"/>
  <c r="B3499" i="3"/>
  <c r="E3499" i="3" s="1"/>
  <c r="C3499" i="3"/>
  <c r="F3499" i="3" s="1"/>
  <c r="D3499" i="3"/>
  <c r="G3499" i="3" s="1"/>
  <c r="M3499" i="3" s="1"/>
  <c r="H3499" i="3"/>
  <c r="I3499" i="3"/>
  <c r="J3499" i="3"/>
  <c r="B3500" i="3"/>
  <c r="E3500" i="3" s="1"/>
  <c r="K3500" i="3" s="1"/>
  <c r="C3500" i="3"/>
  <c r="F3500" i="3" s="1"/>
  <c r="L3500" i="3" s="1"/>
  <c r="D3500" i="3"/>
  <c r="G3500" i="3" s="1"/>
  <c r="M3500" i="3" s="1"/>
  <c r="H3500" i="3"/>
  <c r="I3500" i="3"/>
  <c r="J3500" i="3"/>
  <c r="B3501" i="3"/>
  <c r="E3501" i="3" s="1"/>
  <c r="C3501" i="3"/>
  <c r="F3501" i="3" s="1"/>
  <c r="D3501" i="3"/>
  <c r="G3501" i="3" s="1"/>
  <c r="M3501" i="3" s="1"/>
  <c r="H3501" i="3"/>
  <c r="I3501" i="3"/>
  <c r="J3501" i="3"/>
  <c r="B3502" i="3"/>
  <c r="E3502" i="3" s="1"/>
  <c r="K3502" i="3" s="1"/>
  <c r="C3502" i="3"/>
  <c r="F3502" i="3" s="1"/>
  <c r="L3502" i="3" s="1"/>
  <c r="D3502" i="3"/>
  <c r="G3502" i="3" s="1"/>
  <c r="M3502" i="3" s="1"/>
  <c r="H3502" i="3"/>
  <c r="I3502" i="3"/>
  <c r="J3502" i="3"/>
  <c r="B3503" i="3"/>
  <c r="E3503" i="3" s="1"/>
  <c r="C3503" i="3"/>
  <c r="F3503" i="3" s="1"/>
  <c r="D3503" i="3"/>
  <c r="G3503" i="3" s="1"/>
  <c r="M3503" i="3" s="1"/>
  <c r="H3503" i="3"/>
  <c r="I3503" i="3"/>
  <c r="J3503" i="3"/>
  <c r="B3504" i="3"/>
  <c r="E3504" i="3" s="1"/>
  <c r="K3504" i="3" s="1"/>
  <c r="C3504" i="3"/>
  <c r="F3504" i="3" s="1"/>
  <c r="L3504" i="3" s="1"/>
  <c r="D3504" i="3"/>
  <c r="G3504" i="3" s="1"/>
  <c r="M3504" i="3" s="1"/>
  <c r="H3504" i="3"/>
  <c r="I3504" i="3"/>
  <c r="J3504" i="3"/>
  <c r="B3505" i="3"/>
  <c r="E3505" i="3" s="1"/>
  <c r="C3505" i="3"/>
  <c r="F3505" i="3" s="1"/>
  <c r="D3505" i="3"/>
  <c r="G3505" i="3" s="1"/>
  <c r="M3505" i="3" s="1"/>
  <c r="H3505" i="3"/>
  <c r="I3505" i="3"/>
  <c r="J3505" i="3"/>
  <c r="B3506" i="3"/>
  <c r="E3506" i="3" s="1"/>
  <c r="K3506" i="3" s="1"/>
  <c r="C3506" i="3"/>
  <c r="F3506" i="3" s="1"/>
  <c r="L3506" i="3" s="1"/>
  <c r="D3506" i="3"/>
  <c r="G3506" i="3" s="1"/>
  <c r="M3506" i="3" s="1"/>
  <c r="H3506" i="3"/>
  <c r="I3506" i="3"/>
  <c r="J3506" i="3"/>
  <c r="B3507" i="3"/>
  <c r="E3507" i="3" s="1"/>
  <c r="C3507" i="3"/>
  <c r="F3507" i="3" s="1"/>
  <c r="D3507" i="3"/>
  <c r="G3507" i="3" s="1"/>
  <c r="M3507" i="3" s="1"/>
  <c r="H3507" i="3"/>
  <c r="I3507" i="3"/>
  <c r="J3507" i="3"/>
  <c r="B3508" i="3"/>
  <c r="E3508" i="3" s="1"/>
  <c r="K3508" i="3" s="1"/>
  <c r="C3508" i="3"/>
  <c r="F3508" i="3" s="1"/>
  <c r="L3508" i="3" s="1"/>
  <c r="D3508" i="3"/>
  <c r="G3508" i="3" s="1"/>
  <c r="M3508" i="3" s="1"/>
  <c r="H3508" i="3"/>
  <c r="I3508" i="3"/>
  <c r="J3508" i="3"/>
  <c r="B3509" i="3"/>
  <c r="E3509" i="3" s="1"/>
  <c r="C3509" i="3"/>
  <c r="F3509" i="3" s="1"/>
  <c r="D3509" i="3"/>
  <c r="G3509" i="3" s="1"/>
  <c r="M3509" i="3" s="1"/>
  <c r="H3509" i="3"/>
  <c r="I3509" i="3"/>
  <c r="J3509" i="3"/>
  <c r="B3510" i="3"/>
  <c r="E3510" i="3" s="1"/>
  <c r="K3510" i="3" s="1"/>
  <c r="C3510" i="3"/>
  <c r="F3510" i="3" s="1"/>
  <c r="L3510" i="3" s="1"/>
  <c r="D3510" i="3"/>
  <c r="G3510" i="3" s="1"/>
  <c r="M3510" i="3" s="1"/>
  <c r="H3510" i="3"/>
  <c r="I3510" i="3"/>
  <c r="J3510" i="3"/>
  <c r="B3511" i="3"/>
  <c r="E3511" i="3" s="1"/>
  <c r="C3511" i="3"/>
  <c r="F3511" i="3" s="1"/>
  <c r="D3511" i="3"/>
  <c r="G3511" i="3" s="1"/>
  <c r="M3511" i="3" s="1"/>
  <c r="H3511" i="3"/>
  <c r="I3511" i="3"/>
  <c r="J3511" i="3"/>
  <c r="B3512" i="3"/>
  <c r="E3512" i="3" s="1"/>
  <c r="K3512" i="3" s="1"/>
  <c r="C3512" i="3"/>
  <c r="F3512" i="3" s="1"/>
  <c r="L3512" i="3" s="1"/>
  <c r="D3512" i="3"/>
  <c r="G3512" i="3" s="1"/>
  <c r="M3512" i="3" s="1"/>
  <c r="H3512" i="3"/>
  <c r="I3512" i="3"/>
  <c r="J3512" i="3"/>
  <c r="B3513" i="3"/>
  <c r="E3513" i="3" s="1"/>
  <c r="C3513" i="3"/>
  <c r="F3513" i="3" s="1"/>
  <c r="D3513" i="3"/>
  <c r="G3513" i="3" s="1"/>
  <c r="M3513" i="3" s="1"/>
  <c r="H3513" i="3"/>
  <c r="I3513" i="3"/>
  <c r="J3513" i="3"/>
  <c r="B3514" i="3"/>
  <c r="E3514" i="3" s="1"/>
  <c r="K3514" i="3" s="1"/>
  <c r="C3514" i="3"/>
  <c r="F3514" i="3" s="1"/>
  <c r="L3514" i="3" s="1"/>
  <c r="D3514" i="3"/>
  <c r="G3514" i="3" s="1"/>
  <c r="M3514" i="3" s="1"/>
  <c r="H3514" i="3"/>
  <c r="I3514" i="3"/>
  <c r="J3514" i="3"/>
  <c r="B3515" i="3"/>
  <c r="E3515" i="3" s="1"/>
  <c r="C3515" i="3"/>
  <c r="F3515" i="3" s="1"/>
  <c r="D3515" i="3"/>
  <c r="G3515" i="3" s="1"/>
  <c r="M3515" i="3" s="1"/>
  <c r="H3515" i="3"/>
  <c r="I3515" i="3"/>
  <c r="J3515" i="3"/>
  <c r="B3516" i="3"/>
  <c r="E3516" i="3" s="1"/>
  <c r="K3516" i="3" s="1"/>
  <c r="C3516" i="3"/>
  <c r="F3516" i="3" s="1"/>
  <c r="L3516" i="3" s="1"/>
  <c r="D3516" i="3"/>
  <c r="G3516" i="3" s="1"/>
  <c r="M3516" i="3" s="1"/>
  <c r="H3516" i="3"/>
  <c r="I3516" i="3"/>
  <c r="J3516" i="3"/>
  <c r="B3517" i="3"/>
  <c r="E3517" i="3" s="1"/>
  <c r="C3517" i="3"/>
  <c r="F3517" i="3" s="1"/>
  <c r="D3517" i="3"/>
  <c r="G3517" i="3" s="1"/>
  <c r="M3517" i="3" s="1"/>
  <c r="H3517" i="3"/>
  <c r="I3517" i="3"/>
  <c r="J3517" i="3"/>
  <c r="B3518" i="3"/>
  <c r="E3518" i="3" s="1"/>
  <c r="K3518" i="3" s="1"/>
  <c r="C3518" i="3"/>
  <c r="F3518" i="3" s="1"/>
  <c r="L3518" i="3" s="1"/>
  <c r="D3518" i="3"/>
  <c r="G3518" i="3" s="1"/>
  <c r="M3518" i="3" s="1"/>
  <c r="H3518" i="3"/>
  <c r="I3518" i="3"/>
  <c r="J3518" i="3"/>
  <c r="B3519" i="3"/>
  <c r="E3519" i="3" s="1"/>
  <c r="C3519" i="3"/>
  <c r="F3519" i="3" s="1"/>
  <c r="D3519" i="3"/>
  <c r="G3519" i="3" s="1"/>
  <c r="M3519" i="3" s="1"/>
  <c r="H3519" i="3"/>
  <c r="I3519" i="3"/>
  <c r="J3519" i="3"/>
  <c r="B3520" i="3"/>
  <c r="E3520" i="3" s="1"/>
  <c r="K3520" i="3" s="1"/>
  <c r="C3520" i="3"/>
  <c r="F3520" i="3" s="1"/>
  <c r="L3520" i="3" s="1"/>
  <c r="D3520" i="3"/>
  <c r="G3520" i="3" s="1"/>
  <c r="M3520" i="3" s="1"/>
  <c r="H3520" i="3"/>
  <c r="I3520" i="3"/>
  <c r="J3520" i="3"/>
  <c r="B3521" i="3"/>
  <c r="E3521" i="3" s="1"/>
  <c r="C3521" i="3"/>
  <c r="F3521" i="3" s="1"/>
  <c r="D3521" i="3"/>
  <c r="G3521" i="3" s="1"/>
  <c r="M3521" i="3" s="1"/>
  <c r="H3521" i="3"/>
  <c r="I3521" i="3"/>
  <c r="J3521" i="3"/>
  <c r="B3522" i="3"/>
  <c r="E3522" i="3" s="1"/>
  <c r="K3522" i="3" s="1"/>
  <c r="C3522" i="3"/>
  <c r="F3522" i="3" s="1"/>
  <c r="L3522" i="3" s="1"/>
  <c r="D3522" i="3"/>
  <c r="G3522" i="3" s="1"/>
  <c r="M3522" i="3" s="1"/>
  <c r="H3522" i="3"/>
  <c r="I3522" i="3"/>
  <c r="J3522" i="3"/>
  <c r="B3523" i="3"/>
  <c r="E3523" i="3" s="1"/>
  <c r="C3523" i="3"/>
  <c r="F3523" i="3" s="1"/>
  <c r="D3523" i="3"/>
  <c r="G3523" i="3" s="1"/>
  <c r="M3523" i="3" s="1"/>
  <c r="H3523" i="3"/>
  <c r="I3523" i="3"/>
  <c r="J3523" i="3"/>
  <c r="B3524" i="3"/>
  <c r="E3524" i="3" s="1"/>
  <c r="K3524" i="3" s="1"/>
  <c r="C3524" i="3"/>
  <c r="F3524" i="3" s="1"/>
  <c r="L3524" i="3" s="1"/>
  <c r="D3524" i="3"/>
  <c r="G3524" i="3" s="1"/>
  <c r="M3524" i="3" s="1"/>
  <c r="H3524" i="3"/>
  <c r="I3524" i="3"/>
  <c r="J3524" i="3"/>
  <c r="B3525" i="3"/>
  <c r="E3525" i="3" s="1"/>
  <c r="C3525" i="3"/>
  <c r="F3525" i="3" s="1"/>
  <c r="D3525" i="3"/>
  <c r="G3525" i="3" s="1"/>
  <c r="M3525" i="3" s="1"/>
  <c r="H3525" i="3"/>
  <c r="I3525" i="3"/>
  <c r="J3525" i="3"/>
  <c r="B3526" i="3"/>
  <c r="E3526" i="3" s="1"/>
  <c r="K3526" i="3" s="1"/>
  <c r="C3526" i="3"/>
  <c r="F3526" i="3" s="1"/>
  <c r="L3526" i="3" s="1"/>
  <c r="D3526" i="3"/>
  <c r="G3526" i="3" s="1"/>
  <c r="M3526" i="3" s="1"/>
  <c r="H3526" i="3"/>
  <c r="I3526" i="3"/>
  <c r="J3526" i="3"/>
  <c r="B3527" i="3"/>
  <c r="E3527" i="3" s="1"/>
  <c r="C3527" i="3"/>
  <c r="F3527" i="3" s="1"/>
  <c r="D3527" i="3"/>
  <c r="G3527" i="3" s="1"/>
  <c r="M3527" i="3" s="1"/>
  <c r="H3527" i="3"/>
  <c r="I3527" i="3"/>
  <c r="J3527" i="3"/>
  <c r="B3528" i="3"/>
  <c r="E3528" i="3" s="1"/>
  <c r="K3528" i="3" s="1"/>
  <c r="C3528" i="3"/>
  <c r="F3528" i="3" s="1"/>
  <c r="L3528" i="3" s="1"/>
  <c r="D3528" i="3"/>
  <c r="G3528" i="3" s="1"/>
  <c r="M3528" i="3" s="1"/>
  <c r="H3528" i="3"/>
  <c r="I3528" i="3"/>
  <c r="J3528" i="3"/>
  <c r="B3529" i="3"/>
  <c r="E3529" i="3" s="1"/>
  <c r="C3529" i="3"/>
  <c r="F3529" i="3" s="1"/>
  <c r="D3529" i="3"/>
  <c r="G3529" i="3" s="1"/>
  <c r="M3529" i="3" s="1"/>
  <c r="H3529" i="3"/>
  <c r="I3529" i="3"/>
  <c r="J3529" i="3"/>
  <c r="B3530" i="3"/>
  <c r="E3530" i="3" s="1"/>
  <c r="K3530" i="3" s="1"/>
  <c r="C3530" i="3"/>
  <c r="F3530" i="3" s="1"/>
  <c r="L3530" i="3" s="1"/>
  <c r="D3530" i="3"/>
  <c r="G3530" i="3" s="1"/>
  <c r="M3530" i="3" s="1"/>
  <c r="H3530" i="3"/>
  <c r="I3530" i="3"/>
  <c r="J3530" i="3"/>
  <c r="B3531" i="3"/>
  <c r="E3531" i="3" s="1"/>
  <c r="C3531" i="3"/>
  <c r="F3531" i="3" s="1"/>
  <c r="D3531" i="3"/>
  <c r="G3531" i="3" s="1"/>
  <c r="M3531" i="3" s="1"/>
  <c r="H3531" i="3"/>
  <c r="I3531" i="3"/>
  <c r="J3531" i="3"/>
  <c r="B3532" i="3"/>
  <c r="E3532" i="3" s="1"/>
  <c r="K3532" i="3" s="1"/>
  <c r="C3532" i="3"/>
  <c r="F3532" i="3" s="1"/>
  <c r="L3532" i="3" s="1"/>
  <c r="D3532" i="3"/>
  <c r="G3532" i="3" s="1"/>
  <c r="M3532" i="3" s="1"/>
  <c r="H3532" i="3"/>
  <c r="I3532" i="3"/>
  <c r="J3532" i="3"/>
  <c r="B3533" i="3"/>
  <c r="E3533" i="3" s="1"/>
  <c r="C3533" i="3"/>
  <c r="F3533" i="3" s="1"/>
  <c r="D3533" i="3"/>
  <c r="G3533" i="3" s="1"/>
  <c r="M3533" i="3" s="1"/>
  <c r="H3533" i="3"/>
  <c r="I3533" i="3"/>
  <c r="J3533" i="3"/>
  <c r="B3534" i="3"/>
  <c r="E3534" i="3" s="1"/>
  <c r="K3534" i="3" s="1"/>
  <c r="C3534" i="3"/>
  <c r="F3534" i="3" s="1"/>
  <c r="L3534" i="3" s="1"/>
  <c r="D3534" i="3"/>
  <c r="G3534" i="3" s="1"/>
  <c r="M3534" i="3" s="1"/>
  <c r="H3534" i="3"/>
  <c r="I3534" i="3"/>
  <c r="J3534" i="3"/>
  <c r="B3535" i="3"/>
  <c r="E3535" i="3" s="1"/>
  <c r="C3535" i="3"/>
  <c r="F3535" i="3" s="1"/>
  <c r="D3535" i="3"/>
  <c r="G3535" i="3" s="1"/>
  <c r="M3535" i="3" s="1"/>
  <c r="H3535" i="3"/>
  <c r="I3535" i="3"/>
  <c r="J3535" i="3"/>
  <c r="B3536" i="3"/>
  <c r="E3536" i="3" s="1"/>
  <c r="K3536" i="3" s="1"/>
  <c r="C3536" i="3"/>
  <c r="F3536" i="3" s="1"/>
  <c r="L3536" i="3" s="1"/>
  <c r="D3536" i="3"/>
  <c r="G3536" i="3" s="1"/>
  <c r="M3536" i="3" s="1"/>
  <c r="H3536" i="3"/>
  <c r="I3536" i="3"/>
  <c r="J3536" i="3"/>
  <c r="B3537" i="3"/>
  <c r="E3537" i="3" s="1"/>
  <c r="C3537" i="3"/>
  <c r="F3537" i="3" s="1"/>
  <c r="D3537" i="3"/>
  <c r="G3537" i="3" s="1"/>
  <c r="M3537" i="3" s="1"/>
  <c r="H3537" i="3"/>
  <c r="I3537" i="3"/>
  <c r="J3537" i="3"/>
  <c r="B3538" i="3"/>
  <c r="E3538" i="3" s="1"/>
  <c r="K3538" i="3" s="1"/>
  <c r="C3538" i="3"/>
  <c r="F3538" i="3" s="1"/>
  <c r="L3538" i="3" s="1"/>
  <c r="D3538" i="3"/>
  <c r="G3538" i="3" s="1"/>
  <c r="M3538" i="3" s="1"/>
  <c r="H3538" i="3"/>
  <c r="I3538" i="3"/>
  <c r="J3538" i="3"/>
  <c r="B3539" i="3"/>
  <c r="E3539" i="3" s="1"/>
  <c r="C3539" i="3"/>
  <c r="F3539" i="3" s="1"/>
  <c r="D3539" i="3"/>
  <c r="G3539" i="3" s="1"/>
  <c r="M3539" i="3" s="1"/>
  <c r="H3539" i="3"/>
  <c r="I3539" i="3"/>
  <c r="J3539" i="3"/>
  <c r="B3540" i="3"/>
  <c r="E3540" i="3" s="1"/>
  <c r="K3540" i="3" s="1"/>
  <c r="C3540" i="3"/>
  <c r="F3540" i="3" s="1"/>
  <c r="L3540" i="3" s="1"/>
  <c r="D3540" i="3"/>
  <c r="G3540" i="3" s="1"/>
  <c r="M3540" i="3" s="1"/>
  <c r="H3540" i="3"/>
  <c r="I3540" i="3"/>
  <c r="J3540" i="3"/>
  <c r="B3541" i="3"/>
  <c r="E3541" i="3" s="1"/>
  <c r="C3541" i="3"/>
  <c r="F3541" i="3" s="1"/>
  <c r="D3541" i="3"/>
  <c r="G3541" i="3" s="1"/>
  <c r="M3541" i="3" s="1"/>
  <c r="H3541" i="3"/>
  <c r="I3541" i="3"/>
  <c r="J3541" i="3"/>
  <c r="B3542" i="3"/>
  <c r="E3542" i="3" s="1"/>
  <c r="K3542" i="3" s="1"/>
  <c r="C3542" i="3"/>
  <c r="F3542" i="3" s="1"/>
  <c r="L3542" i="3" s="1"/>
  <c r="D3542" i="3"/>
  <c r="G3542" i="3" s="1"/>
  <c r="M3542" i="3" s="1"/>
  <c r="H3542" i="3"/>
  <c r="I3542" i="3"/>
  <c r="J3542" i="3"/>
  <c r="B3543" i="3"/>
  <c r="E3543" i="3" s="1"/>
  <c r="C3543" i="3"/>
  <c r="F3543" i="3" s="1"/>
  <c r="D3543" i="3"/>
  <c r="G3543" i="3" s="1"/>
  <c r="M3543" i="3" s="1"/>
  <c r="H3543" i="3"/>
  <c r="I3543" i="3"/>
  <c r="J3543" i="3"/>
  <c r="B3544" i="3"/>
  <c r="E3544" i="3" s="1"/>
  <c r="K3544" i="3" s="1"/>
  <c r="C3544" i="3"/>
  <c r="F3544" i="3" s="1"/>
  <c r="L3544" i="3" s="1"/>
  <c r="D3544" i="3"/>
  <c r="G3544" i="3" s="1"/>
  <c r="M3544" i="3" s="1"/>
  <c r="H3544" i="3"/>
  <c r="I3544" i="3"/>
  <c r="J3544" i="3"/>
  <c r="B3545" i="3"/>
  <c r="E3545" i="3" s="1"/>
  <c r="C3545" i="3"/>
  <c r="F3545" i="3" s="1"/>
  <c r="D3545" i="3"/>
  <c r="G3545" i="3" s="1"/>
  <c r="M3545" i="3" s="1"/>
  <c r="H3545" i="3"/>
  <c r="I3545" i="3"/>
  <c r="J3545" i="3"/>
  <c r="B3546" i="3"/>
  <c r="E3546" i="3" s="1"/>
  <c r="K3546" i="3" s="1"/>
  <c r="C3546" i="3"/>
  <c r="F3546" i="3" s="1"/>
  <c r="L3546" i="3" s="1"/>
  <c r="D3546" i="3"/>
  <c r="G3546" i="3" s="1"/>
  <c r="M3546" i="3" s="1"/>
  <c r="H3546" i="3"/>
  <c r="I3546" i="3"/>
  <c r="J3546" i="3"/>
  <c r="B3547" i="3"/>
  <c r="E3547" i="3" s="1"/>
  <c r="C3547" i="3"/>
  <c r="F3547" i="3" s="1"/>
  <c r="D3547" i="3"/>
  <c r="G3547" i="3" s="1"/>
  <c r="M3547" i="3" s="1"/>
  <c r="H3547" i="3"/>
  <c r="I3547" i="3"/>
  <c r="J3547" i="3"/>
  <c r="B3548" i="3"/>
  <c r="E3548" i="3" s="1"/>
  <c r="K3548" i="3" s="1"/>
  <c r="C3548" i="3"/>
  <c r="F3548" i="3" s="1"/>
  <c r="L3548" i="3" s="1"/>
  <c r="D3548" i="3"/>
  <c r="G3548" i="3" s="1"/>
  <c r="M3548" i="3" s="1"/>
  <c r="H3548" i="3"/>
  <c r="I3548" i="3"/>
  <c r="J3548" i="3"/>
  <c r="B3549" i="3"/>
  <c r="E3549" i="3" s="1"/>
  <c r="C3549" i="3"/>
  <c r="F3549" i="3" s="1"/>
  <c r="D3549" i="3"/>
  <c r="G3549" i="3" s="1"/>
  <c r="M3549" i="3" s="1"/>
  <c r="H3549" i="3"/>
  <c r="I3549" i="3"/>
  <c r="J3549" i="3"/>
  <c r="B3550" i="3"/>
  <c r="E3550" i="3" s="1"/>
  <c r="K3550" i="3" s="1"/>
  <c r="C3550" i="3"/>
  <c r="F3550" i="3" s="1"/>
  <c r="L3550" i="3" s="1"/>
  <c r="D3550" i="3"/>
  <c r="G3550" i="3" s="1"/>
  <c r="M3550" i="3" s="1"/>
  <c r="H3550" i="3"/>
  <c r="I3550" i="3"/>
  <c r="J3550" i="3"/>
  <c r="B3551" i="3"/>
  <c r="E3551" i="3" s="1"/>
  <c r="C3551" i="3"/>
  <c r="F3551" i="3" s="1"/>
  <c r="D3551" i="3"/>
  <c r="G3551" i="3" s="1"/>
  <c r="M3551" i="3" s="1"/>
  <c r="H3551" i="3"/>
  <c r="I3551" i="3"/>
  <c r="J3551" i="3"/>
  <c r="B3552" i="3"/>
  <c r="E3552" i="3" s="1"/>
  <c r="K3552" i="3" s="1"/>
  <c r="C3552" i="3"/>
  <c r="F3552" i="3" s="1"/>
  <c r="L3552" i="3" s="1"/>
  <c r="D3552" i="3"/>
  <c r="G3552" i="3" s="1"/>
  <c r="M3552" i="3" s="1"/>
  <c r="H3552" i="3"/>
  <c r="I3552" i="3"/>
  <c r="J3552" i="3"/>
  <c r="B3553" i="3"/>
  <c r="E3553" i="3" s="1"/>
  <c r="C3553" i="3"/>
  <c r="F3553" i="3" s="1"/>
  <c r="D3553" i="3"/>
  <c r="G3553" i="3" s="1"/>
  <c r="M3553" i="3" s="1"/>
  <c r="H3553" i="3"/>
  <c r="I3553" i="3"/>
  <c r="J3553" i="3"/>
  <c r="B3554" i="3"/>
  <c r="E3554" i="3" s="1"/>
  <c r="K3554" i="3" s="1"/>
  <c r="C3554" i="3"/>
  <c r="F3554" i="3" s="1"/>
  <c r="L3554" i="3" s="1"/>
  <c r="D3554" i="3"/>
  <c r="G3554" i="3" s="1"/>
  <c r="M3554" i="3" s="1"/>
  <c r="H3554" i="3"/>
  <c r="I3554" i="3"/>
  <c r="J3554" i="3"/>
  <c r="B3555" i="3"/>
  <c r="E3555" i="3" s="1"/>
  <c r="C3555" i="3"/>
  <c r="F3555" i="3" s="1"/>
  <c r="D3555" i="3"/>
  <c r="G3555" i="3" s="1"/>
  <c r="M3555" i="3" s="1"/>
  <c r="H3555" i="3"/>
  <c r="I3555" i="3"/>
  <c r="J3555" i="3"/>
  <c r="B3556" i="3"/>
  <c r="E3556" i="3" s="1"/>
  <c r="K3556" i="3" s="1"/>
  <c r="C3556" i="3"/>
  <c r="F3556" i="3" s="1"/>
  <c r="L3556" i="3" s="1"/>
  <c r="D3556" i="3"/>
  <c r="G3556" i="3" s="1"/>
  <c r="M3556" i="3" s="1"/>
  <c r="H3556" i="3"/>
  <c r="I3556" i="3"/>
  <c r="J3556" i="3"/>
  <c r="B3557" i="3"/>
  <c r="E3557" i="3" s="1"/>
  <c r="C3557" i="3"/>
  <c r="F3557" i="3" s="1"/>
  <c r="D3557" i="3"/>
  <c r="G3557" i="3" s="1"/>
  <c r="M3557" i="3" s="1"/>
  <c r="H3557" i="3"/>
  <c r="I3557" i="3"/>
  <c r="J3557" i="3"/>
  <c r="B3558" i="3"/>
  <c r="E3558" i="3" s="1"/>
  <c r="K3558" i="3" s="1"/>
  <c r="C3558" i="3"/>
  <c r="F3558" i="3" s="1"/>
  <c r="L3558" i="3" s="1"/>
  <c r="D3558" i="3"/>
  <c r="G3558" i="3" s="1"/>
  <c r="M3558" i="3" s="1"/>
  <c r="H3558" i="3"/>
  <c r="I3558" i="3"/>
  <c r="J3558" i="3"/>
  <c r="B3559" i="3"/>
  <c r="E3559" i="3" s="1"/>
  <c r="C3559" i="3"/>
  <c r="F3559" i="3" s="1"/>
  <c r="D3559" i="3"/>
  <c r="G3559" i="3" s="1"/>
  <c r="M3559" i="3" s="1"/>
  <c r="H3559" i="3"/>
  <c r="I3559" i="3"/>
  <c r="J3559" i="3"/>
  <c r="B3560" i="3"/>
  <c r="E3560" i="3" s="1"/>
  <c r="K3560" i="3" s="1"/>
  <c r="C3560" i="3"/>
  <c r="F3560" i="3" s="1"/>
  <c r="L3560" i="3" s="1"/>
  <c r="D3560" i="3"/>
  <c r="G3560" i="3" s="1"/>
  <c r="M3560" i="3" s="1"/>
  <c r="H3560" i="3"/>
  <c r="I3560" i="3"/>
  <c r="J3560" i="3"/>
  <c r="B3561" i="3"/>
  <c r="E3561" i="3" s="1"/>
  <c r="C3561" i="3"/>
  <c r="F3561" i="3" s="1"/>
  <c r="D3561" i="3"/>
  <c r="G3561" i="3" s="1"/>
  <c r="M3561" i="3" s="1"/>
  <c r="H3561" i="3"/>
  <c r="I3561" i="3"/>
  <c r="J3561" i="3"/>
  <c r="B3562" i="3"/>
  <c r="E3562" i="3" s="1"/>
  <c r="K3562" i="3" s="1"/>
  <c r="C3562" i="3"/>
  <c r="F3562" i="3" s="1"/>
  <c r="L3562" i="3" s="1"/>
  <c r="D3562" i="3"/>
  <c r="G3562" i="3" s="1"/>
  <c r="M3562" i="3" s="1"/>
  <c r="H3562" i="3"/>
  <c r="I3562" i="3"/>
  <c r="J3562" i="3"/>
  <c r="B3563" i="3"/>
  <c r="E3563" i="3" s="1"/>
  <c r="C3563" i="3"/>
  <c r="F3563" i="3" s="1"/>
  <c r="D3563" i="3"/>
  <c r="G3563" i="3" s="1"/>
  <c r="M3563" i="3" s="1"/>
  <c r="H3563" i="3"/>
  <c r="I3563" i="3"/>
  <c r="J3563" i="3"/>
  <c r="B3564" i="3"/>
  <c r="E3564" i="3" s="1"/>
  <c r="K3564" i="3" s="1"/>
  <c r="C3564" i="3"/>
  <c r="F3564" i="3" s="1"/>
  <c r="L3564" i="3" s="1"/>
  <c r="D3564" i="3"/>
  <c r="G3564" i="3" s="1"/>
  <c r="M3564" i="3" s="1"/>
  <c r="H3564" i="3"/>
  <c r="I3564" i="3"/>
  <c r="J3564" i="3"/>
  <c r="B3565" i="3"/>
  <c r="E3565" i="3" s="1"/>
  <c r="C3565" i="3"/>
  <c r="F3565" i="3" s="1"/>
  <c r="D3565" i="3"/>
  <c r="G3565" i="3" s="1"/>
  <c r="M3565" i="3" s="1"/>
  <c r="H3565" i="3"/>
  <c r="I3565" i="3"/>
  <c r="J3565" i="3"/>
  <c r="B3566" i="3"/>
  <c r="E3566" i="3" s="1"/>
  <c r="K3566" i="3" s="1"/>
  <c r="C3566" i="3"/>
  <c r="F3566" i="3" s="1"/>
  <c r="L3566" i="3" s="1"/>
  <c r="D3566" i="3"/>
  <c r="G3566" i="3" s="1"/>
  <c r="M3566" i="3" s="1"/>
  <c r="H3566" i="3"/>
  <c r="I3566" i="3"/>
  <c r="J3566" i="3"/>
  <c r="B3567" i="3"/>
  <c r="E3567" i="3" s="1"/>
  <c r="C3567" i="3"/>
  <c r="F3567" i="3" s="1"/>
  <c r="D3567" i="3"/>
  <c r="G3567" i="3" s="1"/>
  <c r="M3567" i="3" s="1"/>
  <c r="H3567" i="3"/>
  <c r="I3567" i="3"/>
  <c r="J3567" i="3"/>
  <c r="B3568" i="3"/>
  <c r="E3568" i="3" s="1"/>
  <c r="C3568" i="3"/>
  <c r="F3568" i="3" s="1"/>
  <c r="L3568" i="3" s="1"/>
  <c r="D3568" i="3"/>
  <c r="G3568" i="3" s="1"/>
  <c r="M3568" i="3" s="1"/>
  <c r="H3568" i="3"/>
  <c r="I3568" i="3"/>
  <c r="J3568" i="3"/>
  <c r="B3569" i="3"/>
  <c r="E3569" i="3" s="1"/>
  <c r="C3569" i="3"/>
  <c r="F3569" i="3" s="1"/>
  <c r="D3569" i="3"/>
  <c r="G3569" i="3" s="1"/>
  <c r="M3569" i="3" s="1"/>
  <c r="H3569" i="3"/>
  <c r="I3569" i="3"/>
  <c r="J3569" i="3"/>
  <c r="B3570" i="3"/>
  <c r="E3570" i="3" s="1"/>
  <c r="K3570" i="3" s="1"/>
  <c r="C3570" i="3"/>
  <c r="F3570" i="3" s="1"/>
  <c r="L3570" i="3" s="1"/>
  <c r="D3570" i="3"/>
  <c r="G3570" i="3" s="1"/>
  <c r="M3570" i="3" s="1"/>
  <c r="H3570" i="3"/>
  <c r="I3570" i="3"/>
  <c r="J3570" i="3"/>
  <c r="B3571" i="3"/>
  <c r="E3571" i="3" s="1"/>
  <c r="C3571" i="3"/>
  <c r="F3571" i="3" s="1"/>
  <c r="D3571" i="3"/>
  <c r="G3571" i="3" s="1"/>
  <c r="M3571" i="3" s="1"/>
  <c r="H3571" i="3"/>
  <c r="I3571" i="3"/>
  <c r="J3571" i="3"/>
  <c r="B3572" i="3"/>
  <c r="E3572" i="3" s="1"/>
  <c r="K3572" i="3" s="1"/>
  <c r="C3572" i="3"/>
  <c r="F3572" i="3" s="1"/>
  <c r="L3572" i="3" s="1"/>
  <c r="D3572" i="3"/>
  <c r="G3572" i="3" s="1"/>
  <c r="M3572" i="3" s="1"/>
  <c r="H3572" i="3"/>
  <c r="I3572" i="3"/>
  <c r="J3572" i="3"/>
  <c r="B3573" i="3"/>
  <c r="E3573" i="3" s="1"/>
  <c r="C3573" i="3"/>
  <c r="F3573" i="3" s="1"/>
  <c r="D3573" i="3"/>
  <c r="G3573" i="3" s="1"/>
  <c r="M3573" i="3" s="1"/>
  <c r="H3573" i="3"/>
  <c r="I3573" i="3"/>
  <c r="J3573" i="3"/>
  <c r="B3574" i="3"/>
  <c r="E3574" i="3" s="1"/>
  <c r="K3574" i="3" s="1"/>
  <c r="C3574" i="3"/>
  <c r="F3574" i="3" s="1"/>
  <c r="L3574" i="3" s="1"/>
  <c r="D3574" i="3"/>
  <c r="G3574" i="3" s="1"/>
  <c r="M3574" i="3" s="1"/>
  <c r="H3574" i="3"/>
  <c r="I3574" i="3"/>
  <c r="J3574" i="3"/>
  <c r="B3575" i="3"/>
  <c r="E3575" i="3" s="1"/>
  <c r="C3575" i="3"/>
  <c r="F3575" i="3" s="1"/>
  <c r="D3575" i="3"/>
  <c r="G3575" i="3" s="1"/>
  <c r="M3575" i="3" s="1"/>
  <c r="H3575" i="3"/>
  <c r="I3575" i="3"/>
  <c r="J3575" i="3"/>
  <c r="B3576" i="3"/>
  <c r="E3576" i="3" s="1"/>
  <c r="K3576" i="3" s="1"/>
  <c r="C3576" i="3"/>
  <c r="F3576" i="3" s="1"/>
  <c r="L3576" i="3" s="1"/>
  <c r="D3576" i="3"/>
  <c r="G3576" i="3" s="1"/>
  <c r="M3576" i="3" s="1"/>
  <c r="H3576" i="3"/>
  <c r="I3576" i="3"/>
  <c r="J3576" i="3"/>
  <c r="B3577" i="3"/>
  <c r="E3577" i="3" s="1"/>
  <c r="C3577" i="3"/>
  <c r="F3577" i="3" s="1"/>
  <c r="D3577" i="3"/>
  <c r="G3577" i="3" s="1"/>
  <c r="M3577" i="3" s="1"/>
  <c r="H3577" i="3"/>
  <c r="I3577" i="3"/>
  <c r="J3577" i="3"/>
  <c r="B3578" i="3"/>
  <c r="E3578" i="3" s="1"/>
  <c r="K3578" i="3" s="1"/>
  <c r="C3578" i="3"/>
  <c r="F3578" i="3" s="1"/>
  <c r="L3578" i="3" s="1"/>
  <c r="D3578" i="3"/>
  <c r="G3578" i="3" s="1"/>
  <c r="M3578" i="3" s="1"/>
  <c r="H3578" i="3"/>
  <c r="I3578" i="3"/>
  <c r="J3578" i="3"/>
  <c r="B3579" i="3"/>
  <c r="E3579" i="3" s="1"/>
  <c r="C3579" i="3"/>
  <c r="F3579" i="3" s="1"/>
  <c r="D3579" i="3"/>
  <c r="G3579" i="3" s="1"/>
  <c r="M3579" i="3" s="1"/>
  <c r="H3579" i="3"/>
  <c r="I3579" i="3"/>
  <c r="J3579" i="3"/>
  <c r="B3580" i="3"/>
  <c r="E3580" i="3" s="1"/>
  <c r="K3580" i="3" s="1"/>
  <c r="C3580" i="3"/>
  <c r="F3580" i="3" s="1"/>
  <c r="L3580" i="3" s="1"/>
  <c r="D3580" i="3"/>
  <c r="G3580" i="3" s="1"/>
  <c r="M3580" i="3" s="1"/>
  <c r="H3580" i="3"/>
  <c r="I3580" i="3"/>
  <c r="J3580" i="3"/>
  <c r="B3581" i="3"/>
  <c r="E3581" i="3" s="1"/>
  <c r="C3581" i="3"/>
  <c r="F3581" i="3" s="1"/>
  <c r="D3581" i="3"/>
  <c r="G3581" i="3" s="1"/>
  <c r="M3581" i="3" s="1"/>
  <c r="H3581" i="3"/>
  <c r="I3581" i="3"/>
  <c r="J3581" i="3"/>
  <c r="B3582" i="3"/>
  <c r="E3582" i="3" s="1"/>
  <c r="K3582" i="3" s="1"/>
  <c r="C3582" i="3"/>
  <c r="F3582" i="3" s="1"/>
  <c r="L3582" i="3" s="1"/>
  <c r="D3582" i="3"/>
  <c r="G3582" i="3" s="1"/>
  <c r="M3582" i="3" s="1"/>
  <c r="H3582" i="3"/>
  <c r="I3582" i="3"/>
  <c r="J3582" i="3"/>
  <c r="B3583" i="3"/>
  <c r="E3583" i="3" s="1"/>
  <c r="C3583" i="3"/>
  <c r="F3583" i="3" s="1"/>
  <c r="D3583" i="3"/>
  <c r="G3583" i="3" s="1"/>
  <c r="M3583" i="3" s="1"/>
  <c r="H3583" i="3"/>
  <c r="I3583" i="3"/>
  <c r="J3583" i="3"/>
  <c r="B3584" i="3"/>
  <c r="E3584" i="3" s="1"/>
  <c r="K3584" i="3" s="1"/>
  <c r="C3584" i="3"/>
  <c r="F3584" i="3" s="1"/>
  <c r="L3584" i="3" s="1"/>
  <c r="D3584" i="3"/>
  <c r="G3584" i="3" s="1"/>
  <c r="M3584" i="3" s="1"/>
  <c r="H3584" i="3"/>
  <c r="I3584" i="3"/>
  <c r="J3584" i="3"/>
  <c r="B3585" i="3"/>
  <c r="E3585" i="3" s="1"/>
  <c r="C3585" i="3"/>
  <c r="F3585" i="3" s="1"/>
  <c r="D3585" i="3"/>
  <c r="G3585" i="3" s="1"/>
  <c r="M3585" i="3" s="1"/>
  <c r="H3585" i="3"/>
  <c r="I3585" i="3"/>
  <c r="J3585" i="3"/>
  <c r="B3586" i="3"/>
  <c r="E3586" i="3" s="1"/>
  <c r="C3586" i="3"/>
  <c r="F3586" i="3" s="1"/>
  <c r="L3586" i="3" s="1"/>
  <c r="D3586" i="3"/>
  <c r="G3586" i="3" s="1"/>
  <c r="M3586" i="3" s="1"/>
  <c r="H3586" i="3"/>
  <c r="I3586" i="3"/>
  <c r="J3586" i="3"/>
  <c r="B3587" i="3"/>
  <c r="E3587" i="3" s="1"/>
  <c r="C3587" i="3"/>
  <c r="F3587" i="3" s="1"/>
  <c r="D3587" i="3"/>
  <c r="G3587" i="3" s="1"/>
  <c r="M3587" i="3" s="1"/>
  <c r="H3587" i="3"/>
  <c r="I3587" i="3"/>
  <c r="J3587" i="3"/>
  <c r="B3588" i="3"/>
  <c r="E3588" i="3" s="1"/>
  <c r="K3588" i="3" s="1"/>
  <c r="C3588" i="3"/>
  <c r="F3588" i="3" s="1"/>
  <c r="L3588" i="3" s="1"/>
  <c r="D3588" i="3"/>
  <c r="G3588" i="3" s="1"/>
  <c r="M3588" i="3" s="1"/>
  <c r="H3588" i="3"/>
  <c r="I3588" i="3"/>
  <c r="J3588" i="3"/>
  <c r="B3589" i="3"/>
  <c r="E3589" i="3" s="1"/>
  <c r="C3589" i="3"/>
  <c r="F3589" i="3" s="1"/>
  <c r="D3589" i="3"/>
  <c r="G3589" i="3" s="1"/>
  <c r="M3589" i="3" s="1"/>
  <c r="H3589" i="3"/>
  <c r="I3589" i="3"/>
  <c r="J3589" i="3"/>
  <c r="B3590" i="3"/>
  <c r="E3590" i="3" s="1"/>
  <c r="C3590" i="3"/>
  <c r="F3590" i="3" s="1"/>
  <c r="L3590" i="3" s="1"/>
  <c r="D3590" i="3"/>
  <c r="G3590" i="3" s="1"/>
  <c r="M3590" i="3" s="1"/>
  <c r="H3590" i="3"/>
  <c r="I3590" i="3"/>
  <c r="J3590" i="3"/>
  <c r="B3591" i="3"/>
  <c r="E3591" i="3" s="1"/>
  <c r="C3591" i="3"/>
  <c r="F3591" i="3" s="1"/>
  <c r="D3591" i="3"/>
  <c r="G3591" i="3" s="1"/>
  <c r="M3591" i="3" s="1"/>
  <c r="H3591" i="3"/>
  <c r="I3591" i="3"/>
  <c r="J3591" i="3"/>
  <c r="B3592" i="3"/>
  <c r="E3592" i="3" s="1"/>
  <c r="K3592" i="3" s="1"/>
  <c r="C3592" i="3"/>
  <c r="F3592" i="3" s="1"/>
  <c r="L3592" i="3" s="1"/>
  <c r="D3592" i="3"/>
  <c r="G3592" i="3" s="1"/>
  <c r="M3592" i="3" s="1"/>
  <c r="H3592" i="3"/>
  <c r="I3592" i="3"/>
  <c r="J3592" i="3"/>
  <c r="B3593" i="3"/>
  <c r="E3593" i="3" s="1"/>
  <c r="C3593" i="3"/>
  <c r="F3593" i="3" s="1"/>
  <c r="D3593" i="3"/>
  <c r="G3593" i="3" s="1"/>
  <c r="M3593" i="3" s="1"/>
  <c r="H3593" i="3"/>
  <c r="I3593" i="3"/>
  <c r="J3593" i="3"/>
  <c r="B3594" i="3"/>
  <c r="E3594" i="3" s="1"/>
  <c r="K3594" i="3" s="1"/>
  <c r="C3594" i="3"/>
  <c r="F3594" i="3" s="1"/>
  <c r="L3594" i="3" s="1"/>
  <c r="D3594" i="3"/>
  <c r="G3594" i="3" s="1"/>
  <c r="M3594" i="3" s="1"/>
  <c r="H3594" i="3"/>
  <c r="I3594" i="3"/>
  <c r="J3594" i="3"/>
  <c r="B3595" i="3"/>
  <c r="E3595" i="3" s="1"/>
  <c r="C3595" i="3"/>
  <c r="F3595" i="3" s="1"/>
  <c r="D3595" i="3"/>
  <c r="G3595" i="3" s="1"/>
  <c r="M3595" i="3" s="1"/>
  <c r="H3595" i="3"/>
  <c r="I3595" i="3"/>
  <c r="J3595" i="3"/>
  <c r="B3596" i="3"/>
  <c r="E3596" i="3" s="1"/>
  <c r="K3596" i="3" s="1"/>
  <c r="C3596" i="3"/>
  <c r="F3596" i="3" s="1"/>
  <c r="L3596" i="3" s="1"/>
  <c r="D3596" i="3"/>
  <c r="G3596" i="3" s="1"/>
  <c r="M3596" i="3" s="1"/>
  <c r="H3596" i="3"/>
  <c r="I3596" i="3"/>
  <c r="J3596" i="3"/>
  <c r="B3597" i="3"/>
  <c r="E3597" i="3" s="1"/>
  <c r="C3597" i="3"/>
  <c r="F3597" i="3" s="1"/>
  <c r="D3597" i="3"/>
  <c r="G3597" i="3" s="1"/>
  <c r="M3597" i="3" s="1"/>
  <c r="H3597" i="3"/>
  <c r="I3597" i="3"/>
  <c r="J3597" i="3"/>
  <c r="B3598" i="3"/>
  <c r="E3598" i="3" s="1"/>
  <c r="C3598" i="3"/>
  <c r="F3598" i="3" s="1"/>
  <c r="L3598" i="3" s="1"/>
  <c r="D3598" i="3"/>
  <c r="G3598" i="3" s="1"/>
  <c r="M3598" i="3" s="1"/>
  <c r="H3598" i="3"/>
  <c r="I3598" i="3"/>
  <c r="J3598" i="3"/>
  <c r="B3599" i="3"/>
  <c r="E3599" i="3" s="1"/>
  <c r="C3599" i="3"/>
  <c r="F3599" i="3" s="1"/>
  <c r="D3599" i="3"/>
  <c r="G3599" i="3" s="1"/>
  <c r="M3599" i="3" s="1"/>
  <c r="H3599" i="3"/>
  <c r="I3599" i="3"/>
  <c r="J3599" i="3"/>
  <c r="B3600" i="3"/>
  <c r="E3600" i="3" s="1"/>
  <c r="K3600" i="3" s="1"/>
  <c r="C3600" i="3"/>
  <c r="F3600" i="3" s="1"/>
  <c r="L3600" i="3" s="1"/>
  <c r="D3600" i="3"/>
  <c r="G3600" i="3" s="1"/>
  <c r="M3600" i="3" s="1"/>
  <c r="H3600" i="3"/>
  <c r="I3600" i="3"/>
  <c r="J3600" i="3"/>
  <c r="B3601" i="3"/>
  <c r="E3601" i="3" s="1"/>
  <c r="C3601" i="3"/>
  <c r="F3601" i="3" s="1"/>
  <c r="D3601" i="3"/>
  <c r="G3601" i="3" s="1"/>
  <c r="M3601" i="3" s="1"/>
  <c r="H3601" i="3"/>
  <c r="I3601" i="3"/>
  <c r="J3601" i="3"/>
  <c r="B3602" i="3"/>
  <c r="E3602" i="3" s="1"/>
  <c r="C3602" i="3"/>
  <c r="F3602" i="3" s="1"/>
  <c r="L3602" i="3" s="1"/>
  <c r="D3602" i="3"/>
  <c r="G3602" i="3" s="1"/>
  <c r="M3602" i="3" s="1"/>
  <c r="H3602" i="3"/>
  <c r="I3602" i="3"/>
  <c r="J3602" i="3"/>
  <c r="B3603" i="3"/>
  <c r="E3603" i="3" s="1"/>
  <c r="C3603" i="3"/>
  <c r="F3603" i="3" s="1"/>
  <c r="D3603" i="3"/>
  <c r="G3603" i="3" s="1"/>
  <c r="M3603" i="3" s="1"/>
  <c r="H3603" i="3"/>
  <c r="I3603" i="3"/>
  <c r="J3603" i="3"/>
  <c r="B3604" i="3"/>
  <c r="E3604" i="3" s="1"/>
  <c r="K3604" i="3" s="1"/>
  <c r="C3604" i="3"/>
  <c r="F3604" i="3" s="1"/>
  <c r="L3604" i="3" s="1"/>
  <c r="D3604" i="3"/>
  <c r="G3604" i="3" s="1"/>
  <c r="M3604" i="3" s="1"/>
  <c r="H3604" i="3"/>
  <c r="I3604" i="3"/>
  <c r="J3604" i="3"/>
  <c r="B3605" i="3"/>
  <c r="E3605" i="3" s="1"/>
  <c r="C3605" i="3"/>
  <c r="F3605" i="3" s="1"/>
  <c r="D3605" i="3"/>
  <c r="G3605" i="3" s="1"/>
  <c r="M3605" i="3" s="1"/>
  <c r="H3605" i="3"/>
  <c r="I3605" i="3"/>
  <c r="J3605" i="3"/>
  <c r="B3606" i="3"/>
  <c r="E3606" i="3" s="1"/>
  <c r="K3606" i="3" s="1"/>
  <c r="C3606" i="3"/>
  <c r="F3606" i="3" s="1"/>
  <c r="L3606" i="3" s="1"/>
  <c r="D3606" i="3"/>
  <c r="G3606" i="3" s="1"/>
  <c r="M3606" i="3" s="1"/>
  <c r="H3606" i="3"/>
  <c r="I3606" i="3"/>
  <c r="J3606" i="3"/>
  <c r="B3607" i="3"/>
  <c r="E3607" i="3" s="1"/>
  <c r="C3607" i="3"/>
  <c r="F3607" i="3" s="1"/>
  <c r="D3607" i="3"/>
  <c r="G3607" i="3" s="1"/>
  <c r="M3607" i="3" s="1"/>
  <c r="H3607" i="3"/>
  <c r="I3607" i="3"/>
  <c r="J3607" i="3"/>
  <c r="B3608" i="3"/>
  <c r="E3608" i="3" s="1"/>
  <c r="K3608" i="3" s="1"/>
  <c r="C3608" i="3"/>
  <c r="F3608" i="3" s="1"/>
  <c r="L3608" i="3" s="1"/>
  <c r="D3608" i="3"/>
  <c r="G3608" i="3" s="1"/>
  <c r="M3608" i="3" s="1"/>
  <c r="H3608" i="3"/>
  <c r="I3608" i="3"/>
  <c r="J3608" i="3"/>
  <c r="B3609" i="3"/>
  <c r="E3609" i="3" s="1"/>
  <c r="C3609" i="3"/>
  <c r="F3609" i="3" s="1"/>
  <c r="D3609" i="3"/>
  <c r="G3609" i="3" s="1"/>
  <c r="M3609" i="3" s="1"/>
  <c r="H3609" i="3"/>
  <c r="I3609" i="3"/>
  <c r="J3609" i="3"/>
  <c r="B3610" i="3"/>
  <c r="E3610" i="3" s="1"/>
  <c r="C3610" i="3"/>
  <c r="F3610" i="3" s="1"/>
  <c r="L3610" i="3" s="1"/>
  <c r="D3610" i="3"/>
  <c r="G3610" i="3" s="1"/>
  <c r="M3610" i="3" s="1"/>
  <c r="H3610" i="3"/>
  <c r="I3610" i="3"/>
  <c r="J3610" i="3"/>
  <c r="B3611" i="3"/>
  <c r="E3611" i="3" s="1"/>
  <c r="C3611" i="3"/>
  <c r="F3611" i="3" s="1"/>
  <c r="D3611" i="3"/>
  <c r="G3611" i="3" s="1"/>
  <c r="M3611" i="3" s="1"/>
  <c r="H3611" i="3"/>
  <c r="I3611" i="3"/>
  <c r="J3611" i="3"/>
  <c r="B3612" i="3"/>
  <c r="E3612" i="3" s="1"/>
  <c r="K3612" i="3" s="1"/>
  <c r="C3612" i="3"/>
  <c r="F3612" i="3" s="1"/>
  <c r="L3612" i="3" s="1"/>
  <c r="D3612" i="3"/>
  <c r="G3612" i="3" s="1"/>
  <c r="M3612" i="3" s="1"/>
  <c r="H3612" i="3"/>
  <c r="I3612" i="3"/>
  <c r="J3612" i="3"/>
  <c r="B3613" i="3"/>
  <c r="E3613" i="3" s="1"/>
  <c r="C3613" i="3"/>
  <c r="F3613" i="3" s="1"/>
  <c r="D3613" i="3"/>
  <c r="G3613" i="3" s="1"/>
  <c r="M3613" i="3" s="1"/>
  <c r="H3613" i="3"/>
  <c r="I3613" i="3"/>
  <c r="J3613" i="3"/>
  <c r="B3614" i="3"/>
  <c r="E3614" i="3" s="1"/>
  <c r="K3614" i="3" s="1"/>
  <c r="C3614" i="3"/>
  <c r="F3614" i="3" s="1"/>
  <c r="L3614" i="3" s="1"/>
  <c r="D3614" i="3"/>
  <c r="G3614" i="3" s="1"/>
  <c r="M3614" i="3" s="1"/>
  <c r="H3614" i="3"/>
  <c r="I3614" i="3"/>
  <c r="J3614" i="3"/>
  <c r="B3615" i="3"/>
  <c r="E3615" i="3" s="1"/>
  <c r="C3615" i="3"/>
  <c r="F3615" i="3" s="1"/>
  <c r="D3615" i="3"/>
  <c r="G3615" i="3" s="1"/>
  <c r="M3615" i="3" s="1"/>
  <c r="H3615" i="3"/>
  <c r="I3615" i="3"/>
  <c r="J3615" i="3"/>
  <c r="B3616" i="3"/>
  <c r="E3616" i="3" s="1"/>
  <c r="C3616" i="3"/>
  <c r="F3616" i="3" s="1"/>
  <c r="L3616" i="3" s="1"/>
  <c r="D3616" i="3"/>
  <c r="G3616" i="3" s="1"/>
  <c r="M3616" i="3" s="1"/>
  <c r="H3616" i="3"/>
  <c r="I3616" i="3"/>
  <c r="J3616" i="3"/>
  <c r="B3617" i="3"/>
  <c r="E3617" i="3" s="1"/>
  <c r="C3617" i="3"/>
  <c r="F3617" i="3" s="1"/>
  <c r="D3617" i="3"/>
  <c r="G3617" i="3" s="1"/>
  <c r="M3617" i="3" s="1"/>
  <c r="H3617" i="3"/>
  <c r="I3617" i="3"/>
  <c r="J3617" i="3"/>
  <c r="B3618" i="3"/>
  <c r="E3618" i="3" s="1"/>
  <c r="K3618" i="3" s="1"/>
  <c r="C3618" i="3"/>
  <c r="F3618" i="3" s="1"/>
  <c r="L3618" i="3" s="1"/>
  <c r="D3618" i="3"/>
  <c r="G3618" i="3" s="1"/>
  <c r="M3618" i="3" s="1"/>
  <c r="H3618" i="3"/>
  <c r="I3618" i="3"/>
  <c r="J3618" i="3"/>
  <c r="B3619" i="3"/>
  <c r="E3619" i="3" s="1"/>
  <c r="C3619" i="3"/>
  <c r="F3619" i="3" s="1"/>
  <c r="D3619" i="3"/>
  <c r="G3619" i="3" s="1"/>
  <c r="M3619" i="3" s="1"/>
  <c r="H3619" i="3"/>
  <c r="I3619" i="3"/>
  <c r="J3619" i="3"/>
  <c r="B3620" i="3"/>
  <c r="E3620" i="3" s="1"/>
  <c r="C3620" i="3"/>
  <c r="F3620" i="3" s="1"/>
  <c r="L3620" i="3" s="1"/>
  <c r="D3620" i="3"/>
  <c r="G3620" i="3" s="1"/>
  <c r="M3620" i="3" s="1"/>
  <c r="H3620" i="3"/>
  <c r="I3620" i="3"/>
  <c r="J3620" i="3"/>
  <c r="B3621" i="3"/>
  <c r="E3621" i="3" s="1"/>
  <c r="C3621" i="3"/>
  <c r="F3621" i="3" s="1"/>
  <c r="D3621" i="3"/>
  <c r="G3621" i="3" s="1"/>
  <c r="M3621" i="3" s="1"/>
  <c r="H3621" i="3"/>
  <c r="I3621" i="3"/>
  <c r="J3621" i="3"/>
  <c r="B3622" i="3"/>
  <c r="E3622" i="3" s="1"/>
  <c r="K3622" i="3" s="1"/>
  <c r="C3622" i="3"/>
  <c r="F3622" i="3" s="1"/>
  <c r="L3622" i="3" s="1"/>
  <c r="D3622" i="3"/>
  <c r="G3622" i="3" s="1"/>
  <c r="M3622" i="3" s="1"/>
  <c r="H3622" i="3"/>
  <c r="I3622" i="3"/>
  <c r="J3622" i="3"/>
  <c r="B3623" i="3"/>
  <c r="E3623" i="3" s="1"/>
  <c r="C3623" i="3"/>
  <c r="F3623" i="3" s="1"/>
  <c r="D3623" i="3"/>
  <c r="G3623" i="3" s="1"/>
  <c r="M3623" i="3" s="1"/>
  <c r="H3623" i="3"/>
  <c r="I3623" i="3"/>
  <c r="J3623" i="3"/>
  <c r="B3624" i="3"/>
  <c r="E3624" i="3" s="1"/>
  <c r="K3624" i="3" s="1"/>
  <c r="C3624" i="3"/>
  <c r="F3624" i="3" s="1"/>
  <c r="L3624" i="3" s="1"/>
  <c r="D3624" i="3"/>
  <c r="G3624" i="3" s="1"/>
  <c r="M3624" i="3" s="1"/>
  <c r="H3624" i="3"/>
  <c r="I3624" i="3"/>
  <c r="J3624" i="3"/>
  <c r="B3625" i="3"/>
  <c r="E3625" i="3" s="1"/>
  <c r="C3625" i="3"/>
  <c r="F3625" i="3" s="1"/>
  <c r="D3625" i="3"/>
  <c r="G3625" i="3" s="1"/>
  <c r="M3625" i="3" s="1"/>
  <c r="H3625" i="3"/>
  <c r="I3625" i="3"/>
  <c r="J3625" i="3"/>
  <c r="B3626" i="3"/>
  <c r="E3626" i="3" s="1"/>
  <c r="K3626" i="3" s="1"/>
  <c r="C3626" i="3"/>
  <c r="F3626" i="3" s="1"/>
  <c r="L3626" i="3" s="1"/>
  <c r="D3626" i="3"/>
  <c r="G3626" i="3" s="1"/>
  <c r="M3626" i="3" s="1"/>
  <c r="H3626" i="3"/>
  <c r="I3626" i="3"/>
  <c r="J3626" i="3"/>
  <c r="B3627" i="3"/>
  <c r="E3627" i="3" s="1"/>
  <c r="C3627" i="3"/>
  <c r="F3627" i="3" s="1"/>
  <c r="D3627" i="3"/>
  <c r="G3627" i="3" s="1"/>
  <c r="M3627" i="3" s="1"/>
  <c r="H3627" i="3"/>
  <c r="I3627" i="3"/>
  <c r="J3627" i="3"/>
  <c r="B3628" i="3"/>
  <c r="E3628" i="3" s="1"/>
  <c r="C3628" i="3"/>
  <c r="F3628" i="3" s="1"/>
  <c r="L3628" i="3" s="1"/>
  <c r="D3628" i="3"/>
  <c r="G3628" i="3" s="1"/>
  <c r="M3628" i="3" s="1"/>
  <c r="H3628" i="3"/>
  <c r="I3628" i="3"/>
  <c r="J3628" i="3"/>
  <c r="B3629" i="3"/>
  <c r="E3629" i="3" s="1"/>
  <c r="C3629" i="3"/>
  <c r="F3629" i="3" s="1"/>
  <c r="D3629" i="3"/>
  <c r="G3629" i="3" s="1"/>
  <c r="M3629" i="3" s="1"/>
  <c r="H3629" i="3"/>
  <c r="I3629" i="3"/>
  <c r="J3629" i="3"/>
  <c r="B3630" i="3"/>
  <c r="E3630" i="3" s="1"/>
  <c r="K3630" i="3" s="1"/>
  <c r="C3630" i="3"/>
  <c r="F3630" i="3" s="1"/>
  <c r="L3630" i="3" s="1"/>
  <c r="D3630" i="3"/>
  <c r="G3630" i="3" s="1"/>
  <c r="M3630" i="3" s="1"/>
  <c r="H3630" i="3"/>
  <c r="I3630" i="3"/>
  <c r="J3630" i="3"/>
  <c r="B3631" i="3"/>
  <c r="E3631" i="3" s="1"/>
  <c r="C3631" i="3"/>
  <c r="F3631" i="3" s="1"/>
  <c r="D3631" i="3"/>
  <c r="G3631" i="3" s="1"/>
  <c r="M3631" i="3" s="1"/>
  <c r="H3631" i="3"/>
  <c r="I3631" i="3"/>
  <c r="J3631" i="3"/>
  <c r="B3632" i="3"/>
  <c r="E3632" i="3" s="1"/>
  <c r="C3632" i="3"/>
  <c r="F3632" i="3" s="1"/>
  <c r="L3632" i="3" s="1"/>
  <c r="D3632" i="3"/>
  <c r="G3632" i="3" s="1"/>
  <c r="M3632" i="3" s="1"/>
  <c r="H3632" i="3"/>
  <c r="I3632" i="3"/>
  <c r="J3632" i="3"/>
  <c r="B3633" i="3"/>
  <c r="E3633" i="3" s="1"/>
  <c r="C3633" i="3"/>
  <c r="F3633" i="3" s="1"/>
  <c r="D3633" i="3"/>
  <c r="G3633" i="3" s="1"/>
  <c r="M3633" i="3" s="1"/>
  <c r="H3633" i="3"/>
  <c r="I3633" i="3"/>
  <c r="J3633" i="3"/>
  <c r="B3634" i="3"/>
  <c r="E3634" i="3" s="1"/>
  <c r="K3634" i="3" s="1"/>
  <c r="C3634" i="3"/>
  <c r="F3634" i="3" s="1"/>
  <c r="L3634" i="3" s="1"/>
  <c r="D3634" i="3"/>
  <c r="G3634" i="3" s="1"/>
  <c r="M3634" i="3" s="1"/>
  <c r="H3634" i="3"/>
  <c r="I3634" i="3"/>
  <c r="J3634" i="3"/>
  <c r="B3635" i="3"/>
  <c r="E3635" i="3" s="1"/>
  <c r="C3635" i="3"/>
  <c r="F3635" i="3" s="1"/>
  <c r="D3635" i="3"/>
  <c r="G3635" i="3" s="1"/>
  <c r="M3635" i="3" s="1"/>
  <c r="H3635" i="3"/>
  <c r="I3635" i="3"/>
  <c r="J3635" i="3"/>
  <c r="B3636" i="3"/>
  <c r="E3636" i="3" s="1"/>
  <c r="K3636" i="3" s="1"/>
  <c r="C3636" i="3"/>
  <c r="F3636" i="3" s="1"/>
  <c r="L3636" i="3" s="1"/>
  <c r="D3636" i="3"/>
  <c r="G3636" i="3" s="1"/>
  <c r="M3636" i="3" s="1"/>
  <c r="H3636" i="3"/>
  <c r="I3636" i="3"/>
  <c r="J3636" i="3"/>
  <c r="B3637" i="3"/>
  <c r="E3637" i="3" s="1"/>
  <c r="C3637" i="3"/>
  <c r="F3637" i="3" s="1"/>
  <c r="D3637" i="3"/>
  <c r="G3637" i="3" s="1"/>
  <c r="M3637" i="3" s="1"/>
  <c r="H3637" i="3"/>
  <c r="I3637" i="3"/>
  <c r="J3637" i="3"/>
  <c r="B3638" i="3"/>
  <c r="E3638" i="3" s="1"/>
  <c r="K3638" i="3" s="1"/>
  <c r="C3638" i="3"/>
  <c r="F3638" i="3" s="1"/>
  <c r="L3638" i="3" s="1"/>
  <c r="D3638" i="3"/>
  <c r="G3638" i="3" s="1"/>
  <c r="M3638" i="3" s="1"/>
  <c r="H3638" i="3"/>
  <c r="I3638" i="3"/>
  <c r="J3638" i="3"/>
  <c r="B3639" i="3"/>
  <c r="E3639" i="3" s="1"/>
  <c r="C3639" i="3"/>
  <c r="F3639" i="3" s="1"/>
  <c r="D3639" i="3"/>
  <c r="G3639" i="3" s="1"/>
  <c r="M3639" i="3" s="1"/>
  <c r="H3639" i="3"/>
  <c r="I3639" i="3"/>
  <c r="J3639" i="3"/>
  <c r="B3640" i="3"/>
  <c r="E3640" i="3" s="1"/>
  <c r="C3640" i="3"/>
  <c r="F3640" i="3" s="1"/>
  <c r="L3640" i="3" s="1"/>
  <c r="D3640" i="3"/>
  <c r="G3640" i="3" s="1"/>
  <c r="M3640" i="3" s="1"/>
  <c r="H3640" i="3"/>
  <c r="I3640" i="3"/>
  <c r="J3640" i="3"/>
  <c r="B3641" i="3"/>
  <c r="E3641" i="3" s="1"/>
  <c r="C3641" i="3"/>
  <c r="F3641" i="3" s="1"/>
  <c r="D3641" i="3"/>
  <c r="G3641" i="3" s="1"/>
  <c r="M3641" i="3" s="1"/>
  <c r="H3641" i="3"/>
  <c r="I3641" i="3"/>
  <c r="J3641" i="3"/>
  <c r="B3642" i="3"/>
  <c r="E3642" i="3" s="1"/>
  <c r="K3642" i="3" s="1"/>
  <c r="C3642" i="3"/>
  <c r="F3642" i="3" s="1"/>
  <c r="L3642" i="3" s="1"/>
  <c r="D3642" i="3"/>
  <c r="G3642" i="3" s="1"/>
  <c r="M3642" i="3" s="1"/>
  <c r="H3642" i="3"/>
  <c r="I3642" i="3"/>
  <c r="J3642" i="3"/>
  <c r="B3643" i="3"/>
  <c r="E3643" i="3" s="1"/>
  <c r="C3643" i="3"/>
  <c r="F3643" i="3" s="1"/>
  <c r="D3643" i="3"/>
  <c r="G3643" i="3" s="1"/>
  <c r="M3643" i="3" s="1"/>
  <c r="H3643" i="3"/>
  <c r="I3643" i="3"/>
  <c r="J3643" i="3"/>
  <c r="B3644" i="3"/>
  <c r="E3644" i="3" s="1"/>
  <c r="C3644" i="3"/>
  <c r="F3644" i="3" s="1"/>
  <c r="L3644" i="3" s="1"/>
  <c r="D3644" i="3"/>
  <c r="G3644" i="3" s="1"/>
  <c r="M3644" i="3" s="1"/>
  <c r="H3644" i="3"/>
  <c r="I3644" i="3"/>
  <c r="J3644" i="3"/>
  <c r="B3645" i="3"/>
  <c r="E3645" i="3" s="1"/>
  <c r="C3645" i="3"/>
  <c r="F3645" i="3" s="1"/>
  <c r="D3645" i="3"/>
  <c r="G3645" i="3" s="1"/>
  <c r="M3645" i="3" s="1"/>
  <c r="H3645" i="3"/>
  <c r="I3645" i="3"/>
  <c r="J3645" i="3"/>
  <c r="B3646" i="3"/>
  <c r="E3646" i="3" s="1"/>
  <c r="K3646" i="3" s="1"/>
  <c r="C3646" i="3"/>
  <c r="F3646" i="3" s="1"/>
  <c r="L3646" i="3" s="1"/>
  <c r="D3646" i="3"/>
  <c r="G3646" i="3" s="1"/>
  <c r="M3646" i="3" s="1"/>
  <c r="H3646" i="3"/>
  <c r="I3646" i="3"/>
  <c r="J3646" i="3"/>
  <c r="B3647" i="3"/>
  <c r="E3647" i="3" s="1"/>
  <c r="C3647" i="3"/>
  <c r="F3647" i="3" s="1"/>
  <c r="D3647" i="3"/>
  <c r="G3647" i="3" s="1"/>
  <c r="M3647" i="3" s="1"/>
  <c r="H3647" i="3"/>
  <c r="I3647" i="3"/>
  <c r="J3647" i="3"/>
  <c r="B3648" i="3"/>
  <c r="E3648" i="3" s="1"/>
  <c r="K3648" i="3" s="1"/>
  <c r="C3648" i="3"/>
  <c r="F3648" i="3" s="1"/>
  <c r="L3648" i="3" s="1"/>
  <c r="D3648" i="3"/>
  <c r="G3648" i="3" s="1"/>
  <c r="M3648" i="3" s="1"/>
  <c r="H3648" i="3"/>
  <c r="I3648" i="3"/>
  <c r="J3648" i="3"/>
  <c r="B3649" i="3"/>
  <c r="E3649" i="3" s="1"/>
  <c r="C3649" i="3"/>
  <c r="F3649" i="3" s="1"/>
  <c r="D3649" i="3"/>
  <c r="G3649" i="3" s="1"/>
  <c r="M3649" i="3" s="1"/>
  <c r="H3649" i="3"/>
  <c r="I3649" i="3"/>
  <c r="J3649" i="3"/>
  <c r="B3650" i="3"/>
  <c r="E3650" i="3" s="1"/>
  <c r="K3650" i="3" s="1"/>
  <c r="C3650" i="3"/>
  <c r="F3650" i="3" s="1"/>
  <c r="L3650" i="3" s="1"/>
  <c r="D3650" i="3"/>
  <c r="G3650" i="3" s="1"/>
  <c r="M3650" i="3" s="1"/>
  <c r="H3650" i="3"/>
  <c r="I3650" i="3"/>
  <c r="J3650" i="3"/>
  <c r="B3651" i="3"/>
  <c r="E3651" i="3" s="1"/>
  <c r="C3651" i="3"/>
  <c r="F3651" i="3" s="1"/>
  <c r="D3651" i="3"/>
  <c r="G3651" i="3" s="1"/>
  <c r="M3651" i="3" s="1"/>
  <c r="H3651" i="3"/>
  <c r="I3651" i="3"/>
  <c r="J3651" i="3"/>
  <c r="B3652" i="3"/>
  <c r="E3652" i="3" s="1"/>
  <c r="K3652" i="3" s="1"/>
  <c r="C3652" i="3"/>
  <c r="F3652" i="3" s="1"/>
  <c r="L3652" i="3" s="1"/>
  <c r="D3652" i="3"/>
  <c r="G3652" i="3" s="1"/>
  <c r="M3652" i="3" s="1"/>
  <c r="H3652" i="3"/>
  <c r="I3652" i="3"/>
  <c r="J3652" i="3"/>
  <c r="B3653" i="3"/>
  <c r="E3653" i="3" s="1"/>
  <c r="C3653" i="3"/>
  <c r="F3653" i="3" s="1"/>
  <c r="D3653" i="3"/>
  <c r="G3653" i="3" s="1"/>
  <c r="M3653" i="3" s="1"/>
  <c r="H3653" i="3"/>
  <c r="I3653" i="3"/>
  <c r="J3653" i="3"/>
  <c r="B3654" i="3"/>
  <c r="E3654" i="3" s="1"/>
  <c r="K3654" i="3" s="1"/>
  <c r="C3654" i="3"/>
  <c r="F3654" i="3" s="1"/>
  <c r="L3654" i="3" s="1"/>
  <c r="D3654" i="3"/>
  <c r="G3654" i="3" s="1"/>
  <c r="M3654" i="3" s="1"/>
  <c r="H3654" i="3"/>
  <c r="I3654" i="3"/>
  <c r="J3654" i="3"/>
  <c r="B3655" i="3"/>
  <c r="E3655" i="3" s="1"/>
  <c r="C3655" i="3"/>
  <c r="F3655" i="3" s="1"/>
  <c r="D3655" i="3"/>
  <c r="G3655" i="3" s="1"/>
  <c r="M3655" i="3" s="1"/>
  <c r="H3655" i="3"/>
  <c r="I3655" i="3"/>
  <c r="J3655" i="3"/>
  <c r="B3656" i="3"/>
  <c r="E3656" i="3" s="1"/>
  <c r="K3656" i="3" s="1"/>
  <c r="C3656" i="3"/>
  <c r="F3656" i="3" s="1"/>
  <c r="L3656" i="3" s="1"/>
  <c r="D3656" i="3"/>
  <c r="G3656" i="3" s="1"/>
  <c r="M3656" i="3" s="1"/>
  <c r="H3656" i="3"/>
  <c r="I3656" i="3"/>
  <c r="J3656" i="3"/>
  <c r="B3657" i="3"/>
  <c r="E3657" i="3" s="1"/>
  <c r="C3657" i="3"/>
  <c r="F3657" i="3" s="1"/>
  <c r="D3657" i="3"/>
  <c r="G3657" i="3" s="1"/>
  <c r="M3657" i="3" s="1"/>
  <c r="H3657" i="3"/>
  <c r="I3657" i="3"/>
  <c r="J3657" i="3"/>
  <c r="B3658" i="3"/>
  <c r="E3658" i="3" s="1"/>
  <c r="C3658" i="3"/>
  <c r="F3658" i="3" s="1"/>
  <c r="L3658" i="3" s="1"/>
  <c r="D3658" i="3"/>
  <c r="G3658" i="3" s="1"/>
  <c r="M3658" i="3" s="1"/>
  <c r="H3658" i="3"/>
  <c r="I3658" i="3"/>
  <c r="J3658" i="3"/>
  <c r="B3659" i="3"/>
  <c r="E3659" i="3" s="1"/>
  <c r="C3659" i="3"/>
  <c r="F3659" i="3" s="1"/>
  <c r="D3659" i="3"/>
  <c r="G3659" i="3" s="1"/>
  <c r="M3659" i="3" s="1"/>
  <c r="H3659" i="3"/>
  <c r="I3659" i="3"/>
  <c r="J3659" i="3"/>
  <c r="B3660" i="3"/>
  <c r="E3660" i="3" s="1"/>
  <c r="K3660" i="3" s="1"/>
  <c r="C3660" i="3"/>
  <c r="F3660" i="3" s="1"/>
  <c r="L3660" i="3" s="1"/>
  <c r="D3660" i="3"/>
  <c r="G3660" i="3" s="1"/>
  <c r="M3660" i="3" s="1"/>
  <c r="H3660" i="3"/>
  <c r="I3660" i="3"/>
  <c r="J3660" i="3"/>
  <c r="B3661" i="3"/>
  <c r="E3661" i="3" s="1"/>
  <c r="C3661" i="3"/>
  <c r="F3661" i="3" s="1"/>
  <c r="D3661" i="3"/>
  <c r="G3661" i="3" s="1"/>
  <c r="M3661" i="3" s="1"/>
  <c r="H3661" i="3"/>
  <c r="I3661" i="3"/>
  <c r="J3661" i="3"/>
  <c r="B3662" i="3"/>
  <c r="E3662" i="3" s="1"/>
  <c r="C3662" i="3"/>
  <c r="F3662" i="3" s="1"/>
  <c r="L3662" i="3" s="1"/>
  <c r="D3662" i="3"/>
  <c r="G3662" i="3" s="1"/>
  <c r="M3662" i="3" s="1"/>
  <c r="H3662" i="3"/>
  <c r="I3662" i="3"/>
  <c r="J3662" i="3"/>
  <c r="B3663" i="3"/>
  <c r="E3663" i="3" s="1"/>
  <c r="C3663" i="3"/>
  <c r="F3663" i="3" s="1"/>
  <c r="D3663" i="3"/>
  <c r="G3663" i="3" s="1"/>
  <c r="M3663" i="3" s="1"/>
  <c r="H3663" i="3"/>
  <c r="I3663" i="3"/>
  <c r="J3663" i="3"/>
  <c r="B3664" i="3"/>
  <c r="E3664" i="3" s="1"/>
  <c r="K3664" i="3" s="1"/>
  <c r="C3664" i="3"/>
  <c r="F3664" i="3" s="1"/>
  <c r="L3664" i="3" s="1"/>
  <c r="D3664" i="3"/>
  <c r="G3664" i="3" s="1"/>
  <c r="M3664" i="3" s="1"/>
  <c r="H3664" i="3"/>
  <c r="I3664" i="3"/>
  <c r="J3664" i="3"/>
  <c r="B3665" i="3"/>
  <c r="E3665" i="3" s="1"/>
  <c r="C3665" i="3"/>
  <c r="F3665" i="3" s="1"/>
  <c r="D3665" i="3"/>
  <c r="G3665" i="3" s="1"/>
  <c r="M3665" i="3" s="1"/>
  <c r="H3665" i="3"/>
  <c r="I3665" i="3"/>
  <c r="J3665" i="3"/>
  <c r="B3666" i="3"/>
  <c r="E3666" i="3" s="1"/>
  <c r="K3666" i="3" s="1"/>
  <c r="C3666" i="3"/>
  <c r="F3666" i="3" s="1"/>
  <c r="L3666" i="3" s="1"/>
  <c r="D3666" i="3"/>
  <c r="G3666" i="3" s="1"/>
  <c r="M3666" i="3" s="1"/>
  <c r="H3666" i="3"/>
  <c r="I3666" i="3"/>
  <c r="J3666" i="3"/>
  <c r="B3667" i="3"/>
  <c r="E3667" i="3" s="1"/>
  <c r="C3667" i="3"/>
  <c r="F3667" i="3" s="1"/>
  <c r="D3667" i="3"/>
  <c r="G3667" i="3" s="1"/>
  <c r="M3667" i="3" s="1"/>
  <c r="H3667" i="3"/>
  <c r="I3667" i="3"/>
  <c r="J3667" i="3"/>
  <c r="B3668" i="3"/>
  <c r="E3668" i="3" s="1"/>
  <c r="K3668" i="3" s="1"/>
  <c r="C3668" i="3"/>
  <c r="F3668" i="3" s="1"/>
  <c r="L3668" i="3" s="1"/>
  <c r="D3668" i="3"/>
  <c r="G3668" i="3" s="1"/>
  <c r="M3668" i="3" s="1"/>
  <c r="H3668" i="3"/>
  <c r="I3668" i="3"/>
  <c r="J3668" i="3"/>
  <c r="B3669" i="3"/>
  <c r="E3669" i="3" s="1"/>
  <c r="C3669" i="3"/>
  <c r="F3669" i="3" s="1"/>
  <c r="D3669" i="3"/>
  <c r="G3669" i="3" s="1"/>
  <c r="M3669" i="3" s="1"/>
  <c r="H3669" i="3"/>
  <c r="I3669" i="3"/>
  <c r="J3669" i="3"/>
  <c r="B3670" i="3"/>
  <c r="E3670" i="3" s="1"/>
  <c r="C3670" i="3"/>
  <c r="F3670" i="3" s="1"/>
  <c r="L3670" i="3" s="1"/>
  <c r="D3670" i="3"/>
  <c r="G3670" i="3" s="1"/>
  <c r="M3670" i="3" s="1"/>
  <c r="H3670" i="3"/>
  <c r="I3670" i="3"/>
  <c r="J3670" i="3"/>
  <c r="B3671" i="3"/>
  <c r="E3671" i="3" s="1"/>
  <c r="C3671" i="3"/>
  <c r="F3671" i="3" s="1"/>
  <c r="D3671" i="3"/>
  <c r="G3671" i="3" s="1"/>
  <c r="M3671" i="3" s="1"/>
  <c r="H3671" i="3"/>
  <c r="I3671" i="3"/>
  <c r="J3671" i="3"/>
  <c r="B3672" i="3"/>
  <c r="E3672" i="3" s="1"/>
  <c r="K3672" i="3" s="1"/>
  <c r="C3672" i="3"/>
  <c r="F3672" i="3" s="1"/>
  <c r="L3672" i="3" s="1"/>
  <c r="D3672" i="3"/>
  <c r="G3672" i="3" s="1"/>
  <c r="M3672" i="3" s="1"/>
  <c r="H3672" i="3"/>
  <c r="I3672" i="3"/>
  <c r="J3672" i="3"/>
  <c r="B3673" i="3"/>
  <c r="E3673" i="3" s="1"/>
  <c r="C3673" i="3"/>
  <c r="F3673" i="3" s="1"/>
  <c r="D3673" i="3"/>
  <c r="G3673" i="3" s="1"/>
  <c r="M3673" i="3" s="1"/>
  <c r="H3673" i="3"/>
  <c r="I3673" i="3"/>
  <c r="J3673" i="3"/>
  <c r="B3674" i="3"/>
  <c r="E3674" i="3" s="1"/>
  <c r="C3674" i="3"/>
  <c r="F3674" i="3" s="1"/>
  <c r="L3674" i="3" s="1"/>
  <c r="D3674" i="3"/>
  <c r="G3674" i="3" s="1"/>
  <c r="M3674" i="3" s="1"/>
  <c r="H3674" i="3"/>
  <c r="I3674" i="3"/>
  <c r="J3674" i="3"/>
  <c r="B3675" i="3"/>
  <c r="E3675" i="3" s="1"/>
  <c r="C3675" i="3"/>
  <c r="F3675" i="3" s="1"/>
  <c r="D3675" i="3"/>
  <c r="G3675" i="3" s="1"/>
  <c r="M3675" i="3" s="1"/>
  <c r="H3675" i="3"/>
  <c r="I3675" i="3"/>
  <c r="J3675" i="3"/>
  <c r="B3676" i="3"/>
  <c r="E3676" i="3" s="1"/>
  <c r="K3676" i="3" s="1"/>
  <c r="C3676" i="3"/>
  <c r="F3676" i="3" s="1"/>
  <c r="L3676" i="3" s="1"/>
  <c r="D3676" i="3"/>
  <c r="G3676" i="3" s="1"/>
  <c r="M3676" i="3" s="1"/>
  <c r="H3676" i="3"/>
  <c r="I3676" i="3"/>
  <c r="J3676" i="3"/>
  <c r="B3677" i="3"/>
  <c r="E3677" i="3" s="1"/>
  <c r="C3677" i="3"/>
  <c r="F3677" i="3" s="1"/>
  <c r="D3677" i="3"/>
  <c r="G3677" i="3" s="1"/>
  <c r="M3677" i="3" s="1"/>
  <c r="H3677" i="3"/>
  <c r="I3677" i="3"/>
  <c r="J3677" i="3"/>
  <c r="B3678" i="3"/>
  <c r="E3678" i="3" s="1"/>
  <c r="K3678" i="3" s="1"/>
  <c r="C3678" i="3"/>
  <c r="F3678" i="3" s="1"/>
  <c r="L3678" i="3" s="1"/>
  <c r="D3678" i="3"/>
  <c r="G3678" i="3" s="1"/>
  <c r="M3678" i="3" s="1"/>
  <c r="H3678" i="3"/>
  <c r="I3678" i="3"/>
  <c r="J3678" i="3"/>
  <c r="B3679" i="3"/>
  <c r="E3679" i="3" s="1"/>
  <c r="C3679" i="3"/>
  <c r="F3679" i="3" s="1"/>
  <c r="D3679" i="3"/>
  <c r="G3679" i="3" s="1"/>
  <c r="M3679" i="3" s="1"/>
  <c r="H3679" i="3"/>
  <c r="I3679" i="3"/>
  <c r="J3679" i="3"/>
  <c r="B3680" i="3"/>
  <c r="E3680" i="3" s="1"/>
  <c r="K3680" i="3" s="1"/>
  <c r="C3680" i="3"/>
  <c r="F3680" i="3" s="1"/>
  <c r="L3680" i="3" s="1"/>
  <c r="D3680" i="3"/>
  <c r="G3680" i="3" s="1"/>
  <c r="M3680" i="3" s="1"/>
  <c r="H3680" i="3"/>
  <c r="I3680" i="3"/>
  <c r="J3680" i="3"/>
  <c r="B3681" i="3"/>
  <c r="E3681" i="3" s="1"/>
  <c r="C3681" i="3"/>
  <c r="F3681" i="3" s="1"/>
  <c r="D3681" i="3"/>
  <c r="G3681" i="3" s="1"/>
  <c r="M3681" i="3" s="1"/>
  <c r="H3681" i="3"/>
  <c r="I3681" i="3"/>
  <c r="J3681" i="3"/>
  <c r="B3682" i="3"/>
  <c r="E3682" i="3" s="1"/>
  <c r="K3682" i="3" s="1"/>
  <c r="C3682" i="3"/>
  <c r="F3682" i="3" s="1"/>
  <c r="L3682" i="3" s="1"/>
  <c r="D3682" i="3"/>
  <c r="G3682" i="3" s="1"/>
  <c r="M3682" i="3" s="1"/>
  <c r="H3682" i="3"/>
  <c r="I3682" i="3"/>
  <c r="J3682" i="3"/>
  <c r="B3683" i="3"/>
  <c r="E3683" i="3" s="1"/>
  <c r="C3683" i="3"/>
  <c r="F3683" i="3" s="1"/>
  <c r="D3683" i="3"/>
  <c r="G3683" i="3" s="1"/>
  <c r="M3683" i="3" s="1"/>
  <c r="H3683" i="3"/>
  <c r="I3683" i="3"/>
  <c r="J3683" i="3"/>
  <c r="B3684" i="3"/>
  <c r="E3684" i="3" s="1"/>
  <c r="K3684" i="3" s="1"/>
  <c r="C3684" i="3"/>
  <c r="F3684" i="3" s="1"/>
  <c r="L3684" i="3" s="1"/>
  <c r="D3684" i="3"/>
  <c r="G3684" i="3" s="1"/>
  <c r="M3684" i="3" s="1"/>
  <c r="H3684" i="3"/>
  <c r="I3684" i="3"/>
  <c r="J3684" i="3"/>
  <c r="B3685" i="3"/>
  <c r="E3685" i="3" s="1"/>
  <c r="C3685" i="3"/>
  <c r="F3685" i="3" s="1"/>
  <c r="D3685" i="3"/>
  <c r="G3685" i="3" s="1"/>
  <c r="M3685" i="3" s="1"/>
  <c r="H3685" i="3"/>
  <c r="I3685" i="3"/>
  <c r="J3685" i="3"/>
  <c r="B3686" i="3"/>
  <c r="E3686" i="3" s="1"/>
  <c r="K3686" i="3" s="1"/>
  <c r="C3686" i="3"/>
  <c r="F3686" i="3" s="1"/>
  <c r="L3686" i="3" s="1"/>
  <c r="D3686" i="3"/>
  <c r="G3686" i="3" s="1"/>
  <c r="M3686" i="3" s="1"/>
  <c r="H3686" i="3"/>
  <c r="I3686" i="3"/>
  <c r="J3686" i="3"/>
  <c r="B3687" i="3"/>
  <c r="E3687" i="3" s="1"/>
  <c r="C3687" i="3"/>
  <c r="F3687" i="3" s="1"/>
  <c r="D3687" i="3"/>
  <c r="G3687" i="3" s="1"/>
  <c r="M3687" i="3" s="1"/>
  <c r="H3687" i="3"/>
  <c r="I3687" i="3"/>
  <c r="J3687" i="3"/>
  <c r="B3688" i="3"/>
  <c r="E3688" i="3" s="1"/>
  <c r="C3688" i="3"/>
  <c r="F3688" i="3" s="1"/>
  <c r="L3688" i="3" s="1"/>
  <c r="D3688" i="3"/>
  <c r="G3688" i="3" s="1"/>
  <c r="M3688" i="3" s="1"/>
  <c r="H3688" i="3"/>
  <c r="I3688" i="3"/>
  <c r="J3688" i="3"/>
  <c r="B3689" i="3"/>
  <c r="E3689" i="3" s="1"/>
  <c r="C3689" i="3"/>
  <c r="F3689" i="3" s="1"/>
  <c r="D3689" i="3"/>
  <c r="G3689" i="3" s="1"/>
  <c r="M3689" i="3" s="1"/>
  <c r="H3689" i="3"/>
  <c r="I3689" i="3"/>
  <c r="J3689" i="3"/>
  <c r="B3690" i="3"/>
  <c r="E3690" i="3" s="1"/>
  <c r="K3690" i="3" s="1"/>
  <c r="C3690" i="3"/>
  <c r="F3690" i="3" s="1"/>
  <c r="L3690" i="3" s="1"/>
  <c r="D3690" i="3"/>
  <c r="G3690" i="3" s="1"/>
  <c r="M3690" i="3" s="1"/>
  <c r="H3690" i="3"/>
  <c r="I3690" i="3"/>
  <c r="J3690" i="3"/>
  <c r="B3691" i="3"/>
  <c r="E3691" i="3" s="1"/>
  <c r="C3691" i="3"/>
  <c r="F3691" i="3" s="1"/>
  <c r="D3691" i="3"/>
  <c r="G3691" i="3" s="1"/>
  <c r="M3691" i="3" s="1"/>
  <c r="H3691" i="3"/>
  <c r="I3691" i="3"/>
  <c r="J3691" i="3"/>
  <c r="B3692" i="3"/>
  <c r="E3692" i="3" s="1"/>
  <c r="K3692" i="3" s="1"/>
  <c r="C3692" i="3"/>
  <c r="F3692" i="3" s="1"/>
  <c r="L3692" i="3" s="1"/>
  <c r="D3692" i="3"/>
  <c r="G3692" i="3" s="1"/>
  <c r="M3692" i="3" s="1"/>
  <c r="H3692" i="3"/>
  <c r="I3692" i="3"/>
  <c r="J3692" i="3"/>
  <c r="B3693" i="3"/>
  <c r="E3693" i="3" s="1"/>
  <c r="C3693" i="3"/>
  <c r="F3693" i="3" s="1"/>
  <c r="D3693" i="3"/>
  <c r="G3693" i="3" s="1"/>
  <c r="M3693" i="3" s="1"/>
  <c r="H3693" i="3"/>
  <c r="I3693" i="3"/>
  <c r="J3693" i="3"/>
  <c r="B3694" i="3"/>
  <c r="E3694" i="3" s="1"/>
  <c r="K3694" i="3" s="1"/>
  <c r="C3694" i="3"/>
  <c r="F3694" i="3" s="1"/>
  <c r="L3694" i="3" s="1"/>
  <c r="D3694" i="3"/>
  <c r="G3694" i="3" s="1"/>
  <c r="M3694" i="3" s="1"/>
  <c r="H3694" i="3"/>
  <c r="I3694" i="3"/>
  <c r="J3694" i="3"/>
  <c r="B3695" i="3"/>
  <c r="E3695" i="3" s="1"/>
  <c r="C3695" i="3"/>
  <c r="F3695" i="3" s="1"/>
  <c r="D3695" i="3"/>
  <c r="G3695" i="3" s="1"/>
  <c r="M3695" i="3" s="1"/>
  <c r="H3695" i="3"/>
  <c r="I3695" i="3"/>
  <c r="J3695" i="3"/>
  <c r="B3696" i="3"/>
  <c r="E3696" i="3" s="1"/>
  <c r="K3696" i="3" s="1"/>
  <c r="C3696" i="3"/>
  <c r="F3696" i="3" s="1"/>
  <c r="L3696" i="3" s="1"/>
  <c r="D3696" i="3"/>
  <c r="G3696" i="3" s="1"/>
  <c r="M3696" i="3" s="1"/>
  <c r="H3696" i="3"/>
  <c r="I3696" i="3"/>
  <c r="J3696" i="3"/>
  <c r="B3697" i="3"/>
  <c r="E3697" i="3" s="1"/>
  <c r="C3697" i="3"/>
  <c r="F3697" i="3" s="1"/>
  <c r="D3697" i="3"/>
  <c r="G3697" i="3" s="1"/>
  <c r="M3697" i="3" s="1"/>
  <c r="H3697" i="3"/>
  <c r="I3697" i="3"/>
  <c r="J3697" i="3"/>
  <c r="B3698" i="3"/>
  <c r="E3698" i="3" s="1"/>
  <c r="K3698" i="3" s="1"/>
  <c r="C3698" i="3"/>
  <c r="F3698" i="3" s="1"/>
  <c r="L3698" i="3" s="1"/>
  <c r="D3698" i="3"/>
  <c r="G3698" i="3" s="1"/>
  <c r="M3698" i="3" s="1"/>
  <c r="H3698" i="3"/>
  <c r="I3698" i="3"/>
  <c r="J3698" i="3"/>
  <c r="B3699" i="3"/>
  <c r="E3699" i="3" s="1"/>
  <c r="C3699" i="3"/>
  <c r="F3699" i="3" s="1"/>
  <c r="D3699" i="3"/>
  <c r="G3699" i="3" s="1"/>
  <c r="M3699" i="3" s="1"/>
  <c r="H3699" i="3"/>
  <c r="I3699" i="3"/>
  <c r="J3699" i="3"/>
  <c r="B3700" i="3"/>
  <c r="E3700" i="3" s="1"/>
  <c r="C3700" i="3"/>
  <c r="F3700" i="3" s="1"/>
  <c r="L3700" i="3" s="1"/>
  <c r="D3700" i="3"/>
  <c r="G3700" i="3" s="1"/>
  <c r="M3700" i="3" s="1"/>
  <c r="H3700" i="3"/>
  <c r="I3700" i="3"/>
  <c r="J3700" i="3"/>
  <c r="B3701" i="3"/>
  <c r="E3701" i="3" s="1"/>
  <c r="C3701" i="3"/>
  <c r="F3701" i="3" s="1"/>
  <c r="D3701" i="3"/>
  <c r="G3701" i="3" s="1"/>
  <c r="M3701" i="3" s="1"/>
  <c r="H3701" i="3"/>
  <c r="I3701" i="3"/>
  <c r="J3701" i="3"/>
  <c r="B3702" i="3"/>
  <c r="E3702" i="3" s="1"/>
  <c r="K3702" i="3" s="1"/>
  <c r="C3702" i="3"/>
  <c r="F3702" i="3" s="1"/>
  <c r="L3702" i="3" s="1"/>
  <c r="D3702" i="3"/>
  <c r="G3702" i="3" s="1"/>
  <c r="M3702" i="3" s="1"/>
  <c r="H3702" i="3"/>
  <c r="I3702" i="3"/>
  <c r="J3702" i="3"/>
  <c r="B3703" i="3"/>
  <c r="E3703" i="3" s="1"/>
  <c r="C3703" i="3"/>
  <c r="F3703" i="3" s="1"/>
  <c r="D3703" i="3"/>
  <c r="G3703" i="3" s="1"/>
  <c r="M3703" i="3" s="1"/>
  <c r="H3703" i="3"/>
  <c r="I3703" i="3"/>
  <c r="J3703" i="3"/>
  <c r="B3704" i="3"/>
  <c r="E3704" i="3" s="1"/>
  <c r="K3704" i="3" s="1"/>
  <c r="C3704" i="3"/>
  <c r="F3704" i="3" s="1"/>
  <c r="L3704" i="3" s="1"/>
  <c r="D3704" i="3"/>
  <c r="G3704" i="3" s="1"/>
  <c r="M3704" i="3" s="1"/>
  <c r="H3704" i="3"/>
  <c r="I3704" i="3"/>
  <c r="J3704" i="3"/>
  <c r="B3705" i="3"/>
  <c r="E3705" i="3" s="1"/>
  <c r="C3705" i="3"/>
  <c r="F3705" i="3" s="1"/>
  <c r="D3705" i="3"/>
  <c r="G3705" i="3" s="1"/>
  <c r="M3705" i="3" s="1"/>
  <c r="H3705" i="3"/>
  <c r="I3705" i="3"/>
  <c r="J3705" i="3"/>
  <c r="B3706" i="3"/>
  <c r="E3706" i="3" s="1"/>
  <c r="K3706" i="3" s="1"/>
  <c r="C3706" i="3"/>
  <c r="F3706" i="3" s="1"/>
  <c r="L3706" i="3" s="1"/>
  <c r="D3706" i="3"/>
  <c r="G3706" i="3" s="1"/>
  <c r="M3706" i="3" s="1"/>
  <c r="H3706" i="3"/>
  <c r="I3706" i="3"/>
  <c r="J3706" i="3"/>
  <c r="B3707" i="3"/>
  <c r="E3707" i="3" s="1"/>
  <c r="C3707" i="3"/>
  <c r="F3707" i="3" s="1"/>
  <c r="D3707" i="3"/>
  <c r="G3707" i="3" s="1"/>
  <c r="M3707" i="3" s="1"/>
  <c r="H3707" i="3"/>
  <c r="I3707" i="3"/>
  <c r="J3707" i="3"/>
  <c r="B3708" i="3"/>
  <c r="E3708" i="3" s="1"/>
  <c r="K3708" i="3" s="1"/>
  <c r="C3708" i="3"/>
  <c r="F3708" i="3" s="1"/>
  <c r="L3708" i="3" s="1"/>
  <c r="D3708" i="3"/>
  <c r="G3708" i="3" s="1"/>
  <c r="M3708" i="3" s="1"/>
  <c r="H3708" i="3"/>
  <c r="I3708" i="3"/>
  <c r="J3708" i="3"/>
  <c r="B3709" i="3"/>
  <c r="E3709" i="3" s="1"/>
  <c r="C3709" i="3"/>
  <c r="F3709" i="3" s="1"/>
  <c r="D3709" i="3"/>
  <c r="G3709" i="3" s="1"/>
  <c r="M3709" i="3" s="1"/>
  <c r="H3709" i="3"/>
  <c r="I3709" i="3"/>
  <c r="J3709" i="3"/>
  <c r="B3710" i="3"/>
  <c r="E3710" i="3" s="1"/>
  <c r="K3710" i="3" s="1"/>
  <c r="C3710" i="3"/>
  <c r="F3710" i="3" s="1"/>
  <c r="L3710" i="3" s="1"/>
  <c r="D3710" i="3"/>
  <c r="G3710" i="3" s="1"/>
  <c r="M3710" i="3" s="1"/>
  <c r="H3710" i="3"/>
  <c r="I3710" i="3"/>
  <c r="J3710" i="3"/>
  <c r="B3711" i="3"/>
  <c r="E3711" i="3" s="1"/>
  <c r="C3711" i="3"/>
  <c r="F3711" i="3" s="1"/>
  <c r="D3711" i="3"/>
  <c r="G3711" i="3" s="1"/>
  <c r="M3711" i="3" s="1"/>
  <c r="H3711" i="3"/>
  <c r="I3711" i="3"/>
  <c r="J3711" i="3"/>
  <c r="B3712" i="3"/>
  <c r="E3712" i="3" s="1"/>
  <c r="K3712" i="3" s="1"/>
  <c r="C3712" i="3"/>
  <c r="F3712" i="3" s="1"/>
  <c r="L3712" i="3" s="1"/>
  <c r="D3712" i="3"/>
  <c r="G3712" i="3" s="1"/>
  <c r="M3712" i="3" s="1"/>
  <c r="H3712" i="3"/>
  <c r="I3712" i="3"/>
  <c r="J3712" i="3"/>
  <c r="B3713" i="3"/>
  <c r="E3713" i="3" s="1"/>
  <c r="C3713" i="3"/>
  <c r="F3713" i="3" s="1"/>
  <c r="D3713" i="3"/>
  <c r="G3713" i="3" s="1"/>
  <c r="H3713" i="3"/>
  <c r="I3713" i="3"/>
  <c r="J3713" i="3"/>
  <c r="B3714" i="3"/>
  <c r="E3714" i="3" s="1"/>
  <c r="K3714" i="3" s="1"/>
  <c r="C3714" i="3"/>
  <c r="F3714" i="3" s="1"/>
  <c r="L3714" i="3" s="1"/>
  <c r="D3714" i="3"/>
  <c r="G3714" i="3" s="1"/>
  <c r="H3714" i="3"/>
  <c r="I3714" i="3"/>
  <c r="J3714" i="3"/>
  <c r="B3715" i="3"/>
  <c r="E3715" i="3" s="1"/>
  <c r="C3715" i="3"/>
  <c r="F3715" i="3" s="1"/>
  <c r="D3715" i="3"/>
  <c r="G3715" i="3" s="1"/>
  <c r="M3715" i="3" s="1"/>
  <c r="H3715" i="3"/>
  <c r="I3715" i="3"/>
  <c r="J3715" i="3"/>
  <c r="B3716" i="3"/>
  <c r="E3716" i="3" s="1"/>
  <c r="K3716" i="3" s="1"/>
  <c r="C3716" i="3"/>
  <c r="F3716" i="3" s="1"/>
  <c r="L3716" i="3" s="1"/>
  <c r="D3716" i="3"/>
  <c r="G3716" i="3" s="1"/>
  <c r="M3716" i="3" s="1"/>
  <c r="H3716" i="3"/>
  <c r="I3716" i="3"/>
  <c r="J3716" i="3"/>
  <c r="B3717" i="3"/>
  <c r="E3717" i="3" s="1"/>
  <c r="C3717" i="3"/>
  <c r="F3717" i="3" s="1"/>
  <c r="D3717" i="3"/>
  <c r="G3717" i="3" s="1"/>
  <c r="M3717" i="3" s="1"/>
  <c r="H3717" i="3"/>
  <c r="I3717" i="3"/>
  <c r="J3717" i="3"/>
  <c r="B3718" i="3"/>
  <c r="E3718" i="3" s="1"/>
  <c r="C3718" i="3"/>
  <c r="F3718" i="3" s="1"/>
  <c r="L3718" i="3" s="1"/>
  <c r="D3718" i="3"/>
  <c r="G3718" i="3" s="1"/>
  <c r="H3718" i="3"/>
  <c r="I3718" i="3"/>
  <c r="J3718" i="3"/>
  <c r="B3719" i="3"/>
  <c r="E3719" i="3" s="1"/>
  <c r="C3719" i="3"/>
  <c r="F3719" i="3" s="1"/>
  <c r="D3719" i="3"/>
  <c r="G3719" i="3" s="1"/>
  <c r="H3719" i="3"/>
  <c r="I3719" i="3"/>
  <c r="J3719" i="3"/>
  <c r="B3720" i="3"/>
  <c r="E3720" i="3" s="1"/>
  <c r="K3720" i="3" s="1"/>
  <c r="C3720" i="3"/>
  <c r="F3720" i="3" s="1"/>
  <c r="L3720" i="3" s="1"/>
  <c r="D3720" i="3"/>
  <c r="G3720" i="3" s="1"/>
  <c r="M3720" i="3" s="1"/>
  <c r="H3720" i="3"/>
  <c r="I3720" i="3"/>
  <c r="J3720" i="3"/>
  <c r="B3721" i="3"/>
  <c r="E3721" i="3" s="1"/>
  <c r="C3721" i="3"/>
  <c r="F3721" i="3" s="1"/>
  <c r="D3721" i="3"/>
  <c r="G3721" i="3" s="1"/>
  <c r="M3721" i="3" s="1"/>
  <c r="H3721" i="3"/>
  <c r="I3721" i="3"/>
  <c r="J3721" i="3"/>
  <c r="B3722" i="3"/>
  <c r="E3722" i="3" s="1"/>
  <c r="K3722" i="3" s="1"/>
  <c r="C3722" i="3"/>
  <c r="F3722" i="3" s="1"/>
  <c r="L3722" i="3" s="1"/>
  <c r="D3722" i="3"/>
  <c r="G3722" i="3" s="1"/>
  <c r="M3722" i="3" s="1"/>
  <c r="H3722" i="3"/>
  <c r="I3722" i="3"/>
  <c r="J3722" i="3"/>
  <c r="B3723" i="3"/>
  <c r="E3723" i="3" s="1"/>
  <c r="C3723" i="3"/>
  <c r="F3723" i="3" s="1"/>
  <c r="D3723" i="3"/>
  <c r="G3723" i="3" s="1"/>
  <c r="M3723" i="3" s="1"/>
  <c r="H3723" i="3"/>
  <c r="I3723" i="3"/>
  <c r="J3723" i="3"/>
  <c r="B3724" i="3"/>
  <c r="E3724" i="3" s="1"/>
  <c r="C3724" i="3"/>
  <c r="F3724" i="3" s="1"/>
  <c r="L3724" i="3" s="1"/>
  <c r="D3724" i="3"/>
  <c r="G3724" i="3" s="1"/>
  <c r="M3724" i="3" s="1"/>
  <c r="H3724" i="3"/>
  <c r="I3724" i="3"/>
  <c r="J3724" i="3"/>
  <c r="B3725" i="3"/>
  <c r="E3725" i="3" s="1"/>
  <c r="C3725" i="3"/>
  <c r="F3725" i="3" s="1"/>
  <c r="D3725" i="3"/>
  <c r="G3725" i="3" s="1"/>
  <c r="M3725" i="3" s="1"/>
  <c r="H3725" i="3"/>
  <c r="I3725" i="3"/>
  <c r="J3725" i="3"/>
  <c r="B3726" i="3"/>
  <c r="E3726" i="3" s="1"/>
  <c r="K3726" i="3" s="1"/>
  <c r="C3726" i="3"/>
  <c r="F3726" i="3" s="1"/>
  <c r="L3726" i="3" s="1"/>
  <c r="D3726" i="3"/>
  <c r="G3726" i="3" s="1"/>
  <c r="M3726" i="3" s="1"/>
  <c r="H3726" i="3"/>
  <c r="I3726" i="3"/>
  <c r="J3726" i="3"/>
  <c r="B3727" i="3"/>
  <c r="E3727" i="3" s="1"/>
  <c r="C3727" i="3"/>
  <c r="F3727" i="3" s="1"/>
  <c r="D3727" i="3"/>
  <c r="G3727" i="3" s="1"/>
  <c r="M3727" i="3" s="1"/>
  <c r="H3727" i="3"/>
  <c r="I3727" i="3"/>
  <c r="J3727" i="3"/>
  <c r="B3728" i="3"/>
  <c r="E3728" i="3" s="1"/>
  <c r="C3728" i="3"/>
  <c r="F3728" i="3" s="1"/>
  <c r="L3728" i="3" s="1"/>
  <c r="D3728" i="3"/>
  <c r="G3728" i="3" s="1"/>
  <c r="M3728" i="3" s="1"/>
  <c r="H3728" i="3"/>
  <c r="I3728" i="3"/>
  <c r="J3728" i="3"/>
  <c r="B3729" i="3"/>
  <c r="E3729" i="3" s="1"/>
  <c r="C3729" i="3"/>
  <c r="F3729" i="3" s="1"/>
  <c r="D3729" i="3"/>
  <c r="G3729" i="3" s="1"/>
  <c r="M3729" i="3" s="1"/>
  <c r="H3729" i="3"/>
  <c r="I3729" i="3"/>
  <c r="J3729" i="3"/>
  <c r="B3730" i="3"/>
  <c r="E3730" i="3" s="1"/>
  <c r="K3730" i="3" s="1"/>
  <c r="C3730" i="3"/>
  <c r="F3730" i="3" s="1"/>
  <c r="L3730" i="3" s="1"/>
  <c r="D3730" i="3"/>
  <c r="G3730" i="3" s="1"/>
  <c r="M3730" i="3" s="1"/>
  <c r="H3730" i="3"/>
  <c r="I3730" i="3"/>
  <c r="J3730" i="3"/>
  <c r="B3731" i="3"/>
  <c r="E3731" i="3" s="1"/>
  <c r="C3731" i="3"/>
  <c r="F3731" i="3" s="1"/>
  <c r="D3731" i="3"/>
  <c r="G3731" i="3" s="1"/>
  <c r="M3731" i="3" s="1"/>
  <c r="H3731" i="3"/>
  <c r="I3731" i="3"/>
  <c r="J3731" i="3"/>
  <c r="B3732" i="3"/>
  <c r="E3732" i="3" s="1"/>
  <c r="C3732" i="3"/>
  <c r="F3732" i="3" s="1"/>
  <c r="L3732" i="3" s="1"/>
  <c r="D3732" i="3"/>
  <c r="G3732" i="3" s="1"/>
  <c r="M3732" i="3" s="1"/>
  <c r="H3732" i="3"/>
  <c r="I3732" i="3"/>
  <c r="J3732" i="3"/>
  <c r="B3733" i="3"/>
  <c r="E3733" i="3" s="1"/>
  <c r="C3733" i="3"/>
  <c r="F3733" i="3" s="1"/>
  <c r="D3733" i="3"/>
  <c r="G3733" i="3" s="1"/>
  <c r="M3733" i="3" s="1"/>
  <c r="H3733" i="3"/>
  <c r="I3733" i="3"/>
  <c r="J3733" i="3"/>
  <c r="B3734" i="3"/>
  <c r="E3734" i="3" s="1"/>
  <c r="K3734" i="3" s="1"/>
  <c r="C3734" i="3"/>
  <c r="F3734" i="3" s="1"/>
  <c r="L3734" i="3" s="1"/>
  <c r="D3734" i="3"/>
  <c r="G3734" i="3" s="1"/>
  <c r="M3734" i="3" s="1"/>
  <c r="H3734" i="3"/>
  <c r="I3734" i="3"/>
  <c r="J3734" i="3"/>
  <c r="B3735" i="3"/>
  <c r="E3735" i="3" s="1"/>
  <c r="C3735" i="3"/>
  <c r="F3735" i="3" s="1"/>
  <c r="D3735" i="3"/>
  <c r="G3735" i="3" s="1"/>
  <c r="M3735" i="3" s="1"/>
  <c r="H3735" i="3"/>
  <c r="I3735" i="3"/>
  <c r="J3735" i="3"/>
  <c r="B3736" i="3"/>
  <c r="E3736" i="3" s="1"/>
  <c r="C3736" i="3"/>
  <c r="F3736" i="3" s="1"/>
  <c r="L3736" i="3" s="1"/>
  <c r="D3736" i="3"/>
  <c r="G3736" i="3" s="1"/>
  <c r="M3736" i="3" s="1"/>
  <c r="H3736" i="3"/>
  <c r="I3736" i="3"/>
  <c r="J3736" i="3"/>
  <c r="B3737" i="3"/>
  <c r="E3737" i="3" s="1"/>
  <c r="C3737" i="3"/>
  <c r="F3737" i="3" s="1"/>
  <c r="D3737" i="3"/>
  <c r="G3737" i="3" s="1"/>
  <c r="M3737" i="3" s="1"/>
  <c r="H3737" i="3"/>
  <c r="I3737" i="3"/>
  <c r="J3737" i="3"/>
  <c r="B3738" i="3"/>
  <c r="E3738" i="3" s="1"/>
  <c r="K3738" i="3" s="1"/>
  <c r="C3738" i="3"/>
  <c r="F3738" i="3" s="1"/>
  <c r="L3738" i="3" s="1"/>
  <c r="D3738" i="3"/>
  <c r="G3738" i="3" s="1"/>
  <c r="M3738" i="3" s="1"/>
  <c r="H3738" i="3"/>
  <c r="I3738" i="3"/>
  <c r="J3738" i="3"/>
  <c r="B3739" i="3"/>
  <c r="E3739" i="3" s="1"/>
  <c r="C3739" i="3"/>
  <c r="F3739" i="3" s="1"/>
  <c r="D3739" i="3"/>
  <c r="G3739" i="3" s="1"/>
  <c r="M3739" i="3" s="1"/>
  <c r="H3739" i="3"/>
  <c r="I3739" i="3"/>
  <c r="J3739" i="3"/>
  <c r="B3740" i="3"/>
  <c r="E3740" i="3" s="1"/>
  <c r="C3740" i="3"/>
  <c r="F3740" i="3" s="1"/>
  <c r="L3740" i="3" s="1"/>
  <c r="D3740" i="3"/>
  <c r="G3740" i="3" s="1"/>
  <c r="M3740" i="3" s="1"/>
  <c r="H3740" i="3"/>
  <c r="I3740" i="3"/>
  <c r="J3740" i="3"/>
  <c r="B3741" i="3"/>
  <c r="E3741" i="3" s="1"/>
  <c r="C3741" i="3"/>
  <c r="F3741" i="3" s="1"/>
  <c r="D3741" i="3"/>
  <c r="G3741" i="3" s="1"/>
  <c r="M3741" i="3" s="1"/>
  <c r="H3741" i="3"/>
  <c r="I3741" i="3"/>
  <c r="J3741" i="3"/>
  <c r="B3742" i="3"/>
  <c r="E3742" i="3" s="1"/>
  <c r="K3742" i="3" s="1"/>
  <c r="C3742" i="3"/>
  <c r="F3742" i="3" s="1"/>
  <c r="L3742" i="3" s="1"/>
  <c r="D3742" i="3"/>
  <c r="G3742" i="3" s="1"/>
  <c r="M3742" i="3" s="1"/>
  <c r="H3742" i="3"/>
  <c r="I3742" i="3"/>
  <c r="J3742" i="3"/>
  <c r="B3743" i="3"/>
  <c r="E3743" i="3" s="1"/>
  <c r="C3743" i="3"/>
  <c r="F3743" i="3" s="1"/>
  <c r="D3743" i="3"/>
  <c r="G3743" i="3" s="1"/>
  <c r="M3743" i="3" s="1"/>
  <c r="H3743" i="3"/>
  <c r="I3743" i="3"/>
  <c r="J3743" i="3"/>
  <c r="B3744" i="3"/>
  <c r="E3744" i="3" s="1"/>
  <c r="C3744" i="3"/>
  <c r="F3744" i="3" s="1"/>
  <c r="L3744" i="3" s="1"/>
  <c r="D3744" i="3"/>
  <c r="G3744" i="3" s="1"/>
  <c r="M3744" i="3" s="1"/>
  <c r="H3744" i="3"/>
  <c r="I3744" i="3"/>
  <c r="J3744" i="3"/>
  <c r="B3745" i="3"/>
  <c r="E3745" i="3" s="1"/>
  <c r="C3745" i="3"/>
  <c r="F3745" i="3" s="1"/>
  <c r="D3745" i="3"/>
  <c r="G3745" i="3" s="1"/>
  <c r="M3745" i="3" s="1"/>
  <c r="H3745" i="3"/>
  <c r="I3745" i="3"/>
  <c r="J3745" i="3"/>
  <c r="B3746" i="3"/>
  <c r="E3746" i="3" s="1"/>
  <c r="K3746" i="3" s="1"/>
  <c r="C3746" i="3"/>
  <c r="F3746" i="3" s="1"/>
  <c r="L3746" i="3" s="1"/>
  <c r="D3746" i="3"/>
  <c r="G3746" i="3" s="1"/>
  <c r="M3746" i="3" s="1"/>
  <c r="H3746" i="3"/>
  <c r="I3746" i="3"/>
  <c r="J3746" i="3"/>
  <c r="B3747" i="3"/>
  <c r="E3747" i="3" s="1"/>
  <c r="C3747" i="3"/>
  <c r="F3747" i="3" s="1"/>
  <c r="D3747" i="3"/>
  <c r="G3747" i="3" s="1"/>
  <c r="M3747" i="3" s="1"/>
  <c r="H3747" i="3"/>
  <c r="I3747" i="3"/>
  <c r="J3747" i="3"/>
  <c r="B3748" i="3"/>
  <c r="E3748" i="3" s="1"/>
  <c r="C3748" i="3"/>
  <c r="F3748" i="3" s="1"/>
  <c r="L3748" i="3" s="1"/>
  <c r="D3748" i="3"/>
  <c r="G3748" i="3" s="1"/>
  <c r="M3748" i="3" s="1"/>
  <c r="H3748" i="3"/>
  <c r="I3748" i="3"/>
  <c r="J3748" i="3"/>
  <c r="B3749" i="3"/>
  <c r="E3749" i="3" s="1"/>
  <c r="C3749" i="3"/>
  <c r="F3749" i="3" s="1"/>
  <c r="D3749" i="3"/>
  <c r="G3749" i="3" s="1"/>
  <c r="M3749" i="3" s="1"/>
  <c r="H3749" i="3"/>
  <c r="I3749" i="3"/>
  <c r="J3749" i="3"/>
  <c r="B3750" i="3"/>
  <c r="E3750" i="3" s="1"/>
  <c r="K3750" i="3" s="1"/>
  <c r="C3750" i="3"/>
  <c r="F3750" i="3" s="1"/>
  <c r="L3750" i="3" s="1"/>
  <c r="D3750" i="3"/>
  <c r="G3750" i="3" s="1"/>
  <c r="M3750" i="3" s="1"/>
  <c r="H3750" i="3"/>
  <c r="I3750" i="3"/>
  <c r="J3750" i="3"/>
  <c r="B3751" i="3"/>
  <c r="E3751" i="3" s="1"/>
  <c r="C3751" i="3"/>
  <c r="F3751" i="3" s="1"/>
  <c r="D3751" i="3"/>
  <c r="G3751" i="3" s="1"/>
  <c r="M3751" i="3" s="1"/>
  <c r="H3751" i="3"/>
  <c r="I3751" i="3"/>
  <c r="J3751" i="3"/>
  <c r="B3752" i="3"/>
  <c r="E3752" i="3" s="1"/>
  <c r="C3752" i="3"/>
  <c r="F3752" i="3" s="1"/>
  <c r="L3752" i="3" s="1"/>
  <c r="D3752" i="3"/>
  <c r="G3752" i="3" s="1"/>
  <c r="M3752" i="3" s="1"/>
  <c r="H3752" i="3"/>
  <c r="I3752" i="3"/>
  <c r="J3752" i="3"/>
  <c r="B3753" i="3"/>
  <c r="E3753" i="3" s="1"/>
  <c r="C3753" i="3"/>
  <c r="F3753" i="3" s="1"/>
  <c r="D3753" i="3"/>
  <c r="G3753" i="3" s="1"/>
  <c r="M3753" i="3" s="1"/>
  <c r="H3753" i="3"/>
  <c r="I3753" i="3"/>
  <c r="J3753" i="3"/>
  <c r="B3754" i="3"/>
  <c r="E3754" i="3" s="1"/>
  <c r="K3754" i="3" s="1"/>
  <c r="C3754" i="3"/>
  <c r="F3754" i="3" s="1"/>
  <c r="L3754" i="3" s="1"/>
  <c r="D3754" i="3"/>
  <c r="G3754" i="3" s="1"/>
  <c r="M3754" i="3" s="1"/>
  <c r="H3754" i="3"/>
  <c r="I3754" i="3"/>
  <c r="J3754" i="3"/>
  <c r="B3755" i="3"/>
  <c r="E3755" i="3" s="1"/>
  <c r="C3755" i="3"/>
  <c r="F3755" i="3" s="1"/>
  <c r="D3755" i="3"/>
  <c r="G3755" i="3" s="1"/>
  <c r="M3755" i="3" s="1"/>
  <c r="H3755" i="3"/>
  <c r="I3755" i="3"/>
  <c r="J3755" i="3"/>
  <c r="B3756" i="3"/>
  <c r="E3756" i="3" s="1"/>
  <c r="C3756" i="3"/>
  <c r="F3756" i="3" s="1"/>
  <c r="L3756" i="3" s="1"/>
  <c r="D3756" i="3"/>
  <c r="G3756" i="3" s="1"/>
  <c r="M3756" i="3" s="1"/>
  <c r="H3756" i="3"/>
  <c r="I3756" i="3"/>
  <c r="J3756" i="3"/>
  <c r="B3757" i="3"/>
  <c r="E3757" i="3" s="1"/>
  <c r="C3757" i="3"/>
  <c r="F3757" i="3" s="1"/>
  <c r="D3757" i="3"/>
  <c r="G3757" i="3" s="1"/>
  <c r="M3757" i="3" s="1"/>
  <c r="H3757" i="3"/>
  <c r="I3757" i="3"/>
  <c r="J3757" i="3"/>
  <c r="B3758" i="3"/>
  <c r="E3758" i="3" s="1"/>
  <c r="K3758" i="3" s="1"/>
  <c r="C3758" i="3"/>
  <c r="F3758" i="3" s="1"/>
  <c r="L3758" i="3" s="1"/>
  <c r="D3758" i="3"/>
  <c r="G3758" i="3" s="1"/>
  <c r="M3758" i="3" s="1"/>
  <c r="H3758" i="3"/>
  <c r="I3758" i="3"/>
  <c r="J3758" i="3"/>
  <c r="B3759" i="3"/>
  <c r="E3759" i="3" s="1"/>
  <c r="C3759" i="3"/>
  <c r="F3759" i="3" s="1"/>
  <c r="D3759" i="3"/>
  <c r="G3759" i="3" s="1"/>
  <c r="M3759" i="3" s="1"/>
  <c r="H3759" i="3"/>
  <c r="I3759" i="3"/>
  <c r="J3759" i="3"/>
  <c r="B3760" i="3"/>
  <c r="E3760" i="3" s="1"/>
  <c r="C3760" i="3"/>
  <c r="F3760" i="3" s="1"/>
  <c r="L3760" i="3" s="1"/>
  <c r="D3760" i="3"/>
  <c r="G3760" i="3" s="1"/>
  <c r="M3760" i="3" s="1"/>
  <c r="H3760" i="3"/>
  <c r="I3760" i="3"/>
  <c r="J3760" i="3"/>
  <c r="B3761" i="3"/>
  <c r="E3761" i="3" s="1"/>
  <c r="C3761" i="3"/>
  <c r="F3761" i="3" s="1"/>
  <c r="D3761" i="3"/>
  <c r="G3761" i="3" s="1"/>
  <c r="M3761" i="3" s="1"/>
  <c r="H3761" i="3"/>
  <c r="I3761" i="3"/>
  <c r="J3761" i="3"/>
  <c r="B3762" i="3"/>
  <c r="E3762" i="3" s="1"/>
  <c r="K3762" i="3" s="1"/>
  <c r="C3762" i="3"/>
  <c r="F3762" i="3" s="1"/>
  <c r="L3762" i="3" s="1"/>
  <c r="D3762" i="3"/>
  <c r="G3762" i="3" s="1"/>
  <c r="M3762" i="3" s="1"/>
  <c r="H3762" i="3"/>
  <c r="I3762" i="3"/>
  <c r="J3762" i="3"/>
  <c r="B3763" i="3"/>
  <c r="E3763" i="3" s="1"/>
  <c r="C3763" i="3"/>
  <c r="F3763" i="3" s="1"/>
  <c r="D3763" i="3"/>
  <c r="G3763" i="3" s="1"/>
  <c r="M3763" i="3" s="1"/>
  <c r="H3763" i="3"/>
  <c r="I3763" i="3"/>
  <c r="J3763" i="3"/>
  <c r="B3764" i="3"/>
  <c r="E3764" i="3" s="1"/>
  <c r="C3764" i="3"/>
  <c r="F3764" i="3" s="1"/>
  <c r="L3764" i="3" s="1"/>
  <c r="D3764" i="3"/>
  <c r="G3764" i="3" s="1"/>
  <c r="M3764" i="3" s="1"/>
  <c r="H3764" i="3"/>
  <c r="I3764" i="3"/>
  <c r="J3764" i="3"/>
  <c r="B3765" i="3"/>
  <c r="E3765" i="3" s="1"/>
  <c r="C3765" i="3"/>
  <c r="F3765" i="3" s="1"/>
  <c r="D3765" i="3"/>
  <c r="G3765" i="3" s="1"/>
  <c r="M3765" i="3" s="1"/>
  <c r="H3765" i="3"/>
  <c r="I3765" i="3"/>
  <c r="J3765" i="3"/>
  <c r="B3766" i="3"/>
  <c r="E3766" i="3" s="1"/>
  <c r="K3766" i="3" s="1"/>
  <c r="C3766" i="3"/>
  <c r="F3766" i="3" s="1"/>
  <c r="L3766" i="3" s="1"/>
  <c r="D3766" i="3"/>
  <c r="G3766" i="3" s="1"/>
  <c r="M3766" i="3" s="1"/>
  <c r="H3766" i="3"/>
  <c r="I3766" i="3"/>
  <c r="J3766" i="3"/>
  <c r="B3767" i="3"/>
  <c r="E3767" i="3" s="1"/>
  <c r="C3767" i="3"/>
  <c r="F3767" i="3" s="1"/>
  <c r="D3767" i="3"/>
  <c r="G3767" i="3" s="1"/>
  <c r="M3767" i="3" s="1"/>
  <c r="H3767" i="3"/>
  <c r="I3767" i="3"/>
  <c r="J3767" i="3"/>
  <c r="B3768" i="3"/>
  <c r="E3768" i="3" s="1"/>
  <c r="C3768" i="3"/>
  <c r="F3768" i="3" s="1"/>
  <c r="L3768" i="3" s="1"/>
  <c r="D3768" i="3"/>
  <c r="G3768" i="3" s="1"/>
  <c r="M3768" i="3" s="1"/>
  <c r="H3768" i="3"/>
  <c r="I3768" i="3"/>
  <c r="J3768" i="3"/>
  <c r="B3769" i="3"/>
  <c r="E3769" i="3" s="1"/>
  <c r="C3769" i="3"/>
  <c r="F3769" i="3" s="1"/>
  <c r="D3769" i="3"/>
  <c r="G3769" i="3" s="1"/>
  <c r="M3769" i="3" s="1"/>
  <c r="H3769" i="3"/>
  <c r="I3769" i="3"/>
  <c r="J3769" i="3"/>
  <c r="B3770" i="3"/>
  <c r="E3770" i="3" s="1"/>
  <c r="K3770" i="3" s="1"/>
  <c r="C3770" i="3"/>
  <c r="F3770" i="3" s="1"/>
  <c r="L3770" i="3" s="1"/>
  <c r="D3770" i="3"/>
  <c r="G3770" i="3" s="1"/>
  <c r="M3770" i="3" s="1"/>
  <c r="H3770" i="3"/>
  <c r="I3770" i="3"/>
  <c r="J3770" i="3"/>
  <c r="B3771" i="3"/>
  <c r="E3771" i="3" s="1"/>
  <c r="C3771" i="3"/>
  <c r="F3771" i="3" s="1"/>
  <c r="D3771" i="3"/>
  <c r="G3771" i="3" s="1"/>
  <c r="M3771" i="3" s="1"/>
  <c r="H3771" i="3"/>
  <c r="I3771" i="3"/>
  <c r="J3771" i="3"/>
  <c r="B3772" i="3"/>
  <c r="E3772" i="3" s="1"/>
  <c r="C3772" i="3"/>
  <c r="F3772" i="3" s="1"/>
  <c r="L3772" i="3" s="1"/>
  <c r="D3772" i="3"/>
  <c r="G3772" i="3" s="1"/>
  <c r="M3772" i="3" s="1"/>
  <c r="H3772" i="3"/>
  <c r="I3772" i="3"/>
  <c r="J3772" i="3"/>
  <c r="B3773" i="3"/>
  <c r="E3773" i="3" s="1"/>
  <c r="C3773" i="3"/>
  <c r="F3773" i="3" s="1"/>
  <c r="D3773" i="3"/>
  <c r="G3773" i="3" s="1"/>
  <c r="M3773" i="3" s="1"/>
  <c r="H3773" i="3"/>
  <c r="I3773" i="3"/>
  <c r="J3773" i="3"/>
  <c r="B3774" i="3"/>
  <c r="E3774" i="3" s="1"/>
  <c r="K3774" i="3" s="1"/>
  <c r="C3774" i="3"/>
  <c r="F3774" i="3" s="1"/>
  <c r="L3774" i="3" s="1"/>
  <c r="D3774" i="3"/>
  <c r="G3774" i="3" s="1"/>
  <c r="M3774" i="3" s="1"/>
  <c r="H3774" i="3"/>
  <c r="I3774" i="3"/>
  <c r="J3774" i="3"/>
  <c r="B3775" i="3"/>
  <c r="E3775" i="3" s="1"/>
  <c r="C3775" i="3"/>
  <c r="F3775" i="3" s="1"/>
  <c r="D3775" i="3"/>
  <c r="G3775" i="3" s="1"/>
  <c r="M3775" i="3" s="1"/>
  <c r="H3775" i="3"/>
  <c r="I3775" i="3"/>
  <c r="J3775" i="3"/>
  <c r="B3776" i="3"/>
  <c r="E3776" i="3" s="1"/>
  <c r="C3776" i="3"/>
  <c r="F3776" i="3" s="1"/>
  <c r="L3776" i="3" s="1"/>
  <c r="D3776" i="3"/>
  <c r="G3776" i="3" s="1"/>
  <c r="M3776" i="3" s="1"/>
  <c r="H3776" i="3"/>
  <c r="I3776" i="3"/>
  <c r="J3776" i="3"/>
  <c r="B3777" i="3"/>
  <c r="E3777" i="3" s="1"/>
  <c r="C3777" i="3"/>
  <c r="F3777" i="3" s="1"/>
  <c r="D3777" i="3"/>
  <c r="G3777" i="3" s="1"/>
  <c r="M3777" i="3" s="1"/>
  <c r="H3777" i="3"/>
  <c r="I3777" i="3"/>
  <c r="J3777" i="3"/>
  <c r="B3778" i="3"/>
  <c r="E3778" i="3" s="1"/>
  <c r="K3778" i="3" s="1"/>
  <c r="C3778" i="3"/>
  <c r="F3778" i="3" s="1"/>
  <c r="L3778" i="3" s="1"/>
  <c r="D3778" i="3"/>
  <c r="G3778" i="3" s="1"/>
  <c r="M3778" i="3" s="1"/>
  <c r="H3778" i="3"/>
  <c r="I3778" i="3"/>
  <c r="J3778" i="3"/>
  <c r="B3779" i="3"/>
  <c r="E3779" i="3" s="1"/>
  <c r="C3779" i="3"/>
  <c r="F3779" i="3" s="1"/>
  <c r="D3779" i="3"/>
  <c r="G3779" i="3" s="1"/>
  <c r="M3779" i="3" s="1"/>
  <c r="H3779" i="3"/>
  <c r="I3779" i="3"/>
  <c r="J3779" i="3"/>
  <c r="B3780" i="3"/>
  <c r="E3780" i="3" s="1"/>
  <c r="C3780" i="3"/>
  <c r="F3780" i="3" s="1"/>
  <c r="L3780" i="3" s="1"/>
  <c r="D3780" i="3"/>
  <c r="G3780" i="3" s="1"/>
  <c r="M3780" i="3" s="1"/>
  <c r="H3780" i="3"/>
  <c r="I3780" i="3"/>
  <c r="J3780" i="3"/>
  <c r="B3781" i="3"/>
  <c r="E3781" i="3" s="1"/>
  <c r="C3781" i="3"/>
  <c r="F3781" i="3" s="1"/>
  <c r="D3781" i="3"/>
  <c r="G3781" i="3" s="1"/>
  <c r="M3781" i="3" s="1"/>
  <c r="H3781" i="3"/>
  <c r="I3781" i="3"/>
  <c r="J3781" i="3"/>
  <c r="B3782" i="3"/>
  <c r="E3782" i="3" s="1"/>
  <c r="K3782" i="3" s="1"/>
  <c r="C3782" i="3"/>
  <c r="F3782" i="3" s="1"/>
  <c r="L3782" i="3" s="1"/>
  <c r="D3782" i="3"/>
  <c r="G3782" i="3" s="1"/>
  <c r="M3782" i="3" s="1"/>
  <c r="H3782" i="3"/>
  <c r="I3782" i="3"/>
  <c r="J3782" i="3"/>
  <c r="B3783" i="3"/>
  <c r="E3783" i="3" s="1"/>
  <c r="C3783" i="3"/>
  <c r="F3783" i="3" s="1"/>
  <c r="D3783" i="3"/>
  <c r="G3783" i="3" s="1"/>
  <c r="M3783" i="3" s="1"/>
  <c r="H3783" i="3"/>
  <c r="I3783" i="3"/>
  <c r="J3783" i="3"/>
  <c r="B3784" i="3"/>
  <c r="E3784" i="3" s="1"/>
  <c r="C3784" i="3"/>
  <c r="F3784" i="3" s="1"/>
  <c r="L3784" i="3" s="1"/>
  <c r="D3784" i="3"/>
  <c r="G3784" i="3" s="1"/>
  <c r="M3784" i="3" s="1"/>
  <c r="H3784" i="3"/>
  <c r="I3784" i="3"/>
  <c r="J3784" i="3"/>
  <c r="B3785" i="3"/>
  <c r="E3785" i="3" s="1"/>
  <c r="C3785" i="3"/>
  <c r="F3785" i="3" s="1"/>
  <c r="D3785" i="3"/>
  <c r="G3785" i="3" s="1"/>
  <c r="M3785" i="3" s="1"/>
  <c r="H3785" i="3"/>
  <c r="I3785" i="3"/>
  <c r="J3785" i="3"/>
  <c r="B3786" i="3"/>
  <c r="E3786" i="3" s="1"/>
  <c r="K3786" i="3" s="1"/>
  <c r="C3786" i="3"/>
  <c r="F3786" i="3" s="1"/>
  <c r="L3786" i="3" s="1"/>
  <c r="D3786" i="3"/>
  <c r="G3786" i="3" s="1"/>
  <c r="M3786" i="3" s="1"/>
  <c r="H3786" i="3"/>
  <c r="I3786" i="3"/>
  <c r="J3786" i="3"/>
  <c r="B3787" i="3"/>
  <c r="E3787" i="3" s="1"/>
  <c r="C3787" i="3"/>
  <c r="F3787" i="3" s="1"/>
  <c r="D3787" i="3"/>
  <c r="G3787" i="3" s="1"/>
  <c r="M3787" i="3" s="1"/>
  <c r="H3787" i="3"/>
  <c r="I3787" i="3"/>
  <c r="J3787" i="3"/>
  <c r="B3788" i="3"/>
  <c r="E3788" i="3" s="1"/>
  <c r="C3788" i="3"/>
  <c r="F3788" i="3" s="1"/>
  <c r="L3788" i="3" s="1"/>
  <c r="D3788" i="3"/>
  <c r="G3788" i="3" s="1"/>
  <c r="M3788" i="3" s="1"/>
  <c r="H3788" i="3"/>
  <c r="I3788" i="3"/>
  <c r="J3788" i="3"/>
  <c r="B3789" i="3"/>
  <c r="E3789" i="3" s="1"/>
  <c r="C3789" i="3"/>
  <c r="F3789" i="3" s="1"/>
  <c r="D3789" i="3"/>
  <c r="G3789" i="3" s="1"/>
  <c r="M3789" i="3" s="1"/>
  <c r="H3789" i="3"/>
  <c r="I3789" i="3"/>
  <c r="J3789" i="3"/>
  <c r="B3790" i="3"/>
  <c r="E3790" i="3" s="1"/>
  <c r="K3790" i="3" s="1"/>
  <c r="C3790" i="3"/>
  <c r="F3790" i="3" s="1"/>
  <c r="L3790" i="3" s="1"/>
  <c r="D3790" i="3"/>
  <c r="G3790" i="3" s="1"/>
  <c r="M3790" i="3" s="1"/>
  <c r="H3790" i="3"/>
  <c r="I3790" i="3"/>
  <c r="J3790" i="3"/>
  <c r="B3791" i="3"/>
  <c r="E3791" i="3" s="1"/>
  <c r="C3791" i="3"/>
  <c r="F3791" i="3" s="1"/>
  <c r="D3791" i="3"/>
  <c r="G3791" i="3" s="1"/>
  <c r="M3791" i="3" s="1"/>
  <c r="H3791" i="3"/>
  <c r="I3791" i="3"/>
  <c r="J3791" i="3"/>
  <c r="B3792" i="3"/>
  <c r="E3792" i="3" s="1"/>
  <c r="C3792" i="3"/>
  <c r="F3792" i="3" s="1"/>
  <c r="L3792" i="3" s="1"/>
  <c r="D3792" i="3"/>
  <c r="G3792" i="3" s="1"/>
  <c r="M3792" i="3" s="1"/>
  <c r="H3792" i="3"/>
  <c r="I3792" i="3"/>
  <c r="J3792" i="3"/>
  <c r="B3793" i="3"/>
  <c r="E3793" i="3" s="1"/>
  <c r="C3793" i="3"/>
  <c r="F3793" i="3" s="1"/>
  <c r="D3793" i="3"/>
  <c r="G3793" i="3" s="1"/>
  <c r="M3793" i="3" s="1"/>
  <c r="H3793" i="3"/>
  <c r="I3793" i="3"/>
  <c r="J3793" i="3"/>
  <c r="B3794" i="3"/>
  <c r="E3794" i="3" s="1"/>
  <c r="K3794" i="3" s="1"/>
  <c r="C3794" i="3"/>
  <c r="F3794" i="3" s="1"/>
  <c r="L3794" i="3" s="1"/>
  <c r="D3794" i="3"/>
  <c r="G3794" i="3" s="1"/>
  <c r="M3794" i="3" s="1"/>
  <c r="H3794" i="3"/>
  <c r="I3794" i="3"/>
  <c r="J3794" i="3"/>
  <c r="B3795" i="3"/>
  <c r="E3795" i="3" s="1"/>
  <c r="C3795" i="3"/>
  <c r="F3795" i="3" s="1"/>
  <c r="D3795" i="3"/>
  <c r="G3795" i="3" s="1"/>
  <c r="M3795" i="3" s="1"/>
  <c r="H3795" i="3"/>
  <c r="I3795" i="3"/>
  <c r="J3795" i="3"/>
  <c r="B3796" i="3"/>
  <c r="E3796" i="3" s="1"/>
  <c r="C3796" i="3"/>
  <c r="F3796" i="3" s="1"/>
  <c r="L3796" i="3" s="1"/>
  <c r="D3796" i="3"/>
  <c r="G3796" i="3" s="1"/>
  <c r="M3796" i="3" s="1"/>
  <c r="H3796" i="3"/>
  <c r="I3796" i="3"/>
  <c r="J3796" i="3"/>
  <c r="B3797" i="3"/>
  <c r="E3797" i="3" s="1"/>
  <c r="C3797" i="3"/>
  <c r="F3797" i="3" s="1"/>
  <c r="D3797" i="3"/>
  <c r="G3797" i="3" s="1"/>
  <c r="M3797" i="3" s="1"/>
  <c r="H3797" i="3"/>
  <c r="I3797" i="3"/>
  <c r="J3797" i="3"/>
  <c r="B3798" i="3"/>
  <c r="E3798" i="3" s="1"/>
  <c r="K3798" i="3" s="1"/>
  <c r="C3798" i="3"/>
  <c r="F3798" i="3" s="1"/>
  <c r="L3798" i="3" s="1"/>
  <c r="D3798" i="3"/>
  <c r="G3798" i="3" s="1"/>
  <c r="M3798" i="3" s="1"/>
  <c r="H3798" i="3"/>
  <c r="I3798" i="3"/>
  <c r="J3798" i="3"/>
  <c r="B3799" i="3"/>
  <c r="E3799" i="3" s="1"/>
  <c r="C3799" i="3"/>
  <c r="F3799" i="3" s="1"/>
  <c r="D3799" i="3"/>
  <c r="G3799" i="3" s="1"/>
  <c r="M3799" i="3" s="1"/>
  <c r="H3799" i="3"/>
  <c r="I3799" i="3"/>
  <c r="J3799" i="3"/>
  <c r="B3800" i="3"/>
  <c r="E3800" i="3" s="1"/>
  <c r="C3800" i="3"/>
  <c r="F3800" i="3" s="1"/>
  <c r="L3800" i="3" s="1"/>
  <c r="D3800" i="3"/>
  <c r="G3800" i="3" s="1"/>
  <c r="M3800" i="3" s="1"/>
  <c r="H3800" i="3"/>
  <c r="I3800" i="3"/>
  <c r="J3800" i="3"/>
  <c r="B3801" i="3"/>
  <c r="E3801" i="3" s="1"/>
  <c r="C3801" i="3"/>
  <c r="F3801" i="3" s="1"/>
  <c r="D3801" i="3"/>
  <c r="G3801" i="3" s="1"/>
  <c r="M3801" i="3" s="1"/>
  <c r="H3801" i="3"/>
  <c r="I3801" i="3"/>
  <c r="J3801" i="3"/>
  <c r="B3802" i="3"/>
  <c r="E3802" i="3" s="1"/>
  <c r="K3802" i="3" s="1"/>
  <c r="C3802" i="3"/>
  <c r="F3802" i="3" s="1"/>
  <c r="L3802" i="3" s="1"/>
  <c r="D3802" i="3"/>
  <c r="G3802" i="3" s="1"/>
  <c r="M3802" i="3" s="1"/>
  <c r="H3802" i="3"/>
  <c r="I3802" i="3"/>
  <c r="J3802" i="3"/>
  <c r="B3803" i="3"/>
  <c r="E3803" i="3" s="1"/>
  <c r="C3803" i="3"/>
  <c r="F3803" i="3" s="1"/>
  <c r="D3803" i="3"/>
  <c r="G3803" i="3" s="1"/>
  <c r="M3803" i="3" s="1"/>
  <c r="H3803" i="3"/>
  <c r="I3803" i="3"/>
  <c r="J3803" i="3"/>
  <c r="B3804" i="3"/>
  <c r="E3804" i="3" s="1"/>
  <c r="K3804" i="3" s="1"/>
  <c r="C3804" i="3"/>
  <c r="F3804" i="3" s="1"/>
  <c r="L3804" i="3" s="1"/>
  <c r="D3804" i="3"/>
  <c r="G3804" i="3" s="1"/>
  <c r="M3804" i="3" s="1"/>
  <c r="H3804" i="3"/>
  <c r="I3804" i="3"/>
  <c r="J3804" i="3"/>
  <c r="B3805" i="3"/>
  <c r="E3805" i="3" s="1"/>
  <c r="C3805" i="3"/>
  <c r="F3805" i="3" s="1"/>
  <c r="D3805" i="3"/>
  <c r="G3805" i="3" s="1"/>
  <c r="M3805" i="3" s="1"/>
  <c r="H3805" i="3"/>
  <c r="I3805" i="3"/>
  <c r="J3805" i="3"/>
  <c r="B3806" i="3"/>
  <c r="E3806" i="3" s="1"/>
  <c r="C3806" i="3"/>
  <c r="F3806" i="3" s="1"/>
  <c r="L3806" i="3" s="1"/>
  <c r="D3806" i="3"/>
  <c r="G3806" i="3" s="1"/>
  <c r="M3806" i="3" s="1"/>
  <c r="H3806" i="3"/>
  <c r="I3806" i="3"/>
  <c r="J3806" i="3"/>
  <c r="B3807" i="3"/>
  <c r="E3807" i="3" s="1"/>
  <c r="C3807" i="3"/>
  <c r="F3807" i="3" s="1"/>
  <c r="D3807" i="3"/>
  <c r="G3807" i="3" s="1"/>
  <c r="M3807" i="3" s="1"/>
  <c r="H3807" i="3"/>
  <c r="I3807" i="3"/>
  <c r="J3807" i="3"/>
  <c r="B3808" i="3"/>
  <c r="E3808" i="3" s="1"/>
  <c r="K3808" i="3" s="1"/>
  <c r="C3808" i="3"/>
  <c r="F3808" i="3" s="1"/>
  <c r="L3808" i="3" s="1"/>
  <c r="D3808" i="3"/>
  <c r="G3808" i="3" s="1"/>
  <c r="M3808" i="3" s="1"/>
  <c r="H3808" i="3"/>
  <c r="I3808" i="3"/>
  <c r="J3808" i="3"/>
  <c r="B3809" i="3"/>
  <c r="E3809" i="3" s="1"/>
  <c r="C3809" i="3"/>
  <c r="F3809" i="3" s="1"/>
  <c r="D3809" i="3"/>
  <c r="G3809" i="3" s="1"/>
  <c r="M3809" i="3" s="1"/>
  <c r="H3809" i="3"/>
  <c r="I3809" i="3"/>
  <c r="J3809" i="3"/>
  <c r="B3810" i="3"/>
  <c r="E3810" i="3" s="1"/>
  <c r="K3810" i="3" s="1"/>
  <c r="C3810" i="3"/>
  <c r="F3810" i="3" s="1"/>
  <c r="L3810" i="3" s="1"/>
  <c r="D3810" i="3"/>
  <c r="G3810" i="3" s="1"/>
  <c r="M3810" i="3" s="1"/>
  <c r="H3810" i="3"/>
  <c r="I3810" i="3"/>
  <c r="J3810" i="3"/>
  <c r="B3811" i="3"/>
  <c r="E3811" i="3" s="1"/>
  <c r="C3811" i="3"/>
  <c r="F3811" i="3" s="1"/>
  <c r="D3811" i="3"/>
  <c r="G3811" i="3" s="1"/>
  <c r="M3811" i="3" s="1"/>
  <c r="H3811" i="3"/>
  <c r="I3811" i="3"/>
  <c r="J3811" i="3"/>
  <c r="B3812" i="3"/>
  <c r="E3812" i="3" s="1"/>
  <c r="C3812" i="3"/>
  <c r="F3812" i="3" s="1"/>
  <c r="L3812" i="3" s="1"/>
  <c r="D3812" i="3"/>
  <c r="G3812" i="3" s="1"/>
  <c r="M3812" i="3" s="1"/>
  <c r="H3812" i="3"/>
  <c r="I3812" i="3"/>
  <c r="J3812" i="3"/>
  <c r="B3813" i="3"/>
  <c r="E3813" i="3" s="1"/>
  <c r="C3813" i="3"/>
  <c r="F3813" i="3" s="1"/>
  <c r="D3813" i="3"/>
  <c r="G3813" i="3" s="1"/>
  <c r="M3813" i="3" s="1"/>
  <c r="H3813" i="3"/>
  <c r="I3813" i="3"/>
  <c r="J3813" i="3"/>
  <c r="B3814" i="3"/>
  <c r="E3814" i="3" s="1"/>
  <c r="K3814" i="3" s="1"/>
  <c r="C3814" i="3"/>
  <c r="F3814" i="3" s="1"/>
  <c r="L3814" i="3" s="1"/>
  <c r="D3814" i="3"/>
  <c r="G3814" i="3" s="1"/>
  <c r="M3814" i="3" s="1"/>
  <c r="H3814" i="3"/>
  <c r="I3814" i="3"/>
  <c r="J3814" i="3"/>
  <c r="B3815" i="3"/>
  <c r="E3815" i="3" s="1"/>
  <c r="C3815" i="3"/>
  <c r="F3815" i="3" s="1"/>
  <c r="D3815" i="3"/>
  <c r="G3815" i="3" s="1"/>
  <c r="M3815" i="3" s="1"/>
  <c r="H3815" i="3"/>
  <c r="I3815" i="3"/>
  <c r="J3815" i="3"/>
  <c r="B3816" i="3"/>
  <c r="E3816" i="3" s="1"/>
  <c r="K3816" i="3" s="1"/>
  <c r="C3816" i="3"/>
  <c r="F3816" i="3" s="1"/>
  <c r="L3816" i="3" s="1"/>
  <c r="D3816" i="3"/>
  <c r="G3816" i="3" s="1"/>
  <c r="M3816" i="3" s="1"/>
  <c r="H3816" i="3"/>
  <c r="I3816" i="3"/>
  <c r="J3816" i="3"/>
  <c r="B3817" i="3"/>
  <c r="E3817" i="3" s="1"/>
  <c r="C3817" i="3"/>
  <c r="F3817" i="3" s="1"/>
  <c r="D3817" i="3"/>
  <c r="G3817" i="3" s="1"/>
  <c r="M3817" i="3" s="1"/>
  <c r="H3817" i="3"/>
  <c r="I3817" i="3"/>
  <c r="J3817" i="3"/>
  <c r="B3818" i="3"/>
  <c r="E3818" i="3" s="1"/>
  <c r="C3818" i="3"/>
  <c r="F3818" i="3" s="1"/>
  <c r="L3818" i="3" s="1"/>
  <c r="D3818" i="3"/>
  <c r="G3818" i="3" s="1"/>
  <c r="M3818" i="3" s="1"/>
  <c r="H3818" i="3"/>
  <c r="I3818" i="3"/>
  <c r="J3818" i="3"/>
  <c r="B3819" i="3"/>
  <c r="E3819" i="3" s="1"/>
  <c r="C3819" i="3"/>
  <c r="F3819" i="3" s="1"/>
  <c r="D3819" i="3"/>
  <c r="G3819" i="3" s="1"/>
  <c r="M3819" i="3" s="1"/>
  <c r="H3819" i="3"/>
  <c r="I3819" i="3"/>
  <c r="J3819" i="3"/>
  <c r="B3820" i="3"/>
  <c r="E3820" i="3" s="1"/>
  <c r="K3820" i="3" s="1"/>
  <c r="C3820" i="3"/>
  <c r="F3820" i="3" s="1"/>
  <c r="L3820" i="3" s="1"/>
  <c r="D3820" i="3"/>
  <c r="G3820" i="3" s="1"/>
  <c r="M3820" i="3" s="1"/>
  <c r="H3820" i="3"/>
  <c r="I3820" i="3"/>
  <c r="J3820" i="3"/>
  <c r="B3821" i="3"/>
  <c r="E3821" i="3" s="1"/>
  <c r="C3821" i="3"/>
  <c r="F3821" i="3" s="1"/>
  <c r="D3821" i="3"/>
  <c r="G3821" i="3" s="1"/>
  <c r="M3821" i="3" s="1"/>
  <c r="H3821" i="3"/>
  <c r="I3821" i="3"/>
  <c r="J3821" i="3"/>
  <c r="B3822" i="3"/>
  <c r="E3822" i="3" s="1"/>
  <c r="K3822" i="3" s="1"/>
  <c r="C3822" i="3"/>
  <c r="F3822" i="3" s="1"/>
  <c r="L3822" i="3" s="1"/>
  <c r="D3822" i="3"/>
  <c r="G3822" i="3" s="1"/>
  <c r="M3822" i="3" s="1"/>
  <c r="H3822" i="3"/>
  <c r="I3822" i="3"/>
  <c r="J3822" i="3"/>
  <c r="B3823" i="3"/>
  <c r="E3823" i="3" s="1"/>
  <c r="C3823" i="3"/>
  <c r="F3823" i="3" s="1"/>
  <c r="D3823" i="3"/>
  <c r="G3823" i="3" s="1"/>
  <c r="M3823" i="3" s="1"/>
  <c r="H3823" i="3"/>
  <c r="I3823" i="3"/>
  <c r="J3823" i="3"/>
  <c r="B3824" i="3"/>
  <c r="E3824" i="3" s="1"/>
  <c r="C3824" i="3"/>
  <c r="F3824" i="3" s="1"/>
  <c r="L3824" i="3" s="1"/>
  <c r="D3824" i="3"/>
  <c r="G3824" i="3" s="1"/>
  <c r="M3824" i="3" s="1"/>
  <c r="H3824" i="3"/>
  <c r="I3824" i="3"/>
  <c r="J3824" i="3"/>
  <c r="B3825" i="3"/>
  <c r="E3825" i="3" s="1"/>
  <c r="C3825" i="3"/>
  <c r="F3825" i="3" s="1"/>
  <c r="D3825" i="3"/>
  <c r="G3825" i="3" s="1"/>
  <c r="M3825" i="3" s="1"/>
  <c r="H3825" i="3"/>
  <c r="I3825" i="3"/>
  <c r="J3825" i="3"/>
  <c r="B3826" i="3"/>
  <c r="E3826" i="3" s="1"/>
  <c r="K3826" i="3" s="1"/>
  <c r="C3826" i="3"/>
  <c r="F3826" i="3" s="1"/>
  <c r="L3826" i="3" s="1"/>
  <c r="D3826" i="3"/>
  <c r="G3826" i="3" s="1"/>
  <c r="M3826" i="3" s="1"/>
  <c r="H3826" i="3"/>
  <c r="I3826" i="3"/>
  <c r="J3826" i="3"/>
  <c r="B3827" i="3"/>
  <c r="E3827" i="3" s="1"/>
  <c r="C3827" i="3"/>
  <c r="F3827" i="3" s="1"/>
  <c r="D3827" i="3"/>
  <c r="G3827" i="3" s="1"/>
  <c r="M3827" i="3" s="1"/>
  <c r="H3827" i="3"/>
  <c r="I3827" i="3"/>
  <c r="J3827" i="3"/>
  <c r="B3828" i="3"/>
  <c r="E3828" i="3" s="1"/>
  <c r="K3828" i="3" s="1"/>
  <c r="C3828" i="3"/>
  <c r="F3828" i="3" s="1"/>
  <c r="L3828" i="3" s="1"/>
  <c r="D3828" i="3"/>
  <c r="G3828" i="3" s="1"/>
  <c r="M3828" i="3" s="1"/>
  <c r="H3828" i="3"/>
  <c r="I3828" i="3"/>
  <c r="J3828" i="3"/>
  <c r="B3829" i="3"/>
  <c r="E3829" i="3" s="1"/>
  <c r="C3829" i="3"/>
  <c r="F3829" i="3" s="1"/>
  <c r="D3829" i="3"/>
  <c r="G3829" i="3" s="1"/>
  <c r="M3829" i="3" s="1"/>
  <c r="H3829" i="3"/>
  <c r="I3829" i="3"/>
  <c r="J3829" i="3"/>
  <c r="B3830" i="3"/>
  <c r="E3830" i="3" s="1"/>
  <c r="C3830" i="3"/>
  <c r="F3830" i="3" s="1"/>
  <c r="L3830" i="3" s="1"/>
  <c r="D3830" i="3"/>
  <c r="G3830" i="3" s="1"/>
  <c r="M3830" i="3" s="1"/>
  <c r="H3830" i="3"/>
  <c r="I3830" i="3"/>
  <c r="J3830" i="3"/>
  <c r="B3831" i="3"/>
  <c r="E3831" i="3" s="1"/>
  <c r="C3831" i="3"/>
  <c r="F3831" i="3" s="1"/>
  <c r="D3831" i="3"/>
  <c r="G3831" i="3" s="1"/>
  <c r="M3831" i="3" s="1"/>
  <c r="H3831" i="3"/>
  <c r="I3831" i="3"/>
  <c r="J3831" i="3"/>
  <c r="B3832" i="3"/>
  <c r="E3832" i="3" s="1"/>
  <c r="K3832" i="3" s="1"/>
  <c r="C3832" i="3"/>
  <c r="F3832" i="3" s="1"/>
  <c r="L3832" i="3" s="1"/>
  <c r="D3832" i="3"/>
  <c r="G3832" i="3" s="1"/>
  <c r="M3832" i="3" s="1"/>
  <c r="H3832" i="3"/>
  <c r="I3832" i="3"/>
  <c r="J3832" i="3"/>
  <c r="B3833" i="3"/>
  <c r="E3833" i="3" s="1"/>
  <c r="C3833" i="3"/>
  <c r="F3833" i="3" s="1"/>
  <c r="D3833" i="3"/>
  <c r="G3833" i="3" s="1"/>
  <c r="M3833" i="3" s="1"/>
  <c r="H3833" i="3"/>
  <c r="I3833" i="3"/>
  <c r="J3833" i="3"/>
  <c r="B3834" i="3"/>
  <c r="E3834" i="3" s="1"/>
  <c r="K3834" i="3" s="1"/>
  <c r="C3834" i="3"/>
  <c r="F3834" i="3" s="1"/>
  <c r="L3834" i="3" s="1"/>
  <c r="D3834" i="3"/>
  <c r="G3834" i="3" s="1"/>
  <c r="M3834" i="3" s="1"/>
  <c r="H3834" i="3"/>
  <c r="I3834" i="3"/>
  <c r="J3834" i="3"/>
  <c r="B3835" i="3"/>
  <c r="E3835" i="3" s="1"/>
  <c r="C3835" i="3"/>
  <c r="F3835" i="3" s="1"/>
  <c r="D3835" i="3"/>
  <c r="G3835" i="3" s="1"/>
  <c r="M3835" i="3" s="1"/>
  <c r="H3835" i="3"/>
  <c r="I3835" i="3"/>
  <c r="J3835" i="3"/>
  <c r="B3836" i="3"/>
  <c r="E3836" i="3" s="1"/>
  <c r="C3836" i="3"/>
  <c r="F3836" i="3" s="1"/>
  <c r="L3836" i="3" s="1"/>
  <c r="D3836" i="3"/>
  <c r="G3836" i="3" s="1"/>
  <c r="M3836" i="3" s="1"/>
  <c r="H3836" i="3"/>
  <c r="I3836" i="3"/>
  <c r="J3836" i="3"/>
  <c r="B3837" i="3"/>
  <c r="E3837" i="3" s="1"/>
  <c r="C3837" i="3"/>
  <c r="F3837" i="3" s="1"/>
  <c r="D3837" i="3"/>
  <c r="G3837" i="3" s="1"/>
  <c r="H3837" i="3"/>
  <c r="I3837" i="3"/>
  <c r="J3837" i="3"/>
  <c r="B3838" i="3"/>
  <c r="E3838" i="3" s="1"/>
  <c r="K3838" i="3" s="1"/>
  <c r="C3838" i="3"/>
  <c r="F3838" i="3" s="1"/>
  <c r="L3838" i="3" s="1"/>
  <c r="D3838" i="3"/>
  <c r="G3838" i="3" s="1"/>
  <c r="M3838" i="3" s="1"/>
  <c r="H3838" i="3"/>
  <c r="I3838" i="3"/>
  <c r="J3838" i="3"/>
  <c r="B3839" i="3"/>
  <c r="E3839" i="3" s="1"/>
  <c r="C3839" i="3"/>
  <c r="F3839" i="3" s="1"/>
  <c r="D3839" i="3"/>
  <c r="G3839" i="3" s="1"/>
  <c r="M3839" i="3" s="1"/>
  <c r="H3839" i="3"/>
  <c r="I3839" i="3"/>
  <c r="J3839" i="3"/>
  <c r="B3840" i="3"/>
  <c r="E3840" i="3" s="1"/>
  <c r="K3840" i="3" s="1"/>
  <c r="C3840" i="3"/>
  <c r="F3840" i="3" s="1"/>
  <c r="L3840" i="3" s="1"/>
  <c r="D3840" i="3"/>
  <c r="G3840" i="3" s="1"/>
  <c r="M3840" i="3" s="1"/>
  <c r="H3840" i="3"/>
  <c r="I3840" i="3"/>
  <c r="J3840" i="3"/>
  <c r="B3841" i="3"/>
  <c r="E3841" i="3" s="1"/>
  <c r="C3841" i="3"/>
  <c r="F3841" i="3" s="1"/>
  <c r="D3841" i="3"/>
  <c r="G3841" i="3" s="1"/>
  <c r="M3841" i="3" s="1"/>
  <c r="H3841" i="3"/>
  <c r="I3841" i="3"/>
  <c r="J3841" i="3"/>
  <c r="B3842" i="3"/>
  <c r="E3842" i="3" s="1"/>
  <c r="C3842" i="3"/>
  <c r="F3842" i="3" s="1"/>
  <c r="L3842" i="3" s="1"/>
  <c r="D3842" i="3"/>
  <c r="G3842" i="3" s="1"/>
  <c r="H3842" i="3"/>
  <c r="I3842" i="3"/>
  <c r="J3842" i="3"/>
  <c r="B3843" i="3"/>
  <c r="E3843" i="3" s="1"/>
  <c r="C3843" i="3"/>
  <c r="F3843" i="3" s="1"/>
  <c r="D3843" i="3"/>
  <c r="G3843" i="3" s="1"/>
  <c r="H3843" i="3"/>
  <c r="I3843" i="3"/>
  <c r="J3843" i="3"/>
  <c r="B3844" i="3"/>
  <c r="E3844" i="3" s="1"/>
  <c r="K3844" i="3" s="1"/>
  <c r="C3844" i="3"/>
  <c r="F3844" i="3" s="1"/>
  <c r="L3844" i="3" s="1"/>
  <c r="D3844" i="3"/>
  <c r="G3844" i="3" s="1"/>
  <c r="M3844" i="3" s="1"/>
  <c r="H3844" i="3"/>
  <c r="I3844" i="3"/>
  <c r="J3844" i="3"/>
  <c r="B3845" i="3"/>
  <c r="E3845" i="3" s="1"/>
  <c r="C3845" i="3"/>
  <c r="F3845" i="3" s="1"/>
  <c r="D3845" i="3"/>
  <c r="G3845" i="3" s="1"/>
  <c r="M3845" i="3" s="1"/>
  <c r="H3845" i="3"/>
  <c r="I3845" i="3"/>
  <c r="J3845" i="3"/>
  <c r="B3846" i="3"/>
  <c r="E3846" i="3" s="1"/>
  <c r="K3846" i="3" s="1"/>
  <c r="C3846" i="3"/>
  <c r="F3846" i="3" s="1"/>
  <c r="L3846" i="3" s="1"/>
  <c r="D3846" i="3"/>
  <c r="G3846" i="3" s="1"/>
  <c r="M3846" i="3" s="1"/>
  <c r="H3846" i="3"/>
  <c r="I3846" i="3"/>
  <c r="J3846" i="3"/>
  <c r="B3847" i="3"/>
  <c r="E3847" i="3" s="1"/>
  <c r="C3847" i="3"/>
  <c r="F3847" i="3" s="1"/>
  <c r="D3847" i="3"/>
  <c r="G3847" i="3" s="1"/>
  <c r="M3847" i="3" s="1"/>
  <c r="H3847" i="3"/>
  <c r="I3847" i="3"/>
  <c r="J3847" i="3"/>
  <c r="B3848" i="3"/>
  <c r="E3848" i="3" s="1"/>
  <c r="C3848" i="3"/>
  <c r="F3848" i="3" s="1"/>
  <c r="L3848" i="3" s="1"/>
  <c r="D3848" i="3"/>
  <c r="G3848" i="3" s="1"/>
  <c r="H3848" i="3"/>
  <c r="I3848" i="3"/>
  <c r="J3848" i="3"/>
  <c r="B3849" i="3"/>
  <c r="E3849" i="3" s="1"/>
  <c r="C3849" i="3"/>
  <c r="F3849" i="3" s="1"/>
  <c r="D3849" i="3"/>
  <c r="G3849" i="3" s="1"/>
  <c r="M3849" i="3" s="1"/>
  <c r="H3849" i="3"/>
  <c r="I3849" i="3"/>
  <c r="J3849" i="3"/>
  <c r="B3850" i="3"/>
  <c r="E3850" i="3" s="1"/>
  <c r="K3850" i="3" s="1"/>
  <c r="C3850" i="3"/>
  <c r="F3850" i="3" s="1"/>
  <c r="L3850" i="3" s="1"/>
  <c r="D3850" i="3"/>
  <c r="G3850" i="3" s="1"/>
  <c r="M3850" i="3" s="1"/>
  <c r="H3850" i="3"/>
  <c r="I3850" i="3"/>
  <c r="J3850" i="3"/>
  <c r="B3851" i="3"/>
  <c r="E3851" i="3" s="1"/>
  <c r="C3851" i="3"/>
  <c r="F3851" i="3" s="1"/>
  <c r="D3851" i="3"/>
  <c r="G3851" i="3" s="1"/>
  <c r="M3851" i="3" s="1"/>
  <c r="H3851" i="3"/>
  <c r="I3851" i="3"/>
  <c r="J3851" i="3"/>
  <c r="B3852" i="3"/>
  <c r="E3852" i="3" s="1"/>
  <c r="K3852" i="3" s="1"/>
  <c r="C3852" i="3"/>
  <c r="F3852" i="3" s="1"/>
  <c r="L3852" i="3" s="1"/>
  <c r="D3852" i="3"/>
  <c r="G3852" i="3" s="1"/>
  <c r="M3852" i="3" s="1"/>
  <c r="H3852" i="3"/>
  <c r="I3852" i="3"/>
  <c r="J3852" i="3"/>
  <c r="B3853" i="3"/>
  <c r="E3853" i="3" s="1"/>
  <c r="C3853" i="3"/>
  <c r="F3853" i="3" s="1"/>
  <c r="D3853" i="3"/>
  <c r="G3853" i="3" s="1"/>
  <c r="M3853" i="3" s="1"/>
  <c r="H3853" i="3"/>
  <c r="I3853" i="3"/>
  <c r="J3853" i="3"/>
  <c r="B3854" i="3"/>
  <c r="E3854" i="3" s="1"/>
  <c r="K3854" i="3" s="1"/>
  <c r="C3854" i="3"/>
  <c r="F3854" i="3" s="1"/>
  <c r="L3854" i="3" s="1"/>
  <c r="D3854" i="3"/>
  <c r="G3854" i="3" s="1"/>
  <c r="M3854" i="3" s="1"/>
  <c r="H3854" i="3"/>
  <c r="I3854" i="3"/>
  <c r="J3854" i="3"/>
  <c r="B3855" i="3"/>
  <c r="E3855" i="3" s="1"/>
  <c r="C3855" i="3"/>
  <c r="F3855" i="3" s="1"/>
  <c r="D3855" i="3"/>
  <c r="G3855" i="3" s="1"/>
  <c r="M3855" i="3" s="1"/>
  <c r="H3855" i="3"/>
  <c r="I3855" i="3"/>
  <c r="J3855" i="3"/>
  <c r="B3856" i="3"/>
  <c r="E3856" i="3" s="1"/>
  <c r="K3856" i="3" s="1"/>
  <c r="C3856" i="3"/>
  <c r="F3856" i="3" s="1"/>
  <c r="L3856" i="3" s="1"/>
  <c r="D3856" i="3"/>
  <c r="G3856" i="3" s="1"/>
  <c r="M3856" i="3" s="1"/>
  <c r="H3856" i="3"/>
  <c r="I3856" i="3"/>
  <c r="J3856" i="3"/>
  <c r="B3857" i="3"/>
  <c r="E3857" i="3" s="1"/>
  <c r="C3857" i="3"/>
  <c r="F3857" i="3" s="1"/>
  <c r="D3857" i="3"/>
  <c r="G3857" i="3" s="1"/>
  <c r="M3857" i="3" s="1"/>
  <c r="H3857" i="3"/>
  <c r="I3857" i="3"/>
  <c r="J3857" i="3"/>
  <c r="B3858" i="3"/>
  <c r="E3858" i="3" s="1"/>
  <c r="K3858" i="3" s="1"/>
  <c r="C3858" i="3"/>
  <c r="F3858" i="3" s="1"/>
  <c r="L3858" i="3" s="1"/>
  <c r="D3858" i="3"/>
  <c r="G3858" i="3" s="1"/>
  <c r="M3858" i="3" s="1"/>
  <c r="H3858" i="3"/>
  <c r="I3858" i="3"/>
  <c r="J3858" i="3"/>
  <c r="B3859" i="3"/>
  <c r="E3859" i="3" s="1"/>
  <c r="C3859" i="3"/>
  <c r="F3859" i="3" s="1"/>
  <c r="D3859" i="3"/>
  <c r="G3859" i="3" s="1"/>
  <c r="M3859" i="3" s="1"/>
  <c r="H3859" i="3"/>
  <c r="I3859" i="3"/>
  <c r="J3859" i="3"/>
  <c r="B3860" i="3"/>
  <c r="E3860" i="3" s="1"/>
  <c r="K3860" i="3" s="1"/>
  <c r="C3860" i="3"/>
  <c r="F3860" i="3" s="1"/>
  <c r="L3860" i="3" s="1"/>
  <c r="D3860" i="3"/>
  <c r="G3860" i="3" s="1"/>
  <c r="M3860" i="3" s="1"/>
  <c r="H3860" i="3"/>
  <c r="I3860" i="3"/>
  <c r="J3860" i="3"/>
  <c r="B3861" i="3"/>
  <c r="E3861" i="3" s="1"/>
  <c r="C3861" i="3"/>
  <c r="F3861" i="3" s="1"/>
  <c r="D3861" i="3"/>
  <c r="G3861" i="3" s="1"/>
  <c r="M3861" i="3" s="1"/>
  <c r="H3861" i="3"/>
  <c r="I3861" i="3"/>
  <c r="J3861" i="3"/>
  <c r="B3862" i="3"/>
  <c r="E3862" i="3" s="1"/>
  <c r="K3862" i="3" s="1"/>
  <c r="C3862" i="3"/>
  <c r="F3862" i="3" s="1"/>
  <c r="L3862" i="3" s="1"/>
  <c r="D3862" i="3"/>
  <c r="G3862" i="3" s="1"/>
  <c r="M3862" i="3" s="1"/>
  <c r="H3862" i="3"/>
  <c r="I3862" i="3"/>
  <c r="J3862" i="3"/>
  <c r="B3863" i="3"/>
  <c r="E3863" i="3" s="1"/>
  <c r="C3863" i="3"/>
  <c r="F3863" i="3" s="1"/>
  <c r="D3863" i="3"/>
  <c r="G3863" i="3" s="1"/>
  <c r="M3863" i="3" s="1"/>
  <c r="H3863" i="3"/>
  <c r="I3863" i="3"/>
  <c r="J3863" i="3"/>
  <c r="B3864" i="3"/>
  <c r="E3864" i="3" s="1"/>
  <c r="K3864" i="3" s="1"/>
  <c r="C3864" i="3"/>
  <c r="F3864" i="3" s="1"/>
  <c r="L3864" i="3" s="1"/>
  <c r="D3864" i="3"/>
  <c r="G3864" i="3" s="1"/>
  <c r="M3864" i="3" s="1"/>
  <c r="H3864" i="3"/>
  <c r="I3864" i="3"/>
  <c r="J3864" i="3"/>
  <c r="B3865" i="3"/>
  <c r="E3865" i="3" s="1"/>
  <c r="C3865" i="3"/>
  <c r="F3865" i="3" s="1"/>
  <c r="D3865" i="3"/>
  <c r="G3865" i="3" s="1"/>
  <c r="M3865" i="3" s="1"/>
  <c r="H3865" i="3"/>
  <c r="I3865" i="3"/>
  <c r="J3865" i="3"/>
  <c r="B3866" i="3"/>
  <c r="E3866" i="3" s="1"/>
  <c r="K3866" i="3" s="1"/>
  <c r="C3866" i="3"/>
  <c r="F3866" i="3" s="1"/>
  <c r="L3866" i="3" s="1"/>
  <c r="D3866" i="3"/>
  <c r="G3866" i="3" s="1"/>
  <c r="M3866" i="3" s="1"/>
  <c r="H3866" i="3"/>
  <c r="I3866" i="3"/>
  <c r="J3866" i="3"/>
  <c r="B3867" i="3"/>
  <c r="E3867" i="3" s="1"/>
  <c r="C3867" i="3"/>
  <c r="F3867" i="3" s="1"/>
  <c r="D3867" i="3"/>
  <c r="G3867" i="3" s="1"/>
  <c r="M3867" i="3" s="1"/>
  <c r="H3867" i="3"/>
  <c r="I3867" i="3"/>
  <c r="J3867" i="3"/>
  <c r="B3868" i="3"/>
  <c r="E3868" i="3" s="1"/>
  <c r="K3868" i="3" s="1"/>
  <c r="C3868" i="3"/>
  <c r="F3868" i="3" s="1"/>
  <c r="L3868" i="3" s="1"/>
  <c r="D3868" i="3"/>
  <c r="G3868" i="3" s="1"/>
  <c r="M3868" i="3" s="1"/>
  <c r="H3868" i="3"/>
  <c r="I3868" i="3"/>
  <c r="J3868" i="3"/>
  <c r="B3869" i="3"/>
  <c r="E3869" i="3" s="1"/>
  <c r="C3869" i="3"/>
  <c r="F3869" i="3" s="1"/>
  <c r="D3869" i="3"/>
  <c r="G3869" i="3" s="1"/>
  <c r="M3869" i="3" s="1"/>
  <c r="H3869" i="3"/>
  <c r="I3869" i="3"/>
  <c r="J3869" i="3"/>
  <c r="B3870" i="3"/>
  <c r="E3870" i="3" s="1"/>
  <c r="K3870" i="3" s="1"/>
  <c r="C3870" i="3"/>
  <c r="F3870" i="3" s="1"/>
  <c r="L3870" i="3" s="1"/>
  <c r="D3870" i="3"/>
  <c r="G3870" i="3" s="1"/>
  <c r="M3870" i="3" s="1"/>
  <c r="H3870" i="3"/>
  <c r="I3870" i="3"/>
  <c r="J3870" i="3"/>
  <c r="B3871" i="3"/>
  <c r="E3871" i="3" s="1"/>
  <c r="C3871" i="3"/>
  <c r="F3871" i="3" s="1"/>
  <c r="D3871" i="3"/>
  <c r="G3871" i="3" s="1"/>
  <c r="M3871" i="3" s="1"/>
  <c r="H3871" i="3"/>
  <c r="I3871" i="3"/>
  <c r="J3871" i="3"/>
  <c r="B3872" i="3"/>
  <c r="E3872" i="3" s="1"/>
  <c r="K3872" i="3" s="1"/>
  <c r="C3872" i="3"/>
  <c r="F3872" i="3" s="1"/>
  <c r="L3872" i="3" s="1"/>
  <c r="D3872" i="3"/>
  <c r="G3872" i="3" s="1"/>
  <c r="M3872" i="3" s="1"/>
  <c r="H3872" i="3"/>
  <c r="I3872" i="3"/>
  <c r="J3872" i="3"/>
  <c r="B3873" i="3"/>
  <c r="E3873" i="3" s="1"/>
  <c r="C3873" i="3"/>
  <c r="F3873" i="3" s="1"/>
  <c r="D3873" i="3"/>
  <c r="G3873" i="3" s="1"/>
  <c r="M3873" i="3" s="1"/>
  <c r="H3873" i="3"/>
  <c r="I3873" i="3"/>
  <c r="J3873" i="3"/>
  <c r="B3874" i="3"/>
  <c r="E3874" i="3" s="1"/>
  <c r="K3874" i="3" s="1"/>
  <c r="C3874" i="3"/>
  <c r="F3874" i="3" s="1"/>
  <c r="L3874" i="3" s="1"/>
  <c r="D3874" i="3"/>
  <c r="G3874" i="3" s="1"/>
  <c r="M3874" i="3" s="1"/>
  <c r="H3874" i="3"/>
  <c r="I3874" i="3"/>
  <c r="J3874" i="3"/>
  <c r="B3875" i="3"/>
  <c r="E3875" i="3" s="1"/>
  <c r="C3875" i="3"/>
  <c r="F3875" i="3" s="1"/>
  <c r="D3875" i="3"/>
  <c r="G3875" i="3" s="1"/>
  <c r="M3875" i="3" s="1"/>
  <c r="H3875" i="3"/>
  <c r="I3875" i="3"/>
  <c r="J3875" i="3"/>
  <c r="B3876" i="3"/>
  <c r="E3876" i="3" s="1"/>
  <c r="K3876" i="3" s="1"/>
  <c r="C3876" i="3"/>
  <c r="F3876" i="3" s="1"/>
  <c r="L3876" i="3" s="1"/>
  <c r="D3876" i="3"/>
  <c r="G3876" i="3" s="1"/>
  <c r="M3876" i="3" s="1"/>
  <c r="H3876" i="3"/>
  <c r="I3876" i="3"/>
  <c r="J3876" i="3"/>
  <c r="B3877" i="3"/>
  <c r="E3877" i="3" s="1"/>
  <c r="C3877" i="3"/>
  <c r="F3877" i="3" s="1"/>
  <c r="D3877" i="3"/>
  <c r="G3877" i="3" s="1"/>
  <c r="M3877" i="3" s="1"/>
  <c r="H3877" i="3"/>
  <c r="I3877" i="3"/>
  <c r="J3877" i="3"/>
  <c r="B3878" i="3"/>
  <c r="E3878" i="3" s="1"/>
  <c r="K3878" i="3" s="1"/>
  <c r="C3878" i="3"/>
  <c r="F3878" i="3" s="1"/>
  <c r="L3878" i="3" s="1"/>
  <c r="D3878" i="3"/>
  <c r="G3878" i="3" s="1"/>
  <c r="M3878" i="3" s="1"/>
  <c r="H3878" i="3"/>
  <c r="I3878" i="3"/>
  <c r="J3878" i="3"/>
  <c r="B3879" i="3"/>
  <c r="E3879" i="3" s="1"/>
  <c r="C3879" i="3"/>
  <c r="F3879" i="3" s="1"/>
  <c r="D3879" i="3"/>
  <c r="G3879" i="3" s="1"/>
  <c r="M3879" i="3" s="1"/>
  <c r="H3879" i="3"/>
  <c r="I3879" i="3"/>
  <c r="J3879" i="3"/>
  <c r="B3880" i="3"/>
  <c r="E3880" i="3" s="1"/>
  <c r="K3880" i="3" s="1"/>
  <c r="C3880" i="3"/>
  <c r="F3880" i="3" s="1"/>
  <c r="L3880" i="3" s="1"/>
  <c r="D3880" i="3"/>
  <c r="G3880" i="3" s="1"/>
  <c r="M3880" i="3" s="1"/>
  <c r="H3880" i="3"/>
  <c r="I3880" i="3"/>
  <c r="J3880" i="3"/>
  <c r="B3881" i="3"/>
  <c r="E3881" i="3" s="1"/>
  <c r="C3881" i="3"/>
  <c r="F3881" i="3" s="1"/>
  <c r="D3881" i="3"/>
  <c r="G3881" i="3" s="1"/>
  <c r="M3881" i="3" s="1"/>
  <c r="H3881" i="3"/>
  <c r="I3881" i="3"/>
  <c r="J3881" i="3"/>
  <c r="B3882" i="3"/>
  <c r="E3882" i="3" s="1"/>
  <c r="K3882" i="3" s="1"/>
  <c r="C3882" i="3"/>
  <c r="F3882" i="3" s="1"/>
  <c r="L3882" i="3" s="1"/>
  <c r="D3882" i="3"/>
  <c r="G3882" i="3" s="1"/>
  <c r="M3882" i="3" s="1"/>
  <c r="H3882" i="3"/>
  <c r="I3882" i="3"/>
  <c r="J3882" i="3"/>
  <c r="B3883" i="3"/>
  <c r="E3883" i="3" s="1"/>
  <c r="C3883" i="3"/>
  <c r="F3883" i="3" s="1"/>
  <c r="D3883" i="3"/>
  <c r="G3883" i="3" s="1"/>
  <c r="M3883" i="3" s="1"/>
  <c r="H3883" i="3"/>
  <c r="I3883" i="3"/>
  <c r="J3883" i="3"/>
  <c r="B3884" i="3"/>
  <c r="E3884" i="3" s="1"/>
  <c r="K3884" i="3" s="1"/>
  <c r="C3884" i="3"/>
  <c r="F3884" i="3" s="1"/>
  <c r="L3884" i="3" s="1"/>
  <c r="D3884" i="3"/>
  <c r="G3884" i="3" s="1"/>
  <c r="M3884" i="3" s="1"/>
  <c r="H3884" i="3"/>
  <c r="I3884" i="3"/>
  <c r="J3884" i="3"/>
  <c r="B3885" i="3"/>
  <c r="E3885" i="3" s="1"/>
  <c r="C3885" i="3"/>
  <c r="F3885" i="3" s="1"/>
  <c r="D3885" i="3"/>
  <c r="G3885" i="3" s="1"/>
  <c r="M3885" i="3" s="1"/>
  <c r="H3885" i="3"/>
  <c r="I3885" i="3"/>
  <c r="J3885" i="3"/>
  <c r="B3886" i="3"/>
  <c r="E3886" i="3" s="1"/>
  <c r="K3886" i="3" s="1"/>
  <c r="C3886" i="3"/>
  <c r="F3886" i="3" s="1"/>
  <c r="L3886" i="3" s="1"/>
  <c r="D3886" i="3"/>
  <c r="G3886" i="3" s="1"/>
  <c r="M3886" i="3" s="1"/>
  <c r="H3886" i="3"/>
  <c r="I3886" i="3"/>
  <c r="J3886" i="3"/>
  <c r="B3887" i="3"/>
  <c r="E3887" i="3" s="1"/>
  <c r="C3887" i="3"/>
  <c r="F3887" i="3" s="1"/>
  <c r="D3887" i="3"/>
  <c r="G3887" i="3" s="1"/>
  <c r="M3887" i="3" s="1"/>
  <c r="H3887" i="3"/>
  <c r="I3887" i="3"/>
  <c r="J3887" i="3"/>
  <c r="B3888" i="3"/>
  <c r="E3888" i="3" s="1"/>
  <c r="K3888" i="3" s="1"/>
  <c r="C3888" i="3"/>
  <c r="F3888" i="3" s="1"/>
  <c r="L3888" i="3" s="1"/>
  <c r="D3888" i="3"/>
  <c r="G3888" i="3" s="1"/>
  <c r="M3888" i="3" s="1"/>
  <c r="H3888" i="3"/>
  <c r="I3888" i="3"/>
  <c r="J3888" i="3"/>
  <c r="B3889" i="3"/>
  <c r="E3889" i="3" s="1"/>
  <c r="C3889" i="3"/>
  <c r="F3889" i="3" s="1"/>
  <c r="D3889" i="3"/>
  <c r="G3889" i="3" s="1"/>
  <c r="M3889" i="3" s="1"/>
  <c r="H3889" i="3"/>
  <c r="I3889" i="3"/>
  <c r="J3889" i="3"/>
  <c r="B3890" i="3"/>
  <c r="E3890" i="3" s="1"/>
  <c r="K3890" i="3" s="1"/>
  <c r="C3890" i="3"/>
  <c r="F3890" i="3" s="1"/>
  <c r="L3890" i="3" s="1"/>
  <c r="D3890" i="3"/>
  <c r="G3890" i="3" s="1"/>
  <c r="M3890" i="3" s="1"/>
  <c r="H3890" i="3"/>
  <c r="I3890" i="3"/>
  <c r="J3890" i="3"/>
  <c r="B3891" i="3"/>
  <c r="E3891" i="3" s="1"/>
  <c r="C3891" i="3"/>
  <c r="F3891" i="3" s="1"/>
  <c r="D3891" i="3"/>
  <c r="G3891" i="3" s="1"/>
  <c r="M3891" i="3" s="1"/>
  <c r="H3891" i="3"/>
  <c r="I3891" i="3"/>
  <c r="J3891" i="3"/>
  <c r="B3892" i="3"/>
  <c r="E3892" i="3" s="1"/>
  <c r="K3892" i="3" s="1"/>
  <c r="C3892" i="3"/>
  <c r="F3892" i="3" s="1"/>
  <c r="L3892" i="3" s="1"/>
  <c r="D3892" i="3"/>
  <c r="G3892" i="3" s="1"/>
  <c r="M3892" i="3" s="1"/>
  <c r="H3892" i="3"/>
  <c r="I3892" i="3"/>
  <c r="J3892" i="3"/>
  <c r="B3893" i="3"/>
  <c r="E3893" i="3" s="1"/>
  <c r="C3893" i="3"/>
  <c r="F3893" i="3" s="1"/>
  <c r="D3893" i="3"/>
  <c r="G3893" i="3" s="1"/>
  <c r="M3893" i="3" s="1"/>
  <c r="H3893" i="3"/>
  <c r="I3893" i="3"/>
  <c r="J3893" i="3"/>
  <c r="B3894" i="3"/>
  <c r="E3894" i="3" s="1"/>
  <c r="K3894" i="3" s="1"/>
  <c r="C3894" i="3"/>
  <c r="F3894" i="3" s="1"/>
  <c r="L3894" i="3" s="1"/>
  <c r="D3894" i="3"/>
  <c r="G3894" i="3" s="1"/>
  <c r="M3894" i="3" s="1"/>
  <c r="H3894" i="3"/>
  <c r="I3894" i="3"/>
  <c r="J3894" i="3"/>
  <c r="B3895" i="3"/>
  <c r="E3895" i="3" s="1"/>
  <c r="C3895" i="3"/>
  <c r="F3895" i="3" s="1"/>
  <c r="D3895" i="3"/>
  <c r="G3895" i="3" s="1"/>
  <c r="M3895" i="3" s="1"/>
  <c r="H3895" i="3"/>
  <c r="I3895" i="3"/>
  <c r="J3895" i="3"/>
  <c r="B3896" i="3"/>
  <c r="E3896" i="3" s="1"/>
  <c r="K3896" i="3" s="1"/>
  <c r="C3896" i="3"/>
  <c r="F3896" i="3" s="1"/>
  <c r="L3896" i="3" s="1"/>
  <c r="D3896" i="3"/>
  <c r="G3896" i="3" s="1"/>
  <c r="M3896" i="3" s="1"/>
  <c r="H3896" i="3"/>
  <c r="I3896" i="3"/>
  <c r="J3896" i="3"/>
  <c r="B3897" i="3"/>
  <c r="E3897" i="3" s="1"/>
  <c r="C3897" i="3"/>
  <c r="F3897" i="3" s="1"/>
  <c r="D3897" i="3"/>
  <c r="G3897" i="3" s="1"/>
  <c r="M3897" i="3" s="1"/>
  <c r="H3897" i="3"/>
  <c r="I3897" i="3"/>
  <c r="J3897" i="3"/>
  <c r="B3898" i="3"/>
  <c r="E3898" i="3" s="1"/>
  <c r="K3898" i="3" s="1"/>
  <c r="C3898" i="3"/>
  <c r="F3898" i="3" s="1"/>
  <c r="L3898" i="3" s="1"/>
  <c r="D3898" i="3"/>
  <c r="G3898" i="3" s="1"/>
  <c r="M3898" i="3" s="1"/>
  <c r="H3898" i="3"/>
  <c r="I3898" i="3"/>
  <c r="J3898" i="3"/>
  <c r="B3899" i="3"/>
  <c r="E3899" i="3" s="1"/>
  <c r="C3899" i="3"/>
  <c r="F3899" i="3" s="1"/>
  <c r="D3899" i="3"/>
  <c r="G3899" i="3" s="1"/>
  <c r="M3899" i="3" s="1"/>
  <c r="H3899" i="3"/>
  <c r="I3899" i="3"/>
  <c r="J3899" i="3"/>
  <c r="B3900" i="3"/>
  <c r="E3900" i="3" s="1"/>
  <c r="K3900" i="3" s="1"/>
  <c r="C3900" i="3"/>
  <c r="F3900" i="3" s="1"/>
  <c r="L3900" i="3" s="1"/>
  <c r="D3900" i="3"/>
  <c r="G3900" i="3" s="1"/>
  <c r="M3900" i="3" s="1"/>
  <c r="H3900" i="3"/>
  <c r="I3900" i="3"/>
  <c r="J3900" i="3"/>
  <c r="B3901" i="3"/>
  <c r="E3901" i="3" s="1"/>
  <c r="C3901" i="3"/>
  <c r="F3901" i="3" s="1"/>
  <c r="D3901" i="3"/>
  <c r="G3901" i="3" s="1"/>
  <c r="M3901" i="3" s="1"/>
  <c r="H3901" i="3"/>
  <c r="I3901" i="3"/>
  <c r="J3901" i="3"/>
  <c r="B3902" i="3"/>
  <c r="E3902" i="3" s="1"/>
  <c r="K3902" i="3" s="1"/>
  <c r="C3902" i="3"/>
  <c r="F3902" i="3" s="1"/>
  <c r="L3902" i="3" s="1"/>
  <c r="D3902" i="3"/>
  <c r="G3902" i="3" s="1"/>
  <c r="M3902" i="3" s="1"/>
  <c r="H3902" i="3"/>
  <c r="I3902" i="3"/>
  <c r="J3902" i="3"/>
  <c r="B3903" i="3"/>
  <c r="E3903" i="3" s="1"/>
  <c r="C3903" i="3"/>
  <c r="F3903" i="3" s="1"/>
  <c r="D3903" i="3"/>
  <c r="G3903" i="3" s="1"/>
  <c r="M3903" i="3" s="1"/>
  <c r="H3903" i="3"/>
  <c r="I3903" i="3"/>
  <c r="J3903" i="3"/>
  <c r="B3904" i="3"/>
  <c r="E3904" i="3" s="1"/>
  <c r="K3904" i="3" s="1"/>
  <c r="C3904" i="3"/>
  <c r="F3904" i="3" s="1"/>
  <c r="L3904" i="3" s="1"/>
  <c r="D3904" i="3"/>
  <c r="G3904" i="3" s="1"/>
  <c r="M3904" i="3" s="1"/>
  <c r="H3904" i="3"/>
  <c r="I3904" i="3"/>
  <c r="J3904" i="3"/>
  <c r="B3905" i="3"/>
  <c r="E3905" i="3" s="1"/>
  <c r="C3905" i="3"/>
  <c r="F3905" i="3" s="1"/>
  <c r="D3905" i="3"/>
  <c r="G3905" i="3" s="1"/>
  <c r="M3905" i="3" s="1"/>
  <c r="H3905" i="3"/>
  <c r="I3905" i="3"/>
  <c r="J3905" i="3"/>
  <c r="B3906" i="3"/>
  <c r="E3906" i="3" s="1"/>
  <c r="K3906" i="3" s="1"/>
  <c r="C3906" i="3"/>
  <c r="F3906" i="3" s="1"/>
  <c r="L3906" i="3" s="1"/>
  <c r="D3906" i="3"/>
  <c r="G3906" i="3" s="1"/>
  <c r="M3906" i="3" s="1"/>
  <c r="H3906" i="3"/>
  <c r="I3906" i="3"/>
  <c r="J3906" i="3"/>
  <c r="B3907" i="3"/>
  <c r="E3907" i="3" s="1"/>
  <c r="C3907" i="3"/>
  <c r="F3907" i="3" s="1"/>
  <c r="D3907" i="3"/>
  <c r="G3907" i="3" s="1"/>
  <c r="M3907" i="3" s="1"/>
  <c r="H3907" i="3"/>
  <c r="I3907" i="3"/>
  <c r="J3907" i="3"/>
  <c r="B3908" i="3"/>
  <c r="E3908" i="3" s="1"/>
  <c r="K3908" i="3" s="1"/>
  <c r="C3908" i="3"/>
  <c r="F3908" i="3" s="1"/>
  <c r="L3908" i="3" s="1"/>
  <c r="D3908" i="3"/>
  <c r="G3908" i="3" s="1"/>
  <c r="M3908" i="3" s="1"/>
  <c r="H3908" i="3"/>
  <c r="I3908" i="3"/>
  <c r="J3908" i="3"/>
  <c r="B3909" i="3"/>
  <c r="E3909" i="3" s="1"/>
  <c r="C3909" i="3"/>
  <c r="F3909" i="3" s="1"/>
  <c r="D3909" i="3"/>
  <c r="G3909" i="3" s="1"/>
  <c r="M3909" i="3" s="1"/>
  <c r="H3909" i="3"/>
  <c r="I3909" i="3"/>
  <c r="J3909" i="3"/>
  <c r="B3910" i="3"/>
  <c r="E3910" i="3" s="1"/>
  <c r="K3910" i="3" s="1"/>
  <c r="C3910" i="3"/>
  <c r="F3910" i="3" s="1"/>
  <c r="L3910" i="3" s="1"/>
  <c r="D3910" i="3"/>
  <c r="G3910" i="3" s="1"/>
  <c r="M3910" i="3" s="1"/>
  <c r="H3910" i="3"/>
  <c r="I3910" i="3"/>
  <c r="J3910" i="3"/>
  <c r="B3911" i="3"/>
  <c r="E3911" i="3" s="1"/>
  <c r="C3911" i="3"/>
  <c r="F3911" i="3" s="1"/>
  <c r="D3911" i="3"/>
  <c r="G3911" i="3" s="1"/>
  <c r="M3911" i="3" s="1"/>
  <c r="H3911" i="3"/>
  <c r="I3911" i="3"/>
  <c r="J3911" i="3"/>
  <c r="B3912" i="3"/>
  <c r="E3912" i="3" s="1"/>
  <c r="K3912" i="3" s="1"/>
  <c r="C3912" i="3"/>
  <c r="F3912" i="3" s="1"/>
  <c r="L3912" i="3" s="1"/>
  <c r="D3912" i="3"/>
  <c r="G3912" i="3" s="1"/>
  <c r="M3912" i="3" s="1"/>
  <c r="H3912" i="3"/>
  <c r="I3912" i="3"/>
  <c r="J3912" i="3"/>
  <c r="B3913" i="3"/>
  <c r="E3913" i="3" s="1"/>
  <c r="C3913" i="3"/>
  <c r="F3913" i="3" s="1"/>
  <c r="D3913" i="3"/>
  <c r="G3913" i="3" s="1"/>
  <c r="M3913" i="3" s="1"/>
  <c r="H3913" i="3"/>
  <c r="I3913" i="3"/>
  <c r="J3913" i="3"/>
  <c r="B3914" i="3"/>
  <c r="E3914" i="3" s="1"/>
  <c r="K3914" i="3" s="1"/>
  <c r="C3914" i="3"/>
  <c r="F3914" i="3" s="1"/>
  <c r="L3914" i="3" s="1"/>
  <c r="D3914" i="3"/>
  <c r="G3914" i="3" s="1"/>
  <c r="M3914" i="3" s="1"/>
  <c r="H3914" i="3"/>
  <c r="I3914" i="3"/>
  <c r="J3914" i="3"/>
  <c r="B3915" i="3"/>
  <c r="E3915" i="3" s="1"/>
  <c r="C3915" i="3"/>
  <c r="F3915" i="3" s="1"/>
  <c r="D3915" i="3"/>
  <c r="G3915" i="3" s="1"/>
  <c r="M3915" i="3" s="1"/>
  <c r="H3915" i="3"/>
  <c r="I3915" i="3"/>
  <c r="J3915" i="3"/>
  <c r="B3916" i="3"/>
  <c r="E3916" i="3" s="1"/>
  <c r="K3916" i="3" s="1"/>
  <c r="C3916" i="3"/>
  <c r="F3916" i="3" s="1"/>
  <c r="L3916" i="3" s="1"/>
  <c r="D3916" i="3"/>
  <c r="G3916" i="3" s="1"/>
  <c r="M3916" i="3" s="1"/>
  <c r="H3916" i="3"/>
  <c r="I3916" i="3"/>
  <c r="J3916" i="3"/>
  <c r="B3917" i="3"/>
  <c r="E3917" i="3" s="1"/>
  <c r="C3917" i="3"/>
  <c r="F3917" i="3" s="1"/>
  <c r="D3917" i="3"/>
  <c r="G3917" i="3" s="1"/>
  <c r="M3917" i="3" s="1"/>
  <c r="H3917" i="3"/>
  <c r="I3917" i="3"/>
  <c r="J3917" i="3"/>
  <c r="B3918" i="3"/>
  <c r="E3918" i="3" s="1"/>
  <c r="K3918" i="3" s="1"/>
  <c r="C3918" i="3"/>
  <c r="F3918" i="3" s="1"/>
  <c r="L3918" i="3" s="1"/>
  <c r="D3918" i="3"/>
  <c r="G3918" i="3" s="1"/>
  <c r="M3918" i="3" s="1"/>
  <c r="H3918" i="3"/>
  <c r="I3918" i="3"/>
  <c r="J3918" i="3"/>
  <c r="B3919" i="3"/>
  <c r="E3919" i="3" s="1"/>
  <c r="C3919" i="3"/>
  <c r="F3919" i="3" s="1"/>
  <c r="D3919" i="3"/>
  <c r="G3919" i="3" s="1"/>
  <c r="M3919" i="3" s="1"/>
  <c r="H3919" i="3"/>
  <c r="I3919" i="3"/>
  <c r="J3919" i="3"/>
  <c r="B3920" i="3"/>
  <c r="E3920" i="3" s="1"/>
  <c r="K3920" i="3" s="1"/>
  <c r="C3920" i="3"/>
  <c r="F3920" i="3" s="1"/>
  <c r="L3920" i="3" s="1"/>
  <c r="D3920" i="3"/>
  <c r="G3920" i="3" s="1"/>
  <c r="M3920" i="3" s="1"/>
  <c r="H3920" i="3"/>
  <c r="I3920" i="3"/>
  <c r="J3920" i="3"/>
  <c r="B3921" i="3"/>
  <c r="E3921" i="3" s="1"/>
  <c r="C3921" i="3"/>
  <c r="F3921" i="3" s="1"/>
  <c r="D3921" i="3"/>
  <c r="G3921" i="3" s="1"/>
  <c r="M3921" i="3" s="1"/>
  <c r="H3921" i="3"/>
  <c r="I3921" i="3"/>
  <c r="J3921" i="3"/>
  <c r="B3922" i="3"/>
  <c r="E3922" i="3" s="1"/>
  <c r="K3922" i="3" s="1"/>
  <c r="C3922" i="3"/>
  <c r="F3922" i="3" s="1"/>
  <c r="L3922" i="3" s="1"/>
  <c r="D3922" i="3"/>
  <c r="G3922" i="3" s="1"/>
  <c r="M3922" i="3" s="1"/>
  <c r="H3922" i="3"/>
  <c r="I3922" i="3"/>
  <c r="J3922" i="3"/>
  <c r="B3923" i="3"/>
  <c r="E3923" i="3" s="1"/>
  <c r="C3923" i="3"/>
  <c r="F3923" i="3" s="1"/>
  <c r="D3923" i="3"/>
  <c r="G3923" i="3" s="1"/>
  <c r="M3923" i="3" s="1"/>
  <c r="H3923" i="3"/>
  <c r="I3923" i="3"/>
  <c r="J3923" i="3"/>
  <c r="B3924" i="3"/>
  <c r="E3924" i="3" s="1"/>
  <c r="K3924" i="3" s="1"/>
  <c r="C3924" i="3"/>
  <c r="F3924" i="3" s="1"/>
  <c r="L3924" i="3" s="1"/>
  <c r="D3924" i="3"/>
  <c r="G3924" i="3" s="1"/>
  <c r="M3924" i="3" s="1"/>
  <c r="H3924" i="3"/>
  <c r="I3924" i="3"/>
  <c r="J3924" i="3"/>
  <c r="B3925" i="3"/>
  <c r="E3925" i="3" s="1"/>
  <c r="C3925" i="3"/>
  <c r="F3925" i="3" s="1"/>
  <c r="D3925" i="3"/>
  <c r="G3925" i="3" s="1"/>
  <c r="M3925" i="3" s="1"/>
  <c r="H3925" i="3"/>
  <c r="I3925" i="3"/>
  <c r="J3925" i="3"/>
  <c r="B3926" i="3"/>
  <c r="E3926" i="3" s="1"/>
  <c r="K3926" i="3" s="1"/>
  <c r="C3926" i="3"/>
  <c r="F3926" i="3" s="1"/>
  <c r="L3926" i="3" s="1"/>
  <c r="D3926" i="3"/>
  <c r="G3926" i="3" s="1"/>
  <c r="M3926" i="3" s="1"/>
  <c r="H3926" i="3"/>
  <c r="I3926" i="3"/>
  <c r="J3926" i="3"/>
  <c r="B3927" i="3"/>
  <c r="E3927" i="3" s="1"/>
  <c r="C3927" i="3"/>
  <c r="F3927" i="3" s="1"/>
  <c r="D3927" i="3"/>
  <c r="G3927" i="3" s="1"/>
  <c r="M3927" i="3" s="1"/>
  <c r="H3927" i="3"/>
  <c r="I3927" i="3"/>
  <c r="J3927" i="3"/>
  <c r="B3928" i="3"/>
  <c r="E3928" i="3" s="1"/>
  <c r="K3928" i="3" s="1"/>
  <c r="C3928" i="3"/>
  <c r="F3928" i="3" s="1"/>
  <c r="L3928" i="3" s="1"/>
  <c r="D3928" i="3"/>
  <c r="G3928" i="3" s="1"/>
  <c r="M3928" i="3" s="1"/>
  <c r="H3928" i="3"/>
  <c r="I3928" i="3"/>
  <c r="J3928" i="3"/>
  <c r="B3929" i="3"/>
  <c r="E3929" i="3" s="1"/>
  <c r="C3929" i="3"/>
  <c r="F3929" i="3" s="1"/>
  <c r="D3929" i="3"/>
  <c r="G3929" i="3" s="1"/>
  <c r="M3929" i="3" s="1"/>
  <c r="H3929" i="3"/>
  <c r="I3929" i="3"/>
  <c r="J3929" i="3"/>
  <c r="B3930" i="3"/>
  <c r="E3930" i="3" s="1"/>
  <c r="K3930" i="3" s="1"/>
  <c r="C3930" i="3"/>
  <c r="F3930" i="3" s="1"/>
  <c r="L3930" i="3" s="1"/>
  <c r="D3930" i="3"/>
  <c r="G3930" i="3" s="1"/>
  <c r="M3930" i="3" s="1"/>
  <c r="H3930" i="3"/>
  <c r="I3930" i="3"/>
  <c r="J3930" i="3"/>
  <c r="B3931" i="3"/>
  <c r="E3931" i="3" s="1"/>
  <c r="C3931" i="3"/>
  <c r="F3931" i="3" s="1"/>
  <c r="D3931" i="3"/>
  <c r="G3931" i="3" s="1"/>
  <c r="M3931" i="3" s="1"/>
  <c r="H3931" i="3"/>
  <c r="I3931" i="3"/>
  <c r="J3931" i="3"/>
  <c r="B3932" i="3"/>
  <c r="E3932" i="3" s="1"/>
  <c r="K3932" i="3" s="1"/>
  <c r="C3932" i="3"/>
  <c r="F3932" i="3" s="1"/>
  <c r="L3932" i="3" s="1"/>
  <c r="D3932" i="3"/>
  <c r="G3932" i="3" s="1"/>
  <c r="M3932" i="3" s="1"/>
  <c r="H3932" i="3"/>
  <c r="I3932" i="3"/>
  <c r="J3932" i="3"/>
  <c r="B3933" i="3"/>
  <c r="E3933" i="3" s="1"/>
  <c r="C3933" i="3"/>
  <c r="F3933" i="3" s="1"/>
  <c r="D3933" i="3"/>
  <c r="G3933" i="3" s="1"/>
  <c r="M3933" i="3" s="1"/>
  <c r="H3933" i="3"/>
  <c r="I3933" i="3"/>
  <c r="J3933" i="3"/>
  <c r="B3934" i="3"/>
  <c r="E3934" i="3" s="1"/>
  <c r="K3934" i="3" s="1"/>
  <c r="C3934" i="3"/>
  <c r="F3934" i="3" s="1"/>
  <c r="L3934" i="3" s="1"/>
  <c r="D3934" i="3"/>
  <c r="G3934" i="3" s="1"/>
  <c r="M3934" i="3" s="1"/>
  <c r="H3934" i="3"/>
  <c r="I3934" i="3"/>
  <c r="J3934" i="3"/>
  <c r="B3935" i="3"/>
  <c r="E3935" i="3" s="1"/>
  <c r="C3935" i="3"/>
  <c r="F3935" i="3" s="1"/>
  <c r="D3935" i="3"/>
  <c r="G3935" i="3" s="1"/>
  <c r="M3935" i="3" s="1"/>
  <c r="H3935" i="3"/>
  <c r="I3935" i="3"/>
  <c r="J3935" i="3"/>
  <c r="B3936" i="3"/>
  <c r="E3936" i="3" s="1"/>
  <c r="K3936" i="3" s="1"/>
  <c r="C3936" i="3"/>
  <c r="F3936" i="3" s="1"/>
  <c r="L3936" i="3" s="1"/>
  <c r="D3936" i="3"/>
  <c r="G3936" i="3" s="1"/>
  <c r="M3936" i="3" s="1"/>
  <c r="H3936" i="3"/>
  <c r="I3936" i="3"/>
  <c r="J3936" i="3"/>
  <c r="B3937" i="3"/>
  <c r="E3937" i="3" s="1"/>
  <c r="C3937" i="3"/>
  <c r="F3937" i="3" s="1"/>
  <c r="D3937" i="3"/>
  <c r="G3937" i="3" s="1"/>
  <c r="M3937" i="3" s="1"/>
  <c r="H3937" i="3"/>
  <c r="I3937" i="3"/>
  <c r="J3937" i="3"/>
  <c r="B3938" i="3"/>
  <c r="E3938" i="3" s="1"/>
  <c r="K3938" i="3" s="1"/>
  <c r="C3938" i="3"/>
  <c r="F3938" i="3" s="1"/>
  <c r="L3938" i="3" s="1"/>
  <c r="D3938" i="3"/>
  <c r="G3938" i="3" s="1"/>
  <c r="M3938" i="3" s="1"/>
  <c r="H3938" i="3"/>
  <c r="I3938" i="3"/>
  <c r="J3938" i="3"/>
  <c r="B3939" i="3"/>
  <c r="E3939" i="3" s="1"/>
  <c r="C3939" i="3"/>
  <c r="F3939" i="3" s="1"/>
  <c r="D3939" i="3"/>
  <c r="G3939" i="3" s="1"/>
  <c r="M3939" i="3" s="1"/>
  <c r="H3939" i="3"/>
  <c r="I3939" i="3"/>
  <c r="J3939" i="3"/>
  <c r="B3940" i="3"/>
  <c r="E3940" i="3" s="1"/>
  <c r="K3940" i="3" s="1"/>
  <c r="C3940" i="3"/>
  <c r="F3940" i="3" s="1"/>
  <c r="L3940" i="3" s="1"/>
  <c r="D3940" i="3"/>
  <c r="G3940" i="3" s="1"/>
  <c r="M3940" i="3" s="1"/>
  <c r="H3940" i="3"/>
  <c r="I3940" i="3"/>
  <c r="J3940" i="3"/>
  <c r="B3941" i="3"/>
  <c r="E3941" i="3" s="1"/>
  <c r="C3941" i="3"/>
  <c r="F3941" i="3" s="1"/>
  <c r="D3941" i="3"/>
  <c r="G3941" i="3" s="1"/>
  <c r="M3941" i="3" s="1"/>
  <c r="H3941" i="3"/>
  <c r="I3941" i="3"/>
  <c r="J3941" i="3"/>
  <c r="B3942" i="3"/>
  <c r="E3942" i="3" s="1"/>
  <c r="K3942" i="3" s="1"/>
  <c r="C3942" i="3"/>
  <c r="F3942" i="3" s="1"/>
  <c r="L3942" i="3" s="1"/>
  <c r="D3942" i="3"/>
  <c r="G3942" i="3" s="1"/>
  <c r="M3942" i="3" s="1"/>
  <c r="H3942" i="3"/>
  <c r="I3942" i="3"/>
  <c r="J3942" i="3"/>
  <c r="B3943" i="3"/>
  <c r="E3943" i="3" s="1"/>
  <c r="C3943" i="3"/>
  <c r="F3943" i="3" s="1"/>
  <c r="D3943" i="3"/>
  <c r="G3943" i="3" s="1"/>
  <c r="M3943" i="3" s="1"/>
  <c r="H3943" i="3"/>
  <c r="I3943" i="3"/>
  <c r="J3943" i="3"/>
  <c r="B3944" i="3"/>
  <c r="E3944" i="3" s="1"/>
  <c r="K3944" i="3" s="1"/>
  <c r="C3944" i="3"/>
  <c r="F3944" i="3" s="1"/>
  <c r="L3944" i="3" s="1"/>
  <c r="D3944" i="3"/>
  <c r="G3944" i="3" s="1"/>
  <c r="M3944" i="3" s="1"/>
  <c r="H3944" i="3"/>
  <c r="I3944" i="3"/>
  <c r="J3944" i="3"/>
  <c r="B3945" i="3"/>
  <c r="E3945" i="3" s="1"/>
  <c r="C3945" i="3"/>
  <c r="F3945" i="3" s="1"/>
  <c r="D3945" i="3"/>
  <c r="G3945" i="3" s="1"/>
  <c r="M3945" i="3" s="1"/>
  <c r="H3945" i="3"/>
  <c r="I3945" i="3"/>
  <c r="J3945" i="3"/>
  <c r="B3946" i="3"/>
  <c r="E3946" i="3" s="1"/>
  <c r="K3946" i="3" s="1"/>
  <c r="C3946" i="3"/>
  <c r="F3946" i="3" s="1"/>
  <c r="L3946" i="3" s="1"/>
  <c r="D3946" i="3"/>
  <c r="G3946" i="3" s="1"/>
  <c r="M3946" i="3" s="1"/>
  <c r="H3946" i="3"/>
  <c r="I3946" i="3"/>
  <c r="J3946" i="3"/>
  <c r="B3947" i="3"/>
  <c r="E3947" i="3" s="1"/>
  <c r="C3947" i="3"/>
  <c r="F3947" i="3" s="1"/>
  <c r="D3947" i="3"/>
  <c r="G3947" i="3" s="1"/>
  <c r="M3947" i="3" s="1"/>
  <c r="H3947" i="3"/>
  <c r="I3947" i="3"/>
  <c r="J3947" i="3"/>
  <c r="B3948" i="3"/>
  <c r="E3948" i="3" s="1"/>
  <c r="K3948" i="3" s="1"/>
  <c r="C3948" i="3"/>
  <c r="F3948" i="3" s="1"/>
  <c r="L3948" i="3" s="1"/>
  <c r="D3948" i="3"/>
  <c r="G3948" i="3" s="1"/>
  <c r="M3948" i="3" s="1"/>
  <c r="H3948" i="3"/>
  <c r="I3948" i="3"/>
  <c r="J3948" i="3"/>
  <c r="B3949" i="3"/>
  <c r="E3949" i="3" s="1"/>
  <c r="C3949" i="3"/>
  <c r="F3949" i="3" s="1"/>
  <c r="D3949" i="3"/>
  <c r="G3949" i="3" s="1"/>
  <c r="M3949" i="3" s="1"/>
  <c r="H3949" i="3"/>
  <c r="I3949" i="3"/>
  <c r="J3949" i="3"/>
  <c r="B3950" i="3"/>
  <c r="E3950" i="3" s="1"/>
  <c r="K3950" i="3" s="1"/>
  <c r="C3950" i="3"/>
  <c r="F3950" i="3" s="1"/>
  <c r="L3950" i="3" s="1"/>
  <c r="D3950" i="3"/>
  <c r="G3950" i="3" s="1"/>
  <c r="M3950" i="3" s="1"/>
  <c r="H3950" i="3"/>
  <c r="I3950" i="3"/>
  <c r="J3950" i="3"/>
  <c r="B3951" i="3"/>
  <c r="E3951" i="3" s="1"/>
  <c r="C3951" i="3"/>
  <c r="F3951" i="3" s="1"/>
  <c r="D3951" i="3"/>
  <c r="G3951" i="3" s="1"/>
  <c r="M3951" i="3" s="1"/>
  <c r="H3951" i="3"/>
  <c r="I3951" i="3"/>
  <c r="J3951" i="3"/>
  <c r="B3952" i="3"/>
  <c r="E3952" i="3" s="1"/>
  <c r="K3952" i="3" s="1"/>
  <c r="C3952" i="3"/>
  <c r="F3952" i="3" s="1"/>
  <c r="L3952" i="3" s="1"/>
  <c r="D3952" i="3"/>
  <c r="G3952" i="3" s="1"/>
  <c r="M3952" i="3" s="1"/>
  <c r="H3952" i="3"/>
  <c r="I3952" i="3"/>
  <c r="J3952" i="3"/>
  <c r="B3953" i="3"/>
  <c r="E3953" i="3" s="1"/>
  <c r="C3953" i="3"/>
  <c r="F3953" i="3" s="1"/>
  <c r="D3953" i="3"/>
  <c r="G3953" i="3" s="1"/>
  <c r="M3953" i="3" s="1"/>
  <c r="H3953" i="3"/>
  <c r="I3953" i="3"/>
  <c r="J3953" i="3"/>
  <c r="B3954" i="3"/>
  <c r="E3954" i="3" s="1"/>
  <c r="K3954" i="3" s="1"/>
  <c r="C3954" i="3"/>
  <c r="F3954" i="3" s="1"/>
  <c r="L3954" i="3" s="1"/>
  <c r="D3954" i="3"/>
  <c r="G3954" i="3" s="1"/>
  <c r="M3954" i="3" s="1"/>
  <c r="H3954" i="3"/>
  <c r="I3954" i="3"/>
  <c r="J3954" i="3"/>
  <c r="B3955" i="3"/>
  <c r="E3955" i="3" s="1"/>
  <c r="C3955" i="3"/>
  <c r="F3955" i="3" s="1"/>
  <c r="D3955" i="3"/>
  <c r="G3955" i="3" s="1"/>
  <c r="M3955" i="3" s="1"/>
  <c r="H3955" i="3"/>
  <c r="I3955" i="3"/>
  <c r="J3955" i="3"/>
  <c r="B3956" i="3"/>
  <c r="E3956" i="3" s="1"/>
  <c r="K3956" i="3" s="1"/>
  <c r="C3956" i="3"/>
  <c r="F3956" i="3" s="1"/>
  <c r="L3956" i="3" s="1"/>
  <c r="D3956" i="3"/>
  <c r="G3956" i="3" s="1"/>
  <c r="M3956" i="3" s="1"/>
  <c r="H3956" i="3"/>
  <c r="I3956" i="3"/>
  <c r="J3956" i="3"/>
  <c r="B3957" i="3"/>
  <c r="E3957" i="3" s="1"/>
  <c r="C3957" i="3"/>
  <c r="F3957" i="3" s="1"/>
  <c r="D3957" i="3"/>
  <c r="G3957" i="3" s="1"/>
  <c r="M3957" i="3" s="1"/>
  <c r="H3957" i="3"/>
  <c r="I3957" i="3"/>
  <c r="J3957" i="3"/>
  <c r="B3958" i="3"/>
  <c r="E3958" i="3" s="1"/>
  <c r="K3958" i="3" s="1"/>
  <c r="C3958" i="3"/>
  <c r="F3958" i="3" s="1"/>
  <c r="L3958" i="3" s="1"/>
  <c r="D3958" i="3"/>
  <c r="G3958" i="3" s="1"/>
  <c r="M3958" i="3" s="1"/>
  <c r="H3958" i="3"/>
  <c r="I3958" i="3"/>
  <c r="J3958" i="3"/>
  <c r="B3959" i="3"/>
  <c r="E3959" i="3" s="1"/>
  <c r="C3959" i="3"/>
  <c r="F3959" i="3" s="1"/>
  <c r="D3959" i="3"/>
  <c r="G3959" i="3" s="1"/>
  <c r="M3959" i="3" s="1"/>
  <c r="H3959" i="3"/>
  <c r="I3959" i="3"/>
  <c r="J3959" i="3"/>
  <c r="B3960" i="3"/>
  <c r="E3960" i="3" s="1"/>
  <c r="K3960" i="3" s="1"/>
  <c r="C3960" i="3"/>
  <c r="F3960" i="3" s="1"/>
  <c r="L3960" i="3" s="1"/>
  <c r="D3960" i="3"/>
  <c r="G3960" i="3" s="1"/>
  <c r="M3960" i="3" s="1"/>
  <c r="H3960" i="3"/>
  <c r="I3960" i="3"/>
  <c r="J3960" i="3"/>
  <c r="B3961" i="3"/>
  <c r="E3961" i="3" s="1"/>
  <c r="C3961" i="3"/>
  <c r="F3961" i="3" s="1"/>
  <c r="D3961" i="3"/>
  <c r="G3961" i="3" s="1"/>
  <c r="M3961" i="3" s="1"/>
  <c r="H3961" i="3"/>
  <c r="I3961" i="3"/>
  <c r="J3961" i="3"/>
  <c r="B3962" i="3"/>
  <c r="E3962" i="3" s="1"/>
  <c r="K3962" i="3" s="1"/>
  <c r="C3962" i="3"/>
  <c r="F3962" i="3" s="1"/>
  <c r="L3962" i="3" s="1"/>
  <c r="D3962" i="3"/>
  <c r="G3962" i="3" s="1"/>
  <c r="M3962" i="3" s="1"/>
  <c r="H3962" i="3"/>
  <c r="I3962" i="3"/>
  <c r="J3962" i="3"/>
  <c r="B3963" i="3"/>
  <c r="E3963" i="3" s="1"/>
  <c r="C3963" i="3"/>
  <c r="F3963" i="3" s="1"/>
  <c r="D3963" i="3"/>
  <c r="G3963" i="3" s="1"/>
  <c r="M3963" i="3" s="1"/>
  <c r="H3963" i="3"/>
  <c r="I3963" i="3"/>
  <c r="J3963" i="3"/>
  <c r="B3964" i="3"/>
  <c r="E3964" i="3" s="1"/>
  <c r="K3964" i="3" s="1"/>
  <c r="C3964" i="3"/>
  <c r="F3964" i="3" s="1"/>
  <c r="L3964" i="3" s="1"/>
  <c r="D3964" i="3"/>
  <c r="G3964" i="3" s="1"/>
  <c r="M3964" i="3" s="1"/>
  <c r="H3964" i="3"/>
  <c r="I3964" i="3"/>
  <c r="J3964" i="3"/>
  <c r="B3965" i="3"/>
  <c r="E3965" i="3" s="1"/>
  <c r="C3965" i="3"/>
  <c r="F3965" i="3" s="1"/>
  <c r="D3965" i="3"/>
  <c r="G3965" i="3" s="1"/>
  <c r="M3965" i="3" s="1"/>
  <c r="H3965" i="3"/>
  <c r="I3965" i="3"/>
  <c r="J3965" i="3"/>
  <c r="B3966" i="3"/>
  <c r="E3966" i="3" s="1"/>
  <c r="K3966" i="3" s="1"/>
  <c r="C3966" i="3"/>
  <c r="F3966" i="3" s="1"/>
  <c r="L3966" i="3" s="1"/>
  <c r="D3966" i="3"/>
  <c r="G3966" i="3" s="1"/>
  <c r="M3966" i="3" s="1"/>
  <c r="H3966" i="3"/>
  <c r="I3966" i="3"/>
  <c r="J3966" i="3"/>
  <c r="B3967" i="3"/>
  <c r="E3967" i="3" s="1"/>
  <c r="C3967" i="3"/>
  <c r="F3967" i="3" s="1"/>
  <c r="D3967" i="3"/>
  <c r="G3967" i="3" s="1"/>
  <c r="M3967" i="3" s="1"/>
  <c r="H3967" i="3"/>
  <c r="I3967" i="3"/>
  <c r="J3967" i="3"/>
  <c r="B3968" i="3"/>
  <c r="E3968" i="3" s="1"/>
  <c r="K3968" i="3" s="1"/>
  <c r="C3968" i="3"/>
  <c r="F3968" i="3" s="1"/>
  <c r="L3968" i="3" s="1"/>
  <c r="D3968" i="3"/>
  <c r="G3968" i="3" s="1"/>
  <c r="M3968" i="3" s="1"/>
  <c r="H3968" i="3"/>
  <c r="I3968" i="3"/>
  <c r="J3968" i="3"/>
  <c r="B3969" i="3"/>
  <c r="E3969" i="3" s="1"/>
  <c r="C3969" i="3"/>
  <c r="F3969" i="3" s="1"/>
  <c r="D3969" i="3"/>
  <c r="G3969" i="3" s="1"/>
  <c r="M3969" i="3" s="1"/>
  <c r="H3969" i="3"/>
  <c r="I3969" i="3"/>
  <c r="J3969" i="3"/>
  <c r="B3970" i="3"/>
  <c r="E3970" i="3" s="1"/>
  <c r="C3970" i="3"/>
  <c r="F3970" i="3" s="1"/>
  <c r="L3970" i="3" s="1"/>
  <c r="D3970" i="3"/>
  <c r="G3970" i="3" s="1"/>
  <c r="M3970" i="3" s="1"/>
  <c r="H3970" i="3"/>
  <c r="I3970" i="3"/>
  <c r="J3970" i="3"/>
  <c r="B3971" i="3"/>
  <c r="E3971" i="3" s="1"/>
  <c r="C3971" i="3"/>
  <c r="F3971" i="3" s="1"/>
  <c r="D3971" i="3"/>
  <c r="G3971" i="3" s="1"/>
  <c r="M3971" i="3" s="1"/>
  <c r="H3971" i="3"/>
  <c r="I3971" i="3"/>
  <c r="J3971" i="3"/>
  <c r="B3972" i="3"/>
  <c r="E3972" i="3" s="1"/>
  <c r="K3972" i="3" s="1"/>
  <c r="C3972" i="3"/>
  <c r="F3972" i="3" s="1"/>
  <c r="L3972" i="3" s="1"/>
  <c r="D3972" i="3"/>
  <c r="G3972" i="3" s="1"/>
  <c r="M3972" i="3" s="1"/>
  <c r="H3972" i="3"/>
  <c r="I3972" i="3"/>
  <c r="J3972" i="3"/>
  <c r="B3973" i="3"/>
  <c r="E3973" i="3" s="1"/>
  <c r="C3973" i="3"/>
  <c r="F3973" i="3" s="1"/>
  <c r="D3973" i="3"/>
  <c r="G3973" i="3" s="1"/>
  <c r="M3973" i="3" s="1"/>
  <c r="H3973" i="3"/>
  <c r="I3973" i="3"/>
  <c r="J3973" i="3"/>
  <c r="B3974" i="3"/>
  <c r="E3974" i="3" s="1"/>
  <c r="C3974" i="3"/>
  <c r="F3974" i="3" s="1"/>
  <c r="L3974" i="3" s="1"/>
  <c r="D3974" i="3"/>
  <c r="G3974" i="3" s="1"/>
  <c r="M3974" i="3" s="1"/>
  <c r="H3974" i="3"/>
  <c r="I3974" i="3"/>
  <c r="J3974" i="3"/>
  <c r="B3975" i="3"/>
  <c r="E3975" i="3" s="1"/>
  <c r="C3975" i="3"/>
  <c r="F3975" i="3" s="1"/>
  <c r="D3975" i="3"/>
  <c r="G3975" i="3" s="1"/>
  <c r="M3975" i="3" s="1"/>
  <c r="H3975" i="3"/>
  <c r="I3975" i="3"/>
  <c r="J3975" i="3"/>
  <c r="B3976" i="3"/>
  <c r="E3976" i="3" s="1"/>
  <c r="K3976" i="3" s="1"/>
  <c r="C3976" i="3"/>
  <c r="F3976" i="3" s="1"/>
  <c r="L3976" i="3" s="1"/>
  <c r="D3976" i="3"/>
  <c r="G3976" i="3" s="1"/>
  <c r="M3976" i="3" s="1"/>
  <c r="H3976" i="3"/>
  <c r="I3976" i="3"/>
  <c r="J3976" i="3"/>
  <c r="B3977" i="3"/>
  <c r="E3977" i="3" s="1"/>
  <c r="C3977" i="3"/>
  <c r="F3977" i="3" s="1"/>
  <c r="D3977" i="3"/>
  <c r="G3977" i="3" s="1"/>
  <c r="M3977" i="3" s="1"/>
  <c r="H3977" i="3"/>
  <c r="I3977" i="3"/>
  <c r="J3977" i="3"/>
  <c r="B3978" i="3"/>
  <c r="E3978" i="3" s="1"/>
  <c r="K3978" i="3" s="1"/>
  <c r="C3978" i="3"/>
  <c r="F3978" i="3" s="1"/>
  <c r="L3978" i="3" s="1"/>
  <c r="D3978" i="3"/>
  <c r="G3978" i="3" s="1"/>
  <c r="M3978" i="3" s="1"/>
  <c r="H3978" i="3"/>
  <c r="I3978" i="3"/>
  <c r="J3978" i="3"/>
  <c r="B3979" i="3"/>
  <c r="E3979" i="3" s="1"/>
  <c r="C3979" i="3"/>
  <c r="F3979" i="3" s="1"/>
  <c r="D3979" i="3"/>
  <c r="G3979" i="3" s="1"/>
  <c r="M3979" i="3" s="1"/>
  <c r="H3979" i="3"/>
  <c r="I3979" i="3"/>
  <c r="J3979" i="3"/>
  <c r="B3980" i="3"/>
  <c r="E3980" i="3" s="1"/>
  <c r="K3980" i="3" s="1"/>
  <c r="C3980" i="3"/>
  <c r="F3980" i="3" s="1"/>
  <c r="L3980" i="3" s="1"/>
  <c r="D3980" i="3"/>
  <c r="G3980" i="3" s="1"/>
  <c r="M3980" i="3" s="1"/>
  <c r="H3980" i="3"/>
  <c r="I3980" i="3"/>
  <c r="J3980" i="3"/>
  <c r="B3981" i="3"/>
  <c r="E3981" i="3" s="1"/>
  <c r="C3981" i="3"/>
  <c r="F3981" i="3" s="1"/>
  <c r="D3981" i="3"/>
  <c r="G3981" i="3" s="1"/>
  <c r="M3981" i="3" s="1"/>
  <c r="H3981" i="3"/>
  <c r="I3981" i="3"/>
  <c r="J3981" i="3"/>
  <c r="B3982" i="3"/>
  <c r="E3982" i="3" s="1"/>
  <c r="C3982" i="3"/>
  <c r="F3982" i="3" s="1"/>
  <c r="L3982" i="3" s="1"/>
  <c r="D3982" i="3"/>
  <c r="G3982" i="3" s="1"/>
  <c r="M3982" i="3" s="1"/>
  <c r="H3982" i="3"/>
  <c r="I3982" i="3"/>
  <c r="J3982" i="3"/>
  <c r="B3983" i="3"/>
  <c r="E3983" i="3" s="1"/>
  <c r="C3983" i="3"/>
  <c r="F3983" i="3" s="1"/>
  <c r="D3983" i="3"/>
  <c r="G3983" i="3" s="1"/>
  <c r="M3983" i="3" s="1"/>
  <c r="H3983" i="3"/>
  <c r="I3983" i="3"/>
  <c r="J3983" i="3"/>
  <c r="B3984" i="3"/>
  <c r="E3984" i="3" s="1"/>
  <c r="K3984" i="3" s="1"/>
  <c r="C3984" i="3"/>
  <c r="F3984" i="3" s="1"/>
  <c r="L3984" i="3" s="1"/>
  <c r="D3984" i="3"/>
  <c r="G3984" i="3" s="1"/>
  <c r="M3984" i="3" s="1"/>
  <c r="H3984" i="3"/>
  <c r="I3984" i="3"/>
  <c r="J3984" i="3"/>
  <c r="B3985" i="3"/>
  <c r="E3985" i="3" s="1"/>
  <c r="C3985" i="3"/>
  <c r="F3985" i="3" s="1"/>
  <c r="D3985" i="3"/>
  <c r="G3985" i="3" s="1"/>
  <c r="M3985" i="3" s="1"/>
  <c r="H3985" i="3"/>
  <c r="I3985" i="3"/>
  <c r="J3985" i="3"/>
  <c r="B3986" i="3"/>
  <c r="E3986" i="3" s="1"/>
  <c r="C3986" i="3"/>
  <c r="F3986" i="3" s="1"/>
  <c r="L3986" i="3" s="1"/>
  <c r="D3986" i="3"/>
  <c r="G3986" i="3" s="1"/>
  <c r="M3986" i="3" s="1"/>
  <c r="H3986" i="3"/>
  <c r="I3986" i="3"/>
  <c r="J3986" i="3"/>
  <c r="B3987" i="3"/>
  <c r="E3987" i="3" s="1"/>
  <c r="C3987" i="3"/>
  <c r="F3987" i="3" s="1"/>
  <c r="D3987" i="3"/>
  <c r="G3987" i="3" s="1"/>
  <c r="M3987" i="3" s="1"/>
  <c r="H3987" i="3"/>
  <c r="I3987" i="3"/>
  <c r="J3987" i="3"/>
  <c r="B3988" i="3"/>
  <c r="E3988" i="3" s="1"/>
  <c r="K3988" i="3" s="1"/>
  <c r="C3988" i="3"/>
  <c r="F3988" i="3" s="1"/>
  <c r="L3988" i="3" s="1"/>
  <c r="D3988" i="3"/>
  <c r="G3988" i="3" s="1"/>
  <c r="M3988" i="3" s="1"/>
  <c r="H3988" i="3"/>
  <c r="I3988" i="3"/>
  <c r="J3988" i="3"/>
  <c r="B3989" i="3"/>
  <c r="E3989" i="3" s="1"/>
  <c r="C3989" i="3"/>
  <c r="F3989" i="3" s="1"/>
  <c r="D3989" i="3"/>
  <c r="G3989" i="3" s="1"/>
  <c r="M3989" i="3" s="1"/>
  <c r="H3989" i="3"/>
  <c r="I3989" i="3"/>
  <c r="J3989" i="3"/>
  <c r="B3990" i="3"/>
  <c r="E3990" i="3" s="1"/>
  <c r="K3990" i="3" s="1"/>
  <c r="C3990" i="3"/>
  <c r="F3990" i="3" s="1"/>
  <c r="L3990" i="3" s="1"/>
  <c r="D3990" i="3"/>
  <c r="G3990" i="3" s="1"/>
  <c r="M3990" i="3" s="1"/>
  <c r="H3990" i="3"/>
  <c r="I3990" i="3"/>
  <c r="J3990" i="3"/>
  <c r="B3991" i="3"/>
  <c r="E3991" i="3" s="1"/>
  <c r="C3991" i="3"/>
  <c r="F3991" i="3" s="1"/>
  <c r="D3991" i="3"/>
  <c r="G3991" i="3" s="1"/>
  <c r="M3991" i="3" s="1"/>
  <c r="H3991" i="3"/>
  <c r="I3991" i="3"/>
  <c r="J3991" i="3"/>
  <c r="B3992" i="3"/>
  <c r="E3992" i="3" s="1"/>
  <c r="K3992" i="3" s="1"/>
  <c r="C3992" i="3"/>
  <c r="F3992" i="3" s="1"/>
  <c r="L3992" i="3" s="1"/>
  <c r="D3992" i="3"/>
  <c r="G3992" i="3" s="1"/>
  <c r="M3992" i="3" s="1"/>
  <c r="H3992" i="3"/>
  <c r="I3992" i="3"/>
  <c r="J3992" i="3"/>
  <c r="B3993" i="3"/>
  <c r="E3993" i="3" s="1"/>
  <c r="C3993" i="3"/>
  <c r="F3993" i="3" s="1"/>
  <c r="D3993" i="3"/>
  <c r="G3993" i="3" s="1"/>
  <c r="M3993" i="3" s="1"/>
  <c r="H3993" i="3"/>
  <c r="I3993" i="3"/>
  <c r="J3993" i="3"/>
  <c r="B3994" i="3"/>
  <c r="E3994" i="3" s="1"/>
  <c r="C3994" i="3"/>
  <c r="F3994" i="3" s="1"/>
  <c r="L3994" i="3" s="1"/>
  <c r="D3994" i="3"/>
  <c r="G3994" i="3" s="1"/>
  <c r="M3994" i="3" s="1"/>
  <c r="H3994" i="3"/>
  <c r="I3994" i="3"/>
  <c r="J3994" i="3"/>
  <c r="B3995" i="3"/>
  <c r="E3995" i="3" s="1"/>
  <c r="C3995" i="3"/>
  <c r="F3995" i="3" s="1"/>
  <c r="D3995" i="3"/>
  <c r="G3995" i="3" s="1"/>
  <c r="M3995" i="3" s="1"/>
  <c r="H3995" i="3"/>
  <c r="I3995" i="3"/>
  <c r="J3995" i="3"/>
  <c r="B3996" i="3"/>
  <c r="E3996" i="3" s="1"/>
  <c r="K3996" i="3" s="1"/>
  <c r="C3996" i="3"/>
  <c r="F3996" i="3" s="1"/>
  <c r="L3996" i="3" s="1"/>
  <c r="D3996" i="3"/>
  <c r="G3996" i="3" s="1"/>
  <c r="M3996" i="3" s="1"/>
  <c r="H3996" i="3"/>
  <c r="I3996" i="3"/>
  <c r="J3996" i="3"/>
  <c r="B3997" i="3"/>
  <c r="E3997" i="3" s="1"/>
  <c r="C3997" i="3"/>
  <c r="F3997" i="3" s="1"/>
  <c r="D3997" i="3"/>
  <c r="G3997" i="3" s="1"/>
  <c r="M3997" i="3" s="1"/>
  <c r="H3997" i="3"/>
  <c r="I3997" i="3"/>
  <c r="J3997" i="3"/>
  <c r="B3998" i="3"/>
  <c r="E3998" i="3" s="1"/>
  <c r="C3998" i="3"/>
  <c r="F3998" i="3" s="1"/>
  <c r="L3998" i="3" s="1"/>
  <c r="D3998" i="3"/>
  <c r="G3998" i="3" s="1"/>
  <c r="M3998" i="3" s="1"/>
  <c r="H3998" i="3"/>
  <c r="I3998" i="3"/>
  <c r="J3998" i="3"/>
  <c r="B3999" i="3"/>
  <c r="E3999" i="3" s="1"/>
  <c r="C3999" i="3"/>
  <c r="F3999" i="3" s="1"/>
  <c r="D3999" i="3"/>
  <c r="G3999" i="3" s="1"/>
  <c r="M3999" i="3" s="1"/>
  <c r="H3999" i="3"/>
  <c r="I3999" i="3"/>
  <c r="J3999" i="3"/>
  <c r="B4000" i="3"/>
  <c r="E4000" i="3" s="1"/>
  <c r="K4000" i="3" s="1"/>
  <c r="C4000" i="3"/>
  <c r="F4000" i="3" s="1"/>
  <c r="L4000" i="3" s="1"/>
  <c r="D4000" i="3"/>
  <c r="G4000" i="3" s="1"/>
  <c r="M4000" i="3" s="1"/>
  <c r="H4000" i="3"/>
  <c r="I4000" i="3"/>
  <c r="J4000" i="3"/>
  <c r="B4001" i="3"/>
  <c r="E4001" i="3" s="1"/>
  <c r="C4001" i="3"/>
  <c r="F4001" i="3" s="1"/>
  <c r="D4001" i="3"/>
  <c r="G4001" i="3" s="1"/>
  <c r="M4001" i="3" s="1"/>
  <c r="H4001" i="3"/>
  <c r="I4001" i="3"/>
  <c r="J4001" i="3"/>
  <c r="B4002" i="3"/>
  <c r="E4002" i="3" s="1"/>
  <c r="K4002" i="3" s="1"/>
  <c r="C4002" i="3"/>
  <c r="F4002" i="3" s="1"/>
  <c r="L4002" i="3" s="1"/>
  <c r="D4002" i="3"/>
  <c r="G4002" i="3" s="1"/>
  <c r="M4002" i="3" s="1"/>
  <c r="H4002" i="3"/>
  <c r="I4002" i="3"/>
  <c r="J4002" i="3"/>
  <c r="B4003" i="3"/>
  <c r="E4003" i="3" s="1"/>
  <c r="C4003" i="3"/>
  <c r="F4003" i="3" s="1"/>
  <c r="D4003" i="3"/>
  <c r="G4003" i="3" s="1"/>
  <c r="M4003" i="3" s="1"/>
  <c r="H4003" i="3"/>
  <c r="I4003" i="3"/>
  <c r="J4003" i="3"/>
  <c r="B4004" i="3"/>
  <c r="E4004" i="3" s="1"/>
  <c r="K4004" i="3" s="1"/>
  <c r="C4004" i="3"/>
  <c r="F4004" i="3" s="1"/>
  <c r="L4004" i="3" s="1"/>
  <c r="D4004" i="3"/>
  <c r="G4004" i="3" s="1"/>
  <c r="M4004" i="3" s="1"/>
  <c r="H4004" i="3"/>
  <c r="I4004" i="3"/>
  <c r="J4004" i="3"/>
  <c r="B4005" i="3"/>
  <c r="E4005" i="3" s="1"/>
  <c r="C4005" i="3"/>
  <c r="F4005" i="3" s="1"/>
  <c r="D4005" i="3"/>
  <c r="G4005" i="3" s="1"/>
  <c r="M4005" i="3" s="1"/>
  <c r="H4005" i="3"/>
  <c r="I4005" i="3"/>
  <c r="J4005" i="3"/>
  <c r="B4006" i="3"/>
  <c r="E4006" i="3" s="1"/>
  <c r="C4006" i="3"/>
  <c r="F4006" i="3" s="1"/>
  <c r="L4006" i="3" s="1"/>
  <c r="D4006" i="3"/>
  <c r="G4006" i="3" s="1"/>
  <c r="M4006" i="3" s="1"/>
  <c r="H4006" i="3"/>
  <c r="I4006" i="3"/>
  <c r="J4006" i="3"/>
  <c r="B4007" i="3"/>
  <c r="E4007" i="3" s="1"/>
  <c r="C4007" i="3"/>
  <c r="F4007" i="3" s="1"/>
  <c r="D4007" i="3"/>
  <c r="G4007" i="3" s="1"/>
  <c r="M4007" i="3" s="1"/>
  <c r="H4007" i="3"/>
  <c r="I4007" i="3"/>
  <c r="J4007" i="3"/>
  <c r="B4008" i="3"/>
  <c r="E4008" i="3" s="1"/>
  <c r="K4008" i="3" s="1"/>
  <c r="C4008" i="3"/>
  <c r="F4008" i="3" s="1"/>
  <c r="L4008" i="3" s="1"/>
  <c r="D4008" i="3"/>
  <c r="G4008" i="3" s="1"/>
  <c r="M4008" i="3" s="1"/>
  <c r="H4008" i="3"/>
  <c r="I4008" i="3"/>
  <c r="J4008" i="3"/>
  <c r="B4009" i="3"/>
  <c r="E4009" i="3" s="1"/>
  <c r="C4009" i="3"/>
  <c r="F4009" i="3" s="1"/>
  <c r="D4009" i="3"/>
  <c r="G4009" i="3" s="1"/>
  <c r="M4009" i="3" s="1"/>
  <c r="H4009" i="3"/>
  <c r="I4009" i="3"/>
  <c r="J4009" i="3"/>
  <c r="B4010" i="3"/>
  <c r="E4010" i="3" s="1"/>
  <c r="C4010" i="3"/>
  <c r="F4010" i="3" s="1"/>
  <c r="L4010" i="3" s="1"/>
  <c r="D4010" i="3"/>
  <c r="G4010" i="3" s="1"/>
  <c r="M4010" i="3" s="1"/>
  <c r="H4010" i="3"/>
  <c r="I4010" i="3"/>
  <c r="J4010" i="3"/>
  <c r="B4011" i="3"/>
  <c r="E4011" i="3" s="1"/>
  <c r="C4011" i="3"/>
  <c r="F4011" i="3" s="1"/>
  <c r="D4011" i="3"/>
  <c r="G4011" i="3" s="1"/>
  <c r="M4011" i="3" s="1"/>
  <c r="H4011" i="3"/>
  <c r="I4011" i="3"/>
  <c r="J4011" i="3"/>
  <c r="B4012" i="3"/>
  <c r="E4012" i="3" s="1"/>
  <c r="K4012" i="3" s="1"/>
  <c r="C4012" i="3"/>
  <c r="F4012" i="3" s="1"/>
  <c r="L4012" i="3" s="1"/>
  <c r="D4012" i="3"/>
  <c r="G4012" i="3" s="1"/>
  <c r="M4012" i="3" s="1"/>
  <c r="H4012" i="3"/>
  <c r="I4012" i="3"/>
  <c r="J4012" i="3"/>
  <c r="B4013" i="3"/>
  <c r="E4013" i="3" s="1"/>
  <c r="C4013" i="3"/>
  <c r="F4013" i="3" s="1"/>
  <c r="D4013" i="3"/>
  <c r="G4013" i="3" s="1"/>
  <c r="M4013" i="3" s="1"/>
  <c r="H4013" i="3"/>
  <c r="I4013" i="3"/>
  <c r="J4013" i="3"/>
  <c r="B4014" i="3"/>
  <c r="E4014" i="3" s="1"/>
  <c r="K4014" i="3" s="1"/>
  <c r="C4014" i="3"/>
  <c r="F4014" i="3" s="1"/>
  <c r="L4014" i="3" s="1"/>
  <c r="D4014" i="3"/>
  <c r="G4014" i="3" s="1"/>
  <c r="M4014" i="3" s="1"/>
  <c r="H4014" i="3"/>
  <c r="I4014" i="3"/>
  <c r="J4014" i="3"/>
  <c r="B4015" i="3"/>
  <c r="E4015" i="3" s="1"/>
  <c r="C4015" i="3"/>
  <c r="F4015" i="3" s="1"/>
  <c r="D4015" i="3"/>
  <c r="G4015" i="3" s="1"/>
  <c r="M4015" i="3" s="1"/>
  <c r="H4015" i="3"/>
  <c r="I4015" i="3"/>
  <c r="J4015" i="3"/>
  <c r="B4016" i="3"/>
  <c r="E4016" i="3" s="1"/>
  <c r="K4016" i="3" s="1"/>
  <c r="C4016" i="3"/>
  <c r="F4016" i="3" s="1"/>
  <c r="L4016" i="3" s="1"/>
  <c r="D4016" i="3"/>
  <c r="G4016" i="3" s="1"/>
  <c r="M4016" i="3" s="1"/>
  <c r="H4016" i="3"/>
  <c r="I4016" i="3"/>
  <c r="J4016" i="3"/>
  <c r="B4017" i="3"/>
  <c r="E4017" i="3" s="1"/>
  <c r="C4017" i="3"/>
  <c r="F4017" i="3" s="1"/>
  <c r="D4017" i="3"/>
  <c r="G4017" i="3" s="1"/>
  <c r="M4017" i="3" s="1"/>
  <c r="H4017" i="3"/>
  <c r="I4017" i="3"/>
  <c r="J4017" i="3"/>
  <c r="B4018" i="3"/>
  <c r="E4018" i="3" s="1"/>
  <c r="C4018" i="3"/>
  <c r="F4018" i="3" s="1"/>
  <c r="L4018" i="3" s="1"/>
  <c r="D4018" i="3"/>
  <c r="G4018" i="3" s="1"/>
  <c r="M4018" i="3" s="1"/>
  <c r="H4018" i="3"/>
  <c r="I4018" i="3"/>
  <c r="J4018" i="3"/>
  <c r="B4019" i="3"/>
  <c r="E4019" i="3" s="1"/>
  <c r="C4019" i="3"/>
  <c r="F4019" i="3" s="1"/>
  <c r="D4019" i="3"/>
  <c r="G4019" i="3" s="1"/>
  <c r="M4019" i="3" s="1"/>
  <c r="H4019" i="3"/>
  <c r="I4019" i="3"/>
  <c r="J4019" i="3"/>
  <c r="B4020" i="3"/>
  <c r="E4020" i="3" s="1"/>
  <c r="K4020" i="3" s="1"/>
  <c r="C4020" i="3"/>
  <c r="F4020" i="3" s="1"/>
  <c r="L4020" i="3" s="1"/>
  <c r="D4020" i="3"/>
  <c r="G4020" i="3" s="1"/>
  <c r="M4020" i="3" s="1"/>
  <c r="H4020" i="3"/>
  <c r="I4020" i="3"/>
  <c r="J4020" i="3"/>
  <c r="B4021" i="3"/>
  <c r="E4021" i="3" s="1"/>
  <c r="C4021" i="3"/>
  <c r="F4021" i="3" s="1"/>
  <c r="D4021" i="3"/>
  <c r="G4021" i="3" s="1"/>
  <c r="M4021" i="3" s="1"/>
  <c r="H4021" i="3"/>
  <c r="I4021" i="3"/>
  <c r="J4021" i="3"/>
  <c r="B4022" i="3"/>
  <c r="E4022" i="3" s="1"/>
  <c r="C4022" i="3"/>
  <c r="F4022" i="3" s="1"/>
  <c r="L4022" i="3" s="1"/>
  <c r="D4022" i="3"/>
  <c r="G4022" i="3" s="1"/>
  <c r="M4022" i="3" s="1"/>
  <c r="H4022" i="3"/>
  <c r="I4022" i="3"/>
  <c r="J4022" i="3"/>
  <c r="B4023" i="3"/>
  <c r="E4023" i="3" s="1"/>
  <c r="C4023" i="3"/>
  <c r="F4023" i="3" s="1"/>
  <c r="D4023" i="3"/>
  <c r="G4023" i="3" s="1"/>
  <c r="M4023" i="3" s="1"/>
  <c r="H4023" i="3"/>
  <c r="I4023" i="3"/>
  <c r="J4023" i="3"/>
  <c r="B4024" i="3"/>
  <c r="E4024" i="3" s="1"/>
  <c r="K4024" i="3" s="1"/>
  <c r="C4024" i="3"/>
  <c r="F4024" i="3" s="1"/>
  <c r="L4024" i="3" s="1"/>
  <c r="D4024" i="3"/>
  <c r="G4024" i="3" s="1"/>
  <c r="M4024" i="3" s="1"/>
  <c r="H4024" i="3"/>
  <c r="I4024" i="3"/>
  <c r="J4024" i="3"/>
  <c r="B4025" i="3"/>
  <c r="E4025" i="3" s="1"/>
  <c r="C4025" i="3"/>
  <c r="F4025" i="3" s="1"/>
  <c r="D4025" i="3"/>
  <c r="G4025" i="3" s="1"/>
  <c r="M4025" i="3" s="1"/>
  <c r="H4025" i="3"/>
  <c r="I4025" i="3"/>
  <c r="J4025" i="3"/>
  <c r="B4026" i="3"/>
  <c r="E4026" i="3" s="1"/>
  <c r="K4026" i="3" s="1"/>
  <c r="C4026" i="3"/>
  <c r="F4026" i="3" s="1"/>
  <c r="L4026" i="3" s="1"/>
  <c r="D4026" i="3"/>
  <c r="G4026" i="3" s="1"/>
  <c r="M4026" i="3" s="1"/>
  <c r="H4026" i="3"/>
  <c r="I4026" i="3"/>
  <c r="J4026" i="3"/>
  <c r="B4027" i="3"/>
  <c r="E4027" i="3" s="1"/>
  <c r="C4027" i="3"/>
  <c r="F4027" i="3" s="1"/>
  <c r="D4027" i="3"/>
  <c r="G4027" i="3" s="1"/>
  <c r="M4027" i="3" s="1"/>
  <c r="H4027" i="3"/>
  <c r="I4027" i="3"/>
  <c r="J4027" i="3"/>
  <c r="B4028" i="3"/>
  <c r="E4028" i="3" s="1"/>
  <c r="K4028" i="3" s="1"/>
  <c r="C4028" i="3"/>
  <c r="F4028" i="3" s="1"/>
  <c r="L4028" i="3" s="1"/>
  <c r="D4028" i="3"/>
  <c r="G4028" i="3" s="1"/>
  <c r="M4028" i="3" s="1"/>
  <c r="H4028" i="3"/>
  <c r="I4028" i="3"/>
  <c r="J4028" i="3"/>
  <c r="B4029" i="3"/>
  <c r="E4029" i="3" s="1"/>
  <c r="C4029" i="3"/>
  <c r="F4029" i="3" s="1"/>
  <c r="D4029" i="3"/>
  <c r="G4029" i="3" s="1"/>
  <c r="M4029" i="3" s="1"/>
  <c r="H4029" i="3"/>
  <c r="I4029" i="3"/>
  <c r="J4029" i="3"/>
  <c r="B4030" i="3"/>
  <c r="E4030" i="3" s="1"/>
  <c r="C4030" i="3"/>
  <c r="F4030" i="3" s="1"/>
  <c r="L4030" i="3" s="1"/>
  <c r="D4030" i="3"/>
  <c r="G4030" i="3" s="1"/>
  <c r="M4030" i="3" s="1"/>
  <c r="H4030" i="3"/>
  <c r="I4030" i="3"/>
  <c r="J4030" i="3"/>
  <c r="B4031" i="3"/>
  <c r="E4031" i="3" s="1"/>
  <c r="C4031" i="3"/>
  <c r="F4031" i="3" s="1"/>
  <c r="D4031" i="3"/>
  <c r="G4031" i="3" s="1"/>
  <c r="M4031" i="3" s="1"/>
  <c r="H4031" i="3"/>
  <c r="I4031" i="3"/>
  <c r="J4031" i="3"/>
  <c r="B4032" i="3"/>
  <c r="E4032" i="3" s="1"/>
  <c r="K4032" i="3" s="1"/>
  <c r="C4032" i="3"/>
  <c r="F4032" i="3" s="1"/>
  <c r="L4032" i="3" s="1"/>
  <c r="D4032" i="3"/>
  <c r="G4032" i="3" s="1"/>
  <c r="M4032" i="3" s="1"/>
  <c r="H4032" i="3"/>
  <c r="I4032" i="3"/>
  <c r="J4032" i="3"/>
  <c r="B4033" i="3"/>
  <c r="E4033" i="3" s="1"/>
  <c r="C4033" i="3"/>
  <c r="F4033" i="3" s="1"/>
  <c r="D4033" i="3"/>
  <c r="G4033" i="3" s="1"/>
  <c r="M4033" i="3" s="1"/>
  <c r="H4033" i="3"/>
  <c r="I4033" i="3"/>
  <c r="J4033" i="3"/>
  <c r="B4034" i="3"/>
  <c r="E4034" i="3" s="1"/>
  <c r="C4034" i="3"/>
  <c r="F4034" i="3" s="1"/>
  <c r="L4034" i="3" s="1"/>
  <c r="D4034" i="3"/>
  <c r="G4034" i="3" s="1"/>
  <c r="M4034" i="3" s="1"/>
  <c r="H4034" i="3"/>
  <c r="I4034" i="3"/>
  <c r="J4034" i="3"/>
  <c r="B4035" i="3"/>
  <c r="E4035" i="3" s="1"/>
  <c r="C4035" i="3"/>
  <c r="F4035" i="3" s="1"/>
  <c r="D4035" i="3"/>
  <c r="G4035" i="3" s="1"/>
  <c r="M4035" i="3" s="1"/>
  <c r="H4035" i="3"/>
  <c r="I4035" i="3"/>
  <c r="J4035" i="3"/>
  <c r="B4036" i="3"/>
  <c r="E4036" i="3" s="1"/>
  <c r="K4036" i="3" s="1"/>
  <c r="C4036" i="3"/>
  <c r="F4036" i="3" s="1"/>
  <c r="L4036" i="3" s="1"/>
  <c r="D4036" i="3"/>
  <c r="G4036" i="3" s="1"/>
  <c r="M4036" i="3" s="1"/>
  <c r="H4036" i="3"/>
  <c r="I4036" i="3"/>
  <c r="J4036" i="3"/>
  <c r="B4037" i="3"/>
  <c r="E4037" i="3" s="1"/>
  <c r="C4037" i="3"/>
  <c r="F4037" i="3" s="1"/>
  <c r="D4037" i="3"/>
  <c r="G4037" i="3" s="1"/>
  <c r="M4037" i="3" s="1"/>
  <c r="H4037" i="3"/>
  <c r="I4037" i="3"/>
  <c r="J4037" i="3"/>
  <c r="B4038" i="3"/>
  <c r="E4038" i="3" s="1"/>
  <c r="K4038" i="3" s="1"/>
  <c r="C4038" i="3"/>
  <c r="F4038" i="3" s="1"/>
  <c r="L4038" i="3" s="1"/>
  <c r="D4038" i="3"/>
  <c r="G4038" i="3" s="1"/>
  <c r="M4038" i="3" s="1"/>
  <c r="H4038" i="3"/>
  <c r="I4038" i="3"/>
  <c r="J4038" i="3"/>
  <c r="B4039" i="3"/>
  <c r="E4039" i="3" s="1"/>
  <c r="C4039" i="3"/>
  <c r="F4039" i="3" s="1"/>
  <c r="D4039" i="3"/>
  <c r="G4039" i="3" s="1"/>
  <c r="M4039" i="3" s="1"/>
  <c r="H4039" i="3"/>
  <c r="I4039" i="3"/>
  <c r="J4039" i="3"/>
  <c r="B4040" i="3"/>
  <c r="E4040" i="3" s="1"/>
  <c r="K4040" i="3" s="1"/>
  <c r="C4040" i="3"/>
  <c r="F4040" i="3" s="1"/>
  <c r="L4040" i="3" s="1"/>
  <c r="D4040" i="3"/>
  <c r="G4040" i="3" s="1"/>
  <c r="M4040" i="3" s="1"/>
  <c r="H4040" i="3"/>
  <c r="I4040" i="3"/>
  <c r="J4040" i="3"/>
  <c r="B4041" i="3"/>
  <c r="E4041" i="3" s="1"/>
  <c r="C4041" i="3"/>
  <c r="F4041" i="3" s="1"/>
  <c r="D4041" i="3"/>
  <c r="G4041" i="3" s="1"/>
  <c r="M4041" i="3" s="1"/>
  <c r="H4041" i="3"/>
  <c r="I4041" i="3"/>
  <c r="J4041" i="3"/>
  <c r="B4042" i="3"/>
  <c r="E4042" i="3" s="1"/>
  <c r="C4042" i="3"/>
  <c r="F4042" i="3" s="1"/>
  <c r="L4042" i="3" s="1"/>
  <c r="D4042" i="3"/>
  <c r="G4042" i="3" s="1"/>
  <c r="M4042" i="3" s="1"/>
  <c r="H4042" i="3"/>
  <c r="I4042" i="3"/>
  <c r="J4042" i="3"/>
  <c r="B4043" i="3"/>
  <c r="E4043" i="3" s="1"/>
  <c r="C4043" i="3"/>
  <c r="F4043" i="3" s="1"/>
  <c r="D4043" i="3"/>
  <c r="G4043" i="3" s="1"/>
  <c r="M4043" i="3" s="1"/>
  <c r="H4043" i="3"/>
  <c r="I4043" i="3"/>
  <c r="J4043" i="3"/>
  <c r="B4044" i="3"/>
  <c r="E4044" i="3" s="1"/>
  <c r="K4044" i="3" s="1"/>
  <c r="C4044" i="3"/>
  <c r="F4044" i="3" s="1"/>
  <c r="L4044" i="3" s="1"/>
  <c r="D4044" i="3"/>
  <c r="G4044" i="3" s="1"/>
  <c r="M4044" i="3" s="1"/>
  <c r="H4044" i="3"/>
  <c r="I4044" i="3"/>
  <c r="J4044" i="3"/>
  <c r="B4045" i="3"/>
  <c r="E4045" i="3" s="1"/>
  <c r="C4045" i="3"/>
  <c r="F4045" i="3" s="1"/>
  <c r="D4045" i="3"/>
  <c r="G4045" i="3" s="1"/>
  <c r="M4045" i="3" s="1"/>
  <c r="H4045" i="3"/>
  <c r="I4045" i="3"/>
  <c r="J4045" i="3"/>
  <c r="B4046" i="3"/>
  <c r="E4046" i="3" s="1"/>
  <c r="C4046" i="3"/>
  <c r="F4046" i="3" s="1"/>
  <c r="L4046" i="3" s="1"/>
  <c r="D4046" i="3"/>
  <c r="G4046" i="3" s="1"/>
  <c r="M4046" i="3" s="1"/>
  <c r="H4046" i="3"/>
  <c r="I4046" i="3"/>
  <c r="J4046" i="3"/>
  <c r="B4047" i="3"/>
  <c r="E4047" i="3" s="1"/>
  <c r="C4047" i="3"/>
  <c r="F4047" i="3" s="1"/>
  <c r="D4047" i="3"/>
  <c r="G4047" i="3" s="1"/>
  <c r="M4047" i="3" s="1"/>
  <c r="H4047" i="3"/>
  <c r="I4047" i="3"/>
  <c r="J4047" i="3"/>
  <c r="B4048" i="3"/>
  <c r="E4048" i="3" s="1"/>
  <c r="K4048" i="3" s="1"/>
  <c r="C4048" i="3"/>
  <c r="F4048" i="3" s="1"/>
  <c r="L4048" i="3" s="1"/>
  <c r="D4048" i="3"/>
  <c r="G4048" i="3" s="1"/>
  <c r="M4048" i="3" s="1"/>
  <c r="H4048" i="3"/>
  <c r="I4048" i="3"/>
  <c r="J4048" i="3"/>
  <c r="B4049" i="3"/>
  <c r="E4049" i="3" s="1"/>
  <c r="C4049" i="3"/>
  <c r="F4049" i="3" s="1"/>
  <c r="D4049" i="3"/>
  <c r="G4049" i="3" s="1"/>
  <c r="M4049" i="3" s="1"/>
  <c r="H4049" i="3"/>
  <c r="I4049" i="3"/>
  <c r="J4049" i="3"/>
  <c r="B4050" i="3"/>
  <c r="E4050" i="3" s="1"/>
  <c r="K4050" i="3" s="1"/>
  <c r="C4050" i="3"/>
  <c r="F4050" i="3" s="1"/>
  <c r="L4050" i="3" s="1"/>
  <c r="D4050" i="3"/>
  <c r="G4050" i="3" s="1"/>
  <c r="M4050" i="3" s="1"/>
  <c r="H4050" i="3"/>
  <c r="I4050" i="3"/>
  <c r="J4050" i="3"/>
  <c r="B4051" i="3"/>
  <c r="E4051" i="3" s="1"/>
  <c r="C4051" i="3"/>
  <c r="F4051" i="3" s="1"/>
  <c r="D4051" i="3"/>
  <c r="G4051" i="3" s="1"/>
  <c r="M4051" i="3" s="1"/>
  <c r="H4051" i="3"/>
  <c r="I4051" i="3"/>
  <c r="J4051" i="3"/>
  <c r="B4052" i="3"/>
  <c r="E4052" i="3" s="1"/>
  <c r="K4052" i="3" s="1"/>
  <c r="C4052" i="3"/>
  <c r="F4052" i="3" s="1"/>
  <c r="L4052" i="3" s="1"/>
  <c r="D4052" i="3"/>
  <c r="G4052" i="3" s="1"/>
  <c r="M4052" i="3" s="1"/>
  <c r="H4052" i="3"/>
  <c r="I4052" i="3"/>
  <c r="J4052" i="3"/>
  <c r="B4053" i="3"/>
  <c r="E4053" i="3" s="1"/>
  <c r="C4053" i="3"/>
  <c r="F4053" i="3" s="1"/>
  <c r="D4053" i="3"/>
  <c r="G4053" i="3" s="1"/>
  <c r="M4053" i="3" s="1"/>
  <c r="H4053" i="3"/>
  <c r="I4053" i="3"/>
  <c r="J4053" i="3"/>
  <c r="B4054" i="3"/>
  <c r="E4054" i="3" s="1"/>
  <c r="C4054" i="3"/>
  <c r="F4054" i="3" s="1"/>
  <c r="L4054" i="3" s="1"/>
  <c r="D4054" i="3"/>
  <c r="G4054" i="3" s="1"/>
  <c r="M4054" i="3" s="1"/>
  <c r="H4054" i="3"/>
  <c r="I4054" i="3"/>
  <c r="J4054" i="3"/>
  <c r="B4055" i="3"/>
  <c r="E4055" i="3" s="1"/>
  <c r="C4055" i="3"/>
  <c r="F4055" i="3" s="1"/>
  <c r="D4055" i="3"/>
  <c r="G4055" i="3" s="1"/>
  <c r="M4055" i="3" s="1"/>
  <c r="H4055" i="3"/>
  <c r="I4055" i="3"/>
  <c r="J4055" i="3"/>
  <c r="B4056" i="3"/>
  <c r="E4056" i="3" s="1"/>
  <c r="K4056" i="3" s="1"/>
  <c r="C4056" i="3"/>
  <c r="F4056" i="3" s="1"/>
  <c r="L4056" i="3" s="1"/>
  <c r="D4056" i="3"/>
  <c r="G4056" i="3" s="1"/>
  <c r="M4056" i="3" s="1"/>
  <c r="H4056" i="3"/>
  <c r="I4056" i="3"/>
  <c r="J4056" i="3"/>
  <c r="B4057" i="3"/>
  <c r="E4057" i="3" s="1"/>
  <c r="C4057" i="3"/>
  <c r="F4057" i="3" s="1"/>
  <c r="D4057" i="3"/>
  <c r="G4057" i="3" s="1"/>
  <c r="M4057" i="3" s="1"/>
  <c r="H4057" i="3"/>
  <c r="I4057" i="3"/>
  <c r="J4057" i="3"/>
  <c r="B4058" i="3"/>
  <c r="E4058" i="3" s="1"/>
  <c r="C4058" i="3"/>
  <c r="F4058" i="3" s="1"/>
  <c r="L4058" i="3" s="1"/>
  <c r="D4058" i="3"/>
  <c r="G4058" i="3" s="1"/>
  <c r="M4058" i="3" s="1"/>
  <c r="H4058" i="3"/>
  <c r="I4058" i="3"/>
  <c r="J4058" i="3"/>
  <c r="B4059" i="3"/>
  <c r="E4059" i="3" s="1"/>
  <c r="C4059" i="3"/>
  <c r="F4059" i="3" s="1"/>
  <c r="D4059" i="3"/>
  <c r="G4059" i="3" s="1"/>
  <c r="M4059" i="3" s="1"/>
  <c r="H4059" i="3"/>
  <c r="I4059" i="3"/>
  <c r="J4059" i="3"/>
  <c r="B4060" i="3"/>
  <c r="E4060" i="3" s="1"/>
  <c r="K4060" i="3" s="1"/>
  <c r="C4060" i="3"/>
  <c r="F4060" i="3" s="1"/>
  <c r="L4060" i="3" s="1"/>
  <c r="D4060" i="3"/>
  <c r="G4060" i="3" s="1"/>
  <c r="M4060" i="3" s="1"/>
  <c r="H4060" i="3"/>
  <c r="I4060" i="3"/>
  <c r="J4060" i="3"/>
  <c r="B4061" i="3"/>
  <c r="E4061" i="3" s="1"/>
  <c r="C4061" i="3"/>
  <c r="F4061" i="3" s="1"/>
  <c r="D4061" i="3"/>
  <c r="G4061" i="3" s="1"/>
  <c r="M4061" i="3" s="1"/>
  <c r="H4061" i="3"/>
  <c r="I4061" i="3"/>
  <c r="J4061" i="3"/>
  <c r="B4062" i="3"/>
  <c r="E4062" i="3" s="1"/>
  <c r="K4062" i="3" s="1"/>
  <c r="C4062" i="3"/>
  <c r="F4062" i="3" s="1"/>
  <c r="L4062" i="3" s="1"/>
  <c r="D4062" i="3"/>
  <c r="G4062" i="3" s="1"/>
  <c r="M4062" i="3" s="1"/>
  <c r="H4062" i="3"/>
  <c r="I4062" i="3"/>
  <c r="J4062" i="3"/>
  <c r="B4063" i="3"/>
  <c r="E4063" i="3" s="1"/>
  <c r="C4063" i="3"/>
  <c r="F4063" i="3" s="1"/>
  <c r="D4063" i="3"/>
  <c r="G4063" i="3" s="1"/>
  <c r="M4063" i="3" s="1"/>
  <c r="H4063" i="3"/>
  <c r="I4063" i="3"/>
  <c r="J4063" i="3"/>
  <c r="B4064" i="3"/>
  <c r="E4064" i="3" s="1"/>
  <c r="K4064" i="3" s="1"/>
  <c r="C4064" i="3"/>
  <c r="F4064" i="3" s="1"/>
  <c r="L4064" i="3" s="1"/>
  <c r="D4064" i="3"/>
  <c r="G4064" i="3" s="1"/>
  <c r="M4064" i="3" s="1"/>
  <c r="H4064" i="3"/>
  <c r="I4064" i="3"/>
  <c r="J4064" i="3"/>
  <c r="B4065" i="3"/>
  <c r="E4065" i="3" s="1"/>
  <c r="C4065" i="3"/>
  <c r="F4065" i="3" s="1"/>
  <c r="D4065" i="3"/>
  <c r="G4065" i="3" s="1"/>
  <c r="M4065" i="3" s="1"/>
  <c r="H4065" i="3"/>
  <c r="I4065" i="3"/>
  <c r="J4065" i="3"/>
  <c r="B4066" i="3"/>
  <c r="E4066" i="3" s="1"/>
  <c r="C4066" i="3"/>
  <c r="F4066" i="3" s="1"/>
  <c r="L4066" i="3" s="1"/>
  <c r="D4066" i="3"/>
  <c r="G4066" i="3" s="1"/>
  <c r="M4066" i="3" s="1"/>
  <c r="H4066" i="3"/>
  <c r="I4066" i="3"/>
  <c r="J4066" i="3"/>
  <c r="B4067" i="3"/>
  <c r="E4067" i="3" s="1"/>
  <c r="C4067" i="3"/>
  <c r="F4067" i="3" s="1"/>
  <c r="D4067" i="3"/>
  <c r="G4067" i="3" s="1"/>
  <c r="M4067" i="3" s="1"/>
  <c r="H4067" i="3"/>
  <c r="I4067" i="3"/>
  <c r="J4067" i="3"/>
  <c r="B4068" i="3"/>
  <c r="E4068" i="3" s="1"/>
  <c r="K4068" i="3" s="1"/>
  <c r="C4068" i="3"/>
  <c r="F4068" i="3" s="1"/>
  <c r="L4068" i="3" s="1"/>
  <c r="D4068" i="3"/>
  <c r="G4068" i="3" s="1"/>
  <c r="M4068" i="3" s="1"/>
  <c r="H4068" i="3"/>
  <c r="I4068" i="3"/>
  <c r="J4068" i="3"/>
  <c r="B4069" i="3"/>
  <c r="E4069" i="3" s="1"/>
  <c r="C4069" i="3"/>
  <c r="F4069" i="3" s="1"/>
  <c r="D4069" i="3"/>
  <c r="G4069" i="3" s="1"/>
  <c r="M4069" i="3" s="1"/>
  <c r="H4069" i="3"/>
  <c r="I4069" i="3"/>
  <c r="J4069" i="3"/>
  <c r="B4070" i="3"/>
  <c r="E4070" i="3" s="1"/>
  <c r="C4070" i="3"/>
  <c r="F4070" i="3" s="1"/>
  <c r="L4070" i="3" s="1"/>
  <c r="D4070" i="3"/>
  <c r="G4070" i="3" s="1"/>
  <c r="M4070" i="3" s="1"/>
  <c r="H4070" i="3"/>
  <c r="I4070" i="3"/>
  <c r="J4070" i="3"/>
  <c r="B4071" i="3"/>
  <c r="E4071" i="3" s="1"/>
  <c r="C4071" i="3"/>
  <c r="F4071" i="3" s="1"/>
  <c r="D4071" i="3"/>
  <c r="G4071" i="3" s="1"/>
  <c r="M4071" i="3" s="1"/>
  <c r="H4071" i="3"/>
  <c r="I4071" i="3"/>
  <c r="J4071" i="3"/>
  <c r="B4072" i="3"/>
  <c r="E4072" i="3" s="1"/>
  <c r="K4072" i="3" s="1"/>
  <c r="C4072" i="3"/>
  <c r="F4072" i="3" s="1"/>
  <c r="L4072" i="3" s="1"/>
  <c r="D4072" i="3"/>
  <c r="G4072" i="3" s="1"/>
  <c r="M4072" i="3" s="1"/>
  <c r="H4072" i="3"/>
  <c r="I4072" i="3"/>
  <c r="J4072" i="3"/>
  <c r="B4073" i="3"/>
  <c r="E4073" i="3" s="1"/>
  <c r="C4073" i="3"/>
  <c r="F4073" i="3" s="1"/>
  <c r="D4073" i="3"/>
  <c r="G4073" i="3" s="1"/>
  <c r="M4073" i="3" s="1"/>
  <c r="H4073" i="3"/>
  <c r="I4073" i="3"/>
  <c r="J4073" i="3"/>
  <c r="B4074" i="3"/>
  <c r="E4074" i="3" s="1"/>
  <c r="K4074" i="3" s="1"/>
  <c r="C4074" i="3"/>
  <c r="F4074" i="3" s="1"/>
  <c r="L4074" i="3" s="1"/>
  <c r="D4074" i="3"/>
  <c r="G4074" i="3" s="1"/>
  <c r="M4074" i="3" s="1"/>
  <c r="H4074" i="3"/>
  <c r="I4074" i="3"/>
  <c r="J4074" i="3"/>
  <c r="B4075" i="3"/>
  <c r="E4075" i="3" s="1"/>
  <c r="C4075" i="3"/>
  <c r="F4075" i="3" s="1"/>
  <c r="D4075" i="3"/>
  <c r="G4075" i="3" s="1"/>
  <c r="M4075" i="3" s="1"/>
  <c r="H4075" i="3"/>
  <c r="I4075" i="3"/>
  <c r="J4075" i="3"/>
  <c r="B4076" i="3"/>
  <c r="E4076" i="3" s="1"/>
  <c r="K4076" i="3" s="1"/>
  <c r="C4076" i="3"/>
  <c r="F4076" i="3" s="1"/>
  <c r="L4076" i="3" s="1"/>
  <c r="D4076" i="3"/>
  <c r="G4076" i="3" s="1"/>
  <c r="M4076" i="3" s="1"/>
  <c r="H4076" i="3"/>
  <c r="I4076" i="3"/>
  <c r="J4076" i="3"/>
  <c r="B4077" i="3"/>
  <c r="E4077" i="3" s="1"/>
  <c r="C4077" i="3"/>
  <c r="F4077" i="3" s="1"/>
  <c r="D4077" i="3"/>
  <c r="G4077" i="3" s="1"/>
  <c r="M4077" i="3" s="1"/>
  <c r="H4077" i="3"/>
  <c r="I4077" i="3"/>
  <c r="J4077" i="3"/>
  <c r="B4078" i="3"/>
  <c r="E4078" i="3" s="1"/>
  <c r="C4078" i="3"/>
  <c r="F4078" i="3" s="1"/>
  <c r="L4078" i="3" s="1"/>
  <c r="D4078" i="3"/>
  <c r="G4078" i="3" s="1"/>
  <c r="M4078" i="3" s="1"/>
  <c r="H4078" i="3"/>
  <c r="I4078" i="3"/>
  <c r="J4078" i="3"/>
  <c r="B4079" i="3"/>
  <c r="E4079" i="3" s="1"/>
  <c r="C4079" i="3"/>
  <c r="F4079" i="3" s="1"/>
  <c r="D4079" i="3"/>
  <c r="G4079" i="3" s="1"/>
  <c r="M4079" i="3" s="1"/>
  <c r="H4079" i="3"/>
  <c r="I4079" i="3"/>
  <c r="J4079" i="3"/>
  <c r="B4080" i="3"/>
  <c r="E4080" i="3" s="1"/>
  <c r="K4080" i="3" s="1"/>
  <c r="C4080" i="3"/>
  <c r="F4080" i="3" s="1"/>
  <c r="L4080" i="3" s="1"/>
  <c r="D4080" i="3"/>
  <c r="G4080" i="3" s="1"/>
  <c r="M4080" i="3" s="1"/>
  <c r="H4080" i="3"/>
  <c r="I4080" i="3"/>
  <c r="J4080" i="3"/>
  <c r="B4081" i="3"/>
  <c r="E4081" i="3" s="1"/>
  <c r="C4081" i="3"/>
  <c r="F4081" i="3" s="1"/>
  <c r="D4081" i="3"/>
  <c r="G4081" i="3" s="1"/>
  <c r="M4081" i="3" s="1"/>
  <c r="H4081" i="3"/>
  <c r="I4081" i="3"/>
  <c r="J4081" i="3"/>
  <c r="B4082" i="3"/>
  <c r="E4082" i="3" s="1"/>
  <c r="C4082" i="3"/>
  <c r="F4082" i="3" s="1"/>
  <c r="L4082" i="3" s="1"/>
  <c r="D4082" i="3"/>
  <c r="G4082" i="3" s="1"/>
  <c r="M4082" i="3" s="1"/>
  <c r="H4082" i="3"/>
  <c r="I4082" i="3"/>
  <c r="J4082" i="3"/>
  <c r="B4083" i="3"/>
  <c r="E4083" i="3" s="1"/>
  <c r="C4083" i="3"/>
  <c r="F4083" i="3" s="1"/>
  <c r="D4083" i="3"/>
  <c r="G4083" i="3" s="1"/>
  <c r="M4083" i="3" s="1"/>
  <c r="H4083" i="3"/>
  <c r="I4083" i="3"/>
  <c r="J4083" i="3"/>
  <c r="B4084" i="3"/>
  <c r="E4084" i="3" s="1"/>
  <c r="K4084" i="3" s="1"/>
  <c r="C4084" i="3"/>
  <c r="F4084" i="3" s="1"/>
  <c r="L4084" i="3" s="1"/>
  <c r="D4084" i="3"/>
  <c r="G4084" i="3" s="1"/>
  <c r="M4084" i="3" s="1"/>
  <c r="H4084" i="3"/>
  <c r="I4084" i="3"/>
  <c r="J4084" i="3"/>
  <c r="B4085" i="3"/>
  <c r="E4085" i="3" s="1"/>
  <c r="C4085" i="3"/>
  <c r="F4085" i="3" s="1"/>
  <c r="D4085" i="3"/>
  <c r="G4085" i="3" s="1"/>
  <c r="M4085" i="3" s="1"/>
  <c r="H4085" i="3"/>
  <c r="I4085" i="3"/>
  <c r="J4085" i="3"/>
  <c r="B4086" i="3"/>
  <c r="E4086" i="3" s="1"/>
  <c r="K4086" i="3" s="1"/>
  <c r="C4086" i="3"/>
  <c r="F4086" i="3" s="1"/>
  <c r="L4086" i="3" s="1"/>
  <c r="D4086" i="3"/>
  <c r="G4086" i="3" s="1"/>
  <c r="M4086" i="3" s="1"/>
  <c r="H4086" i="3"/>
  <c r="I4086" i="3"/>
  <c r="J4086" i="3"/>
  <c r="B4087" i="3"/>
  <c r="E4087" i="3" s="1"/>
  <c r="C4087" i="3"/>
  <c r="F4087" i="3" s="1"/>
  <c r="D4087" i="3"/>
  <c r="G4087" i="3" s="1"/>
  <c r="M4087" i="3" s="1"/>
  <c r="H4087" i="3"/>
  <c r="I4087" i="3"/>
  <c r="J4087" i="3"/>
  <c r="B4088" i="3"/>
  <c r="E4088" i="3" s="1"/>
  <c r="K4088" i="3" s="1"/>
  <c r="C4088" i="3"/>
  <c r="F4088" i="3" s="1"/>
  <c r="L4088" i="3" s="1"/>
  <c r="D4088" i="3"/>
  <c r="G4088" i="3" s="1"/>
  <c r="M4088" i="3" s="1"/>
  <c r="H4088" i="3"/>
  <c r="I4088" i="3"/>
  <c r="J4088" i="3"/>
  <c r="B4089" i="3"/>
  <c r="E4089" i="3" s="1"/>
  <c r="C4089" i="3"/>
  <c r="F4089" i="3" s="1"/>
  <c r="D4089" i="3"/>
  <c r="G4089" i="3" s="1"/>
  <c r="M4089" i="3" s="1"/>
  <c r="H4089" i="3"/>
  <c r="I4089" i="3"/>
  <c r="J4089" i="3"/>
  <c r="B4090" i="3"/>
  <c r="E4090" i="3" s="1"/>
  <c r="C4090" i="3"/>
  <c r="F4090" i="3" s="1"/>
  <c r="L4090" i="3" s="1"/>
  <c r="D4090" i="3"/>
  <c r="G4090" i="3" s="1"/>
  <c r="M4090" i="3" s="1"/>
  <c r="H4090" i="3"/>
  <c r="I4090" i="3"/>
  <c r="J4090" i="3"/>
  <c r="B4091" i="3"/>
  <c r="E4091" i="3" s="1"/>
  <c r="C4091" i="3"/>
  <c r="F4091" i="3" s="1"/>
  <c r="D4091" i="3"/>
  <c r="G4091" i="3" s="1"/>
  <c r="M4091" i="3" s="1"/>
  <c r="H4091" i="3"/>
  <c r="I4091" i="3"/>
  <c r="J4091" i="3"/>
  <c r="B4092" i="3"/>
  <c r="E4092" i="3" s="1"/>
  <c r="K4092" i="3" s="1"/>
  <c r="C4092" i="3"/>
  <c r="F4092" i="3" s="1"/>
  <c r="L4092" i="3" s="1"/>
  <c r="D4092" i="3"/>
  <c r="G4092" i="3" s="1"/>
  <c r="M4092" i="3" s="1"/>
  <c r="H4092" i="3"/>
  <c r="I4092" i="3"/>
  <c r="J4092" i="3"/>
  <c r="B4093" i="3"/>
  <c r="E4093" i="3" s="1"/>
  <c r="C4093" i="3"/>
  <c r="F4093" i="3" s="1"/>
  <c r="D4093" i="3"/>
  <c r="G4093" i="3" s="1"/>
  <c r="M4093" i="3" s="1"/>
  <c r="H4093" i="3"/>
  <c r="I4093" i="3"/>
  <c r="J4093" i="3"/>
  <c r="B4094" i="3"/>
  <c r="E4094" i="3" s="1"/>
  <c r="C4094" i="3"/>
  <c r="F4094" i="3" s="1"/>
  <c r="L4094" i="3" s="1"/>
  <c r="D4094" i="3"/>
  <c r="G4094" i="3" s="1"/>
  <c r="M4094" i="3" s="1"/>
  <c r="H4094" i="3"/>
  <c r="I4094" i="3"/>
  <c r="J4094" i="3"/>
  <c r="B4095" i="3"/>
  <c r="E4095" i="3" s="1"/>
  <c r="C4095" i="3"/>
  <c r="F4095" i="3" s="1"/>
  <c r="D4095" i="3"/>
  <c r="G4095" i="3" s="1"/>
  <c r="M4095" i="3" s="1"/>
  <c r="H4095" i="3"/>
  <c r="I4095" i="3"/>
  <c r="J4095" i="3"/>
  <c r="B4096" i="3"/>
  <c r="E4096" i="3" s="1"/>
  <c r="K4096" i="3" s="1"/>
  <c r="C4096" i="3"/>
  <c r="F4096" i="3" s="1"/>
  <c r="L4096" i="3" s="1"/>
  <c r="D4096" i="3"/>
  <c r="G4096" i="3" s="1"/>
  <c r="M4096" i="3" s="1"/>
  <c r="H4096" i="3"/>
  <c r="I4096" i="3"/>
  <c r="J4096" i="3"/>
  <c r="B4097" i="3"/>
  <c r="E4097" i="3" s="1"/>
  <c r="C4097" i="3"/>
  <c r="F4097" i="3" s="1"/>
  <c r="D4097" i="3"/>
  <c r="G4097" i="3" s="1"/>
  <c r="M4097" i="3" s="1"/>
  <c r="H4097" i="3"/>
  <c r="I4097" i="3"/>
  <c r="J4097" i="3"/>
  <c r="B4098" i="3"/>
  <c r="E4098" i="3" s="1"/>
  <c r="K4098" i="3" s="1"/>
  <c r="C4098" i="3"/>
  <c r="F4098" i="3" s="1"/>
  <c r="L4098" i="3" s="1"/>
  <c r="D4098" i="3"/>
  <c r="G4098" i="3" s="1"/>
  <c r="M4098" i="3" s="1"/>
  <c r="H4098" i="3"/>
  <c r="I4098" i="3"/>
  <c r="J4098" i="3"/>
  <c r="B4099" i="3"/>
  <c r="E4099" i="3" s="1"/>
  <c r="C4099" i="3"/>
  <c r="F4099" i="3" s="1"/>
  <c r="D4099" i="3"/>
  <c r="G4099" i="3" s="1"/>
  <c r="M4099" i="3" s="1"/>
  <c r="H4099" i="3"/>
  <c r="I4099" i="3"/>
  <c r="J4099" i="3"/>
  <c r="B4100" i="3"/>
  <c r="E4100" i="3" s="1"/>
  <c r="K4100" i="3" s="1"/>
  <c r="C4100" i="3"/>
  <c r="F4100" i="3" s="1"/>
  <c r="L4100" i="3" s="1"/>
  <c r="D4100" i="3"/>
  <c r="G4100" i="3" s="1"/>
  <c r="M4100" i="3" s="1"/>
  <c r="H4100" i="3"/>
  <c r="I4100" i="3"/>
  <c r="J4100" i="3"/>
  <c r="B4101" i="3"/>
  <c r="E4101" i="3" s="1"/>
  <c r="C4101" i="3"/>
  <c r="F4101" i="3" s="1"/>
  <c r="D4101" i="3"/>
  <c r="G4101" i="3" s="1"/>
  <c r="M4101" i="3" s="1"/>
  <c r="H4101" i="3"/>
  <c r="I4101" i="3"/>
  <c r="J4101" i="3"/>
  <c r="B4102" i="3"/>
  <c r="E4102" i="3" s="1"/>
  <c r="C4102" i="3"/>
  <c r="F4102" i="3" s="1"/>
  <c r="L4102" i="3" s="1"/>
  <c r="D4102" i="3"/>
  <c r="G4102" i="3" s="1"/>
  <c r="M4102" i="3" s="1"/>
  <c r="H4102" i="3"/>
  <c r="I4102" i="3"/>
  <c r="J4102" i="3"/>
  <c r="B4103" i="3"/>
  <c r="E4103" i="3" s="1"/>
  <c r="C4103" i="3"/>
  <c r="F4103" i="3" s="1"/>
  <c r="D4103" i="3"/>
  <c r="G4103" i="3" s="1"/>
  <c r="M4103" i="3" s="1"/>
  <c r="H4103" i="3"/>
  <c r="I4103" i="3"/>
  <c r="J4103" i="3"/>
  <c r="B4104" i="3"/>
  <c r="E4104" i="3" s="1"/>
  <c r="K4104" i="3" s="1"/>
  <c r="C4104" i="3"/>
  <c r="F4104" i="3" s="1"/>
  <c r="L4104" i="3" s="1"/>
  <c r="D4104" i="3"/>
  <c r="G4104" i="3" s="1"/>
  <c r="M4104" i="3" s="1"/>
  <c r="H4104" i="3"/>
  <c r="I4104" i="3"/>
  <c r="J4104" i="3"/>
  <c r="B4105" i="3"/>
  <c r="E4105" i="3" s="1"/>
  <c r="C4105" i="3"/>
  <c r="F4105" i="3" s="1"/>
  <c r="D4105" i="3"/>
  <c r="G4105" i="3" s="1"/>
  <c r="M4105" i="3" s="1"/>
  <c r="H4105" i="3"/>
  <c r="I4105" i="3"/>
  <c r="J4105" i="3"/>
  <c r="B4106" i="3"/>
  <c r="E4106" i="3" s="1"/>
  <c r="C4106" i="3"/>
  <c r="F4106" i="3" s="1"/>
  <c r="L4106" i="3" s="1"/>
  <c r="D4106" i="3"/>
  <c r="G4106" i="3" s="1"/>
  <c r="M4106" i="3" s="1"/>
  <c r="H4106" i="3"/>
  <c r="I4106" i="3"/>
  <c r="J4106" i="3"/>
  <c r="B4107" i="3"/>
  <c r="E4107" i="3" s="1"/>
  <c r="C4107" i="3"/>
  <c r="F4107" i="3" s="1"/>
  <c r="D4107" i="3"/>
  <c r="G4107" i="3" s="1"/>
  <c r="M4107" i="3" s="1"/>
  <c r="H4107" i="3"/>
  <c r="I4107" i="3"/>
  <c r="J4107" i="3"/>
  <c r="B4108" i="3"/>
  <c r="E4108" i="3" s="1"/>
  <c r="K4108" i="3" s="1"/>
  <c r="C4108" i="3"/>
  <c r="F4108" i="3" s="1"/>
  <c r="L4108" i="3" s="1"/>
  <c r="D4108" i="3"/>
  <c r="G4108" i="3" s="1"/>
  <c r="M4108" i="3" s="1"/>
  <c r="H4108" i="3"/>
  <c r="I4108" i="3"/>
  <c r="J4108" i="3"/>
  <c r="B4109" i="3"/>
  <c r="E4109" i="3" s="1"/>
  <c r="C4109" i="3"/>
  <c r="F4109" i="3" s="1"/>
  <c r="D4109" i="3"/>
  <c r="G4109" i="3" s="1"/>
  <c r="M4109" i="3" s="1"/>
  <c r="H4109" i="3"/>
  <c r="I4109" i="3"/>
  <c r="J4109" i="3"/>
  <c r="B4110" i="3"/>
  <c r="E4110" i="3" s="1"/>
  <c r="K4110" i="3" s="1"/>
  <c r="C4110" i="3"/>
  <c r="F4110" i="3" s="1"/>
  <c r="L4110" i="3" s="1"/>
  <c r="D4110" i="3"/>
  <c r="G4110" i="3" s="1"/>
  <c r="M4110" i="3" s="1"/>
  <c r="H4110" i="3"/>
  <c r="I4110" i="3"/>
  <c r="J4110" i="3"/>
  <c r="B4111" i="3"/>
  <c r="E4111" i="3" s="1"/>
  <c r="C4111" i="3"/>
  <c r="F4111" i="3" s="1"/>
  <c r="D4111" i="3"/>
  <c r="G4111" i="3" s="1"/>
  <c r="M4111" i="3" s="1"/>
  <c r="H4111" i="3"/>
  <c r="I4111" i="3"/>
  <c r="J4111" i="3"/>
  <c r="B4112" i="3"/>
  <c r="E4112" i="3" s="1"/>
  <c r="K4112" i="3" s="1"/>
  <c r="C4112" i="3"/>
  <c r="F4112" i="3" s="1"/>
  <c r="L4112" i="3" s="1"/>
  <c r="D4112" i="3"/>
  <c r="G4112" i="3" s="1"/>
  <c r="M4112" i="3" s="1"/>
  <c r="H4112" i="3"/>
  <c r="I4112" i="3"/>
  <c r="J4112" i="3"/>
  <c r="B4113" i="3"/>
  <c r="E4113" i="3" s="1"/>
  <c r="C4113" i="3"/>
  <c r="F4113" i="3" s="1"/>
  <c r="D4113" i="3"/>
  <c r="G4113" i="3" s="1"/>
  <c r="M4113" i="3" s="1"/>
  <c r="H4113" i="3"/>
  <c r="I4113" i="3"/>
  <c r="J4113" i="3"/>
  <c r="B4114" i="3"/>
  <c r="E4114" i="3" s="1"/>
  <c r="C4114" i="3"/>
  <c r="F4114" i="3" s="1"/>
  <c r="L4114" i="3" s="1"/>
  <c r="D4114" i="3"/>
  <c r="G4114" i="3" s="1"/>
  <c r="M4114" i="3" s="1"/>
  <c r="H4114" i="3"/>
  <c r="I4114" i="3"/>
  <c r="J4114" i="3"/>
  <c r="B4115" i="3"/>
  <c r="E4115" i="3" s="1"/>
  <c r="C4115" i="3"/>
  <c r="F4115" i="3" s="1"/>
  <c r="D4115" i="3"/>
  <c r="G4115" i="3" s="1"/>
  <c r="M4115" i="3" s="1"/>
  <c r="H4115" i="3"/>
  <c r="I4115" i="3"/>
  <c r="J4115" i="3"/>
  <c r="B4116" i="3"/>
  <c r="E4116" i="3" s="1"/>
  <c r="K4116" i="3" s="1"/>
  <c r="C4116" i="3"/>
  <c r="F4116" i="3" s="1"/>
  <c r="L4116" i="3" s="1"/>
  <c r="D4116" i="3"/>
  <c r="G4116" i="3" s="1"/>
  <c r="M4116" i="3" s="1"/>
  <c r="H4116" i="3"/>
  <c r="I4116" i="3"/>
  <c r="J4116" i="3"/>
  <c r="B4117" i="3"/>
  <c r="E4117" i="3" s="1"/>
  <c r="C4117" i="3"/>
  <c r="F4117" i="3" s="1"/>
  <c r="D4117" i="3"/>
  <c r="G4117" i="3" s="1"/>
  <c r="M4117" i="3" s="1"/>
  <c r="H4117" i="3"/>
  <c r="I4117" i="3"/>
  <c r="J4117" i="3"/>
  <c r="B4118" i="3"/>
  <c r="E4118" i="3" s="1"/>
  <c r="C4118" i="3"/>
  <c r="F4118" i="3" s="1"/>
  <c r="L4118" i="3" s="1"/>
  <c r="D4118" i="3"/>
  <c r="G4118" i="3" s="1"/>
  <c r="M4118" i="3" s="1"/>
  <c r="H4118" i="3"/>
  <c r="I4118" i="3"/>
  <c r="J4118" i="3"/>
  <c r="B4119" i="3"/>
  <c r="E4119" i="3" s="1"/>
  <c r="C4119" i="3"/>
  <c r="F4119" i="3" s="1"/>
  <c r="D4119" i="3"/>
  <c r="G4119" i="3" s="1"/>
  <c r="M4119" i="3" s="1"/>
  <c r="H4119" i="3"/>
  <c r="I4119" i="3"/>
  <c r="J4119" i="3"/>
  <c r="B4120" i="3"/>
  <c r="E4120" i="3" s="1"/>
  <c r="K4120" i="3" s="1"/>
  <c r="C4120" i="3"/>
  <c r="F4120" i="3" s="1"/>
  <c r="L4120" i="3" s="1"/>
  <c r="D4120" i="3"/>
  <c r="G4120" i="3" s="1"/>
  <c r="M4120" i="3" s="1"/>
  <c r="H4120" i="3"/>
  <c r="I4120" i="3"/>
  <c r="J4120" i="3"/>
  <c r="B4121" i="3"/>
  <c r="E4121" i="3" s="1"/>
  <c r="C4121" i="3"/>
  <c r="F4121" i="3" s="1"/>
  <c r="D4121" i="3"/>
  <c r="G4121" i="3" s="1"/>
  <c r="M4121" i="3" s="1"/>
  <c r="H4121" i="3"/>
  <c r="I4121" i="3"/>
  <c r="J4121" i="3"/>
  <c r="B4122" i="3"/>
  <c r="E4122" i="3" s="1"/>
  <c r="K4122" i="3" s="1"/>
  <c r="C4122" i="3"/>
  <c r="F4122" i="3" s="1"/>
  <c r="L4122" i="3" s="1"/>
  <c r="D4122" i="3"/>
  <c r="G4122" i="3" s="1"/>
  <c r="M4122" i="3" s="1"/>
  <c r="H4122" i="3"/>
  <c r="I4122" i="3"/>
  <c r="J4122" i="3"/>
  <c r="B4123" i="3"/>
  <c r="E4123" i="3" s="1"/>
  <c r="C4123" i="3"/>
  <c r="F4123" i="3" s="1"/>
  <c r="D4123" i="3"/>
  <c r="G4123" i="3" s="1"/>
  <c r="M4123" i="3" s="1"/>
  <c r="H4123" i="3"/>
  <c r="I4123" i="3"/>
  <c r="J4123" i="3"/>
  <c r="B4124" i="3"/>
  <c r="E4124" i="3" s="1"/>
  <c r="K4124" i="3" s="1"/>
  <c r="C4124" i="3"/>
  <c r="F4124" i="3" s="1"/>
  <c r="L4124" i="3" s="1"/>
  <c r="D4124" i="3"/>
  <c r="G4124" i="3" s="1"/>
  <c r="M4124" i="3" s="1"/>
  <c r="H4124" i="3"/>
  <c r="I4124" i="3"/>
  <c r="J4124" i="3"/>
  <c r="B4125" i="3"/>
  <c r="E4125" i="3" s="1"/>
  <c r="C4125" i="3"/>
  <c r="F4125" i="3" s="1"/>
  <c r="D4125" i="3"/>
  <c r="G4125" i="3" s="1"/>
  <c r="M4125" i="3" s="1"/>
  <c r="H4125" i="3"/>
  <c r="I4125" i="3"/>
  <c r="J4125" i="3"/>
  <c r="B4126" i="3"/>
  <c r="E4126" i="3" s="1"/>
  <c r="C4126" i="3"/>
  <c r="F4126" i="3" s="1"/>
  <c r="L4126" i="3" s="1"/>
  <c r="D4126" i="3"/>
  <c r="G4126" i="3" s="1"/>
  <c r="M4126" i="3" s="1"/>
  <c r="H4126" i="3"/>
  <c r="I4126" i="3"/>
  <c r="J4126" i="3"/>
  <c r="B4127" i="3"/>
  <c r="E4127" i="3" s="1"/>
  <c r="C4127" i="3"/>
  <c r="F4127" i="3" s="1"/>
  <c r="D4127" i="3"/>
  <c r="G4127" i="3" s="1"/>
  <c r="M4127" i="3" s="1"/>
  <c r="H4127" i="3"/>
  <c r="I4127" i="3"/>
  <c r="J4127" i="3"/>
  <c r="B4128" i="3"/>
  <c r="E4128" i="3" s="1"/>
  <c r="K4128" i="3" s="1"/>
  <c r="C4128" i="3"/>
  <c r="F4128" i="3" s="1"/>
  <c r="L4128" i="3" s="1"/>
  <c r="D4128" i="3"/>
  <c r="G4128" i="3" s="1"/>
  <c r="M4128" i="3" s="1"/>
  <c r="H4128" i="3"/>
  <c r="I4128" i="3"/>
  <c r="J4128" i="3"/>
  <c r="B4129" i="3"/>
  <c r="E4129" i="3" s="1"/>
  <c r="C4129" i="3"/>
  <c r="F4129" i="3" s="1"/>
  <c r="D4129" i="3"/>
  <c r="G4129" i="3" s="1"/>
  <c r="M4129" i="3" s="1"/>
  <c r="H4129" i="3"/>
  <c r="I4129" i="3"/>
  <c r="J4129" i="3"/>
  <c r="B4130" i="3"/>
  <c r="E4130" i="3" s="1"/>
  <c r="C4130" i="3"/>
  <c r="F4130" i="3" s="1"/>
  <c r="L4130" i="3" s="1"/>
  <c r="D4130" i="3"/>
  <c r="G4130" i="3" s="1"/>
  <c r="M4130" i="3" s="1"/>
  <c r="H4130" i="3"/>
  <c r="I4130" i="3"/>
  <c r="J4130" i="3"/>
  <c r="B4131" i="3"/>
  <c r="E4131" i="3" s="1"/>
  <c r="C4131" i="3"/>
  <c r="F4131" i="3" s="1"/>
  <c r="D4131" i="3"/>
  <c r="G4131" i="3" s="1"/>
  <c r="M4131" i="3" s="1"/>
  <c r="H4131" i="3"/>
  <c r="I4131" i="3"/>
  <c r="J4131" i="3"/>
  <c r="B4132" i="3"/>
  <c r="E4132" i="3" s="1"/>
  <c r="K4132" i="3" s="1"/>
  <c r="C4132" i="3"/>
  <c r="F4132" i="3" s="1"/>
  <c r="L4132" i="3" s="1"/>
  <c r="D4132" i="3"/>
  <c r="G4132" i="3" s="1"/>
  <c r="M4132" i="3" s="1"/>
  <c r="H4132" i="3"/>
  <c r="I4132" i="3"/>
  <c r="J4132" i="3"/>
  <c r="B4133" i="3"/>
  <c r="E4133" i="3" s="1"/>
  <c r="C4133" i="3"/>
  <c r="F4133" i="3" s="1"/>
  <c r="D4133" i="3"/>
  <c r="G4133" i="3" s="1"/>
  <c r="M4133" i="3" s="1"/>
  <c r="H4133" i="3"/>
  <c r="I4133" i="3"/>
  <c r="J4133" i="3"/>
  <c r="B4134" i="3"/>
  <c r="E4134" i="3" s="1"/>
  <c r="K4134" i="3" s="1"/>
  <c r="C4134" i="3"/>
  <c r="F4134" i="3" s="1"/>
  <c r="L4134" i="3" s="1"/>
  <c r="D4134" i="3"/>
  <c r="G4134" i="3" s="1"/>
  <c r="M4134" i="3" s="1"/>
  <c r="H4134" i="3"/>
  <c r="I4134" i="3"/>
  <c r="J4134" i="3"/>
  <c r="B4135" i="3"/>
  <c r="E4135" i="3" s="1"/>
  <c r="C4135" i="3"/>
  <c r="F4135" i="3" s="1"/>
  <c r="D4135" i="3"/>
  <c r="G4135" i="3" s="1"/>
  <c r="M4135" i="3" s="1"/>
  <c r="H4135" i="3"/>
  <c r="I4135" i="3"/>
  <c r="J4135" i="3"/>
  <c r="B4136" i="3"/>
  <c r="E4136" i="3" s="1"/>
  <c r="K4136" i="3" s="1"/>
  <c r="C4136" i="3"/>
  <c r="F4136" i="3" s="1"/>
  <c r="L4136" i="3" s="1"/>
  <c r="D4136" i="3"/>
  <c r="G4136" i="3" s="1"/>
  <c r="M4136" i="3" s="1"/>
  <c r="H4136" i="3"/>
  <c r="I4136" i="3"/>
  <c r="J4136" i="3"/>
  <c r="B4137" i="3"/>
  <c r="E4137" i="3" s="1"/>
  <c r="C4137" i="3"/>
  <c r="F4137" i="3" s="1"/>
  <c r="D4137" i="3"/>
  <c r="G4137" i="3" s="1"/>
  <c r="M4137" i="3" s="1"/>
  <c r="H4137" i="3"/>
  <c r="I4137" i="3"/>
  <c r="J4137" i="3"/>
  <c r="B4138" i="3"/>
  <c r="E4138" i="3" s="1"/>
  <c r="C4138" i="3"/>
  <c r="F4138" i="3" s="1"/>
  <c r="L4138" i="3" s="1"/>
  <c r="D4138" i="3"/>
  <c r="G4138" i="3" s="1"/>
  <c r="M4138" i="3" s="1"/>
  <c r="H4138" i="3"/>
  <c r="I4138" i="3"/>
  <c r="J4138" i="3"/>
  <c r="B4139" i="3"/>
  <c r="E4139" i="3" s="1"/>
  <c r="C4139" i="3"/>
  <c r="F4139" i="3" s="1"/>
  <c r="D4139" i="3"/>
  <c r="G4139" i="3" s="1"/>
  <c r="M4139" i="3" s="1"/>
  <c r="H4139" i="3"/>
  <c r="I4139" i="3"/>
  <c r="J4139" i="3"/>
  <c r="B4140" i="3"/>
  <c r="E4140" i="3" s="1"/>
  <c r="K4140" i="3" s="1"/>
  <c r="C4140" i="3"/>
  <c r="F4140" i="3" s="1"/>
  <c r="L4140" i="3" s="1"/>
  <c r="D4140" i="3"/>
  <c r="G4140" i="3" s="1"/>
  <c r="M4140" i="3" s="1"/>
  <c r="H4140" i="3"/>
  <c r="I4140" i="3"/>
  <c r="J4140" i="3"/>
  <c r="B4141" i="3"/>
  <c r="E4141" i="3" s="1"/>
  <c r="C4141" i="3"/>
  <c r="F4141" i="3" s="1"/>
  <c r="D4141" i="3"/>
  <c r="G4141" i="3" s="1"/>
  <c r="M4141" i="3" s="1"/>
  <c r="H4141" i="3"/>
  <c r="I4141" i="3"/>
  <c r="J4141" i="3"/>
  <c r="B4142" i="3"/>
  <c r="E4142" i="3" s="1"/>
  <c r="C4142" i="3"/>
  <c r="F4142" i="3" s="1"/>
  <c r="L4142" i="3" s="1"/>
  <c r="D4142" i="3"/>
  <c r="G4142" i="3" s="1"/>
  <c r="M4142" i="3" s="1"/>
  <c r="H4142" i="3"/>
  <c r="I4142" i="3"/>
  <c r="J4142" i="3"/>
  <c r="B4143" i="3"/>
  <c r="E4143" i="3" s="1"/>
  <c r="C4143" i="3"/>
  <c r="F4143" i="3" s="1"/>
  <c r="D4143" i="3"/>
  <c r="G4143" i="3" s="1"/>
  <c r="M4143" i="3" s="1"/>
  <c r="H4143" i="3"/>
  <c r="I4143" i="3"/>
  <c r="J4143" i="3"/>
  <c r="B4144" i="3"/>
  <c r="E4144" i="3" s="1"/>
  <c r="K4144" i="3" s="1"/>
  <c r="C4144" i="3"/>
  <c r="F4144" i="3" s="1"/>
  <c r="L4144" i="3" s="1"/>
  <c r="D4144" i="3"/>
  <c r="G4144" i="3" s="1"/>
  <c r="M4144" i="3" s="1"/>
  <c r="H4144" i="3"/>
  <c r="I4144" i="3"/>
  <c r="J4144" i="3"/>
  <c r="B4145" i="3"/>
  <c r="E4145" i="3" s="1"/>
  <c r="C4145" i="3"/>
  <c r="F4145" i="3" s="1"/>
  <c r="D4145" i="3"/>
  <c r="G4145" i="3" s="1"/>
  <c r="M4145" i="3" s="1"/>
  <c r="H4145" i="3"/>
  <c r="I4145" i="3"/>
  <c r="J4145" i="3"/>
  <c r="B4146" i="3"/>
  <c r="E4146" i="3" s="1"/>
  <c r="K4146" i="3" s="1"/>
  <c r="C4146" i="3"/>
  <c r="F4146" i="3" s="1"/>
  <c r="L4146" i="3" s="1"/>
  <c r="D4146" i="3"/>
  <c r="G4146" i="3" s="1"/>
  <c r="M4146" i="3" s="1"/>
  <c r="H4146" i="3"/>
  <c r="I4146" i="3"/>
  <c r="J4146" i="3"/>
  <c r="B4147" i="3"/>
  <c r="E4147" i="3" s="1"/>
  <c r="C4147" i="3"/>
  <c r="F4147" i="3" s="1"/>
  <c r="D4147" i="3"/>
  <c r="G4147" i="3" s="1"/>
  <c r="M4147" i="3" s="1"/>
  <c r="H4147" i="3"/>
  <c r="I4147" i="3"/>
  <c r="J4147" i="3"/>
  <c r="B4148" i="3"/>
  <c r="E4148" i="3" s="1"/>
  <c r="K4148" i="3" s="1"/>
  <c r="C4148" i="3"/>
  <c r="F4148" i="3" s="1"/>
  <c r="L4148" i="3" s="1"/>
  <c r="D4148" i="3"/>
  <c r="G4148" i="3" s="1"/>
  <c r="M4148" i="3" s="1"/>
  <c r="H4148" i="3"/>
  <c r="I4148" i="3"/>
  <c r="J4148" i="3"/>
  <c r="B4149" i="3"/>
  <c r="E4149" i="3" s="1"/>
  <c r="C4149" i="3"/>
  <c r="F4149" i="3" s="1"/>
  <c r="D4149" i="3"/>
  <c r="G4149" i="3" s="1"/>
  <c r="M4149" i="3" s="1"/>
  <c r="H4149" i="3"/>
  <c r="I4149" i="3"/>
  <c r="J4149" i="3"/>
  <c r="B4150" i="3"/>
  <c r="E4150" i="3" s="1"/>
  <c r="C4150" i="3"/>
  <c r="F4150" i="3" s="1"/>
  <c r="L4150" i="3" s="1"/>
  <c r="D4150" i="3"/>
  <c r="G4150" i="3" s="1"/>
  <c r="M4150" i="3" s="1"/>
  <c r="H4150" i="3"/>
  <c r="I4150" i="3"/>
  <c r="J4150" i="3"/>
  <c r="B4151" i="3"/>
  <c r="E4151" i="3" s="1"/>
  <c r="C4151" i="3"/>
  <c r="F4151" i="3" s="1"/>
  <c r="D4151" i="3"/>
  <c r="G4151" i="3" s="1"/>
  <c r="M4151" i="3" s="1"/>
  <c r="H4151" i="3"/>
  <c r="I4151" i="3"/>
  <c r="J4151" i="3"/>
  <c r="B4152" i="3"/>
  <c r="E4152" i="3" s="1"/>
  <c r="K4152" i="3" s="1"/>
  <c r="C4152" i="3"/>
  <c r="F4152" i="3" s="1"/>
  <c r="L4152" i="3" s="1"/>
  <c r="D4152" i="3"/>
  <c r="G4152" i="3" s="1"/>
  <c r="M4152" i="3" s="1"/>
  <c r="H4152" i="3"/>
  <c r="I4152" i="3"/>
  <c r="J4152" i="3"/>
  <c r="B4153" i="3"/>
  <c r="E4153" i="3" s="1"/>
  <c r="C4153" i="3"/>
  <c r="F4153" i="3" s="1"/>
  <c r="D4153" i="3"/>
  <c r="G4153" i="3" s="1"/>
  <c r="M4153" i="3" s="1"/>
  <c r="H4153" i="3"/>
  <c r="I4153" i="3"/>
  <c r="J4153" i="3"/>
  <c r="B4154" i="3"/>
  <c r="E4154" i="3" s="1"/>
  <c r="K4154" i="3" s="1"/>
  <c r="C4154" i="3"/>
  <c r="F4154" i="3" s="1"/>
  <c r="L4154" i="3" s="1"/>
  <c r="D4154" i="3"/>
  <c r="G4154" i="3" s="1"/>
  <c r="M4154" i="3" s="1"/>
  <c r="H4154" i="3"/>
  <c r="I4154" i="3"/>
  <c r="J4154" i="3"/>
  <c r="B4155" i="3"/>
  <c r="E4155" i="3" s="1"/>
  <c r="C4155" i="3"/>
  <c r="F4155" i="3" s="1"/>
  <c r="D4155" i="3"/>
  <c r="G4155" i="3" s="1"/>
  <c r="M4155" i="3" s="1"/>
  <c r="H4155" i="3"/>
  <c r="I4155" i="3"/>
  <c r="J4155" i="3"/>
  <c r="B4156" i="3"/>
  <c r="E4156" i="3" s="1"/>
  <c r="K4156" i="3" s="1"/>
  <c r="C4156" i="3"/>
  <c r="F4156" i="3" s="1"/>
  <c r="L4156" i="3" s="1"/>
  <c r="D4156" i="3"/>
  <c r="G4156" i="3" s="1"/>
  <c r="M4156" i="3" s="1"/>
  <c r="H4156" i="3"/>
  <c r="I4156" i="3"/>
  <c r="J4156" i="3"/>
  <c r="B4157" i="3"/>
  <c r="E4157" i="3" s="1"/>
  <c r="C4157" i="3"/>
  <c r="F4157" i="3" s="1"/>
  <c r="D4157" i="3"/>
  <c r="G4157" i="3" s="1"/>
  <c r="M4157" i="3" s="1"/>
  <c r="H4157" i="3"/>
  <c r="I4157" i="3"/>
  <c r="J4157" i="3"/>
  <c r="B4158" i="3"/>
  <c r="E4158" i="3" s="1"/>
  <c r="C4158" i="3"/>
  <c r="F4158" i="3" s="1"/>
  <c r="L4158" i="3" s="1"/>
  <c r="D4158" i="3"/>
  <c r="G4158" i="3" s="1"/>
  <c r="M4158" i="3" s="1"/>
  <c r="H4158" i="3"/>
  <c r="I4158" i="3"/>
  <c r="J4158" i="3"/>
  <c r="B4159" i="3"/>
  <c r="E4159" i="3" s="1"/>
  <c r="C4159" i="3"/>
  <c r="F4159" i="3" s="1"/>
  <c r="D4159" i="3"/>
  <c r="G4159" i="3" s="1"/>
  <c r="M4159" i="3" s="1"/>
  <c r="H4159" i="3"/>
  <c r="I4159" i="3"/>
  <c r="J4159" i="3"/>
  <c r="B4160" i="3"/>
  <c r="E4160" i="3" s="1"/>
  <c r="K4160" i="3" s="1"/>
  <c r="C4160" i="3"/>
  <c r="F4160" i="3" s="1"/>
  <c r="L4160" i="3" s="1"/>
  <c r="D4160" i="3"/>
  <c r="G4160" i="3" s="1"/>
  <c r="M4160" i="3" s="1"/>
  <c r="H4160" i="3"/>
  <c r="I4160" i="3"/>
  <c r="J4160" i="3"/>
  <c r="B4161" i="3"/>
  <c r="E4161" i="3" s="1"/>
  <c r="C4161" i="3"/>
  <c r="F4161" i="3" s="1"/>
  <c r="D4161" i="3"/>
  <c r="G4161" i="3" s="1"/>
  <c r="M4161" i="3" s="1"/>
  <c r="H4161" i="3"/>
  <c r="I4161" i="3"/>
  <c r="J4161" i="3"/>
  <c r="B4162" i="3"/>
  <c r="E4162" i="3" s="1"/>
  <c r="K4162" i="3" s="1"/>
  <c r="C4162" i="3"/>
  <c r="F4162" i="3" s="1"/>
  <c r="L4162" i="3" s="1"/>
  <c r="D4162" i="3"/>
  <c r="G4162" i="3" s="1"/>
  <c r="M4162" i="3" s="1"/>
  <c r="H4162" i="3"/>
  <c r="I4162" i="3"/>
  <c r="J4162" i="3"/>
  <c r="B4163" i="3"/>
  <c r="E4163" i="3" s="1"/>
  <c r="C4163" i="3"/>
  <c r="F4163" i="3" s="1"/>
  <c r="D4163" i="3"/>
  <c r="G4163" i="3" s="1"/>
  <c r="M4163" i="3" s="1"/>
  <c r="H4163" i="3"/>
  <c r="I4163" i="3"/>
  <c r="J4163" i="3"/>
  <c r="B4164" i="3"/>
  <c r="E4164" i="3" s="1"/>
  <c r="K4164" i="3" s="1"/>
  <c r="C4164" i="3"/>
  <c r="F4164" i="3" s="1"/>
  <c r="L4164" i="3" s="1"/>
  <c r="D4164" i="3"/>
  <c r="G4164" i="3" s="1"/>
  <c r="M4164" i="3" s="1"/>
  <c r="H4164" i="3"/>
  <c r="I4164" i="3"/>
  <c r="J4164" i="3"/>
  <c r="B4165" i="3"/>
  <c r="E4165" i="3" s="1"/>
  <c r="C4165" i="3"/>
  <c r="F4165" i="3" s="1"/>
  <c r="D4165" i="3"/>
  <c r="G4165" i="3" s="1"/>
  <c r="M4165" i="3" s="1"/>
  <c r="H4165" i="3"/>
  <c r="I4165" i="3"/>
  <c r="J4165" i="3"/>
  <c r="B4166" i="3"/>
  <c r="E4166" i="3" s="1"/>
  <c r="C4166" i="3"/>
  <c r="F4166" i="3" s="1"/>
  <c r="L4166" i="3" s="1"/>
  <c r="D4166" i="3"/>
  <c r="G4166" i="3" s="1"/>
  <c r="M4166" i="3" s="1"/>
  <c r="H4166" i="3"/>
  <c r="I4166" i="3"/>
  <c r="J4166" i="3"/>
  <c r="B4167" i="3"/>
  <c r="E4167" i="3" s="1"/>
  <c r="C4167" i="3"/>
  <c r="F4167" i="3" s="1"/>
  <c r="D4167" i="3"/>
  <c r="G4167" i="3" s="1"/>
  <c r="M4167" i="3" s="1"/>
  <c r="H4167" i="3"/>
  <c r="I4167" i="3"/>
  <c r="J4167" i="3"/>
  <c r="B4168" i="3"/>
  <c r="E4168" i="3" s="1"/>
  <c r="K4168" i="3" s="1"/>
  <c r="C4168" i="3"/>
  <c r="F4168" i="3" s="1"/>
  <c r="L4168" i="3" s="1"/>
  <c r="D4168" i="3"/>
  <c r="G4168" i="3" s="1"/>
  <c r="M4168" i="3" s="1"/>
  <c r="H4168" i="3"/>
  <c r="I4168" i="3"/>
  <c r="J4168" i="3"/>
  <c r="B4169" i="3"/>
  <c r="E4169" i="3" s="1"/>
  <c r="C4169" i="3"/>
  <c r="F4169" i="3" s="1"/>
  <c r="D4169" i="3"/>
  <c r="G4169" i="3" s="1"/>
  <c r="M4169" i="3" s="1"/>
  <c r="H4169" i="3"/>
  <c r="I4169" i="3"/>
  <c r="J4169" i="3"/>
  <c r="B4170" i="3"/>
  <c r="E4170" i="3" s="1"/>
  <c r="K4170" i="3" s="1"/>
  <c r="C4170" i="3"/>
  <c r="F4170" i="3" s="1"/>
  <c r="L4170" i="3" s="1"/>
  <c r="D4170" i="3"/>
  <c r="G4170" i="3" s="1"/>
  <c r="M4170" i="3" s="1"/>
  <c r="H4170" i="3"/>
  <c r="I4170" i="3"/>
  <c r="J4170" i="3"/>
  <c r="B4171" i="3"/>
  <c r="E4171" i="3" s="1"/>
  <c r="C4171" i="3"/>
  <c r="F4171" i="3" s="1"/>
  <c r="D4171" i="3"/>
  <c r="G4171" i="3" s="1"/>
  <c r="M4171" i="3" s="1"/>
  <c r="H4171" i="3"/>
  <c r="I4171" i="3"/>
  <c r="J4171" i="3"/>
  <c r="B4172" i="3"/>
  <c r="E4172" i="3" s="1"/>
  <c r="K4172" i="3" s="1"/>
  <c r="C4172" i="3"/>
  <c r="F4172" i="3" s="1"/>
  <c r="L4172" i="3" s="1"/>
  <c r="D4172" i="3"/>
  <c r="G4172" i="3" s="1"/>
  <c r="M4172" i="3" s="1"/>
  <c r="H4172" i="3"/>
  <c r="I4172" i="3"/>
  <c r="J4172" i="3"/>
  <c r="B4173" i="3"/>
  <c r="E4173" i="3" s="1"/>
  <c r="C4173" i="3"/>
  <c r="F4173" i="3" s="1"/>
  <c r="D4173" i="3"/>
  <c r="G4173" i="3" s="1"/>
  <c r="M4173" i="3" s="1"/>
  <c r="H4173" i="3"/>
  <c r="I4173" i="3"/>
  <c r="J4173" i="3"/>
  <c r="B4174" i="3"/>
  <c r="E4174" i="3" s="1"/>
  <c r="C4174" i="3"/>
  <c r="F4174" i="3" s="1"/>
  <c r="L4174" i="3" s="1"/>
  <c r="D4174" i="3"/>
  <c r="G4174" i="3" s="1"/>
  <c r="M4174" i="3" s="1"/>
  <c r="H4174" i="3"/>
  <c r="I4174" i="3"/>
  <c r="J4174" i="3"/>
  <c r="B4175" i="3"/>
  <c r="E4175" i="3" s="1"/>
  <c r="C4175" i="3"/>
  <c r="F4175" i="3" s="1"/>
  <c r="D4175" i="3"/>
  <c r="G4175" i="3" s="1"/>
  <c r="M4175" i="3" s="1"/>
  <c r="H4175" i="3"/>
  <c r="I4175" i="3"/>
  <c r="J4175" i="3"/>
  <c r="B4176" i="3"/>
  <c r="E4176" i="3" s="1"/>
  <c r="K4176" i="3" s="1"/>
  <c r="C4176" i="3"/>
  <c r="F4176" i="3" s="1"/>
  <c r="L4176" i="3" s="1"/>
  <c r="D4176" i="3"/>
  <c r="G4176" i="3" s="1"/>
  <c r="M4176" i="3" s="1"/>
  <c r="H4176" i="3"/>
  <c r="I4176" i="3"/>
  <c r="J4176" i="3"/>
  <c r="B4177" i="3"/>
  <c r="E4177" i="3" s="1"/>
  <c r="C4177" i="3"/>
  <c r="F4177" i="3" s="1"/>
  <c r="D4177" i="3"/>
  <c r="G4177" i="3" s="1"/>
  <c r="M4177" i="3" s="1"/>
  <c r="H4177" i="3"/>
  <c r="I4177" i="3"/>
  <c r="J4177" i="3"/>
  <c r="B4178" i="3"/>
  <c r="E4178" i="3" s="1"/>
  <c r="K4178" i="3" s="1"/>
  <c r="C4178" i="3"/>
  <c r="F4178" i="3" s="1"/>
  <c r="L4178" i="3" s="1"/>
  <c r="D4178" i="3"/>
  <c r="G4178" i="3" s="1"/>
  <c r="M4178" i="3" s="1"/>
  <c r="H4178" i="3"/>
  <c r="I4178" i="3"/>
  <c r="J4178" i="3"/>
  <c r="B4179" i="3"/>
  <c r="E4179" i="3" s="1"/>
  <c r="C4179" i="3"/>
  <c r="F4179" i="3" s="1"/>
  <c r="D4179" i="3"/>
  <c r="G4179" i="3" s="1"/>
  <c r="M4179" i="3" s="1"/>
  <c r="H4179" i="3"/>
  <c r="I4179" i="3"/>
  <c r="J4179" i="3"/>
  <c r="B4180" i="3"/>
  <c r="E4180" i="3" s="1"/>
  <c r="K4180" i="3" s="1"/>
  <c r="C4180" i="3"/>
  <c r="F4180" i="3" s="1"/>
  <c r="L4180" i="3" s="1"/>
  <c r="D4180" i="3"/>
  <c r="G4180" i="3" s="1"/>
  <c r="M4180" i="3" s="1"/>
  <c r="H4180" i="3"/>
  <c r="I4180" i="3"/>
  <c r="J4180" i="3"/>
  <c r="B4181" i="3"/>
  <c r="E4181" i="3" s="1"/>
  <c r="C4181" i="3"/>
  <c r="F4181" i="3" s="1"/>
  <c r="D4181" i="3"/>
  <c r="G4181" i="3" s="1"/>
  <c r="M4181" i="3" s="1"/>
  <c r="H4181" i="3"/>
  <c r="I4181" i="3"/>
  <c r="J4181" i="3"/>
  <c r="B4182" i="3"/>
  <c r="E4182" i="3" s="1"/>
  <c r="C4182" i="3"/>
  <c r="F4182" i="3" s="1"/>
  <c r="L4182" i="3" s="1"/>
  <c r="D4182" i="3"/>
  <c r="G4182" i="3" s="1"/>
  <c r="M4182" i="3" s="1"/>
  <c r="H4182" i="3"/>
  <c r="I4182" i="3"/>
  <c r="J4182" i="3"/>
  <c r="B4183" i="3"/>
  <c r="E4183" i="3" s="1"/>
  <c r="C4183" i="3"/>
  <c r="F4183" i="3" s="1"/>
  <c r="D4183" i="3"/>
  <c r="G4183" i="3" s="1"/>
  <c r="M4183" i="3" s="1"/>
  <c r="H4183" i="3"/>
  <c r="I4183" i="3"/>
  <c r="J4183" i="3"/>
  <c r="B4184" i="3"/>
  <c r="E4184" i="3" s="1"/>
  <c r="K4184" i="3" s="1"/>
  <c r="C4184" i="3"/>
  <c r="F4184" i="3" s="1"/>
  <c r="L4184" i="3" s="1"/>
  <c r="D4184" i="3"/>
  <c r="G4184" i="3" s="1"/>
  <c r="M4184" i="3" s="1"/>
  <c r="H4184" i="3"/>
  <c r="I4184" i="3"/>
  <c r="J4184" i="3"/>
  <c r="B4185" i="3"/>
  <c r="E4185" i="3" s="1"/>
  <c r="C4185" i="3"/>
  <c r="F4185" i="3" s="1"/>
  <c r="D4185" i="3"/>
  <c r="G4185" i="3" s="1"/>
  <c r="M4185" i="3" s="1"/>
  <c r="H4185" i="3"/>
  <c r="I4185" i="3"/>
  <c r="J4185" i="3"/>
  <c r="B4186" i="3"/>
  <c r="E4186" i="3" s="1"/>
  <c r="K4186" i="3" s="1"/>
  <c r="C4186" i="3"/>
  <c r="F4186" i="3" s="1"/>
  <c r="L4186" i="3" s="1"/>
  <c r="D4186" i="3"/>
  <c r="G4186" i="3" s="1"/>
  <c r="M4186" i="3" s="1"/>
  <c r="H4186" i="3"/>
  <c r="I4186" i="3"/>
  <c r="J4186" i="3"/>
  <c r="B4187" i="3"/>
  <c r="E4187" i="3" s="1"/>
  <c r="C4187" i="3"/>
  <c r="F4187" i="3" s="1"/>
  <c r="D4187" i="3"/>
  <c r="G4187" i="3" s="1"/>
  <c r="M4187" i="3" s="1"/>
  <c r="H4187" i="3"/>
  <c r="I4187" i="3"/>
  <c r="J4187" i="3"/>
  <c r="B4188" i="3"/>
  <c r="E4188" i="3" s="1"/>
  <c r="K4188" i="3" s="1"/>
  <c r="C4188" i="3"/>
  <c r="F4188" i="3" s="1"/>
  <c r="L4188" i="3" s="1"/>
  <c r="D4188" i="3"/>
  <c r="G4188" i="3" s="1"/>
  <c r="M4188" i="3" s="1"/>
  <c r="H4188" i="3"/>
  <c r="I4188" i="3"/>
  <c r="J4188" i="3"/>
  <c r="B4189" i="3"/>
  <c r="E4189" i="3" s="1"/>
  <c r="C4189" i="3"/>
  <c r="F4189" i="3" s="1"/>
  <c r="D4189" i="3"/>
  <c r="G4189" i="3" s="1"/>
  <c r="M4189" i="3" s="1"/>
  <c r="H4189" i="3"/>
  <c r="I4189" i="3"/>
  <c r="J4189" i="3"/>
  <c r="B4190" i="3"/>
  <c r="E4190" i="3" s="1"/>
  <c r="C4190" i="3"/>
  <c r="F4190" i="3" s="1"/>
  <c r="L4190" i="3" s="1"/>
  <c r="D4190" i="3"/>
  <c r="G4190" i="3" s="1"/>
  <c r="M4190" i="3" s="1"/>
  <c r="H4190" i="3"/>
  <c r="I4190" i="3"/>
  <c r="J4190" i="3"/>
  <c r="B4191" i="3"/>
  <c r="E4191" i="3" s="1"/>
  <c r="C4191" i="3"/>
  <c r="F4191" i="3" s="1"/>
  <c r="D4191" i="3"/>
  <c r="G4191" i="3" s="1"/>
  <c r="M4191" i="3" s="1"/>
  <c r="H4191" i="3"/>
  <c r="I4191" i="3"/>
  <c r="J4191" i="3"/>
  <c r="B4192" i="3"/>
  <c r="E4192" i="3" s="1"/>
  <c r="K4192" i="3" s="1"/>
  <c r="C4192" i="3"/>
  <c r="F4192" i="3" s="1"/>
  <c r="L4192" i="3" s="1"/>
  <c r="D4192" i="3"/>
  <c r="G4192" i="3" s="1"/>
  <c r="M4192" i="3" s="1"/>
  <c r="H4192" i="3"/>
  <c r="I4192" i="3"/>
  <c r="J4192" i="3"/>
  <c r="B4193" i="3"/>
  <c r="E4193" i="3" s="1"/>
  <c r="C4193" i="3"/>
  <c r="F4193" i="3" s="1"/>
  <c r="D4193" i="3"/>
  <c r="G4193" i="3" s="1"/>
  <c r="M4193" i="3" s="1"/>
  <c r="H4193" i="3"/>
  <c r="I4193" i="3"/>
  <c r="J4193" i="3"/>
  <c r="B4194" i="3"/>
  <c r="E4194" i="3" s="1"/>
  <c r="K4194" i="3" s="1"/>
  <c r="C4194" i="3"/>
  <c r="F4194" i="3" s="1"/>
  <c r="L4194" i="3" s="1"/>
  <c r="D4194" i="3"/>
  <c r="G4194" i="3" s="1"/>
  <c r="M4194" i="3" s="1"/>
  <c r="H4194" i="3"/>
  <c r="I4194" i="3"/>
  <c r="J4194" i="3"/>
  <c r="B4195" i="3"/>
  <c r="E4195" i="3" s="1"/>
  <c r="C4195" i="3"/>
  <c r="F4195" i="3" s="1"/>
  <c r="D4195" i="3"/>
  <c r="G4195" i="3" s="1"/>
  <c r="M4195" i="3" s="1"/>
  <c r="H4195" i="3"/>
  <c r="I4195" i="3"/>
  <c r="J4195" i="3"/>
  <c r="B4196" i="3"/>
  <c r="E4196" i="3" s="1"/>
  <c r="K4196" i="3" s="1"/>
  <c r="C4196" i="3"/>
  <c r="F4196" i="3" s="1"/>
  <c r="L4196" i="3" s="1"/>
  <c r="D4196" i="3"/>
  <c r="G4196" i="3" s="1"/>
  <c r="M4196" i="3" s="1"/>
  <c r="H4196" i="3"/>
  <c r="I4196" i="3"/>
  <c r="J4196" i="3"/>
  <c r="B4197" i="3"/>
  <c r="E4197" i="3" s="1"/>
  <c r="C4197" i="3"/>
  <c r="F4197" i="3" s="1"/>
  <c r="D4197" i="3"/>
  <c r="G4197" i="3" s="1"/>
  <c r="M4197" i="3" s="1"/>
  <c r="H4197" i="3"/>
  <c r="I4197" i="3"/>
  <c r="J4197" i="3"/>
  <c r="B4198" i="3"/>
  <c r="E4198" i="3" s="1"/>
  <c r="C4198" i="3"/>
  <c r="F4198" i="3" s="1"/>
  <c r="L4198" i="3" s="1"/>
  <c r="D4198" i="3"/>
  <c r="G4198" i="3" s="1"/>
  <c r="M4198" i="3" s="1"/>
  <c r="H4198" i="3"/>
  <c r="I4198" i="3"/>
  <c r="J4198" i="3"/>
  <c r="B4199" i="3"/>
  <c r="E4199" i="3" s="1"/>
  <c r="C4199" i="3"/>
  <c r="F4199" i="3" s="1"/>
  <c r="D4199" i="3"/>
  <c r="G4199" i="3" s="1"/>
  <c r="M4199" i="3" s="1"/>
  <c r="H4199" i="3"/>
  <c r="I4199" i="3"/>
  <c r="J4199" i="3"/>
  <c r="B4200" i="3"/>
  <c r="E4200" i="3" s="1"/>
  <c r="K4200" i="3" s="1"/>
  <c r="C4200" i="3"/>
  <c r="F4200" i="3" s="1"/>
  <c r="L4200" i="3" s="1"/>
  <c r="D4200" i="3"/>
  <c r="G4200" i="3" s="1"/>
  <c r="M4200" i="3" s="1"/>
  <c r="H4200" i="3"/>
  <c r="I4200" i="3"/>
  <c r="J4200" i="3"/>
  <c r="B4201" i="3"/>
  <c r="E4201" i="3" s="1"/>
  <c r="C4201" i="3"/>
  <c r="F4201" i="3" s="1"/>
  <c r="D4201" i="3"/>
  <c r="G4201" i="3" s="1"/>
  <c r="M4201" i="3" s="1"/>
  <c r="H4201" i="3"/>
  <c r="I4201" i="3"/>
  <c r="J4201" i="3"/>
  <c r="B4202" i="3"/>
  <c r="E4202" i="3" s="1"/>
  <c r="K4202" i="3" s="1"/>
  <c r="C4202" i="3"/>
  <c r="F4202" i="3" s="1"/>
  <c r="L4202" i="3" s="1"/>
  <c r="D4202" i="3"/>
  <c r="G4202" i="3" s="1"/>
  <c r="M4202" i="3" s="1"/>
  <c r="H4202" i="3"/>
  <c r="I4202" i="3"/>
  <c r="J4202" i="3"/>
  <c r="B4203" i="3"/>
  <c r="E4203" i="3" s="1"/>
  <c r="C4203" i="3"/>
  <c r="F4203" i="3" s="1"/>
  <c r="D4203" i="3"/>
  <c r="G4203" i="3" s="1"/>
  <c r="M4203" i="3" s="1"/>
  <c r="H4203" i="3"/>
  <c r="I4203" i="3"/>
  <c r="J4203" i="3"/>
  <c r="B4204" i="3"/>
  <c r="E4204" i="3" s="1"/>
  <c r="K4204" i="3" s="1"/>
  <c r="C4204" i="3"/>
  <c r="F4204" i="3" s="1"/>
  <c r="L4204" i="3" s="1"/>
  <c r="D4204" i="3"/>
  <c r="G4204" i="3" s="1"/>
  <c r="M4204" i="3" s="1"/>
  <c r="H4204" i="3"/>
  <c r="I4204" i="3"/>
  <c r="J4204" i="3"/>
  <c r="B4205" i="3"/>
  <c r="E4205" i="3" s="1"/>
  <c r="C4205" i="3"/>
  <c r="F4205" i="3" s="1"/>
  <c r="D4205" i="3"/>
  <c r="G4205" i="3" s="1"/>
  <c r="M4205" i="3" s="1"/>
  <c r="H4205" i="3"/>
  <c r="I4205" i="3"/>
  <c r="J4205" i="3"/>
  <c r="B4206" i="3"/>
  <c r="E4206" i="3" s="1"/>
  <c r="C4206" i="3"/>
  <c r="F4206" i="3" s="1"/>
  <c r="L4206" i="3" s="1"/>
  <c r="D4206" i="3"/>
  <c r="G4206" i="3" s="1"/>
  <c r="M4206" i="3" s="1"/>
  <c r="H4206" i="3"/>
  <c r="I4206" i="3"/>
  <c r="J4206" i="3"/>
  <c r="B4207" i="3"/>
  <c r="E4207" i="3" s="1"/>
  <c r="C4207" i="3"/>
  <c r="F4207" i="3" s="1"/>
  <c r="D4207" i="3"/>
  <c r="G4207" i="3" s="1"/>
  <c r="M4207" i="3" s="1"/>
  <c r="H4207" i="3"/>
  <c r="I4207" i="3"/>
  <c r="J4207" i="3"/>
  <c r="B4208" i="3"/>
  <c r="E4208" i="3" s="1"/>
  <c r="K4208" i="3" s="1"/>
  <c r="C4208" i="3"/>
  <c r="F4208" i="3" s="1"/>
  <c r="L4208" i="3" s="1"/>
  <c r="D4208" i="3"/>
  <c r="G4208" i="3" s="1"/>
  <c r="M4208" i="3" s="1"/>
  <c r="H4208" i="3"/>
  <c r="I4208" i="3"/>
  <c r="J4208" i="3"/>
  <c r="B4209" i="3"/>
  <c r="E4209" i="3" s="1"/>
  <c r="C4209" i="3"/>
  <c r="F4209" i="3" s="1"/>
  <c r="D4209" i="3"/>
  <c r="G4209" i="3" s="1"/>
  <c r="M4209" i="3" s="1"/>
  <c r="H4209" i="3"/>
  <c r="I4209" i="3"/>
  <c r="J4209" i="3"/>
  <c r="B4210" i="3"/>
  <c r="E4210" i="3" s="1"/>
  <c r="K4210" i="3" s="1"/>
  <c r="C4210" i="3"/>
  <c r="F4210" i="3" s="1"/>
  <c r="L4210" i="3" s="1"/>
  <c r="D4210" i="3"/>
  <c r="G4210" i="3" s="1"/>
  <c r="M4210" i="3" s="1"/>
  <c r="H4210" i="3"/>
  <c r="I4210" i="3"/>
  <c r="J4210" i="3"/>
  <c r="B4211" i="3"/>
  <c r="E4211" i="3" s="1"/>
  <c r="C4211" i="3"/>
  <c r="F4211" i="3" s="1"/>
  <c r="D4211" i="3"/>
  <c r="G4211" i="3" s="1"/>
  <c r="M4211" i="3" s="1"/>
  <c r="H4211" i="3"/>
  <c r="I4211" i="3"/>
  <c r="J4211" i="3"/>
  <c r="B4212" i="3"/>
  <c r="E4212" i="3" s="1"/>
  <c r="K4212" i="3" s="1"/>
  <c r="C4212" i="3"/>
  <c r="F4212" i="3" s="1"/>
  <c r="L4212" i="3" s="1"/>
  <c r="D4212" i="3"/>
  <c r="G4212" i="3" s="1"/>
  <c r="M4212" i="3" s="1"/>
  <c r="H4212" i="3"/>
  <c r="I4212" i="3"/>
  <c r="J4212" i="3"/>
  <c r="B4213" i="3"/>
  <c r="E4213" i="3" s="1"/>
  <c r="C4213" i="3"/>
  <c r="F4213" i="3" s="1"/>
  <c r="D4213" i="3"/>
  <c r="G4213" i="3" s="1"/>
  <c r="M4213" i="3" s="1"/>
  <c r="H4213" i="3"/>
  <c r="I4213" i="3"/>
  <c r="J4213" i="3"/>
  <c r="B4214" i="3"/>
  <c r="E4214" i="3" s="1"/>
  <c r="C4214" i="3"/>
  <c r="F4214" i="3" s="1"/>
  <c r="L4214" i="3" s="1"/>
  <c r="D4214" i="3"/>
  <c r="G4214" i="3" s="1"/>
  <c r="M4214" i="3" s="1"/>
  <c r="H4214" i="3"/>
  <c r="I4214" i="3"/>
  <c r="J4214" i="3"/>
  <c r="B4215" i="3"/>
  <c r="E4215" i="3" s="1"/>
  <c r="C4215" i="3"/>
  <c r="F4215" i="3" s="1"/>
  <c r="D4215" i="3"/>
  <c r="G4215" i="3" s="1"/>
  <c r="M4215" i="3" s="1"/>
  <c r="H4215" i="3"/>
  <c r="I4215" i="3"/>
  <c r="J4215" i="3"/>
  <c r="B4216" i="3"/>
  <c r="E4216" i="3" s="1"/>
  <c r="K4216" i="3" s="1"/>
  <c r="C4216" i="3"/>
  <c r="F4216" i="3" s="1"/>
  <c r="L4216" i="3" s="1"/>
  <c r="D4216" i="3"/>
  <c r="G4216" i="3" s="1"/>
  <c r="M4216" i="3" s="1"/>
  <c r="H4216" i="3"/>
  <c r="I4216" i="3"/>
  <c r="J4216" i="3"/>
  <c r="B4217" i="3"/>
  <c r="E4217" i="3" s="1"/>
  <c r="C4217" i="3"/>
  <c r="F4217" i="3" s="1"/>
  <c r="D4217" i="3"/>
  <c r="G4217" i="3" s="1"/>
  <c r="M4217" i="3" s="1"/>
  <c r="H4217" i="3"/>
  <c r="I4217" i="3"/>
  <c r="J4217" i="3"/>
  <c r="B4218" i="3"/>
  <c r="E4218" i="3" s="1"/>
  <c r="K4218" i="3" s="1"/>
  <c r="C4218" i="3"/>
  <c r="F4218" i="3" s="1"/>
  <c r="L4218" i="3" s="1"/>
  <c r="D4218" i="3"/>
  <c r="G4218" i="3" s="1"/>
  <c r="M4218" i="3" s="1"/>
  <c r="H4218" i="3"/>
  <c r="I4218" i="3"/>
  <c r="J4218" i="3"/>
  <c r="B4219" i="3"/>
  <c r="E4219" i="3" s="1"/>
  <c r="C4219" i="3"/>
  <c r="F4219" i="3" s="1"/>
  <c r="D4219" i="3"/>
  <c r="G4219" i="3" s="1"/>
  <c r="M4219" i="3" s="1"/>
  <c r="H4219" i="3"/>
  <c r="I4219" i="3"/>
  <c r="J4219" i="3"/>
  <c r="B4220" i="3"/>
  <c r="E4220" i="3" s="1"/>
  <c r="K4220" i="3" s="1"/>
  <c r="C4220" i="3"/>
  <c r="F4220" i="3" s="1"/>
  <c r="L4220" i="3" s="1"/>
  <c r="D4220" i="3"/>
  <c r="G4220" i="3" s="1"/>
  <c r="M4220" i="3" s="1"/>
  <c r="H4220" i="3"/>
  <c r="I4220" i="3"/>
  <c r="J4220" i="3"/>
  <c r="B4221" i="3"/>
  <c r="E4221" i="3" s="1"/>
  <c r="C4221" i="3"/>
  <c r="F4221" i="3" s="1"/>
  <c r="D4221" i="3"/>
  <c r="G4221" i="3" s="1"/>
  <c r="M4221" i="3" s="1"/>
  <c r="H4221" i="3"/>
  <c r="I4221" i="3"/>
  <c r="J4221" i="3"/>
  <c r="B4222" i="3"/>
  <c r="E4222" i="3" s="1"/>
  <c r="C4222" i="3"/>
  <c r="F4222" i="3" s="1"/>
  <c r="L4222" i="3" s="1"/>
  <c r="D4222" i="3"/>
  <c r="G4222" i="3" s="1"/>
  <c r="M4222" i="3" s="1"/>
  <c r="H4222" i="3"/>
  <c r="I4222" i="3"/>
  <c r="J4222" i="3"/>
  <c r="B4223" i="3"/>
  <c r="E4223" i="3" s="1"/>
  <c r="C4223" i="3"/>
  <c r="F4223" i="3" s="1"/>
  <c r="D4223" i="3"/>
  <c r="G4223" i="3" s="1"/>
  <c r="M4223" i="3" s="1"/>
  <c r="H4223" i="3"/>
  <c r="I4223" i="3"/>
  <c r="J4223" i="3"/>
  <c r="B4224" i="3"/>
  <c r="E4224" i="3" s="1"/>
  <c r="K4224" i="3" s="1"/>
  <c r="C4224" i="3"/>
  <c r="F4224" i="3" s="1"/>
  <c r="L4224" i="3" s="1"/>
  <c r="D4224" i="3"/>
  <c r="G4224" i="3" s="1"/>
  <c r="M4224" i="3" s="1"/>
  <c r="H4224" i="3"/>
  <c r="I4224" i="3"/>
  <c r="J4224" i="3"/>
  <c r="B4225" i="3"/>
  <c r="E4225" i="3" s="1"/>
  <c r="C4225" i="3"/>
  <c r="F4225" i="3" s="1"/>
  <c r="D4225" i="3"/>
  <c r="G4225" i="3" s="1"/>
  <c r="M4225" i="3" s="1"/>
  <c r="H4225" i="3"/>
  <c r="I4225" i="3"/>
  <c r="J4225" i="3"/>
  <c r="B4226" i="3"/>
  <c r="E4226" i="3" s="1"/>
  <c r="K4226" i="3" s="1"/>
  <c r="C4226" i="3"/>
  <c r="F4226" i="3" s="1"/>
  <c r="L4226" i="3" s="1"/>
  <c r="D4226" i="3"/>
  <c r="G4226" i="3" s="1"/>
  <c r="M4226" i="3" s="1"/>
  <c r="H4226" i="3"/>
  <c r="I4226" i="3"/>
  <c r="J4226" i="3"/>
  <c r="B4227" i="3"/>
  <c r="E4227" i="3" s="1"/>
  <c r="C4227" i="3"/>
  <c r="F4227" i="3" s="1"/>
  <c r="D4227" i="3"/>
  <c r="G4227" i="3" s="1"/>
  <c r="M4227" i="3" s="1"/>
  <c r="H4227" i="3"/>
  <c r="I4227" i="3"/>
  <c r="J4227" i="3"/>
  <c r="B4228" i="3"/>
  <c r="E4228" i="3" s="1"/>
  <c r="K4228" i="3" s="1"/>
  <c r="C4228" i="3"/>
  <c r="F4228" i="3" s="1"/>
  <c r="L4228" i="3" s="1"/>
  <c r="D4228" i="3"/>
  <c r="G4228" i="3" s="1"/>
  <c r="M4228" i="3" s="1"/>
  <c r="H4228" i="3"/>
  <c r="I4228" i="3"/>
  <c r="J4228" i="3"/>
  <c r="B4229" i="3"/>
  <c r="E4229" i="3" s="1"/>
  <c r="C4229" i="3"/>
  <c r="F4229" i="3" s="1"/>
  <c r="D4229" i="3"/>
  <c r="G4229" i="3" s="1"/>
  <c r="M4229" i="3" s="1"/>
  <c r="H4229" i="3"/>
  <c r="I4229" i="3"/>
  <c r="J4229" i="3"/>
  <c r="B4230" i="3"/>
  <c r="E4230" i="3" s="1"/>
  <c r="C4230" i="3"/>
  <c r="F4230" i="3" s="1"/>
  <c r="L4230" i="3" s="1"/>
  <c r="D4230" i="3"/>
  <c r="G4230" i="3" s="1"/>
  <c r="M4230" i="3" s="1"/>
  <c r="H4230" i="3"/>
  <c r="I4230" i="3"/>
  <c r="J4230" i="3"/>
  <c r="B4231" i="3"/>
  <c r="E4231" i="3" s="1"/>
  <c r="C4231" i="3"/>
  <c r="F4231" i="3" s="1"/>
  <c r="D4231" i="3"/>
  <c r="G4231" i="3" s="1"/>
  <c r="M4231" i="3" s="1"/>
  <c r="H4231" i="3"/>
  <c r="I4231" i="3"/>
  <c r="J4231" i="3"/>
  <c r="B4232" i="3"/>
  <c r="E4232" i="3" s="1"/>
  <c r="K4232" i="3" s="1"/>
  <c r="C4232" i="3"/>
  <c r="F4232" i="3" s="1"/>
  <c r="L4232" i="3" s="1"/>
  <c r="D4232" i="3"/>
  <c r="G4232" i="3" s="1"/>
  <c r="M4232" i="3" s="1"/>
  <c r="H4232" i="3"/>
  <c r="I4232" i="3"/>
  <c r="J4232" i="3"/>
  <c r="B4233" i="3"/>
  <c r="E4233" i="3" s="1"/>
  <c r="C4233" i="3"/>
  <c r="F4233" i="3" s="1"/>
  <c r="D4233" i="3"/>
  <c r="G4233" i="3" s="1"/>
  <c r="M4233" i="3" s="1"/>
  <c r="H4233" i="3"/>
  <c r="I4233" i="3"/>
  <c r="J4233" i="3"/>
  <c r="B4234" i="3"/>
  <c r="E4234" i="3" s="1"/>
  <c r="K4234" i="3" s="1"/>
  <c r="C4234" i="3"/>
  <c r="F4234" i="3" s="1"/>
  <c r="L4234" i="3" s="1"/>
  <c r="D4234" i="3"/>
  <c r="G4234" i="3" s="1"/>
  <c r="M4234" i="3" s="1"/>
  <c r="H4234" i="3"/>
  <c r="I4234" i="3"/>
  <c r="J4234" i="3"/>
  <c r="B4235" i="3"/>
  <c r="E4235" i="3" s="1"/>
  <c r="C4235" i="3"/>
  <c r="F4235" i="3" s="1"/>
  <c r="D4235" i="3"/>
  <c r="G4235" i="3" s="1"/>
  <c r="M4235" i="3" s="1"/>
  <c r="H4235" i="3"/>
  <c r="I4235" i="3"/>
  <c r="J4235" i="3"/>
  <c r="B4236" i="3"/>
  <c r="E4236" i="3" s="1"/>
  <c r="K4236" i="3" s="1"/>
  <c r="C4236" i="3"/>
  <c r="F4236" i="3" s="1"/>
  <c r="L4236" i="3" s="1"/>
  <c r="D4236" i="3"/>
  <c r="G4236" i="3" s="1"/>
  <c r="M4236" i="3" s="1"/>
  <c r="H4236" i="3"/>
  <c r="I4236" i="3"/>
  <c r="J4236" i="3"/>
  <c r="B4237" i="3"/>
  <c r="E4237" i="3" s="1"/>
  <c r="C4237" i="3"/>
  <c r="F4237" i="3" s="1"/>
  <c r="D4237" i="3"/>
  <c r="G4237" i="3" s="1"/>
  <c r="M4237" i="3" s="1"/>
  <c r="H4237" i="3"/>
  <c r="I4237" i="3"/>
  <c r="J4237" i="3"/>
  <c r="B4238" i="3"/>
  <c r="E4238" i="3" s="1"/>
  <c r="C4238" i="3"/>
  <c r="F4238" i="3" s="1"/>
  <c r="L4238" i="3" s="1"/>
  <c r="D4238" i="3"/>
  <c r="G4238" i="3" s="1"/>
  <c r="M4238" i="3" s="1"/>
  <c r="H4238" i="3"/>
  <c r="I4238" i="3"/>
  <c r="J4238" i="3"/>
  <c r="B4239" i="3"/>
  <c r="E4239" i="3" s="1"/>
  <c r="C4239" i="3"/>
  <c r="F4239" i="3" s="1"/>
  <c r="D4239" i="3"/>
  <c r="G4239" i="3" s="1"/>
  <c r="M4239" i="3" s="1"/>
  <c r="H4239" i="3"/>
  <c r="I4239" i="3"/>
  <c r="J4239" i="3"/>
  <c r="B4240" i="3"/>
  <c r="E4240" i="3" s="1"/>
  <c r="K4240" i="3" s="1"/>
  <c r="C4240" i="3"/>
  <c r="F4240" i="3" s="1"/>
  <c r="L4240" i="3" s="1"/>
  <c r="D4240" i="3"/>
  <c r="G4240" i="3" s="1"/>
  <c r="M4240" i="3" s="1"/>
  <c r="H4240" i="3"/>
  <c r="I4240" i="3"/>
  <c r="J4240" i="3"/>
  <c r="B4241" i="3"/>
  <c r="E4241" i="3" s="1"/>
  <c r="C4241" i="3"/>
  <c r="F4241" i="3" s="1"/>
  <c r="D4241" i="3"/>
  <c r="G4241" i="3" s="1"/>
  <c r="M4241" i="3" s="1"/>
  <c r="H4241" i="3"/>
  <c r="I4241" i="3"/>
  <c r="J4241" i="3"/>
  <c r="B4242" i="3"/>
  <c r="E4242" i="3" s="1"/>
  <c r="K4242" i="3" s="1"/>
  <c r="C4242" i="3"/>
  <c r="F4242" i="3" s="1"/>
  <c r="L4242" i="3" s="1"/>
  <c r="D4242" i="3"/>
  <c r="G4242" i="3" s="1"/>
  <c r="M4242" i="3" s="1"/>
  <c r="H4242" i="3"/>
  <c r="I4242" i="3"/>
  <c r="J4242" i="3"/>
  <c r="B4243" i="3"/>
  <c r="E4243" i="3" s="1"/>
  <c r="C4243" i="3"/>
  <c r="F4243" i="3" s="1"/>
  <c r="D4243" i="3"/>
  <c r="G4243" i="3" s="1"/>
  <c r="M4243" i="3" s="1"/>
  <c r="H4243" i="3"/>
  <c r="I4243" i="3"/>
  <c r="J4243" i="3"/>
  <c r="B4244" i="3"/>
  <c r="E4244" i="3" s="1"/>
  <c r="K4244" i="3" s="1"/>
  <c r="C4244" i="3"/>
  <c r="F4244" i="3" s="1"/>
  <c r="L4244" i="3" s="1"/>
  <c r="D4244" i="3"/>
  <c r="G4244" i="3" s="1"/>
  <c r="M4244" i="3" s="1"/>
  <c r="H4244" i="3"/>
  <c r="I4244" i="3"/>
  <c r="J4244" i="3"/>
  <c r="B4245" i="3"/>
  <c r="E4245" i="3" s="1"/>
  <c r="C4245" i="3"/>
  <c r="F4245" i="3" s="1"/>
  <c r="D4245" i="3"/>
  <c r="G4245" i="3" s="1"/>
  <c r="M4245" i="3" s="1"/>
  <c r="H4245" i="3"/>
  <c r="I4245" i="3"/>
  <c r="J4245" i="3"/>
  <c r="B4246" i="3"/>
  <c r="E4246" i="3" s="1"/>
  <c r="C4246" i="3"/>
  <c r="F4246" i="3" s="1"/>
  <c r="L4246" i="3" s="1"/>
  <c r="D4246" i="3"/>
  <c r="G4246" i="3" s="1"/>
  <c r="M4246" i="3" s="1"/>
  <c r="H4246" i="3"/>
  <c r="I4246" i="3"/>
  <c r="J4246" i="3"/>
  <c r="B4247" i="3"/>
  <c r="E4247" i="3" s="1"/>
  <c r="C4247" i="3"/>
  <c r="F4247" i="3" s="1"/>
  <c r="D4247" i="3"/>
  <c r="G4247" i="3" s="1"/>
  <c r="M4247" i="3" s="1"/>
  <c r="H4247" i="3"/>
  <c r="I4247" i="3"/>
  <c r="J4247" i="3"/>
  <c r="B4248" i="3"/>
  <c r="E4248" i="3" s="1"/>
  <c r="K4248" i="3" s="1"/>
  <c r="C4248" i="3"/>
  <c r="F4248" i="3" s="1"/>
  <c r="L4248" i="3" s="1"/>
  <c r="D4248" i="3"/>
  <c r="G4248" i="3" s="1"/>
  <c r="M4248" i="3" s="1"/>
  <c r="H4248" i="3"/>
  <c r="I4248" i="3"/>
  <c r="J4248" i="3"/>
  <c r="B4249" i="3"/>
  <c r="E4249" i="3" s="1"/>
  <c r="C4249" i="3"/>
  <c r="F4249" i="3" s="1"/>
  <c r="D4249" i="3"/>
  <c r="G4249" i="3" s="1"/>
  <c r="M4249" i="3" s="1"/>
  <c r="H4249" i="3"/>
  <c r="I4249" i="3"/>
  <c r="J4249" i="3"/>
  <c r="B4250" i="3"/>
  <c r="E4250" i="3" s="1"/>
  <c r="K4250" i="3" s="1"/>
  <c r="C4250" i="3"/>
  <c r="F4250" i="3" s="1"/>
  <c r="L4250" i="3" s="1"/>
  <c r="D4250" i="3"/>
  <c r="G4250" i="3" s="1"/>
  <c r="M4250" i="3" s="1"/>
  <c r="H4250" i="3"/>
  <c r="I4250" i="3"/>
  <c r="J4250" i="3"/>
  <c r="B4251" i="3"/>
  <c r="E4251" i="3" s="1"/>
  <c r="C4251" i="3"/>
  <c r="F4251" i="3" s="1"/>
  <c r="D4251" i="3"/>
  <c r="G4251" i="3" s="1"/>
  <c r="M4251" i="3" s="1"/>
  <c r="H4251" i="3"/>
  <c r="I4251" i="3"/>
  <c r="J4251" i="3"/>
  <c r="B4252" i="3"/>
  <c r="E4252" i="3" s="1"/>
  <c r="K4252" i="3" s="1"/>
  <c r="C4252" i="3"/>
  <c r="F4252" i="3" s="1"/>
  <c r="L4252" i="3" s="1"/>
  <c r="D4252" i="3"/>
  <c r="G4252" i="3" s="1"/>
  <c r="M4252" i="3" s="1"/>
  <c r="H4252" i="3"/>
  <c r="I4252" i="3"/>
  <c r="J4252" i="3"/>
  <c r="B4253" i="3"/>
  <c r="E4253" i="3" s="1"/>
  <c r="C4253" i="3"/>
  <c r="F4253" i="3" s="1"/>
  <c r="D4253" i="3"/>
  <c r="G4253" i="3" s="1"/>
  <c r="M4253" i="3" s="1"/>
  <c r="H4253" i="3"/>
  <c r="I4253" i="3"/>
  <c r="J4253" i="3"/>
  <c r="B4254" i="3"/>
  <c r="E4254" i="3" s="1"/>
  <c r="C4254" i="3"/>
  <c r="F4254" i="3" s="1"/>
  <c r="L4254" i="3" s="1"/>
  <c r="D4254" i="3"/>
  <c r="G4254" i="3" s="1"/>
  <c r="M4254" i="3" s="1"/>
  <c r="H4254" i="3"/>
  <c r="I4254" i="3"/>
  <c r="J4254" i="3"/>
  <c r="B4255" i="3"/>
  <c r="E4255" i="3" s="1"/>
  <c r="C4255" i="3"/>
  <c r="F4255" i="3" s="1"/>
  <c r="D4255" i="3"/>
  <c r="G4255" i="3" s="1"/>
  <c r="M4255" i="3" s="1"/>
  <c r="H4255" i="3"/>
  <c r="I4255" i="3"/>
  <c r="J4255" i="3"/>
  <c r="B4256" i="3"/>
  <c r="E4256" i="3" s="1"/>
  <c r="K4256" i="3" s="1"/>
  <c r="C4256" i="3"/>
  <c r="F4256" i="3" s="1"/>
  <c r="L4256" i="3" s="1"/>
  <c r="D4256" i="3"/>
  <c r="G4256" i="3" s="1"/>
  <c r="M4256" i="3" s="1"/>
  <c r="H4256" i="3"/>
  <c r="I4256" i="3"/>
  <c r="J4256" i="3"/>
  <c r="B4257" i="3"/>
  <c r="E4257" i="3" s="1"/>
  <c r="C4257" i="3"/>
  <c r="F4257" i="3" s="1"/>
  <c r="D4257" i="3"/>
  <c r="G4257" i="3" s="1"/>
  <c r="M4257" i="3" s="1"/>
  <c r="H4257" i="3"/>
  <c r="I4257" i="3"/>
  <c r="J4257" i="3"/>
  <c r="B4258" i="3"/>
  <c r="E4258" i="3" s="1"/>
  <c r="K4258" i="3" s="1"/>
  <c r="C4258" i="3"/>
  <c r="F4258" i="3" s="1"/>
  <c r="L4258" i="3" s="1"/>
  <c r="D4258" i="3"/>
  <c r="G4258" i="3" s="1"/>
  <c r="M4258" i="3" s="1"/>
  <c r="H4258" i="3"/>
  <c r="I4258" i="3"/>
  <c r="J4258" i="3"/>
  <c r="B4259" i="3"/>
  <c r="E4259" i="3" s="1"/>
  <c r="C4259" i="3"/>
  <c r="F4259" i="3" s="1"/>
  <c r="D4259" i="3"/>
  <c r="G4259" i="3" s="1"/>
  <c r="M4259" i="3" s="1"/>
  <c r="H4259" i="3"/>
  <c r="I4259" i="3"/>
  <c r="J4259" i="3"/>
  <c r="B4260" i="3"/>
  <c r="E4260" i="3" s="1"/>
  <c r="K4260" i="3" s="1"/>
  <c r="C4260" i="3"/>
  <c r="F4260" i="3" s="1"/>
  <c r="L4260" i="3" s="1"/>
  <c r="D4260" i="3"/>
  <c r="G4260" i="3" s="1"/>
  <c r="M4260" i="3" s="1"/>
  <c r="H4260" i="3"/>
  <c r="I4260" i="3"/>
  <c r="J4260" i="3"/>
  <c r="B4261" i="3"/>
  <c r="E4261" i="3" s="1"/>
  <c r="C4261" i="3"/>
  <c r="F4261" i="3" s="1"/>
  <c r="D4261" i="3"/>
  <c r="G4261" i="3" s="1"/>
  <c r="M4261" i="3" s="1"/>
  <c r="H4261" i="3"/>
  <c r="I4261" i="3"/>
  <c r="J4261" i="3"/>
  <c r="B4262" i="3"/>
  <c r="E4262" i="3" s="1"/>
  <c r="C4262" i="3"/>
  <c r="F4262" i="3" s="1"/>
  <c r="L4262" i="3" s="1"/>
  <c r="D4262" i="3"/>
  <c r="G4262" i="3" s="1"/>
  <c r="M4262" i="3" s="1"/>
  <c r="H4262" i="3"/>
  <c r="I4262" i="3"/>
  <c r="J4262" i="3"/>
  <c r="B4263" i="3"/>
  <c r="E4263" i="3" s="1"/>
  <c r="C4263" i="3"/>
  <c r="F4263" i="3" s="1"/>
  <c r="D4263" i="3"/>
  <c r="G4263" i="3" s="1"/>
  <c r="M4263" i="3" s="1"/>
  <c r="H4263" i="3"/>
  <c r="I4263" i="3"/>
  <c r="J4263" i="3"/>
  <c r="B4264" i="3"/>
  <c r="E4264" i="3" s="1"/>
  <c r="K4264" i="3" s="1"/>
  <c r="C4264" i="3"/>
  <c r="F4264" i="3" s="1"/>
  <c r="L4264" i="3" s="1"/>
  <c r="D4264" i="3"/>
  <c r="G4264" i="3" s="1"/>
  <c r="M4264" i="3" s="1"/>
  <c r="H4264" i="3"/>
  <c r="I4264" i="3"/>
  <c r="J4264" i="3"/>
  <c r="B4265" i="3"/>
  <c r="E4265" i="3" s="1"/>
  <c r="C4265" i="3"/>
  <c r="F4265" i="3" s="1"/>
  <c r="D4265" i="3"/>
  <c r="G4265" i="3" s="1"/>
  <c r="M4265" i="3" s="1"/>
  <c r="H4265" i="3"/>
  <c r="I4265" i="3"/>
  <c r="J4265" i="3"/>
  <c r="B4266" i="3"/>
  <c r="E4266" i="3" s="1"/>
  <c r="K4266" i="3" s="1"/>
  <c r="C4266" i="3"/>
  <c r="F4266" i="3" s="1"/>
  <c r="L4266" i="3" s="1"/>
  <c r="D4266" i="3"/>
  <c r="G4266" i="3" s="1"/>
  <c r="M4266" i="3" s="1"/>
  <c r="H4266" i="3"/>
  <c r="I4266" i="3"/>
  <c r="J4266" i="3"/>
  <c r="B4267" i="3"/>
  <c r="E4267" i="3" s="1"/>
  <c r="C4267" i="3"/>
  <c r="F4267" i="3" s="1"/>
  <c r="D4267" i="3"/>
  <c r="G4267" i="3" s="1"/>
  <c r="M4267" i="3" s="1"/>
  <c r="H4267" i="3"/>
  <c r="I4267" i="3"/>
  <c r="J4267" i="3"/>
  <c r="B4268" i="3"/>
  <c r="E4268" i="3" s="1"/>
  <c r="K4268" i="3" s="1"/>
  <c r="C4268" i="3"/>
  <c r="F4268" i="3" s="1"/>
  <c r="L4268" i="3" s="1"/>
  <c r="D4268" i="3"/>
  <c r="G4268" i="3" s="1"/>
  <c r="M4268" i="3" s="1"/>
  <c r="H4268" i="3"/>
  <c r="I4268" i="3"/>
  <c r="J4268" i="3"/>
  <c r="B4269" i="3"/>
  <c r="E4269" i="3" s="1"/>
  <c r="C4269" i="3"/>
  <c r="F4269" i="3" s="1"/>
  <c r="D4269" i="3"/>
  <c r="G4269" i="3" s="1"/>
  <c r="M4269" i="3" s="1"/>
  <c r="H4269" i="3"/>
  <c r="I4269" i="3"/>
  <c r="J4269" i="3"/>
  <c r="B4270" i="3"/>
  <c r="E4270" i="3" s="1"/>
  <c r="C4270" i="3"/>
  <c r="F4270" i="3" s="1"/>
  <c r="L4270" i="3" s="1"/>
  <c r="D4270" i="3"/>
  <c r="G4270" i="3" s="1"/>
  <c r="M4270" i="3" s="1"/>
  <c r="H4270" i="3"/>
  <c r="I4270" i="3"/>
  <c r="J4270" i="3"/>
  <c r="B4271" i="3"/>
  <c r="E4271" i="3" s="1"/>
  <c r="C4271" i="3"/>
  <c r="F4271" i="3" s="1"/>
  <c r="D4271" i="3"/>
  <c r="G4271" i="3" s="1"/>
  <c r="M4271" i="3" s="1"/>
  <c r="H4271" i="3"/>
  <c r="I4271" i="3"/>
  <c r="J4271" i="3"/>
  <c r="B4272" i="3"/>
  <c r="E4272" i="3" s="1"/>
  <c r="K4272" i="3" s="1"/>
  <c r="C4272" i="3"/>
  <c r="F4272" i="3" s="1"/>
  <c r="L4272" i="3" s="1"/>
  <c r="D4272" i="3"/>
  <c r="G4272" i="3" s="1"/>
  <c r="M4272" i="3" s="1"/>
  <c r="H4272" i="3"/>
  <c r="I4272" i="3"/>
  <c r="J4272" i="3"/>
  <c r="B4273" i="3"/>
  <c r="E4273" i="3" s="1"/>
  <c r="C4273" i="3"/>
  <c r="F4273" i="3" s="1"/>
  <c r="D4273" i="3"/>
  <c r="G4273" i="3" s="1"/>
  <c r="M4273" i="3" s="1"/>
  <c r="H4273" i="3"/>
  <c r="I4273" i="3"/>
  <c r="J4273" i="3"/>
  <c r="B4274" i="3"/>
  <c r="E4274" i="3" s="1"/>
  <c r="K4274" i="3" s="1"/>
  <c r="C4274" i="3"/>
  <c r="F4274" i="3" s="1"/>
  <c r="L4274" i="3" s="1"/>
  <c r="D4274" i="3"/>
  <c r="G4274" i="3" s="1"/>
  <c r="M4274" i="3" s="1"/>
  <c r="H4274" i="3"/>
  <c r="I4274" i="3"/>
  <c r="J4274" i="3"/>
  <c r="B4275" i="3"/>
  <c r="E4275" i="3" s="1"/>
  <c r="C4275" i="3"/>
  <c r="F4275" i="3" s="1"/>
  <c r="D4275" i="3"/>
  <c r="G4275" i="3" s="1"/>
  <c r="M4275" i="3" s="1"/>
  <c r="H4275" i="3"/>
  <c r="I4275" i="3"/>
  <c r="J4275" i="3"/>
  <c r="B4276" i="3"/>
  <c r="E4276" i="3" s="1"/>
  <c r="K4276" i="3" s="1"/>
  <c r="C4276" i="3"/>
  <c r="F4276" i="3" s="1"/>
  <c r="L4276" i="3" s="1"/>
  <c r="D4276" i="3"/>
  <c r="G4276" i="3" s="1"/>
  <c r="M4276" i="3" s="1"/>
  <c r="H4276" i="3"/>
  <c r="I4276" i="3"/>
  <c r="J4276" i="3"/>
  <c r="B4277" i="3"/>
  <c r="E4277" i="3" s="1"/>
  <c r="C4277" i="3"/>
  <c r="F4277" i="3" s="1"/>
  <c r="D4277" i="3"/>
  <c r="G4277" i="3" s="1"/>
  <c r="M4277" i="3" s="1"/>
  <c r="H4277" i="3"/>
  <c r="I4277" i="3"/>
  <c r="J4277" i="3"/>
  <c r="B4278" i="3"/>
  <c r="E4278" i="3" s="1"/>
  <c r="C4278" i="3"/>
  <c r="F4278" i="3" s="1"/>
  <c r="L4278" i="3" s="1"/>
  <c r="D4278" i="3"/>
  <c r="G4278" i="3" s="1"/>
  <c r="M4278" i="3" s="1"/>
  <c r="H4278" i="3"/>
  <c r="I4278" i="3"/>
  <c r="J4278" i="3"/>
  <c r="B4279" i="3"/>
  <c r="E4279" i="3" s="1"/>
  <c r="C4279" i="3"/>
  <c r="F4279" i="3" s="1"/>
  <c r="D4279" i="3"/>
  <c r="G4279" i="3" s="1"/>
  <c r="M4279" i="3" s="1"/>
  <c r="H4279" i="3"/>
  <c r="I4279" i="3"/>
  <c r="J4279" i="3"/>
  <c r="B4280" i="3"/>
  <c r="E4280" i="3" s="1"/>
  <c r="K4280" i="3" s="1"/>
  <c r="C4280" i="3"/>
  <c r="F4280" i="3" s="1"/>
  <c r="L4280" i="3" s="1"/>
  <c r="D4280" i="3"/>
  <c r="G4280" i="3" s="1"/>
  <c r="M4280" i="3" s="1"/>
  <c r="H4280" i="3"/>
  <c r="I4280" i="3"/>
  <c r="J4280" i="3"/>
  <c r="B4281" i="3"/>
  <c r="E4281" i="3" s="1"/>
  <c r="C4281" i="3"/>
  <c r="F4281" i="3" s="1"/>
  <c r="D4281" i="3"/>
  <c r="G4281" i="3" s="1"/>
  <c r="M4281" i="3" s="1"/>
  <c r="H4281" i="3"/>
  <c r="I4281" i="3"/>
  <c r="J4281" i="3"/>
  <c r="B4282" i="3"/>
  <c r="E4282" i="3" s="1"/>
  <c r="K4282" i="3" s="1"/>
  <c r="C4282" i="3"/>
  <c r="F4282" i="3" s="1"/>
  <c r="L4282" i="3" s="1"/>
  <c r="D4282" i="3"/>
  <c r="G4282" i="3" s="1"/>
  <c r="M4282" i="3" s="1"/>
  <c r="H4282" i="3"/>
  <c r="I4282" i="3"/>
  <c r="J4282" i="3"/>
  <c r="B4283" i="3"/>
  <c r="E4283" i="3" s="1"/>
  <c r="C4283" i="3"/>
  <c r="F4283" i="3" s="1"/>
  <c r="D4283" i="3"/>
  <c r="G4283" i="3" s="1"/>
  <c r="H4283" i="3"/>
  <c r="I4283" i="3"/>
  <c r="J4283" i="3"/>
  <c r="B4284" i="3"/>
  <c r="E4284" i="3" s="1"/>
  <c r="K4284" i="3" s="1"/>
  <c r="C4284" i="3"/>
  <c r="F4284" i="3" s="1"/>
  <c r="L4284" i="3" s="1"/>
  <c r="D4284" i="3"/>
  <c r="G4284" i="3" s="1"/>
  <c r="M4284" i="3" s="1"/>
  <c r="H4284" i="3"/>
  <c r="I4284" i="3"/>
  <c r="J4284" i="3"/>
  <c r="B4285" i="3"/>
  <c r="E4285" i="3" s="1"/>
  <c r="C4285" i="3"/>
  <c r="F4285" i="3" s="1"/>
  <c r="D4285" i="3"/>
  <c r="G4285" i="3" s="1"/>
  <c r="M4285" i="3" s="1"/>
  <c r="H4285" i="3"/>
  <c r="I4285" i="3"/>
  <c r="J4285" i="3"/>
  <c r="B4286" i="3"/>
  <c r="E4286" i="3" s="1"/>
  <c r="C4286" i="3"/>
  <c r="F4286" i="3" s="1"/>
  <c r="D4286" i="3"/>
  <c r="G4286" i="3" s="1"/>
  <c r="M4286" i="3" s="1"/>
  <c r="H4286" i="3"/>
  <c r="I4286" i="3"/>
  <c r="J4286" i="3"/>
  <c r="B4287" i="3"/>
  <c r="E4287" i="3" s="1"/>
  <c r="C4287" i="3"/>
  <c r="F4287" i="3" s="1"/>
  <c r="D4287" i="3"/>
  <c r="G4287" i="3" s="1"/>
  <c r="H4287" i="3"/>
  <c r="I4287" i="3"/>
  <c r="J4287" i="3"/>
  <c r="B4288" i="3"/>
  <c r="E4288" i="3" s="1"/>
  <c r="K4288" i="3" s="1"/>
  <c r="C4288" i="3"/>
  <c r="F4288" i="3" s="1"/>
  <c r="L4288" i="3" s="1"/>
  <c r="D4288" i="3"/>
  <c r="G4288" i="3" s="1"/>
  <c r="M4288" i="3" s="1"/>
  <c r="H4288" i="3"/>
  <c r="I4288" i="3"/>
  <c r="J4288" i="3"/>
  <c r="B4289" i="3"/>
  <c r="E4289" i="3" s="1"/>
  <c r="C4289" i="3"/>
  <c r="F4289" i="3" s="1"/>
  <c r="D4289" i="3"/>
  <c r="G4289" i="3" s="1"/>
  <c r="M4289" i="3" s="1"/>
  <c r="H4289" i="3"/>
  <c r="I4289" i="3"/>
  <c r="J4289" i="3"/>
  <c r="B4290" i="3"/>
  <c r="E4290" i="3" s="1"/>
  <c r="K4290" i="3" s="1"/>
  <c r="C4290" i="3"/>
  <c r="F4290" i="3" s="1"/>
  <c r="L4290" i="3" s="1"/>
  <c r="D4290" i="3"/>
  <c r="G4290" i="3" s="1"/>
  <c r="M4290" i="3" s="1"/>
  <c r="H4290" i="3"/>
  <c r="I4290" i="3"/>
  <c r="J4290" i="3"/>
  <c r="B4291" i="3"/>
  <c r="E4291" i="3" s="1"/>
  <c r="C4291" i="3"/>
  <c r="F4291" i="3" s="1"/>
  <c r="D4291" i="3"/>
  <c r="G4291" i="3" s="1"/>
  <c r="H4291" i="3"/>
  <c r="I4291" i="3"/>
  <c r="J4291" i="3"/>
  <c r="B4292" i="3"/>
  <c r="E4292" i="3" s="1"/>
  <c r="K4292" i="3" s="1"/>
  <c r="C4292" i="3"/>
  <c r="F4292" i="3" s="1"/>
  <c r="L4292" i="3" s="1"/>
  <c r="D4292" i="3"/>
  <c r="G4292" i="3" s="1"/>
  <c r="M4292" i="3" s="1"/>
  <c r="H4292" i="3"/>
  <c r="I4292" i="3"/>
  <c r="J4292" i="3"/>
  <c r="B4293" i="3"/>
  <c r="E4293" i="3" s="1"/>
  <c r="C4293" i="3"/>
  <c r="F4293" i="3" s="1"/>
  <c r="D4293" i="3"/>
  <c r="G4293" i="3" s="1"/>
  <c r="M4293" i="3" s="1"/>
  <c r="H4293" i="3"/>
  <c r="I4293" i="3"/>
  <c r="J4293" i="3"/>
  <c r="B4294" i="3"/>
  <c r="E4294" i="3" s="1"/>
  <c r="C4294" i="3"/>
  <c r="F4294" i="3" s="1"/>
  <c r="D4294" i="3"/>
  <c r="G4294" i="3" s="1"/>
  <c r="M4294" i="3" s="1"/>
  <c r="H4294" i="3"/>
  <c r="I4294" i="3"/>
  <c r="J4294" i="3"/>
  <c r="B4295" i="3"/>
  <c r="E4295" i="3" s="1"/>
  <c r="C4295" i="3"/>
  <c r="F4295" i="3" s="1"/>
  <c r="D4295" i="3"/>
  <c r="G4295" i="3" s="1"/>
  <c r="H4295" i="3"/>
  <c r="I4295" i="3"/>
  <c r="J4295" i="3"/>
  <c r="B4296" i="3"/>
  <c r="E4296" i="3" s="1"/>
  <c r="K4296" i="3" s="1"/>
  <c r="C4296" i="3"/>
  <c r="F4296" i="3" s="1"/>
  <c r="L4296" i="3" s="1"/>
  <c r="D4296" i="3"/>
  <c r="G4296" i="3" s="1"/>
  <c r="M4296" i="3" s="1"/>
  <c r="H4296" i="3"/>
  <c r="I4296" i="3"/>
  <c r="J4296" i="3"/>
  <c r="B4297" i="3"/>
  <c r="E4297" i="3" s="1"/>
  <c r="C4297" i="3"/>
  <c r="F4297" i="3" s="1"/>
  <c r="D4297" i="3"/>
  <c r="G4297" i="3" s="1"/>
  <c r="M4297" i="3" s="1"/>
  <c r="H4297" i="3"/>
  <c r="I4297" i="3"/>
  <c r="J4297" i="3"/>
  <c r="B4298" i="3"/>
  <c r="E4298" i="3" s="1"/>
  <c r="K4298" i="3" s="1"/>
  <c r="C4298" i="3"/>
  <c r="F4298" i="3" s="1"/>
  <c r="L4298" i="3" s="1"/>
  <c r="D4298" i="3"/>
  <c r="G4298" i="3" s="1"/>
  <c r="M4298" i="3" s="1"/>
  <c r="H4298" i="3"/>
  <c r="I4298" i="3"/>
  <c r="J4298" i="3"/>
  <c r="B4299" i="3"/>
  <c r="E4299" i="3" s="1"/>
  <c r="C4299" i="3"/>
  <c r="F4299" i="3" s="1"/>
  <c r="D4299" i="3"/>
  <c r="G4299" i="3" s="1"/>
  <c r="H4299" i="3"/>
  <c r="I4299" i="3"/>
  <c r="J4299" i="3"/>
  <c r="B4300" i="3"/>
  <c r="E4300" i="3" s="1"/>
  <c r="K4300" i="3" s="1"/>
  <c r="C4300" i="3"/>
  <c r="F4300" i="3" s="1"/>
  <c r="L4300" i="3" s="1"/>
  <c r="D4300" i="3"/>
  <c r="G4300" i="3" s="1"/>
  <c r="M4300" i="3" s="1"/>
  <c r="H4300" i="3"/>
  <c r="I4300" i="3"/>
  <c r="J4300" i="3"/>
  <c r="B4301" i="3"/>
  <c r="E4301" i="3" s="1"/>
  <c r="C4301" i="3"/>
  <c r="F4301" i="3" s="1"/>
  <c r="D4301" i="3"/>
  <c r="G4301" i="3" s="1"/>
  <c r="M4301" i="3" s="1"/>
  <c r="H4301" i="3"/>
  <c r="I4301" i="3"/>
  <c r="J4301" i="3"/>
  <c r="B4302" i="3"/>
  <c r="E4302" i="3" s="1"/>
  <c r="C4302" i="3"/>
  <c r="F4302" i="3" s="1"/>
  <c r="L4302" i="3" s="1"/>
  <c r="D4302" i="3"/>
  <c r="G4302" i="3" s="1"/>
  <c r="M4302" i="3" s="1"/>
  <c r="H4302" i="3"/>
  <c r="I4302" i="3"/>
  <c r="J4302" i="3"/>
  <c r="B4303" i="3"/>
  <c r="E4303" i="3" s="1"/>
  <c r="C4303" i="3"/>
  <c r="F4303" i="3" s="1"/>
  <c r="D4303" i="3"/>
  <c r="G4303" i="3" s="1"/>
  <c r="H4303" i="3"/>
  <c r="I4303" i="3"/>
  <c r="J4303" i="3"/>
  <c r="B4304" i="3"/>
  <c r="E4304" i="3" s="1"/>
  <c r="K4304" i="3" s="1"/>
  <c r="C4304" i="3"/>
  <c r="F4304" i="3" s="1"/>
  <c r="L4304" i="3" s="1"/>
  <c r="D4304" i="3"/>
  <c r="G4304" i="3" s="1"/>
  <c r="M4304" i="3" s="1"/>
  <c r="H4304" i="3"/>
  <c r="I4304" i="3"/>
  <c r="J4304" i="3"/>
  <c r="B4305" i="3"/>
  <c r="E4305" i="3" s="1"/>
  <c r="C4305" i="3"/>
  <c r="F4305" i="3" s="1"/>
  <c r="D4305" i="3"/>
  <c r="G4305" i="3" s="1"/>
  <c r="M4305" i="3" s="1"/>
  <c r="H4305" i="3"/>
  <c r="I4305" i="3"/>
  <c r="J4305" i="3"/>
  <c r="B4306" i="3"/>
  <c r="E4306" i="3" s="1"/>
  <c r="K4306" i="3" s="1"/>
  <c r="C4306" i="3"/>
  <c r="F4306" i="3" s="1"/>
  <c r="L4306" i="3" s="1"/>
  <c r="D4306" i="3"/>
  <c r="G4306" i="3" s="1"/>
  <c r="M4306" i="3" s="1"/>
  <c r="H4306" i="3"/>
  <c r="I4306" i="3"/>
  <c r="J4306" i="3"/>
  <c r="B4307" i="3"/>
  <c r="E4307" i="3" s="1"/>
  <c r="C4307" i="3"/>
  <c r="F4307" i="3" s="1"/>
  <c r="D4307" i="3"/>
  <c r="G4307" i="3" s="1"/>
  <c r="H4307" i="3"/>
  <c r="I4307" i="3"/>
  <c r="J4307" i="3"/>
  <c r="B4308" i="3"/>
  <c r="E4308" i="3" s="1"/>
  <c r="C4308" i="3"/>
  <c r="F4308" i="3" s="1"/>
  <c r="L4308" i="3" s="1"/>
  <c r="D4308" i="3"/>
  <c r="G4308" i="3" s="1"/>
  <c r="M4308" i="3" s="1"/>
  <c r="H4308" i="3"/>
  <c r="I4308" i="3"/>
  <c r="J4308" i="3"/>
  <c r="B4309" i="3"/>
  <c r="E4309" i="3" s="1"/>
  <c r="C4309" i="3"/>
  <c r="F4309" i="3" s="1"/>
  <c r="D4309" i="3"/>
  <c r="G4309" i="3" s="1"/>
  <c r="M4309" i="3" s="1"/>
  <c r="H4309" i="3"/>
  <c r="I4309" i="3"/>
  <c r="J4309" i="3"/>
  <c r="B4310" i="3"/>
  <c r="E4310" i="3" s="1"/>
  <c r="C4310" i="3"/>
  <c r="F4310" i="3" s="1"/>
  <c r="L4310" i="3" s="1"/>
  <c r="D4310" i="3"/>
  <c r="G4310" i="3" s="1"/>
  <c r="M4310" i="3" s="1"/>
  <c r="H4310" i="3"/>
  <c r="I4310" i="3"/>
  <c r="J4310" i="3"/>
  <c r="B4311" i="3"/>
  <c r="E4311" i="3" s="1"/>
  <c r="C4311" i="3"/>
  <c r="F4311" i="3" s="1"/>
  <c r="D4311" i="3"/>
  <c r="G4311" i="3" s="1"/>
  <c r="H4311" i="3"/>
  <c r="I4311" i="3"/>
  <c r="J4311" i="3"/>
  <c r="B4312" i="3"/>
  <c r="E4312" i="3" s="1"/>
  <c r="C4312" i="3"/>
  <c r="F4312" i="3" s="1"/>
  <c r="L4312" i="3" s="1"/>
  <c r="D4312" i="3"/>
  <c r="G4312" i="3" s="1"/>
  <c r="M4312" i="3" s="1"/>
  <c r="H4312" i="3"/>
  <c r="I4312" i="3"/>
  <c r="J4312" i="3"/>
  <c r="B4313" i="3"/>
  <c r="E4313" i="3" s="1"/>
  <c r="C4313" i="3"/>
  <c r="F4313" i="3" s="1"/>
  <c r="D4313" i="3"/>
  <c r="G4313" i="3" s="1"/>
  <c r="M4313" i="3" s="1"/>
  <c r="H4313" i="3"/>
  <c r="I4313" i="3"/>
  <c r="J4313" i="3"/>
  <c r="B4314" i="3"/>
  <c r="E4314" i="3" s="1"/>
  <c r="C4314" i="3"/>
  <c r="F4314" i="3" s="1"/>
  <c r="L4314" i="3" s="1"/>
  <c r="D4314" i="3"/>
  <c r="G4314" i="3" s="1"/>
  <c r="M4314" i="3" s="1"/>
  <c r="H4314" i="3"/>
  <c r="I4314" i="3"/>
  <c r="J4314" i="3"/>
  <c r="B4315" i="3"/>
  <c r="E4315" i="3" s="1"/>
  <c r="C4315" i="3"/>
  <c r="F4315" i="3" s="1"/>
  <c r="D4315" i="3"/>
  <c r="G4315" i="3" s="1"/>
  <c r="H4315" i="3"/>
  <c r="I4315" i="3"/>
  <c r="J4315" i="3"/>
  <c r="B4316" i="3"/>
  <c r="E4316" i="3" s="1"/>
  <c r="C4316" i="3"/>
  <c r="F4316" i="3" s="1"/>
  <c r="L4316" i="3" s="1"/>
  <c r="D4316" i="3"/>
  <c r="G4316" i="3" s="1"/>
  <c r="M4316" i="3" s="1"/>
  <c r="H4316" i="3"/>
  <c r="I4316" i="3"/>
  <c r="J4316" i="3"/>
  <c r="B4317" i="3"/>
  <c r="E4317" i="3" s="1"/>
  <c r="C4317" i="3"/>
  <c r="F4317" i="3" s="1"/>
  <c r="D4317" i="3"/>
  <c r="G4317" i="3" s="1"/>
  <c r="M4317" i="3" s="1"/>
  <c r="H4317" i="3"/>
  <c r="I4317" i="3"/>
  <c r="J4317" i="3"/>
  <c r="B4318" i="3"/>
  <c r="E4318" i="3" s="1"/>
  <c r="C4318" i="3"/>
  <c r="F4318" i="3" s="1"/>
  <c r="L4318" i="3" s="1"/>
  <c r="D4318" i="3"/>
  <c r="G4318" i="3" s="1"/>
  <c r="M4318" i="3" s="1"/>
  <c r="H4318" i="3"/>
  <c r="I4318" i="3"/>
  <c r="J4318" i="3"/>
  <c r="B4319" i="3"/>
  <c r="E4319" i="3" s="1"/>
  <c r="C4319" i="3"/>
  <c r="F4319" i="3" s="1"/>
  <c r="D4319" i="3"/>
  <c r="G4319" i="3" s="1"/>
  <c r="H4319" i="3"/>
  <c r="I4319" i="3"/>
  <c r="J4319" i="3"/>
  <c r="B4320" i="3"/>
  <c r="E4320" i="3" s="1"/>
  <c r="C4320" i="3"/>
  <c r="F4320" i="3" s="1"/>
  <c r="L4320" i="3" s="1"/>
  <c r="D4320" i="3"/>
  <c r="G4320" i="3" s="1"/>
  <c r="M4320" i="3" s="1"/>
  <c r="H4320" i="3"/>
  <c r="I4320" i="3"/>
  <c r="J4320" i="3"/>
  <c r="B4321" i="3"/>
  <c r="E4321" i="3" s="1"/>
  <c r="C4321" i="3"/>
  <c r="F4321" i="3" s="1"/>
  <c r="D4321" i="3"/>
  <c r="G4321" i="3" s="1"/>
  <c r="M4321" i="3" s="1"/>
  <c r="H4321" i="3"/>
  <c r="I4321" i="3"/>
  <c r="J4321" i="3"/>
  <c r="B4322" i="3"/>
  <c r="E4322" i="3" s="1"/>
  <c r="C4322" i="3"/>
  <c r="F4322" i="3" s="1"/>
  <c r="L4322" i="3" s="1"/>
  <c r="D4322" i="3"/>
  <c r="G4322" i="3" s="1"/>
  <c r="M4322" i="3" s="1"/>
  <c r="H4322" i="3"/>
  <c r="I4322" i="3"/>
  <c r="J4322" i="3"/>
  <c r="B4323" i="3"/>
  <c r="E4323" i="3" s="1"/>
  <c r="C4323" i="3"/>
  <c r="F4323" i="3" s="1"/>
  <c r="D4323" i="3"/>
  <c r="G4323" i="3" s="1"/>
  <c r="H4323" i="3"/>
  <c r="I4323" i="3"/>
  <c r="J4323" i="3"/>
  <c r="B4324" i="3"/>
  <c r="E4324" i="3" s="1"/>
  <c r="C4324" i="3"/>
  <c r="F4324" i="3" s="1"/>
  <c r="L4324" i="3" s="1"/>
  <c r="D4324" i="3"/>
  <c r="G4324" i="3" s="1"/>
  <c r="M4324" i="3" s="1"/>
  <c r="H4324" i="3"/>
  <c r="I4324" i="3"/>
  <c r="J4324" i="3"/>
  <c r="B4325" i="3"/>
  <c r="E4325" i="3" s="1"/>
  <c r="C4325" i="3"/>
  <c r="F4325" i="3" s="1"/>
  <c r="D4325" i="3"/>
  <c r="G4325" i="3" s="1"/>
  <c r="M4325" i="3" s="1"/>
  <c r="H4325" i="3"/>
  <c r="I4325" i="3"/>
  <c r="J4325" i="3"/>
  <c r="B4326" i="3"/>
  <c r="E4326" i="3" s="1"/>
  <c r="C4326" i="3"/>
  <c r="F4326" i="3" s="1"/>
  <c r="D4326" i="3"/>
  <c r="G4326" i="3" s="1"/>
  <c r="M4326" i="3" s="1"/>
  <c r="H4326" i="3"/>
  <c r="I4326" i="3"/>
  <c r="J4326" i="3"/>
  <c r="B4327" i="3"/>
  <c r="E4327" i="3" s="1"/>
  <c r="C4327" i="3"/>
  <c r="F4327" i="3" s="1"/>
  <c r="D4327" i="3"/>
  <c r="G4327" i="3" s="1"/>
  <c r="H4327" i="3"/>
  <c r="I4327" i="3"/>
  <c r="J4327" i="3"/>
  <c r="B4328" i="3"/>
  <c r="E4328" i="3" s="1"/>
  <c r="C4328" i="3"/>
  <c r="F4328" i="3" s="1"/>
  <c r="L4328" i="3" s="1"/>
  <c r="D4328" i="3"/>
  <c r="G4328" i="3" s="1"/>
  <c r="M4328" i="3" s="1"/>
  <c r="H4328" i="3"/>
  <c r="I4328" i="3"/>
  <c r="J4328" i="3"/>
  <c r="B4329" i="3"/>
  <c r="E4329" i="3" s="1"/>
  <c r="C4329" i="3"/>
  <c r="F4329" i="3" s="1"/>
  <c r="D4329" i="3"/>
  <c r="G4329" i="3" s="1"/>
  <c r="M4329" i="3" s="1"/>
  <c r="H4329" i="3"/>
  <c r="I4329" i="3"/>
  <c r="J4329" i="3"/>
  <c r="B4330" i="3"/>
  <c r="E4330" i="3" s="1"/>
  <c r="C4330" i="3"/>
  <c r="F4330" i="3" s="1"/>
  <c r="L4330" i="3" s="1"/>
  <c r="D4330" i="3"/>
  <c r="G4330" i="3" s="1"/>
  <c r="M4330" i="3" s="1"/>
  <c r="H4330" i="3"/>
  <c r="I4330" i="3"/>
  <c r="J4330" i="3"/>
  <c r="B4331" i="3"/>
  <c r="E4331" i="3" s="1"/>
  <c r="C4331" i="3"/>
  <c r="F4331" i="3" s="1"/>
  <c r="D4331" i="3"/>
  <c r="G4331" i="3" s="1"/>
  <c r="H4331" i="3"/>
  <c r="I4331" i="3"/>
  <c r="J4331" i="3"/>
  <c r="B4332" i="3"/>
  <c r="E4332" i="3" s="1"/>
  <c r="C4332" i="3"/>
  <c r="F4332" i="3" s="1"/>
  <c r="L4332" i="3" s="1"/>
  <c r="D4332" i="3"/>
  <c r="G4332" i="3" s="1"/>
  <c r="M4332" i="3" s="1"/>
  <c r="H4332" i="3"/>
  <c r="I4332" i="3"/>
  <c r="J4332" i="3"/>
  <c r="B4333" i="3"/>
  <c r="E4333" i="3" s="1"/>
  <c r="C4333" i="3"/>
  <c r="F4333" i="3" s="1"/>
  <c r="D4333" i="3"/>
  <c r="G4333" i="3" s="1"/>
  <c r="M4333" i="3" s="1"/>
  <c r="H4333" i="3"/>
  <c r="I4333" i="3"/>
  <c r="J4333" i="3"/>
  <c r="B4334" i="3"/>
  <c r="E4334" i="3" s="1"/>
  <c r="C4334" i="3"/>
  <c r="F4334" i="3" s="1"/>
  <c r="D4334" i="3"/>
  <c r="G4334" i="3" s="1"/>
  <c r="M4334" i="3" s="1"/>
  <c r="H4334" i="3"/>
  <c r="I4334" i="3"/>
  <c r="J4334" i="3"/>
  <c r="B4335" i="3"/>
  <c r="E4335" i="3" s="1"/>
  <c r="C4335" i="3"/>
  <c r="F4335" i="3" s="1"/>
  <c r="D4335" i="3"/>
  <c r="G4335" i="3" s="1"/>
  <c r="H4335" i="3"/>
  <c r="I4335" i="3"/>
  <c r="J4335" i="3"/>
  <c r="B4336" i="3"/>
  <c r="E4336" i="3" s="1"/>
  <c r="C4336" i="3"/>
  <c r="F4336" i="3" s="1"/>
  <c r="L4336" i="3" s="1"/>
  <c r="D4336" i="3"/>
  <c r="G4336" i="3" s="1"/>
  <c r="M4336" i="3" s="1"/>
  <c r="H4336" i="3"/>
  <c r="I4336" i="3"/>
  <c r="J4336" i="3"/>
  <c r="B4337" i="3"/>
  <c r="E4337" i="3" s="1"/>
  <c r="C4337" i="3"/>
  <c r="F4337" i="3" s="1"/>
  <c r="D4337" i="3"/>
  <c r="G4337" i="3" s="1"/>
  <c r="M4337" i="3" s="1"/>
  <c r="H4337" i="3"/>
  <c r="I4337" i="3"/>
  <c r="J4337" i="3"/>
  <c r="B4338" i="3"/>
  <c r="E4338" i="3" s="1"/>
  <c r="C4338" i="3"/>
  <c r="F4338" i="3" s="1"/>
  <c r="L4338" i="3" s="1"/>
  <c r="D4338" i="3"/>
  <c r="G4338" i="3" s="1"/>
  <c r="M4338" i="3" s="1"/>
  <c r="H4338" i="3"/>
  <c r="I4338" i="3"/>
  <c r="J4338" i="3"/>
  <c r="B4339" i="3"/>
  <c r="E4339" i="3" s="1"/>
  <c r="C4339" i="3"/>
  <c r="F4339" i="3" s="1"/>
  <c r="D4339" i="3"/>
  <c r="G4339" i="3" s="1"/>
  <c r="H4339" i="3"/>
  <c r="I4339" i="3"/>
  <c r="J4339" i="3"/>
  <c r="B4340" i="3"/>
  <c r="E4340" i="3" s="1"/>
  <c r="C4340" i="3"/>
  <c r="F4340" i="3" s="1"/>
  <c r="L4340" i="3" s="1"/>
  <c r="D4340" i="3"/>
  <c r="G4340" i="3" s="1"/>
  <c r="M4340" i="3" s="1"/>
  <c r="H4340" i="3"/>
  <c r="I4340" i="3"/>
  <c r="J4340" i="3"/>
  <c r="B4341" i="3"/>
  <c r="E4341" i="3" s="1"/>
  <c r="C4341" i="3"/>
  <c r="F4341" i="3" s="1"/>
  <c r="D4341" i="3"/>
  <c r="G4341" i="3" s="1"/>
  <c r="M4341" i="3" s="1"/>
  <c r="H4341" i="3"/>
  <c r="I4341" i="3"/>
  <c r="J4341" i="3"/>
  <c r="B4342" i="3"/>
  <c r="E4342" i="3" s="1"/>
  <c r="C4342" i="3"/>
  <c r="F4342" i="3" s="1"/>
  <c r="D4342" i="3"/>
  <c r="G4342" i="3" s="1"/>
  <c r="M4342" i="3" s="1"/>
  <c r="H4342" i="3"/>
  <c r="I4342" i="3"/>
  <c r="J4342" i="3"/>
  <c r="B4343" i="3"/>
  <c r="E4343" i="3" s="1"/>
  <c r="C4343" i="3"/>
  <c r="F4343" i="3" s="1"/>
  <c r="D4343" i="3"/>
  <c r="G4343" i="3" s="1"/>
  <c r="H4343" i="3"/>
  <c r="I4343" i="3"/>
  <c r="J4343" i="3"/>
  <c r="B4344" i="3"/>
  <c r="E4344" i="3" s="1"/>
  <c r="C4344" i="3"/>
  <c r="F4344" i="3" s="1"/>
  <c r="L4344" i="3" s="1"/>
  <c r="D4344" i="3"/>
  <c r="G4344" i="3" s="1"/>
  <c r="M4344" i="3" s="1"/>
  <c r="H4344" i="3"/>
  <c r="I4344" i="3"/>
  <c r="J4344" i="3"/>
  <c r="B4345" i="3"/>
  <c r="E4345" i="3" s="1"/>
  <c r="C4345" i="3"/>
  <c r="F4345" i="3" s="1"/>
  <c r="D4345" i="3"/>
  <c r="G4345" i="3" s="1"/>
  <c r="M4345" i="3" s="1"/>
  <c r="H4345" i="3"/>
  <c r="I4345" i="3"/>
  <c r="J4345" i="3"/>
  <c r="B4346" i="3"/>
  <c r="E4346" i="3" s="1"/>
  <c r="C4346" i="3"/>
  <c r="F4346" i="3" s="1"/>
  <c r="L4346" i="3" s="1"/>
  <c r="D4346" i="3"/>
  <c r="G4346" i="3" s="1"/>
  <c r="M4346" i="3" s="1"/>
  <c r="H4346" i="3"/>
  <c r="I4346" i="3"/>
  <c r="J4346" i="3"/>
  <c r="B4347" i="3"/>
  <c r="E4347" i="3" s="1"/>
  <c r="C4347" i="3"/>
  <c r="F4347" i="3" s="1"/>
  <c r="D4347" i="3"/>
  <c r="G4347" i="3" s="1"/>
  <c r="H4347" i="3"/>
  <c r="I4347" i="3"/>
  <c r="J4347" i="3"/>
  <c r="B4348" i="3"/>
  <c r="E4348" i="3" s="1"/>
  <c r="C4348" i="3"/>
  <c r="F4348" i="3" s="1"/>
  <c r="L4348" i="3" s="1"/>
  <c r="D4348" i="3"/>
  <c r="G4348" i="3" s="1"/>
  <c r="M4348" i="3" s="1"/>
  <c r="H4348" i="3"/>
  <c r="I4348" i="3"/>
  <c r="J4348" i="3"/>
  <c r="B4349" i="3"/>
  <c r="E4349" i="3" s="1"/>
  <c r="C4349" i="3"/>
  <c r="F4349" i="3" s="1"/>
  <c r="D4349" i="3"/>
  <c r="G4349" i="3" s="1"/>
  <c r="M4349" i="3" s="1"/>
  <c r="H4349" i="3"/>
  <c r="I4349" i="3"/>
  <c r="J4349" i="3"/>
  <c r="B4350" i="3"/>
  <c r="E4350" i="3" s="1"/>
  <c r="C4350" i="3"/>
  <c r="F4350" i="3" s="1"/>
  <c r="L4350" i="3" s="1"/>
  <c r="D4350" i="3"/>
  <c r="G4350" i="3" s="1"/>
  <c r="M4350" i="3" s="1"/>
  <c r="H4350" i="3"/>
  <c r="I4350" i="3"/>
  <c r="J4350" i="3"/>
  <c r="B4351" i="3"/>
  <c r="E4351" i="3" s="1"/>
  <c r="C4351" i="3"/>
  <c r="F4351" i="3" s="1"/>
  <c r="D4351" i="3"/>
  <c r="G4351" i="3" s="1"/>
  <c r="H4351" i="3"/>
  <c r="I4351" i="3"/>
  <c r="J4351" i="3"/>
  <c r="B4352" i="3"/>
  <c r="E4352" i="3" s="1"/>
  <c r="C4352" i="3"/>
  <c r="F4352" i="3" s="1"/>
  <c r="L4352" i="3" s="1"/>
  <c r="D4352" i="3"/>
  <c r="G4352" i="3" s="1"/>
  <c r="M4352" i="3" s="1"/>
  <c r="H4352" i="3"/>
  <c r="I4352" i="3"/>
  <c r="J4352" i="3"/>
  <c r="B4353" i="3"/>
  <c r="E4353" i="3" s="1"/>
  <c r="C4353" i="3"/>
  <c r="F4353" i="3" s="1"/>
  <c r="D4353" i="3"/>
  <c r="G4353" i="3" s="1"/>
  <c r="M4353" i="3" s="1"/>
  <c r="H4353" i="3"/>
  <c r="I4353" i="3"/>
  <c r="J4353" i="3"/>
  <c r="B4354" i="3"/>
  <c r="E4354" i="3" s="1"/>
  <c r="C4354" i="3"/>
  <c r="F4354" i="3" s="1"/>
  <c r="L4354" i="3" s="1"/>
  <c r="D4354" i="3"/>
  <c r="G4354" i="3" s="1"/>
  <c r="M4354" i="3" s="1"/>
  <c r="H4354" i="3"/>
  <c r="I4354" i="3"/>
  <c r="J4354" i="3"/>
  <c r="B4355" i="3"/>
  <c r="E4355" i="3" s="1"/>
  <c r="C4355" i="3"/>
  <c r="F4355" i="3" s="1"/>
  <c r="D4355" i="3"/>
  <c r="G4355" i="3" s="1"/>
  <c r="H4355" i="3"/>
  <c r="I4355" i="3"/>
  <c r="J4355" i="3"/>
  <c r="B4356" i="3"/>
  <c r="E4356" i="3" s="1"/>
  <c r="C4356" i="3"/>
  <c r="F4356" i="3" s="1"/>
  <c r="L4356" i="3" s="1"/>
  <c r="D4356" i="3"/>
  <c r="G4356" i="3" s="1"/>
  <c r="M4356" i="3" s="1"/>
  <c r="H4356" i="3"/>
  <c r="I4356" i="3"/>
  <c r="J4356" i="3"/>
  <c r="B4357" i="3"/>
  <c r="E4357" i="3" s="1"/>
  <c r="C4357" i="3"/>
  <c r="F4357" i="3" s="1"/>
  <c r="D4357" i="3"/>
  <c r="G4357" i="3" s="1"/>
  <c r="M4357" i="3" s="1"/>
  <c r="H4357" i="3"/>
  <c r="I4357" i="3"/>
  <c r="J4357" i="3"/>
  <c r="B4358" i="3"/>
  <c r="E4358" i="3" s="1"/>
  <c r="C4358" i="3"/>
  <c r="F4358" i="3" s="1"/>
  <c r="L4358" i="3" s="1"/>
  <c r="D4358" i="3"/>
  <c r="G4358" i="3" s="1"/>
  <c r="M4358" i="3" s="1"/>
  <c r="H4358" i="3"/>
  <c r="I4358" i="3"/>
  <c r="J4358" i="3"/>
  <c r="B4359" i="3"/>
  <c r="E4359" i="3" s="1"/>
  <c r="C4359" i="3"/>
  <c r="F4359" i="3" s="1"/>
  <c r="D4359" i="3"/>
  <c r="G4359" i="3" s="1"/>
  <c r="H4359" i="3"/>
  <c r="I4359" i="3"/>
  <c r="J4359" i="3"/>
  <c r="B4360" i="3"/>
  <c r="E4360" i="3" s="1"/>
  <c r="C4360" i="3"/>
  <c r="F4360" i="3" s="1"/>
  <c r="L4360" i="3" s="1"/>
  <c r="D4360" i="3"/>
  <c r="G4360" i="3" s="1"/>
  <c r="M4360" i="3" s="1"/>
  <c r="H4360" i="3"/>
  <c r="I4360" i="3"/>
  <c r="J4360" i="3"/>
  <c r="B4361" i="3"/>
  <c r="E4361" i="3" s="1"/>
  <c r="C4361" i="3"/>
  <c r="F4361" i="3" s="1"/>
  <c r="D4361" i="3"/>
  <c r="G4361" i="3" s="1"/>
  <c r="M4361" i="3" s="1"/>
  <c r="H4361" i="3"/>
  <c r="I4361" i="3"/>
  <c r="J4361" i="3"/>
  <c r="B4362" i="3"/>
  <c r="E4362" i="3" s="1"/>
  <c r="C4362" i="3"/>
  <c r="F4362" i="3" s="1"/>
  <c r="L4362" i="3" s="1"/>
  <c r="D4362" i="3"/>
  <c r="G4362" i="3" s="1"/>
  <c r="M4362" i="3" s="1"/>
  <c r="H4362" i="3"/>
  <c r="I4362" i="3"/>
  <c r="J4362" i="3"/>
  <c r="B4363" i="3"/>
  <c r="E4363" i="3" s="1"/>
  <c r="C4363" i="3"/>
  <c r="F4363" i="3" s="1"/>
  <c r="D4363" i="3"/>
  <c r="G4363" i="3" s="1"/>
  <c r="H4363" i="3"/>
  <c r="I4363" i="3"/>
  <c r="J4363" i="3"/>
  <c r="B4364" i="3"/>
  <c r="E4364" i="3" s="1"/>
  <c r="C4364" i="3"/>
  <c r="F4364" i="3" s="1"/>
  <c r="L4364" i="3" s="1"/>
  <c r="D4364" i="3"/>
  <c r="G4364" i="3" s="1"/>
  <c r="M4364" i="3" s="1"/>
  <c r="H4364" i="3"/>
  <c r="I4364" i="3"/>
  <c r="J4364" i="3"/>
  <c r="B4365" i="3"/>
  <c r="E4365" i="3" s="1"/>
  <c r="C4365" i="3"/>
  <c r="F4365" i="3" s="1"/>
  <c r="D4365" i="3"/>
  <c r="G4365" i="3" s="1"/>
  <c r="M4365" i="3" s="1"/>
  <c r="H4365" i="3"/>
  <c r="I4365" i="3"/>
  <c r="J4365" i="3"/>
  <c r="B4366" i="3"/>
  <c r="E4366" i="3" s="1"/>
  <c r="C4366" i="3"/>
  <c r="F4366" i="3" s="1"/>
  <c r="L4366" i="3" s="1"/>
  <c r="D4366" i="3"/>
  <c r="G4366" i="3" s="1"/>
  <c r="M4366" i="3" s="1"/>
  <c r="H4366" i="3"/>
  <c r="I4366" i="3"/>
  <c r="J4366" i="3"/>
  <c r="B4367" i="3"/>
  <c r="E4367" i="3" s="1"/>
  <c r="C4367" i="3"/>
  <c r="F4367" i="3" s="1"/>
  <c r="D4367" i="3"/>
  <c r="G4367" i="3" s="1"/>
  <c r="H4367" i="3"/>
  <c r="I4367" i="3"/>
  <c r="J4367" i="3"/>
  <c r="B4368" i="3"/>
  <c r="E4368" i="3" s="1"/>
  <c r="C4368" i="3"/>
  <c r="F4368" i="3" s="1"/>
  <c r="L4368" i="3" s="1"/>
  <c r="D4368" i="3"/>
  <c r="G4368" i="3" s="1"/>
  <c r="M4368" i="3" s="1"/>
  <c r="H4368" i="3"/>
  <c r="I4368" i="3"/>
  <c r="J4368" i="3"/>
  <c r="B4369" i="3"/>
  <c r="E4369" i="3" s="1"/>
  <c r="C4369" i="3"/>
  <c r="F4369" i="3" s="1"/>
  <c r="D4369" i="3"/>
  <c r="G4369" i="3" s="1"/>
  <c r="M4369" i="3" s="1"/>
  <c r="H4369" i="3"/>
  <c r="I4369" i="3"/>
  <c r="J4369" i="3"/>
  <c r="B4370" i="3"/>
  <c r="E4370" i="3" s="1"/>
  <c r="C4370" i="3"/>
  <c r="F4370" i="3" s="1"/>
  <c r="L4370" i="3" s="1"/>
  <c r="D4370" i="3"/>
  <c r="G4370" i="3" s="1"/>
  <c r="M4370" i="3" s="1"/>
  <c r="H4370" i="3"/>
  <c r="I4370" i="3"/>
  <c r="J4370" i="3"/>
  <c r="B4371" i="3"/>
  <c r="E4371" i="3" s="1"/>
  <c r="C4371" i="3"/>
  <c r="F4371" i="3" s="1"/>
  <c r="D4371" i="3"/>
  <c r="G4371" i="3" s="1"/>
  <c r="H4371" i="3"/>
  <c r="I4371" i="3"/>
  <c r="J4371" i="3"/>
  <c r="B4372" i="3"/>
  <c r="E4372" i="3" s="1"/>
  <c r="C4372" i="3"/>
  <c r="F4372" i="3" s="1"/>
  <c r="L4372" i="3" s="1"/>
  <c r="D4372" i="3"/>
  <c r="G4372" i="3" s="1"/>
  <c r="M4372" i="3" s="1"/>
  <c r="H4372" i="3"/>
  <c r="I4372" i="3"/>
  <c r="J4372" i="3"/>
  <c r="B4373" i="3"/>
  <c r="E4373" i="3" s="1"/>
  <c r="C4373" i="3"/>
  <c r="F4373" i="3" s="1"/>
  <c r="D4373" i="3"/>
  <c r="G4373" i="3" s="1"/>
  <c r="M4373" i="3" s="1"/>
  <c r="H4373" i="3"/>
  <c r="I4373" i="3"/>
  <c r="J4373" i="3"/>
  <c r="B4374" i="3"/>
  <c r="E4374" i="3" s="1"/>
  <c r="C4374" i="3"/>
  <c r="F4374" i="3" s="1"/>
  <c r="D4374" i="3"/>
  <c r="G4374" i="3" s="1"/>
  <c r="M4374" i="3" s="1"/>
  <c r="H4374" i="3"/>
  <c r="I4374" i="3"/>
  <c r="J4374" i="3"/>
  <c r="B4375" i="3"/>
  <c r="E4375" i="3" s="1"/>
  <c r="C4375" i="3"/>
  <c r="F4375" i="3" s="1"/>
  <c r="D4375" i="3"/>
  <c r="G4375" i="3" s="1"/>
  <c r="H4375" i="3"/>
  <c r="I4375" i="3"/>
  <c r="J4375" i="3"/>
  <c r="B4376" i="3"/>
  <c r="E4376" i="3" s="1"/>
  <c r="C4376" i="3"/>
  <c r="F4376" i="3" s="1"/>
  <c r="L4376" i="3" s="1"/>
  <c r="D4376" i="3"/>
  <c r="G4376" i="3" s="1"/>
  <c r="M4376" i="3" s="1"/>
  <c r="H4376" i="3"/>
  <c r="I4376" i="3"/>
  <c r="J4376" i="3"/>
  <c r="B4377" i="3"/>
  <c r="E4377" i="3" s="1"/>
  <c r="C4377" i="3"/>
  <c r="F4377" i="3" s="1"/>
  <c r="D4377" i="3"/>
  <c r="G4377" i="3" s="1"/>
  <c r="M4377" i="3" s="1"/>
  <c r="H4377" i="3"/>
  <c r="I4377" i="3"/>
  <c r="J4377" i="3"/>
  <c r="B4378" i="3"/>
  <c r="E4378" i="3" s="1"/>
  <c r="C4378" i="3"/>
  <c r="F4378" i="3" s="1"/>
  <c r="L4378" i="3" s="1"/>
  <c r="D4378" i="3"/>
  <c r="G4378" i="3" s="1"/>
  <c r="M4378" i="3" s="1"/>
  <c r="H4378" i="3"/>
  <c r="I4378" i="3"/>
  <c r="J4378" i="3"/>
  <c r="B4379" i="3"/>
  <c r="E4379" i="3" s="1"/>
  <c r="C4379" i="3"/>
  <c r="F4379" i="3" s="1"/>
  <c r="D4379" i="3"/>
  <c r="G4379" i="3" s="1"/>
  <c r="H4379" i="3"/>
  <c r="I4379" i="3"/>
  <c r="J4379" i="3"/>
  <c r="B4380" i="3"/>
  <c r="E4380" i="3" s="1"/>
  <c r="C4380" i="3"/>
  <c r="F4380" i="3" s="1"/>
  <c r="L4380" i="3" s="1"/>
  <c r="D4380" i="3"/>
  <c r="G4380" i="3" s="1"/>
  <c r="M4380" i="3" s="1"/>
  <c r="H4380" i="3"/>
  <c r="I4380" i="3"/>
  <c r="J4380" i="3"/>
  <c r="B4381" i="3"/>
  <c r="E4381" i="3" s="1"/>
  <c r="C4381" i="3"/>
  <c r="F4381" i="3" s="1"/>
  <c r="D4381" i="3"/>
  <c r="G4381" i="3" s="1"/>
  <c r="M4381" i="3" s="1"/>
  <c r="H4381" i="3"/>
  <c r="I4381" i="3"/>
  <c r="J4381" i="3"/>
  <c r="B4382" i="3"/>
  <c r="E4382" i="3" s="1"/>
  <c r="C4382" i="3"/>
  <c r="F4382" i="3" s="1"/>
  <c r="D4382" i="3"/>
  <c r="G4382" i="3" s="1"/>
  <c r="M4382" i="3" s="1"/>
  <c r="H4382" i="3"/>
  <c r="I4382" i="3"/>
  <c r="J4382" i="3"/>
  <c r="B4383" i="3"/>
  <c r="E4383" i="3" s="1"/>
  <c r="C4383" i="3"/>
  <c r="F4383" i="3" s="1"/>
  <c r="D4383" i="3"/>
  <c r="G4383" i="3" s="1"/>
  <c r="H4383" i="3"/>
  <c r="I4383" i="3"/>
  <c r="J4383" i="3"/>
  <c r="B4384" i="3"/>
  <c r="E4384" i="3" s="1"/>
  <c r="C4384" i="3"/>
  <c r="F4384" i="3" s="1"/>
  <c r="L4384" i="3" s="1"/>
  <c r="D4384" i="3"/>
  <c r="G4384" i="3" s="1"/>
  <c r="M4384" i="3" s="1"/>
  <c r="H4384" i="3"/>
  <c r="I4384" i="3"/>
  <c r="J4384" i="3"/>
  <c r="B4385" i="3"/>
  <c r="E4385" i="3" s="1"/>
  <c r="C4385" i="3"/>
  <c r="F4385" i="3" s="1"/>
  <c r="D4385" i="3"/>
  <c r="G4385" i="3" s="1"/>
  <c r="M4385" i="3" s="1"/>
  <c r="H4385" i="3"/>
  <c r="I4385" i="3"/>
  <c r="J4385" i="3"/>
  <c r="B4386" i="3"/>
  <c r="E4386" i="3" s="1"/>
  <c r="C4386" i="3"/>
  <c r="F4386" i="3" s="1"/>
  <c r="L4386" i="3" s="1"/>
  <c r="D4386" i="3"/>
  <c r="G4386" i="3" s="1"/>
  <c r="M4386" i="3" s="1"/>
  <c r="H4386" i="3"/>
  <c r="I4386" i="3"/>
  <c r="J4386" i="3"/>
  <c r="B4387" i="3"/>
  <c r="E4387" i="3" s="1"/>
  <c r="C4387" i="3"/>
  <c r="F4387" i="3" s="1"/>
  <c r="D4387" i="3"/>
  <c r="G4387" i="3" s="1"/>
  <c r="H4387" i="3"/>
  <c r="I4387" i="3"/>
  <c r="J4387" i="3"/>
  <c r="B4388" i="3"/>
  <c r="E4388" i="3" s="1"/>
  <c r="C4388" i="3"/>
  <c r="F4388" i="3" s="1"/>
  <c r="L4388" i="3" s="1"/>
  <c r="D4388" i="3"/>
  <c r="G4388" i="3" s="1"/>
  <c r="M4388" i="3" s="1"/>
  <c r="H4388" i="3"/>
  <c r="I4388" i="3"/>
  <c r="J4388" i="3"/>
  <c r="B4389" i="3"/>
  <c r="E4389" i="3" s="1"/>
  <c r="C4389" i="3"/>
  <c r="F4389" i="3" s="1"/>
  <c r="D4389" i="3"/>
  <c r="G4389" i="3" s="1"/>
  <c r="M4389" i="3" s="1"/>
  <c r="H4389" i="3"/>
  <c r="I4389" i="3"/>
  <c r="J4389" i="3"/>
  <c r="B4390" i="3"/>
  <c r="E4390" i="3" s="1"/>
  <c r="C4390" i="3"/>
  <c r="F4390" i="3" s="1"/>
  <c r="D4390" i="3"/>
  <c r="G4390" i="3" s="1"/>
  <c r="M4390" i="3" s="1"/>
  <c r="H4390" i="3"/>
  <c r="I4390" i="3"/>
  <c r="J4390" i="3"/>
  <c r="B4391" i="3"/>
  <c r="E4391" i="3" s="1"/>
  <c r="C4391" i="3"/>
  <c r="F4391" i="3" s="1"/>
  <c r="D4391" i="3"/>
  <c r="G4391" i="3" s="1"/>
  <c r="H4391" i="3"/>
  <c r="I4391" i="3"/>
  <c r="J4391" i="3"/>
  <c r="B4392" i="3"/>
  <c r="E4392" i="3" s="1"/>
  <c r="C4392" i="3"/>
  <c r="F4392" i="3" s="1"/>
  <c r="L4392" i="3" s="1"/>
  <c r="D4392" i="3"/>
  <c r="G4392" i="3" s="1"/>
  <c r="M4392" i="3" s="1"/>
  <c r="H4392" i="3"/>
  <c r="I4392" i="3"/>
  <c r="J4392" i="3"/>
  <c r="B4393" i="3"/>
  <c r="E4393" i="3" s="1"/>
  <c r="C4393" i="3"/>
  <c r="F4393" i="3" s="1"/>
  <c r="D4393" i="3"/>
  <c r="G4393" i="3" s="1"/>
  <c r="M4393" i="3" s="1"/>
  <c r="H4393" i="3"/>
  <c r="I4393" i="3"/>
  <c r="J4393" i="3"/>
  <c r="B4394" i="3"/>
  <c r="E4394" i="3" s="1"/>
  <c r="C4394" i="3"/>
  <c r="F4394" i="3" s="1"/>
  <c r="L4394" i="3" s="1"/>
  <c r="D4394" i="3"/>
  <c r="G4394" i="3" s="1"/>
  <c r="M4394" i="3" s="1"/>
  <c r="H4394" i="3"/>
  <c r="I4394" i="3"/>
  <c r="J4394" i="3"/>
  <c r="B4395" i="3"/>
  <c r="E4395" i="3" s="1"/>
  <c r="C4395" i="3"/>
  <c r="F4395" i="3" s="1"/>
  <c r="D4395" i="3"/>
  <c r="G4395" i="3" s="1"/>
  <c r="H4395" i="3"/>
  <c r="I4395" i="3"/>
  <c r="J4395" i="3"/>
  <c r="B4396" i="3"/>
  <c r="E4396" i="3" s="1"/>
  <c r="C4396" i="3"/>
  <c r="F4396" i="3" s="1"/>
  <c r="L4396" i="3" s="1"/>
  <c r="D4396" i="3"/>
  <c r="G4396" i="3" s="1"/>
  <c r="M4396" i="3" s="1"/>
  <c r="H4396" i="3"/>
  <c r="I4396" i="3"/>
  <c r="J4396" i="3"/>
  <c r="B4397" i="3"/>
  <c r="E4397" i="3" s="1"/>
  <c r="C4397" i="3"/>
  <c r="F4397" i="3" s="1"/>
  <c r="D4397" i="3"/>
  <c r="G4397" i="3" s="1"/>
  <c r="M4397" i="3" s="1"/>
  <c r="H4397" i="3"/>
  <c r="I4397" i="3"/>
  <c r="J4397" i="3"/>
  <c r="B4398" i="3"/>
  <c r="E4398" i="3" s="1"/>
  <c r="C4398" i="3"/>
  <c r="F4398" i="3" s="1"/>
  <c r="L4398" i="3" s="1"/>
  <c r="D4398" i="3"/>
  <c r="G4398" i="3" s="1"/>
  <c r="M4398" i="3" s="1"/>
  <c r="H4398" i="3"/>
  <c r="I4398" i="3"/>
  <c r="J4398" i="3"/>
  <c r="B4399" i="3"/>
  <c r="E4399" i="3" s="1"/>
  <c r="C4399" i="3"/>
  <c r="F4399" i="3" s="1"/>
  <c r="D4399" i="3"/>
  <c r="G4399" i="3" s="1"/>
  <c r="H4399" i="3"/>
  <c r="I4399" i="3"/>
  <c r="J4399" i="3"/>
  <c r="B4400" i="3"/>
  <c r="E4400" i="3" s="1"/>
  <c r="C4400" i="3"/>
  <c r="F4400" i="3" s="1"/>
  <c r="L4400" i="3" s="1"/>
  <c r="D4400" i="3"/>
  <c r="G4400" i="3" s="1"/>
  <c r="M4400" i="3" s="1"/>
  <c r="H4400" i="3"/>
  <c r="I4400" i="3"/>
  <c r="J4400" i="3"/>
  <c r="B4401" i="3"/>
  <c r="E4401" i="3" s="1"/>
  <c r="C4401" i="3"/>
  <c r="F4401" i="3" s="1"/>
  <c r="D4401" i="3"/>
  <c r="G4401" i="3" s="1"/>
  <c r="M4401" i="3" s="1"/>
  <c r="H4401" i="3"/>
  <c r="I4401" i="3"/>
  <c r="J4401" i="3"/>
  <c r="B4402" i="3"/>
  <c r="E4402" i="3" s="1"/>
  <c r="C4402" i="3"/>
  <c r="F4402" i="3" s="1"/>
  <c r="L4402" i="3" s="1"/>
  <c r="D4402" i="3"/>
  <c r="G4402" i="3" s="1"/>
  <c r="M4402" i="3" s="1"/>
  <c r="H4402" i="3"/>
  <c r="I4402" i="3"/>
  <c r="J4402" i="3"/>
  <c r="B4403" i="3"/>
  <c r="E4403" i="3" s="1"/>
  <c r="C4403" i="3"/>
  <c r="F4403" i="3" s="1"/>
  <c r="D4403" i="3"/>
  <c r="G4403" i="3" s="1"/>
  <c r="H4403" i="3"/>
  <c r="I4403" i="3"/>
  <c r="J4403" i="3"/>
  <c r="B4404" i="3"/>
  <c r="E4404" i="3" s="1"/>
  <c r="C4404" i="3"/>
  <c r="F4404" i="3" s="1"/>
  <c r="L4404" i="3" s="1"/>
  <c r="D4404" i="3"/>
  <c r="G4404" i="3" s="1"/>
  <c r="M4404" i="3" s="1"/>
  <c r="H4404" i="3"/>
  <c r="I4404" i="3"/>
  <c r="J4404" i="3"/>
  <c r="B4405" i="3"/>
  <c r="E4405" i="3" s="1"/>
  <c r="C4405" i="3"/>
  <c r="F4405" i="3" s="1"/>
  <c r="D4405" i="3"/>
  <c r="G4405" i="3" s="1"/>
  <c r="M4405" i="3" s="1"/>
  <c r="H4405" i="3"/>
  <c r="I4405" i="3"/>
  <c r="J4405" i="3"/>
  <c r="B4406" i="3"/>
  <c r="E4406" i="3" s="1"/>
  <c r="C4406" i="3"/>
  <c r="F4406" i="3" s="1"/>
  <c r="L4406" i="3" s="1"/>
  <c r="D4406" i="3"/>
  <c r="G4406" i="3" s="1"/>
  <c r="M4406" i="3" s="1"/>
  <c r="H4406" i="3"/>
  <c r="I4406" i="3"/>
  <c r="J4406" i="3"/>
  <c r="B4407" i="3"/>
  <c r="E4407" i="3" s="1"/>
  <c r="C4407" i="3"/>
  <c r="F4407" i="3" s="1"/>
  <c r="D4407" i="3"/>
  <c r="G4407" i="3" s="1"/>
  <c r="H4407" i="3"/>
  <c r="I4407" i="3"/>
  <c r="J4407" i="3"/>
  <c r="B4408" i="3"/>
  <c r="E4408" i="3" s="1"/>
  <c r="C4408" i="3"/>
  <c r="F4408" i="3" s="1"/>
  <c r="L4408" i="3" s="1"/>
  <c r="D4408" i="3"/>
  <c r="G4408" i="3" s="1"/>
  <c r="M4408" i="3" s="1"/>
  <c r="H4408" i="3"/>
  <c r="I4408" i="3"/>
  <c r="J4408" i="3"/>
  <c r="B4409" i="3"/>
  <c r="E4409" i="3" s="1"/>
  <c r="C4409" i="3"/>
  <c r="F4409" i="3" s="1"/>
  <c r="D4409" i="3"/>
  <c r="G4409" i="3" s="1"/>
  <c r="M4409" i="3" s="1"/>
  <c r="H4409" i="3"/>
  <c r="I4409" i="3"/>
  <c r="J4409" i="3"/>
  <c r="B4410" i="3"/>
  <c r="E4410" i="3" s="1"/>
  <c r="C4410" i="3"/>
  <c r="F4410" i="3" s="1"/>
  <c r="L4410" i="3" s="1"/>
  <c r="D4410" i="3"/>
  <c r="G4410" i="3" s="1"/>
  <c r="M4410" i="3" s="1"/>
  <c r="H4410" i="3"/>
  <c r="I4410" i="3"/>
  <c r="J4410" i="3"/>
  <c r="B4411" i="3"/>
  <c r="E4411" i="3" s="1"/>
  <c r="C4411" i="3"/>
  <c r="F4411" i="3" s="1"/>
  <c r="D4411" i="3"/>
  <c r="G4411" i="3" s="1"/>
  <c r="H4411" i="3"/>
  <c r="I4411" i="3"/>
  <c r="J4411" i="3"/>
  <c r="B4412" i="3"/>
  <c r="E4412" i="3" s="1"/>
  <c r="C4412" i="3"/>
  <c r="F4412" i="3" s="1"/>
  <c r="L4412" i="3" s="1"/>
  <c r="D4412" i="3"/>
  <c r="G4412" i="3" s="1"/>
  <c r="M4412" i="3" s="1"/>
  <c r="H4412" i="3"/>
  <c r="I4412" i="3"/>
  <c r="J4412" i="3"/>
  <c r="B4413" i="3"/>
  <c r="E4413" i="3" s="1"/>
  <c r="C4413" i="3"/>
  <c r="F4413" i="3" s="1"/>
  <c r="D4413" i="3"/>
  <c r="G4413" i="3" s="1"/>
  <c r="M4413" i="3" s="1"/>
  <c r="H4413" i="3"/>
  <c r="I4413" i="3"/>
  <c r="J4413" i="3"/>
  <c r="B4414" i="3"/>
  <c r="E4414" i="3" s="1"/>
  <c r="C4414" i="3"/>
  <c r="F4414" i="3" s="1"/>
  <c r="L4414" i="3" s="1"/>
  <c r="D4414" i="3"/>
  <c r="G4414" i="3" s="1"/>
  <c r="M4414" i="3" s="1"/>
  <c r="H4414" i="3"/>
  <c r="I4414" i="3"/>
  <c r="J4414" i="3"/>
  <c r="B4415" i="3"/>
  <c r="E4415" i="3" s="1"/>
  <c r="C4415" i="3"/>
  <c r="F4415" i="3" s="1"/>
  <c r="D4415" i="3"/>
  <c r="G4415" i="3" s="1"/>
  <c r="H4415" i="3"/>
  <c r="I4415" i="3"/>
  <c r="J4415" i="3"/>
  <c r="B4416" i="3"/>
  <c r="E4416" i="3" s="1"/>
  <c r="C4416" i="3"/>
  <c r="F4416" i="3" s="1"/>
  <c r="L4416" i="3" s="1"/>
  <c r="D4416" i="3"/>
  <c r="G4416" i="3" s="1"/>
  <c r="M4416" i="3" s="1"/>
  <c r="H4416" i="3"/>
  <c r="I4416" i="3"/>
  <c r="J4416" i="3"/>
  <c r="B4417" i="3"/>
  <c r="E4417" i="3" s="1"/>
  <c r="C4417" i="3"/>
  <c r="F4417" i="3" s="1"/>
  <c r="D4417" i="3"/>
  <c r="G4417" i="3" s="1"/>
  <c r="M4417" i="3" s="1"/>
  <c r="H4417" i="3"/>
  <c r="I4417" i="3"/>
  <c r="J4417" i="3"/>
  <c r="B4418" i="3"/>
  <c r="E4418" i="3" s="1"/>
  <c r="C4418" i="3"/>
  <c r="F4418" i="3" s="1"/>
  <c r="L4418" i="3" s="1"/>
  <c r="D4418" i="3"/>
  <c r="G4418" i="3" s="1"/>
  <c r="M4418" i="3" s="1"/>
  <c r="H4418" i="3"/>
  <c r="I4418" i="3"/>
  <c r="J4418" i="3"/>
  <c r="B4419" i="3"/>
  <c r="E4419" i="3" s="1"/>
  <c r="C4419" i="3"/>
  <c r="F4419" i="3" s="1"/>
  <c r="D4419" i="3"/>
  <c r="G4419" i="3" s="1"/>
  <c r="H4419" i="3"/>
  <c r="I4419" i="3"/>
  <c r="J4419" i="3"/>
  <c r="B4420" i="3"/>
  <c r="E4420" i="3" s="1"/>
  <c r="C4420" i="3"/>
  <c r="F4420" i="3" s="1"/>
  <c r="L4420" i="3" s="1"/>
  <c r="D4420" i="3"/>
  <c r="G4420" i="3" s="1"/>
  <c r="M4420" i="3" s="1"/>
  <c r="H4420" i="3"/>
  <c r="I4420" i="3"/>
  <c r="J4420" i="3"/>
  <c r="B4421" i="3"/>
  <c r="E4421" i="3" s="1"/>
  <c r="C4421" i="3"/>
  <c r="F4421" i="3" s="1"/>
  <c r="D4421" i="3"/>
  <c r="G4421" i="3" s="1"/>
  <c r="M4421" i="3" s="1"/>
  <c r="H4421" i="3"/>
  <c r="I4421" i="3"/>
  <c r="J4421" i="3"/>
  <c r="B4422" i="3"/>
  <c r="E4422" i="3" s="1"/>
  <c r="C4422" i="3"/>
  <c r="F4422" i="3" s="1"/>
  <c r="D4422" i="3"/>
  <c r="G4422" i="3" s="1"/>
  <c r="M4422" i="3" s="1"/>
  <c r="H4422" i="3"/>
  <c r="I4422" i="3"/>
  <c r="J4422" i="3"/>
  <c r="B4423" i="3"/>
  <c r="E4423" i="3" s="1"/>
  <c r="C4423" i="3"/>
  <c r="F4423" i="3" s="1"/>
  <c r="D4423" i="3"/>
  <c r="G4423" i="3" s="1"/>
  <c r="H4423" i="3"/>
  <c r="I4423" i="3"/>
  <c r="J4423" i="3"/>
  <c r="B4424" i="3"/>
  <c r="E4424" i="3" s="1"/>
  <c r="C4424" i="3"/>
  <c r="F4424" i="3" s="1"/>
  <c r="L4424" i="3" s="1"/>
  <c r="D4424" i="3"/>
  <c r="G4424" i="3" s="1"/>
  <c r="M4424" i="3" s="1"/>
  <c r="H4424" i="3"/>
  <c r="I4424" i="3"/>
  <c r="J4424" i="3"/>
  <c r="B4425" i="3"/>
  <c r="E4425" i="3" s="1"/>
  <c r="C4425" i="3"/>
  <c r="F4425" i="3" s="1"/>
  <c r="D4425" i="3"/>
  <c r="G4425" i="3" s="1"/>
  <c r="M4425" i="3" s="1"/>
  <c r="H4425" i="3"/>
  <c r="I4425" i="3"/>
  <c r="J4425" i="3"/>
  <c r="B4426" i="3"/>
  <c r="E4426" i="3" s="1"/>
  <c r="C4426" i="3"/>
  <c r="F4426" i="3" s="1"/>
  <c r="L4426" i="3" s="1"/>
  <c r="D4426" i="3"/>
  <c r="G4426" i="3" s="1"/>
  <c r="M4426" i="3" s="1"/>
  <c r="H4426" i="3"/>
  <c r="I4426" i="3"/>
  <c r="J4426" i="3"/>
  <c r="B4427" i="3"/>
  <c r="E4427" i="3" s="1"/>
  <c r="C4427" i="3"/>
  <c r="F4427" i="3" s="1"/>
  <c r="D4427" i="3"/>
  <c r="G4427" i="3" s="1"/>
  <c r="H4427" i="3"/>
  <c r="I4427" i="3"/>
  <c r="J4427" i="3"/>
  <c r="B4428" i="3"/>
  <c r="E4428" i="3" s="1"/>
  <c r="C4428" i="3"/>
  <c r="F4428" i="3" s="1"/>
  <c r="L4428" i="3" s="1"/>
  <c r="D4428" i="3"/>
  <c r="G4428" i="3" s="1"/>
  <c r="M4428" i="3" s="1"/>
  <c r="H4428" i="3"/>
  <c r="I4428" i="3"/>
  <c r="J4428" i="3"/>
  <c r="B4429" i="3"/>
  <c r="E4429" i="3" s="1"/>
  <c r="C4429" i="3"/>
  <c r="F4429" i="3" s="1"/>
  <c r="D4429" i="3"/>
  <c r="G4429" i="3" s="1"/>
  <c r="M4429" i="3" s="1"/>
  <c r="H4429" i="3"/>
  <c r="I4429" i="3"/>
  <c r="J4429" i="3"/>
  <c r="B4430" i="3"/>
  <c r="E4430" i="3" s="1"/>
  <c r="C4430" i="3"/>
  <c r="F4430" i="3" s="1"/>
  <c r="D4430" i="3"/>
  <c r="G4430" i="3" s="1"/>
  <c r="M4430" i="3" s="1"/>
  <c r="H4430" i="3"/>
  <c r="I4430" i="3"/>
  <c r="J4430" i="3"/>
  <c r="B4431" i="3"/>
  <c r="E4431" i="3" s="1"/>
  <c r="C4431" i="3"/>
  <c r="F4431" i="3" s="1"/>
  <c r="D4431" i="3"/>
  <c r="G4431" i="3" s="1"/>
  <c r="H4431" i="3"/>
  <c r="I4431" i="3"/>
  <c r="J4431" i="3"/>
  <c r="B4432" i="3"/>
  <c r="E4432" i="3" s="1"/>
  <c r="C4432" i="3"/>
  <c r="F4432" i="3" s="1"/>
  <c r="L4432" i="3" s="1"/>
  <c r="D4432" i="3"/>
  <c r="G4432" i="3" s="1"/>
  <c r="M4432" i="3" s="1"/>
  <c r="H4432" i="3"/>
  <c r="I4432" i="3"/>
  <c r="J4432" i="3"/>
  <c r="B4433" i="3"/>
  <c r="E4433" i="3" s="1"/>
  <c r="C4433" i="3"/>
  <c r="F4433" i="3" s="1"/>
  <c r="D4433" i="3"/>
  <c r="G4433" i="3" s="1"/>
  <c r="M4433" i="3" s="1"/>
  <c r="H4433" i="3"/>
  <c r="I4433" i="3"/>
  <c r="J4433" i="3"/>
  <c r="B4434" i="3"/>
  <c r="E4434" i="3" s="1"/>
  <c r="C4434" i="3"/>
  <c r="F4434" i="3" s="1"/>
  <c r="L4434" i="3" s="1"/>
  <c r="D4434" i="3"/>
  <c r="G4434" i="3" s="1"/>
  <c r="M4434" i="3" s="1"/>
  <c r="H4434" i="3"/>
  <c r="I4434" i="3"/>
  <c r="J4434" i="3"/>
  <c r="B4435" i="3"/>
  <c r="E4435" i="3" s="1"/>
  <c r="C4435" i="3"/>
  <c r="F4435" i="3" s="1"/>
  <c r="D4435" i="3"/>
  <c r="G4435" i="3" s="1"/>
  <c r="H4435" i="3"/>
  <c r="I4435" i="3"/>
  <c r="J4435" i="3"/>
  <c r="B4436" i="3"/>
  <c r="E4436" i="3" s="1"/>
  <c r="C4436" i="3"/>
  <c r="F4436" i="3" s="1"/>
  <c r="L4436" i="3" s="1"/>
  <c r="D4436" i="3"/>
  <c r="G4436" i="3" s="1"/>
  <c r="M4436" i="3" s="1"/>
  <c r="H4436" i="3"/>
  <c r="I4436" i="3"/>
  <c r="J4436" i="3"/>
  <c r="B4437" i="3"/>
  <c r="E4437" i="3" s="1"/>
  <c r="C4437" i="3"/>
  <c r="F4437" i="3" s="1"/>
  <c r="D4437" i="3"/>
  <c r="G4437" i="3" s="1"/>
  <c r="M4437" i="3" s="1"/>
  <c r="H4437" i="3"/>
  <c r="I4437" i="3"/>
  <c r="J4437" i="3"/>
  <c r="B4438" i="3"/>
  <c r="E4438" i="3" s="1"/>
  <c r="C4438" i="3"/>
  <c r="F4438" i="3" s="1"/>
  <c r="D4438" i="3"/>
  <c r="G4438" i="3" s="1"/>
  <c r="M4438" i="3" s="1"/>
  <c r="H4438" i="3"/>
  <c r="I4438" i="3"/>
  <c r="J4438" i="3"/>
  <c r="B4439" i="3"/>
  <c r="E4439" i="3" s="1"/>
  <c r="C4439" i="3"/>
  <c r="F4439" i="3" s="1"/>
  <c r="D4439" i="3"/>
  <c r="G4439" i="3" s="1"/>
  <c r="H4439" i="3"/>
  <c r="I4439" i="3"/>
  <c r="J4439" i="3"/>
  <c r="B4440" i="3"/>
  <c r="E4440" i="3" s="1"/>
  <c r="C4440" i="3"/>
  <c r="F4440" i="3" s="1"/>
  <c r="L4440" i="3" s="1"/>
  <c r="D4440" i="3"/>
  <c r="G4440" i="3" s="1"/>
  <c r="M4440" i="3" s="1"/>
  <c r="H4440" i="3"/>
  <c r="I4440" i="3"/>
  <c r="J4440" i="3"/>
  <c r="B4441" i="3"/>
  <c r="E4441" i="3" s="1"/>
  <c r="C4441" i="3"/>
  <c r="F4441" i="3" s="1"/>
  <c r="D4441" i="3"/>
  <c r="G4441" i="3" s="1"/>
  <c r="M4441" i="3" s="1"/>
  <c r="H4441" i="3"/>
  <c r="I4441" i="3"/>
  <c r="J4441" i="3"/>
  <c r="B4442" i="3"/>
  <c r="E4442" i="3" s="1"/>
  <c r="C4442" i="3"/>
  <c r="F4442" i="3" s="1"/>
  <c r="L4442" i="3" s="1"/>
  <c r="D4442" i="3"/>
  <c r="G4442" i="3" s="1"/>
  <c r="M4442" i="3" s="1"/>
  <c r="H4442" i="3"/>
  <c r="I4442" i="3"/>
  <c r="J4442" i="3"/>
  <c r="B4443" i="3"/>
  <c r="E4443" i="3" s="1"/>
  <c r="C4443" i="3"/>
  <c r="F4443" i="3" s="1"/>
  <c r="D4443" i="3"/>
  <c r="G4443" i="3" s="1"/>
  <c r="H4443" i="3"/>
  <c r="I4443" i="3"/>
  <c r="J4443" i="3"/>
  <c r="B4444" i="3"/>
  <c r="E4444" i="3" s="1"/>
  <c r="C4444" i="3"/>
  <c r="F4444" i="3" s="1"/>
  <c r="L4444" i="3" s="1"/>
  <c r="D4444" i="3"/>
  <c r="G4444" i="3" s="1"/>
  <c r="M4444" i="3" s="1"/>
  <c r="H4444" i="3"/>
  <c r="I4444" i="3"/>
  <c r="J4444" i="3"/>
  <c r="B4445" i="3"/>
  <c r="E4445" i="3" s="1"/>
  <c r="C4445" i="3"/>
  <c r="F4445" i="3" s="1"/>
  <c r="D4445" i="3"/>
  <c r="G4445" i="3" s="1"/>
  <c r="M4445" i="3" s="1"/>
  <c r="H4445" i="3"/>
  <c r="I4445" i="3"/>
  <c r="J4445" i="3"/>
  <c r="B4446" i="3"/>
  <c r="E4446" i="3" s="1"/>
  <c r="C4446" i="3"/>
  <c r="F4446" i="3" s="1"/>
  <c r="L4446" i="3" s="1"/>
  <c r="D4446" i="3"/>
  <c r="G4446" i="3" s="1"/>
  <c r="M4446" i="3" s="1"/>
  <c r="H4446" i="3"/>
  <c r="I4446" i="3"/>
  <c r="J4446" i="3"/>
  <c r="B4447" i="3"/>
  <c r="E4447" i="3" s="1"/>
  <c r="C4447" i="3"/>
  <c r="F4447" i="3" s="1"/>
  <c r="D4447" i="3"/>
  <c r="G4447" i="3" s="1"/>
  <c r="H4447" i="3"/>
  <c r="I4447" i="3"/>
  <c r="J4447" i="3"/>
  <c r="B4448" i="3"/>
  <c r="E4448" i="3" s="1"/>
  <c r="C4448" i="3"/>
  <c r="F4448" i="3" s="1"/>
  <c r="L4448" i="3" s="1"/>
  <c r="D4448" i="3"/>
  <c r="G4448" i="3" s="1"/>
  <c r="M4448" i="3" s="1"/>
  <c r="H4448" i="3"/>
  <c r="I4448" i="3"/>
  <c r="J4448" i="3"/>
  <c r="B4449" i="3"/>
  <c r="E4449" i="3" s="1"/>
  <c r="C4449" i="3"/>
  <c r="F4449" i="3" s="1"/>
  <c r="D4449" i="3"/>
  <c r="G4449" i="3" s="1"/>
  <c r="M4449" i="3" s="1"/>
  <c r="H4449" i="3"/>
  <c r="I4449" i="3"/>
  <c r="J4449" i="3"/>
  <c r="B4450" i="3"/>
  <c r="E4450" i="3" s="1"/>
  <c r="C4450" i="3"/>
  <c r="F4450" i="3" s="1"/>
  <c r="L4450" i="3" s="1"/>
  <c r="D4450" i="3"/>
  <c r="G4450" i="3" s="1"/>
  <c r="M4450" i="3" s="1"/>
  <c r="H4450" i="3"/>
  <c r="I4450" i="3"/>
  <c r="J4450" i="3"/>
  <c r="B4451" i="3"/>
  <c r="E4451" i="3" s="1"/>
  <c r="C4451" i="3"/>
  <c r="F4451" i="3" s="1"/>
  <c r="D4451" i="3"/>
  <c r="G4451" i="3" s="1"/>
  <c r="H4451" i="3"/>
  <c r="I4451" i="3"/>
  <c r="J4451" i="3"/>
  <c r="B4452" i="3"/>
  <c r="E4452" i="3" s="1"/>
  <c r="C4452" i="3"/>
  <c r="F4452" i="3" s="1"/>
  <c r="L4452" i="3" s="1"/>
  <c r="D4452" i="3"/>
  <c r="G4452" i="3" s="1"/>
  <c r="M4452" i="3" s="1"/>
  <c r="H4452" i="3"/>
  <c r="I4452" i="3"/>
  <c r="J4452" i="3"/>
  <c r="B4453" i="3"/>
  <c r="E4453" i="3" s="1"/>
  <c r="C4453" i="3"/>
  <c r="F4453" i="3" s="1"/>
  <c r="D4453" i="3"/>
  <c r="G4453" i="3" s="1"/>
  <c r="M4453" i="3" s="1"/>
  <c r="H4453" i="3"/>
  <c r="I4453" i="3"/>
  <c r="J4453" i="3"/>
  <c r="B4454" i="3"/>
  <c r="E4454" i="3" s="1"/>
  <c r="C4454" i="3"/>
  <c r="F4454" i="3" s="1"/>
  <c r="L4454" i="3" s="1"/>
  <c r="D4454" i="3"/>
  <c r="G4454" i="3" s="1"/>
  <c r="M4454" i="3" s="1"/>
  <c r="H4454" i="3"/>
  <c r="I4454" i="3"/>
  <c r="J4454" i="3"/>
  <c r="B4455" i="3"/>
  <c r="E4455" i="3" s="1"/>
  <c r="C4455" i="3"/>
  <c r="F4455" i="3" s="1"/>
  <c r="D4455" i="3"/>
  <c r="G4455" i="3" s="1"/>
  <c r="H4455" i="3"/>
  <c r="I4455" i="3"/>
  <c r="J4455" i="3"/>
  <c r="B4456" i="3"/>
  <c r="E4456" i="3" s="1"/>
  <c r="C4456" i="3"/>
  <c r="F4456" i="3" s="1"/>
  <c r="L4456" i="3" s="1"/>
  <c r="D4456" i="3"/>
  <c r="G4456" i="3" s="1"/>
  <c r="M4456" i="3" s="1"/>
  <c r="H4456" i="3"/>
  <c r="I4456" i="3"/>
  <c r="J4456" i="3"/>
  <c r="B4457" i="3"/>
  <c r="E4457" i="3" s="1"/>
  <c r="C4457" i="3"/>
  <c r="F4457" i="3" s="1"/>
  <c r="D4457" i="3"/>
  <c r="G4457" i="3" s="1"/>
  <c r="M4457" i="3" s="1"/>
  <c r="H4457" i="3"/>
  <c r="I4457" i="3"/>
  <c r="J4457" i="3"/>
  <c r="B4458" i="3"/>
  <c r="E4458" i="3" s="1"/>
  <c r="C4458" i="3"/>
  <c r="F4458" i="3" s="1"/>
  <c r="L4458" i="3" s="1"/>
  <c r="D4458" i="3"/>
  <c r="G4458" i="3" s="1"/>
  <c r="M4458" i="3" s="1"/>
  <c r="H4458" i="3"/>
  <c r="I4458" i="3"/>
  <c r="J4458" i="3"/>
  <c r="B4459" i="3"/>
  <c r="E4459" i="3" s="1"/>
  <c r="C4459" i="3"/>
  <c r="F4459" i="3" s="1"/>
  <c r="D4459" i="3"/>
  <c r="G4459" i="3" s="1"/>
  <c r="M4459" i="3" s="1"/>
  <c r="H4459" i="3"/>
  <c r="I4459" i="3"/>
  <c r="J4459" i="3"/>
  <c r="B4460" i="3"/>
  <c r="E4460" i="3" s="1"/>
  <c r="C4460" i="3"/>
  <c r="F4460" i="3" s="1"/>
  <c r="D4460" i="3"/>
  <c r="G4460" i="3" s="1"/>
  <c r="H4460" i="3"/>
  <c r="I4460" i="3"/>
  <c r="J4460" i="3"/>
  <c r="B4461" i="3"/>
  <c r="E4461" i="3" s="1"/>
  <c r="C4461" i="3"/>
  <c r="F4461" i="3" s="1"/>
  <c r="D4461" i="3"/>
  <c r="G4461" i="3" s="1"/>
  <c r="M4461" i="3" s="1"/>
  <c r="H4461" i="3"/>
  <c r="I4461" i="3"/>
  <c r="J4461" i="3"/>
  <c r="B4462" i="3"/>
  <c r="E4462" i="3" s="1"/>
  <c r="C4462" i="3"/>
  <c r="F4462" i="3" s="1"/>
  <c r="L4462" i="3" s="1"/>
  <c r="D4462" i="3"/>
  <c r="G4462" i="3" s="1"/>
  <c r="M4462" i="3" s="1"/>
  <c r="H4462" i="3"/>
  <c r="I4462" i="3"/>
  <c r="J4462" i="3"/>
  <c r="B4463" i="3"/>
  <c r="E4463" i="3" s="1"/>
  <c r="C4463" i="3"/>
  <c r="F4463" i="3" s="1"/>
  <c r="D4463" i="3"/>
  <c r="G4463" i="3" s="1"/>
  <c r="M4463" i="3" s="1"/>
  <c r="H4463" i="3"/>
  <c r="I4463" i="3"/>
  <c r="J4463" i="3"/>
  <c r="B4464" i="3"/>
  <c r="E4464" i="3" s="1"/>
  <c r="C4464" i="3"/>
  <c r="F4464" i="3" s="1"/>
  <c r="L4464" i="3" s="1"/>
  <c r="D4464" i="3"/>
  <c r="G4464" i="3" s="1"/>
  <c r="M4464" i="3" s="1"/>
  <c r="H4464" i="3"/>
  <c r="I4464" i="3"/>
  <c r="J4464" i="3"/>
  <c r="B4465" i="3"/>
  <c r="E4465" i="3" s="1"/>
  <c r="C4465" i="3"/>
  <c r="F4465" i="3" s="1"/>
  <c r="D4465" i="3"/>
  <c r="G4465" i="3" s="1"/>
  <c r="M4465" i="3" s="1"/>
  <c r="H4465" i="3"/>
  <c r="I4465" i="3"/>
  <c r="J4465" i="3"/>
  <c r="B4466" i="3"/>
  <c r="E4466" i="3" s="1"/>
  <c r="C4466" i="3"/>
  <c r="F4466" i="3" s="1"/>
  <c r="L4466" i="3" s="1"/>
  <c r="D4466" i="3"/>
  <c r="G4466" i="3" s="1"/>
  <c r="H4466" i="3"/>
  <c r="I4466" i="3"/>
  <c r="J4466" i="3"/>
  <c r="B4467" i="3"/>
  <c r="E4467" i="3" s="1"/>
  <c r="C4467" i="3"/>
  <c r="F4467" i="3" s="1"/>
  <c r="D4467" i="3"/>
  <c r="G4467" i="3" s="1"/>
  <c r="M4467" i="3" s="1"/>
  <c r="H4467" i="3"/>
  <c r="I4467" i="3"/>
  <c r="J4467" i="3"/>
  <c r="B4468" i="3"/>
  <c r="E4468" i="3" s="1"/>
  <c r="C4468" i="3"/>
  <c r="F4468" i="3" s="1"/>
  <c r="L4468" i="3" s="1"/>
  <c r="D4468" i="3"/>
  <c r="G4468" i="3" s="1"/>
  <c r="M4468" i="3" s="1"/>
  <c r="H4468" i="3"/>
  <c r="I4468" i="3"/>
  <c r="J4468" i="3"/>
  <c r="B4469" i="3"/>
  <c r="E4469" i="3" s="1"/>
  <c r="C4469" i="3"/>
  <c r="F4469" i="3" s="1"/>
  <c r="D4469" i="3"/>
  <c r="G4469" i="3" s="1"/>
  <c r="M4469" i="3" s="1"/>
  <c r="H4469" i="3"/>
  <c r="I4469" i="3"/>
  <c r="J4469" i="3"/>
  <c r="B4470" i="3"/>
  <c r="E4470" i="3" s="1"/>
  <c r="C4470" i="3"/>
  <c r="F4470" i="3" s="1"/>
  <c r="L4470" i="3" s="1"/>
  <c r="D4470" i="3"/>
  <c r="G4470" i="3" s="1"/>
  <c r="M4470" i="3" s="1"/>
  <c r="H4470" i="3"/>
  <c r="I4470" i="3"/>
  <c r="J4470" i="3"/>
  <c r="B4471" i="3"/>
  <c r="E4471" i="3" s="1"/>
  <c r="C4471" i="3"/>
  <c r="F4471" i="3" s="1"/>
  <c r="D4471" i="3"/>
  <c r="G4471" i="3" s="1"/>
  <c r="M4471" i="3" s="1"/>
  <c r="H4471" i="3"/>
  <c r="I4471" i="3"/>
  <c r="J4471" i="3"/>
  <c r="B4472" i="3"/>
  <c r="E4472" i="3" s="1"/>
  <c r="C4472" i="3"/>
  <c r="F4472" i="3" s="1"/>
  <c r="L4472" i="3" s="1"/>
  <c r="D4472" i="3"/>
  <c r="G4472" i="3" s="1"/>
  <c r="H4472" i="3"/>
  <c r="I4472" i="3"/>
  <c r="J4472" i="3"/>
  <c r="B4473" i="3"/>
  <c r="E4473" i="3" s="1"/>
  <c r="C4473" i="3"/>
  <c r="F4473" i="3" s="1"/>
  <c r="D4473" i="3"/>
  <c r="G4473" i="3" s="1"/>
  <c r="M4473" i="3" s="1"/>
  <c r="H4473" i="3"/>
  <c r="I4473" i="3"/>
  <c r="J4473" i="3"/>
  <c r="B4474" i="3"/>
  <c r="E4474" i="3" s="1"/>
  <c r="C4474" i="3"/>
  <c r="F4474" i="3" s="1"/>
  <c r="L4474" i="3" s="1"/>
  <c r="D4474" i="3"/>
  <c r="G4474" i="3" s="1"/>
  <c r="M4474" i="3" s="1"/>
  <c r="H4474" i="3"/>
  <c r="I4474" i="3"/>
  <c r="J4474" i="3"/>
  <c r="B4475" i="3"/>
  <c r="E4475" i="3" s="1"/>
  <c r="C4475" i="3"/>
  <c r="F4475" i="3" s="1"/>
  <c r="D4475" i="3"/>
  <c r="G4475" i="3" s="1"/>
  <c r="M4475" i="3" s="1"/>
  <c r="H4475" i="3"/>
  <c r="I4475" i="3"/>
  <c r="J4475" i="3"/>
  <c r="B4476" i="3"/>
  <c r="E4476" i="3" s="1"/>
  <c r="C4476" i="3"/>
  <c r="F4476" i="3" s="1"/>
  <c r="L4476" i="3" s="1"/>
  <c r="D4476" i="3"/>
  <c r="G4476" i="3" s="1"/>
  <c r="M4476" i="3" s="1"/>
  <c r="H4476" i="3"/>
  <c r="I4476" i="3"/>
  <c r="J4476" i="3"/>
  <c r="B4477" i="3"/>
  <c r="E4477" i="3" s="1"/>
  <c r="C4477" i="3"/>
  <c r="F4477" i="3" s="1"/>
  <c r="D4477" i="3"/>
  <c r="G4477" i="3" s="1"/>
  <c r="M4477" i="3" s="1"/>
  <c r="H4477" i="3"/>
  <c r="I4477" i="3"/>
  <c r="J4477" i="3"/>
  <c r="B4478" i="3"/>
  <c r="E4478" i="3" s="1"/>
  <c r="C4478" i="3"/>
  <c r="F4478" i="3" s="1"/>
  <c r="L4478" i="3" s="1"/>
  <c r="D4478" i="3"/>
  <c r="G4478" i="3" s="1"/>
  <c r="H4478" i="3"/>
  <c r="I4478" i="3"/>
  <c r="J4478" i="3"/>
  <c r="B4479" i="3"/>
  <c r="E4479" i="3" s="1"/>
  <c r="C4479" i="3"/>
  <c r="F4479" i="3" s="1"/>
  <c r="D4479" i="3"/>
  <c r="G4479" i="3" s="1"/>
  <c r="M4479" i="3" s="1"/>
  <c r="H4479" i="3"/>
  <c r="I4479" i="3"/>
  <c r="J4479" i="3"/>
  <c r="B4480" i="3"/>
  <c r="E4480" i="3" s="1"/>
  <c r="C4480" i="3"/>
  <c r="F4480" i="3" s="1"/>
  <c r="L4480" i="3" s="1"/>
  <c r="D4480" i="3"/>
  <c r="G4480" i="3" s="1"/>
  <c r="M4480" i="3" s="1"/>
  <c r="H4480" i="3"/>
  <c r="I4480" i="3"/>
  <c r="J4480" i="3"/>
  <c r="B4481" i="3"/>
  <c r="E4481" i="3" s="1"/>
  <c r="C4481" i="3"/>
  <c r="F4481" i="3" s="1"/>
  <c r="D4481" i="3"/>
  <c r="G4481" i="3" s="1"/>
  <c r="M4481" i="3" s="1"/>
  <c r="H4481" i="3"/>
  <c r="I4481" i="3"/>
  <c r="J4481" i="3"/>
  <c r="B4482" i="3"/>
  <c r="E4482" i="3" s="1"/>
  <c r="C4482" i="3"/>
  <c r="F4482" i="3" s="1"/>
  <c r="L4482" i="3" s="1"/>
  <c r="D4482" i="3"/>
  <c r="G4482" i="3" s="1"/>
  <c r="M4482" i="3" s="1"/>
  <c r="H4482" i="3"/>
  <c r="I4482" i="3"/>
  <c r="J4482" i="3"/>
  <c r="B4483" i="3"/>
  <c r="E4483" i="3" s="1"/>
  <c r="C4483" i="3"/>
  <c r="F4483" i="3" s="1"/>
  <c r="D4483" i="3"/>
  <c r="G4483" i="3" s="1"/>
  <c r="M4483" i="3" s="1"/>
  <c r="H4483" i="3"/>
  <c r="I4483" i="3"/>
  <c r="J4483" i="3"/>
  <c r="B4484" i="3"/>
  <c r="E4484" i="3" s="1"/>
  <c r="C4484" i="3"/>
  <c r="F4484" i="3" s="1"/>
  <c r="L4484" i="3" s="1"/>
  <c r="D4484" i="3"/>
  <c r="G4484" i="3" s="1"/>
  <c r="H4484" i="3"/>
  <c r="I4484" i="3"/>
  <c r="J4484" i="3"/>
  <c r="B4485" i="3"/>
  <c r="E4485" i="3" s="1"/>
  <c r="C4485" i="3"/>
  <c r="F4485" i="3" s="1"/>
  <c r="D4485" i="3"/>
  <c r="G4485" i="3" s="1"/>
  <c r="M4485" i="3" s="1"/>
  <c r="H4485" i="3"/>
  <c r="I4485" i="3"/>
  <c r="J4485" i="3"/>
  <c r="B4486" i="3"/>
  <c r="E4486" i="3" s="1"/>
  <c r="C4486" i="3"/>
  <c r="F4486" i="3" s="1"/>
  <c r="L4486" i="3" s="1"/>
  <c r="D4486" i="3"/>
  <c r="G4486" i="3" s="1"/>
  <c r="M4486" i="3" s="1"/>
  <c r="H4486" i="3"/>
  <c r="I4486" i="3"/>
  <c r="J4486" i="3"/>
  <c r="B4487" i="3"/>
  <c r="E4487" i="3" s="1"/>
  <c r="C4487" i="3"/>
  <c r="F4487" i="3" s="1"/>
  <c r="D4487" i="3"/>
  <c r="G4487" i="3" s="1"/>
  <c r="M4487" i="3" s="1"/>
  <c r="H4487" i="3"/>
  <c r="I4487" i="3"/>
  <c r="J4487" i="3"/>
  <c r="B4488" i="3"/>
  <c r="E4488" i="3" s="1"/>
  <c r="C4488" i="3"/>
  <c r="F4488" i="3" s="1"/>
  <c r="L4488" i="3" s="1"/>
  <c r="D4488" i="3"/>
  <c r="G4488" i="3" s="1"/>
  <c r="M4488" i="3" s="1"/>
  <c r="H4488" i="3"/>
  <c r="I4488" i="3"/>
  <c r="J4488" i="3"/>
  <c r="B4489" i="3"/>
  <c r="E4489" i="3" s="1"/>
  <c r="C4489" i="3"/>
  <c r="F4489" i="3" s="1"/>
  <c r="D4489" i="3"/>
  <c r="G4489" i="3" s="1"/>
  <c r="H4489" i="3"/>
  <c r="I4489" i="3"/>
  <c r="J4489" i="3"/>
  <c r="B4490" i="3"/>
  <c r="E4490" i="3" s="1"/>
  <c r="C4490" i="3"/>
  <c r="F4490" i="3" s="1"/>
  <c r="L4490" i="3" s="1"/>
  <c r="D4490" i="3"/>
  <c r="G4490" i="3" s="1"/>
  <c r="H4490" i="3"/>
  <c r="I4490" i="3"/>
  <c r="J4490" i="3"/>
  <c r="B4491" i="3"/>
  <c r="E4491" i="3" s="1"/>
  <c r="C4491" i="3"/>
  <c r="F4491" i="3" s="1"/>
  <c r="D4491" i="3"/>
  <c r="G4491" i="3" s="1"/>
  <c r="H4491" i="3"/>
  <c r="I4491" i="3"/>
  <c r="J4491" i="3"/>
  <c r="B4492" i="3"/>
  <c r="E4492" i="3" s="1"/>
  <c r="C4492" i="3"/>
  <c r="F4492" i="3" s="1"/>
  <c r="L4492" i="3" s="1"/>
  <c r="D4492" i="3"/>
  <c r="G4492" i="3" s="1"/>
  <c r="M4492" i="3" s="1"/>
  <c r="H4492" i="3"/>
  <c r="I4492" i="3"/>
  <c r="J4492" i="3"/>
  <c r="B4493" i="3"/>
  <c r="E4493" i="3" s="1"/>
  <c r="C4493" i="3"/>
  <c r="F4493" i="3" s="1"/>
  <c r="D4493" i="3"/>
  <c r="G4493" i="3" s="1"/>
  <c r="M4493" i="3" s="1"/>
  <c r="H4493" i="3"/>
  <c r="I4493" i="3"/>
  <c r="J4493" i="3"/>
  <c r="B4494" i="3"/>
  <c r="E4494" i="3" s="1"/>
  <c r="C4494" i="3"/>
  <c r="F4494" i="3" s="1"/>
  <c r="L4494" i="3" s="1"/>
  <c r="D4494" i="3"/>
  <c r="G4494" i="3" s="1"/>
  <c r="M4494" i="3" s="1"/>
  <c r="H4494" i="3"/>
  <c r="I4494" i="3"/>
  <c r="J4494" i="3"/>
  <c r="B4495" i="3"/>
  <c r="E4495" i="3" s="1"/>
  <c r="C4495" i="3"/>
  <c r="F4495" i="3" s="1"/>
  <c r="D4495" i="3"/>
  <c r="G4495" i="3" s="1"/>
  <c r="H4495" i="3"/>
  <c r="I4495" i="3"/>
  <c r="J4495" i="3"/>
  <c r="B4496" i="3"/>
  <c r="E4496" i="3" s="1"/>
  <c r="C4496" i="3"/>
  <c r="F4496" i="3" s="1"/>
  <c r="L4496" i="3" s="1"/>
  <c r="D4496" i="3"/>
  <c r="G4496" i="3" s="1"/>
  <c r="H4496" i="3"/>
  <c r="I4496" i="3"/>
  <c r="J4496" i="3"/>
  <c r="B4497" i="3"/>
  <c r="E4497" i="3" s="1"/>
  <c r="C4497" i="3"/>
  <c r="F4497" i="3" s="1"/>
  <c r="D4497" i="3"/>
  <c r="G4497" i="3" s="1"/>
  <c r="H4497" i="3"/>
  <c r="I4497" i="3"/>
  <c r="J4497" i="3"/>
  <c r="B4498" i="3"/>
  <c r="E4498" i="3" s="1"/>
  <c r="C4498" i="3"/>
  <c r="F4498" i="3" s="1"/>
  <c r="L4498" i="3" s="1"/>
  <c r="D4498" i="3"/>
  <c r="G4498" i="3" s="1"/>
  <c r="M4498" i="3" s="1"/>
  <c r="H4498" i="3"/>
  <c r="I4498" i="3"/>
  <c r="J4498" i="3"/>
  <c r="B4499" i="3"/>
  <c r="E4499" i="3" s="1"/>
  <c r="C4499" i="3"/>
  <c r="F4499" i="3" s="1"/>
  <c r="D4499" i="3"/>
  <c r="G4499" i="3" s="1"/>
  <c r="M4499" i="3" s="1"/>
  <c r="H4499" i="3"/>
  <c r="I4499" i="3"/>
  <c r="J4499" i="3"/>
  <c r="B4500" i="3"/>
  <c r="E4500" i="3" s="1"/>
  <c r="C4500" i="3"/>
  <c r="F4500" i="3" s="1"/>
  <c r="L4500" i="3" s="1"/>
  <c r="D4500" i="3"/>
  <c r="G4500" i="3" s="1"/>
  <c r="M4500" i="3" s="1"/>
  <c r="H4500" i="3"/>
  <c r="I4500" i="3"/>
  <c r="J4500" i="3"/>
  <c r="B4501" i="3"/>
  <c r="E4501" i="3" s="1"/>
  <c r="C4501" i="3"/>
  <c r="F4501" i="3" s="1"/>
  <c r="D4501" i="3"/>
  <c r="G4501" i="3" s="1"/>
  <c r="H4501" i="3"/>
  <c r="I4501" i="3"/>
  <c r="J4501" i="3"/>
  <c r="B4502" i="3"/>
  <c r="E4502" i="3" s="1"/>
  <c r="C4502" i="3"/>
  <c r="F4502" i="3" s="1"/>
  <c r="L4502" i="3" s="1"/>
  <c r="D4502" i="3"/>
  <c r="G4502" i="3" s="1"/>
  <c r="H4502" i="3"/>
  <c r="I4502" i="3"/>
  <c r="J4502" i="3"/>
  <c r="B4503" i="3"/>
  <c r="E4503" i="3" s="1"/>
  <c r="C4503" i="3"/>
  <c r="F4503" i="3" s="1"/>
  <c r="D4503" i="3"/>
  <c r="G4503" i="3" s="1"/>
  <c r="H4503" i="3"/>
  <c r="I4503" i="3"/>
  <c r="J4503" i="3"/>
  <c r="B4504" i="3"/>
  <c r="E4504" i="3" s="1"/>
  <c r="C4504" i="3"/>
  <c r="F4504" i="3" s="1"/>
  <c r="L4504" i="3" s="1"/>
  <c r="D4504" i="3"/>
  <c r="G4504" i="3" s="1"/>
  <c r="M4504" i="3" s="1"/>
  <c r="H4504" i="3"/>
  <c r="I4504" i="3"/>
  <c r="J4504" i="3"/>
  <c r="B4505" i="3"/>
  <c r="E4505" i="3" s="1"/>
  <c r="C4505" i="3"/>
  <c r="F4505" i="3" s="1"/>
  <c r="D4505" i="3"/>
  <c r="G4505" i="3" s="1"/>
  <c r="M4505" i="3" s="1"/>
  <c r="H4505" i="3"/>
  <c r="I4505" i="3"/>
  <c r="J4505" i="3"/>
  <c r="B4506" i="3"/>
  <c r="E4506" i="3" s="1"/>
  <c r="C4506" i="3"/>
  <c r="F4506" i="3" s="1"/>
  <c r="L4506" i="3" s="1"/>
  <c r="D4506" i="3"/>
  <c r="G4506" i="3" s="1"/>
  <c r="M4506" i="3" s="1"/>
  <c r="H4506" i="3"/>
  <c r="I4506" i="3"/>
  <c r="J4506" i="3"/>
  <c r="B4507" i="3"/>
  <c r="E4507" i="3" s="1"/>
  <c r="C4507" i="3"/>
  <c r="F4507" i="3" s="1"/>
  <c r="D4507" i="3"/>
  <c r="G4507" i="3" s="1"/>
  <c r="H4507" i="3"/>
  <c r="I4507" i="3"/>
  <c r="J4507" i="3"/>
  <c r="B4508" i="3"/>
  <c r="E4508" i="3" s="1"/>
  <c r="C4508" i="3"/>
  <c r="F4508" i="3" s="1"/>
  <c r="L4508" i="3" s="1"/>
  <c r="D4508" i="3"/>
  <c r="G4508" i="3" s="1"/>
  <c r="H4508" i="3"/>
  <c r="I4508" i="3"/>
  <c r="J4508" i="3"/>
  <c r="B4509" i="3"/>
  <c r="E4509" i="3" s="1"/>
  <c r="C4509" i="3"/>
  <c r="F4509" i="3" s="1"/>
  <c r="D4509" i="3"/>
  <c r="G4509" i="3" s="1"/>
  <c r="H4509" i="3"/>
  <c r="I4509" i="3"/>
  <c r="J4509" i="3"/>
  <c r="B4510" i="3"/>
  <c r="E4510" i="3" s="1"/>
  <c r="C4510" i="3"/>
  <c r="F4510" i="3" s="1"/>
  <c r="L4510" i="3" s="1"/>
  <c r="D4510" i="3"/>
  <c r="G4510" i="3" s="1"/>
  <c r="M4510" i="3" s="1"/>
  <c r="H4510" i="3"/>
  <c r="I4510" i="3"/>
  <c r="J4510" i="3"/>
  <c r="B4511" i="3"/>
  <c r="E4511" i="3" s="1"/>
  <c r="C4511" i="3"/>
  <c r="F4511" i="3" s="1"/>
  <c r="D4511" i="3"/>
  <c r="G4511" i="3" s="1"/>
  <c r="M4511" i="3" s="1"/>
  <c r="H4511" i="3"/>
  <c r="I4511" i="3"/>
  <c r="J4511" i="3"/>
  <c r="B4512" i="3"/>
  <c r="E4512" i="3" s="1"/>
  <c r="C4512" i="3"/>
  <c r="F4512" i="3" s="1"/>
  <c r="L4512" i="3" s="1"/>
  <c r="D4512" i="3"/>
  <c r="G4512" i="3" s="1"/>
  <c r="M4512" i="3" s="1"/>
  <c r="H4512" i="3"/>
  <c r="I4512" i="3"/>
  <c r="J4512" i="3"/>
  <c r="B4513" i="3"/>
  <c r="E4513" i="3" s="1"/>
  <c r="C4513" i="3"/>
  <c r="F4513" i="3" s="1"/>
  <c r="D4513" i="3"/>
  <c r="G4513" i="3" s="1"/>
  <c r="M4513" i="3" s="1"/>
  <c r="H4513" i="3"/>
  <c r="I4513" i="3"/>
  <c r="J4513" i="3"/>
  <c r="B4514" i="3"/>
  <c r="E4514" i="3" s="1"/>
  <c r="C4514" i="3"/>
  <c r="F4514" i="3" s="1"/>
  <c r="L4514" i="3" s="1"/>
  <c r="D4514" i="3"/>
  <c r="G4514" i="3" s="1"/>
  <c r="H4514" i="3"/>
  <c r="I4514" i="3"/>
  <c r="J4514" i="3"/>
  <c r="B4515" i="3"/>
  <c r="E4515" i="3" s="1"/>
  <c r="C4515" i="3"/>
  <c r="F4515" i="3" s="1"/>
  <c r="D4515" i="3"/>
  <c r="G4515" i="3" s="1"/>
  <c r="H4515" i="3"/>
  <c r="I4515" i="3"/>
  <c r="J4515" i="3"/>
  <c r="B4516" i="3"/>
  <c r="E4516" i="3" s="1"/>
  <c r="C4516" i="3"/>
  <c r="F4516" i="3" s="1"/>
  <c r="L4516" i="3" s="1"/>
  <c r="D4516" i="3"/>
  <c r="G4516" i="3" s="1"/>
  <c r="M4516" i="3" s="1"/>
  <c r="H4516" i="3"/>
  <c r="I4516" i="3"/>
  <c r="J4516" i="3"/>
  <c r="B4517" i="3"/>
  <c r="E4517" i="3" s="1"/>
  <c r="C4517" i="3"/>
  <c r="F4517" i="3" s="1"/>
  <c r="D4517" i="3"/>
  <c r="G4517" i="3" s="1"/>
  <c r="M4517" i="3" s="1"/>
  <c r="H4517" i="3"/>
  <c r="I4517" i="3"/>
  <c r="J4517" i="3"/>
  <c r="B4518" i="3"/>
  <c r="E4518" i="3" s="1"/>
  <c r="C4518" i="3"/>
  <c r="F4518" i="3" s="1"/>
  <c r="L4518" i="3" s="1"/>
  <c r="D4518" i="3"/>
  <c r="G4518" i="3" s="1"/>
  <c r="M4518" i="3" s="1"/>
  <c r="H4518" i="3"/>
  <c r="I4518" i="3"/>
  <c r="J4518" i="3"/>
  <c r="B4519" i="3"/>
  <c r="E4519" i="3" s="1"/>
  <c r="C4519" i="3"/>
  <c r="F4519" i="3" s="1"/>
  <c r="D4519" i="3"/>
  <c r="G4519" i="3" s="1"/>
  <c r="M4519" i="3" s="1"/>
  <c r="H4519" i="3"/>
  <c r="I4519" i="3"/>
  <c r="J4519" i="3"/>
  <c r="B4520" i="3"/>
  <c r="E4520" i="3" s="1"/>
  <c r="C4520" i="3"/>
  <c r="F4520" i="3" s="1"/>
  <c r="D4520" i="3"/>
  <c r="G4520" i="3" s="1"/>
  <c r="H4520" i="3"/>
  <c r="I4520" i="3"/>
  <c r="J4520" i="3"/>
  <c r="B4521" i="3"/>
  <c r="E4521" i="3" s="1"/>
  <c r="C4521" i="3"/>
  <c r="F4521" i="3" s="1"/>
  <c r="D4521" i="3"/>
  <c r="G4521" i="3" s="1"/>
  <c r="H4521" i="3"/>
  <c r="I4521" i="3"/>
  <c r="J4521" i="3"/>
  <c r="B4522" i="3"/>
  <c r="E4522" i="3" s="1"/>
  <c r="C4522" i="3"/>
  <c r="F4522" i="3" s="1"/>
  <c r="L4522" i="3" s="1"/>
  <c r="D4522" i="3"/>
  <c r="G4522" i="3" s="1"/>
  <c r="M4522" i="3" s="1"/>
  <c r="H4522" i="3"/>
  <c r="I4522" i="3"/>
  <c r="J4522" i="3"/>
  <c r="B4523" i="3"/>
  <c r="E4523" i="3" s="1"/>
  <c r="C4523" i="3"/>
  <c r="F4523" i="3" s="1"/>
  <c r="D4523" i="3"/>
  <c r="G4523" i="3" s="1"/>
  <c r="M4523" i="3" s="1"/>
  <c r="H4523" i="3"/>
  <c r="I4523" i="3"/>
  <c r="J4523" i="3"/>
  <c r="B4524" i="3"/>
  <c r="E4524" i="3" s="1"/>
  <c r="C4524" i="3"/>
  <c r="F4524" i="3" s="1"/>
  <c r="L4524" i="3" s="1"/>
  <c r="D4524" i="3"/>
  <c r="G4524" i="3" s="1"/>
  <c r="M4524" i="3" s="1"/>
  <c r="H4524" i="3"/>
  <c r="I4524" i="3"/>
  <c r="J4524" i="3"/>
  <c r="B4525" i="3"/>
  <c r="E4525" i="3" s="1"/>
  <c r="C4525" i="3"/>
  <c r="F4525" i="3" s="1"/>
  <c r="D4525" i="3"/>
  <c r="G4525" i="3" s="1"/>
  <c r="M4525" i="3" s="1"/>
  <c r="H4525" i="3"/>
  <c r="I4525" i="3"/>
  <c r="J4525" i="3"/>
  <c r="B4526" i="3"/>
  <c r="E4526" i="3" s="1"/>
  <c r="C4526" i="3"/>
  <c r="F4526" i="3" s="1"/>
  <c r="L4526" i="3" s="1"/>
  <c r="D4526" i="3"/>
  <c r="G4526" i="3" s="1"/>
  <c r="H4526" i="3"/>
  <c r="I4526" i="3"/>
  <c r="J4526" i="3"/>
  <c r="B4527" i="3"/>
  <c r="E4527" i="3" s="1"/>
  <c r="C4527" i="3"/>
  <c r="F4527" i="3" s="1"/>
  <c r="D4527" i="3"/>
  <c r="G4527" i="3" s="1"/>
  <c r="M4527" i="3" s="1"/>
  <c r="H4527" i="3"/>
  <c r="I4527" i="3"/>
  <c r="J4527" i="3"/>
  <c r="B4528" i="3"/>
  <c r="E4528" i="3" s="1"/>
  <c r="C4528" i="3"/>
  <c r="F4528" i="3" s="1"/>
  <c r="L4528" i="3" s="1"/>
  <c r="D4528" i="3"/>
  <c r="G4528" i="3" s="1"/>
  <c r="M4528" i="3" s="1"/>
  <c r="H4528" i="3"/>
  <c r="I4528" i="3"/>
  <c r="J4528" i="3"/>
  <c r="B4529" i="3"/>
  <c r="E4529" i="3" s="1"/>
  <c r="C4529" i="3"/>
  <c r="F4529" i="3" s="1"/>
  <c r="D4529" i="3"/>
  <c r="G4529" i="3" s="1"/>
  <c r="M4529" i="3" s="1"/>
  <c r="H4529" i="3"/>
  <c r="I4529" i="3"/>
  <c r="J4529" i="3"/>
  <c r="B4530" i="3"/>
  <c r="E4530" i="3" s="1"/>
  <c r="C4530" i="3"/>
  <c r="F4530" i="3" s="1"/>
  <c r="L4530" i="3" s="1"/>
  <c r="D4530" i="3"/>
  <c r="G4530" i="3" s="1"/>
  <c r="M4530" i="3" s="1"/>
  <c r="H4530" i="3"/>
  <c r="I4530" i="3"/>
  <c r="J4530" i="3"/>
  <c r="B4531" i="3"/>
  <c r="E4531" i="3" s="1"/>
  <c r="C4531" i="3"/>
  <c r="F4531" i="3" s="1"/>
  <c r="D4531" i="3"/>
  <c r="G4531" i="3" s="1"/>
  <c r="M4531" i="3" s="1"/>
  <c r="H4531" i="3"/>
  <c r="I4531" i="3"/>
  <c r="J4531" i="3"/>
  <c r="B4532" i="3"/>
  <c r="E4532" i="3" s="1"/>
  <c r="C4532" i="3"/>
  <c r="F4532" i="3" s="1"/>
  <c r="D4532" i="3"/>
  <c r="G4532" i="3" s="1"/>
  <c r="H4532" i="3"/>
  <c r="I4532" i="3"/>
  <c r="J4532" i="3"/>
  <c r="B4533" i="3"/>
  <c r="E4533" i="3" s="1"/>
  <c r="C4533" i="3"/>
  <c r="F4533" i="3" s="1"/>
  <c r="D4533" i="3"/>
  <c r="G4533" i="3" s="1"/>
  <c r="M4533" i="3" s="1"/>
  <c r="H4533" i="3"/>
  <c r="I4533" i="3"/>
  <c r="J4533" i="3"/>
  <c r="B4534" i="3"/>
  <c r="E4534" i="3" s="1"/>
  <c r="C4534" i="3"/>
  <c r="F4534" i="3" s="1"/>
  <c r="L4534" i="3" s="1"/>
  <c r="D4534" i="3"/>
  <c r="G4534" i="3" s="1"/>
  <c r="M4534" i="3" s="1"/>
  <c r="H4534" i="3"/>
  <c r="I4534" i="3"/>
  <c r="J4534" i="3"/>
  <c r="B4535" i="3"/>
  <c r="E4535" i="3" s="1"/>
  <c r="C4535" i="3"/>
  <c r="F4535" i="3" s="1"/>
  <c r="D4535" i="3"/>
  <c r="G4535" i="3" s="1"/>
  <c r="M4535" i="3" s="1"/>
  <c r="H4535" i="3"/>
  <c r="I4535" i="3"/>
  <c r="J4535" i="3"/>
  <c r="B4536" i="3"/>
  <c r="E4536" i="3" s="1"/>
  <c r="C4536" i="3"/>
  <c r="F4536" i="3" s="1"/>
  <c r="L4536" i="3" s="1"/>
  <c r="D4536" i="3"/>
  <c r="G4536" i="3" s="1"/>
  <c r="M4536" i="3" s="1"/>
  <c r="H4536" i="3"/>
  <c r="I4536" i="3"/>
  <c r="J4536" i="3"/>
  <c r="B4537" i="3"/>
  <c r="E4537" i="3" s="1"/>
  <c r="C4537" i="3"/>
  <c r="F4537" i="3" s="1"/>
  <c r="D4537" i="3"/>
  <c r="G4537" i="3" s="1"/>
  <c r="M4537" i="3" s="1"/>
  <c r="H4537" i="3"/>
  <c r="I4537" i="3"/>
  <c r="J4537" i="3"/>
  <c r="B4538" i="3"/>
  <c r="E4538" i="3" s="1"/>
  <c r="C4538" i="3"/>
  <c r="F4538" i="3" s="1"/>
  <c r="D4538" i="3"/>
  <c r="G4538" i="3" s="1"/>
  <c r="H4538" i="3"/>
  <c r="I4538" i="3"/>
  <c r="J4538" i="3"/>
  <c r="B4539" i="3"/>
  <c r="E4539" i="3" s="1"/>
  <c r="C4539" i="3"/>
  <c r="F4539" i="3" s="1"/>
  <c r="D4539" i="3"/>
  <c r="G4539" i="3" s="1"/>
  <c r="M4539" i="3" s="1"/>
  <c r="H4539" i="3"/>
  <c r="I4539" i="3"/>
  <c r="J4539" i="3"/>
  <c r="B4540" i="3"/>
  <c r="E4540" i="3" s="1"/>
  <c r="C4540" i="3"/>
  <c r="F4540" i="3" s="1"/>
  <c r="L4540" i="3" s="1"/>
  <c r="D4540" i="3"/>
  <c r="G4540" i="3" s="1"/>
  <c r="M4540" i="3" s="1"/>
  <c r="H4540" i="3"/>
  <c r="I4540" i="3"/>
  <c r="J4540" i="3"/>
  <c r="B4541" i="3"/>
  <c r="E4541" i="3" s="1"/>
  <c r="C4541" i="3"/>
  <c r="F4541" i="3" s="1"/>
  <c r="D4541" i="3"/>
  <c r="G4541" i="3" s="1"/>
  <c r="M4541" i="3" s="1"/>
  <c r="H4541" i="3"/>
  <c r="I4541" i="3"/>
  <c r="J4541" i="3"/>
  <c r="B4542" i="3"/>
  <c r="E4542" i="3" s="1"/>
  <c r="C4542" i="3"/>
  <c r="F4542" i="3" s="1"/>
  <c r="L4542" i="3" s="1"/>
  <c r="D4542" i="3"/>
  <c r="G4542" i="3" s="1"/>
  <c r="M4542" i="3" s="1"/>
  <c r="H4542" i="3"/>
  <c r="I4542" i="3"/>
  <c r="J4542" i="3"/>
  <c r="B4543" i="3"/>
  <c r="E4543" i="3" s="1"/>
  <c r="C4543" i="3"/>
  <c r="F4543" i="3" s="1"/>
  <c r="D4543" i="3"/>
  <c r="G4543" i="3" s="1"/>
  <c r="M4543" i="3" s="1"/>
  <c r="H4543" i="3"/>
  <c r="I4543" i="3"/>
  <c r="J4543" i="3"/>
  <c r="B4544" i="3"/>
  <c r="E4544" i="3" s="1"/>
  <c r="C4544" i="3"/>
  <c r="F4544" i="3" s="1"/>
  <c r="L4544" i="3" s="1"/>
  <c r="D4544" i="3"/>
  <c r="G4544" i="3" s="1"/>
  <c r="M4544" i="3" s="1"/>
  <c r="H4544" i="3"/>
  <c r="I4544" i="3"/>
  <c r="J4544" i="3"/>
  <c r="B4545" i="3"/>
  <c r="E4545" i="3" s="1"/>
  <c r="C4545" i="3"/>
  <c r="F4545" i="3" s="1"/>
  <c r="D4545" i="3"/>
  <c r="G4545" i="3" s="1"/>
  <c r="M4545" i="3" s="1"/>
  <c r="H4545" i="3"/>
  <c r="I4545" i="3"/>
  <c r="J4545" i="3"/>
  <c r="B4546" i="3"/>
  <c r="E4546" i="3" s="1"/>
  <c r="C4546" i="3"/>
  <c r="F4546" i="3" s="1"/>
  <c r="L4546" i="3" s="1"/>
  <c r="D4546" i="3"/>
  <c r="G4546" i="3" s="1"/>
  <c r="M4546" i="3" s="1"/>
  <c r="H4546" i="3"/>
  <c r="I4546" i="3"/>
  <c r="J4546" i="3"/>
  <c r="B4547" i="3"/>
  <c r="E4547" i="3" s="1"/>
  <c r="C4547" i="3"/>
  <c r="F4547" i="3" s="1"/>
  <c r="D4547" i="3"/>
  <c r="G4547" i="3" s="1"/>
  <c r="M4547" i="3" s="1"/>
  <c r="H4547" i="3"/>
  <c r="I4547" i="3"/>
  <c r="J4547" i="3"/>
  <c r="B4548" i="3"/>
  <c r="E4548" i="3" s="1"/>
  <c r="C4548" i="3"/>
  <c r="F4548" i="3" s="1"/>
  <c r="D4548" i="3"/>
  <c r="G4548" i="3" s="1"/>
  <c r="H4548" i="3"/>
  <c r="I4548" i="3"/>
  <c r="J4548" i="3"/>
  <c r="B4549" i="3"/>
  <c r="E4549" i="3" s="1"/>
  <c r="C4549" i="3"/>
  <c r="F4549" i="3" s="1"/>
  <c r="D4549" i="3"/>
  <c r="G4549" i="3" s="1"/>
  <c r="M4549" i="3" s="1"/>
  <c r="H4549" i="3"/>
  <c r="I4549" i="3"/>
  <c r="J4549" i="3"/>
  <c r="B4550" i="3"/>
  <c r="E4550" i="3" s="1"/>
  <c r="C4550" i="3"/>
  <c r="F4550" i="3" s="1"/>
  <c r="L4550" i="3" s="1"/>
  <c r="D4550" i="3"/>
  <c r="G4550" i="3" s="1"/>
  <c r="M4550" i="3" s="1"/>
  <c r="H4550" i="3"/>
  <c r="I4550" i="3"/>
  <c r="J4550" i="3"/>
  <c r="B4551" i="3"/>
  <c r="E4551" i="3" s="1"/>
  <c r="C4551" i="3"/>
  <c r="F4551" i="3" s="1"/>
  <c r="D4551" i="3"/>
  <c r="G4551" i="3" s="1"/>
  <c r="M4551" i="3" s="1"/>
  <c r="H4551" i="3"/>
  <c r="I4551" i="3"/>
  <c r="J4551" i="3"/>
  <c r="B4552" i="3"/>
  <c r="E4552" i="3" s="1"/>
  <c r="C4552" i="3"/>
  <c r="F4552" i="3" s="1"/>
  <c r="L4552" i="3" s="1"/>
  <c r="D4552" i="3"/>
  <c r="G4552" i="3" s="1"/>
  <c r="M4552" i="3" s="1"/>
  <c r="H4552" i="3"/>
  <c r="I4552" i="3"/>
  <c r="J4552" i="3"/>
  <c r="B4553" i="3"/>
  <c r="E4553" i="3" s="1"/>
  <c r="C4553" i="3"/>
  <c r="F4553" i="3" s="1"/>
  <c r="D4553" i="3"/>
  <c r="G4553" i="3" s="1"/>
  <c r="M4553" i="3" s="1"/>
  <c r="H4553" i="3"/>
  <c r="I4553" i="3"/>
  <c r="J4553" i="3"/>
  <c r="B4554" i="3"/>
  <c r="E4554" i="3" s="1"/>
  <c r="C4554" i="3"/>
  <c r="F4554" i="3" s="1"/>
  <c r="L4554" i="3" s="1"/>
  <c r="D4554" i="3"/>
  <c r="G4554" i="3" s="1"/>
  <c r="M4554" i="3" s="1"/>
  <c r="H4554" i="3"/>
  <c r="I4554" i="3"/>
  <c r="J4554" i="3"/>
  <c r="B4555" i="3"/>
  <c r="E4555" i="3" s="1"/>
  <c r="C4555" i="3"/>
  <c r="F4555" i="3" s="1"/>
  <c r="D4555" i="3"/>
  <c r="G4555" i="3" s="1"/>
  <c r="M4555" i="3" s="1"/>
  <c r="H4555" i="3"/>
  <c r="I4555" i="3"/>
  <c r="J4555" i="3"/>
  <c r="B4556" i="3"/>
  <c r="E4556" i="3" s="1"/>
  <c r="C4556" i="3"/>
  <c r="F4556" i="3" s="1"/>
  <c r="L4556" i="3" s="1"/>
  <c r="D4556" i="3"/>
  <c r="G4556" i="3" s="1"/>
  <c r="M4556" i="3" s="1"/>
  <c r="H4556" i="3"/>
  <c r="I4556" i="3"/>
  <c r="J4556" i="3"/>
  <c r="B4557" i="3"/>
  <c r="E4557" i="3" s="1"/>
  <c r="C4557" i="3"/>
  <c r="F4557" i="3" s="1"/>
  <c r="D4557" i="3"/>
  <c r="G4557" i="3" s="1"/>
  <c r="M4557" i="3" s="1"/>
  <c r="H4557" i="3"/>
  <c r="I4557" i="3"/>
  <c r="J4557" i="3"/>
  <c r="B4558" i="3"/>
  <c r="E4558" i="3" s="1"/>
  <c r="C4558" i="3"/>
  <c r="F4558" i="3" s="1"/>
  <c r="L4558" i="3" s="1"/>
  <c r="D4558" i="3"/>
  <c r="G4558" i="3" s="1"/>
  <c r="M4558" i="3" s="1"/>
  <c r="H4558" i="3"/>
  <c r="I4558" i="3"/>
  <c r="J4558" i="3"/>
  <c r="B4559" i="3"/>
  <c r="E4559" i="3" s="1"/>
  <c r="C4559" i="3"/>
  <c r="F4559" i="3" s="1"/>
  <c r="D4559" i="3"/>
  <c r="G4559" i="3" s="1"/>
  <c r="M4559" i="3" s="1"/>
  <c r="H4559" i="3"/>
  <c r="I4559" i="3"/>
  <c r="J4559" i="3"/>
  <c r="B4560" i="3"/>
  <c r="E4560" i="3" s="1"/>
  <c r="C4560" i="3"/>
  <c r="F4560" i="3" s="1"/>
  <c r="D4560" i="3"/>
  <c r="G4560" i="3" s="1"/>
  <c r="M4560" i="3" s="1"/>
  <c r="H4560" i="3"/>
  <c r="I4560" i="3"/>
  <c r="J4560" i="3"/>
  <c r="B4561" i="3"/>
  <c r="E4561" i="3" s="1"/>
  <c r="C4561" i="3"/>
  <c r="F4561" i="3" s="1"/>
  <c r="D4561" i="3"/>
  <c r="G4561" i="3" s="1"/>
  <c r="H4561" i="3"/>
  <c r="I4561" i="3"/>
  <c r="J4561" i="3"/>
  <c r="B4562" i="3"/>
  <c r="E4562" i="3" s="1"/>
  <c r="C4562" i="3"/>
  <c r="F4562" i="3" s="1"/>
  <c r="L4562" i="3" s="1"/>
  <c r="D4562" i="3"/>
  <c r="G4562" i="3" s="1"/>
  <c r="M4562" i="3" s="1"/>
  <c r="H4562" i="3"/>
  <c r="I4562" i="3"/>
  <c r="J4562" i="3"/>
  <c r="B4563" i="3"/>
  <c r="E4563" i="3" s="1"/>
  <c r="C4563" i="3"/>
  <c r="F4563" i="3" s="1"/>
  <c r="D4563" i="3"/>
  <c r="G4563" i="3" s="1"/>
  <c r="M4563" i="3" s="1"/>
  <c r="H4563" i="3"/>
  <c r="I4563" i="3"/>
  <c r="J4563" i="3"/>
  <c r="B4564" i="3"/>
  <c r="E4564" i="3" s="1"/>
  <c r="C4564" i="3"/>
  <c r="F4564" i="3" s="1"/>
  <c r="L4564" i="3" s="1"/>
  <c r="D4564" i="3"/>
  <c r="G4564" i="3" s="1"/>
  <c r="H4564" i="3"/>
  <c r="I4564" i="3"/>
  <c r="J4564" i="3"/>
  <c r="B4565" i="3"/>
  <c r="E4565" i="3" s="1"/>
  <c r="C4565" i="3"/>
  <c r="F4565" i="3" s="1"/>
  <c r="D4565" i="3"/>
  <c r="G4565" i="3" s="1"/>
  <c r="M4565" i="3" s="1"/>
  <c r="H4565" i="3"/>
  <c r="I4565" i="3"/>
  <c r="J4565" i="3"/>
  <c r="B4566" i="3"/>
  <c r="E4566" i="3" s="1"/>
  <c r="C4566" i="3"/>
  <c r="F4566" i="3" s="1"/>
  <c r="L4566" i="3" s="1"/>
  <c r="D4566" i="3"/>
  <c r="G4566" i="3" s="1"/>
  <c r="M4566" i="3" s="1"/>
  <c r="H4566" i="3"/>
  <c r="I4566" i="3"/>
  <c r="J4566" i="3"/>
  <c r="B4567" i="3"/>
  <c r="E4567" i="3" s="1"/>
  <c r="C4567" i="3"/>
  <c r="F4567" i="3" s="1"/>
  <c r="D4567" i="3"/>
  <c r="G4567" i="3" s="1"/>
  <c r="M4567" i="3" s="1"/>
  <c r="H4567" i="3"/>
  <c r="I4567" i="3"/>
  <c r="J4567" i="3"/>
  <c r="B4568" i="3"/>
  <c r="E4568" i="3" s="1"/>
  <c r="C4568" i="3"/>
  <c r="F4568" i="3" s="1"/>
  <c r="L4568" i="3" s="1"/>
  <c r="D4568" i="3"/>
  <c r="G4568" i="3" s="1"/>
  <c r="M4568" i="3" s="1"/>
  <c r="H4568" i="3"/>
  <c r="I4568" i="3"/>
  <c r="J4568" i="3"/>
  <c r="B4569" i="3"/>
  <c r="E4569" i="3" s="1"/>
  <c r="C4569" i="3"/>
  <c r="F4569" i="3" s="1"/>
  <c r="D4569" i="3"/>
  <c r="G4569" i="3" s="1"/>
  <c r="M4569" i="3" s="1"/>
  <c r="H4569" i="3"/>
  <c r="I4569" i="3"/>
  <c r="J4569" i="3"/>
  <c r="B4570" i="3"/>
  <c r="E4570" i="3" s="1"/>
  <c r="C4570" i="3"/>
  <c r="F4570" i="3" s="1"/>
  <c r="L4570" i="3" s="1"/>
  <c r="D4570" i="3"/>
  <c r="G4570" i="3" s="1"/>
  <c r="M4570" i="3" s="1"/>
  <c r="H4570" i="3"/>
  <c r="I4570" i="3"/>
  <c r="J4570" i="3"/>
  <c r="B4571" i="3"/>
  <c r="E4571" i="3" s="1"/>
  <c r="C4571" i="3"/>
  <c r="F4571" i="3" s="1"/>
  <c r="D4571" i="3"/>
  <c r="G4571" i="3" s="1"/>
  <c r="M4571" i="3" s="1"/>
  <c r="H4571" i="3"/>
  <c r="I4571" i="3"/>
  <c r="J4571" i="3"/>
  <c r="B4572" i="3"/>
  <c r="E4572" i="3" s="1"/>
  <c r="C4572" i="3"/>
  <c r="F4572" i="3" s="1"/>
  <c r="L4572" i="3" s="1"/>
  <c r="D4572" i="3"/>
  <c r="G4572" i="3" s="1"/>
  <c r="M4572" i="3" s="1"/>
  <c r="H4572" i="3"/>
  <c r="I4572" i="3"/>
  <c r="J4572" i="3"/>
  <c r="B4573" i="3"/>
  <c r="E4573" i="3" s="1"/>
  <c r="C4573" i="3"/>
  <c r="F4573" i="3" s="1"/>
  <c r="D4573" i="3"/>
  <c r="G4573" i="3" s="1"/>
  <c r="M4573" i="3" s="1"/>
  <c r="H4573" i="3"/>
  <c r="I4573" i="3"/>
  <c r="J4573" i="3"/>
  <c r="B4574" i="3"/>
  <c r="E4574" i="3" s="1"/>
  <c r="C4574" i="3"/>
  <c r="F4574" i="3" s="1"/>
  <c r="L4574" i="3" s="1"/>
  <c r="D4574" i="3"/>
  <c r="G4574" i="3" s="1"/>
  <c r="M4574" i="3" s="1"/>
  <c r="H4574" i="3"/>
  <c r="I4574" i="3"/>
  <c r="J4574" i="3"/>
  <c r="B4575" i="3"/>
  <c r="E4575" i="3" s="1"/>
  <c r="C4575" i="3"/>
  <c r="F4575" i="3" s="1"/>
  <c r="D4575" i="3"/>
  <c r="G4575" i="3" s="1"/>
  <c r="M4575" i="3" s="1"/>
  <c r="H4575" i="3"/>
  <c r="I4575" i="3"/>
  <c r="J4575" i="3"/>
  <c r="B4576" i="3"/>
  <c r="E4576" i="3" s="1"/>
  <c r="C4576" i="3"/>
  <c r="F4576" i="3" s="1"/>
  <c r="L4576" i="3" s="1"/>
  <c r="D4576" i="3"/>
  <c r="G4576" i="3" s="1"/>
  <c r="M4576" i="3" s="1"/>
  <c r="H4576" i="3"/>
  <c r="I4576" i="3"/>
  <c r="J4576" i="3"/>
  <c r="B4577" i="3"/>
  <c r="E4577" i="3" s="1"/>
  <c r="C4577" i="3"/>
  <c r="F4577" i="3" s="1"/>
  <c r="D4577" i="3"/>
  <c r="G4577" i="3" s="1"/>
  <c r="M4577" i="3" s="1"/>
  <c r="H4577" i="3"/>
  <c r="I4577" i="3"/>
  <c r="J4577" i="3"/>
  <c r="B4578" i="3"/>
  <c r="E4578" i="3" s="1"/>
  <c r="C4578" i="3"/>
  <c r="F4578" i="3" s="1"/>
  <c r="L4578" i="3" s="1"/>
  <c r="D4578" i="3"/>
  <c r="G4578" i="3" s="1"/>
  <c r="M4578" i="3" s="1"/>
  <c r="H4578" i="3"/>
  <c r="I4578" i="3"/>
  <c r="J4578" i="3"/>
  <c r="B4579" i="3"/>
  <c r="E4579" i="3" s="1"/>
  <c r="C4579" i="3"/>
  <c r="F4579" i="3" s="1"/>
  <c r="D4579" i="3"/>
  <c r="G4579" i="3" s="1"/>
  <c r="M4579" i="3" s="1"/>
  <c r="H4579" i="3"/>
  <c r="I4579" i="3"/>
  <c r="J4579" i="3"/>
  <c r="B4580" i="3"/>
  <c r="E4580" i="3" s="1"/>
  <c r="C4580" i="3"/>
  <c r="F4580" i="3" s="1"/>
  <c r="L4580" i="3" s="1"/>
  <c r="D4580" i="3"/>
  <c r="G4580" i="3" s="1"/>
  <c r="M4580" i="3" s="1"/>
  <c r="H4580" i="3"/>
  <c r="I4580" i="3"/>
  <c r="J4580" i="3"/>
  <c r="B4581" i="3"/>
  <c r="E4581" i="3" s="1"/>
  <c r="C4581" i="3"/>
  <c r="F4581" i="3" s="1"/>
  <c r="D4581" i="3"/>
  <c r="G4581" i="3" s="1"/>
  <c r="M4581" i="3" s="1"/>
  <c r="H4581" i="3"/>
  <c r="I4581" i="3"/>
  <c r="J4581" i="3"/>
  <c r="B4582" i="3"/>
  <c r="E4582" i="3" s="1"/>
  <c r="C4582" i="3"/>
  <c r="F4582" i="3" s="1"/>
  <c r="L4582" i="3" s="1"/>
  <c r="D4582" i="3"/>
  <c r="G4582" i="3" s="1"/>
  <c r="M4582" i="3" s="1"/>
  <c r="H4582" i="3"/>
  <c r="I4582" i="3"/>
  <c r="J4582" i="3"/>
  <c r="B4583" i="3"/>
  <c r="E4583" i="3" s="1"/>
  <c r="C4583" i="3"/>
  <c r="F4583" i="3" s="1"/>
  <c r="D4583" i="3"/>
  <c r="G4583" i="3" s="1"/>
  <c r="M4583" i="3" s="1"/>
  <c r="H4583" i="3"/>
  <c r="I4583" i="3"/>
  <c r="J4583" i="3"/>
  <c r="B4584" i="3"/>
  <c r="E4584" i="3" s="1"/>
  <c r="C4584" i="3"/>
  <c r="F4584" i="3" s="1"/>
  <c r="D4584" i="3"/>
  <c r="G4584" i="3" s="1"/>
  <c r="H4584" i="3"/>
  <c r="I4584" i="3"/>
  <c r="J4584" i="3"/>
  <c r="B4585" i="3"/>
  <c r="E4585" i="3" s="1"/>
  <c r="C4585" i="3"/>
  <c r="F4585" i="3" s="1"/>
  <c r="D4585" i="3"/>
  <c r="G4585" i="3" s="1"/>
  <c r="M4585" i="3" s="1"/>
  <c r="H4585" i="3"/>
  <c r="I4585" i="3"/>
  <c r="J4585" i="3"/>
  <c r="B4586" i="3"/>
  <c r="E4586" i="3" s="1"/>
  <c r="C4586" i="3"/>
  <c r="F4586" i="3" s="1"/>
  <c r="L4586" i="3" s="1"/>
  <c r="D4586" i="3"/>
  <c r="G4586" i="3" s="1"/>
  <c r="M4586" i="3" s="1"/>
  <c r="H4586" i="3"/>
  <c r="I4586" i="3"/>
  <c r="J4586" i="3"/>
  <c r="B4587" i="3"/>
  <c r="E4587" i="3" s="1"/>
  <c r="C4587" i="3"/>
  <c r="F4587" i="3" s="1"/>
  <c r="D4587" i="3"/>
  <c r="G4587" i="3" s="1"/>
  <c r="H4587" i="3"/>
  <c r="I4587" i="3"/>
  <c r="J4587" i="3"/>
  <c r="B4588" i="3"/>
  <c r="E4588" i="3" s="1"/>
  <c r="C4588" i="3"/>
  <c r="F4588" i="3" s="1"/>
  <c r="L4588" i="3" s="1"/>
  <c r="D4588" i="3"/>
  <c r="G4588" i="3" s="1"/>
  <c r="M4588" i="3" s="1"/>
  <c r="H4588" i="3"/>
  <c r="I4588" i="3"/>
  <c r="J4588" i="3"/>
  <c r="B4589" i="3"/>
  <c r="E4589" i="3" s="1"/>
  <c r="C4589" i="3"/>
  <c r="F4589" i="3" s="1"/>
  <c r="D4589" i="3"/>
  <c r="G4589" i="3" s="1"/>
  <c r="M4589" i="3" s="1"/>
  <c r="H4589" i="3"/>
  <c r="I4589" i="3"/>
  <c r="J4589" i="3"/>
  <c r="B4590" i="3"/>
  <c r="E4590" i="3" s="1"/>
  <c r="C4590" i="3"/>
  <c r="F4590" i="3" s="1"/>
  <c r="L4590" i="3" s="1"/>
  <c r="D4590" i="3"/>
  <c r="G4590" i="3" s="1"/>
  <c r="M4590" i="3" s="1"/>
  <c r="H4590" i="3"/>
  <c r="I4590" i="3"/>
  <c r="J4590" i="3"/>
  <c r="B4591" i="3"/>
  <c r="E4591" i="3" s="1"/>
  <c r="C4591" i="3"/>
  <c r="F4591" i="3" s="1"/>
  <c r="D4591" i="3"/>
  <c r="G4591" i="3" s="1"/>
  <c r="M4591" i="3" s="1"/>
  <c r="H4591" i="3"/>
  <c r="I4591" i="3"/>
  <c r="J4591" i="3"/>
  <c r="B4592" i="3"/>
  <c r="E4592" i="3" s="1"/>
  <c r="C4592" i="3"/>
  <c r="F4592" i="3" s="1"/>
  <c r="L4592" i="3" s="1"/>
  <c r="D4592" i="3"/>
  <c r="G4592" i="3" s="1"/>
  <c r="M4592" i="3" s="1"/>
  <c r="H4592" i="3"/>
  <c r="I4592" i="3"/>
  <c r="J4592" i="3"/>
  <c r="B4593" i="3"/>
  <c r="E4593" i="3" s="1"/>
  <c r="C4593" i="3"/>
  <c r="F4593" i="3" s="1"/>
  <c r="D4593" i="3"/>
  <c r="G4593" i="3" s="1"/>
  <c r="M4593" i="3" s="1"/>
  <c r="H4593" i="3"/>
  <c r="I4593" i="3"/>
  <c r="J4593" i="3"/>
  <c r="B4594" i="3"/>
  <c r="E4594" i="3" s="1"/>
  <c r="C4594" i="3"/>
  <c r="F4594" i="3" s="1"/>
  <c r="L4594" i="3" s="1"/>
  <c r="D4594" i="3"/>
  <c r="G4594" i="3" s="1"/>
  <c r="M4594" i="3" s="1"/>
  <c r="H4594" i="3"/>
  <c r="I4594" i="3"/>
  <c r="J4594" i="3"/>
  <c r="B4595" i="3"/>
  <c r="E4595" i="3" s="1"/>
  <c r="C4595" i="3"/>
  <c r="F4595" i="3" s="1"/>
  <c r="D4595" i="3"/>
  <c r="G4595" i="3" s="1"/>
  <c r="M4595" i="3" s="1"/>
  <c r="H4595" i="3"/>
  <c r="I4595" i="3"/>
  <c r="J4595" i="3"/>
  <c r="B4596" i="3"/>
  <c r="E4596" i="3" s="1"/>
  <c r="C4596" i="3"/>
  <c r="F4596" i="3" s="1"/>
  <c r="L4596" i="3" s="1"/>
  <c r="D4596" i="3"/>
  <c r="G4596" i="3" s="1"/>
  <c r="M4596" i="3" s="1"/>
  <c r="H4596" i="3"/>
  <c r="I4596" i="3"/>
  <c r="J4596" i="3"/>
  <c r="B4597" i="3"/>
  <c r="E4597" i="3" s="1"/>
  <c r="C4597" i="3"/>
  <c r="F4597" i="3" s="1"/>
  <c r="D4597" i="3"/>
  <c r="G4597" i="3" s="1"/>
  <c r="H4597" i="3"/>
  <c r="I4597" i="3"/>
  <c r="J4597" i="3"/>
  <c r="B4598" i="3"/>
  <c r="E4598" i="3" s="1"/>
  <c r="C4598" i="3"/>
  <c r="F4598" i="3" s="1"/>
  <c r="L4598" i="3" s="1"/>
  <c r="D4598" i="3"/>
  <c r="G4598" i="3" s="1"/>
  <c r="M4598" i="3" s="1"/>
  <c r="H4598" i="3"/>
  <c r="I4598" i="3"/>
  <c r="J4598" i="3"/>
  <c r="B4599" i="3"/>
  <c r="E4599" i="3" s="1"/>
  <c r="C4599" i="3"/>
  <c r="F4599" i="3" s="1"/>
  <c r="D4599" i="3"/>
  <c r="G4599" i="3" s="1"/>
  <c r="M4599" i="3" s="1"/>
  <c r="H4599" i="3"/>
  <c r="I4599" i="3"/>
  <c r="J4599" i="3"/>
  <c r="B4600" i="3"/>
  <c r="E4600" i="3" s="1"/>
  <c r="C4600" i="3"/>
  <c r="F4600" i="3" s="1"/>
  <c r="L4600" i="3" s="1"/>
  <c r="D4600" i="3"/>
  <c r="G4600" i="3" s="1"/>
  <c r="H4600" i="3"/>
  <c r="I4600" i="3"/>
  <c r="J4600" i="3"/>
  <c r="B4601" i="3"/>
  <c r="E4601" i="3" s="1"/>
  <c r="C4601" i="3"/>
  <c r="F4601" i="3" s="1"/>
  <c r="D4601" i="3"/>
  <c r="G4601" i="3" s="1"/>
  <c r="M4601" i="3" s="1"/>
  <c r="H4601" i="3"/>
  <c r="I4601" i="3"/>
  <c r="J4601" i="3"/>
  <c r="B4602" i="3"/>
  <c r="E4602" i="3" s="1"/>
  <c r="C4602" i="3"/>
  <c r="F4602" i="3" s="1"/>
  <c r="L4602" i="3" s="1"/>
  <c r="D4602" i="3"/>
  <c r="G4602" i="3" s="1"/>
  <c r="M4602" i="3" s="1"/>
  <c r="H4602" i="3"/>
  <c r="I4602" i="3"/>
  <c r="J4602" i="3"/>
  <c r="B4603" i="3"/>
  <c r="E4603" i="3" s="1"/>
  <c r="C4603" i="3"/>
  <c r="F4603" i="3" s="1"/>
  <c r="D4603" i="3"/>
  <c r="G4603" i="3" s="1"/>
  <c r="M4603" i="3" s="1"/>
  <c r="H4603" i="3"/>
  <c r="I4603" i="3"/>
  <c r="J4603" i="3"/>
  <c r="B4604" i="3"/>
  <c r="E4604" i="3" s="1"/>
  <c r="C4604" i="3"/>
  <c r="F4604" i="3" s="1"/>
  <c r="L4604" i="3" s="1"/>
  <c r="D4604" i="3"/>
  <c r="G4604" i="3" s="1"/>
  <c r="M4604" i="3" s="1"/>
  <c r="H4604" i="3"/>
  <c r="I4604" i="3"/>
  <c r="J4604" i="3"/>
  <c r="B4605" i="3"/>
  <c r="E4605" i="3" s="1"/>
  <c r="C4605" i="3"/>
  <c r="F4605" i="3" s="1"/>
  <c r="D4605" i="3"/>
  <c r="G4605" i="3" s="1"/>
  <c r="M4605" i="3" s="1"/>
  <c r="H4605" i="3"/>
  <c r="I4605" i="3"/>
  <c r="J4605" i="3"/>
  <c r="B4606" i="3"/>
  <c r="E4606" i="3" s="1"/>
  <c r="C4606" i="3"/>
  <c r="F4606" i="3" s="1"/>
  <c r="L4606" i="3" s="1"/>
  <c r="D4606" i="3"/>
  <c r="G4606" i="3" s="1"/>
  <c r="M4606" i="3" s="1"/>
  <c r="H4606" i="3"/>
  <c r="I4606" i="3"/>
  <c r="J4606" i="3"/>
  <c r="B4607" i="3"/>
  <c r="E4607" i="3" s="1"/>
  <c r="C4607" i="3"/>
  <c r="F4607" i="3" s="1"/>
  <c r="D4607" i="3"/>
  <c r="G4607" i="3" s="1"/>
  <c r="M4607" i="3" s="1"/>
  <c r="H4607" i="3"/>
  <c r="I4607" i="3"/>
  <c r="J4607" i="3"/>
  <c r="B4608" i="3"/>
  <c r="E4608" i="3" s="1"/>
  <c r="C4608" i="3"/>
  <c r="F4608" i="3" s="1"/>
  <c r="L4608" i="3" s="1"/>
  <c r="D4608" i="3"/>
  <c r="G4608" i="3" s="1"/>
  <c r="M4608" i="3" s="1"/>
  <c r="H4608" i="3"/>
  <c r="I4608" i="3"/>
  <c r="J4608" i="3"/>
  <c r="B4609" i="3"/>
  <c r="E4609" i="3" s="1"/>
  <c r="C4609" i="3"/>
  <c r="F4609" i="3" s="1"/>
  <c r="D4609" i="3"/>
  <c r="G4609" i="3" s="1"/>
  <c r="M4609" i="3" s="1"/>
  <c r="H4609" i="3"/>
  <c r="I4609" i="3"/>
  <c r="J4609" i="3"/>
  <c r="B4610" i="3"/>
  <c r="E4610" i="3" s="1"/>
  <c r="C4610" i="3"/>
  <c r="F4610" i="3" s="1"/>
  <c r="D4610" i="3"/>
  <c r="G4610" i="3" s="1"/>
  <c r="H4610" i="3"/>
  <c r="I4610" i="3"/>
  <c r="J4610" i="3"/>
  <c r="B4611" i="3"/>
  <c r="E4611" i="3" s="1"/>
  <c r="C4611" i="3"/>
  <c r="F4611" i="3" s="1"/>
  <c r="D4611" i="3"/>
  <c r="G4611" i="3" s="1"/>
  <c r="M4611" i="3" s="1"/>
  <c r="H4611" i="3"/>
  <c r="I4611" i="3"/>
  <c r="J4611" i="3"/>
  <c r="B4612" i="3"/>
  <c r="E4612" i="3" s="1"/>
  <c r="C4612" i="3"/>
  <c r="F4612" i="3" s="1"/>
  <c r="L4612" i="3" s="1"/>
  <c r="D4612" i="3"/>
  <c r="G4612" i="3" s="1"/>
  <c r="M4612" i="3" s="1"/>
  <c r="H4612" i="3"/>
  <c r="I4612" i="3"/>
  <c r="J4612" i="3"/>
  <c r="B4613" i="3"/>
  <c r="E4613" i="3" s="1"/>
  <c r="C4613" i="3"/>
  <c r="F4613" i="3" s="1"/>
  <c r="D4613" i="3"/>
  <c r="G4613" i="3" s="1"/>
  <c r="M4613" i="3" s="1"/>
  <c r="H4613" i="3"/>
  <c r="I4613" i="3"/>
  <c r="J4613" i="3"/>
  <c r="B4614" i="3"/>
  <c r="E4614" i="3" s="1"/>
  <c r="C4614" i="3"/>
  <c r="F4614" i="3" s="1"/>
  <c r="L4614" i="3" s="1"/>
  <c r="D4614" i="3"/>
  <c r="G4614" i="3" s="1"/>
  <c r="M4614" i="3" s="1"/>
  <c r="H4614" i="3"/>
  <c r="I4614" i="3"/>
  <c r="J4614" i="3"/>
  <c r="B4615" i="3"/>
  <c r="E4615" i="3" s="1"/>
  <c r="C4615" i="3"/>
  <c r="F4615" i="3" s="1"/>
  <c r="D4615" i="3"/>
  <c r="G4615" i="3" s="1"/>
  <c r="M4615" i="3" s="1"/>
  <c r="H4615" i="3"/>
  <c r="I4615" i="3"/>
  <c r="J4615" i="3"/>
  <c r="B4616" i="3"/>
  <c r="E4616" i="3" s="1"/>
  <c r="C4616" i="3"/>
  <c r="F4616" i="3" s="1"/>
  <c r="L4616" i="3" s="1"/>
  <c r="D4616" i="3"/>
  <c r="G4616" i="3" s="1"/>
  <c r="M4616" i="3" s="1"/>
  <c r="H4616" i="3"/>
  <c r="I4616" i="3"/>
  <c r="J4616" i="3"/>
  <c r="B4617" i="3"/>
  <c r="E4617" i="3" s="1"/>
  <c r="C4617" i="3"/>
  <c r="F4617" i="3" s="1"/>
  <c r="D4617" i="3"/>
  <c r="G4617" i="3" s="1"/>
  <c r="M4617" i="3" s="1"/>
  <c r="H4617" i="3"/>
  <c r="I4617" i="3"/>
  <c r="J4617" i="3"/>
  <c r="B4618" i="3"/>
  <c r="E4618" i="3" s="1"/>
  <c r="C4618" i="3"/>
  <c r="F4618" i="3" s="1"/>
  <c r="L4618" i="3" s="1"/>
  <c r="D4618" i="3"/>
  <c r="G4618" i="3" s="1"/>
  <c r="M4618" i="3" s="1"/>
  <c r="H4618" i="3"/>
  <c r="I4618" i="3"/>
  <c r="J4618" i="3"/>
  <c r="B4619" i="3"/>
  <c r="E4619" i="3" s="1"/>
  <c r="C4619" i="3"/>
  <c r="F4619" i="3" s="1"/>
  <c r="D4619" i="3"/>
  <c r="G4619" i="3" s="1"/>
  <c r="M4619" i="3" s="1"/>
  <c r="H4619" i="3"/>
  <c r="I4619" i="3"/>
  <c r="J4619" i="3"/>
  <c r="B4620" i="3"/>
  <c r="E4620" i="3" s="1"/>
  <c r="C4620" i="3"/>
  <c r="F4620" i="3" s="1"/>
  <c r="D4620" i="3"/>
  <c r="G4620" i="3" s="1"/>
  <c r="H4620" i="3"/>
  <c r="I4620" i="3"/>
  <c r="J4620" i="3"/>
  <c r="B4621" i="3"/>
  <c r="E4621" i="3" s="1"/>
  <c r="C4621" i="3"/>
  <c r="F4621" i="3" s="1"/>
  <c r="D4621" i="3"/>
  <c r="G4621" i="3" s="1"/>
  <c r="M4621" i="3" s="1"/>
  <c r="H4621" i="3"/>
  <c r="I4621" i="3"/>
  <c r="J4621" i="3"/>
  <c r="B4622" i="3"/>
  <c r="E4622" i="3" s="1"/>
  <c r="C4622" i="3"/>
  <c r="F4622" i="3" s="1"/>
  <c r="D4622" i="3"/>
  <c r="G4622" i="3" s="1"/>
  <c r="M4622" i="3" s="1"/>
  <c r="H4622" i="3"/>
  <c r="I4622" i="3"/>
  <c r="J4622" i="3"/>
  <c r="B4623" i="3"/>
  <c r="E4623" i="3" s="1"/>
  <c r="C4623" i="3"/>
  <c r="F4623" i="3" s="1"/>
  <c r="D4623" i="3"/>
  <c r="G4623" i="3" s="1"/>
  <c r="M4623" i="3" s="1"/>
  <c r="H4623" i="3"/>
  <c r="I4623" i="3"/>
  <c r="J4623" i="3"/>
  <c r="B4624" i="3"/>
  <c r="E4624" i="3" s="1"/>
  <c r="C4624" i="3"/>
  <c r="F4624" i="3" s="1"/>
  <c r="L4624" i="3" s="1"/>
  <c r="D4624" i="3"/>
  <c r="G4624" i="3" s="1"/>
  <c r="M4624" i="3" s="1"/>
  <c r="H4624" i="3"/>
  <c r="I4624" i="3"/>
  <c r="J4624" i="3"/>
  <c r="B4625" i="3"/>
  <c r="E4625" i="3" s="1"/>
  <c r="C4625" i="3"/>
  <c r="F4625" i="3" s="1"/>
  <c r="D4625" i="3"/>
  <c r="G4625" i="3" s="1"/>
  <c r="M4625" i="3" s="1"/>
  <c r="H4625" i="3"/>
  <c r="I4625" i="3"/>
  <c r="J4625" i="3"/>
  <c r="B4626" i="3"/>
  <c r="E4626" i="3" s="1"/>
  <c r="C4626" i="3"/>
  <c r="F4626" i="3" s="1"/>
  <c r="L4626" i="3" s="1"/>
  <c r="D4626" i="3"/>
  <c r="G4626" i="3" s="1"/>
  <c r="M4626" i="3" s="1"/>
  <c r="H4626" i="3"/>
  <c r="I4626" i="3"/>
  <c r="J4626" i="3"/>
  <c r="B4627" i="3"/>
  <c r="E4627" i="3" s="1"/>
  <c r="C4627" i="3"/>
  <c r="F4627" i="3" s="1"/>
  <c r="D4627" i="3"/>
  <c r="G4627" i="3" s="1"/>
  <c r="M4627" i="3" s="1"/>
  <c r="H4627" i="3"/>
  <c r="I4627" i="3"/>
  <c r="J4627" i="3"/>
  <c r="B4628" i="3"/>
  <c r="E4628" i="3" s="1"/>
  <c r="C4628" i="3"/>
  <c r="F4628" i="3" s="1"/>
  <c r="L4628" i="3" s="1"/>
  <c r="D4628" i="3"/>
  <c r="G4628" i="3" s="1"/>
  <c r="M4628" i="3" s="1"/>
  <c r="H4628" i="3"/>
  <c r="I4628" i="3"/>
  <c r="J4628" i="3"/>
  <c r="B4629" i="3"/>
  <c r="E4629" i="3" s="1"/>
  <c r="C4629" i="3"/>
  <c r="F4629" i="3" s="1"/>
  <c r="D4629" i="3"/>
  <c r="G4629" i="3" s="1"/>
  <c r="M4629" i="3" s="1"/>
  <c r="H4629" i="3"/>
  <c r="I4629" i="3"/>
  <c r="J4629" i="3"/>
  <c r="B4630" i="3"/>
  <c r="E4630" i="3" s="1"/>
  <c r="C4630" i="3"/>
  <c r="F4630" i="3" s="1"/>
  <c r="L4630" i="3" s="1"/>
  <c r="D4630" i="3"/>
  <c r="G4630" i="3" s="1"/>
  <c r="M4630" i="3" s="1"/>
  <c r="H4630" i="3"/>
  <c r="I4630" i="3"/>
  <c r="J4630" i="3"/>
  <c r="B4631" i="3"/>
  <c r="E4631" i="3" s="1"/>
  <c r="C4631" i="3"/>
  <c r="F4631" i="3" s="1"/>
  <c r="D4631" i="3"/>
  <c r="G4631" i="3" s="1"/>
  <c r="M4631" i="3" s="1"/>
  <c r="H4631" i="3"/>
  <c r="I4631" i="3"/>
  <c r="J4631" i="3"/>
  <c r="B4632" i="3"/>
  <c r="E4632" i="3" s="1"/>
  <c r="C4632" i="3"/>
  <c r="F4632" i="3" s="1"/>
  <c r="L4632" i="3" s="1"/>
  <c r="D4632" i="3"/>
  <c r="G4632" i="3" s="1"/>
  <c r="M4632" i="3" s="1"/>
  <c r="H4632" i="3"/>
  <c r="I4632" i="3"/>
  <c r="J4632" i="3"/>
  <c r="B4633" i="3"/>
  <c r="E4633" i="3" s="1"/>
  <c r="C4633" i="3"/>
  <c r="F4633" i="3" s="1"/>
  <c r="D4633" i="3"/>
  <c r="G4633" i="3" s="1"/>
  <c r="H4633" i="3"/>
  <c r="I4633" i="3"/>
  <c r="J4633" i="3"/>
  <c r="B4634" i="3"/>
  <c r="E4634" i="3" s="1"/>
  <c r="C4634" i="3"/>
  <c r="F4634" i="3" s="1"/>
  <c r="L4634" i="3" s="1"/>
  <c r="D4634" i="3"/>
  <c r="G4634" i="3" s="1"/>
  <c r="M4634" i="3" s="1"/>
  <c r="H4634" i="3"/>
  <c r="I4634" i="3"/>
  <c r="J4634" i="3"/>
  <c r="B4635" i="3"/>
  <c r="E4635" i="3" s="1"/>
  <c r="C4635" i="3"/>
  <c r="F4635" i="3" s="1"/>
  <c r="D4635" i="3"/>
  <c r="G4635" i="3" s="1"/>
  <c r="M4635" i="3" s="1"/>
  <c r="H4635" i="3"/>
  <c r="I4635" i="3"/>
  <c r="J4635" i="3"/>
  <c r="B4636" i="3"/>
  <c r="E4636" i="3" s="1"/>
  <c r="C4636" i="3"/>
  <c r="F4636" i="3" s="1"/>
  <c r="L4636" i="3" s="1"/>
  <c r="D4636" i="3"/>
  <c r="G4636" i="3" s="1"/>
  <c r="H4636" i="3"/>
  <c r="I4636" i="3"/>
  <c r="J4636" i="3"/>
  <c r="B4637" i="3"/>
  <c r="E4637" i="3" s="1"/>
  <c r="C4637" i="3"/>
  <c r="F4637" i="3" s="1"/>
  <c r="D4637" i="3"/>
  <c r="G4637" i="3" s="1"/>
  <c r="M4637" i="3" s="1"/>
  <c r="H4637" i="3"/>
  <c r="I4637" i="3"/>
  <c r="J4637" i="3"/>
  <c r="B4638" i="3"/>
  <c r="E4638" i="3" s="1"/>
  <c r="C4638" i="3"/>
  <c r="F4638" i="3" s="1"/>
  <c r="L4638" i="3" s="1"/>
  <c r="D4638" i="3"/>
  <c r="G4638" i="3" s="1"/>
  <c r="M4638" i="3" s="1"/>
  <c r="H4638" i="3"/>
  <c r="I4638" i="3"/>
  <c r="J4638" i="3"/>
  <c r="B4639" i="3"/>
  <c r="E4639" i="3" s="1"/>
  <c r="C4639" i="3"/>
  <c r="F4639" i="3" s="1"/>
  <c r="D4639" i="3"/>
  <c r="G4639" i="3" s="1"/>
  <c r="M4639" i="3" s="1"/>
  <c r="H4639" i="3"/>
  <c r="I4639" i="3"/>
  <c r="J4639" i="3"/>
  <c r="B4640" i="3"/>
  <c r="E4640" i="3" s="1"/>
  <c r="C4640" i="3"/>
  <c r="F4640" i="3" s="1"/>
  <c r="L4640" i="3" s="1"/>
  <c r="D4640" i="3"/>
  <c r="G4640" i="3" s="1"/>
  <c r="M4640" i="3" s="1"/>
  <c r="H4640" i="3"/>
  <c r="I4640" i="3"/>
  <c r="J4640" i="3"/>
  <c r="B4641" i="3"/>
  <c r="E4641" i="3" s="1"/>
  <c r="C4641" i="3"/>
  <c r="F4641" i="3" s="1"/>
  <c r="D4641" i="3"/>
  <c r="G4641" i="3" s="1"/>
  <c r="M4641" i="3" s="1"/>
  <c r="H4641" i="3"/>
  <c r="I4641" i="3"/>
  <c r="J4641" i="3"/>
  <c r="B4642" i="3"/>
  <c r="E4642" i="3" s="1"/>
  <c r="C4642" i="3"/>
  <c r="F4642" i="3" s="1"/>
  <c r="L4642" i="3" s="1"/>
  <c r="D4642" i="3"/>
  <c r="G4642" i="3" s="1"/>
  <c r="M4642" i="3" s="1"/>
  <c r="H4642" i="3"/>
  <c r="I4642" i="3"/>
  <c r="J4642" i="3"/>
  <c r="B4643" i="3"/>
  <c r="E4643" i="3" s="1"/>
  <c r="C4643" i="3"/>
  <c r="F4643" i="3" s="1"/>
  <c r="D4643" i="3"/>
  <c r="G4643" i="3" s="1"/>
  <c r="M4643" i="3" s="1"/>
  <c r="H4643" i="3"/>
  <c r="I4643" i="3"/>
  <c r="J4643" i="3"/>
  <c r="B4644" i="3"/>
  <c r="E4644" i="3" s="1"/>
  <c r="C4644" i="3"/>
  <c r="F4644" i="3" s="1"/>
  <c r="L4644" i="3" s="1"/>
  <c r="D4644" i="3"/>
  <c r="G4644" i="3" s="1"/>
  <c r="M4644" i="3" s="1"/>
  <c r="H4644" i="3"/>
  <c r="I4644" i="3"/>
  <c r="J4644" i="3"/>
  <c r="B4645" i="3"/>
  <c r="E4645" i="3" s="1"/>
  <c r="C4645" i="3"/>
  <c r="F4645" i="3" s="1"/>
  <c r="D4645" i="3"/>
  <c r="G4645" i="3" s="1"/>
  <c r="M4645" i="3" s="1"/>
  <c r="H4645" i="3"/>
  <c r="I4645" i="3"/>
  <c r="J4645" i="3"/>
  <c r="B4646" i="3"/>
  <c r="E4646" i="3" s="1"/>
  <c r="C4646" i="3"/>
  <c r="F4646" i="3" s="1"/>
  <c r="L4646" i="3" s="1"/>
  <c r="D4646" i="3"/>
  <c r="G4646" i="3" s="1"/>
  <c r="H4646" i="3"/>
  <c r="I4646" i="3"/>
  <c r="J4646" i="3"/>
  <c r="B4647" i="3"/>
  <c r="E4647" i="3" s="1"/>
  <c r="C4647" i="3"/>
  <c r="F4647" i="3" s="1"/>
  <c r="D4647" i="3"/>
  <c r="G4647" i="3" s="1"/>
  <c r="M4647" i="3" s="1"/>
  <c r="H4647" i="3"/>
  <c r="I4647" i="3"/>
  <c r="J4647" i="3"/>
  <c r="B4648" i="3"/>
  <c r="E4648" i="3" s="1"/>
  <c r="C4648" i="3"/>
  <c r="F4648" i="3" s="1"/>
  <c r="L4648" i="3" s="1"/>
  <c r="D4648" i="3"/>
  <c r="G4648" i="3" s="1"/>
  <c r="M4648" i="3" s="1"/>
  <c r="H4648" i="3"/>
  <c r="I4648" i="3"/>
  <c r="J4648" i="3"/>
  <c r="B4649" i="3"/>
  <c r="E4649" i="3" s="1"/>
  <c r="C4649" i="3"/>
  <c r="F4649" i="3" s="1"/>
  <c r="D4649" i="3"/>
  <c r="G4649" i="3" s="1"/>
  <c r="M4649" i="3" s="1"/>
  <c r="H4649" i="3"/>
  <c r="I4649" i="3"/>
  <c r="J4649" i="3"/>
  <c r="B4650" i="3"/>
  <c r="E4650" i="3" s="1"/>
  <c r="C4650" i="3"/>
  <c r="F4650" i="3" s="1"/>
  <c r="L4650" i="3" s="1"/>
  <c r="D4650" i="3"/>
  <c r="G4650" i="3" s="1"/>
  <c r="M4650" i="3" s="1"/>
  <c r="H4650" i="3"/>
  <c r="I4650" i="3"/>
  <c r="J4650" i="3"/>
  <c r="B4651" i="3"/>
  <c r="E4651" i="3" s="1"/>
  <c r="C4651" i="3"/>
  <c r="F4651" i="3" s="1"/>
  <c r="D4651" i="3"/>
  <c r="G4651" i="3" s="1"/>
  <c r="M4651" i="3" s="1"/>
  <c r="H4651" i="3"/>
  <c r="I4651" i="3"/>
  <c r="J4651" i="3"/>
  <c r="B4652" i="3"/>
  <c r="E4652" i="3" s="1"/>
  <c r="C4652" i="3"/>
  <c r="F4652" i="3" s="1"/>
  <c r="L4652" i="3" s="1"/>
  <c r="D4652" i="3"/>
  <c r="G4652" i="3" s="1"/>
  <c r="M4652" i="3" s="1"/>
  <c r="H4652" i="3"/>
  <c r="I4652" i="3"/>
  <c r="J4652" i="3"/>
  <c r="B4653" i="3"/>
  <c r="E4653" i="3" s="1"/>
  <c r="C4653" i="3"/>
  <c r="F4653" i="3" s="1"/>
  <c r="D4653" i="3"/>
  <c r="G4653" i="3" s="1"/>
  <c r="M4653" i="3" s="1"/>
  <c r="H4653" i="3"/>
  <c r="I4653" i="3"/>
  <c r="J4653" i="3"/>
  <c r="B4654" i="3"/>
  <c r="E4654" i="3" s="1"/>
  <c r="C4654" i="3"/>
  <c r="F4654" i="3" s="1"/>
  <c r="L4654" i="3" s="1"/>
  <c r="D4654" i="3"/>
  <c r="G4654" i="3" s="1"/>
  <c r="M4654" i="3" s="1"/>
  <c r="H4654" i="3"/>
  <c r="I4654" i="3"/>
  <c r="J4654" i="3"/>
  <c r="B4655" i="3"/>
  <c r="E4655" i="3" s="1"/>
  <c r="C4655" i="3"/>
  <c r="F4655" i="3" s="1"/>
  <c r="D4655" i="3"/>
  <c r="G4655" i="3" s="1"/>
  <c r="M4655" i="3" s="1"/>
  <c r="H4655" i="3"/>
  <c r="I4655" i="3"/>
  <c r="J4655" i="3"/>
  <c r="B4656" i="3"/>
  <c r="E4656" i="3" s="1"/>
  <c r="C4656" i="3"/>
  <c r="F4656" i="3" s="1"/>
  <c r="D4656" i="3"/>
  <c r="G4656" i="3" s="1"/>
  <c r="H4656" i="3"/>
  <c r="I4656" i="3"/>
  <c r="J4656" i="3"/>
  <c r="B4657" i="3"/>
  <c r="E4657" i="3" s="1"/>
  <c r="C4657" i="3"/>
  <c r="F4657" i="3" s="1"/>
  <c r="D4657" i="3"/>
  <c r="G4657" i="3" s="1"/>
  <c r="M4657" i="3" s="1"/>
  <c r="H4657" i="3"/>
  <c r="I4657" i="3"/>
  <c r="J4657" i="3"/>
  <c r="B4658" i="3"/>
  <c r="E4658" i="3" s="1"/>
  <c r="C4658" i="3"/>
  <c r="F4658" i="3" s="1"/>
  <c r="D4658" i="3"/>
  <c r="G4658" i="3" s="1"/>
  <c r="M4658" i="3" s="1"/>
  <c r="H4658" i="3"/>
  <c r="I4658" i="3"/>
  <c r="J4658" i="3"/>
  <c r="B4659" i="3"/>
  <c r="E4659" i="3" s="1"/>
  <c r="C4659" i="3"/>
  <c r="F4659" i="3" s="1"/>
  <c r="D4659" i="3"/>
  <c r="G4659" i="3" s="1"/>
  <c r="H4659" i="3"/>
  <c r="I4659" i="3"/>
  <c r="J4659" i="3"/>
  <c r="B4660" i="3"/>
  <c r="E4660" i="3" s="1"/>
  <c r="C4660" i="3"/>
  <c r="F4660" i="3" s="1"/>
  <c r="L4660" i="3" s="1"/>
  <c r="D4660" i="3"/>
  <c r="G4660" i="3" s="1"/>
  <c r="M4660" i="3" s="1"/>
  <c r="H4660" i="3"/>
  <c r="I4660" i="3"/>
  <c r="J4660" i="3"/>
  <c r="B4661" i="3"/>
  <c r="E4661" i="3" s="1"/>
  <c r="C4661" i="3"/>
  <c r="F4661" i="3" s="1"/>
  <c r="D4661" i="3"/>
  <c r="G4661" i="3" s="1"/>
  <c r="M4661" i="3" s="1"/>
  <c r="H4661" i="3"/>
  <c r="I4661" i="3"/>
  <c r="J4661" i="3"/>
  <c r="B4662" i="3"/>
  <c r="E4662" i="3" s="1"/>
  <c r="C4662" i="3"/>
  <c r="F4662" i="3" s="1"/>
  <c r="L4662" i="3" s="1"/>
  <c r="D4662" i="3"/>
  <c r="G4662" i="3" s="1"/>
  <c r="M4662" i="3" s="1"/>
  <c r="H4662" i="3"/>
  <c r="I4662" i="3"/>
  <c r="J4662" i="3"/>
  <c r="B4663" i="3"/>
  <c r="E4663" i="3" s="1"/>
  <c r="C4663" i="3"/>
  <c r="F4663" i="3" s="1"/>
  <c r="D4663" i="3"/>
  <c r="G4663" i="3" s="1"/>
  <c r="M4663" i="3" s="1"/>
  <c r="H4663" i="3"/>
  <c r="I4663" i="3"/>
  <c r="J4663" i="3"/>
  <c r="B4664" i="3"/>
  <c r="E4664" i="3" s="1"/>
  <c r="C4664" i="3"/>
  <c r="F4664" i="3" s="1"/>
  <c r="L4664" i="3" s="1"/>
  <c r="D4664" i="3"/>
  <c r="G4664" i="3" s="1"/>
  <c r="M4664" i="3" s="1"/>
  <c r="H4664" i="3"/>
  <c r="I4664" i="3"/>
  <c r="J4664" i="3"/>
  <c r="B4665" i="3"/>
  <c r="E4665" i="3" s="1"/>
  <c r="C4665" i="3"/>
  <c r="F4665" i="3" s="1"/>
  <c r="D4665" i="3"/>
  <c r="G4665" i="3" s="1"/>
  <c r="M4665" i="3" s="1"/>
  <c r="H4665" i="3"/>
  <c r="I4665" i="3"/>
  <c r="J4665" i="3"/>
  <c r="B4666" i="3"/>
  <c r="E4666" i="3" s="1"/>
  <c r="C4666" i="3"/>
  <c r="F4666" i="3" s="1"/>
  <c r="L4666" i="3" s="1"/>
  <c r="D4666" i="3"/>
  <c r="G4666" i="3" s="1"/>
  <c r="M4666" i="3" s="1"/>
  <c r="H4666" i="3"/>
  <c r="I4666" i="3"/>
  <c r="J4666" i="3"/>
  <c r="B4667" i="3"/>
  <c r="E4667" i="3" s="1"/>
  <c r="C4667" i="3"/>
  <c r="F4667" i="3" s="1"/>
  <c r="D4667" i="3"/>
  <c r="G4667" i="3" s="1"/>
  <c r="M4667" i="3" s="1"/>
  <c r="H4667" i="3"/>
  <c r="I4667" i="3"/>
  <c r="J4667" i="3"/>
  <c r="B4668" i="3"/>
  <c r="E4668" i="3" s="1"/>
  <c r="C4668" i="3"/>
  <c r="F4668" i="3" s="1"/>
  <c r="L4668" i="3" s="1"/>
  <c r="D4668" i="3"/>
  <c r="G4668" i="3" s="1"/>
  <c r="M4668" i="3" s="1"/>
  <c r="H4668" i="3"/>
  <c r="I4668" i="3"/>
  <c r="J4668" i="3"/>
  <c r="B4669" i="3"/>
  <c r="E4669" i="3" s="1"/>
  <c r="C4669" i="3"/>
  <c r="F4669" i="3" s="1"/>
  <c r="D4669" i="3"/>
  <c r="G4669" i="3" s="1"/>
  <c r="H4669" i="3"/>
  <c r="I4669" i="3"/>
  <c r="J4669" i="3"/>
  <c r="B4670" i="3"/>
  <c r="E4670" i="3" s="1"/>
  <c r="C4670" i="3"/>
  <c r="F4670" i="3" s="1"/>
  <c r="L4670" i="3" s="1"/>
  <c r="D4670" i="3"/>
  <c r="G4670" i="3" s="1"/>
  <c r="M4670" i="3" s="1"/>
  <c r="H4670" i="3"/>
  <c r="I4670" i="3"/>
  <c r="J4670" i="3"/>
  <c r="B4671" i="3"/>
  <c r="E4671" i="3" s="1"/>
  <c r="C4671" i="3"/>
  <c r="F4671" i="3" s="1"/>
  <c r="D4671" i="3"/>
  <c r="G4671" i="3" s="1"/>
  <c r="M4671" i="3" s="1"/>
  <c r="H4671" i="3"/>
  <c r="I4671" i="3"/>
  <c r="J4671" i="3"/>
  <c r="B4672" i="3"/>
  <c r="E4672" i="3" s="1"/>
  <c r="C4672" i="3"/>
  <c r="F4672" i="3" s="1"/>
  <c r="L4672" i="3" s="1"/>
  <c r="D4672" i="3"/>
  <c r="G4672" i="3" s="1"/>
  <c r="M4672" i="3" s="1"/>
  <c r="H4672" i="3"/>
  <c r="I4672" i="3"/>
  <c r="J4672" i="3"/>
  <c r="B4673" i="3"/>
  <c r="E4673" i="3" s="1"/>
  <c r="C4673" i="3"/>
  <c r="F4673" i="3" s="1"/>
  <c r="D4673" i="3"/>
  <c r="G4673" i="3" s="1"/>
  <c r="M4673" i="3" s="1"/>
  <c r="H4673" i="3"/>
  <c r="I4673" i="3"/>
  <c r="J4673" i="3"/>
  <c r="B4674" i="3"/>
  <c r="E4674" i="3" s="1"/>
  <c r="C4674" i="3"/>
  <c r="F4674" i="3" s="1"/>
  <c r="L4674" i="3" s="1"/>
  <c r="D4674" i="3"/>
  <c r="G4674" i="3" s="1"/>
  <c r="M4674" i="3" s="1"/>
  <c r="H4674" i="3"/>
  <c r="I4674" i="3"/>
  <c r="J4674" i="3"/>
  <c r="B4675" i="3"/>
  <c r="E4675" i="3" s="1"/>
  <c r="C4675" i="3"/>
  <c r="F4675" i="3" s="1"/>
  <c r="D4675" i="3"/>
  <c r="G4675" i="3" s="1"/>
  <c r="M4675" i="3" s="1"/>
  <c r="H4675" i="3"/>
  <c r="I4675" i="3"/>
  <c r="J4675" i="3"/>
  <c r="B4676" i="3"/>
  <c r="E4676" i="3" s="1"/>
  <c r="C4676" i="3"/>
  <c r="F4676" i="3" s="1"/>
  <c r="L4676" i="3" s="1"/>
  <c r="D4676" i="3"/>
  <c r="G4676" i="3" s="1"/>
  <c r="M4676" i="3" s="1"/>
  <c r="H4676" i="3"/>
  <c r="I4676" i="3"/>
  <c r="J4676" i="3"/>
  <c r="B4677" i="3"/>
  <c r="E4677" i="3" s="1"/>
  <c r="C4677" i="3"/>
  <c r="F4677" i="3" s="1"/>
  <c r="D4677" i="3"/>
  <c r="G4677" i="3" s="1"/>
  <c r="M4677" i="3" s="1"/>
  <c r="H4677" i="3"/>
  <c r="I4677" i="3"/>
  <c r="J4677" i="3"/>
  <c r="B4678" i="3"/>
  <c r="E4678" i="3" s="1"/>
  <c r="C4678" i="3"/>
  <c r="F4678" i="3" s="1"/>
  <c r="L4678" i="3" s="1"/>
  <c r="D4678" i="3"/>
  <c r="G4678" i="3" s="1"/>
  <c r="M4678" i="3" s="1"/>
  <c r="H4678" i="3"/>
  <c r="I4678" i="3"/>
  <c r="J4678" i="3"/>
  <c r="B4679" i="3"/>
  <c r="E4679" i="3" s="1"/>
  <c r="C4679" i="3"/>
  <c r="F4679" i="3" s="1"/>
  <c r="D4679" i="3"/>
  <c r="G4679" i="3" s="1"/>
  <c r="M4679" i="3" s="1"/>
  <c r="H4679" i="3"/>
  <c r="I4679" i="3"/>
  <c r="J4679" i="3"/>
  <c r="B4680" i="3"/>
  <c r="E4680" i="3" s="1"/>
  <c r="C4680" i="3"/>
  <c r="F4680" i="3" s="1"/>
  <c r="L4680" i="3" s="1"/>
  <c r="D4680" i="3"/>
  <c r="G4680" i="3" s="1"/>
  <c r="M4680" i="3" s="1"/>
  <c r="H4680" i="3"/>
  <c r="I4680" i="3"/>
  <c r="J4680" i="3"/>
  <c r="B4681" i="3"/>
  <c r="E4681" i="3" s="1"/>
  <c r="C4681" i="3"/>
  <c r="F4681" i="3" s="1"/>
  <c r="D4681" i="3"/>
  <c r="G4681" i="3" s="1"/>
  <c r="M4681" i="3" s="1"/>
  <c r="H4681" i="3"/>
  <c r="I4681" i="3"/>
  <c r="J4681" i="3"/>
  <c r="B4682" i="3"/>
  <c r="E4682" i="3" s="1"/>
  <c r="C4682" i="3"/>
  <c r="F4682" i="3" s="1"/>
  <c r="D4682" i="3"/>
  <c r="G4682" i="3" s="1"/>
  <c r="H4682" i="3"/>
  <c r="I4682" i="3"/>
  <c r="J4682" i="3"/>
  <c r="B4683" i="3"/>
  <c r="E4683" i="3" s="1"/>
  <c r="C4683" i="3"/>
  <c r="F4683" i="3" s="1"/>
  <c r="D4683" i="3"/>
  <c r="G4683" i="3" s="1"/>
  <c r="M4683" i="3" s="1"/>
  <c r="H4683" i="3"/>
  <c r="I4683" i="3"/>
  <c r="J4683" i="3"/>
  <c r="B4684" i="3"/>
  <c r="E4684" i="3" s="1"/>
  <c r="C4684" i="3"/>
  <c r="F4684" i="3" s="1"/>
  <c r="L4684" i="3" s="1"/>
  <c r="D4684" i="3"/>
  <c r="G4684" i="3" s="1"/>
  <c r="M4684" i="3" s="1"/>
  <c r="H4684" i="3"/>
  <c r="I4684" i="3"/>
  <c r="J4684" i="3"/>
  <c r="B4685" i="3"/>
  <c r="E4685" i="3" s="1"/>
  <c r="C4685" i="3"/>
  <c r="F4685" i="3" s="1"/>
  <c r="D4685" i="3"/>
  <c r="G4685" i="3" s="1"/>
  <c r="M4685" i="3" s="1"/>
  <c r="H4685" i="3"/>
  <c r="I4685" i="3"/>
  <c r="J4685" i="3"/>
  <c r="B4686" i="3"/>
  <c r="E4686" i="3" s="1"/>
  <c r="C4686" i="3"/>
  <c r="F4686" i="3" s="1"/>
  <c r="L4686" i="3" s="1"/>
  <c r="D4686" i="3"/>
  <c r="G4686" i="3" s="1"/>
  <c r="M4686" i="3" s="1"/>
  <c r="H4686" i="3"/>
  <c r="I4686" i="3"/>
  <c r="J4686" i="3"/>
  <c r="B4687" i="3"/>
  <c r="E4687" i="3" s="1"/>
  <c r="C4687" i="3"/>
  <c r="F4687" i="3" s="1"/>
  <c r="D4687" i="3"/>
  <c r="G4687" i="3" s="1"/>
  <c r="M4687" i="3" s="1"/>
  <c r="H4687" i="3"/>
  <c r="I4687" i="3"/>
  <c r="J4687" i="3"/>
  <c r="B4688" i="3"/>
  <c r="E4688" i="3" s="1"/>
  <c r="C4688" i="3"/>
  <c r="F4688" i="3" s="1"/>
  <c r="L4688" i="3" s="1"/>
  <c r="D4688" i="3"/>
  <c r="G4688" i="3" s="1"/>
  <c r="M4688" i="3" s="1"/>
  <c r="H4688" i="3"/>
  <c r="I4688" i="3"/>
  <c r="J4688" i="3"/>
  <c r="B4689" i="3"/>
  <c r="E4689" i="3" s="1"/>
  <c r="C4689" i="3"/>
  <c r="F4689" i="3" s="1"/>
  <c r="D4689" i="3"/>
  <c r="G4689" i="3" s="1"/>
  <c r="M4689" i="3" s="1"/>
  <c r="H4689" i="3"/>
  <c r="I4689" i="3"/>
  <c r="J4689" i="3"/>
  <c r="B4690" i="3"/>
  <c r="E4690" i="3" s="1"/>
  <c r="C4690" i="3"/>
  <c r="F4690" i="3" s="1"/>
  <c r="L4690" i="3" s="1"/>
  <c r="D4690" i="3"/>
  <c r="G4690" i="3" s="1"/>
  <c r="M4690" i="3" s="1"/>
  <c r="H4690" i="3"/>
  <c r="I4690" i="3"/>
  <c r="J4690" i="3"/>
  <c r="B4691" i="3"/>
  <c r="E4691" i="3" s="1"/>
  <c r="C4691" i="3"/>
  <c r="F4691" i="3" s="1"/>
  <c r="D4691" i="3"/>
  <c r="G4691" i="3" s="1"/>
  <c r="M4691" i="3" s="1"/>
  <c r="H4691" i="3"/>
  <c r="I4691" i="3"/>
  <c r="J4691" i="3"/>
  <c r="B4692" i="3"/>
  <c r="E4692" i="3" s="1"/>
  <c r="C4692" i="3"/>
  <c r="F4692" i="3" s="1"/>
  <c r="D4692" i="3"/>
  <c r="G4692" i="3" s="1"/>
  <c r="H4692" i="3"/>
  <c r="I4692" i="3"/>
  <c r="J4692" i="3"/>
  <c r="B4693" i="3"/>
  <c r="E4693" i="3" s="1"/>
  <c r="C4693" i="3"/>
  <c r="F4693" i="3" s="1"/>
  <c r="D4693" i="3"/>
  <c r="G4693" i="3" s="1"/>
  <c r="M4693" i="3" s="1"/>
  <c r="H4693" i="3"/>
  <c r="I4693" i="3"/>
  <c r="J4693" i="3"/>
  <c r="B4694" i="3"/>
  <c r="E4694" i="3" s="1"/>
  <c r="C4694" i="3"/>
  <c r="F4694" i="3" s="1"/>
  <c r="L4694" i="3" s="1"/>
  <c r="D4694" i="3"/>
  <c r="G4694" i="3" s="1"/>
  <c r="M4694" i="3" s="1"/>
  <c r="H4694" i="3"/>
  <c r="I4694" i="3"/>
  <c r="J4694" i="3"/>
  <c r="B4695" i="3"/>
  <c r="E4695" i="3" s="1"/>
  <c r="C4695" i="3"/>
  <c r="F4695" i="3" s="1"/>
  <c r="D4695" i="3"/>
  <c r="G4695" i="3" s="1"/>
  <c r="M4695" i="3" s="1"/>
  <c r="H4695" i="3"/>
  <c r="I4695" i="3"/>
  <c r="J4695" i="3"/>
  <c r="B4696" i="3"/>
  <c r="E4696" i="3" s="1"/>
  <c r="C4696" i="3"/>
  <c r="F4696" i="3" s="1"/>
  <c r="L4696" i="3" s="1"/>
  <c r="D4696" i="3"/>
  <c r="G4696" i="3" s="1"/>
  <c r="M4696" i="3" s="1"/>
  <c r="H4696" i="3"/>
  <c r="I4696" i="3"/>
  <c r="J4696" i="3"/>
  <c r="B4697" i="3"/>
  <c r="E4697" i="3" s="1"/>
  <c r="C4697" i="3"/>
  <c r="F4697" i="3" s="1"/>
  <c r="D4697" i="3"/>
  <c r="G4697" i="3" s="1"/>
  <c r="M4697" i="3" s="1"/>
  <c r="H4697" i="3"/>
  <c r="I4697" i="3"/>
  <c r="J4697" i="3"/>
  <c r="B4698" i="3"/>
  <c r="E4698" i="3" s="1"/>
  <c r="C4698" i="3"/>
  <c r="F4698" i="3" s="1"/>
  <c r="L4698" i="3" s="1"/>
  <c r="D4698" i="3"/>
  <c r="G4698" i="3" s="1"/>
  <c r="M4698" i="3" s="1"/>
  <c r="H4698" i="3"/>
  <c r="I4698" i="3"/>
  <c r="J4698" i="3"/>
  <c r="B4699" i="3"/>
  <c r="E4699" i="3" s="1"/>
  <c r="C4699" i="3"/>
  <c r="F4699" i="3" s="1"/>
  <c r="D4699" i="3"/>
  <c r="G4699" i="3" s="1"/>
  <c r="M4699" i="3" s="1"/>
  <c r="H4699" i="3"/>
  <c r="I4699" i="3"/>
  <c r="J4699" i="3"/>
  <c r="B4700" i="3"/>
  <c r="E4700" i="3" s="1"/>
  <c r="C4700" i="3"/>
  <c r="F4700" i="3" s="1"/>
  <c r="L4700" i="3" s="1"/>
  <c r="D4700" i="3"/>
  <c r="G4700" i="3" s="1"/>
  <c r="M4700" i="3" s="1"/>
  <c r="H4700" i="3"/>
  <c r="I4700" i="3"/>
  <c r="J4700" i="3"/>
  <c r="B4701" i="3"/>
  <c r="E4701" i="3" s="1"/>
  <c r="C4701" i="3"/>
  <c r="F4701" i="3" s="1"/>
  <c r="D4701" i="3"/>
  <c r="G4701" i="3" s="1"/>
  <c r="M4701" i="3" s="1"/>
  <c r="H4701" i="3"/>
  <c r="I4701" i="3"/>
  <c r="J4701" i="3"/>
  <c r="B4702" i="3"/>
  <c r="E4702" i="3" s="1"/>
  <c r="C4702" i="3"/>
  <c r="F4702" i="3" s="1"/>
  <c r="L4702" i="3" s="1"/>
  <c r="D4702" i="3"/>
  <c r="G4702" i="3" s="1"/>
  <c r="M4702" i="3" s="1"/>
  <c r="H4702" i="3"/>
  <c r="I4702" i="3"/>
  <c r="J4702" i="3"/>
  <c r="B4703" i="3"/>
  <c r="E4703" i="3" s="1"/>
  <c r="C4703" i="3"/>
  <c r="F4703" i="3" s="1"/>
  <c r="D4703" i="3"/>
  <c r="G4703" i="3" s="1"/>
  <c r="M4703" i="3" s="1"/>
  <c r="H4703" i="3"/>
  <c r="I4703" i="3"/>
  <c r="J4703" i="3"/>
  <c r="B4704" i="3"/>
  <c r="E4704" i="3" s="1"/>
  <c r="C4704" i="3"/>
  <c r="F4704" i="3" s="1"/>
  <c r="D4704" i="3"/>
  <c r="G4704" i="3" s="1"/>
  <c r="M4704" i="3" s="1"/>
  <c r="H4704" i="3"/>
  <c r="I4704" i="3"/>
  <c r="J4704" i="3"/>
  <c r="B4705" i="3"/>
  <c r="E4705" i="3" s="1"/>
  <c r="C4705" i="3"/>
  <c r="F4705" i="3" s="1"/>
  <c r="D4705" i="3"/>
  <c r="G4705" i="3" s="1"/>
  <c r="H4705" i="3"/>
  <c r="I4705" i="3"/>
  <c r="J4705" i="3"/>
  <c r="B4706" i="3"/>
  <c r="E4706" i="3" s="1"/>
  <c r="C4706" i="3"/>
  <c r="F4706" i="3" s="1"/>
  <c r="L4706" i="3" s="1"/>
  <c r="D4706" i="3"/>
  <c r="G4706" i="3" s="1"/>
  <c r="M4706" i="3" s="1"/>
  <c r="H4706" i="3"/>
  <c r="I4706" i="3"/>
  <c r="J4706" i="3"/>
  <c r="B4707" i="3"/>
  <c r="E4707" i="3" s="1"/>
  <c r="C4707" i="3"/>
  <c r="F4707" i="3" s="1"/>
  <c r="D4707" i="3"/>
  <c r="G4707" i="3" s="1"/>
  <c r="M4707" i="3" s="1"/>
  <c r="H4707" i="3"/>
  <c r="I4707" i="3"/>
  <c r="J4707" i="3"/>
  <c r="B4708" i="3"/>
  <c r="E4708" i="3" s="1"/>
  <c r="C4708" i="3"/>
  <c r="F4708" i="3" s="1"/>
  <c r="L4708" i="3" s="1"/>
  <c r="D4708" i="3"/>
  <c r="G4708" i="3" s="1"/>
  <c r="H4708" i="3"/>
  <c r="I4708" i="3"/>
  <c r="J4708" i="3"/>
  <c r="B4709" i="3"/>
  <c r="E4709" i="3" s="1"/>
  <c r="C4709" i="3"/>
  <c r="F4709" i="3" s="1"/>
  <c r="D4709" i="3"/>
  <c r="G4709" i="3" s="1"/>
  <c r="M4709" i="3" s="1"/>
  <c r="H4709" i="3"/>
  <c r="I4709" i="3"/>
  <c r="J4709" i="3"/>
  <c r="B4710" i="3"/>
  <c r="E4710" i="3" s="1"/>
  <c r="C4710" i="3"/>
  <c r="F4710" i="3" s="1"/>
  <c r="L4710" i="3" s="1"/>
  <c r="D4710" i="3"/>
  <c r="G4710" i="3" s="1"/>
  <c r="M4710" i="3" s="1"/>
  <c r="H4710" i="3"/>
  <c r="I4710" i="3"/>
  <c r="J4710" i="3"/>
  <c r="B4711" i="3"/>
  <c r="E4711" i="3" s="1"/>
  <c r="C4711" i="3"/>
  <c r="F4711" i="3" s="1"/>
  <c r="D4711" i="3"/>
  <c r="G4711" i="3" s="1"/>
  <c r="M4711" i="3" s="1"/>
  <c r="H4711" i="3"/>
  <c r="I4711" i="3"/>
  <c r="J4711" i="3"/>
  <c r="B4712" i="3"/>
  <c r="E4712" i="3" s="1"/>
  <c r="C4712" i="3"/>
  <c r="F4712" i="3" s="1"/>
  <c r="L4712" i="3" s="1"/>
  <c r="D4712" i="3"/>
  <c r="G4712" i="3" s="1"/>
  <c r="M4712" i="3" s="1"/>
  <c r="H4712" i="3"/>
  <c r="I4712" i="3"/>
  <c r="J4712" i="3"/>
  <c r="B4713" i="3"/>
  <c r="E4713" i="3" s="1"/>
  <c r="C4713" i="3"/>
  <c r="F4713" i="3" s="1"/>
  <c r="D4713" i="3"/>
  <c r="G4713" i="3" s="1"/>
  <c r="M4713" i="3" s="1"/>
  <c r="H4713" i="3"/>
  <c r="I4713" i="3"/>
  <c r="J4713" i="3"/>
  <c r="B4714" i="3"/>
  <c r="E4714" i="3" s="1"/>
  <c r="C4714" i="3"/>
  <c r="F4714" i="3" s="1"/>
  <c r="L4714" i="3" s="1"/>
  <c r="D4714" i="3"/>
  <c r="G4714" i="3" s="1"/>
  <c r="M4714" i="3" s="1"/>
  <c r="H4714" i="3"/>
  <c r="I4714" i="3"/>
  <c r="J4714" i="3"/>
  <c r="B4715" i="3"/>
  <c r="E4715" i="3" s="1"/>
  <c r="C4715" i="3"/>
  <c r="F4715" i="3" s="1"/>
  <c r="D4715" i="3"/>
  <c r="G4715" i="3" s="1"/>
  <c r="M4715" i="3" s="1"/>
  <c r="H4715" i="3"/>
  <c r="I4715" i="3"/>
  <c r="J4715" i="3"/>
  <c r="B4716" i="3"/>
  <c r="E4716" i="3" s="1"/>
  <c r="C4716" i="3"/>
  <c r="F4716" i="3" s="1"/>
  <c r="L4716" i="3" s="1"/>
  <c r="D4716" i="3"/>
  <c r="G4716" i="3" s="1"/>
  <c r="M4716" i="3" s="1"/>
  <c r="H4716" i="3"/>
  <c r="I4716" i="3"/>
  <c r="J4716" i="3"/>
  <c r="B4717" i="3"/>
  <c r="E4717" i="3" s="1"/>
  <c r="C4717" i="3"/>
  <c r="F4717" i="3" s="1"/>
  <c r="D4717" i="3"/>
  <c r="G4717" i="3" s="1"/>
  <c r="M4717" i="3" s="1"/>
  <c r="H4717" i="3"/>
  <c r="I4717" i="3"/>
  <c r="J4717" i="3"/>
  <c r="B4718" i="3"/>
  <c r="E4718" i="3" s="1"/>
  <c r="C4718" i="3"/>
  <c r="F4718" i="3" s="1"/>
  <c r="L4718" i="3" s="1"/>
  <c r="D4718" i="3"/>
  <c r="G4718" i="3" s="1"/>
  <c r="H4718" i="3"/>
  <c r="I4718" i="3"/>
  <c r="J4718" i="3"/>
  <c r="B4719" i="3"/>
  <c r="E4719" i="3" s="1"/>
  <c r="C4719" i="3"/>
  <c r="F4719" i="3" s="1"/>
  <c r="D4719" i="3"/>
  <c r="G4719" i="3" s="1"/>
  <c r="M4719" i="3" s="1"/>
  <c r="H4719" i="3"/>
  <c r="I4719" i="3"/>
  <c r="J4719" i="3"/>
  <c r="B4720" i="3"/>
  <c r="E4720" i="3" s="1"/>
  <c r="C4720" i="3"/>
  <c r="F4720" i="3" s="1"/>
  <c r="L4720" i="3" s="1"/>
  <c r="D4720" i="3"/>
  <c r="G4720" i="3" s="1"/>
  <c r="M4720" i="3" s="1"/>
  <c r="H4720" i="3"/>
  <c r="I4720" i="3"/>
  <c r="J4720" i="3"/>
  <c r="B4721" i="3"/>
  <c r="E4721" i="3" s="1"/>
  <c r="C4721" i="3"/>
  <c r="F4721" i="3" s="1"/>
  <c r="D4721" i="3"/>
  <c r="G4721" i="3" s="1"/>
  <c r="M4721" i="3" s="1"/>
  <c r="H4721" i="3"/>
  <c r="I4721" i="3"/>
  <c r="J4721" i="3"/>
  <c r="B4722" i="3"/>
  <c r="E4722" i="3" s="1"/>
  <c r="C4722" i="3"/>
  <c r="F4722" i="3" s="1"/>
  <c r="L4722" i="3" s="1"/>
  <c r="D4722" i="3"/>
  <c r="G4722" i="3" s="1"/>
  <c r="M4722" i="3" s="1"/>
  <c r="H4722" i="3"/>
  <c r="I4722" i="3"/>
  <c r="J4722" i="3"/>
  <c r="B4723" i="3"/>
  <c r="E4723" i="3" s="1"/>
  <c r="C4723" i="3"/>
  <c r="F4723" i="3" s="1"/>
  <c r="D4723" i="3"/>
  <c r="G4723" i="3" s="1"/>
  <c r="M4723" i="3" s="1"/>
  <c r="H4723" i="3"/>
  <c r="I4723" i="3"/>
  <c r="J4723" i="3"/>
  <c r="B4724" i="3"/>
  <c r="E4724" i="3" s="1"/>
  <c r="C4724" i="3"/>
  <c r="F4724" i="3" s="1"/>
  <c r="L4724" i="3" s="1"/>
  <c r="D4724" i="3"/>
  <c r="G4724" i="3" s="1"/>
  <c r="M4724" i="3" s="1"/>
  <c r="H4724" i="3"/>
  <c r="I4724" i="3"/>
  <c r="J4724" i="3"/>
  <c r="B4725" i="3"/>
  <c r="E4725" i="3" s="1"/>
  <c r="C4725" i="3"/>
  <c r="F4725" i="3" s="1"/>
  <c r="D4725" i="3"/>
  <c r="G4725" i="3" s="1"/>
  <c r="M4725" i="3" s="1"/>
  <c r="H4725" i="3"/>
  <c r="I4725" i="3"/>
  <c r="J4725" i="3"/>
  <c r="B4726" i="3"/>
  <c r="E4726" i="3" s="1"/>
  <c r="C4726" i="3"/>
  <c r="F4726" i="3" s="1"/>
  <c r="L4726" i="3" s="1"/>
  <c r="D4726" i="3"/>
  <c r="G4726" i="3" s="1"/>
  <c r="M4726" i="3" s="1"/>
  <c r="H4726" i="3"/>
  <c r="I4726" i="3"/>
  <c r="J4726" i="3"/>
  <c r="B4727" i="3"/>
  <c r="E4727" i="3" s="1"/>
  <c r="C4727" i="3"/>
  <c r="F4727" i="3" s="1"/>
  <c r="D4727" i="3"/>
  <c r="G4727" i="3" s="1"/>
  <c r="M4727" i="3" s="1"/>
  <c r="H4727" i="3"/>
  <c r="I4727" i="3"/>
  <c r="J4727" i="3"/>
  <c r="B4728" i="3"/>
  <c r="E4728" i="3" s="1"/>
  <c r="C4728" i="3"/>
  <c r="F4728" i="3" s="1"/>
  <c r="D4728" i="3"/>
  <c r="G4728" i="3" s="1"/>
  <c r="H4728" i="3"/>
  <c r="I4728" i="3"/>
  <c r="J4728" i="3"/>
  <c r="B4729" i="3"/>
  <c r="E4729" i="3" s="1"/>
  <c r="C4729" i="3"/>
  <c r="F4729" i="3" s="1"/>
  <c r="D4729" i="3"/>
  <c r="G4729" i="3" s="1"/>
  <c r="M4729" i="3" s="1"/>
  <c r="H4729" i="3"/>
  <c r="I4729" i="3"/>
  <c r="J4729" i="3"/>
  <c r="B4730" i="3"/>
  <c r="E4730" i="3" s="1"/>
  <c r="C4730" i="3"/>
  <c r="F4730" i="3" s="1"/>
  <c r="L4730" i="3" s="1"/>
  <c r="D4730" i="3"/>
  <c r="G4730" i="3" s="1"/>
  <c r="M4730" i="3" s="1"/>
  <c r="H4730" i="3"/>
  <c r="I4730" i="3"/>
  <c r="J4730" i="3"/>
  <c r="B4731" i="3"/>
  <c r="E4731" i="3" s="1"/>
  <c r="C4731" i="3"/>
  <c r="F4731" i="3" s="1"/>
  <c r="D4731" i="3"/>
  <c r="G4731" i="3" s="1"/>
  <c r="H4731" i="3"/>
  <c r="I4731" i="3"/>
  <c r="J4731" i="3"/>
  <c r="B4732" i="3"/>
  <c r="E4732" i="3" s="1"/>
  <c r="C4732" i="3"/>
  <c r="F4732" i="3" s="1"/>
  <c r="L4732" i="3" s="1"/>
  <c r="D4732" i="3"/>
  <c r="G4732" i="3" s="1"/>
  <c r="M4732" i="3" s="1"/>
  <c r="H4732" i="3"/>
  <c r="I4732" i="3"/>
  <c r="J4732" i="3"/>
  <c r="B4733" i="3"/>
  <c r="E4733" i="3" s="1"/>
  <c r="C4733" i="3"/>
  <c r="F4733" i="3" s="1"/>
  <c r="D4733" i="3"/>
  <c r="G4733" i="3" s="1"/>
  <c r="M4733" i="3" s="1"/>
  <c r="H4733" i="3"/>
  <c r="I4733" i="3"/>
  <c r="J4733" i="3"/>
  <c r="B4734" i="3"/>
  <c r="E4734" i="3" s="1"/>
  <c r="C4734" i="3"/>
  <c r="F4734" i="3" s="1"/>
  <c r="L4734" i="3" s="1"/>
  <c r="D4734" i="3"/>
  <c r="G4734" i="3" s="1"/>
  <c r="M4734" i="3" s="1"/>
  <c r="H4734" i="3"/>
  <c r="I4734" i="3"/>
  <c r="J4734" i="3"/>
  <c r="B4735" i="3"/>
  <c r="E4735" i="3" s="1"/>
  <c r="C4735" i="3"/>
  <c r="F4735" i="3" s="1"/>
  <c r="D4735" i="3"/>
  <c r="G4735" i="3" s="1"/>
  <c r="M4735" i="3" s="1"/>
  <c r="H4735" i="3"/>
  <c r="I4735" i="3"/>
  <c r="J4735" i="3"/>
  <c r="B4736" i="3"/>
  <c r="E4736" i="3" s="1"/>
  <c r="C4736" i="3"/>
  <c r="F4736" i="3" s="1"/>
  <c r="L4736" i="3" s="1"/>
  <c r="D4736" i="3"/>
  <c r="G4736" i="3" s="1"/>
  <c r="M4736" i="3" s="1"/>
  <c r="H4736" i="3"/>
  <c r="I4736" i="3"/>
  <c r="J4736" i="3"/>
  <c r="B4737" i="3"/>
  <c r="E4737" i="3" s="1"/>
  <c r="C4737" i="3"/>
  <c r="F4737" i="3" s="1"/>
  <c r="D4737" i="3"/>
  <c r="G4737" i="3" s="1"/>
  <c r="M4737" i="3" s="1"/>
  <c r="H4737" i="3"/>
  <c r="I4737" i="3"/>
  <c r="J4737" i="3"/>
  <c r="B4738" i="3"/>
  <c r="E4738" i="3" s="1"/>
  <c r="C4738" i="3"/>
  <c r="F4738" i="3" s="1"/>
  <c r="L4738" i="3" s="1"/>
  <c r="D4738" i="3"/>
  <c r="G4738" i="3" s="1"/>
  <c r="M4738" i="3" s="1"/>
  <c r="H4738" i="3"/>
  <c r="I4738" i="3"/>
  <c r="J4738" i="3"/>
  <c r="B4739" i="3"/>
  <c r="E4739" i="3" s="1"/>
  <c r="C4739" i="3"/>
  <c r="F4739" i="3" s="1"/>
  <c r="D4739" i="3"/>
  <c r="G4739" i="3" s="1"/>
  <c r="M4739" i="3" s="1"/>
  <c r="H4739" i="3"/>
  <c r="I4739" i="3"/>
  <c r="J4739" i="3"/>
  <c r="B4740" i="3"/>
  <c r="E4740" i="3" s="1"/>
  <c r="C4740" i="3"/>
  <c r="F4740" i="3" s="1"/>
  <c r="L4740" i="3" s="1"/>
  <c r="D4740" i="3"/>
  <c r="G4740" i="3" s="1"/>
  <c r="M4740" i="3" s="1"/>
  <c r="H4740" i="3"/>
  <c r="I4740" i="3"/>
  <c r="J4740" i="3"/>
  <c r="B4741" i="3"/>
  <c r="E4741" i="3" s="1"/>
  <c r="C4741" i="3"/>
  <c r="F4741" i="3" s="1"/>
  <c r="D4741" i="3"/>
  <c r="G4741" i="3" s="1"/>
  <c r="H4741" i="3"/>
  <c r="I4741" i="3"/>
  <c r="J4741" i="3"/>
  <c r="B4742" i="3"/>
  <c r="E4742" i="3" s="1"/>
  <c r="C4742" i="3"/>
  <c r="F4742" i="3" s="1"/>
  <c r="L4742" i="3" s="1"/>
  <c r="D4742" i="3"/>
  <c r="G4742" i="3" s="1"/>
  <c r="M4742" i="3" s="1"/>
  <c r="H4742" i="3"/>
  <c r="I4742" i="3"/>
  <c r="J4742" i="3"/>
  <c r="B4743" i="3"/>
  <c r="E4743" i="3" s="1"/>
  <c r="C4743" i="3"/>
  <c r="F4743" i="3" s="1"/>
  <c r="D4743" i="3"/>
  <c r="G4743" i="3" s="1"/>
  <c r="M4743" i="3" s="1"/>
  <c r="H4743" i="3"/>
  <c r="I4743" i="3"/>
  <c r="J4743" i="3"/>
  <c r="B4744" i="3"/>
  <c r="E4744" i="3" s="1"/>
  <c r="C4744" i="3"/>
  <c r="F4744" i="3" s="1"/>
  <c r="L4744" i="3" s="1"/>
  <c r="D4744" i="3"/>
  <c r="G4744" i="3" s="1"/>
  <c r="H4744" i="3"/>
  <c r="I4744" i="3"/>
  <c r="J4744" i="3"/>
  <c r="B4745" i="3"/>
  <c r="E4745" i="3" s="1"/>
  <c r="C4745" i="3"/>
  <c r="F4745" i="3" s="1"/>
  <c r="D4745" i="3"/>
  <c r="G4745" i="3" s="1"/>
  <c r="M4745" i="3" s="1"/>
  <c r="H4745" i="3"/>
  <c r="I4745" i="3"/>
  <c r="J4745" i="3"/>
  <c r="B4746" i="3"/>
  <c r="E4746" i="3" s="1"/>
  <c r="C4746" i="3"/>
  <c r="F4746" i="3" s="1"/>
  <c r="L4746" i="3" s="1"/>
  <c r="D4746" i="3"/>
  <c r="G4746" i="3" s="1"/>
  <c r="M4746" i="3" s="1"/>
  <c r="H4746" i="3"/>
  <c r="I4746" i="3"/>
  <c r="J4746" i="3"/>
  <c r="B4747" i="3"/>
  <c r="E4747" i="3" s="1"/>
  <c r="C4747" i="3"/>
  <c r="F4747" i="3" s="1"/>
  <c r="D4747" i="3"/>
  <c r="G4747" i="3" s="1"/>
  <c r="M4747" i="3" s="1"/>
  <c r="H4747" i="3"/>
  <c r="I4747" i="3"/>
  <c r="J4747" i="3"/>
  <c r="B4748" i="3"/>
  <c r="E4748" i="3" s="1"/>
  <c r="C4748" i="3"/>
  <c r="F4748" i="3" s="1"/>
  <c r="L4748" i="3" s="1"/>
  <c r="D4748" i="3"/>
  <c r="G4748" i="3" s="1"/>
  <c r="M4748" i="3" s="1"/>
  <c r="H4748" i="3"/>
  <c r="I4748" i="3"/>
  <c r="J4748" i="3"/>
  <c r="B4749" i="3"/>
  <c r="E4749" i="3" s="1"/>
  <c r="C4749" i="3"/>
  <c r="F4749" i="3" s="1"/>
  <c r="D4749" i="3"/>
  <c r="G4749" i="3" s="1"/>
  <c r="M4749" i="3" s="1"/>
  <c r="H4749" i="3"/>
  <c r="I4749" i="3"/>
  <c r="J4749" i="3"/>
  <c r="B4750" i="3"/>
  <c r="E4750" i="3" s="1"/>
  <c r="C4750" i="3"/>
  <c r="F4750" i="3" s="1"/>
  <c r="L4750" i="3" s="1"/>
  <c r="D4750" i="3"/>
  <c r="G4750" i="3" s="1"/>
  <c r="M4750" i="3" s="1"/>
  <c r="H4750" i="3"/>
  <c r="I4750" i="3"/>
  <c r="J4750" i="3"/>
  <c r="B4751" i="3"/>
  <c r="E4751" i="3" s="1"/>
  <c r="C4751" i="3"/>
  <c r="F4751" i="3" s="1"/>
  <c r="D4751" i="3"/>
  <c r="G4751" i="3" s="1"/>
  <c r="M4751" i="3" s="1"/>
  <c r="H4751" i="3"/>
  <c r="I4751" i="3"/>
  <c r="J4751" i="3"/>
  <c r="B4752" i="3"/>
  <c r="E4752" i="3" s="1"/>
  <c r="C4752" i="3"/>
  <c r="F4752" i="3" s="1"/>
  <c r="L4752" i="3" s="1"/>
  <c r="D4752" i="3"/>
  <c r="G4752" i="3" s="1"/>
  <c r="M4752" i="3" s="1"/>
  <c r="H4752" i="3"/>
  <c r="I4752" i="3"/>
  <c r="J4752" i="3"/>
  <c r="B4753" i="3"/>
  <c r="E4753" i="3" s="1"/>
  <c r="C4753" i="3"/>
  <c r="F4753" i="3" s="1"/>
  <c r="D4753" i="3"/>
  <c r="G4753" i="3" s="1"/>
  <c r="M4753" i="3" s="1"/>
  <c r="H4753" i="3"/>
  <c r="I4753" i="3"/>
  <c r="J4753" i="3"/>
  <c r="B4754" i="3"/>
  <c r="E4754" i="3" s="1"/>
  <c r="C4754" i="3"/>
  <c r="F4754" i="3" s="1"/>
  <c r="D4754" i="3"/>
  <c r="G4754" i="3" s="1"/>
  <c r="H4754" i="3"/>
  <c r="I4754" i="3"/>
  <c r="J4754" i="3"/>
  <c r="B4755" i="3"/>
  <c r="E4755" i="3" s="1"/>
  <c r="C4755" i="3"/>
  <c r="F4755" i="3" s="1"/>
  <c r="D4755" i="3"/>
  <c r="G4755" i="3" s="1"/>
  <c r="M4755" i="3" s="1"/>
  <c r="H4755" i="3"/>
  <c r="I4755" i="3"/>
  <c r="J4755" i="3"/>
  <c r="B4756" i="3"/>
  <c r="E4756" i="3" s="1"/>
  <c r="C4756" i="3"/>
  <c r="F4756" i="3" s="1"/>
  <c r="L4756" i="3" s="1"/>
  <c r="D4756" i="3"/>
  <c r="G4756" i="3" s="1"/>
  <c r="M4756" i="3" s="1"/>
  <c r="H4756" i="3"/>
  <c r="I4756" i="3"/>
  <c r="J4756" i="3"/>
  <c r="B4757" i="3"/>
  <c r="E4757" i="3" s="1"/>
  <c r="C4757" i="3"/>
  <c r="F4757" i="3" s="1"/>
  <c r="D4757" i="3"/>
  <c r="G4757" i="3" s="1"/>
  <c r="M4757" i="3" s="1"/>
  <c r="H4757" i="3"/>
  <c r="I4757" i="3"/>
  <c r="J4757" i="3"/>
  <c r="B4758" i="3"/>
  <c r="E4758" i="3" s="1"/>
  <c r="C4758" i="3"/>
  <c r="F4758" i="3" s="1"/>
  <c r="L4758" i="3" s="1"/>
  <c r="D4758" i="3"/>
  <c r="G4758" i="3" s="1"/>
  <c r="M4758" i="3" s="1"/>
  <c r="H4758" i="3"/>
  <c r="I4758" i="3"/>
  <c r="J4758" i="3"/>
  <c r="B4759" i="3"/>
  <c r="E4759" i="3" s="1"/>
  <c r="C4759" i="3"/>
  <c r="F4759" i="3" s="1"/>
  <c r="D4759" i="3"/>
  <c r="G4759" i="3" s="1"/>
  <c r="M4759" i="3" s="1"/>
  <c r="H4759" i="3"/>
  <c r="I4759" i="3"/>
  <c r="J4759" i="3"/>
  <c r="B4760" i="3"/>
  <c r="E4760" i="3" s="1"/>
  <c r="C4760" i="3"/>
  <c r="F4760" i="3" s="1"/>
  <c r="L4760" i="3" s="1"/>
  <c r="D4760" i="3"/>
  <c r="G4760" i="3" s="1"/>
  <c r="M4760" i="3" s="1"/>
  <c r="H4760" i="3"/>
  <c r="I4760" i="3"/>
  <c r="J4760" i="3"/>
  <c r="B4761" i="3"/>
  <c r="E4761" i="3" s="1"/>
  <c r="C4761" i="3"/>
  <c r="F4761" i="3" s="1"/>
  <c r="D4761" i="3"/>
  <c r="G4761" i="3" s="1"/>
  <c r="M4761" i="3" s="1"/>
  <c r="H4761" i="3"/>
  <c r="I4761" i="3"/>
  <c r="J4761" i="3"/>
  <c r="B4762" i="3"/>
  <c r="E4762" i="3" s="1"/>
  <c r="C4762" i="3"/>
  <c r="F4762" i="3" s="1"/>
  <c r="L4762" i="3" s="1"/>
  <c r="D4762" i="3"/>
  <c r="G4762" i="3" s="1"/>
  <c r="M4762" i="3" s="1"/>
  <c r="H4762" i="3"/>
  <c r="I4762" i="3"/>
  <c r="J4762" i="3"/>
  <c r="B4763" i="3"/>
  <c r="E4763" i="3" s="1"/>
  <c r="C4763" i="3"/>
  <c r="F4763" i="3" s="1"/>
  <c r="D4763" i="3"/>
  <c r="G4763" i="3" s="1"/>
  <c r="M4763" i="3" s="1"/>
  <c r="H4763" i="3"/>
  <c r="I4763" i="3"/>
  <c r="J4763" i="3"/>
  <c r="B4764" i="3"/>
  <c r="E4764" i="3" s="1"/>
  <c r="C4764" i="3"/>
  <c r="F4764" i="3" s="1"/>
  <c r="D4764" i="3"/>
  <c r="G4764" i="3" s="1"/>
  <c r="H4764" i="3"/>
  <c r="I4764" i="3"/>
  <c r="J4764" i="3"/>
  <c r="B4765" i="3"/>
  <c r="E4765" i="3" s="1"/>
  <c r="C4765" i="3"/>
  <c r="F4765" i="3" s="1"/>
  <c r="D4765" i="3"/>
  <c r="G4765" i="3" s="1"/>
  <c r="M4765" i="3" s="1"/>
  <c r="H4765" i="3"/>
  <c r="I4765" i="3"/>
  <c r="J4765" i="3"/>
  <c r="B4766" i="3"/>
  <c r="E4766" i="3" s="1"/>
  <c r="C4766" i="3"/>
  <c r="F4766" i="3" s="1"/>
  <c r="D4766" i="3"/>
  <c r="G4766" i="3" s="1"/>
  <c r="M4766" i="3" s="1"/>
  <c r="H4766" i="3"/>
  <c r="I4766" i="3"/>
  <c r="J4766" i="3"/>
  <c r="B4767" i="3"/>
  <c r="E4767" i="3" s="1"/>
  <c r="C4767" i="3"/>
  <c r="F4767" i="3" s="1"/>
  <c r="D4767" i="3"/>
  <c r="G4767" i="3" s="1"/>
  <c r="H4767" i="3"/>
  <c r="I4767" i="3"/>
  <c r="J4767" i="3"/>
  <c r="B4768" i="3"/>
  <c r="E4768" i="3" s="1"/>
  <c r="C4768" i="3"/>
  <c r="F4768" i="3" s="1"/>
  <c r="L4768" i="3" s="1"/>
  <c r="D4768" i="3"/>
  <c r="G4768" i="3" s="1"/>
  <c r="M4768" i="3" s="1"/>
  <c r="H4768" i="3"/>
  <c r="I4768" i="3"/>
  <c r="J4768" i="3"/>
  <c r="B4769" i="3"/>
  <c r="E4769" i="3" s="1"/>
  <c r="C4769" i="3"/>
  <c r="F4769" i="3" s="1"/>
  <c r="D4769" i="3"/>
  <c r="G4769" i="3" s="1"/>
  <c r="M4769" i="3" s="1"/>
  <c r="H4769" i="3"/>
  <c r="I4769" i="3"/>
  <c r="J4769" i="3"/>
  <c r="B4770" i="3"/>
  <c r="E4770" i="3" s="1"/>
  <c r="C4770" i="3"/>
  <c r="F4770" i="3" s="1"/>
  <c r="L4770" i="3" s="1"/>
  <c r="D4770" i="3"/>
  <c r="G4770" i="3" s="1"/>
  <c r="M4770" i="3" s="1"/>
  <c r="H4770" i="3"/>
  <c r="I4770" i="3"/>
  <c r="J4770" i="3"/>
  <c r="B4771" i="3"/>
  <c r="E4771" i="3" s="1"/>
  <c r="C4771" i="3"/>
  <c r="F4771" i="3" s="1"/>
  <c r="D4771" i="3"/>
  <c r="G4771" i="3" s="1"/>
  <c r="M4771" i="3" s="1"/>
  <c r="H4771" i="3"/>
  <c r="I4771" i="3"/>
  <c r="J4771" i="3"/>
  <c r="B4772" i="3"/>
  <c r="E4772" i="3" s="1"/>
  <c r="C4772" i="3"/>
  <c r="F4772" i="3" s="1"/>
  <c r="L4772" i="3" s="1"/>
  <c r="D4772" i="3"/>
  <c r="G4772" i="3" s="1"/>
  <c r="M4772" i="3" s="1"/>
  <c r="H4772" i="3"/>
  <c r="I4772" i="3"/>
  <c r="J4772" i="3"/>
  <c r="B4773" i="3"/>
  <c r="E4773" i="3" s="1"/>
  <c r="C4773" i="3"/>
  <c r="F4773" i="3" s="1"/>
  <c r="D4773" i="3"/>
  <c r="G4773" i="3" s="1"/>
  <c r="M4773" i="3" s="1"/>
  <c r="H4773" i="3"/>
  <c r="I4773" i="3"/>
  <c r="J4773" i="3"/>
  <c r="B4774" i="3"/>
  <c r="E4774" i="3" s="1"/>
  <c r="C4774" i="3"/>
  <c r="F4774" i="3" s="1"/>
  <c r="L4774" i="3" s="1"/>
  <c r="D4774" i="3"/>
  <c r="G4774" i="3" s="1"/>
  <c r="M4774" i="3" s="1"/>
  <c r="H4774" i="3"/>
  <c r="I4774" i="3"/>
  <c r="J4774" i="3"/>
  <c r="B4775" i="3"/>
  <c r="E4775" i="3" s="1"/>
  <c r="C4775" i="3"/>
  <c r="F4775" i="3" s="1"/>
  <c r="D4775" i="3"/>
  <c r="G4775" i="3" s="1"/>
  <c r="M4775" i="3" s="1"/>
  <c r="H4775" i="3"/>
  <c r="I4775" i="3"/>
  <c r="J4775" i="3"/>
  <c r="B4776" i="3"/>
  <c r="E4776" i="3" s="1"/>
  <c r="C4776" i="3"/>
  <c r="F4776" i="3" s="1"/>
  <c r="L4776" i="3" s="1"/>
  <c r="D4776" i="3"/>
  <c r="G4776" i="3" s="1"/>
  <c r="M4776" i="3" s="1"/>
  <c r="H4776" i="3"/>
  <c r="I4776" i="3"/>
  <c r="J4776" i="3"/>
  <c r="B4777" i="3"/>
  <c r="E4777" i="3" s="1"/>
  <c r="C4777" i="3"/>
  <c r="F4777" i="3" s="1"/>
  <c r="D4777" i="3"/>
  <c r="G4777" i="3" s="1"/>
  <c r="H4777" i="3"/>
  <c r="I4777" i="3"/>
  <c r="J4777" i="3"/>
  <c r="B4778" i="3"/>
  <c r="E4778" i="3" s="1"/>
  <c r="C4778" i="3"/>
  <c r="F4778" i="3" s="1"/>
  <c r="L4778" i="3" s="1"/>
  <c r="D4778" i="3"/>
  <c r="G4778" i="3" s="1"/>
  <c r="M4778" i="3" s="1"/>
  <c r="H4778" i="3"/>
  <c r="I4778" i="3"/>
  <c r="J4778" i="3"/>
  <c r="B4779" i="3"/>
  <c r="E4779" i="3" s="1"/>
  <c r="C4779" i="3"/>
  <c r="F4779" i="3" s="1"/>
  <c r="D4779" i="3"/>
  <c r="G4779" i="3" s="1"/>
  <c r="M4779" i="3" s="1"/>
  <c r="H4779" i="3"/>
  <c r="I4779" i="3"/>
  <c r="J4779" i="3"/>
  <c r="B4780" i="3"/>
  <c r="E4780" i="3" s="1"/>
  <c r="C4780" i="3"/>
  <c r="F4780" i="3" s="1"/>
  <c r="L4780" i="3" s="1"/>
  <c r="D4780" i="3"/>
  <c r="G4780" i="3" s="1"/>
  <c r="M4780" i="3" s="1"/>
  <c r="H4780" i="3"/>
  <c r="I4780" i="3"/>
  <c r="J4780" i="3"/>
  <c r="B4781" i="3"/>
  <c r="E4781" i="3" s="1"/>
  <c r="C4781" i="3"/>
  <c r="F4781" i="3" s="1"/>
  <c r="D4781" i="3"/>
  <c r="G4781" i="3" s="1"/>
  <c r="M4781" i="3" s="1"/>
  <c r="H4781" i="3"/>
  <c r="I4781" i="3"/>
  <c r="J4781" i="3"/>
  <c r="B4782" i="3"/>
  <c r="E4782" i="3" s="1"/>
  <c r="C4782" i="3"/>
  <c r="F4782" i="3" s="1"/>
  <c r="L4782" i="3" s="1"/>
  <c r="D4782" i="3"/>
  <c r="G4782" i="3" s="1"/>
  <c r="M4782" i="3" s="1"/>
  <c r="H4782" i="3"/>
  <c r="I4782" i="3"/>
  <c r="J4782" i="3"/>
  <c r="B4783" i="3"/>
  <c r="E4783" i="3" s="1"/>
  <c r="C4783" i="3"/>
  <c r="F4783" i="3" s="1"/>
  <c r="D4783" i="3"/>
  <c r="G4783" i="3" s="1"/>
  <c r="M4783" i="3" s="1"/>
  <c r="H4783" i="3"/>
  <c r="I4783" i="3"/>
  <c r="J4783" i="3"/>
  <c r="B4784" i="3"/>
  <c r="E4784" i="3" s="1"/>
  <c r="C4784" i="3"/>
  <c r="F4784" i="3" s="1"/>
  <c r="L4784" i="3" s="1"/>
  <c r="D4784" i="3"/>
  <c r="G4784" i="3" s="1"/>
  <c r="M4784" i="3" s="1"/>
  <c r="H4784" i="3"/>
  <c r="I4784" i="3"/>
  <c r="J4784" i="3"/>
  <c r="B4785" i="3"/>
  <c r="E4785" i="3" s="1"/>
  <c r="C4785" i="3"/>
  <c r="F4785" i="3" s="1"/>
  <c r="D4785" i="3"/>
  <c r="G4785" i="3" s="1"/>
  <c r="M4785" i="3" s="1"/>
  <c r="H4785" i="3"/>
  <c r="I4785" i="3"/>
  <c r="J4785" i="3"/>
  <c r="B4786" i="3"/>
  <c r="E4786" i="3" s="1"/>
  <c r="C4786" i="3"/>
  <c r="F4786" i="3" s="1"/>
  <c r="L4786" i="3" s="1"/>
  <c r="D4786" i="3"/>
  <c r="G4786" i="3" s="1"/>
  <c r="M4786" i="3" s="1"/>
  <c r="H4786" i="3"/>
  <c r="I4786" i="3"/>
  <c r="J4786" i="3"/>
  <c r="B4787" i="3"/>
  <c r="E4787" i="3" s="1"/>
  <c r="C4787" i="3"/>
  <c r="F4787" i="3" s="1"/>
  <c r="D4787" i="3"/>
  <c r="G4787" i="3" s="1"/>
  <c r="M4787" i="3" s="1"/>
  <c r="H4787" i="3"/>
  <c r="I4787" i="3"/>
  <c r="J4787" i="3"/>
  <c r="B4788" i="3"/>
  <c r="E4788" i="3" s="1"/>
  <c r="C4788" i="3"/>
  <c r="F4788" i="3" s="1"/>
  <c r="L4788" i="3" s="1"/>
  <c r="D4788" i="3"/>
  <c r="G4788" i="3" s="1"/>
  <c r="M4788" i="3" s="1"/>
  <c r="H4788" i="3"/>
  <c r="I4788" i="3"/>
  <c r="J4788" i="3"/>
  <c r="B4789" i="3"/>
  <c r="E4789" i="3" s="1"/>
  <c r="C4789" i="3"/>
  <c r="F4789" i="3" s="1"/>
  <c r="D4789" i="3"/>
  <c r="G4789" i="3" s="1"/>
  <c r="M4789" i="3" s="1"/>
  <c r="H4789" i="3"/>
  <c r="I4789" i="3"/>
  <c r="J4789" i="3"/>
  <c r="B4790" i="3"/>
  <c r="E4790" i="3" s="1"/>
  <c r="C4790" i="3"/>
  <c r="F4790" i="3" s="1"/>
  <c r="D4790" i="3"/>
  <c r="G4790" i="3" s="1"/>
  <c r="H4790" i="3"/>
  <c r="I4790" i="3"/>
  <c r="J4790" i="3"/>
  <c r="B4791" i="3"/>
  <c r="E4791" i="3" s="1"/>
  <c r="C4791" i="3"/>
  <c r="F4791" i="3" s="1"/>
  <c r="D4791" i="3"/>
  <c r="G4791" i="3" s="1"/>
  <c r="M4791" i="3" s="1"/>
  <c r="H4791" i="3"/>
  <c r="I4791" i="3"/>
  <c r="J4791" i="3"/>
  <c r="B4792" i="3"/>
  <c r="E4792" i="3" s="1"/>
  <c r="C4792" i="3"/>
  <c r="F4792" i="3" s="1"/>
  <c r="L4792" i="3" s="1"/>
  <c r="D4792" i="3"/>
  <c r="G4792" i="3" s="1"/>
  <c r="M4792" i="3" s="1"/>
  <c r="H4792" i="3"/>
  <c r="I4792" i="3"/>
  <c r="J4792" i="3"/>
  <c r="B4793" i="3"/>
  <c r="E4793" i="3" s="1"/>
  <c r="C4793" i="3"/>
  <c r="F4793" i="3" s="1"/>
  <c r="D4793" i="3"/>
  <c r="G4793" i="3" s="1"/>
  <c r="M4793" i="3" s="1"/>
  <c r="H4793" i="3"/>
  <c r="I4793" i="3"/>
  <c r="J4793" i="3"/>
  <c r="B4794" i="3"/>
  <c r="E4794" i="3" s="1"/>
  <c r="C4794" i="3"/>
  <c r="F4794" i="3" s="1"/>
  <c r="L4794" i="3" s="1"/>
  <c r="D4794" i="3"/>
  <c r="G4794" i="3" s="1"/>
  <c r="M4794" i="3" s="1"/>
  <c r="H4794" i="3"/>
  <c r="I4794" i="3"/>
  <c r="J4794" i="3"/>
  <c r="B4795" i="3"/>
  <c r="E4795" i="3" s="1"/>
  <c r="C4795" i="3"/>
  <c r="F4795" i="3" s="1"/>
  <c r="D4795" i="3"/>
  <c r="G4795" i="3" s="1"/>
  <c r="M4795" i="3" s="1"/>
  <c r="H4795" i="3"/>
  <c r="I4795" i="3"/>
  <c r="J4795" i="3"/>
  <c r="B4796" i="3"/>
  <c r="E4796" i="3" s="1"/>
  <c r="C4796" i="3"/>
  <c r="F4796" i="3" s="1"/>
  <c r="L4796" i="3" s="1"/>
  <c r="D4796" i="3"/>
  <c r="G4796" i="3" s="1"/>
  <c r="M4796" i="3" s="1"/>
  <c r="H4796" i="3"/>
  <c r="I4796" i="3"/>
  <c r="J4796" i="3"/>
  <c r="B4797" i="3"/>
  <c r="E4797" i="3" s="1"/>
  <c r="C4797" i="3"/>
  <c r="F4797" i="3" s="1"/>
  <c r="D4797" i="3"/>
  <c r="G4797" i="3" s="1"/>
  <c r="M4797" i="3" s="1"/>
  <c r="H4797" i="3"/>
  <c r="I4797" i="3"/>
  <c r="J4797" i="3"/>
  <c r="B4798" i="3"/>
  <c r="E4798" i="3" s="1"/>
  <c r="C4798" i="3"/>
  <c r="F4798" i="3" s="1"/>
  <c r="L4798" i="3" s="1"/>
  <c r="D4798" i="3"/>
  <c r="G4798" i="3" s="1"/>
  <c r="M4798" i="3" s="1"/>
  <c r="H4798" i="3"/>
  <c r="I4798" i="3"/>
  <c r="J4798" i="3"/>
  <c r="B4799" i="3"/>
  <c r="E4799" i="3" s="1"/>
  <c r="C4799" i="3"/>
  <c r="F4799" i="3" s="1"/>
  <c r="D4799" i="3"/>
  <c r="G4799" i="3" s="1"/>
  <c r="M4799" i="3" s="1"/>
  <c r="H4799" i="3"/>
  <c r="I4799" i="3"/>
  <c r="J4799" i="3"/>
  <c r="B4800" i="3"/>
  <c r="E4800" i="3" s="1"/>
  <c r="C4800" i="3"/>
  <c r="F4800" i="3" s="1"/>
  <c r="D4800" i="3"/>
  <c r="G4800" i="3" s="1"/>
  <c r="H4800" i="3"/>
  <c r="I4800" i="3"/>
  <c r="J4800" i="3"/>
  <c r="B4801" i="3"/>
  <c r="E4801" i="3" s="1"/>
  <c r="C4801" i="3"/>
  <c r="F4801" i="3" s="1"/>
  <c r="D4801" i="3"/>
  <c r="G4801" i="3" s="1"/>
  <c r="M4801" i="3" s="1"/>
  <c r="H4801" i="3"/>
  <c r="I4801" i="3"/>
  <c r="J4801" i="3"/>
  <c r="B4802" i="3"/>
  <c r="E4802" i="3" s="1"/>
  <c r="C4802" i="3"/>
  <c r="F4802" i="3" s="1"/>
  <c r="L4802" i="3" s="1"/>
  <c r="D4802" i="3"/>
  <c r="G4802" i="3" s="1"/>
  <c r="M4802" i="3" s="1"/>
  <c r="H4802" i="3"/>
  <c r="I4802" i="3"/>
  <c r="J4802" i="3"/>
  <c r="B4803" i="3"/>
  <c r="E4803" i="3" s="1"/>
  <c r="C4803" i="3"/>
  <c r="F4803" i="3" s="1"/>
  <c r="D4803" i="3"/>
  <c r="G4803" i="3" s="1"/>
  <c r="M4803" i="3" s="1"/>
  <c r="H4803" i="3"/>
  <c r="I4803" i="3"/>
  <c r="J4803" i="3"/>
  <c r="B4804" i="3"/>
  <c r="E4804" i="3" s="1"/>
  <c r="C4804" i="3"/>
  <c r="F4804" i="3" s="1"/>
  <c r="L4804" i="3" s="1"/>
  <c r="D4804" i="3"/>
  <c r="G4804" i="3" s="1"/>
  <c r="M4804" i="3" s="1"/>
  <c r="H4804" i="3"/>
  <c r="I4804" i="3"/>
  <c r="J4804" i="3"/>
  <c r="B4805" i="3"/>
  <c r="E4805" i="3" s="1"/>
  <c r="C4805" i="3"/>
  <c r="F4805" i="3" s="1"/>
  <c r="D4805" i="3"/>
  <c r="G4805" i="3" s="1"/>
  <c r="M4805" i="3" s="1"/>
  <c r="H4805" i="3"/>
  <c r="I4805" i="3"/>
  <c r="J4805" i="3"/>
  <c r="B4806" i="3"/>
  <c r="E4806" i="3" s="1"/>
  <c r="C4806" i="3"/>
  <c r="F4806" i="3" s="1"/>
  <c r="L4806" i="3" s="1"/>
  <c r="D4806" i="3"/>
  <c r="G4806" i="3" s="1"/>
  <c r="M4806" i="3" s="1"/>
  <c r="H4806" i="3"/>
  <c r="I4806" i="3"/>
  <c r="J4806" i="3"/>
  <c r="B4807" i="3"/>
  <c r="E4807" i="3" s="1"/>
  <c r="C4807" i="3"/>
  <c r="F4807" i="3" s="1"/>
  <c r="D4807" i="3"/>
  <c r="G4807" i="3" s="1"/>
  <c r="M4807" i="3" s="1"/>
  <c r="H4807" i="3"/>
  <c r="I4807" i="3"/>
  <c r="J4807" i="3"/>
  <c r="B4808" i="3"/>
  <c r="E4808" i="3" s="1"/>
  <c r="C4808" i="3"/>
  <c r="F4808" i="3" s="1"/>
  <c r="L4808" i="3" s="1"/>
  <c r="D4808" i="3"/>
  <c r="G4808" i="3" s="1"/>
  <c r="M4808" i="3" s="1"/>
  <c r="H4808" i="3"/>
  <c r="I4808" i="3"/>
  <c r="J4808" i="3"/>
  <c r="B4809" i="3"/>
  <c r="E4809" i="3" s="1"/>
  <c r="C4809" i="3"/>
  <c r="F4809" i="3" s="1"/>
  <c r="D4809" i="3"/>
  <c r="G4809" i="3" s="1"/>
  <c r="M4809" i="3" s="1"/>
  <c r="H4809" i="3"/>
  <c r="I4809" i="3"/>
  <c r="J4809" i="3"/>
  <c r="B4810" i="3"/>
  <c r="E4810" i="3" s="1"/>
  <c r="C4810" i="3"/>
  <c r="F4810" i="3" s="1"/>
  <c r="L4810" i="3" s="1"/>
  <c r="D4810" i="3"/>
  <c r="G4810" i="3" s="1"/>
  <c r="M4810" i="3" s="1"/>
  <c r="H4810" i="3"/>
  <c r="I4810" i="3"/>
  <c r="J4810" i="3"/>
  <c r="B4811" i="3"/>
  <c r="E4811" i="3" s="1"/>
  <c r="C4811" i="3"/>
  <c r="F4811" i="3" s="1"/>
  <c r="D4811" i="3"/>
  <c r="G4811" i="3" s="1"/>
  <c r="M4811" i="3" s="1"/>
  <c r="H4811" i="3"/>
  <c r="I4811" i="3"/>
  <c r="J4811" i="3"/>
  <c r="B4812" i="3"/>
  <c r="E4812" i="3" s="1"/>
  <c r="C4812" i="3"/>
  <c r="F4812" i="3" s="1"/>
  <c r="D4812" i="3"/>
  <c r="G4812" i="3" s="1"/>
  <c r="M4812" i="3" s="1"/>
  <c r="H4812" i="3"/>
  <c r="I4812" i="3"/>
  <c r="J4812" i="3"/>
  <c r="B4813" i="3"/>
  <c r="E4813" i="3" s="1"/>
  <c r="C4813" i="3"/>
  <c r="F4813" i="3" s="1"/>
  <c r="D4813" i="3"/>
  <c r="G4813" i="3" s="1"/>
  <c r="H4813" i="3"/>
  <c r="I4813" i="3"/>
  <c r="J4813" i="3"/>
  <c r="B4814" i="3"/>
  <c r="E4814" i="3" s="1"/>
  <c r="C4814" i="3"/>
  <c r="F4814" i="3" s="1"/>
  <c r="L4814" i="3" s="1"/>
  <c r="D4814" i="3"/>
  <c r="G4814" i="3" s="1"/>
  <c r="M4814" i="3" s="1"/>
  <c r="H4814" i="3"/>
  <c r="I4814" i="3"/>
  <c r="J4814" i="3"/>
  <c r="B4815" i="3"/>
  <c r="E4815" i="3" s="1"/>
  <c r="C4815" i="3"/>
  <c r="F4815" i="3" s="1"/>
  <c r="D4815" i="3"/>
  <c r="G4815" i="3" s="1"/>
  <c r="M4815" i="3" s="1"/>
  <c r="H4815" i="3"/>
  <c r="I4815" i="3"/>
  <c r="J4815" i="3"/>
  <c r="B4816" i="3"/>
  <c r="E4816" i="3" s="1"/>
  <c r="C4816" i="3"/>
  <c r="F4816" i="3" s="1"/>
  <c r="L4816" i="3" s="1"/>
  <c r="D4816" i="3"/>
  <c r="G4816" i="3" s="1"/>
  <c r="H4816" i="3"/>
  <c r="I4816" i="3"/>
  <c r="J4816" i="3"/>
  <c r="B4817" i="3"/>
  <c r="E4817" i="3" s="1"/>
  <c r="C4817" i="3"/>
  <c r="F4817" i="3" s="1"/>
  <c r="D4817" i="3"/>
  <c r="G4817" i="3" s="1"/>
  <c r="M4817" i="3" s="1"/>
  <c r="H4817" i="3"/>
  <c r="I4817" i="3"/>
  <c r="J4817" i="3"/>
  <c r="B4818" i="3"/>
  <c r="E4818" i="3" s="1"/>
  <c r="C4818" i="3"/>
  <c r="F4818" i="3" s="1"/>
  <c r="L4818" i="3" s="1"/>
  <c r="D4818" i="3"/>
  <c r="G4818" i="3" s="1"/>
  <c r="M4818" i="3" s="1"/>
  <c r="H4818" i="3"/>
  <c r="I4818" i="3"/>
  <c r="J4818" i="3"/>
  <c r="B4819" i="3"/>
  <c r="E4819" i="3" s="1"/>
  <c r="C4819" i="3"/>
  <c r="F4819" i="3" s="1"/>
  <c r="D4819" i="3"/>
  <c r="G4819" i="3" s="1"/>
  <c r="M4819" i="3" s="1"/>
  <c r="H4819" i="3"/>
  <c r="I4819" i="3"/>
  <c r="J4819" i="3"/>
  <c r="B4820" i="3"/>
  <c r="E4820" i="3" s="1"/>
  <c r="C4820" i="3"/>
  <c r="F4820" i="3" s="1"/>
  <c r="L4820" i="3" s="1"/>
  <c r="D4820" i="3"/>
  <c r="G4820" i="3" s="1"/>
  <c r="M4820" i="3" s="1"/>
  <c r="H4820" i="3"/>
  <c r="I4820" i="3"/>
  <c r="J4820" i="3"/>
  <c r="B4821" i="3"/>
  <c r="E4821" i="3" s="1"/>
  <c r="C4821" i="3"/>
  <c r="F4821" i="3" s="1"/>
  <c r="D4821" i="3"/>
  <c r="G4821" i="3" s="1"/>
  <c r="M4821" i="3" s="1"/>
  <c r="H4821" i="3"/>
  <c r="I4821" i="3"/>
  <c r="J4821" i="3"/>
  <c r="B4822" i="3"/>
  <c r="E4822" i="3" s="1"/>
  <c r="C4822" i="3"/>
  <c r="F4822" i="3" s="1"/>
  <c r="L4822" i="3" s="1"/>
  <c r="D4822" i="3"/>
  <c r="G4822" i="3" s="1"/>
  <c r="M4822" i="3" s="1"/>
  <c r="H4822" i="3"/>
  <c r="I4822" i="3"/>
  <c r="J4822" i="3"/>
  <c r="B4823" i="3"/>
  <c r="E4823" i="3" s="1"/>
  <c r="C4823" i="3"/>
  <c r="F4823" i="3" s="1"/>
  <c r="D4823" i="3"/>
  <c r="G4823" i="3" s="1"/>
  <c r="M4823" i="3" s="1"/>
  <c r="H4823" i="3"/>
  <c r="I4823" i="3"/>
  <c r="J4823" i="3"/>
  <c r="B4824" i="3"/>
  <c r="E4824" i="3" s="1"/>
  <c r="C4824" i="3"/>
  <c r="F4824" i="3" s="1"/>
  <c r="L4824" i="3" s="1"/>
  <c r="D4824" i="3"/>
  <c r="G4824" i="3" s="1"/>
  <c r="M4824" i="3" s="1"/>
  <c r="H4824" i="3"/>
  <c r="I4824" i="3"/>
  <c r="J4824" i="3"/>
  <c r="B4825" i="3"/>
  <c r="E4825" i="3" s="1"/>
  <c r="C4825" i="3"/>
  <c r="F4825" i="3" s="1"/>
  <c r="D4825" i="3"/>
  <c r="G4825" i="3" s="1"/>
  <c r="M4825" i="3" s="1"/>
  <c r="H4825" i="3"/>
  <c r="I4825" i="3"/>
  <c r="J4825" i="3"/>
  <c r="B4826" i="3"/>
  <c r="E4826" i="3" s="1"/>
  <c r="C4826" i="3"/>
  <c r="F4826" i="3" s="1"/>
  <c r="L4826" i="3" s="1"/>
  <c r="D4826" i="3"/>
  <c r="G4826" i="3" s="1"/>
  <c r="H4826" i="3"/>
  <c r="I4826" i="3"/>
  <c r="J4826" i="3"/>
  <c r="B4827" i="3"/>
  <c r="E4827" i="3" s="1"/>
  <c r="C4827" i="3"/>
  <c r="F4827" i="3" s="1"/>
  <c r="D4827" i="3"/>
  <c r="G4827" i="3" s="1"/>
  <c r="M4827" i="3" s="1"/>
  <c r="H4827" i="3"/>
  <c r="I4827" i="3"/>
  <c r="J4827" i="3"/>
  <c r="B4828" i="3"/>
  <c r="E4828" i="3" s="1"/>
  <c r="C4828" i="3"/>
  <c r="F4828" i="3" s="1"/>
  <c r="L4828" i="3" s="1"/>
  <c r="D4828" i="3"/>
  <c r="G4828" i="3" s="1"/>
  <c r="M4828" i="3" s="1"/>
  <c r="H4828" i="3"/>
  <c r="I4828" i="3"/>
  <c r="J4828" i="3"/>
  <c r="B4829" i="3"/>
  <c r="E4829" i="3" s="1"/>
  <c r="C4829" i="3"/>
  <c r="F4829" i="3" s="1"/>
  <c r="D4829" i="3"/>
  <c r="G4829" i="3" s="1"/>
  <c r="M4829" i="3" s="1"/>
  <c r="H4829" i="3"/>
  <c r="I4829" i="3"/>
  <c r="J4829" i="3"/>
  <c r="B4830" i="3"/>
  <c r="E4830" i="3" s="1"/>
  <c r="C4830" i="3"/>
  <c r="F4830" i="3" s="1"/>
  <c r="L4830" i="3" s="1"/>
  <c r="D4830" i="3"/>
  <c r="G4830" i="3" s="1"/>
  <c r="M4830" i="3" s="1"/>
  <c r="H4830" i="3"/>
  <c r="I4830" i="3"/>
  <c r="J4830" i="3"/>
  <c r="B4831" i="3"/>
  <c r="E4831" i="3" s="1"/>
  <c r="C4831" i="3"/>
  <c r="F4831" i="3" s="1"/>
  <c r="D4831" i="3"/>
  <c r="G4831" i="3" s="1"/>
  <c r="M4831" i="3" s="1"/>
  <c r="H4831" i="3"/>
  <c r="I4831" i="3"/>
  <c r="J4831" i="3"/>
  <c r="B4832" i="3"/>
  <c r="E4832" i="3" s="1"/>
  <c r="C4832" i="3"/>
  <c r="F4832" i="3" s="1"/>
  <c r="L4832" i="3" s="1"/>
  <c r="D4832" i="3"/>
  <c r="G4832" i="3" s="1"/>
  <c r="M4832" i="3" s="1"/>
  <c r="H4832" i="3"/>
  <c r="I4832" i="3"/>
  <c r="J4832" i="3"/>
  <c r="B4833" i="3"/>
  <c r="E4833" i="3" s="1"/>
  <c r="C4833" i="3"/>
  <c r="F4833" i="3" s="1"/>
  <c r="D4833" i="3"/>
  <c r="G4833" i="3" s="1"/>
  <c r="M4833" i="3" s="1"/>
  <c r="H4833" i="3"/>
  <c r="I4833" i="3"/>
  <c r="J4833" i="3"/>
  <c r="B4834" i="3"/>
  <c r="E4834" i="3" s="1"/>
  <c r="C4834" i="3"/>
  <c r="F4834" i="3" s="1"/>
  <c r="L4834" i="3" s="1"/>
  <c r="D4834" i="3"/>
  <c r="G4834" i="3" s="1"/>
  <c r="H4834" i="3"/>
  <c r="I4834" i="3"/>
  <c r="J4834" i="3"/>
  <c r="B4835" i="3"/>
  <c r="E4835" i="3" s="1"/>
  <c r="C4835" i="3"/>
  <c r="F4835" i="3" s="1"/>
  <c r="D4835" i="3"/>
  <c r="G4835" i="3" s="1"/>
  <c r="M4835" i="3" s="1"/>
  <c r="H4835" i="3"/>
  <c r="I4835" i="3"/>
  <c r="J4835" i="3"/>
  <c r="B4836" i="3"/>
  <c r="E4836" i="3" s="1"/>
  <c r="C4836" i="3"/>
  <c r="F4836" i="3" s="1"/>
  <c r="L4836" i="3" s="1"/>
  <c r="D4836" i="3"/>
  <c r="G4836" i="3" s="1"/>
  <c r="M4836" i="3" s="1"/>
  <c r="H4836" i="3"/>
  <c r="I4836" i="3"/>
  <c r="J4836" i="3"/>
  <c r="B4837" i="3"/>
  <c r="E4837" i="3" s="1"/>
  <c r="C4837" i="3"/>
  <c r="F4837" i="3" s="1"/>
  <c r="D4837" i="3"/>
  <c r="G4837" i="3" s="1"/>
  <c r="M4837" i="3" s="1"/>
  <c r="H4837" i="3"/>
  <c r="I4837" i="3"/>
  <c r="J4837" i="3"/>
  <c r="B4838" i="3"/>
  <c r="E4838" i="3" s="1"/>
  <c r="C4838" i="3"/>
  <c r="F4838" i="3" s="1"/>
  <c r="L4838" i="3" s="1"/>
  <c r="D4838" i="3"/>
  <c r="G4838" i="3" s="1"/>
  <c r="H4838" i="3"/>
  <c r="I4838" i="3"/>
  <c r="J4838" i="3"/>
  <c r="B4839" i="3"/>
  <c r="E4839" i="3" s="1"/>
  <c r="C4839" i="3"/>
  <c r="F4839" i="3" s="1"/>
  <c r="D4839" i="3"/>
  <c r="G4839" i="3" s="1"/>
  <c r="M4839" i="3" s="1"/>
  <c r="H4839" i="3"/>
  <c r="I4839" i="3"/>
  <c r="J4839" i="3"/>
  <c r="B4840" i="3"/>
  <c r="E4840" i="3" s="1"/>
  <c r="C4840" i="3"/>
  <c r="F4840" i="3" s="1"/>
  <c r="L4840" i="3" s="1"/>
  <c r="D4840" i="3"/>
  <c r="G4840" i="3" s="1"/>
  <c r="H4840" i="3"/>
  <c r="I4840" i="3"/>
  <c r="J4840" i="3"/>
  <c r="B4841" i="3"/>
  <c r="E4841" i="3" s="1"/>
  <c r="C4841" i="3"/>
  <c r="F4841" i="3" s="1"/>
  <c r="D4841" i="3"/>
  <c r="G4841" i="3" s="1"/>
  <c r="M4841" i="3" s="1"/>
  <c r="H4841" i="3"/>
  <c r="I4841" i="3"/>
  <c r="J4841" i="3"/>
  <c r="B4842" i="3"/>
  <c r="E4842" i="3" s="1"/>
  <c r="C4842" i="3"/>
  <c r="F4842" i="3" s="1"/>
  <c r="L4842" i="3" s="1"/>
  <c r="D4842" i="3"/>
  <c r="G4842" i="3" s="1"/>
  <c r="M4842" i="3" s="1"/>
  <c r="H4842" i="3"/>
  <c r="I4842" i="3"/>
  <c r="J4842" i="3"/>
  <c r="B4843" i="3"/>
  <c r="E4843" i="3" s="1"/>
  <c r="C4843" i="3"/>
  <c r="F4843" i="3" s="1"/>
  <c r="D4843" i="3"/>
  <c r="G4843" i="3" s="1"/>
  <c r="M4843" i="3" s="1"/>
  <c r="H4843" i="3"/>
  <c r="I4843" i="3"/>
  <c r="J4843" i="3"/>
  <c r="B4844" i="3"/>
  <c r="E4844" i="3" s="1"/>
  <c r="C4844" i="3"/>
  <c r="F4844" i="3" s="1"/>
  <c r="L4844" i="3" s="1"/>
  <c r="D4844" i="3"/>
  <c r="G4844" i="3" s="1"/>
  <c r="M4844" i="3" s="1"/>
  <c r="H4844" i="3"/>
  <c r="I4844" i="3"/>
  <c r="J4844" i="3"/>
  <c r="B4845" i="3"/>
  <c r="E4845" i="3" s="1"/>
  <c r="C4845" i="3"/>
  <c r="F4845" i="3" s="1"/>
  <c r="D4845" i="3"/>
  <c r="G4845" i="3" s="1"/>
  <c r="M4845" i="3" s="1"/>
  <c r="H4845" i="3"/>
  <c r="I4845" i="3"/>
  <c r="J4845" i="3"/>
  <c r="B4846" i="3"/>
  <c r="E4846" i="3" s="1"/>
  <c r="C4846" i="3"/>
  <c r="F4846" i="3" s="1"/>
  <c r="L4846" i="3" s="1"/>
  <c r="D4846" i="3"/>
  <c r="G4846" i="3" s="1"/>
  <c r="M4846" i="3" s="1"/>
  <c r="H4846" i="3"/>
  <c r="I4846" i="3"/>
  <c r="J4846" i="3"/>
  <c r="B4847" i="3"/>
  <c r="E4847" i="3" s="1"/>
  <c r="C4847" i="3"/>
  <c r="F4847" i="3" s="1"/>
  <c r="D4847" i="3"/>
  <c r="G4847" i="3" s="1"/>
  <c r="M4847" i="3" s="1"/>
  <c r="H4847" i="3"/>
  <c r="I4847" i="3"/>
  <c r="J4847" i="3"/>
  <c r="B4848" i="3"/>
  <c r="E4848" i="3" s="1"/>
  <c r="C4848" i="3"/>
  <c r="F4848" i="3" s="1"/>
  <c r="L4848" i="3" s="1"/>
  <c r="D4848" i="3"/>
  <c r="G4848" i="3" s="1"/>
  <c r="M4848" i="3" s="1"/>
  <c r="H4848" i="3"/>
  <c r="I4848" i="3"/>
  <c r="J4848" i="3"/>
  <c r="B4849" i="3"/>
  <c r="E4849" i="3" s="1"/>
  <c r="C4849" i="3"/>
  <c r="F4849" i="3" s="1"/>
  <c r="D4849" i="3"/>
  <c r="G4849" i="3" s="1"/>
  <c r="H4849" i="3"/>
  <c r="I4849" i="3"/>
  <c r="J4849" i="3"/>
  <c r="B4850" i="3"/>
  <c r="E4850" i="3" s="1"/>
  <c r="C4850" i="3"/>
  <c r="F4850" i="3" s="1"/>
  <c r="L4850" i="3" s="1"/>
  <c r="D4850" i="3"/>
  <c r="G4850" i="3" s="1"/>
  <c r="M4850" i="3" s="1"/>
  <c r="H4850" i="3"/>
  <c r="I4850" i="3"/>
  <c r="J4850" i="3"/>
  <c r="B4851" i="3"/>
  <c r="E4851" i="3" s="1"/>
  <c r="C4851" i="3"/>
  <c r="F4851" i="3" s="1"/>
  <c r="D4851" i="3"/>
  <c r="G4851" i="3" s="1"/>
  <c r="M4851" i="3" s="1"/>
  <c r="H4851" i="3"/>
  <c r="I4851" i="3"/>
  <c r="J4851" i="3"/>
  <c r="B4852" i="3"/>
  <c r="E4852" i="3" s="1"/>
  <c r="C4852" i="3"/>
  <c r="F4852" i="3" s="1"/>
  <c r="L4852" i="3" s="1"/>
  <c r="D4852" i="3"/>
  <c r="G4852" i="3" s="1"/>
  <c r="M4852" i="3" s="1"/>
  <c r="H4852" i="3"/>
  <c r="I4852" i="3"/>
  <c r="J4852" i="3"/>
  <c r="B4853" i="3"/>
  <c r="E4853" i="3" s="1"/>
  <c r="C4853" i="3"/>
  <c r="F4853" i="3" s="1"/>
  <c r="D4853" i="3"/>
  <c r="G4853" i="3" s="1"/>
  <c r="M4853" i="3" s="1"/>
  <c r="H4853" i="3"/>
  <c r="I4853" i="3"/>
  <c r="J4853" i="3"/>
  <c r="B4854" i="3"/>
  <c r="E4854" i="3" s="1"/>
  <c r="C4854" i="3"/>
  <c r="F4854" i="3" s="1"/>
  <c r="L4854" i="3" s="1"/>
  <c r="D4854" i="3"/>
  <c r="G4854" i="3" s="1"/>
  <c r="M4854" i="3" s="1"/>
  <c r="H4854" i="3"/>
  <c r="I4854" i="3"/>
  <c r="J4854" i="3"/>
  <c r="B4855" i="3"/>
  <c r="E4855" i="3" s="1"/>
  <c r="C4855" i="3"/>
  <c r="F4855" i="3" s="1"/>
  <c r="D4855" i="3"/>
  <c r="G4855" i="3" s="1"/>
  <c r="M4855" i="3" s="1"/>
  <c r="H4855" i="3"/>
  <c r="I4855" i="3"/>
  <c r="J4855" i="3"/>
  <c r="B4856" i="3"/>
  <c r="E4856" i="3" s="1"/>
  <c r="C4856" i="3"/>
  <c r="F4856" i="3" s="1"/>
  <c r="L4856" i="3" s="1"/>
  <c r="D4856" i="3"/>
  <c r="G4856" i="3" s="1"/>
  <c r="M4856" i="3" s="1"/>
  <c r="H4856" i="3"/>
  <c r="I4856" i="3"/>
  <c r="J4856" i="3"/>
  <c r="B4857" i="3"/>
  <c r="E4857" i="3" s="1"/>
  <c r="C4857" i="3"/>
  <c r="F4857" i="3" s="1"/>
  <c r="D4857" i="3"/>
  <c r="G4857" i="3" s="1"/>
  <c r="M4857" i="3" s="1"/>
  <c r="H4857" i="3"/>
  <c r="I4857" i="3"/>
  <c r="J4857" i="3"/>
  <c r="B4858" i="3"/>
  <c r="E4858" i="3" s="1"/>
  <c r="C4858" i="3"/>
  <c r="F4858" i="3" s="1"/>
  <c r="L4858" i="3" s="1"/>
  <c r="D4858" i="3"/>
  <c r="G4858" i="3" s="1"/>
  <c r="M4858" i="3" s="1"/>
  <c r="H4858" i="3"/>
  <c r="I4858" i="3"/>
  <c r="J4858" i="3"/>
  <c r="B4859" i="3"/>
  <c r="E4859" i="3" s="1"/>
  <c r="C4859" i="3"/>
  <c r="F4859" i="3" s="1"/>
  <c r="D4859" i="3"/>
  <c r="G4859" i="3" s="1"/>
  <c r="M4859" i="3" s="1"/>
  <c r="H4859" i="3"/>
  <c r="I4859" i="3"/>
  <c r="J4859" i="3"/>
  <c r="B4860" i="3"/>
  <c r="E4860" i="3" s="1"/>
  <c r="C4860" i="3"/>
  <c r="F4860" i="3" s="1"/>
  <c r="D4860" i="3"/>
  <c r="G4860" i="3" s="1"/>
  <c r="H4860" i="3"/>
  <c r="I4860" i="3"/>
  <c r="J4860" i="3"/>
  <c r="B4861" i="3"/>
  <c r="E4861" i="3" s="1"/>
  <c r="C4861" i="3"/>
  <c r="F4861" i="3" s="1"/>
  <c r="D4861" i="3"/>
  <c r="G4861" i="3" s="1"/>
  <c r="M4861" i="3" s="1"/>
  <c r="H4861" i="3"/>
  <c r="I4861" i="3"/>
  <c r="J4861" i="3"/>
  <c r="B4862" i="3"/>
  <c r="E4862" i="3" s="1"/>
  <c r="C4862" i="3"/>
  <c r="F4862" i="3" s="1"/>
  <c r="L4862" i="3" s="1"/>
  <c r="D4862" i="3"/>
  <c r="G4862" i="3" s="1"/>
  <c r="H4862" i="3"/>
  <c r="I4862" i="3"/>
  <c r="J4862" i="3"/>
  <c r="B4863" i="3"/>
  <c r="E4863" i="3" s="1"/>
  <c r="C4863" i="3"/>
  <c r="F4863" i="3" s="1"/>
  <c r="D4863" i="3"/>
  <c r="G4863" i="3" s="1"/>
  <c r="M4863" i="3" s="1"/>
  <c r="H4863" i="3"/>
  <c r="I4863" i="3"/>
  <c r="J4863" i="3"/>
  <c r="B4864" i="3"/>
  <c r="E4864" i="3" s="1"/>
  <c r="C4864" i="3"/>
  <c r="F4864" i="3" s="1"/>
  <c r="L4864" i="3" s="1"/>
  <c r="D4864" i="3"/>
  <c r="G4864" i="3" s="1"/>
  <c r="M4864" i="3" s="1"/>
  <c r="H4864" i="3"/>
  <c r="I4864" i="3"/>
  <c r="J4864" i="3"/>
  <c r="B4865" i="3"/>
  <c r="E4865" i="3" s="1"/>
  <c r="C4865" i="3"/>
  <c r="F4865" i="3" s="1"/>
  <c r="D4865" i="3"/>
  <c r="G4865" i="3" s="1"/>
  <c r="M4865" i="3" s="1"/>
  <c r="H4865" i="3"/>
  <c r="I4865" i="3"/>
  <c r="J4865" i="3"/>
  <c r="B4866" i="3"/>
  <c r="E4866" i="3" s="1"/>
  <c r="C4866" i="3"/>
  <c r="F4866" i="3" s="1"/>
  <c r="L4866" i="3" s="1"/>
  <c r="D4866" i="3"/>
  <c r="G4866" i="3" s="1"/>
  <c r="M4866" i="3" s="1"/>
  <c r="H4866" i="3"/>
  <c r="I4866" i="3"/>
  <c r="J4866" i="3"/>
  <c r="B4867" i="3"/>
  <c r="E4867" i="3" s="1"/>
  <c r="C4867" i="3"/>
  <c r="F4867" i="3" s="1"/>
  <c r="D4867" i="3"/>
  <c r="G4867" i="3" s="1"/>
  <c r="M4867" i="3" s="1"/>
  <c r="H4867" i="3"/>
  <c r="I4867" i="3"/>
  <c r="J4867" i="3"/>
  <c r="B4868" i="3"/>
  <c r="E4868" i="3" s="1"/>
  <c r="C4868" i="3"/>
  <c r="F4868" i="3" s="1"/>
  <c r="L4868" i="3" s="1"/>
  <c r="D4868" i="3"/>
  <c r="G4868" i="3" s="1"/>
  <c r="M4868" i="3" s="1"/>
  <c r="H4868" i="3"/>
  <c r="I4868" i="3"/>
  <c r="J4868" i="3"/>
  <c r="B4869" i="3"/>
  <c r="E4869" i="3" s="1"/>
  <c r="C4869" i="3"/>
  <c r="F4869" i="3" s="1"/>
  <c r="D4869" i="3"/>
  <c r="G4869" i="3" s="1"/>
  <c r="M4869" i="3" s="1"/>
  <c r="H4869" i="3"/>
  <c r="I4869" i="3"/>
  <c r="J4869" i="3"/>
  <c r="B4870" i="3"/>
  <c r="E4870" i="3" s="1"/>
  <c r="C4870" i="3"/>
  <c r="F4870" i="3" s="1"/>
  <c r="L4870" i="3" s="1"/>
  <c r="D4870" i="3"/>
  <c r="G4870" i="3" s="1"/>
  <c r="M4870" i="3" s="1"/>
  <c r="H4870" i="3"/>
  <c r="I4870" i="3"/>
  <c r="J4870" i="3"/>
  <c r="B4871" i="3"/>
  <c r="E4871" i="3" s="1"/>
  <c r="C4871" i="3"/>
  <c r="F4871" i="3" s="1"/>
  <c r="D4871" i="3"/>
  <c r="G4871" i="3" s="1"/>
  <c r="M4871" i="3" s="1"/>
  <c r="H4871" i="3"/>
  <c r="I4871" i="3"/>
  <c r="J4871" i="3"/>
  <c r="B4872" i="3"/>
  <c r="E4872" i="3" s="1"/>
  <c r="C4872" i="3"/>
  <c r="F4872" i="3" s="1"/>
  <c r="D4872" i="3"/>
  <c r="G4872" i="3" s="1"/>
  <c r="M4872" i="3" s="1"/>
  <c r="H4872" i="3"/>
  <c r="I4872" i="3"/>
  <c r="J4872" i="3"/>
  <c r="B4873" i="3"/>
  <c r="E4873" i="3" s="1"/>
  <c r="C4873" i="3"/>
  <c r="F4873" i="3" s="1"/>
  <c r="D4873" i="3"/>
  <c r="G4873" i="3" s="1"/>
  <c r="H4873" i="3"/>
  <c r="I4873" i="3"/>
  <c r="J4873" i="3"/>
  <c r="B4874" i="3"/>
  <c r="E4874" i="3" s="1"/>
  <c r="C4874" i="3"/>
  <c r="F4874" i="3" s="1"/>
  <c r="L4874" i="3" s="1"/>
  <c r="D4874" i="3"/>
  <c r="G4874" i="3" s="1"/>
  <c r="H4874" i="3"/>
  <c r="I4874" i="3"/>
  <c r="J4874" i="3"/>
  <c r="B4875" i="3"/>
  <c r="E4875" i="3" s="1"/>
  <c r="C4875" i="3"/>
  <c r="F4875" i="3" s="1"/>
  <c r="D4875" i="3"/>
  <c r="G4875" i="3" s="1"/>
  <c r="M4875" i="3" s="1"/>
  <c r="H4875" i="3"/>
  <c r="I4875" i="3"/>
  <c r="J4875" i="3"/>
  <c r="B4876" i="3"/>
  <c r="E4876" i="3" s="1"/>
  <c r="C4876" i="3"/>
  <c r="F4876" i="3" s="1"/>
  <c r="L4876" i="3" s="1"/>
  <c r="D4876" i="3"/>
  <c r="G4876" i="3" s="1"/>
  <c r="M4876" i="3" s="1"/>
  <c r="H4876" i="3"/>
  <c r="I4876" i="3"/>
  <c r="J4876" i="3"/>
  <c r="B4877" i="3"/>
  <c r="E4877" i="3" s="1"/>
  <c r="C4877" i="3"/>
  <c r="F4877" i="3" s="1"/>
  <c r="D4877" i="3"/>
  <c r="G4877" i="3" s="1"/>
  <c r="M4877" i="3" s="1"/>
  <c r="H4877" i="3"/>
  <c r="I4877" i="3"/>
  <c r="J4877" i="3"/>
  <c r="B4878" i="3"/>
  <c r="E4878" i="3" s="1"/>
  <c r="C4878" i="3"/>
  <c r="F4878" i="3" s="1"/>
  <c r="L4878" i="3" s="1"/>
  <c r="D4878" i="3"/>
  <c r="G4878" i="3" s="1"/>
  <c r="M4878" i="3" s="1"/>
  <c r="H4878" i="3"/>
  <c r="I4878" i="3"/>
  <c r="J4878" i="3"/>
  <c r="B4879" i="3"/>
  <c r="E4879" i="3" s="1"/>
  <c r="C4879" i="3"/>
  <c r="F4879" i="3" s="1"/>
  <c r="D4879" i="3"/>
  <c r="G4879" i="3" s="1"/>
  <c r="M4879" i="3" s="1"/>
  <c r="H4879" i="3"/>
  <c r="I4879" i="3"/>
  <c r="J4879" i="3"/>
  <c r="B4880" i="3"/>
  <c r="E4880" i="3" s="1"/>
  <c r="C4880" i="3"/>
  <c r="F4880" i="3" s="1"/>
  <c r="L4880" i="3" s="1"/>
  <c r="D4880" i="3"/>
  <c r="G4880" i="3" s="1"/>
  <c r="M4880" i="3" s="1"/>
  <c r="H4880" i="3"/>
  <c r="I4880" i="3"/>
  <c r="J4880" i="3"/>
  <c r="B4881" i="3"/>
  <c r="E4881" i="3" s="1"/>
  <c r="C4881" i="3"/>
  <c r="F4881" i="3" s="1"/>
  <c r="D4881" i="3"/>
  <c r="G4881" i="3" s="1"/>
  <c r="M4881" i="3" s="1"/>
  <c r="H4881" i="3"/>
  <c r="I4881" i="3"/>
  <c r="J4881" i="3"/>
  <c r="B4882" i="3"/>
  <c r="E4882" i="3" s="1"/>
  <c r="C4882" i="3"/>
  <c r="F4882" i="3" s="1"/>
  <c r="L4882" i="3" s="1"/>
  <c r="D4882" i="3"/>
  <c r="G4882" i="3" s="1"/>
  <c r="H4882" i="3"/>
  <c r="I4882" i="3"/>
  <c r="J4882" i="3"/>
  <c r="B4883" i="3"/>
  <c r="E4883" i="3" s="1"/>
  <c r="C4883" i="3"/>
  <c r="F4883" i="3" s="1"/>
  <c r="D4883" i="3"/>
  <c r="G4883" i="3" s="1"/>
  <c r="M4883" i="3" s="1"/>
  <c r="H4883" i="3"/>
  <c r="I4883" i="3"/>
  <c r="J4883" i="3"/>
  <c r="B4884" i="3"/>
  <c r="E4884" i="3" s="1"/>
  <c r="C4884" i="3"/>
  <c r="F4884" i="3" s="1"/>
  <c r="L4884" i="3" s="1"/>
  <c r="D4884" i="3"/>
  <c r="G4884" i="3" s="1"/>
  <c r="M4884" i="3" s="1"/>
  <c r="H4884" i="3"/>
  <c r="I4884" i="3"/>
  <c r="J4884" i="3"/>
  <c r="B4885" i="3"/>
  <c r="E4885" i="3" s="1"/>
  <c r="C4885" i="3"/>
  <c r="F4885" i="3" s="1"/>
  <c r="D4885" i="3"/>
  <c r="G4885" i="3" s="1"/>
  <c r="M4885" i="3" s="1"/>
  <c r="H4885" i="3"/>
  <c r="I4885" i="3"/>
  <c r="J4885" i="3"/>
  <c r="B4886" i="3"/>
  <c r="E4886" i="3" s="1"/>
  <c r="C4886" i="3"/>
  <c r="F4886" i="3" s="1"/>
  <c r="L4886" i="3" s="1"/>
  <c r="D4886" i="3"/>
  <c r="G4886" i="3" s="1"/>
  <c r="H4886" i="3"/>
  <c r="I4886" i="3"/>
  <c r="J4886" i="3"/>
  <c r="B4887" i="3"/>
  <c r="E4887" i="3" s="1"/>
  <c r="C4887" i="3"/>
  <c r="F4887" i="3" s="1"/>
  <c r="D4887" i="3"/>
  <c r="G4887" i="3" s="1"/>
  <c r="M4887" i="3" s="1"/>
  <c r="H4887" i="3"/>
  <c r="I4887" i="3"/>
  <c r="J4887" i="3"/>
  <c r="B4888" i="3"/>
  <c r="E4888" i="3" s="1"/>
  <c r="C4888" i="3"/>
  <c r="F4888" i="3" s="1"/>
  <c r="L4888" i="3" s="1"/>
  <c r="D4888" i="3"/>
  <c r="G4888" i="3" s="1"/>
  <c r="M4888" i="3" s="1"/>
  <c r="H4888" i="3"/>
  <c r="I4888" i="3"/>
  <c r="J4888" i="3"/>
  <c r="B4889" i="3"/>
  <c r="E4889" i="3" s="1"/>
  <c r="C4889" i="3"/>
  <c r="F4889" i="3" s="1"/>
  <c r="D4889" i="3"/>
  <c r="G4889" i="3" s="1"/>
  <c r="M4889" i="3" s="1"/>
  <c r="H4889" i="3"/>
  <c r="I4889" i="3"/>
  <c r="J4889" i="3"/>
  <c r="B4890" i="3"/>
  <c r="E4890" i="3" s="1"/>
  <c r="C4890" i="3"/>
  <c r="F4890" i="3" s="1"/>
  <c r="L4890" i="3" s="1"/>
  <c r="D4890" i="3"/>
  <c r="G4890" i="3" s="1"/>
  <c r="M4890" i="3" s="1"/>
  <c r="H4890" i="3"/>
  <c r="I4890" i="3"/>
  <c r="J4890" i="3"/>
  <c r="B4891" i="3"/>
  <c r="E4891" i="3" s="1"/>
  <c r="C4891" i="3"/>
  <c r="F4891" i="3" s="1"/>
  <c r="D4891" i="3"/>
  <c r="G4891" i="3" s="1"/>
  <c r="M4891" i="3" s="1"/>
  <c r="H4891" i="3"/>
  <c r="I4891" i="3"/>
  <c r="J4891" i="3"/>
  <c r="B4892" i="3"/>
  <c r="E4892" i="3" s="1"/>
  <c r="C4892" i="3"/>
  <c r="F4892" i="3" s="1"/>
  <c r="D4892" i="3"/>
  <c r="G4892" i="3" s="1"/>
  <c r="M4892" i="3" s="1"/>
  <c r="H4892" i="3"/>
  <c r="I4892" i="3"/>
  <c r="J4892" i="3"/>
  <c r="B4893" i="3"/>
  <c r="E4893" i="3" s="1"/>
  <c r="C4893" i="3"/>
  <c r="F4893" i="3" s="1"/>
  <c r="D4893" i="3"/>
  <c r="G4893" i="3" s="1"/>
  <c r="M4893" i="3" s="1"/>
  <c r="H4893" i="3"/>
  <c r="I4893" i="3"/>
  <c r="J4893" i="3"/>
  <c r="B4894" i="3"/>
  <c r="E4894" i="3" s="1"/>
  <c r="C4894" i="3"/>
  <c r="F4894" i="3" s="1"/>
  <c r="L4894" i="3" s="1"/>
  <c r="D4894" i="3"/>
  <c r="G4894" i="3" s="1"/>
  <c r="M4894" i="3" s="1"/>
  <c r="H4894" i="3"/>
  <c r="I4894" i="3"/>
  <c r="J4894" i="3"/>
  <c r="B4895" i="3"/>
  <c r="E4895" i="3" s="1"/>
  <c r="C4895" i="3"/>
  <c r="F4895" i="3" s="1"/>
  <c r="D4895" i="3"/>
  <c r="G4895" i="3" s="1"/>
  <c r="M4895" i="3" s="1"/>
  <c r="H4895" i="3"/>
  <c r="I4895" i="3"/>
  <c r="J4895" i="3"/>
  <c r="B4896" i="3"/>
  <c r="E4896" i="3" s="1"/>
  <c r="C4896" i="3"/>
  <c r="F4896" i="3" s="1"/>
  <c r="L4896" i="3" s="1"/>
  <c r="D4896" i="3"/>
  <c r="G4896" i="3" s="1"/>
  <c r="M4896" i="3" s="1"/>
  <c r="H4896" i="3"/>
  <c r="I4896" i="3"/>
  <c r="J4896" i="3"/>
  <c r="B4897" i="3"/>
  <c r="E4897" i="3" s="1"/>
  <c r="C4897" i="3"/>
  <c r="F4897" i="3" s="1"/>
  <c r="D4897" i="3"/>
  <c r="G4897" i="3" s="1"/>
  <c r="M4897" i="3" s="1"/>
  <c r="H4897" i="3"/>
  <c r="I4897" i="3"/>
  <c r="J4897" i="3"/>
  <c r="B4898" i="3"/>
  <c r="E4898" i="3" s="1"/>
  <c r="C4898" i="3"/>
  <c r="F4898" i="3" s="1"/>
  <c r="D4898" i="3"/>
  <c r="G4898" i="3" s="1"/>
  <c r="H4898" i="3"/>
  <c r="I4898" i="3"/>
  <c r="J4898" i="3"/>
  <c r="B4899" i="3"/>
  <c r="E4899" i="3" s="1"/>
  <c r="C4899" i="3"/>
  <c r="F4899" i="3" s="1"/>
  <c r="D4899" i="3"/>
  <c r="G4899" i="3" s="1"/>
  <c r="M4899" i="3" s="1"/>
  <c r="H4899" i="3"/>
  <c r="I4899" i="3"/>
  <c r="J4899" i="3"/>
  <c r="B4900" i="3"/>
  <c r="E4900" i="3" s="1"/>
  <c r="C4900" i="3"/>
  <c r="F4900" i="3" s="1"/>
  <c r="L4900" i="3" s="1"/>
  <c r="D4900" i="3"/>
  <c r="G4900" i="3" s="1"/>
  <c r="M4900" i="3" s="1"/>
  <c r="H4900" i="3"/>
  <c r="I4900" i="3"/>
  <c r="J4900" i="3"/>
  <c r="B4901" i="3"/>
  <c r="E4901" i="3" s="1"/>
  <c r="C4901" i="3"/>
  <c r="F4901" i="3" s="1"/>
  <c r="D4901" i="3"/>
  <c r="G4901" i="3" s="1"/>
  <c r="M4901" i="3" s="1"/>
  <c r="H4901" i="3"/>
  <c r="I4901" i="3"/>
  <c r="J4901" i="3"/>
  <c r="B4902" i="3"/>
  <c r="E4902" i="3" s="1"/>
  <c r="C4902" i="3"/>
  <c r="F4902" i="3" s="1"/>
  <c r="L4902" i="3" s="1"/>
  <c r="D4902" i="3"/>
  <c r="G4902" i="3" s="1"/>
  <c r="M4902" i="3" s="1"/>
  <c r="H4902" i="3"/>
  <c r="I4902" i="3"/>
  <c r="J4902" i="3"/>
  <c r="B4903" i="3"/>
  <c r="E4903" i="3" s="1"/>
  <c r="C4903" i="3"/>
  <c r="F4903" i="3" s="1"/>
  <c r="D4903" i="3"/>
  <c r="G4903" i="3" s="1"/>
  <c r="M4903" i="3" s="1"/>
  <c r="H4903" i="3"/>
  <c r="I4903" i="3"/>
  <c r="J4903" i="3"/>
  <c r="B4904" i="3"/>
  <c r="E4904" i="3" s="1"/>
  <c r="C4904" i="3"/>
  <c r="F4904" i="3" s="1"/>
  <c r="L4904" i="3" s="1"/>
  <c r="D4904" i="3"/>
  <c r="G4904" i="3" s="1"/>
  <c r="M4904" i="3" s="1"/>
  <c r="H4904" i="3"/>
  <c r="I4904" i="3"/>
  <c r="J4904" i="3"/>
  <c r="B4905" i="3"/>
  <c r="E4905" i="3" s="1"/>
  <c r="C4905" i="3"/>
  <c r="F4905" i="3" s="1"/>
  <c r="D4905" i="3"/>
  <c r="G4905" i="3" s="1"/>
  <c r="M4905" i="3" s="1"/>
  <c r="H4905" i="3"/>
  <c r="I4905" i="3"/>
  <c r="J4905" i="3"/>
  <c r="B4906" i="3"/>
  <c r="E4906" i="3" s="1"/>
  <c r="C4906" i="3"/>
  <c r="F4906" i="3" s="1"/>
  <c r="L4906" i="3" s="1"/>
  <c r="D4906" i="3"/>
  <c r="G4906" i="3" s="1"/>
  <c r="M4906" i="3" s="1"/>
  <c r="H4906" i="3"/>
  <c r="I4906" i="3"/>
  <c r="J4906" i="3"/>
  <c r="B4907" i="3"/>
  <c r="E4907" i="3" s="1"/>
  <c r="C4907" i="3"/>
  <c r="F4907" i="3" s="1"/>
  <c r="D4907" i="3"/>
  <c r="G4907" i="3" s="1"/>
  <c r="M4907" i="3" s="1"/>
  <c r="H4907" i="3"/>
  <c r="I4907" i="3"/>
  <c r="J4907" i="3"/>
  <c r="B4908" i="3"/>
  <c r="E4908" i="3" s="1"/>
  <c r="C4908" i="3"/>
  <c r="F4908" i="3" s="1"/>
  <c r="L4908" i="3" s="1"/>
  <c r="D4908" i="3"/>
  <c r="G4908" i="3" s="1"/>
  <c r="H4908" i="3"/>
  <c r="I4908" i="3"/>
  <c r="J4908" i="3"/>
  <c r="B4909" i="3"/>
  <c r="E4909" i="3" s="1"/>
  <c r="C4909" i="3"/>
  <c r="F4909" i="3" s="1"/>
  <c r="D4909" i="3"/>
  <c r="G4909" i="3" s="1"/>
  <c r="M4909" i="3" s="1"/>
  <c r="H4909" i="3"/>
  <c r="I4909" i="3"/>
  <c r="J4909" i="3"/>
  <c r="B4910" i="3"/>
  <c r="E4910" i="3" s="1"/>
  <c r="C4910" i="3"/>
  <c r="F4910" i="3" s="1"/>
  <c r="L4910" i="3" s="1"/>
  <c r="D4910" i="3"/>
  <c r="G4910" i="3" s="1"/>
  <c r="M4910" i="3" s="1"/>
  <c r="H4910" i="3"/>
  <c r="I4910" i="3"/>
  <c r="J4910" i="3"/>
  <c r="B4911" i="3"/>
  <c r="E4911" i="3" s="1"/>
  <c r="C4911" i="3"/>
  <c r="F4911" i="3" s="1"/>
  <c r="D4911" i="3"/>
  <c r="G4911" i="3" s="1"/>
  <c r="M4911" i="3" s="1"/>
  <c r="H4911" i="3"/>
  <c r="I4911" i="3"/>
  <c r="J4911" i="3"/>
  <c r="B4912" i="3"/>
  <c r="E4912" i="3" s="1"/>
  <c r="C4912" i="3"/>
  <c r="F4912" i="3" s="1"/>
  <c r="L4912" i="3" s="1"/>
  <c r="D4912" i="3"/>
  <c r="G4912" i="3" s="1"/>
  <c r="M4912" i="3" s="1"/>
  <c r="H4912" i="3"/>
  <c r="I4912" i="3"/>
  <c r="J4912" i="3"/>
  <c r="B4913" i="3"/>
  <c r="E4913" i="3" s="1"/>
  <c r="C4913" i="3"/>
  <c r="F4913" i="3" s="1"/>
  <c r="D4913" i="3"/>
  <c r="G4913" i="3" s="1"/>
  <c r="M4913" i="3" s="1"/>
  <c r="H4913" i="3"/>
  <c r="I4913" i="3"/>
  <c r="J4913" i="3"/>
  <c r="B4914" i="3"/>
  <c r="E4914" i="3" s="1"/>
  <c r="C4914" i="3"/>
  <c r="F4914" i="3" s="1"/>
  <c r="L4914" i="3" s="1"/>
  <c r="D4914" i="3"/>
  <c r="G4914" i="3" s="1"/>
  <c r="M4914" i="3" s="1"/>
  <c r="H4914" i="3"/>
  <c r="I4914" i="3"/>
  <c r="J4914" i="3"/>
  <c r="B4915" i="3"/>
  <c r="E4915" i="3" s="1"/>
  <c r="C4915" i="3"/>
  <c r="F4915" i="3" s="1"/>
  <c r="D4915" i="3"/>
  <c r="G4915" i="3" s="1"/>
  <c r="M4915" i="3" s="1"/>
  <c r="H4915" i="3"/>
  <c r="I4915" i="3"/>
  <c r="J4915" i="3"/>
  <c r="B4916" i="3"/>
  <c r="E4916" i="3" s="1"/>
  <c r="C4916" i="3"/>
  <c r="F4916" i="3" s="1"/>
  <c r="L4916" i="3" s="1"/>
  <c r="D4916" i="3"/>
  <c r="G4916" i="3" s="1"/>
  <c r="M4916" i="3" s="1"/>
  <c r="H4916" i="3"/>
  <c r="I4916" i="3"/>
  <c r="J4916" i="3"/>
  <c r="B4917" i="3"/>
  <c r="E4917" i="3" s="1"/>
  <c r="C4917" i="3"/>
  <c r="F4917" i="3" s="1"/>
  <c r="D4917" i="3"/>
  <c r="G4917" i="3" s="1"/>
  <c r="M4917" i="3" s="1"/>
  <c r="H4917" i="3"/>
  <c r="I4917" i="3"/>
  <c r="J4917" i="3"/>
  <c r="B4918" i="3"/>
  <c r="E4918" i="3" s="1"/>
  <c r="C4918" i="3"/>
  <c r="F4918" i="3" s="1"/>
  <c r="L4918" i="3" s="1"/>
  <c r="D4918" i="3"/>
  <c r="G4918" i="3" s="1"/>
  <c r="H4918" i="3"/>
  <c r="I4918" i="3"/>
  <c r="J4918" i="3"/>
  <c r="B4919" i="3"/>
  <c r="E4919" i="3" s="1"/>
  <c r="C4919" i="3"/>
  <c r="F4919" i="3" s="1"/>
  <c r="D4919" i="3"/>
  <c r="G4919" i="3" s="1"/>
  <c r="M4919" i="3" s="1"/>
  <c r="H4919" i="3"/>
  <c r="I4919" i="3"/>
  <c r="J4919" i="3"/>
  <c r="B4920" i="3"/>
  <c r="E4920" i="3" s="1"/>
  <c r="C4920" i="3"/>
  <c r="F4920" i="3" s="1"/>
  <c r="L4920" i="3" s="1"/>
  <c r="D4920" i="3"/>
  <c r="G4920" i="3" s="1"/>
  <c r="M4920" i="3" s="1"/>
  <c r="H4920" i="3"/>
  <c r="I4920" i="3"/>
  <c r="J4920" i="3"/>
  <c r="B4921" i="3"/>
  <c r="E4921" i="3" s="1"/>
  <c r="C4921" i="3"/>
  <c r="F4921" i="3" s="1"/>
  <c r="D4921" i="3"/>
  <c r="G4921" i="3" s="1"/>
  <c r="M4921" i="3" s="1"/>
  <c r="H4921" i="3"/>
  <c r="I4921" i="3"/>
  <c r="J4921" i="3"/>
  <c r="B4922" i="3"/>
  <c r="E4922" i="3" s="1"/>
  <c r="C4922" i="3"/>
  <c r="F4922" i="3" s="1"/>
  <c r="D4922" i="3"/>
  <c r="G4922" i="3" s="1"/>
  <c r="H4922" i="3"/>
  <c r="I4922" i="3"/>
  <c r="J4922" i="3"/>
  <c r="B4923" i="3"/>
  <c r="E4923" i="3" s="1"/>
  <c r="C4923" i="3"/>
  <c r="F4923" i="3" s="1"/>
  <c r="D4923" i="3"/>
  <c r="G4923" i="3" s="1"/>
  <c r="H4923" i="3"/>
  <c r="I4923" i="3"/>
  <c r="J4923" i="3"/>
  <c r="B4924" i="3"/>
  <c r="E4924" i="3" s="1"/>
  <c r="C4924" i="3"/>
  <c r="F4924" i="3" s="1"/>
  <c r="L4924" i="3" s="1"/>
  <c r="D4924" i="3"/>
  <c r="G4924" i="3" s="1"/>
  <c r="M4924" i="3" s="1"/>
  <c r="H4924" i="3"/>
  <c r="I4924" i="3"/>
  <c r="J4924" i="3"/>
  <c r="B4925" i="3"/>
  <c r="E4925" i="3" s="1"/>
  <c r="C4925" i="3"/>
  <c r="F4925" i="3" s="1"/>
  <c r="D4925" i="3"/>
  <c r="G4925" i="3" s="1"/>
  <c r="M4925" i="3" s="1"/>
  <c r="H4925" i="3"/>
  <c r="I4925" i="3"/>
  <c r="J4925" i="3"/>
  <c r="B4926" i="3"/>
  <c r="E4926" i="3" s="1"/>
  <c r="C4926" i="3"/>
  <c r="F4926" i="3" s="1"/>
  <c r="L4926" i="3" s="1"/>
  <c r="D4926" i="3"/>
  <c r="G4926" i="3" s="1"/>
  <c r="M4926" i="3" s="1"/>
  <c r="H4926" i="3"/>
  <c r="I4926" i="3"/>
  <c r="J4926" i="3"/>
  <c r="B4927" i="3"/>
  <c r="E4927" i="3" s="1"/>
  <c r="C4927" i="3"/>
  <c r="F4927" i="3" s="1"/>
  <c r="D4927" i="3"/>
  <c r="G4927" i="3" s="1"/>
  <c r="M4927" i="3" s="1"/>
  <c r="H4927" i="3"/>
  <c r="I4927" i="3"/>
  <c r="J4927" i="3"/>
  <c r="B4928" i="3"/>
  <c r="E4928" i="3" s="1"/>
  <c r="C4928" i="3"/>
  <c r="F4928" i="3" s="1"/>
  <c r="L4928" i="3" s="1"/>
  <c r="D4928" i="3"/>
  <c r="G4928" i="3" s="1"/>
  <c r="M4928" i="3" s="1"/>
  <c r="H4928" i="3"/>
  <c r="I4928" i="3"/>
  <c r="J4928" i="3"/>
  <c r="B4929" i="3"/>
  <c r="E4929" i="3" s="1"/>
  <c r="C4929" i="3"/>
  <c r="F4929" i="3" s="1"/>
  <c r="D4929" i="3"/>
  <c r="G4929" i="3" s="1"/>
  <c r="M4929" i="3" s="1"/>
  <c r="H4929" i="3"/>
  <c r="I4929" i="3"/>
  <c r="J4929" i="3"/>
  <c r="B4930" i="3"/>
  <c r="E4930" i="3" s="1"/>
  <c r="C4930" i="3"/>
  <c r="F4930" i="3" s="1"/>
  <c r="L4930" i="3" s="1"/>
  <c r="D4930" i="3"/>
  <c r="G4930" i="3" s="1"/>
  <c r="M4930" i="3" s="1"/>
  <c r="H4930" i="3"/>
  <c r="I4930" i="3"/>
  <c r="J4930" i="3"/>
  <c r="B4931" i="3"/>
  <c r="E4931" i="3" s="1"/>
  <c r="C4931" i="3"/>
  <c r="F4931" i="3" s="1"/>
  <c r="D4931" i="3"/>
  <c r="G4931" i="3" s="1"/>
  <c r="M4931" i="3" s="1"/>
  <c r="H4931" i="3"/>
  <c r="I4931" i="3"/>
  <c r="J4931" i="3"/>
  <c r="B4932" i="3"/>
  <c r="E4932" i="3" s="1"/>
  <c r="C4932" i="3"/>
  <c r="F4932" i="3" s="1"/>
  <c r="L4932" i="3" s="1"/>
  <c r="D4932" i="3"/>
  <c r="G4932" i="3" s="1"/>
  <c r="M4932" i="3" s="1"/>
  <c r="H4932" i="3"/>
  <c r="I4932" i="3"/>
  <c r="J4932" i="3"/>
  <c r="B4933" i="3"/>
  <c r="E4933" i="3" s="1"/>
  <c r="C4933" i="3"/>
  <c r="F4933" i="3" s="1"/>
  <c r="D4933" i="3"/>
  <c r="G4933" i="3" s="1"/>
  <c r="H4933" i="3"/>
  <c r="I4933" i="3"/>
  <c r="J4933" i="3"/>
  <c r="B4934" i="3"/>
  <c r="E4934" i="3" s="1"/>
  <c r="C4934" i="3"/>
  <c r="F4934" i="3" s="1"/>
  <c r="L4934" i="3" s="1"/>
  <c r="D4934" i="3"/>
  <c r="G4934" i="3" s="1"/>
  <c r="M4934" i="3" s="1"/>
  <c r="H4934" i="3"/>
  <c r="I4934" i="3"/>
  <c r="J4934" i="3"/>
  <c r="B4935" i="3"/>
  <c r="E4935" i="3" s="1"/>
  <c r="C4935" i="3"/>
  <c r="F4935" i="3" s="1"/>
  <c r="D4935" i="3"/>
  <c r="G4935" i="3" s="1"/>
  <c r="M4935" i="3" s="1"/>
  <c r="H4935" i="3"/>
  <c r="I4935" i="3"/>
  <c r="J4935" i="3"/>
  <c r="B4936" i="3"/>
  <c r="E4936" i="3" s="1"/>
  <c r="C4936" i="3"/>
  <c r="F4936" i="3" s="1"/>
  <c r="L4936" i="3" s="1"/>
  <c r="D4936" i="3"/>
  <c r="G4936" i="3" s="1"/>
  <c r="H4936" i="3"/>
  <c r="I4936" i="3"/>
  <c r="J4936" i="3"/>
  <c r="B4937" i="3"/>
  <c r="E4937" i="3" s="1"/>
  <c r="C4937" i="3"/>
  <c r="F4937" i="3" s="1"/>
  <c r="D4937" i="3"/>
  <c r="G4937" i="3" s="1"/>
  <c r="M4937" i="3" s="1"/>
  <c r="H4937" i="3"/>
  <c r="I4937" i="3"/>
  <c r="J4937" i="3"/>
  <c r="B4938" i="3"/>
  <c r="E4938" i="3" s="1"/>
  <c r="C4938" i="3"/>
  <c r="F4938" i="3" s="1"/>
  <c r="L4938" i="3" s="1"/>
  <c r="D4938" i="3"/>
  <c r="G4938" i="3" s="1"/>
  <c r="M4938" i="3" s="1"/>
  <c r="H4938" i="3"/>
  <c r="I4938" i="3"/>
  <c r="J4938" i="3"/>
  <c r="B4939" i="3"/>
  <c r="E4939" i="3" s="1"/>
  <c r="C4939" i="3"/>
  <c r="F4939" i="3" s="1"/>
  <c r="D4939" i="3"/>
  <c r="G4939" i="3" s="1"/>
  <c r="M4939" i="3" s="1"/>
  <c r="H4939" i="3"/>
  <c r="I4939" i="3"/>
  <c r="J4939" i="3"/>
  <c r="B4940" i="3"/>
  <c r="E4940" i="3" s="1"/>
  <c r="C4940" i="3"/>
  <c r="F4940" i="3" s="1"/>
  <c r="L4940" i="3" s="1"/>
  <c r="D4940" i="3"/>
  <c r="G4940" i="3" s="1"/>
  <c r="M4940" i="3" s="1"/>
  <c r="H4940" i="3"/>
  <c r="I4940" i="3"/>
  <c r="J4940" i="3"/>
  <c r="B4941" i="3"/>
  <c r="E4941" i="3" s="1"/>
  <c r="C4941" i="3"/>
  <c r="F4941" i="3" s="1"/>
  <c r="D4941" i="3"/>
  <c r="G4941" i="3" s="1"/>
  <c r="M4941" i="3" s="1"/>
  <c r="H4941" i="3"/>
  <c r="I4941" i="3"/>
  <c r="J4941" i="3"/>
  <c r="B4942" i="3"/>
  <c r="E4942" i="3" s="1"/>
  <c r="C4942" i="3"/>
  <c r="F4942" i="3" s="1"/>
  <c r="D4942" i="3"/>
  <c r="G4942" i="3" s="1"/>
  <c r="H4942" i="3"/>
  <c r="I4942" i="3"/>
  <c r="J4942" i="3"/>
  <c r="B4943" i="3"/>
  <c r="E4943" i="3" s="1"/>
  <c r="C4943" i="3"/>
  <c r="F4943" i="3" s="1"/>
  <c r="D4943" i="3"/>
  <c r="G4943" i="3" s="1"/>
  <c r="M4943" i="3" s="1"/>
  <c r="H4943" i="3"/>
  <c r="I4943" i="3"/>
  <c r="J4943" i="3"/>
  <c r="B4944" i="3"/>
  <c r="E4944" i="3" s="1"/>
  <c r="C4944" i="3"/>
  <c r="F4944" i="3" s="1"/>
  <c r="L4944" i="3" s="1"/>
  <c r="D4944" i="3"/>
  <c r="G4944" i="3" s="1"/>
  <c r="M4944" i="3" s="1"/>
  <c r="H4944" i="3"/>
  <c r="I4944" i="3"/>
  <c r="J4944" i="3"/>
  <c r="B4945" i="3"/>
  <c r="E4945" i="3" s="1"/>
  <c r="C4945" i="3"/>
  <c r="F4945" i="3" s="1"/>
  <c r="D4945" i="3"/>
  <c r="G4945" i="3" s="1"/>
  <c r="M4945" i="3" s="1"/>
  <c r="H4945" i="3"/>
  <c r="I4945" i="3"/>
  <c r="J4945" i="3"/>
  <c r="B4946" i="3"/>
  <c r="E4946" i="3" s="1"/>
  <c r="C4946" i="3"/>
  <c r="F4946" i="3" s="1"/>
  <c r="L4946" i="3" s="1"/>
  <c r="D4946" i="3"/>
  <c r="G4946" i="3" s="1"/>
  <c r="H4946" i="3"/>
  <c r="I4946" i="3"/>
  <c r="J4946" i="3"/>
  <c r="B4947" i="3"/>
  <c r="E4947" i="3" s="1"/>
  <c r="C4947" i="3"/>
  <c r="F4947" i="3" s="1"/>
  <c r="D4947" i="3"/>
  <c r="G4947" i="3" s="1"/>
  <c r="H4947" i="3"/>
  <c r="I4947" i="3"/>
  <c r="J4947" i="3"/>
  <c r="B4948" i="3"/>
  <c r="E4948" i="3" s="1"/>
  <c r="C4948" i="3"/>
  <c r="F4948" i="3" s="1"/>
  <c r="L4948" i="3" s="1"/>
  <c r="D4948" i="3"/>
  <c r="G4948" i="3" s="1"/>
  <c r="M4948" i="3" s="1"/>
  <c r="H4948" i="3"/>
  <c r="I4948" i="3"/>
  <c r="J4948" i="3"/>
  <c r="B4949" i="3"/>
  <c r="E4949" i="3" s="1"/>
  <c r="C4949" i="3"/>
  <c r="F4949" i="3" s="1"/>
  <c r="D4949" i="3"/>
  <c r="G4949" i="3" s="1"/>
  <c r="M4949" i="3" s="1"/>
  <c r="H4949" i="3"/>
  <c r="I4949" i="3"/>
  <c r="J4949" i="3"/>
  <c r="B4950" i="3"/>
  <c r="E4950" i="3" s="1"/>
  <c r="C4950" i="3"/>
  <c r="F4950" i="3" s="1"/>
  <c r="L4950" i="3" s="1"/>
  <c r="D4950" i="3"/>
  <c r="G4950" i="3" s="1"/>
  <c r="M4950" i="3" s="1"/>
  <c r="H4950" i="3"/>
  <c r="I4950" i="3"/>
  <c r="J4950" i="3"/>
  <c r="B4951" i="3"/>
  <c r="E4951" i="3" s="1"/>
  <c r="C4951" i="3"/>
  <c r="F4951" i="3" s="1"/>
  <c r="D4951" i="3"/>
  <c r="G4951" i="3" s="1"/>
  <c r="M4951" i="3" s="1"/>
  <c r="H4951" i="3"/>
  <c r="I4951" i="3"/>
  <c r="J4951" i="3"/>
  <c r="B4952" i="3"/>
  <c r="E4952" i="3" s="1"/>
  <c r="C4952" i="3"/>
  <c r="F4952" i="3" s="1"/>
  <c r="D4952" i="3"/>
  <c r="G4952" i="3" s="1"/>
  <c r="M4952" i="3" s="1"/>
  <c r="H4952" i="3"/>
  <c r="I4952" i="3"/>
  <c r="J4952" i="3"/>
  <c r="B4953" i="3"/>
  <c r="E4953" i="3" s="1"/>
  <c r="C4953" i="3"/>
  <c r="F4953" i="3" s="1"/>
  <c r="D4953" i="3"/>
  <c r="G4953" i="3" s="1"/>
  <c r="H4953" i="3"/>
  <c r="I4953" i="3"/>
  <c r="J4953" i="3"/>
  <c r="B4954" i="3"/>
  <c r="E4954" i="3" s="1"/>
  <c r="C4954" i="3"/>
  <c r="F4954" i="3" s="1"/>
  <c r="L4954" i="3" s="1"/>
  <c r="D4954" i="3"/>
  <c r="G4954" i="3" s="1"/>
  <c r="M4954" i="3" s="1"/>
  <c r="H4954" i="3"/>
  <c r="I4954" i="3"/>
  <c r="J4954" i="3"/>
  <c r="B4955" i="3"/>
  <c r="E4955" i="3" s="1"/>
  <c r="C4955" i="3"/>
  <c r="F4955" i="3" s="1"/>
  <c r="D4955" i="3"/>
  <c r="G4955" i="3" s="1"/>
  <c r="M4955" i="3" s="1"/>
  <c r="H4955" i="3"/>
  <c r="I4955" i="3"/>
  <c r="J4955" i="3"/>
  <c r="B4956" i="3"/>
  <c r="E4956" i="3" s="1"/>
  <c r="C4956" i="3"/>
  <c r="F4956" i="3" s="1"/>
  <c r="L4956" i="3" s="1"/>
  <c r="D4956" i="3"/>
  <c r="G4956" i="3" s="1"/>
  <c r="M4956" i="3" s="1"/>
  <c r="H4956" i="3"/>
  <c r="I4956" i="3"/>
  <c r="J4956" i="3"/>
  <c r="B4957" i="3"/>
  <c r="E4957" i="3" s="1"/>
  <c r="C4957" i="3"/>
  <c r="F4957" i="3" s="1"/>
  <c r="D4957" i="3"/>
  <c r="G4957" i="3" s="1"/>
  <c r="M4957" i="3" s="1"/>
  <c r="H4957" i="3"/>
  <c r="I4957" i="3"/>
  <c r="J4957" i="3"/>
  <c r="B4958" i="3"/>
  <c r="E4958" i="3" s="1"/>
  <c r="C4958" i="3"/>
  <c r="F4958" i="3" s="1"/>
  <c r="D4958" i="3"/>
  <c r="G4958" i="3" s="1"/>
  <c r="H4958" i="3"/>
  <c r="I4958" i="3"/>
  <c r="J4958" i="3"/>
  <c r="B4959" i="3"/>
  <c r="E4959" i="3" s="1"/>
  <c r="C4959" i="3"/>
  <c r="F4959" i="3" s="1"/>
  <c r="D4959" i="3"/>
  <c r="G4959" i="3" s="1"/>
  <c r="M4959" i="3" s="1"/>
  <c r="H4959" i="3"/>
  <c r="I4959" i="3"/>
  <c r="J4959" i="3"/>
  <c r="B4960" i="3"/>
  <c r="E4960" i="3" s="1"/>
  <c r="C4960" i="3"/>
  <c r="F4960" i="3" s="1"/>
  <c r="L4960" i="3" s="1"/>
  <c r="D4960" i="3"/>
  <c r="G4960" i="3" s="1"/>
  <c r="M4960" i="3" s="1"/>
  <c r="H4960" i="3"/>
  <c r="I4960" i="3"/>
  <c r="J4960" i="3"/>
  <c r="B4961" i="3"/>
  <c r="E4961" i="3" s="1"/>
  <c r="C4961" i="3"/>
  <c r="F4961" i="3" s="1"/>
  <c r="D4961" i="3"/>
  <c r="G4961" i="3" s="1"/>
  <c r="M4961" i="3" s="1"/>
  <c r="H4961" i="3"/>
  <c r="I4961" i="3"/>
  <c r="J4961" i="3"/>
  <c r="B4962" i="3"/>
  <c r="E4962" i="3" s="1"/>
  <c r="C4962" i="3"/>
  <c r="F4962" i="3" s="1"/>
  <c r="L4962" i="3" s="1"/>
  <c r="D4962" i="3"/>
  <c r="G4962" i="3" s="1"/>
  <c r="M4962" i="3" s="1"/>
  <c r="H4962" i="3"/>
  <c r="I4962" i="3"/>
  <c r="J4962" i="3"/>
  <c r="B4963" i="3"/>
  <c r="E4963" i="3" s="1"/>
  <c r="C4963" i="3"/>
  <c r="F4963" i="3" s="1"/>
  <c r="D4963" i="3"/>
  <c r="G4963" i="3" s="1"/>
  <c r="M4963" i="3" s="1"/>
  <c r="H4963" i="3"/>
  <c r="I4963" i="3"/>
  <c r="J4963" i="3"/>
  <c r="B4964" i="3"/>
  <c r="E4964" i="3" s="1"/>
  <c r="C4964" i="3"/>
  <c r="F4964" i="3" s="1"/>
  <c r="L4964" i="3" s="1"/>
  <c r="D4964" i="3"/>
  <c r="G4964" i="3" s="1"/>
  <c r="M4964" i="3" s="1"/>
  <c r="H4964" i="3"/>
  <c r="I4964" i="3"/>
  <c r="J4964" i="3"/>
  <c r="B4965" i="3"/>
  <c r="E4965" i="3" s="1"/>
  <c r="C4965" i="3"/>
  <c r="F4965" i="3" s="1"/>
  <c r="D4965" i="3"/>
  <c r="G4965" i="3" s="1"/>
  <c r="M4965" i="3" s="1"/>
  <c r="H4965" i="3"/>
  <c r="I4965" i="3"/>
  <c r="J4965" i="3"/>
  <c r="B4966" i="3"/>
  <c r="E4966" i="3" s="1"/>
  <c r="C4966" i="3"/>
  <c r="F4966" i="3" s="1"/>
  <c r="L4966" i="3" s="1"/>
  <c r="D4966" i="3"/>
  <c r="G4966" i="3" s="1"/>
  <c r="M4966" i="3" s="1"/>
  <c r="H4966" i="3"/>
  <c r="I4966" i="3"/>
  <c r="J4966" i="3"/>
  <c r="B4967" i="3"/>
  <c r="E4967" i="3" s="1"/>
  <c r="C4967" i="3"/>
  <c r="F4967" i="3" s="1"/>
  <c r="D4967" i="3"/>
  <c r="G4967" i="3" s="1"/>
  <c r="H4967" i="3"/>
  <c r="I4967" i="3"/>
  <c r="J4967" i="3"/>
  <c r="B4968" i="3"/>
  <c r="E4968" i="3" s="1"/>
  <c r="C4968" i="3"/>
  <c r="F4968" i="3" s="1"/>
  <c r="D4968" i="3"/>
  <c r="G4968" i="3" s="1"/>
  <c r="H4968" i="3"/>
  <c r="I4968" i="3"/>
  <c r="J4968" i="3"/>
  <c r="B4969" i="3"/>
  <c r="E4969" i="3" s="1"/>
  <c r="C4969" i="3"/>
  <c r="F4969" i="3" s="1"/>
  <c r="D4969" i="3"/>
  <c r="G4969" i="3" s="1"/>
  <c r="M4969" i="3" s="1"/>
  <c r="H4969" i="3"/>
  <c r="I4969" i="3"/>
  <c r="J4969" i="3"/>
  <c r="B4970" i="3"/>
  <c r="E4970" i="3" s="1"/>
  <c r="C4970" i="3"/>
  <c r="F4970" i="3" s="1"/>
  <c r="L4970" i="3" s="1"/>
  <c r="D4970" i="3"/>
  <c r="G4970" i="3" s="1"/>
  <c r="H4970" i="3"/>
  <c r="I4970" i="3"/>
  <c r="J4970" i="3"/>
  <c r="B4971" i="3"/>
  <c r="E4971" i="3" s="1"/>
  <c r="C4971" i="3"/>
  <c r="F4971" i="3" s="1"/>
  <c r="D4971" i="3"/>
  <c r="G4971" i="3" s="1"/>
  <c r="M4971" i="3" s="1"/>
  <c r="H4971" i="3"/>
  <c r="I4971" i="3"/>
  <c r="J4971" i="3"/>
  <c r="B4972" i="3"/>
  <c r="E4972" i="3" s="1"/>
  <c r="C4972" i="3"/>
  <c r="F4972" i="3" s="1"/>
  <c r="L4972" i="3" s="1"/>
  <c r="D4972" i="3"/>
  <c r="G4972" i="3" s="1"/>
  <c r="M4972" i="3" s="1"/>
  <c r="H4972" i="3"/>
  <c r="I4972" i="3"/>
  <c r="J4972" i="3"/>
  <c r="B4973" i="3"/>
  <c r="E4973" i="3" s="1"/>
  <c r="C4973" i="3"/>
  <c r="F4973" i="3" s="1"/>
  <c r="D4973" i="3"/>
  <c r="G4973" i="3" s="1"/>
  <c r="M4973" i="3" s="1"/>
  <c r="H4973" i="3"/>
  <c r="I4973" i="3"/>
  <c r="J4973" i="3"/>
  <c r="B4974" i="3"/>
  <c r="E4974" i="3" s="1"/>
  <c r="K4974" i="3" s="1"/>
  <c r="C4974" i="3"/>
  <c r="F4974" i="3" s="1"/>
  <c r="L4974" i="3" s="1"/>
  <c r="D4974" i="3"/>
  <c r="G4974" i="3" s="1"/>
  <c r="M4974" i="3" s="1"/>
  <c r="H4974" i="3"/>
  <c r="I4974" i="3"/>
  <c r="J4974" i="3"/>
  <c r="B4975" i="3"/>
  <c r="E4975" i="3" s="1"/>
  <c r="C4975" i="3"/>
  <c r="F4975" i="3" s="1"/>
  <c r="D4975" i="3"/>
  <c r="G4975" i="3" s="1"/>
  <c r="M4975" i="3" s="1"/>
  <c r="H4975" i="3"/>
  <c r="I4975" i="3"/>
  <c r="J4975" i="3"/>
  <c r="B4976" i="3"/>
  <c r="E4976" i="3" s="1"/>
  <c r="C4976" i="3"/>
  <c r="F4976" i="3" s="1"/>
  <c r="L4976" i="3" s="1"/>
  <c r="D4976" i="3"/>
  <c r="G4976" i="3" s="1"/>
  <c r="M4976" i="3" s="1"/>
  <c r="H4976" i="3"/>
  <c r="I4976" i="3"/>
  <c r="J4976" i="3"/>
  <c r="B4977" i="3"/>
  <c r="E4977" i="3" s="1"/>
  <c r="C4977" i="3"/>
  <c r="F4977" i="3" s="1"/>
  <c r="D4977" i="3"/>
  <c r="G4977" i="3" s="1"/>
  <c r="H4977" i="3"/>
  <c r="I4977" i="3"/>
  <c r="J4977" i="3"/>
  <c r="B4978" i="3"/>
  <c r="E4978" i="3" s="1"/>
  <c r="C4978" i="3"/>
  <c r="F4978" i="3" s="1"/>
  <c r="L4978" i="3" s="1"/>
  <c r="D4978" i="3"/>
  <c r="G4978" i="3" s="1"/>
  <c r="M4978" i="3" s="1"/>
  <c r="H4978" i="3"/>
  <c r="I4978" i="3"/>
  <c r="J4978" i="3"/>
  <c r="B4979" i="3"/>
  <c r="E4979" i="3" s="1"/>
  <c r="C4979" i="3"/>
  <c r="F4979" i="3" s="1"/>
  <c r="D4979" i="3"/>
  <c r="G4979" i="3" s="1"/>
  <c r="M4979" i="3" s="1"/>
  <c r="H4979" i="3"/>
  <c r="I4979" i="3"/>
  <c r="J4979" i="3"/>
  <c r="B4980" i="3"/>
  <c r="E4980" i="3" s="1"/>
  <c r="C4980" i="3"/>
  <c r="F4980" i="3" s="1"/>
  <c r="L4980" i="3" s="1"/>
  <c r="D4980" i="3"/>
  <c r="G4980" i="3" s="1"/>
  <c r="M4980" i="3" s="1"/>
  <c r="H4980" i="3"/>
  <c r="I4980" i="3"/>
  <c r="J4980" i="3"/>
  <c r="B4981" i="3"/>
  <c r="E4981" i="3" s="1"/>
  <c r="C4981" i="3"/>
  <c r="F4981" i="3" s="1"/>
  <c r="D4981" i="3"/>
  <c r="G4981" i="3" s="1"/>
  <c r="M4981" i="3" s="1"/>
  <c r="H4981" i="3"/>
  <c r="I4981" i="3"/>
  <c r="J4981" i="3"/>
  <c r="B4982" i="3"/>
  <c r="E4982" i="3" s="1"/>
  <c r="C4982" i="3"/>
  <c r="F4982" i="3" s="1"/>
  <c r="L4982" i="3" s="1"/>
  <c r="D4982" i="3"/>
  <c r="G4982" i="3" s="1"/>
  <c r="H4982" i="3"/>
  <c r="I4982" i="3"/>
  <c r="J4982" i="3"/>
  <c r="B4983" i="3"/>
  <c r="E4983" i="3" s="1"/>
  <c r="C4983" i="3"/>
  <c r="F4983" i="3" s="1"/>
  <c r="D4983" i="3"/>
  <c r="G4983" i="3" s="1"/>
  <c r="M4983" i="3" s="1"/>
  <c r="H4983" i="3"/>
  <c r="I4983" i="3"/>
  <c r="J4983" i="3"/>
  <c r="B4984" i="3"/>
  <c r="E4984" i="3" s="1"/>
  <c r="C4984" i="3"/>
  <c r="F4984" i="3" s="1"/>
  <c r="L4984" i="3" s="1"/>
  <c r="D4984" i="3"/>
  <c r="G4984" i="3" s="1"/>
  <c r="M4984" i="3" s="1"/>
  <c r="H4984" i="3"/>
  <c r="I4984" i="3"/>
  <c r="J4984" i="3"/>
  <c r="B4985" i="3"/>
  <c r="E4985" i="3" s="1"/>
  <c r="C4985" i="3"/>
  <c r="F4985" i="3" s="1"/>
  <c r="D4985" i="3"/>
  <c r="G4985" i="3" s="1"/>
  <c r="M4985" i="3" s="1"/>
  <c r="H4985" i="3"/>
  <c r="I4985" i="3"/>
  <c r="J4985" i="3"/>
  <c r="B4986" i="3"/>
  <c r="E4986" i="3" s="1"/>
  <c r="C4986" i="3"/>
  <c r="F4986" i="3" s="1"/>
  <c r="L4986" i="3" s="1"/>
  <c r="D4986" i="3"/>
  <c r="G4986" i="3" s="1"/>
  <c r="M4986" i="3" s="1"/>
  <c r="H4986" i="3"/>
  <c r="I4986" i="3"/>
  <c r="J4986" i="3"/>
  <c r="B4987" i="3"/>
  <c r="E4987" i="3" s="1"/>
  <c r="C4987" i="3"/>
  <c r="F4987" i="3" s="1"/>
  <c r="D4987" i="3"/>
  <c r="G4987" i="3" s="1"/>
  <c r="M4987" i="3" s="1"/>
  <c r="H4987" i="3"/>
  <c r="I4987" i="3"/>
  <c r="J4987" i="3"/>
  <c r="B4988" i="3"/>
  <c r="E4988" i="3" s="1"/>
  <c r="C4988" i="3"/>
  <c r="F4988" i="3" s="1"/>
  <c r="L4988" i="3" s="1"/>
  <c r="D4988" i="3"/>
  <c r="G4988" i="3" s="1"/>
  <c r="M4988" i="3" s="1"/>
  <c r="H4988" i="3"/>
  <c r="I4988" i="3"/>
  <c r="J4988" i="3"/>
  <c r="B4989" i="3"/>
  <c r="E4989" i="3" s="1"/>
  <c r="C4989" i="3"/>
  <c r="F4989" i="3" s="1"/>
  <c r="D4989" i="3"/>
  <c r="G4989" i="3" s="1"/>
  <c r="M4989" i="3" s="1"/>
  <c r="H4989" i="3"/>
  <c r="I4989" i="3"/>
  <c r="J4989" i="3"/>
  <c r="B4990" i="3"/>
  <c r="E4990" i="3" s="1"/>
  <c r="C4990" i="3"/>
  <c r="F4990" i="3" s="1"/>
  <c r="L4990" i="3" s="1"/>
  <c r="D4990" i="3"/>
  <c r="G4990" i="3" s="1"/>
  <c r="M4990" i="3" s="1"/>
  <c r="H4990" i="3"/>
  <c r="I4990" i="3"/>
  <c r="J4990" i="3"/>
  <c r="B4991" i="3"/>
  <c r="E4991" i="3" s="1"/>
  <c r="C4991" i="3"/>
  <c r="F4991" i="3" s="1"/>
  <c r="D4991" i="3"/>
  <c r="G4991" i="3" s="1"/>
  <c r="M4991" i="3" s="1"/>
  <c r="H4991" i="3"/>
  <c r="I4991" i="3"/>
  <c r="J4991" i="3"/>
  <c r="B4992" i="3"/>
  <c r="E4992" i="3" s="1"/>
  <c r="C4992" i="3"/>
  <c r="F4992" i="3" s="1"/>
  <c r="D4992" i="3"/>
  <c r="G4992" i="3" s="1"/>
  <c r="M4992" i="3" s="1"/>
  <c r="H4992" i="3"/>
  <c r="I4992" i="3"/>
  <c r="J4992" i="3"/>
  <c r="B4993" i="3"/>
  <c r="E4993" i="3" s="1"/>
  <c r="C4993" i="3"/>
  <c r="F4993" i="3" s="1"/>
  <c r="D4993" i="3"/>
  <c r="G4993" i="3" s="1"/>
  <c r="H4993" i="3"/>
  <c r="I4993" i="3"/>
  <c r="J4993" i="3"/>
  <c r="B4994" i="3"/>
  <c r="E4994" i="3" s="1"/>
  <c r="C4994" i="3"/>
  <c r="F4994" i="3" s="1"/>
  <c r="L4994" i="3" s="1"/>
  <c r="D4994" i="3"/>
  <c r="G4994" i="3" s="1"/>
  <c r="M4994" i="3" s="1"/>
  <c r="H4994" i="3"/>
  <c r="I4994" i="3"/>
  <c r="J4994" i="3"/>
  <c r="B4995" i="3"/>
  <c r="E4995" i="3" s="1"/>
  <c r="C4995" i="3"/>
  <c r="F4995" i="3" s="1"/>
  <c r="D4995" i="3"/>
  <c r="G4995" i="3" s="1"/>
  <c r="M4995" i="3" s="1"/>
  <c r="H4995" i="3"/>
  <c r="I4995" i="3"/>
  <c r="J4995" i="3"/>
  <c r="B4996" i="3"/>
  <c r="E4996" i="3" s="1"/>
  <c r="C4996" i="3"/>
  <c r="F4996" i="3" s="1"/>
  <c r="L4996" i="3" s="1"/>
  <c r="D4996" i="3"/>
  <c r="G4996" i="3" s="1"/>
  <c r="H4996" i="3"/>
  <c r="I4996" i="3"/>
  <c r="J4996" i="3"/>
  <c r="B4997" i="3"/>
  <c r="E4997" i="3" s="1"/>
  <c r="C4997" i="3"/>
  <c r="F4997" i="3" s="1"/>
  <c r="D4997" i="3"/>
  <c r="G4997" i="3" s="1"/>
  <c r="M4997" i="3" s="1"/>
  <c r="H4997" i="3"/>
  <c r="I4997" i="3"/>
  <c r="J4997" i="3"/>
  <c r="B4998" i="3"/>
  <c r="E4998" i="3" s="1"/>
  <c r="C4998" i="3"/>
  <c r="F4998" i="3" s="1"/>
  <c r="L4998" i="3" s="1"/>
  <c r="D4998" i="3"/>
  <c r="G4998" i="3" s="1"/>
  <c r="M4998" i="3" s="1"/>
  <c r="H4998" i="3"/>
  <c r="I4998" i="3"/>
  <c r="J4998" i="3"/>
  <c r="B4999" i="3"/>
  <c r="E4999" i="3" s="1"/>
  <c r="C4999" i="3"/>
  <c r="F4999" i="3" s="1"/>
  <c r="D4999" i="3"/>
  <c r="G4999" i="3" s="1"/>
  <c r="M4999" i="3" s="1"/>
  <c r="H4999" i="3"/>
  <c r="I4999" i="3"/>
  <c r="J4999" i="3"/>
  <c r="B5000" i="3"/>
  <c r="E5000" i="3" s="1"/>
  <c r="C5000" i="3"/>
  <c r="F5000" i="3" s="1"/>
  <c r="L5000" i="3" s="1"/>
  <c r="D5000" i="3"/>
  <c r="G5000" i="3" s="1"/>
  <c r="M5000" i="3" s="1"/>
  <c r="H5000" i="3"/>
  <c r="I5000" i="3"/>
  <c r="J5000" i="3"/>
  <c r="B5001" i="3"/>
  <c r="E5001" i="3" s="1"/>
  <c r="C5001" i="3"/>
  <c r="F5001" i="3" s="1"/>
  <c r="D5001" i="3"/>
  <c r="G5001" i="3" s="1"/>
  <c r="M5001" i="3" s="1"/>
  <c r="H5001" i="3"/>
  <c r="I5001" i="3"/>
  <c r="J5001" i="3"/>
  <c r="B5002" i="3"/>
  <c r="E5002" i="3" s="1"/>
  <c r="C5002" i="3"/>
  <c r="F5002" i="3" s="1"/>
  <c r="L5002" i="3" s="1"/>
  <c r="D5002" i="3"/>
  <c r="G5002" i="3" s="1"/>
  <c r="H5002" i="3"/>
  <c r="I5002" i="3"/>
  <c r="J5002" i="3"/>
  <c r="B5003" i="3"/>
  <c r="E5003" i="3" s="1"/>
  <c r="C5003" i="3"/>
  <c r="F5003" i="3" s="1"/>
  <c r="D5003" i="3"/>
  <c r="G5003" i="3" s="1"/>
  <c r="M5003" i="3" s="1"/>
  <c r="H5003" i="3"/>
  <c r="I5003" i="3"/>
  <c r="J5003" i="3"/>
  <c r="B5004" i="3"/>
  <c r="E5004" i="3" s="1"/>
  <c r="C5004" i="3"/>
  <c r="F5004" i="3" s="1"/>
  <c r="L5004" i="3" s="1"/>
  <c r="D5004" i="3"/>
  <c r="G5004" i="3" s="1"/>
  <c r="M5004" i="3" s="1"/>
  <c r="H5004" i="3"/>
  <c r="I5004" i="3"/>
  <c r="J5004" i="3"/>
  <c r="B5005" i="3"/>
  <c r="E5005" i="3" s="1"/>
  <c r="C5005" i="3"/>
  <c r="F5005" i="3" s="1"/>
  <c r="D5005" i="3"/>
  <c r="G5005" i="3" s="1"/>
  <c r="M5005" i="3" s="1"/>
  <c r="H5005" i="3"/>
  <c r="I5005" i="3"/>
  <c r="J5005" i="3"/>
  <c r="B5006" i="3"/>
  <c r="E5006" i="3" s="1"/>
  <c r="C5006" i="3"/>
  <c r="F5006" i="3" s="1"/>
  <c r="D5006" i="3"/>
  <c r="G5006" i="3" s="1"/>
  <c r="M5006" i="3" s="1"/>
  <c r="H5006" i="3"/>
  <c r="I5006" i="3"/>
  <c r="J5006" i="3"/>
  <c r="B5007" i="3"/>
  <c r="E5007" i="3" s="1"/>
  <c r="C5007" i="3"/>
  <c r="F5007" i="3" s="1"/>
  <c r="D5007" i="3"/>
  <c r="G5007" i="3" s="1"/>
  <c r="M5007" i="3" s="1"/>
  <c r="H5007" i="3"/>
  <c r="I5007" i="3"/>
  <c r="J5007" i="3"/>
  <c r="B5008" i="3"/>
  <c r="E5008" i="3" s="1"/>
  <c r="C5008" i="3"/>
  <c r="F5008" i="3" s="1"/>
  <c r="L5008" i="3" s="1"/>
  <c r="D5008" i="3"/>
  <c r="G5008" i="3" s="1"/>
  <c r="M5008" i="3" s="1"/>
  <c r="H5008" i="3"/>
  <c r="I5008" i="3"/>
  <c r="J5008" i="3"/>
  <c r="B5009" i="3"/>
  <c r="E5009" i="3" s="1"/>
  <c r="C5009" i="3"/>
  <c r="F5009" i="3" s="1"/>
  <c r="D5009" i="3"/>
  <c r="G5009" i="3" s="1"/>
  <c r="M5009" i="3" s="1"/>
  <c r="H5009" i="3"/>
  <c r="I5009" i="3"/>
  <c r="J5009" i="3"/>
  <c r="B5010" i="3"/>
  <c r="E5010" i="3" s="1"/>
  <c r="C5010" i="3"/>
  <c r="F5010" i="3" s="1"/>
  <c r="L5010" i="3" s="1"/>
  <c r="D5010" i="3"/>
  <c r="G5010" i="3" s="1"/>
  <c r="M5010" i="3" s="1"/>
  <c r="H5010" i="3"/>
  <c r="I5010" i="3"/>
  <c r="J5010" i="3"/>
  <c r="B5011" i="3"/>
  <c r="E5011" i="3" s="1"/>
  <c r="C5011" i="3"/>
  <c r="F5011" i="3" s="1"/>
  <c r="D5011" i="3"/>
  <c r="G5011" i="3" s="1"/>
  <c r="M5011" i="3" s="1"/>
  <c r="H5011" i="3"/>
  <c r="I5011" i="3"/>
  <c r="J5011" i="3"/>
  <c r="B5012" i="3"/>
  <c r="E5012" i="3" s="1"/>
  <c r="C5012" i="3"/>
  <c r="F5012" i="3" s="1"/>
  <c r="D5012" i="3"/>
  <c r="G5012" i="3" s="1"/>
  <c r="M5012" i="3" s="1"/>
  <c r="H5012" i="3"/>
  <c r="I5012" i="3"/>
  <c r="J5012" i="3"/>
  <c r="B5013" i="3"/>
  <c r="E5013" i="3" s="1"/>
  <c r="C5013" i="3"/>
  <c r="F5013" i="3" s="1"/>
  <c r="D5013" i="3"/>
  <c r="G5013" i="3" s="1"/>
  <c r="M5013" i="3" s="1"/>
  <c r="H5013" i="3"/>
  <c r="I5013" i="3"/>
  <c r="J5013" i="3"/>
  <c r="B5014" i="3"/>
  <c r="E5014" i="3" s="1"/>
  <c r="C5014" i="3"/>
  <c r="F5014" i="3" s="1"/>
  <c r="L5014" i="3" s="1"/>
  <c r="D5014" i="3"/>
  <c r="G5014" i="3" s="1"/>
  <c r="M5014" i="3" s="1"/>
  <c r="H5014" i="3"/>
  <c r="I5014" i="3"/>
  <c r="J5014" i="3"/>
  <c r="B5015" i="3"/>
  <c r="E5015" i="3" s="1"/>
  <c r="C5015" i="3"/>
  <c r="F5015" i="3" s="1"/>
  <c r="D5015" i="3"/>
  <c r="G5015" i="3" s="1"/>
  <c r="M5015" i="3" s="1"/>
  <c r="H5015" i="3"/>
  <c r="I5015" i="3"/>
  <c r="J5015" i="3"/>
  <c r="B5016" i="3"/>
  <c r="E5016" i="3" s="1"/>
  <c r="C5016" i="3"/>
  <c r="F5016" i="3" s="1"/>
  <c r="L5016" i="3" s="1"/>
  <c r="D5016" i="3"/>
  <c r="G5016" i="3" s="1"/>
  <c r="M5016" i="3" s="1"/>
  <c r="H5016" i="3"/>
  <c r="I5016" i="3"/>
  <c r="J5016" i="3"/>
  <c r="B5017" i="3"/>
  <c r="E5017" i="3" s="1"/>
  <c r="C5017" i="3"/>
  <c r="F5017" i="3" s="1"/>
  <c r="D5017" i="3"/>
  <c r="G5017" i="3" s="1"/>
  <c r="M5017" i="3" s="1"/>
  <c r="H5017" i="3"/>
  <c r="I5017" i="3"/>
  <c r="J5017" i="3"/>
  <c r="B5018" i="3"/>
  <c r="E5018" i="3" s="1"/>
  <c r="C5018" i="3"/>
  <c r="F5018" i="3" s="1"/>
  <c r="L5018" i="3" s="1"/>
  <c r="D5018" i="3"/>
  <c r="G5018" i="3" s="1"/>
  <c r="H5018" i="3"/>
  <c r="I5018" i="3"/>
  <c r="J5018" i="3"/>
  <c r="B5019" i="3"/>
  <c r="E5019" i="3" s="1"/>
  <c r="C5019" i="3"/>
  <c r="F5019" i="3" s="1"/>
  <c r="D5019" i="3"/>
  <c r="G5019" i="3" s="1"/>
  <c r="M5019" i="3" s="1"/>
  <c r="H5019" i="3"/>
  <c r="I5019" i="3"/>
  <c r="J5019" i="3"/>
  <c r="B5020" i="3"/>
  <c r="E5020" i="3" s="1"/>
  <c r="C5020" i="3"/>
  <c r="F5020" i="3" s="1"/>
  <c r="L5020" i="3" s="1"/>
  <c r="D5020" i="3"/>
  <c r="G5020" i="3" s="1"/>
  <c r="M5020" i="3" s="1"/>
  <c r="H5020" i="3"/>
  <c r="I5020" i="3"/>
  <c r="J5020" i="3"/>
  <c r="B5021" i="3"/>
  <c r="E5021" i="3" s="1"/>
  <c r="C5021" i="3"/>
  <c r="F5021" i="3" s="1"/>
  <c r="D5021" i="3"/>
  <c r="G5021" i="3" s="1"/>
  <c r="H5021" i="3"/>
  <c r="I5021" i="3"/>
  <c r="J5021" i="3"/>
  <c r="B5022" i="3"/>
  <c r="E5022" i="3" s="1"/>
  <c r="C5022" i="3"/>
  <c r="F5022" i="3" s="1"/>
  <c r="L5022" i="3" s="1"/>
  <c r="D5022" i="3"/>
  <c r="G5022" i="3" s="1"/>
  <c r="M5022" i="3" s="1"/>
  <c r="H5022" i="3"/>
  <c r="I5022" i="3"/>
  <c r="J5022" i="3"/>
  <c r="B5023" i="3"/>
  <c r="E5023" i="3" s="1"/>
  <c r="C5023" i="3"/>
  <c r="F5023" i="3" s="1"/>
  <c r="D5023" i="3"/>
  <c r="G5023" i="3" s="1"/>
  <c r="M5023" i="3" s="1"/>
  <c r="H5023" i="3"/>
  <c r="I5023" i="3"/>
  <c r="J5023" i="3"/>
  <c r="B5024" i="3"/>
  <c r="E5024" i="3" s="1"/>
  <c r="C5024" i="3"/>
  <c r="F5024" i="3" s="1"/>
  <c r="L5024" i="3" s="1"/>
  <c r="D5024" i="3"/>
  <c r="G5024" i="3" s="1"/>
  <c r="M5024" i="3" s="1"/>
  <c r="H5024" i="3"/>
  <c r="I5024" i="3"/>
  <c r="J5024" i="3"/>
  <c r="B5025" i="3"/>
  <c r="E5025" i="3" s="1"/>
  <c r="C5025" i="3"/>
  <c r="F5025" i="3" s="1"/>
  <c r="D5025" i="3"/>
  <c r="G5025" i="3" s="1"/>
  <c r="M5025" i="3" s="1"/>
  <c r="H5025" i="3"/>
  <c r="I5025" i="3"/>
  <c r="J5025" i="3"/>
  <c r="B5026" i="3"/>
  <c r="E5026" i="3" s="1"/>
  <c r="C5026" i="3"/>
  <c r="F5026" i="3" s="1"/>
  <c r="L5026" i="3" s="1"/>
  <c r="D5026" i="3"/>
  <c r="G5026" i="3" s="1"/>
  <c r="M5026" i="3" s="1"/>
  <c r="H5026" i="3"/>
  <c r="I5026" i="3"/>
  <c r="J5026" i="3"/>
  <c r="B5027" i="3"/>
  <c r="E5027" i="3" s="1"/>
  <c r="C5027" i="3"/>
  <c r="F5027" i="3" s="1"/>
  <c r="D5027" i="3"/>
  <c r="G5027" i="3" s="1"/>
  <c r="H5027" i="3"/>
  <c r="I5027" i="3"/>
  <c r="J5027" i="3"/>
  <c r="B5028" i="3"/>
  <c r="E5028" i="3" s="1"/>
  <c r="C5028" i="3"/>
  <c r="F5028" i="3" s="1"/>
  <c r="L5028" i="3" s="1"/>
  <c r="D5028" i="3"/>
  <c r="G5028" i="3" s="1"/>
  <c r="M5028" i="3" s="1"/>
  <c r="H5028" i="3"/>
  <c r="I5028" i="3"/>
  <c r="J5028" i="3"/>
  <c r="B5029" i="3"/>
  <c r="E5029" i="3" s="1"/>
  <c r="C5029" i="3"/>
  <c r="F5029" i="3" s="1"/>
  <c r="D5029" i="3"/>
  <c r="G5029" i="3" s="1"/>
  <c r="M5029" i="3" s="1"/>
  <c r="H5029" i="3"/>
  <c r="I5029" i="3"/>
  <c r="J5029" i="3"/>
  <c r="B5030" i="3"/>
  <c r="E5030" i="3" s="1"/>
  <c r="C5030" i="3"/>
  <c r="F5030" i="3" s="1"/>
  <c r="L5030" i="3" s="1"/>
  <c r="D5030" i="3"/>
  <c r="G5030" i="3" s="1"/>
  <c r="M5030" i="3" s="1"/>
  <c r="H5030" i="3"/>
  <c r="I5030" i="3"/>
  <c r="J5030" i="3"/>
  <c r="B5031" i="3"/>
  <c r="E5031" i="3" s="1"/>
  <c r="C5031" i="3"/>
  <c r="F5031" i="3" s="1"/>
  <c r="D5031" i="3"/>
  <c r="G5031" i="3" s="1"/>
  <c r="M5031" i="3" s="1"/>
  <c r="H5031" i="3"/>
  <c r="I5031" i="3"/>
  <c r="J5031" i="3"/>
  <c r="B5032" i="3"/>
  <c r="E5032" i="3" s="1"/>
  <c r="C5032" i="3"/>
  <c r="F5032" i="3" s="1"/>
  <c r="L5032" i="3" s="1"/>
  <c r="D5032" i="3"/>
  <c r="G5032" i="3" s="1"/>
  <c r="M5032" i="3" s="1"/>
  <c r="H5032" i="3"/>
  <c r="I5032" i="3"/>
  <c r="J5032" i="3"/>
  <c r="B5033" i="3"/>
  <c r="E5033" i="3" s="1"/>
  <c r="C5033" i="3"/>
  <c r="F5033" i="3" s="1"/>
  <c r="D5033" i="3"/>
  <c r="G5033" i="3" s="1"/>
  <c r="H5033" i="3"/>
  <c r="I5033" i="3"/>
  <c r="J5033" i="3"/>
  <c r="B5034" i="3"/>
  <c r="E5034" i="3" s="1"/>
  <c r="C5034" i="3"/>
  <c r="F5034" i="3" s="1"/>
  <c r="L5034" i="3" s="1"/>
  <c r="D5034" i="3"/>
  <c r="G5034" i="3" s="1"/>
  <c r="M5034" i="3" s="1"/>
  <c r="H5034" i="3"/>
  <c r="I5034" i="3"/>
  <c r="J5034" i="3"/>
  <c r="B5035" i="3"/>
  <c r="E5035" i="3" s="1"/>
  <c r="C5035" i="3"/>
  <c r="F5035" i="3" s="1"/>
  <c r="D5035" i="3"/>
  <c r="G5035" i="3" s="1"/>
  <c r="M5035" i="3" s="1"/>
  <c r="H5035" i="3"/>
  <c r="I5035" i="3"/>
  <c r="J5035" i="3"/>
  <c r="B5036" i="3"/>
  <c r="E5036" i="3" s="1"/>
  <c r="C5036" i="3"/>
  <c r="F5036" i="3" s="1"/>
  <c r="L5036" i="3" s="1"/>
  <c r="D5036" i="3"/>
  <c r="G5036" i="3" s="1"/>
  <c r="M5036" i="3" s="1"/>
  <c r="H5036" i="3"/>
  <c r="I5036" i="3"/>
  <c r="J5036" i="3"/>
  <c r="B5037" i="3"/>
  <c r="E5037" i="3" s="1"/>
  <c r="C5037" i="3"/>
  <c r="F5037" i="3" s="1"/>
  <c r="D5037" i="3"/>
  <c r="G5037" i="3" s="1"/>
  <c r="M5037" i="3" s="1"/>
  <c r="H5037" i="3"/>
  <c r="I5037" i="3"/>
  <c r="J5037" i="3"/>
  <c r="B5038" i="3"/>
  <c r="E5038" i="3" s="1"/>
  <c r="C5038" i="3"/>
  <c r="F5038" i="3" s="1"/>
  <c r="L5038" i="3" s="1"/>
  <c r="D5038" i="3"/>
  <c r="G5038" i="3" s="1"/>
  <c r="H5038" i="3"/>
  <c r="I5038" i="3"/>
  <c r="J5038" i="3"/>
  <c r="B5039" i="3"/>
  <c r="E5039" i="3" s="1"/>
  <c r="C5039" i="3"/>
  <c r="F5039" i="3" s="1"/>
  <c r="D5039" i="3"/>
  <c r="G5039" i="3" s="1"/>
  <c r="M5039" i="3" s="1"/>
  <c r="H5039" i="3"/>
  <c r="I5039" i="3"/>
  <c r="J5039" i="3"/>
  <c r="B5040" i="3"/>
  <c r="E5040" i="3" s="1"/>
  <c r="C5040" i="3"/>
  <c r="F5040" i="3" s="1"/>
  <c r="L5040" i="3" s="1"/>
  <c r="D5040" i="3"/>
  <c r="G5040" i="3" s="1"/>
  <c r="M5040" i="3" s="1"/>
  <c r="H5040" i="3"/>
  <c r="I5040" i="3"/>
  <c r="J5040" i="3"/>
  <c r="B5041" i="3"/>
  <c r="E5041" i="3" s="1"/>
  <c r="C5041" i="3"/>
  <c r="F5041" i="3" s="1"/>
  <c r="D5041" i="3"/>
  <c r="G5041" i="3" s="1"/>
  <c r="M5041" i="3" s="1"/>
  <c r="H5041" i="3"/>
  <c r="I5041" i="3"/>
  <c r="J5041" i="3"/>
  <c r="B5042" i="3"/>
  <c r="E5042" i="3" s="1"/>
  <c r="C5042" i="3"/>
  <c r="F5042" i="3" s="1"/>
  <c r="L5042" i="3" s="1"/>
  <c r="D5042" i="3"/>
  <c r="G5042" i="3" s="1"/>
  <c r="M5042" i="3" s="1"/>
  <c r="H5042" i="3"/>
  <c r="I5042" i="3"/>
  <c r="J5042" i="3"/>
  <c r="B5043" i="3"/>
  <c r="E5043" i="3" s="1"/>
  <c r="C5043" i="3"/>
  <c r="F5043" i="3" s="1"/>
  <c r="D5043" i="3"/>
  <c r="G5043" i="3" s="1"/>
  <c r="H5043" i="3"/>
  <c r="I5043" i="3"/>
  <c r="J5043" i="3"/>
  <c r="B5044" i="3"/>
  <c r="E5044" i="3" s="1"/>
  <c r="C5044" i="3"/>
  <c r="F5044" i="3" s="1"/>
  <c r="L5044" i="3" s="1"/>
  <c r="D5044" i="3"/>
  <c r="G5044" i="3" s="1"/>
  <c r="M5044" i="3" s="1"/>
  <c r="H5044" i="3"/>
  <c r="I5044" i="3"/>
  <c r="J5044" i="3"/>
  <c r="B5045" i="3"/>
  <c r="E5045" i="3" s="1"/>
  <c r="C5045" i="3"/>
  <c r="F5045" i="3" s="1"/>
  <c r="D5045" i="3"/>
  <c r="G5045" i="3" s="1"/>
  <c r="M5045" i="3" s="1"/>
  <c r="H5045" i="3"/>
  <c r="I5045" i="3"/>
  <c r="J5045" i="3"/>
  <c r="B5046" i="3"/>
  <c r="E5046" i="3" s="1"/>
  <c r="C5046" i="3"/>
  <c r="F5046" i="3" s="1"/>
  <c r="L5046" i="3" s="1"/>
  <c r="D5046" i="3"/>
  <c r="G5046" i="3" s="1"/>
  <c r="M5046" i="3" s="1"/>
  <c r="H5046" i="3"/>
  <c r="I5046" i="3"/>
  <c r="J5046" i="3"/>
  <c r="B5047" i="3"/>
  <c r="E5047" i="3" s="1"/>
  <c r="C5047" i="3"/>
  <c r="F5047" i="3" s="1"/>
  <c r="D5047" i="3"/>
  <c r="G5047" i="3" s="1"/>
  <c r="M5047" i="3" s="1"/>
  <c r="H5047" i="3"/>
  <c r="I5047" i="3"/>
  <c r="J5047" i="3"/>
  <c r="B5048" i="3"/>
  <c r="E5048" i="3" s="1"/>
  <c r="C5048" i="3"/>
  <c r="F5048" i="3" s="1"/>
  <c r="L5048" i="3" s="1"/>
  <c r="D5048" i="3"/>
  <c r="G5048" i="3" s="1"/>
  <c r="M5048" i="3" s="1"/>
  <c r="H5048" i="3"/>
  <c r="I5048" i="3"/>
  <c r="J5048" i="3"/>
  <c r="B5049" i="3"/>
  <c r="E5049" i="3" s="1"/>
  <c r="C5049" i="3"/>
  <c r="F5049" i="3" s="1"/>
  <c r="D5049" i="3"/>
  <c r="G5049" i="3" s="1"/>
  <c r="H5049" i="3"/>
  <c r="I5049" i="3"/>
  <c r="J5049" i="3"/>
  <c r="B5050" i="3"/>
  <c r="E5050" i="3" s="1"/>
  <c r="C5050" i="3"/>
  <c r="F5050" i="3" s="1"/>
  <c r="L5050" i="3" s="1"/>
  <c r="D5050" i="3"/>
  <c r="G5050" i="3" s="1"/>
  <c r="M5050" i="3" s="1"/>
  <c r="H5050" i="3"/>
  <c r="I5050" i="3"/>
  <c r="J5050" i="3"/>
  <c r="B5051" i="3"/>
  <c r="E5051" i="3" s="1"/>
  <c r="C5051" i="3"/>
  <c r="F5051" i="3" s="1"/>
  <c r="D5051" i="3"/>
  <c r="G5051" i="3" s="1"/>
  <c r="M5051" i="3" s="1"/>
  <c r="H5051" i="3"/>
  <c r="I5051" i="3"/>
  <c r="J5051" i="3"/>
  <c r="B5052" i="3"/>
  <c r="E5052" i="3" s="1"/>
  <c r="C5052" i="3"/>
  <c r="F5052" i="3" s="1"/>
  <c r="L5052" i="3" s="1"/>
  <c r="D5052" i="3"/>
  <c r="G5052" i="3" s="1"/>
  <c r="M5052" i="3" s="1"/>
  <c r="H5052" i="3"/>
  <c r="I5052" i="3"/>
  <c r="J5052" i="3"/>
  <c r="B5053" i="3"/>
  <c r="E5053" i="3" s="1"/>
  <c r="C5053" i="3"/>
  <c r="F5053" i="3" s="1"/>
  <c r="D5053" i="3"/>
  <c r="G5053" i="3" s="1"/>
  <c r="M5053" i="3" s="1"/>
  <c r="H5053" i="3"/>
  <c r="I5053" i="3"/>
  <c r="J5053" i="3"/>
  <c r="B5054" i="3"/>
  <c r="E5054" i="3" s="1"/>
  <c r="C5054" i="3"/>
  <c r="F5054" i="3" s="1"/>
  <c r="L5054" i="3" s="1"/>
  <c r="D5054" i="3"/>
  <c r="G5054" i="3" s="1"/>
  <c r="M5054" i="3" s="1"/>
  <c r="H5054" i="3"/>
  <c r="I5054" i="3"/>
  <c r="J5054" i="3"/>
  <c r="B5055" i="3"/>
  <c r="E5055" i="3" s="1"/>
  <c r="C5055" i="3"/>
  <c r="F5055" i="3" s="1"/>
  <c r="D5055" i="3"/>
  <c r="G5055" i="3" s="1"/>
  <c r="M5055" i="3" s="1"/>
  <c r="H5055" i="3"/>
  <c r="I5055" i="3"/>
  <c r="J5055" i="3"/>
  <c r="B5056" i="3"/>
  <c r="E5056" i="3" s="1"/>
  <c r="C5056" i="3"/>
  <c r="F5056" i="3" s="1"/>
  <c r="L5056" i="3" s="1"/>
  <c r="D5056" i="3"/>
  <c r="G5056" i="3" s="1"/>
  <c r="M5056" i="3" s="1"/>
  <c r="H5056" i="3"/>
  <c r="I5056" i="3"/>
  <c r="J5056" i="3"/>
  <c r="B5057" i="3"/>
  <c r="E5057" i="3" s="1"/>
  <c r="C5057" i="3"/>
  <c r="F5057" i="3" s="1"/>
  <c r="D5057" i="3"/>
  <c r="G5057" i="3" s="1"/>
  <c r="M5057" i="3" s="1"/>
  <c r="H5057" i="3"/>
  <c r="I5057" i="3"/>
  <c r="J5057" i="3"/>
  <c r="B5058" i="3"/>
  <c r="E5058" i="3" s="1"/>
  <c r="C5058" i="3"/>
  <c r="F5058" i="3" s="1"/>
  <c r="L5058" i="3" s="1"/>
  <c r="D5058" i="3"/>
  <c r="G5058" i="3" s="1"/>
  <c r="M5058" i="3" s="1"/>
  <c r="H5058" i="3"/>
  <c r="I5058" i="3"/>
  <c r="J5058" i="3"/>
  <c r="B5059" i="3"/>
  <c r="E5059" i="3" s="1"/>
  <c r="C5059" i="3"/>
  <c r="F5059" i="3" s="1"/>
  <c r="D5059" i="3"/>
  <c r="G5059" i="3" s="1"/>
  <c r="M5059" i="3" s="1"/>
  <c r="H5059" i="3"/>
  <c r="I5059" i="3"/>
  <c r="J5059" i="3"/>
  <c r="B5060" i="3"/>
  <c r="E5060" i="3" s="1"/>
  <c r="C5060" i="3"/>
  <c r="F5060" i="3" s="1"/>
  <c r="L5060" i="3" s="1"/>
  <c r="D5060" i="3"/>
  <c r="G5060" i="3" s="1"/>
  <c r="M5060" i="3" s="1"/>
  <c r="H5060" i="3"/>
  <c r="I5060" i="3"/>
  <c r="J5060" i="3"/>
  <c r="B5061" i="3"/>
  <c r="E5061" i="3" s="1"/>
  <c r="C5061" i="3"/>
  <c r="F5061" i="3" s="1"/>
  <c r="D5061" i="3"/>
  <c r="G5061" i="3" s="1"/>
  <c r="M5061" i="3" s="1"/>
  <c r="H5061" i="3"/>
  <c r="I5061" i="3"/>
  <c r="J5061" i="3"/>
  <c r="B5062" i="3"/>
  <c r="E5062" i="3" s="1"/>
  <c r="C5062" i="3"/>
  <c r="F5062" i="3" s="1"/>
  <c r="L5062" i="3" s="1"/>
  <c r="D5062" i="3"/>
  <c r="G5062" i="3" s="1"/>
  <c r="M5062" i="3" s="1"/>
  <c r="H5062" i="3"/>
  <c r="I5062" i="3"/>
  <c r="J5062" i="3"/>
  <c r="B5063" i="3"/>
  <c r="E5063" i="3" s="1"/>
  <c r="C5063" i="3"/>
  <c r="F5063" i="3" s="1"/>
  <c r="D5063" i="3"/>
  <c r="G5063" i="3" s="1"/>
  <c r="M5063" i="3" s="1"/>
  <c r="H5063" i="3"/>
  <c r="I5063" i="3"/>
  <c r="J5063" i="3"/>
  <c r="B5064" i="3"/>
  <c r="E5064" i="3" s="1"/>
  <c r="C5064" i="3"/>
  <c r="F5064" i="3" s="1"/>
  <c r="L5064" i="3" s="1"/>
  <c r="D5064" i="3"/>
  <c r="G5064" i="3" s="1"/>
  <c r="M5064" i="3" s="1"/>
  <c r="H5064" i="3"/>
  <c r="I5064" i="3"/>
  <c r="J5064" i="3"/>
  <c r="B5065" i="3"/>
  <c r="E5065" i="3" s="1"/>
  <c r="C5065" i="3"/>
  <c r="F5065" i="3" s="1"/>
  <c r="D5065" i="3"/>
  <c r="G5065" i="3" s="1"/>
  <c r="H5065" i="3"/>
  <c r="I5065" i="3"/>
  <c r="J5065" i="3"/>
  <c r="B5066" i="3"/>
  <c r="E5066" i="3" s="1"/>
  <c r="C5066" i="3"/>
  <c r="F5066" i="3" s="1"/>
  <c r="L5066" i="3" s="1"/>
  <c r="D5066" i="3"/>
  <c r="G5066" i="3" s="1"/>
  <c r="M5066" i="3" s="1"/>
  <c r="H5066" i="3"/>
  <c r="I5066" i="3"/>
  <c r="J5066" i="3"/>
  <c r="B5067" i="3"/>
  <c r="E5067" i="3" s="1"/>
  <c r="C5067" i="3"/>
  <c r="F5067" i="3" s="1"/>
  <c r="D5067" i="3"/>
  <c r="G5067" i="3" s="1"/>
  <c r="M5067" i="3" s="1"/>
  <c r="H5067" i="3"/>
  <c r="I5067" i="3"/>
  <c r="J5067" i="3"/>
  <c r="B5068" i="3"/>
  <c r="E5068" i="3" s="1"/>
  <c r="C5068" i="3"/>
  <c r="F5068" i="3" s="1"/>
  <c r="D5068" i="3"/>
  <c r="G5068" i="3" s="1"/>
  <c r="M5068" i="3" s="1"/>
  <c r="H5068" i="3"/>
  <c r="I5068" i="3"/>
  <c r="J5068" i="3"/>
  <c r="B5069" i="3"/>
  <c r="E5069" i="3" s="1"/>
  <c r="C5069" i="3"/>
  <c r="F5069" i="3" s="1"/>
  <c r="D5069" i="3"/>
  <c r="G5069" i="3" s="1"/>
  <c r="H5069" i="3"/>
  <c r="I5069" i="3"/>
  <c r="J5069" i="3"/>
  <c r="B5070" i="3"/>
  <c r="E5070" i="3" s="1"/>
  <c r="C5070" i="3"/>
  <c r="F5070" i="3" s="1"/>
  <c r="L5070" i="3" s="1"/>
  <c r="D5070" i="3"/>
  <c r="G5070" i="3" s="1"/>
  <c r="M5070" i="3" s="1"/>
  <c r="H5070" i="3"/>
  <c r="I5070" i="3"/>
  <c r="J5070" i="3"/>
  <c r="B5071" i="3"/>
  <c r="E5071" i="3" s="1"/>
  <c r="C5071" i="3"/>
  <c r="F5071" i="3" s="1"/>
  <c r="D5071" i="3"/>
  <c r="G5071" i="3" s="1"/>
  <c r="M5071" i="3" s="1"/>
  <c r="H5071" i="3"/>
  <c r="I5071" i="3"/>
  <c r="J5071" i="3"/>
  <c r="B5072" i="3"/>
  <c r="E5072" i="3" s="1"/>
  <c r="C5072" i="3"/>
  <c r="F5072" i="3" s="1"/>
  <c r="L5072" i="3" s="1"/>
  <c r="D5072" i="3"/>
  <c r="G5072" i="3" s="1"/>
  <c r="M5072" i="3" s="1"/>
  <c r="H5072" i="3"/>
  <c r="I5072" i="3"/>
  <c r="J5072" i="3"/>
  <c r="B5073" i="3"/>
  <c r="E5073" i="3" s="1"/>
  <c r="C5073" i="3"/>
  <c r="F5073" i="3" s="1"/>
  <c r="D5073" i="3"/>
  <c r="G5073" i="3" s="1"/>
  <c r="M5073" i="3" s="1"/>
  <c r="H5073" i="3"/>
  <c r="I5073" i="3"/>
  <c r="J5073" i="3"/>
  <c r="B5074" i="3"/>
  <c r="E5074" i="3" s="1"/>
  <c r="C5074" i="3"/>
  <c r="F5074" i="3" s="1"/>
  <c r="D5074" i="3"/>
  <c r="G5074" i="3" s="1"/>
  <c r="M5074" i="3" s="1"/>
  <c r="H5074" i="3"/>
  <c r="I5074" i="3"/>
  <c r="J5074" i="3"/>
  <c r="B5075" i="3"/>
  <c r="E5075" i="3" s="1"/>
  <c r="C5075" i="3"/>
  <c r="F5075" i="3" s="1"/>
  <c r="D5075" i="3"/>
  <c r="G5075" i="3" s="1"/>
  <c r="M5075" i="3" s="1"/>
  <c r="H5075" i="3"/>
  <c r="I5075" i="3"/>
  <c r="J5075" i="3"/>
  <c r="B5076" i="3"/>
  <c r="E5076" i="3" s="1"/>
  <c r="C5076" i="3"/>
  <c r="F5076" i="3" s="1"/>
  <c r="L5076" i="3" s="1"/>
  <c r="D5076" i="3"/>
  <c r="G5076" i="3" s="1"/>
  <c r="M5076" i="3" s="1"/>
  <c r="H5076" i="3"/>
  <c r="I5076" i="3"/>
  <c r="J5076" i="3"/>
  <c r="B5077" i="3"/>
  <c r="E5077" i="3" s="1"/>
  <c r="C5077" i="3"/>
  <c r="F5077" i="3" s="1"/>
  <c r="D5077" i="3"/>
  <c r="G5077" i="3" s="1"/>
  <c r="H5077" i="3"/>
  <c r="I5077" i="3"/>
  <c r="J5077" i="3"/>
  <c r="B5078" i="3"/>
  <c r="E5078" i="3" s="1"/>
  <c r="C5078" i="3"/>
  <c r="F5078" i="3" s="1"/>
  <c r="L5078" i="3" s="1"/>
  <c r="D5078" i="3"/>
  <c r="G5078" i="3" s="1"/>
  <c r="M5078" i="3" s="1"/>
  <c r="H5078" i="3"/>
  <c r="I5078" i="3"/>
  <c r="J5078" i="3"/>
  <c r="B5079" i="3"/>
  <c r="E5079" i="3" s="1"/>
  <c r="C5079" i="3"/>
  <c r="F5079" i="3" s="1"/>
  <c r="D5079" i="3"/>
  <c r="G5079" i="3" s="1"/>
  <c r="M5079" i="3" s="1"/>
  <c r="H5079" i="3"/>
  <c r="I5079" i="3"/>
  <c r="J5079" i="3"/>
  <c r="B5080" i="3"/>
  <c r="E5080" i="3" s="1"/>
  <c r="C5080" i="3"/>
  <c r="F5080" i="3" s="1"/>
  <c r="D5080" i="3"/>
  <c r="G5080" i="3" s="1"/>
  <c r="H5080" i="3"/>
  <c r="I5080" i="3"/>
  <c r="J5080" i="3"/>
  <c r="B5081" i="3"/>
  <c r="E5081" i="3" s="1"/>
  <c r="C5081" i="3"/>
  <c r="F5081" i="3" s="1"/>
  <c r="D5081" i="3"/>
  <c r="G5081" i="3" s="1"/>
  <c r="H5081" i="3"/>
  <c r="I5081" i="3"/>
  <c r="J5081" i="3"/>
  <c r="B5082" i="3"/>
  <c r="E5082" i="3" s="1"/>
  <c r="C5082" i="3"/>
  <c r="F5082" i="3" s="1"/>
  <c r="L5082" i="3" s="1"/>
  <c r="D5082" i="3"/>
  <c r="G5082" i="3" s="1"/>
  <c r="M5082" i="3" s="1"/>
  <c r="H5082" i="3"/>
  <c r="I5082" i="3"/>
  <c r="J5082" i="3"/>
  <c r="B5083" i="3"/>
  <c r="E5083" i="3" s="1"/>
  <c r="C5083" i="3"/>
  <c r="F5083" i="3" s="1"/>
  <c r="D5083" i="3"/>
  <c r="G5083" i="3" s="1"/>
  <c r="M5083" i="3" s="1"/>
  <c r="H5083" i="3"/>
  <c r="I5083" i="3"/>
  <c r="J5083" i="3"/>
  <c r="B5084" i="3"/>
  <c r="E5084" i="3" s="1"/>
  <c r="C5084" i="3"/>
  <c r="F5084" i="3" s="1"/>
  <c r="L5084" i="3" s="1"/>
  <c r="D5084" i="3"/>
  <c r="G5084" i="3" s="1"/>
  <c r="M5084" i="3" s="1"/>
  <c r="H5084" i="3"/>
  <c r="I5084" i="3"/>
  <c r="J5084" i="3"/>
  <c r="B5085" i="3"/>
  <c r="E5085" i="3" s="1"/>
  <c r="C5085" i="3"/>
  <c r="F5085" i="3" s="1"/>
  <c r="D5085" i="3"/>
  <c r="G5085" i="3" s="1"/>
  <c r="M5085" i="3" s="1"/>
  <c r="H5085" i="3"/>
  <c r="I5085" i="3"/>
  <c r="J5085" i="3"/>
  <c r="B5086" i="3"/>
  <c r="E5086" i="3" s="1"/>
  <c r="C5086" i="3"/>
  <c r="F5086" i="3" s="1"/>
  <c r="L5086" i="3" s="1"/>
  <c r="D5086" i="3"/>
  <c r="G5086" i="3" s="1"/>
  <c r="H5086" i="3"/>
  <c r="I5086" i="3"/>
  <c r="J5086" i="3"/>
  <c r="B5087" i="3"/>
  <c r="E5087" i="3" s="1"/>
  <c r="C5087" i="3"/>
  <c r="F5087" i="3" s="1"/>
  <c r="D5087" i="3"/>
  <c r="G5087" i="3" s="1"/>
  <c r="H5087" i="3"/>
  <c r="I5087" i="3"/>
  <c r="J5087" i="3"/>
  <c r="B5088" i="3"/>
  <c r="E5088" i="3" s="1"/>
  <c r="C5088" i="3"/>
  <c r="F5088" i="3" s="1"/>
  <c r="L5088" i="3" s="1"/>
  <c r="D5088" i="3"/>
  <c r="G5088" i="3" s="1"/>
  <c r="M5088" i="3" s="1"/>
  <c r="H5088" i="3"/>
  <c r="I5088" i="3"/>
  <c r="J5088" i="3"/>
  <c r="B5089" i="3"/>
  <c r="E5089" i="3" s="1"/>
  <c r="C5089" i="3"/>
  <c r="F5089" i="3" s="1"/>
  <c r="D5089" i="3"/>
  <c r="G5089" i="3" s="1"/>
  <c r="M5089" i="3" s="1"/>
  <c r="H5089" i="3"/>
  <c r="I5089" i="3"/>
  <c r="J5089" i="3"/>
  <c r="B5090" i="3"/>
  <c r="E5090" i="3" s="1"/>
  <c r="C5090" i="3"/>
  <c r="F5090" i="3" s="1"/>
  <c r="L5090" i="3" s="1"/>
  <c r="D5090" i="3"/>
  <c r="G5090" i="3" s="1"/>
  <c r="M5090" i="3" s="1"/>
  <c r="H5090" i="3"/>
  <c r="I5090" i="3"/>
  <c r="J5090" i="3"/>
  <c r="B5091" i="3"/>
  <c r="E5091" i="3" s="1"/>
  <c r="C5091" i="3"/>
  <c r="F5091" i="3" s="1"/>
  <c r="D5091" i="3"/>
  <c r="G5091" i="3" s="1"/>
  <c r="H5091" i="3"/>
  <c r="I5091" i="3"/>
  <c r="J5091" i="3"/>
  <c r="B5092" i="3"/>
  <c r="E5092" i="3" s="1"/>
  <c r="C5092" i="3"/>
  <c r="F5092" i="3" s="1"/>
  <c r="L5092" i="3" s="1"/>
  <c r="D5092" i="3"/>
  <c r="G5092" i="3" s="1"/>
  <c r="M5092" i="3" s="1"/>
  <c r="H5092" i="3"/>
  <c r="I5092" i="3"/>
  <c r="J5092" i="3"/>
  <c r="B5093" i="3"/>
  <c r="E5093" i="3" s="1"/>
  <c r="C5093" i="3"/>
  <c r="F5093" i="3" s="1"/>
  <c r="D5093" i="3"/>
  <c r="G5093" i="3" s="1"/>
  <c r="M5093" i="3" s="1"/>
  <c r="H5093" i="3"/>
  <c r="I5093" i="3"/>
  <c r="J5093" i="3"/>
  <c r="B5094" i="3"/>
  <c r="E5094" i="3" s="1"/>
  <c r="C5094" i="3"/>
  <c r="F5094" i="3" s="1"/>
  <c r="L5094" i="3" s="1"/>
  <c r="D5094" i="3"/>
  <c r="G5094" i="3" s="1"/>
  <c r="M5094" i="3" s="1"/>
  <c r="H5094" i="3"/>
  <c r="I5094" i="3"/>
  <c r="J5094" i="3"/>
  <c r="B5095" i="3"/>
  <c r="E5095" i="3" s="1"/>
  <c r="C5095" i="3"/>
  <c r="F5095" i="3" s="1"/>
  <c r="D5095" i="3"/>
  <c r="G5095" i="3" s="1"/>
  <c r="M5095" i="3" s="1"/>
  <c r="H5095" i="3"/>
  <c r="I5095" i="3"/>
  <c r="J5095" i="3"/>
  <c r="B5096" i="3"/>
  <c r="E5096" i="3" s="1"/>
  <c r="C5096" i="3"/>
  <c r="F5096" i="3" s="1"/>
  <c r="L5096" i="3" s="1"/>
  <c r="D5096" i="3"/>
  <c r="G5096" i="3" s="1"/>
  <c r="M5096" i="3" s="1"/>
  <c r="H5096" i="3"/>
  <c r="I5096" i="3"/>
  <c r="J5096" i="3"/>
  <c r="B5097" i="3"/>
  <c r="E5097" i="3" s="1"/>
  <c r="C5097" i="3"/>
  <c r="F5097" i="3" s="1"/>
  <c r="D5097" i="3"/>
  <c r="G5097" i="3" s="1"/>
  <c r="H5097" i="3"/>
  <c r="I5097" i="3"/>
  <c r="J5097" i="3"/>
  <c r="B5098" i="3"/>
  <c r="E5098" i="3" s="1"/>
  <c r="C5098" i="3"/>
  <c r="F5098" i="3" s="1"/>
  <c r="L5098" i="3" s="1"/>
  <c r="D5098" i="3"/>
  <c r="G5098" i="3" s="1"/>
  <c r="M5098" i="3" s="1"/>
  <c r="H5098" i="3"/>
  <c r="I5098" i="3"/>
  <c r="J5098" i="3"/>
  <c r="B5099" i="3"/>
  <c r="E5099" i="3" s="1"/>
  <c r="C5099" i="3"/>
  <c r="F5099" i="3" s="1"/>
  <c r="D5099" i="3"/>
  <c r="G5099" i="3" s="1"/>
  <c r="M5099" i="3" s="1"/>
  <c r="H5099" i="3"/>
  <c r="I5099" i="3"/>
  <c r="J5099" i="3"/>
  <c r="B5100" i="3"/>
  <c r="E5100" i="3" s="1"/>
  <c r="C5100" i="3"/>
  <c r="F5100" i="3" s="1"/>
  <c r="L5100" i="3" s="1"/>
  <c r="D5100" i="3"/>
  <c r="G5100" i="3" s="1"/>
  <c r="M5100" i="3" s="1"/>
  <c r="H5100" i="3"/>
  <c r="I5100" i="3"/>
  <c r="J5100" i="3"/>
  <c r="B5101" i="3"/>
  <c r="E5101" i="3" s="1"/>
  <c r="C5101" i="3"/>
  <c r="F5101" i="3" s="1"/>
  <c r="D5101" i="3"/>
  <c r="G5101" i="3" s="1"/>
  <c r="M5101" i="3" s="1"/>
  <c r="H5101" i="3"/>
  <c r="I5101" i="3"/>
  <c r="J5101" i="3"/>
  <c r="B5102" i="3"/>
  <c r="E5102" i="3" s="1"/>
  <c r="C5102" i="3"/>
  <c r="F5102" i="3" s="1"/>
  <c r="D5102" i="3"/>
  <c r="G5102" i="3" s="1"/>
  <c r="M5102" i="3" s="1"/>
  <c r="H5102" i="3"/>
  <c r="I5102" i="3"/>
  <c r="J5102" i="3"/>
  <c r="B5103" i="3"/>
  <c r="E5103" i="3" s="1"/>
  <c r="C5103" i="3"/>
  <c r="F5103" i="3" s="1"/>
  <c r="D5103" i="3"/>
  <c r="G5103" i="3" s="1"/>
  <c r="M5103" i="3" s="1"/>
  <c r="H5103" i="3"/>
  <c r="I5103" i="3"/>
  <c r="J5103" i="3"/>
  <c r="B5104" i="3"/>
  <c r="E5104" i="3" s="1"/>
  <c r="C5104" i="3"/>
  <c r="F5104" i="3" s="1"/>
  <c r="L5104" i="3" s="1"/>
  <c r="D5104" i="3"/>
  <c r="G5104" i="3" s="1"/>
  <c r="M5104" i="3" s="1"/>
  <c r="H5104" i="3"/>
  <c r="I5104" i="3"/>
  <c r="J5104" i="3"/>
  <c r="B5105" i="3"/>
  <c r="E5105" i="3" s="1"/>
  <c r="C5105" i="3"/>
  <c r="F5105" i="3" s="1"/>
  <c r="D5105" i="3"/>
  <c r="G5105" i="3" s="1"/>
  <c r="M5105" i="3" s="1"/>
  <c r="H5105" i="3"/>
  <c r="I5105" i="3"/>
  <c r="J5105" i="3"/>
  <c r="B5106" i="3"/>
  <c r="E5106" i="3" s="1"/>
  <c r="C5106" i="3"/>
  <c r="F5106" i="3" s="1"/>
  <c r="L5106" i="3" s="1"/>
  <c r="D5106" i="3"/>
  <c r="G5106" i="3" s="1"/>
  <c r="M5106" i="3" s="1"/>
  <c r="H5106" i="3"/>
  <c r="I5106" i="3"/>
  <c r="J5106" i="3"/>
  <c r="B5107" i="3"/>
  <c r="E5107" i="3" s="1"/>
  <c r="C5107" i="3"/>
  <c r="F5107" i="3" s="1"/>
  <c r="D5107" i="3"/>
  <c r="G5107" i="3" s="1"/>
  <c r="M5107" i="3" s="1"/>
  <c r="H5107" i="3"/>
  <c r="I5107" i="3"/>
  <c r="J5107" i="3"/>
  <c r="B5108" i="3"/>
  <c r="E5108" i="3" s="1"/>
  <c r="C5108" i="3"/>
  <c r="F5108" i="3" s="1"/>
  <c r="L5108" i="3" s="1"/>
  <c r="D5108" i="3"/>
  <c r="G5108" i="3" s="1"/>
  <c r="M5108" i="3" s="1"/>
  <c r="H5108" i="3"/>
  <c r="I5108" i="3"/>
  <c r="J5108" i="3"/>
  <c r="B5109" i="3"/>
  <c r="E5109" i="3" s="1"/>
  <c r="C5109" i="3"/>
  <c r="F5109" i="3" s="1"/>
  <c r="D5109" i="3"/>
  <c r="G5109" i="3" s="1"/>
  <c r="M5109" i="3" s="1"/>
  <c r="H5109" i="3"/>
  <c r="I5109" i="3"/>
  <c r="J5109" i="3"/>
  <c r="B5110" i="3"/>
  <c r="E5110" i="3" s="1"/>
  <c r="C5110" i="3"/>
  <c r="F5110" i="3" s="1"/>
  <c r="L5110" i="3" s="1"/>
  <c r="D5110" i="3"/>
  <c r="G5110" i="3" s="1"/>
  <c r="M5110" i="3" s="1"/>
  <c r="H5110" i="3"/>
  <c r="I5110" i="3"/>
  <c r="J5110" i="3"/>
  <c r="B5111" i="3"/>
  <c r="E5111" i="3" s="1"/>
  <c r="C5111" i="3"/>
  <c r="F5111" i="3" s="1"/>
  <c r="D5111" i="3"/>
  <c r="G5111" i="3" s="1"/>
  <c r="M5111" i="3" s="1"/>
  <c r="H5111" i="3"/>
  <c r="I5111" i="3"/>
  <c r="J5111" i="3"/>
  <c r="B5112" i="3"/>
  <c r="E5112" i="3" s="1"/>
  <c r="C5112" i="3"/>
  <c r="F5112" i="3" s="1"/>
  <c r="D5112" i="3"/>
  <c r="G5112" i="3" s="1"/>
  <c r="M5112" i="3" s="1"/>
  <c r="H5112" i="3"/>
  <c r="I5112" i="3"/>
  <c r="J5112" i="3"/>
  <c r="B5113" i="3"/>
  <c r="E5113" i="3" s="1"/>
  <c r="C5113" i="3"/>
  <c r="F5113" i="3" s="1"/>
  <c r="D5113" i="3"/>
  <c r="G5113" i="3" s="1"/>
  <c r="M5113" i="3" s="1"/>
  <c r="H5113" i="3"/>
  <c r="I5113" i="3"/>
  <c r="J5113" i="3"/>
  <c r="B5114" i="3"/>
  <c r="E5114" i="3" s="1"/>
  <c r="C5114" i="3"/>
  <c r="F5114" i="3" s="1"/>
  <c r="L5114" i="3" s="1"/>
  <c r="D5114" i="3"/>
  <c r="G5114" i="3" s="1"/>
  <c r="H5114" i="3"/>
  <c r="I5114" i="3"/>
  <c r="J5114" i="3"/>
  <c r="B5115" i="3"/>
  <c r="E5115" i="3" s="1"/>
  <c r="C5115" i="3"/>
  <c r="F5115" i="3" s="1"/>
  <c r="D5115" i="3"/>
  <c r="G5115" i="3" s="1"/>
  <c r="M5115" i="3" s="1"/>
  <c r="H5115" i="3"/>
  <c r="I5115" i="3"/>
  <c r="J5115" i="3"/>
  <c r="B5116" i="3"/>
  <c r="E5116" i="3" s="1"/>
  <c r="C5116" i="3"/>
  <c r="F5116" i="3" s="1"/>
  <c r="L5116" i="3" s="1"/>
  <c r="D5116" i="3"/>
  <c r="G5116" i="3" s="1"/>
  <c r="M5116" i="3" s="1"/>
  <c r="H5116" i="3"/>
  <c r="I5116" i="3"/>
  <c r="J5116" i="3"/>
  <c r="B5117" i="3"/>
  <c r="E5117" i="3" s="1"/>
  <c r="C5117" i="3"/>
  <c r="F5117" i="3" s="1"/>
  <c r="D5117" i="3"/>
  <c r="G5117" i="3" s="1"/>
  <c r="H5117" i="3"/>
  <c r="I5117" i="3"/>
  <c r="J5117" i="3"/>
  <c r="B5118" i="3"/>
  <c r="E5118" i="3" s="1"/>
  <c r="C5118" i="3"/>
  <c r="F5118" i="3" s="1"/>
  <c r="L5118" i="3" s="1"/>
  <c r="D5118" i="3"/>
  <c r="G5118" i="3" s="1"/>
  <c r="M5118" i="3" s="1"/>
  <c r="H5118" i="3"/>
  <c r="I5118" i="3"/>
  <c r="J5118" i="3"/>
  <c r="B5119" i="3"/>
  <c r="E5119" i="3" s="1"/>
  <c r="C5119" i="3"/>
  <c r="F5119" i="3" s="1"/>
  <c r="D5119" i="3"/>
  <c r="G5119" i="3" s="1"/>
  <c r="M5119" i="3" s="1"/>
  <c r="H5119" i="3"/>
  <c r="I5119" i="3"/>
  <c r="J5119" i="3"/>
  <c r="B5120" i="3"/>
  <c r="E5120" i="3" s="1"/>
  <c r="C5120" i="3"/>
  <c r="F5120" i="3" s="1"/>
  <c r="L5120" i="3" s="1"/>
  <c r="D5120" i="3"/>
  <c r="G5120" i="3" s="1"/>
  <c r="M5120" i="3" s="1"/>
  <c r="H5120" i="3"/>
  <c r="I5120" i="3"/>
  <c r="J5120" i="3"/>
  <c r="B5121" i="3"/>
  <c r="E5121" i="3" s="1"/>
  <c r="C5121" i="3"/>
  <c r="F5121" i="3" s="1"/>
  <c r="D5121" i="3"/>
  <c r="G5121" i="3" s="1"/>
  <c r="M5121" i="3" s="1"/>
  <c r="H5121" i="3"/>
  <c r="I5121" i="3"/>
  <c r="J5121" i="3"/>
  <c r="B5122" i="3"/>
  <c r="E5122" i="3" s="1"/>
  <c r="C5122" i="3"/>
  <c r="F5122" i="3" s="1"/>
  <c r="L5122" i="3" s="1"/>
  <c r="D5122" i="3"/>
  <c r="G5122" i="3" s="1"/>
  <c r="M5122" i="3" s="1"/>
  <c r="H5122" i="3"/>
  <c r="I5122" i="3"/>
  <c r="J5122" i="3"/>
  <c r="B5123" i="3"/>
  <c r="E5123" i="3" s="1"/>
  <c r="C5123" i="3"/>
  <c r="F5123" i="3" s="1"/>
  <c r="D5123" i="3"/>
  <c r="G5123" i="3" s="1"/>
  <c r="M5123" i="3" s="1"/>
  <c r="H5123" i="3"/>
  <c r="I5123" i="3"/>
  <c r="J5123" i="3"/>
  <c r="B5124" i="3"/>
  <c r="E5124" i="3" s="1"/>
  <c r="C5124" i="3"/>
  <c r="F5124" i="3" s="1"/>
  <c r="D5124" i="3"/>
  <c r="G5124" i="3" s="1"/>
  <c r="H5124" i="3"/>
  <c r="I5124" i="3"/>
  <c r="J5124" i="3"/>
  <c r="B5125" i="3"/>
  <c r="E5125" i="3" s="1"/>
  <c r="C5125" i="3"/>
  <c r="F5125" i="3" s="1"/>
  <c r="D5125" i="3"/>
  <c r="G5125" i="3" s="1"/>
  <c r="H5125" i="3"/>
  <c r="I5125" i="3"/>
  <c r="J5125" i="3"/>
  <c r="B5126" i="3"/>
  <c r="E5126" i="3" s="1"/>
  <c r="C5126" i="3"/>
  <c r="F5126" i="3" s="1"/>
  <c r="L5126" i="3" s="1"/>
  <c r="D5126" i="3"/>
  <c r="G5126" i="3" s="1"/>
  <c r="M5126" i="3" s="1"/>
  <c r="H5126" i="3"/>
  <c r="I5126" i="3"/>
  <c r="J5126" i="3"/>
  <c r="B5127" i="3"/>
  <c r="E5127" i="3" s="1"/>
  <c r="C5127" i="3"/>
  <c r="F5127" i="3" s="1"/>
  <c r="D5127" i="3"/>
  <c r="G5127" i="3" s="1"/>
  <c r="M5127" i="3" s="1"/>
  <c r="H5127" i="3"/>
  <c r="I5127" i="3"/>
  <c r="J5127" i="3"/>
  <c r="B5128" i="3"/>
  <c r="E5128" i="3" s="1"/>
  <c r="C5128" i="3"/>
  <c r="F5128" i="3" s="1"/>
  <c r="L5128" i="3" s="1"/>
  <c r="D5128" i="3"/>
  <c r="G5128" i="3" s="1"/>
  <c r="M5128" i="3" s="1"/>
  <c r="H5128" i="3"/>
  <c r="I5128" i="3"/>
  <c r="J5128" i="3"/>
  <c r="B5129" i="3"/>
  <c r="E5129" i="3" s="1"/>
  <c r="C5129" i="3"/>
  <c r="F5129" i="3" s="1"/>
  <c r="D5129" i="3"/>
  <c r="G5129" i="3" s="1"/>
  <c r="M5129" i="3" s="1"/>
  <c r="H5129" i="3"/>
  <c r="I5129" i="3"/>
  <c r="J5129" i="3"/>
  <c r="B5130" i="3"/>
  <c r="E5130" i="3" s="1"/>
  <c r="C5130" i="3"/>
  <c r="F5130" i="3" s="1"/>
  <c r="L5130" i="3" s="1"/>
  <c r="D5130" i="3"/>
  <c r="G5130" i="3" s="1"/>
  <c r="M5130" i="3" s="1"/>
  <c r="H5130" i="3"/>
  <c r="I5130" i="3"/>
  <c r="J5130" i="3"/>
  <c r="B5131" i="3"/>
  <c r="E5131" i="3" s="1"/>
  <c r="C5131" i="3"/>
  <c r="F5131" i="3" s="1"/>
  <c r="D5131" i="3"/>
  <c r="G5131" i="3" s="1"/>
  <c r="M5131" i="3" s="1"/>
  <c r="H5131" i="3"/>
  <c r="I5131" i="3"/>
  <c r="J5131" i="3"/>
  <c r="B5132" i="3"/>
  <c r="E5132" i="3" s="1"/>
  <c r="C5132" i="3"/>
  <c r="F5132" i="3" s="1"/>
  <c r="L5132" i="3" s="1"/>
  <c r="D5132" i="3"/>
  <c r="G5132" i="3" s="1"/>
  <c r="M5132" i="3" s="1"/>
  <c r="H5132" i="3"/>
  <c r="I5132" i="3"/>
  <c r="J5132" i="3"/>
  <c r="B5133" i="3"/>
  <c r="E5133" i="3" s="1"/>
  <c r="C5133" i="3"/>
  <c r="F5133" i="3" s="1"/>
  <c r="D5133" i="3"/>
  <c r="G5133" i="3" s="1"/>
  <c r="M5133" i="3" s="1"/>
  <c r="H5133" i="3"/>
  <c r="I5133" i="3"/>
  <c r="J5133" i="3"/>
  <c r="B5134" i="3"/>
  <c r="E5134" i="3" s="1"/>
  <c r="C5134" i="3"/>
  <c r="F5134" i="3" s="1"/>
  <c r="D5134" i="3"/>
  <c r="G5134" i="3" s="1"/>
  <c r="H5134" i="3"/>
  <c r="I5134" i="3"/>
  <c r="J5134" i="3"/>
  <c r="B5135" i="3"/>
  <c r="E5135" i="3" s="1"/>
  <c r="C5135" i="3"/>
  <c r="F5135" i="3" s="1"/>
  <c r="D5135" i="3"/>
  <c r="G5135" i="3" s="1"/>
  <c r="M5135" i="3" s="1"/>
  <c r="H5135" i="3"/>
  <c r="I5135" i="3"/>
  <c r="J5135" i="3"/>
  <c r="B5136" i="3"/>
  <c r="E5136" i="3" s="1"/>
  <c r="C5136" i="3"/>
  <c r="F5136" i="3" s="1"/>
  <c r="L5136" i="3" s="1"/>
  <c r="D5136" i="3"/>
  <c r="G5136" i="3" s="1"/>
  <c r="M5136" i="3" s="1"/>
  <c r="H5136" i="3"/>
  <c r="I5136" i="3"/>
  <c r="J5136" i="3"/>
  <c r="B5137" i="3"/>
  <c r="E5137" i="3" s="1"/>
  <c r="C5137" i="3"/>
  <c r="F5137" i="3" s="1"/>
  <c r="D5137" i="3"/>
  <c r="G5137" i="3" s="1"/>
  <c r="M5137" i="3" s="1"/>
  <c r="H5137" i="3"/>
  <c r="I5137" i="3"/>
  <c r="J5137" i="3"/>
  <c r="B5138" i="3"/>
  <c r="E5138" i="3" s="1"/>
  <c r="C5138" i="3"/>
  <c r="F5138" i="3" s="1"/>
  <c r="L5138" i="3" s="1"/>
  <c r="D5138" i="3"/>
  <c r="G5138" i="3" s="1"/>
  <c r="M5138" i="3" s="1"/>
  <c r="H5138" i="3"/>
  <c r="I5138" i="3"/>
  <c r="J5138" i="3"/>
  <c r="B5139" i="3"/>
  <c r="E5139" i="3" s="1"/>
  <c r="C5139" i="3"/>
  <c r="F5139" i="3" s="1"/>
  <c r="D5139" i="3"/>
  <c r="G5139" i="3" s="1"/>
  <c r="M5139" i="3" s="1"/>
  <c r="H5139" i="3"/>
  <c r="I5139" i="3"/>
  <c r="J5139" i="3"/>
  <c r="B5140" i="3"/>
  <c r="E5140" i="3" s="1"/>
  <c r="C5140" i="3"/>
  <c r="F5140" i="3" s="1"/>
  <c r="L5140" i="3" s="1"/>
  <c r="D5140" i="3"/>
  <c r="G5140" i="3" s="1"/>
  <c r="M5140" i="3" s="1"/>
  <c r="H5140" i="3"/>
  <c r="I5140" i="3"/>
  <c r="J5140" i="3"/>
  <c r="B5141" i="3"/>
  <c r="E5141" i="3" s="1"/>
  <c r="C5141" i="3"/>
  <c r="F5141" i="3" s="1"/>
  <c r="D5141" i="3"/>
  <c r="G5141" i="3" s="1"/>
  <c r="M5141" i="3" s="1"/>
  <c r="H5141" i="3"/>
  <c r="I5141" i="3"/>
  <c r="J5141" i="3"/>
  <c r="B5142" i="3"/>
  <c r="E5142" i="3" s="1"/>
  <c r="C5142" i="3"/>
  <c r="F5142" i="3" s="1"/>
  <c r="L5142" i="3" s="1"/>
  <c r="D5142" i="3"/>
  <c r="G5142" i="3" s="1"/>
  <c r="H5142" i="3"/>
  <c r="I5142" i="3"/>
  <c r="J5142" i="3"/>
  <c r="B5143" i="3"/>
  <c r="E5143" i="3" s="1"/>
  <c r="C5143" i="3"/>
  <c r="F5143" i="3" s="1"/>
  <c r="D5143" i="3"/>
  <c r="G5143" i="3" s="1"/>
  <c r="M5143" i="3" s="1"/>
  <c r="H5143" i="3"/>
  <c r="I5143" i="3"/>
  <c r="J5143" i="3"/>
  <c r="B5144" i="3"/>
  <c r="E5144" i="3" s="1"/>
  <c r="C5144" i="3"/>
  <c r="F5144" i="3" s="1"/>
  <c r="D5144" i="3"/>
  <c r="G5144" i="3" s="1"/>
  <c r="H5144" i="3"/>
  <c r="I5144" i="3"/>
  <c r="J5144" i="3"/>
  <c r="B5145" i="3"/>
  <c r="E5145" i="3" s="1"/>
  <c r="C5145" i="3"/>
  <c r="F5145" i="3" s="1"/>
  <c r="D5145" i="3"/>
  <c r="G5145" i="3" s="1"/>
  <c r="H5145" i="3"/>
  <c r="I5145" i="3"/>
  <c r="J5145" i="3"/>
  <c r="B5146" i="3"/>
  <c r="E5146" i="3" s="1"/>
  <c r="C5146" i="3"/>
  <c r="F5146" i="3" s="1"/>
  <c r="L5146" i="3" s="1"/>
  <c r="D5146" i="3"/>
  <c r="G5146" i="3" s="1"/>
  <c r="H5146" i="3"/>
  <c r="I5146" i="3"/>
  <c r="J5146" i="3"/>
  <c r="B5147" i="3"/>
  <c r="E5147" i="3" s="1"/>
  <c r="C5147" i="3"/>
  <c r="F5147" i="3" s="1"/>
  <c r="D5147" i="3"/>
  <c r="G5147" i="3" s="1"/>
  <c r="M5147" i="3" s="1"/>
  <c r="H5147" i="3"/>
  <c r="I5147" i="3"/>
  <c r="J5147" i="3"/>
  <c r="B5148" i="3"/>
  <c r="E5148" i="3" s="1"/>
  <c r="C5148" i="3"/>
  <c r="F5148" i="3" s="1"/>
  <c r="L5148" i="3" s="1"/>
  <c r="D5148" i="3"/>
  <c r="G5148" i="3" s="1"/>
  <c r="M5148" i="3" s="1"/>
  <c r="H5148" i="3"/>
  <c r="I5148" i="3"/>
  <c r="J5148" i="3"/>
  <c r="B5149" i="3"/>
  <c r="E5149" i="3" s="1"/>
  <c r="C5149" i="3"/>
  <c r="F5149" i="3" s="1"/>
  <c r="D5149" i="3"/>
  <c r="G5149" i="3" s="1"/>
  <c r="M5149" i="3" s="1"/>
  <c r="H5149" i="3"/>
  <c r="I5149" i="3"/>
  <c r="J5149" i="3"/>
  <c r="B5150" i="3"/>
  <c r="E5150" i="3" s="1"/>
  <c r="C5150" i="3"/>
  <c r="F5150" i="3" s="1"/>
  <c r="L5150" i="3" s="1"/>
  <c r="D5150" i="3"/>
  <c r="G5150" i="3" s="1"/>
  <c r="M5150" i="3" s="1"/>
  <c r="H5150" i="3"/>
  <c r="I5150" i="3"/>
  <c r="J5150" i="3"/>
  <c r="B5151" i="3"/>
  <c r="E5151" i="3" s="1"/>
  <c r="C5151" i="3"/>
  <c r="F5151" i="3" s="1"/>
  <c r="D5151" i="3"/>
  <c r="G5151" i="3" s="1"/>
  <c r="M5151" i="3" s="1"/>
  <c r="H5151" i="3"/>
  <c r="I5151" i="3"/>
  <c r="J5151" i="3"/>
  <c r="B5152" i="3"/>
  <c r="E5152" i="3" s="1"/>
  <c r="C5152" i="3"/>
  <c r="F5152" i="3" s="1"/>
  <c r="L5152" i="3" s="1"/>
  <c r="D5152" i="3"/>
  <c r="G5152" i="3" s="1"/>
  <c r="M5152" i="3" s="1"/>
  <c r="H5152" i="3"/>
  <c r="I5152" i="3"/>
  <c r="J5152" i="3"/>
  <c r="B5153" i="3"/>
  <c r="E5153" i="3" s="1"/>
  <c r="C5153" i="3"/>
  <c r="F5153" i="3" s="1"/>
  <c r="D5153" i="3"/>
  <c r="G5153" i="3" s="1"/>
  <c r="M5153" i="3" s="1"/>
  <c r="H5153" i="3"/>
  <c r="I5153" i="3"/>
  <c r="J5153" i="3"/>
  <c r="B5154" i="3"/>
  <c r="E5154" i="3" s="1"/>
  <c r="C5154" i="3"/>
  <c r="F5154" i="3" s="1"/>
  <c r="D5154" i="3"/>
  <c r="G5154" i="3" s="1"/>
  <c r="M5154" i="3" s="1"/>
  <c r="H5154" i="3"/>
  <c r="I5154" i="3"/>
  <c r="J5154" i="3"/>
  <c r="B5155" i="3"/>
  <c r="E5155" i="3" s="1"/>
  <c r="C5155" i="3"/>
  <c r="F5155" i="3" s="1"/>
  <c r="D5155" i="3"/>
  <c r="G5155" i="3" s="1"/>
  <c r="M5155" i="3" s="1"/>
  <c r="H5155" i="3"/>
  <c r="I5155" i="3"/>
  <c r="J5155" i="3"/>
  <c r="B5156" i="3"/>
  <c r="E5156" i="3" s="1"/>
  <c r="C5156" i="3"/>
  <c r="F5156" i="3" s="1"/>
  <c r="D5156" i="3"/>
  <c r="G5156" i="3" s="1"/>
  <c r="H5156" i="3"/>
  <c r="I5156" i="3"/>
  <c r="J5156" i="3"/>
  <c r="B5157" i="3"/>
  <c r="E5157" i="3" s="1"/>
  <c r="C5157" i="3"/>
  <c r="F5157" i="3" s="1"/>
  <c r="D5157" i="3"/>
  <c r="G5157" i="3" s="1"/>
  <c r="H5157" i="3"/>
  <c r="I5157" i="3"/>
  <c r="J5157" i="3"/>
  <c r="B5158" i="3"/>
  <c r="E5158" i="3" s="1"/>
  <c r="C5158" i="3"/>
  <c r="F5158" i="3" s="1"/>
  <c r="L5158" i="3" s="1"/>
  <c r="D5158" i="3"/>
  <c r="G5158" i="3" s="1"/>
  <c r="H5158" i="3"/>
  <c r="I5158" i="3"/>
  <c r="J5158" i="3"/>
  <c r="B5159" i="3"/>
  <c r="E5159" i="3" s="1"/>
  <c r="C5159" i="3"/>
  <c r="F5159" i="3" s="1"/>
  <c r="D5159" i="3"/>
  <c r="G5159" i="3" s="1"/>
  <c r="M5159" i="3" s="1"/>
  <c r="H5159" i="3"/>
  <c r="I5159" i="3"/>
  <c r="J5159" i="3"/>
  <c r="B5160" i="3"/>
  <c r="E5160" i="3" s="1"/>
  <c r="C5160" i="3"/>
  <c r="F5160" i="3" s="1"/>
  <c r="L5160" i="3" s="1"/>
  <c r="D5160" i="3"/>
  <c r="G5160" i="3" s="1"/>
  <c r="M5160" i="3" s="1"/>
  <c r="H5160" i="3"/>
  <c r="I5160" i="3"/>
  <c r="J5160" i="3"/>
  <c r="B5161" i="3"/>
  <c r="E5161" i="3" s="1"/>
  <c r="C5161" i="3"/>
  <c r="F5161" i="3" s="1"/>
  <c r="D5161" i="3"/>
  <c r="G5161" i="3" s="1"/>
  <c r="M5161" i="3" s="1"/>
  <c r="H5161" i="3"/>
  <c r="I5161" i="3"/>
  <c r="J5161" i="3"/>
  <c r="B5162" i="3"/>
  <c r="E5162" i="3" s="1"/>
  <c r="C5162" i="3"/>
  <c r="F5162" i="3" s="1"/>
  <c r="L5162" i="3" s="1"/>
  <c r="D5162" i="3"/>
  <c r="G5162" i="3" s="1"/>
  <c r="M5162" i="3" s="1"/>
  <c r="H5162" i="3"/>
  <c r="I5162" i="3"/>
  <c r="J5162" i="3"/>
  <c r="B5163" i="3"/>
  <c r="E5163" i="3" s="1"/>
  <c r="C5163" i="3"/>
  <c r="F5163" i="3" s="1"/>
  <c r="D5163" i="3"/>
  <c r="G5163" i="3" s="1"/>
  <c r="M5163" i="3" s="1"/>
  <c r="H5163" i="3"/>
  <c r="I5163" i="3"/>
  <c r="J5163" i="3"/>
  <c r="B5164" i="3"/>
  <c r="E5164" i="3" s="1"/>
  <c r="C5164" i="3"/>
  <c r="F5164" i="3" s="1"/>
  <c r="L5164" i="3" s="1"/>
  <c r="D5164" i="3"/>
  <c r="G5164" i="3" s="1"/>
  <c r="M5164" i="3" s="1"/>
  <c r="H5164" i="3"/>
  <c r="I5164" i="3"/>
  <c r="J5164" i="3"/>
  <c r="B5165" i="3"/>
  <c r="E5165" i="3" s="1"/>
  <c r="C5165" i="3"/>
  <c r="F5165" i="3" s="1"/>
  <c r="D5165" i="3"/>
  <c r="G5165" i="3" s="1"/>
  <c r="M5165" i="3" s="1"/>
  <c r="H5165" i="3"/>
  <c r="I5165" i="3"/>
  <c r="J5165" i="3"/>
  <c r="B5166" i="3"/>
  <c r="E5166" i="3" s="1"/>
  <c r="C5166" i="3"/>
  <c r="F5166" i="3" s="1"/>
  <c r="L5166" i="3" s="1"/>
  <c r="D5166" i="3"/>
  <c r="G5166" i="3" s="1"/>
  <c r="M5166" i="3" s="1"/>
  <c r="H5166" i="3"/>
  <c r="I5166" i="3"/>
  <c r="J5166" i="3"/>
  <c r="B5167" i="3"/>
  <c r="E5167" i="3" s="1"/>
  <c r="C5167" i="3"/>
  <c r="F5167" i="3" s="1"/>
  <c r="D5167" i="3"/>
  <c r="G5167" i="3" s="1"/>
  <c r="H5167" i="3"/>
  <c r="I5167" i="3"/>
  <c r="J5167" i="3"/>
  <c r="B5168" i="3"/>
  <c r="E5168" i="3" s="1"/>
  <c r="C5168" i="3"/>
  <c r="F5168" i="3" s="1"/>
  <c r="L5168" i="3" s="1"/>
  <c r="D5168" i="3"/>
  <c r="G5168" i="3" s="1"/>
  <c r="H5168" i="3"/>
  <c r="I5168" i="3"/>
  <c r="J5168" i="3"/>
  <c r="B5169" i="3"/>
  <c r="E5169" i="3" s="1"/>
  <c r="C5169" i="3"/>
  <c r="F5169" i="3" s="1"/>
  <c r="D5169" i="3"/>
  <c r="G5169" i="3" s="1"/>
  <c r="M5169" i="3" s="1"/>
  <c r="H5169" i="3"/>
  <c r="I5169" i="3"/>
  <c r="J5169" i="3"/>
  <c r="B5170" i="3"/>
  <c r="E5170" i="3" s="1"/>
  <c r="C5170" i="3"/>
  <c r="F5170" i="3" s="1"/>
  <c r="L5170" i="3" s="1"/>
  <c r="D5170" i="3"/>
  <c r="G5170" i="3" s="1"/>
  <c r="H5170" i="3"/>
  <c r="I5170" i="3"/>
  <c r="J5170" i="3"/>
  <c r="B5171" i="3"/>
  <c r="E5171" i="3" s="1"/>
  <c r="C5171" i="3"/>
  <c r="F5171" i="3" s="1"/>
  <c r="D5171" i="3"/>
  <c r="G5171" i="3" s="1"/>
  <c r="M5171" i="3" s="1"/>
  <c r="H5171" i="3"/>
  <c r="I5171" i="3"/>
  <c r="J5171" i="3"/>
  <c r="B5172" i="3"/>
  <c r="E5172" i="3" s="1"/>
  <c r="C5172" i="3"/>
  <c r="F5172" i="3" s="1"/>
  <c r="L5172" i="3" s="1"/>
  <c r="D5172" i="3"/>
  <c r="G5172" i="3" s="1"/>
  <c r="M5172" i="3" s="1"/>
  <c r="H5172" i="3"/>
  <c r="I5172" i="3"/>
  <c r="J5172" i="3"/>
  <c r="B5173" i="3"/>
  <c r="E5173" i="3" s="1"/>
  <c r="C5173" i="3"/>
  <c r="F5173" i="3" s="1"/>
  <c r="D5173" i="3"/>
  <c r="G5173" i="3" s="1"/>
  <c r="M5173" i="3" s="1"/>
  <c r="H5173" i="3"/>
  <c r="I5173" i="3"/>
  <c r="J5173" i="3"/>
  <c r="B5174" i="3"/>
  <c r="E5174" i="3" s="1"/>
  <c r="C5174" i="3"/>
  <c r="F5174" i="3" s="1"/>
  <c r="L5174" i="3" s="1"/>
  <c r="D5174" i="3"/>
  <c r="G5174" i="3" s="1"/>
  <c r="M5174" i="3" s="1"/>
  <c r="H5174" i="3"/>
  <c r="I5174" i="3"/>
  <c r="J5174" i="3"/>
  <c r="B5175" i="3"/>
  <c r="E5175" i="3" s="1"/>
  <c r="C5175" i="3"/>
  <c r="F5175" i="3" s="1"/>
  <c r="D5175" i="3"/>
  <c r="G5175" i="3" s="1"/>
  <c r="M5175" i="3" s="1"/>
  <c r="H5175" i="3"/>
  <c r="I5175" i="3"/>
  <c r="J5175" i="3"/>
  <c r="B5176" i="3"/>
  <c r="E5176" i="3" s="1"/>
  <c r="C5176" i="3"/>
  <c r="F5176" i="3" s="1"/>
  <c r="L5176" i="3" s="1"/>
  <c r="D5176" i="3"/>
  <c r="G5176" i="3" s="1"/>
  <c r="M5176" i="3" s="1"/>
  <c r="H5176" i="3"/>
  <c r="I5176" i="3"/>
  <c r="J5176" i="3"/>
  <c r="B5177" i="3"/>
  <c r="E5177" i="3" s="1"/>
  <c r="C5177" i="3"/>
  <c r="F5177" i="3" s="1"/>
  <c r="D5177" i="3"/>
  <c r="G5177" i="3" s="1"/>
  <c r="M5177" i="3" s="1"/>
  <c r="H5177" i="3"/>
  <c r="I5177" i="3"/>
  <c r="J5177" i="3"/>
  <c r="B5178" i="3"/>
  <c r="E5178" i="3" s="1"/>
  <c r="C5178" i="3"/>
  <c r="F5178" i="3" s="1"/>
  <c r="L5178" i="3" s="1"/>
  <c r="D5178" i="3"/>
  <c r="G5178" i="3" s="1"/>
  <c r="M5178" i="3" s="1"/>
  <c r="H5178" i="3"/>
  <c r="I5178" i="3"/>
  <c r="J5178" i="3"/>
  <c r="B5179" i="3"/>
  <c r="E5179" i="3" s="1"/>
  <c r="C5179" i="3"/>
  <c r="F5179" i="3" s="1"/>
  <c r="D5179" i="3"/>
  <c r="G5179" i="3" s="1"/>
  <c r="M5179" i="3" s="1"/>
  <c r="H5179" i="3"/>
  <c r="I5179" i="3"/>
  <c r="J5179" i="3"/>
  <c r="B5180" i="3"/>
  <c r="E5180" i="3" s="1"/>
  <c r="C5180" i="3"/>
  <c r="F5180" i="3" s="1"/>
  <c r="D5180" i="3"/>
  <c r="G5180" i="3" s="1"/>
  <c r="H5180" i="3"/>
  <c r="I5180" i="3"/>
  <c r="J5180" i="3"/>
  <c r="B5181" i="3"/>
  <c r="E5181" i="3" s="1"/>
  <c r="C5181" i="3"/>
  <c r="F5181" i="3" s="1"/>
  <c r="D5181" i="3"/>
  <c r="G5181" i="3" s="1"/>
  <c r="H5181" i="3"/>
  <c r="I5181" i="3"/>
  <c r="J5181" i="3"/>
  <c r="B5182" i="3"/>
  <c r="E5182" i="3" s="1"/>
  <c r="C5182" i="3"/>
  <c r="F5182" i="3" s="1"/>
  <c r="L5182" i="3" s="1"/>
  <c r="D5182" i="3"/>
  <c r="G5182" i="3" s="1"/>
  <c r="M5182" i="3" s="1"/>
  <c r="H5182" i="3"/>
  <c r="I5182" i="3"/>
  <c r="J5182" i="3"/>
  <c r="B5183" i="3"/>
  <c r="E5183" i="3" s="1"/>
  <c r="C5183" i="3"/>
  <c r="F5183" i="3" s="1"/>
  <c r="D5183" i="3"/>
  <c r="G5183" i="3" s="1"/>
  <c r="M5183" i="3" s="1"/>
  <c r="H5183" i="3"/>
  <c r="I5183" i="3"/>
  <c r="J5183" i="3"/>
  <c r="B5184" i="3"/>
  <c r="E5184" i="3" s="1"/>
  <c r="C5184" i="3"/>
  <c r="F5184" i="3" s="1"/>
  <c r="L5184" i="3" s="1"/>
  <c r="D5184" i="3"/>
  <c r="G5184" i="3" s="1"/>
  <c r="M5184" i="3" s="1"/>
  <c r="H5184" i="3"/>
  <c r="I5184" i="3"/>
  <c r="J5184" i="3"/>
  <c r="B5185" i="3"/>
  <c r="E5185" i="3" s="1"/>
  <c r="C5185" i="3"/>
  <c r="F5185" i="3" s="1"/>
  <c r="D5185" i="3"/>
  <c r="G5185" i="3" s="1"/>
  <c r="M5185" i="3" s="1"/>
  <c r="H5185" i="3"/>
  <c r="I5185" i="3"/>
  <c r="J5185" i="3"/>
  <c r="B5186" i="3"/>
  <c r="E5186" i="3" s="1"/>
  <c r="C5186" i="3"/>
  <c r="F5186" i="3" s="1"/>
  <c r="L5186" i="3" s="1"/>
  <c r="D5186" i="3"/>
  <c r="G5186" i="3" s="1"/>
  <c r="M5186" i="3" s="1"/>
  <c r="H5186" i="3"/>
  <c r="I5186" i="3"/>
  <c r="J5186" i="3"/>
  <c r="B5187" i="3"/>
  <c r="E5187" i="3" s="1"/>
  <c r="C5187" i="3"/>
  <c r="F5187" i="3" s="1"/>
  <c r="D5187" i="3"/>
  <c r="G5187" i="3" s="1"/>
  <c r="M5187" i="3" s="1"/>
  <c r="H5187" i="3"/>
  <c r="I5187" i="3"/>
  <c r="J5187" i="3"/>
  <c r="B5188" i="3"/>
  <c r="E5188" i="3" s="1"/>
  <c r="C5188" i="3"/>
  <c r="F5188" i="3" s="1"/>
  <c r="L5188" i="3" s="1"/>
  <c r="D5188" i="3"/>
  <c r="G5188" i="3" s="1"/>
  <c r="M5188" i="3" s="1"/>
  <c r="H5188" i="3"/>
  <c r="I5188" i="3"/>
  <c r="J5188" i="3"/>
  <c r="B5189" i="3"/>
  <c r="E5189" i="3" s="1"/>
  <c r="C5189" i="3"/>
  <c r="F5189" i="3" s="1"/>
  <c r="D5189" i="3"/>
  <c r="G5189" i="3" s="1"/>
  <c r="M5189" i="3" s="1"/>
  <c r="H5189" i="3"/>
  <c r="I5189" i="3"/>
  <c r="J5189" i="3"/>
  <c r="B5190" i="3"/>
  <c r="E5190" i="3" s="1"/>
  <c r="C5190" i="3"/>
  <c r="F5190" i="3" s="1"/>
  <c r="L5190" i="3" s="1"/>
  <c r="D5190" i="3"/>
  <c r="G5190" i="3" s="1"/>
  <c r="H5190" i="3"/>
  <c r="I5190" i="3"/>
  <c r="J5190" i="3"/>
  <c r="B5191" i="3"/>
  <c r="E5191" i="3" s="1"/>
  <c r="C5191" i="3"/>
  <c r="F5191" i="3" s="1"/>
  <c r="D5191" i="3"/>
  <c r="G5191" i="3" s="1"/>
  <c r="M5191" i="3" s="1"/>
  <c r="H5191" i="3"/>
  <c r="I5191" i="3"/>
  <c r="J5191" i="3"/>
  <c r="B5192" i="3"/>
  <c r="E5192" i="3" s="1"/>
  <c r="C5192" i="3"/>
  <c r="F5192" i="3" s="1"/>
  <c r="D5192" i="3"/>
  <c r="G5192" i="3" s="1"/>
  <c r="H5192" i="3"/>
  <c r="I5192" i="3"/>
  <c r="J5192" i="3"/>
  <c r="B5193" i="3"/>
  <c r="E5193" i="3" s="1"/>
  <c r="C5193" i="3"/>
  <c r="F5193" i="3" s="1"/>
  <c r="D5193" i="3"/>
  <c r="G5193" i="3" s="1"/>
  <c r="H5193" i="3"/>
  <c r="I5193" i="3"/>
  <c r="J5193" i="3"/>
  <c r="B5194" i="3"/>
  <c r="E5194" i="3" s="1"/>
  <c r="C5194" i="3"/>
  <c r="F5194" i="3" s="1"/>
  <c r="L5194" i="3" s="1"/>
  <c r="D5194" i="3"/>
  <c r="G5194" i="3" s="1"/>
  <c r="H5194" i="3"/>
  <c r="I5194" i="3"/>
  <c r="J5194" i="3"/>
  <c r="B5195" i="3"/>
  <c r="E5195" i="3" s="1"/>
  <c r="C5195" i="3"/>
  <c r="F5195" i="3" s="1"/>
  <c r="D5195" i="3"/>
  <c r="G5195" i="3" s="1"/>
  <c r="M5195" i="3" s="1"/>
  <c r="H5195" i="3"/>
  <c r="I5195" i="3"/>
  <c r="J5195" i="3"/>
  <c r="B5196" i="3"/>
  <c r="E5196" i="3" s="1"/>
  <c r="C5196" i="3"/>
  <c r="F5196" i="3" s="1"/>
  <c r="L5196" i="3" s="1"/>
  <c r="D5196" i="3"/>
  <c r="G5196" i="3" s="1"/>
  <c r="M5196" i="3" s="1"/>
  <c r="H5196" i="3"/>
  <c r="I5196" i="3"/>
  <c r="J5196" i="3"/>
  <c r="B5197" i="3"/>
  <c r="E5197" i="3" s="1"/>
  <c r="C5197" i="3"/>
  <c r="F5197" i="3" s="1"/>
  <c r="D5197" i="3"/>
  <c r="G5197" i="3" s="1"/>
  <c r="M5197" i="3" s="1"/>
  <c r="H5197" i="3"/>
  <c r="I5197" i="3"/>
  <c r="J5197" i="3"/>
  <c r="B5198" i="3"/>
  <c r="E5198" i="3" s="1"/>
  <c r="C5198" i="3"/>
  <c r="F5198" i="3" s="1"/>
  <c r="L5198" i="3" s="1"/>
  <c r="D5198" i="3"/>
  <c r="G5198" i="3" s="1"/>
  <c r="M5198" i="3" s="1"/>
  <c r="H5198" i="3"/>
  <c r="I5198" i="3"/>
  <c r="J5198" i="3"/>
  <c r="B5199" i="3"/>
  <c r="E5199" i="3" s="1"/>
  <c r="C5199" i="3"/>
  <c r="F5199" i="3" s="1"/>
  <c r="D5199" i="3"/>
  <c r="G5199" i="3" s="1"/>
  <c r="M5199" i="3" s="1"/>
  <c r="H5199" i="3"/>
  <c r="I5199" i="3"/>
  <c r="J5199" i="3"/>
  <c r="B5200" i="3"/>
  <c r="E5200" i="3" s="1"/>
  <c r="C5200" i="3"/>
  <c r="F5200" i="3" s="1"/>
  <c r="L5200" i="3" s="1"/>
  <c r="D5200" i="3"/>
  <c r="G5200" i="3" s="1"/>
  <c r="M5200" i="3" s="1"/>
  <c r="H5200" i="3"/>
  <c r="I5200" i="3"/>
  <c r="J5200" i="3"/>
  <c r="B5201" i="3"/>
  <c r="E5201" i="3" s="1"/>
  <c r="C5201" i="3"/>
  <c r="F5201" i="3" s="1"/>
  <c r="D5201" i="3"/>
  <c r="G5201" i="3" s="1"/>
  <c r="M5201" i="3" s="1"/>
  <c r="H5201" i="3"/>
  <c r="I5201" i="3"/>
  <c r="J5201" i="3"/>
  <c r="B5202" i="3"/>
  <c r="E5202" i="3" s="1"/>
  <c r="C5202" i="3"/>
  <c r="F5202" i="3" s="1"/>
  <c r="D5202" i="3"/>
  <c r="G5202" i="3" s="1"/>
  <c r="H5202" i="3"/>
  <c r="I5202" i="3"/>
  <c r="J5202" i="3"/>
  <c r="B5203" i="3"/>
  <c r="E5203" i="3" s="1"/>
  <c r="C5203" i="3"/>
  <c r="F5203" i="3" s="1"/>
  <c r="D5203" i="3"/>
  <c r="G5203" i="3" s="1"/>
  <c r="M5203" i="3" s="1"/>
  <c r="H5203" i="3"/>
  <c r="I5203" i="3"/>
  <c r="J5203" i="3"/>
  <c r="B5204" i="3"/>
  <c r="E5204" i="3" s="1"/>
  <c r="C5204" i="3"/>
  <c r="F5204" i="3" s="1"/>
  <c r="D5204" i="3"/>
  <c r="G5204" i="3" s="1"/>
  <c r="H5204" i="3"/>
  <c r="I5204" i="3"/>
  <c r="J5204" i="3"/>
  <c r="B5205" i="3"/>
  <c r="E5205" i="3" s="1"/>
  <c r="C5205" i="3"/>
  <c r="F5205" i="3" s="1"/>
  <c r="D5205" i="3"/>
  <c r="G5205" i="3" s="1"/>
  <c r="M5205" i="3" s="1"/>
  <c r="H5205" i="3"/>
  <c r="I5205" i="3"/>
  <c r="J5205" i="3"/>
  <c r="B5206" i="3"/>
  <c r="E5206" i="3" s="1"/>
  <c r="C5206" i="3"/>
  <c r="F5206" i="3" s="1"/>
  <c r="L5206" i="3" s="1"/>
  <c r="D5206" i="3"/>
  <c r="G5206" i="3" s="1"/>
  <c r="H5206" i="3"/>
  <c r="I5206" i="3"/>
  <c r="J5206" i="3"/>
  <c r="B5207" i="3"/>
  <c r="E5207" i="3" s="1"/>
  <c r="C5207" i="3"/>
  <c r="F5207" i="3" s="1"/>
  <c r="D5207" i="3"/>
  <c r="G5207" i="3" s="1"/>
  <c r="M5207" i="3" s="1"/>
  <c r="H5207" i="3"/>
  <c r="I5207" i="3"/>
  <c r="J5207" i="3"/>
  <c r="B5208" i="3"/>
  <c r="E5208" i="3" s="1"/>
  <c r="C5208" i="3"/>
  <c r="F5208" i="3" s="1"/>
  <c r="L5208" i="3" s="1"/>
  <c r="D5208" i="3"/>
  <c r="G5208" i="3" s="1"/>
  <c r="M5208" i="3" s="1"/>
  <c r="H5208" i="3"/>
  <c r="I5208" i="3"/>
  <c r="J5208" i="3"/>
  <c r="B5209" i="3"/>
  <c r="E5209" i="3" s="1"/>
  <c r="C5209" i="3"/>
  <c r="F5209" i="3" s="1"/>
  <c r="D5209" i="3"/>
  <c r="G5209" i="3" s="1"/>
  <c r="M5209" i="3" s="1"/>
  <c r="H5209" i="3"/>
  <c r="I5209" i="3"/>
  <c r="J5209" i="3"/>
  <c r="B5210" i="3"/>
  <c r="E5210" i="3" s="1"/>
  <c r="C5210" i="3"/>
  <c r="F5210" i="3" s="1"/>
  <c r="L5210" i="3" s="1"/>
  <c r="D5210" i="3"/>
  <c r="G5210" i="3" s="1"/>
  <c r="M5210" i="3" s="1"/>
  <c r="H5210" i="3"/>
  <c r="I5210" i="3"/>
  <c r="J5210" i="3"/>
  <c r="B5211" i="3"/>
  <c r="E5211" i="3" s="1"/>
  <c r="C5211" i="3"/>
  <c r="F5211" i="3" s="1"/>
  <c r="D5211" i="3"/>
  <c r="G5211" i="3" s="1"/>
  <c r="M5211" i="3" s="1"/>
  <c r="H5211" i="3"/>
  <c r="I5211" i="3"/>
  <c r="J5211" i="3"/>
  <c r="B5212" i="3"/>
  <c r="E5212" i="3" s="1"/>
  <c r="C5212" i="3"/>
  <c r="F5212" i="3" s="1"/>
  <c r="L5212" i="3" s="1"/>
  <c r="D5212" i="3"/>
  <c r="G5212" i="3" s="1"/>
  <c r="M5212" i="3" s="1"/>
  <c r="H5212" i="3"/>
  <c r="I5212" i="3"/>
  <c r="J5212" i="3"/>
  <c r="B5213" i="3"/>
  <c r="E5213" i="3" s="1"/>
  <c r="C5213" i="3"/>
  <c r="F5213" i="3" s="1"/>
  <c r="D5213" i="3"/>
  <c r="G5213" i="3" s="1"/>
  <c r="M5213" i="3" s="1"/>
  <c r="H5213" i="3"/>
  <c r="I5213" i="3"/>
  <c r="J5213" i="3"/>
  <c r="B5214" i="3"/>
  <c r="E5214" i="3" s="1"/>
  <c r="C5214" i="3"/>
  <c r="F5214" i="3" s="1"/>
  <c r="L5214" i="3" s="1"/>
  <c r="D5214" i="3"/>
  <c r="G5214" i="3" s="1"/>
  <c r="H5214" i="3"/>
  <c r="I5214" i="3"/>
  <c r="J5214" i="3"/>
  <c r="B5215" i="3"/>
  <c r="E5215" i="3" s="1"/>
  <c r="C5215" i="3"/>
  <c r="F5215" i="3" s="1"/>
  <c r="D5215" i="3"/>
  <c r="G5215" i="3" s="1"/>
  <c r="M5215" i="3" s="1"/>
  <c r="H5215" i="3"/>
  <c r="I5215" i="3"/>
  <c r="J5215" i="3"/>
  <c r="B5216" i="3"/>
  <c r="E5216" i="3" s="1"/>
  <c r="C5216" i="3"/>
  <c r="F5216" i="3" s="1"/>
  <c r="D5216" i="3"/>
  <c r="G5216" i="3" s="1"/>
  <c r="H5216" i="3"/>
  <c r="I5216" i="3"/>
  <c r="J5216" i="3"/>
  <c r="B5217" i="3"/>
  <c r="E5217" i="3" s="1"/>
  <c r="C5217" i="3"/>
  <c r="F5217" i="3" s="1"/>
  <c r="D5217" i="3"/>
  <c r="G5217" i="3" s="1"/>
  <c r="H5217" i="3"/>
  <c r="I5217" i="3"/>
  <c r="J5217" i="3"/>
  <c r="B5218" i="3"/>
  <c r="E5218" i="3" s="1"/>
  <c r="C5218" i="3"/>
  <c r="F5218" i="3" s="1"/>
  <c r="L5218" i="3" s="1"/>
  <c r="D5218" i="3"/>
  <c r="G5218" i="3" s="1"/>
  <c r="M5218" i="3" s="1"/>
  <c r="H5218" i="3"/>
  <c r="I5218" i="3"/>
  <c r="J5218" i="3"/>
  <c r="B5219" i="3"/>
  <c r="E5219" i="3" s="1"/>
  <c r="C5219" i="3"/>
  <c r="F5219" i="3" s="1"/>
  <c r="D5219" i="3"/>
  <c r="G5219" i="3" s="1"/>
  <c r="M5219" i="3" s="1"/>
  <c r="H5219" i="3"/>
  <c r="I5219" i="3"/>
  <c r="J5219" i="3"/>
  <c r="B5220" i="3"/>
  <c r="E5220" i="3" s="1"/>
  <c r="C5220" i="3"/>
  <c r="F5220" i="3" s="1"/>
  <c r="L5220" i="3" s="1"/>
  <c r="D5220" i="3"/>
  <c r="G5220" i="3" s="1"/>
  <c r="M5220" i="3" s="1"/>
  <c r="H5220" i="3"/>
  <c r="I5220" i="3"/>
  <c r="J5220" i="3"/>
  <c r="B5221" i="3"/>
  <c r="E5221" i="3" s="1"/>
  <c r="C5221" i="3"/>
  <c r="F5221" i="3" s="1"/>
  <c r="D5221" i="3"/>
  <c r="G5221" i="3" s="1"/>
  <c r="M5221" i="3" s="1"/>
  <c r="H5221" i="3"/>
  <c r="I5221" i="3"/>
  <c r="J5221" i="3"/>
  <c r="B5222" i="3"/>
  <c r="E5222" i="3" s="1"/>
  <c r="C5222" i="3"/>
  <c r="F5222" i="3" s="1"/>
  <c r="L5222" i="3" s="1"/>
  <c r="D5222" i="3"/>
  <c r="G5222" i="3" s="1"/>
  <c r="M5222" i="3" s="1"/>
  <c r="H5222" i="3"/>
  <c r="I5222" i="3"/>
  <c r="J5222" i="3"/>
  <c r="B5223" i="3"/>
  <c r="E5223" i="3" s="1"/>
  <c r="C5223" i="3"/>
  <c r="F5223" i="3" s="1"/>
  <c r="D5223" i="3"/>
  <c r="G5223" i="3" s="1"/>
  <c r="M5223" i="3" s="1"/>
  <c r="H5223" i="3"/>
  <c r="I5223" i="3"/>
  <c r="J5223" i="3"/>
  <c r="B5224" i="3"/>
  <c r="E5224" i="3" s="1"/>
  <c r="C5224" i="3"/>
  <c r="F5224" i="3" s="1"/>
  <c r="L5224" i="3" s="1"/>
  <c r="D5224" i="3"/>
  <c r="G5224" i="3" s="1"/>
  <c r="M5224" i="3" s="1"/>
  <c r="H5224" i="3"/>
  <c r="I5224" i="3"/>
  <c r="J5224" i="3"/>
  <c r="B5225" i="3"/>
  <c r="E5225" i="3" s="1"/>
  <c r="C5225" i="3"/>
  <c r="F5225" i="3" s="1"/>
  <c r="D5225" i="3"/>
  <c r="G5225" i="3" s="1"/>
  <c r="M5225" i="3" s="1"/>
  <c r="H5225" i="3"/>
  <c r="I5225" i="3"/>
  <c r="J5225" i="3"/>
  <c r="B5226" i="3"/>
  <c r="E5226" i="3" s="1"/>
  <c r="C5226" i="3"/>
  <c r="F5226" i="3" s="1"/>
  <c r="L5226" i="3" s="1"/>
  <c r="D5226" i="3"/>
  <c r="G5226" i="3" s="1"/>
  <c r="M5226" i="3" s="1"/>
  <c r="H5226" i="3"/>
  <c r="I5226" i="3"/>
  <c r="J5226" i="3"/>
  <c r="B5227" i="3"/>
  <c r="E5227" i="3" s="1"/>
  <c r="C5227" i="3"/>
  <c r="F5227" i="3" s="1"/>
  <c r="D5227" i="3"/>
  <c r="G5227" i="3" s="1"/>
  <c r="H5227" i="3"/>
  <c r="I5227" i="3"/>
  <c r="J5227" i="3"/>
  <c r="B5228" i="3"/>
  <c r="E5228" i="3" s="1"/>
  <c r="C5228" i="3"/>
  <c r="F5228" i="3" s="1"/>
  <c r="L5228" i="3" s="1"/>
  <c r="D5228" i="3"/>
  <c r="G5228" i="3" s="1"/>
  <c r="H5228" i="3"/>
  <c r="I5228" i="3"/>
  <c r="J5228" i="3"/>
  <c r="B5229" i="3"/>
  <c r="E5229" i="3" s="1"/>
  <c r="C5229" i="3"/>
  <c r="F5229" i="3" s="1"/>
  <c r="D5229" i="3"/>
  <c r="G5229" i="3" s="1"/>
  <c r="M5229" i="3" s="1"/>
  <c r="H5229" i="3"/>
  <c r="I5229" i="3"/>
  <c r="J5229" i="3"/>
  <c r="B5230" i="3"/>
  <c r="E5230" i="3" s="1"/>
  <c r="C5230" i="3"/>
  <c r="F5230" i="3" s="1"/>
  <c r="L5230" i="3" s="1"/>
  <c r="D5230" i="3"/>
  <c r="G5230" i="3" s="1"/>
  <c r="M5230" i="3" s="1"/>
  <c r="H5230" i="3"/>
  <c r="I5230" i="3"/>
  <c r="J5230" i="3"/>
  <c r="B5231" i="3"/>
  <c r="E5231" i="3" s="1"/>
  <c r="C5231" i="3"/>
  <c r="F5231" i="3" s="1"/>
  <c r="D5231" i="3"/>
  <c r="G5231" i="3" s="1"/>
  <c r="M5231" i="3" s="1"/>
  <c r="H5231" i="3"/>
  <c r="I5231" i="3"/>
  <c r="J5231" i="3"/>
  <c r="B5232" i="3"/>
  <c r="E5232" i="3" s="1"/>
  <c r="C5232" i="3"/>
  <c r="F5232" i="3" s="1"/>
  <c r="L5232" i="3" s="1"/>
  <c r="D5232" i="3"/>
  <c r="G5232" i="3" s="1"/>
  <c r="M5232" i="3" s="1"/>
  <c r="H5232" i="3"/>
  <c r="I5232" i="3"/>
  <c r="J5232" i="3"/>
  <c r="B5233" i="3"/>
  <c r="E5233" i="3" s="1"/>
  <c r="C5233" i="3"/>
  <c r="F5233" i="3" s="1"/>
  <c r="D5233" i="3"/>
  <c r="G5233" i="3" s="1"/>
  <c r="M5233" i="3" s="1"/>
  <c r="H5233" i="3"/>
  <c r="I5233" i="3"/>
  <c r="J5233" i="3"/>
  <c r="B5234" i="3"/>
  <c r="E5234" i="3" s="1"/>
  <c r="C5234" i="3"/>
  <c r="F5234" i="3" s="1"/>
  <c r="L5234" i="3" s="1"/>
  <c r="D5234" i="3"/>
  <c r="G5234" i="3" s="1"/>
  <c r="M5234" i="3" s="1"/>
  <c r="H5234" i="3"/>
  <c r="I5234" i="3"/>
  <c r="J5234" i="3"/>
  <c r="B5235" i="3"/>
  <c r="E5235" i="3" s="1"/>
  <c r="C5235" i="3"/>
  <c r="F5235" i="3" s="1"/>
  <c r="D5235" i="3"/>
  <c r="G5235" i="3" s="1"/>
  <c r="M5235" i="3" s="1"/>
  <c r="H5235" i="3"/>
  <c r="I5235" i="3"/>
  <c r="J5235" i="3"/>
  <c r="B5236" i="3"/>
  <c r="E5236" i="3" s="1"/>
  <c r="C5236" i="3"/>
  <c r="F5236" i="3" s="1"/>
  <c r="L5236" i="3" s="1"/>
  <c r="D5236" i="3"/>
  <c r="G5236" i="3" s="1"/>
  <c r="M5236" i="3" s="1"/>
  <c r="H5236" i="3"/>
  <c r="I5236" i="3"/>
  <c r="J5236" i="3"/>
  <c r="B5237" i="3"/>
  <c r="E5237" i="3" s="1"/>
  <c r="C5237" i="3"/>
  <c r="F5237" i="3" s="1"/>
  <c r="D5237" i="3"/>
  <c r="G5237" i="3" s="1"/>
  <c r="M5237" i="3" s="1"/>
  <c r="H5237" i="3"/>
  <c r="I5237" i="3"/>
  <c r="J5237" i="3"/>
  <c r="B5238" i="3"/>
  <c r="E5238" i="3" s="1"/>
  <c r="C5238" i="3"/>
  <c r="F5238" i="3" s="1"/>
  <c r="L5238" i="3" s="1"/>
  <c r="D5238" i="3"/>
  <c r="G5238" i="3" s="1"/>
  <c r="H5238" i="3"/>
  <c r="I5238" i="3"/>
  <c r="J5238" i="3"/>
  <c r="B5239" i="3"/>
  <c r="E5239" i="3" s="1"/>
  <c r="C5239" i="3"/>
  <c r="F5239" i="3" s="1"/>
  <c r="D5239" i="3"/>
  <c r="G5239" i="3" s="1"/>
  <c r="M5239" i="3" s="1"/>
  <c r="H5239" i="3"/>
  <c r="I5239" i="3"/>
  <c r="J5239" i="3"/>
  <c r="B5240" i="3"/>
  <c r="E5240" i="3" s="1"/>
  <c r="C5240" i="3"/>
  <c r="F5240" i="3" s="1"/>
  <c r="D5240" i="3"/>
  <c r="G5240" i="3" s="1"/>
  <c r="H5240" i="3"/>
  <c r="I5240" i="3"/>
  <c r="J5240" i="3"/>
  <c r="B5241" i="3"/>
  <c r="E5241" i="3" s="1"/>
  <c r="C5241" i="3"/>
  <c r="F5241" i="3" s="1"/>
  <c r="D5241" i="3"/>
  <c r="G5241" i="3" s="1"/>
  <c r="H5241" i="3"/>
  <c r="I5241" i="3"/>
  <c r="J5241" i="3"/>
  <c r="B5242" i="3"/>
  <c r="E5242" i="3" s="1"/>
  <c r="C5242" i="3"/>
  <c r="F5242" i="3" s="1"/>
  <c r="L5242" i="3" s="1"/>
  <c r="D5242" i="3"/>
  <c r="G5242" i="3" s="1"/>
  <c r="M5242" i="3" s="1"/>
  <c r="H5242" i="3"/>
  <c r="I5242" i="3"/>
  <c r="J5242" i="3"/>
  <c r="B5243" i="3"/>
  <c r="E5243" i="3" s="1"/>
  <c r="C5243" i="3"/>
  <c r="F5243" i="3" s="1"/>
  <c r="D5243" i="3"/>
  <c r="G5243" i="3" s="1"/>
  <c r="M5243" i="3" s="1"/>
  <c r="H5243" i="3"/>
  <c r="I5243" i="3"/>
  <c r="J5243" i="3"/>
  <c r="B5244" i="3"/>
  <c r="E5244" i="3" s="1"/>
  <c r="C5244" i="3"/>
  <c r="F5244" i="3" s="1"/>
  <c r="L5244" i="3" s="1"/>
  <c r="D5244" i="3"/>
  <c r="G5244" i="3" s="1"/>
  <c r="M5244" i="3" s="1"/>
  <c r="H5244" i="3"/>
  <c r="I5244" i="3"/>
  <c r="J5244" i="3"/>
  <c r="B5245" i="3"/>
  <c r="E5245" i="3" s="1"/>
  <c r="C5245" i="3"/>
  <c r="F5245" i="3" s="1"/>
  <c r="D5245" i="3"/>
  <c r="G5245" i="3" s="1"/>
  <c r="M5245" i="3" s="1"/>
  <c r="H5245" i="3"/>
  <c r="I5245" i="3"/>
  <c r="J5245" i="3"/>
  <c r="B5246" i="3"/>
  <c r="E5246" i="3" s="1"/>
  <c r="C5246" i="3"/>
  <c r="F5246" i="3" s="1"/>
  <c r="L5246" i="3" s="1"/>
  <c r="D5246" i="3"/>
  <c r="G5246" i="3" s="1"/>
  <c r="M5246" i="3" s="1"/>
  <c r="H5246" i="3"/>
  <c r="I5246" i="3"/>
  <c r="J5246" i="3"/>
  <c r="B5247" i="3"/>
  <c r="E5247" i="3" s="1"/>
  <c r="C5247" i="3"/>
  <c r="F5247" i="3" s="1"/>
  <c r="D5247" i="3"/>
  <c r="G5247" i="3" s="1"/>
  <c r="M5247" i="3" s="1"/>
  <c r="H5247" i="3"/>
  <c r="I5247" i="3"/>
  <c r="J5247" i="3"/>
  <c r="B5248" i="3"/>
  <c r="E5248" i="3" s="1"/>
  <c r="C5248" i="3"/>
  <c r="F5248" i="3" s="1"/>
  <c r="L5248" i="3" s="1"/>
  <c r="D5248" i="3"/>
  <c r="G5248" i="3" s="1"/>
  <c r="M5248" i="3" s="1"/>
  <c r="H5248" i="3"/>
  <c r="I5248" i="3"/>
  <c r="J5248" i="3"/>
  <c r="B5249" i="3"/>
  <c r="E5249" i="3" s="1"/>
  <c r="C5249" i="3"/>
  <c r="F5249" i="3" s="1"/>
  <c r="D5249" i="3"/>
  <c r="G5249" i="3" s="1"/>
  <c r="M5249" i="3" s="1"/>
  <c r="H5249" i="3"/>
  <c r="I5249" i="3"/>
  <c r="J5249" i="3"/>
  <c r="B5250" i="3"/>
  <c r="E5250" i="3" s="1"/>
  <c r="C5250" i="3"/>
  <c r="F5250" i="3" s="1"/>
  <c r="L5250" i="3" s="1"/>
  <c r="D5250" i="3"/>
  <c r="G5250" i="3" s="1"/>
  <c r="M5250" i="3" s="1"/>
  <c r="H5250" i="3"/>
  <c r="I5250" i="3"/>
  <c r="J5250" i="3"/>
  <c r="B5251" i="3"/>
  <c r="E5251" i="3" s="1"/>
  <c r="C5251" i="3"/>
  <c r="F5251" i="3" s="1"/>
  <c r="D5251" i="3"/>
  <c r="G5251" i="3" s="1"/>
  <c r="H5251" i="3"/>
  <c r="I5251" i="3"/>
  <c r="J5251" i="3"/>
  <c r="B5252" i="3"/>
  <c r="E5252" i="3" s="1"/>
  <c r="C5252" i="3"/>
  <c r="F5252" i="3" s="1"/>
  <c r="L5252" i="3" s="1"/>
  <c r="D5252" i="3"/>
  <c r="G5252" i="3" s="1"/>
  <c r="H5252" i="3"/>
  <c r="I5252" i="3"/>
  <c r="J5252" i="3"/>
  <c r="B5253" i="3"/>
  <c r="E5253" i="3" s="1"/>
  <c r="C5253" i="3"/>
  <c r="F5253" i="3" s="1"/>
  <c r="D5253" i="3"/>
  <c r="G5253" i="3" s="1"/>
  <c r="M5253" i="3" s="1"/>
  <c r="H5253" i="3"/>
  <c r="I5253" i="3"/>
  <c r="J5253" i="3"/>
  <c r="B5254" i="3"/>
  <c r="E5254" i="3" s="1"/>
  <c r="C5254" i="3"/>
  <c r="F5254" i="3" s="1"/>
  <c r="L5254" i="3" s="1"/>
  <c r="D5254" i="3"/>
  <c r="G5254" i="3" s="1"/>
  <c r="H5254" i="3"/>
  <c r="I5254" i="3"/>
  <c r="J5254" i="3"/>
  <c r="B5255" i="3"/>
  <c r="E5255" i="3" s="1"/>
  <c r="C5255" i="3"/>
  <c r="F5255" i="3" s="1"/>
  <c r="D5255" i="3"/>
  <c r="G5255" i="3" s="1"/>
  <c r="M5255" i="3" s="1"/>
  <c r="H5255" i="3"/>
  <c r="I5255" i="3"/>
  <c r="J5255" i="3"/>
  <c r="B5256" i="3"/>
  <c r="E5256" i="3" s="1"/>
  <c r="C5256" i="3"/>
  <c r="F5256" i="3" s="1"/>
  <c r="L5256" i="3" s="1"/>
  <c r="D5256" i="3"/>
  <c r="G5256" i="3" s="1"/>
  <c r="M5256" i="3" s="1"/>
  <c r="H5256" i="3"/>
  <c r="I5256" i="3"/>
  <c r="J5256" i="3"/>
  <c r="B5257" i="3"/>
  <c r="E5257" i="3" s="1"/>
  <c r="C5257" i="3"/>
  <c r="F5257" i="3" s="1"/>
  <c r="D5257" i="3"/>
  <c r="G5257" i="3" s="1"/>
  <c r="M5257" i="3" s="1"/>
  <c r="H5257" i="3"/>
  <c r="I5257" i="3"/>
  <c r="J5257" i="3"/>
  <c r="B5258" i="3"/>
  <c r="E5258" i="3" s="1"/>
  <c r="C5258" i="3"/>
  <c r="F5258" i="3" s="1"/>
  <c r="L5258" i="3" s="1"/>
  <c r="D5258" i="3"/>
  <c r="G5258" i="3" s="1"/>
  <c r="M5258" i="3" s="1"/>
  <c r="H5258" i="3"/>
  <c r="I5258" i="3"/>
  <c r="J5258" i="3"/>
  <c r="B5259" i="3"/>
  <c r="E5259" i="3" s="1"/>
  <c r="C5259" i="3"/>
  <c r="F5259" i="3" s="1"/>
  <c r="D5259" i="3"/>
  <c r="G5259" i="3" s="1"/>
  <c r="M5259" i="3" s="1"/>
  <c r="H5259" i="3"/>
  <c r="I5259" i="3"/>
  <c r="J5259" i="3"/>
  <c r="B5260" i="3"/>
  <c r="E5260" i="3" s="1"/>
  <c r="C5260" i="3"/>
  <c r="F5260" i="3" s="1"/>
  <c r="L5260" i="3" s="1"/>
  <c r="D5260" i="3"/>
  <c r="G5260" i="3" s="1"/>
  <c r="M5260" i="3" s="1"/>
  <c r="H5260" i="3"/>
  <c r="I5260" i="3"/>
  <c r="J5260" i="3"/>
  <c r="B5261" i="3"/>
  <c r="E5261" i="3" s="1"/>
  <c r="C5261" i="3"/>
  <c r="F5261" i="3" s="1"/>
  <c r="D5261" i="3"/>
  <c r="G5261" i="3" s="1"/>
  <c r="M5261" i="3" s="1"/>
  <c r="H5261" i="3"/>
  <c r="I5261" i="3"/>
  <c r="J5261" i="3"/>
  <c r="B5262" i="3"/>
  <c r="E5262" i="3" s="1"/>
  <c r="C5262" i="3"/>
  <c r="F5262" i="3" s="1"/>
  <c r="L5262" i="3" s="1"/>
  <c r="D5262" i="3"/>
  <c r="G5262" i="3" s="1"/>
  <c r="M5262" i="3" s="1"/>
  <c r="H5262" i="3"/>
  <c r="I5262" i="3"/>
  <c r="J5262" i="3"/>
  <c r="B5263" i="3"/>
  <c r="E5263" i="3" s="1"/>
  <c r="C5263" i="3"/>
  <c r="F5263" i="3" s="1"/>
  <c r="D5263" i="3"/>
  <c r="G5263" i="3" s="1"/>
  <c r="M5263" i="3" s="1"/>
  <c r="H5263" i="3"/>
  <c r="I5263" i="3"/>
  <c r="J5263" i="3"/>
  <c r="B5264" i="3"/>
  <c r="E5264" i="3" s="1"/>
  <c r="C5264" i="3"/>
  <c r="F5264" i="3" s="1"/>
  <c r="L5264" i="3" s="1"/>
  <c r="D5264" i="3"/>
  <c r="G5264" i="3" s="1"/>
  <c r="H5264" i="3"/>
  <c r="I5264" i="3"/>
  <c r="J5264" i="3"/>
  <c r="B5265" i="3"/>
  <c r="E5265" i="3" s="1"/>
  <c r="C5265" i="3"/>
  <c r="F5265" i="3" s="1"/>
  <c r="D5265" i="3"/>
  <c r="G5265" i="3" s="1"/>
  <c r="M5265" i="3" s="1"/>
  <c r="H5265" i="3"/>
  <c r="I5265" i="3"/>
  <c r="J5265" i="3"/>
  <c r="B5266" i="3"/>
  <c r="E5266" i="3" s="1"/>
  <c r="C5266" i="3"/>
  <c r="F5266" i="3" s="1"/>
  <c r="L5266" i="3" s="1"/>
  <c r="D5266" i="3"/>
  <c r="G5266" i="3" s="1"/>
  <c r="M5266" i="3" s="1"/>
  <c r="H5266" i="3"/>
  <c r="I5266" i="3"/>
  <c r="J5266" i="3"/>
  <c r="B5267" i="3"/>
  <c r="E5267" i="3" s="1"/>
  <c r="C5267" i="3"/>
  <c r="F5267" i="3" s="1"/>
  <c r="D5267" i="3"/>
  <c r="G5267" i="3" s="1"/>
  <c r="M5267" i="3" s="1"/>
  <c r="H5267" i="3"/>
  <c r="I5267" i="3"/>
  <c r="J5267" i="3"/>
  <c r="B5268" i="3"/>
  <c r="E5268" i="3" s="1"/>
  <c r="C5268" i="3"/>
  <c r="F5268" i="3" s="1"/>
  <c r="L5268" i="3" s="1"/>
  <c r="D5268" i="3"/>
  <c r="G5268" i="3" s="1"/>
  <c r="M5268" i="3" s="1"/>
  <c r="H5268" i="3"/>
  <c r="I5268" i="3"/>
  <c r="J5268" i="3"/>
  <c r="B5269" i="3"/>
  <c r="E5269" i="3" s="1"/>
  <c r="C5269" i="3"/>
  <c r="F5269" i="3" s="1"/>
  <c r="D5269" i="3"/>
  <c r="G5269" i="3" s="1"/>
  <c r="M5269" i="3" s="1"/>
  <c r="H5269" i="3"/>
  <c r="I5269" i="3"/>
  <c r="J5269" i="3"/>
  <c r="B5270" i="3"/>
  <c r="E5270" i="3" s="1"/>
  <c r="C5270" i="3"/>
  <c r="F5270" i="3" s="1"/>
  <c r="L5270" i="3" s="1"/>
  <c r="D5270" i="3"/>
  <c r="G5270" i="3" s="1"/>
  <c r="M5270" i="3" s="1"/>
  <c r="H5270" i="3"/>
  <c r="I5270" i="3"/>
  <c r="J5270" i="3"/>
  <c r="B5271" i="3"/>
  <c r="E5271" i="3" s="1"/>
  <c r="C5271" i="3"/>
  <c r="F5271" i="3" s="1"/>
  <c r="D5271" i="3"/>
  <c r="G5271" i="3" s="1"/>
  <c r="M5271" i="3" s="1"/>
  <c r="H5271" i="3"/>
  <c r="I5271" i="3"/>
  <c r="J5271" i="3"/>
  <c r="B5272" i="3"/>
  <c r="E5272" i="3" s="1"/>
  <c r="C5272" i="3"/>
  <c r="F5272" i="3" s="1"/>
  <c r="L5272" i="3" s="1"/>
  <c r="D5272" i="3"/>
  <c r="G5272" i="3" s="1"/>
  <c r="M5272" i="3" s="1"/>
  <c r="H5272" i="3"/>
  <c r="I5272" i="3"/>
  <c r="J5272" i="3"/>
  <c r="B5273" i="3"/>
  <c r="E5273" i="3" s="1"/>
  <c r="C5273" i="3"/>
  <c r="F5273" i="3" s="1"/>
  <c r="D5273" i="3"/>
  <c r="G5273" i="3" s="1"/>
  <c r="M5273" i="3" s="1"/>
  <c r="H5273" i="3"/>
  <c r="I5273" i="3"/>
  <c r="J5273" i="3"/>
  <c r="B5274" i="3"/>
  <c r="E5274" i="3" s="1"/>
  <c r="C5274" i="3"/>
  <c r="F5274" i="3" s="1"/>
  <c r="D5274" i="3"/>
  <c r="G5274" i="3" s="1"/>
  <c r="M5274" i="3" s="1"/>
  <c r="H5274" i="3"/>
  <c r="I5274" i="3"/>
  <c r="J5274" i="3"/>
  <c r="B5275" i="3"/>
  <c r="E5275" i="3" s="1"/>
  <c r="C5275" i="3"/>
  <c r="F5275" i="3" s="1"/>
  <c r="D5275" i="3"/>
  <c r="G5275" i="3" s="1"/>
  <c r="M5275" i="3" s="1"/>
  <c r="H5275" i="3"/>
  <c r="I5275" i="3"/>
  <c r="J5275" i="3"/>
  <c r="B5276" i="3"/>
  <c r="E5276" i="3" s="1"/>
  <c r="C5276" i="3"/>
  <c r="F5276" i="3" s="1"/>
  <c r="L5276" i="3" s="1"/>
  <c r="D5276" i="3"/>
  <c r="G5276" i="3" s="1"/>
  <c r="H5276" i="3"/>
  <c r="I5276" i="3"/>
  <c r="J5276" i="3"/>
  <c r="B5277" i="3"/>
  <c r="E5277" i="3" s="1"/>
  <c r="C5277" i="3"/>
  <c r="F5277" i="3" s="1"/>
  <c r="D5277" i="3"/>
  <c r="G5277" i="3" s="1"/>
  <c r="M5277" i="3" s="1"/>
  <c r="H5277" i="3"/>
  <c r="I5277" i="3"/>
  <c r="J5277" i="3"/>
  <c r="B5278" i="3"/>
  <c r="E5278" i="3" s="1"/>
  <c r="C5278" i="3"/>
  <c r="F5278" i="3" s="1"/>
  <c r="L5278" i="3" s="1"/>
  <c r="D5278" i="3"/>
  <c r="G5278" i="3" s="1"/>
  <c r="M5278" i="3" s="1"/>
  <c r="H5278" i="3"/>
  <c r="I5278" i="3"/>
  <c r="J5278" i="3"/>
  <c r="B5279" i="3"/>
  <c r="E5279" i="3" s="1"/>
  <c r="C5279" i="3"/>
  <c r="F5279" i="3" s="1"/>
  <c r="D5279" i="3"/>
  <c r="G5279" i="3" s="1"/>
  <c r="M5279" i="3" s="1"/>
  <c r="H5279" i="3"/>
  <c r="I5279" i="3"/>
  <c r="J5279" i="3"/>
  <c r="B5280" i="3"/>
  <c r="E5280" i="3" s="1"/>
  <c r="C5280" i="3"/>
  <c r="F5280" i="3" s="1"/>
  <c r="L5280" i="3" s="1"/>
  <c r="D5280" i="3"/>
  <c r="G5280" i="3" s="1"/>
  <c r="M5280" i="3" s="1"/>
  <c r="H5280" i="3"/>
  <c r="I5280" i="3"/>
  <c r="J5280" i="3"/>
  <c r="B5281" i="3"/>
  <c r="E5281" i="3" s="1"/>
  <c r="C5281" i="3"/>
  <c r="F5281" i="3" s="1"/>
  <c r="D5281" i="3"/>
  <c r="G5281" i="3" s="1"/>
  <c r="M5281" i="3" s="1"/>
  <c r="H5281" i="3"/>
  <c r="I5281" i="3"/>
  <c r="J5281" i="3"/>
  <c r="B5282" i="3"/>
  <c r="E5282" i="3" s="1"/>
  <c r="C5282" i="3"/>
  <c r="F5282" i="3" s="1"/>
  <c r="L5282" i="3" s="1"/>
  <c r="D5282" i="3"/>
  <c r="G5282" i="3" s="1"/>
  <c r="M5282" i="3" s="1"/>
  <c r="H5282" i="3"/>
  <c r="I5282" i="3"/>
  <c r="J5282" i="3"/>
  <c r="B5283" i="3"/>
  <c r="E5283" i="3" s="1"/>
  <c r="C5283" i="3"/>
  <c r="F5283" i="3" s="1"/>
  <c r="D5283" i="3"/>
  <c r="G5283" i="3" s="1"/>
  <c r="M5283" i="3" s="1"/>
  <c r="H5283" i="3"/>
  <c r="I5283" i="3"/>
  <c r="J5283" i="3"/>
  <c r="B5284" i="3"/>
  <c r="E5284" i="3" s="1"/>
  <c r="C5284" i="3"/>
  <c r="F5284" i="3" s="1"/>
  <c r="L5284" i="3" s="1"/>
  <c r="D5284" i="3"/>
  <c r="G5284" i="3" s="1"/>
  <c r="M5284" i="3" s="1"/>
  <c r="H5284" i="3"/>
  <c r="I5284" i="3"/>
  <c r="J5284" i="3"/>
  <c r="B5285" i="3"/>
  <c r="E5285" i="3" s="1"/>
  <c r="C5285" i="3"/>
  <c r="F5285" i="3" s="1"/>
  <c r="D5285" i="3"/>
  <c r="G5285" i="3" s="1"/>
  <c r="M5285" i="3" s="1"/>
  <c r="H5285" i="3"/>
  <c r="I5285" i="3"/>
  <c r="J5285" i="3"/>
  <c r="B5286" i="3"/>
  <c r="E5286" i="3" s="1"/>
  <c r="C5286" i="3"/>
  <c r="F5286" i="3" s="1"/>
  <c r="L5286" i="3" s="1"/>
  <c r="D5286" i="3"/>
  <c r="G5286" i="3" s="1"/>
  <c r="M5286" i="3" s="1"/>
  <c r="H5286" i="3"/>
  <c r="I5286" i="3"/>
  <c r="J5286" i="3"/>
  <c r="B5287" i="3"/>
  <c r="E5287" i="3" s="1"/>
  <c r="C5287" i="3"/>
  <c r="F5287" i="3" s="1"/>
  <c r="D5287" i="3"/>
  <c r="G5287" i="3" s="1"/>
  <c r="M5287" i="3" s="1"/>
  <c r="H5287" i="3"/>
  <c r="I5287" i="3"/>
  <c r="J5287" i="3"/>
  <c r="B5288" i="3"/>
  <c r="E5288" i="3" s="1"/>
  <c r="C5288" i="3"/>
  <c r="F5288" i="3" s="1"/>
  <c r="L5288" i="3" s="1"/>
  <c r="D5288" i="3"/>
  <c r="G5288" i="3" s="1"/>
  <c r="H5288" i="3"/>
  <c r="I5288" i="3"/>
  <c r="J5288" i="3"/>
  <c r="B5289" i="3"/>
  <c r="E5289" i="3" s="1"/>
  <c r="C5289" i="3"/>
  <c r="F5289" i="3" s="1"/>
  <c r="D5289" i="3"/>
  <c r="G5289" i="3" s="1"/>
  <c r="M5289" i="3" s="1"/>
  <c r="H5289" i="3"/>
  <c r="I5289" i="3"/>
  <c r="J5289" i="3"/>
  <c r="B5290" i="3"/>
  <c r="E5290" i="3" s="1"/>
  <c r="C5290" i="3"/>
  <c r="F5290" i="3" s="1"/>
  <c r="L5290" i="3" s="1"/>
  <c r="D5290" i="3"/>
  <c r="G5290" i="3" s="1"/>
  <c r="M5290" i="3" s="1"/>
  <c r="H5290" i="3"/>
  <c r="I5290" i="3"/>
  <c r="J5290" i="3"/>
  <c r="B5291" i="3"/>
  <c r="E5291" i="3" s="1"/>
  <c r="C5291" i="3"/>
  <c r="F5291" i="3" s="1"/>
  <c r="D5291" i="3"/>
  <c r="G5291" i="3" s="1"/>
  <c r="M5291" i="3" s="1"/>
  <c r="H5291" i="3"/>
  <c r="I5291" i="3"/>
  <c r="J5291" i="3"/>
  <c r="B5292" i="3"/>
  <c r="E5292" i="3" s="1"/>
  <c r="C5292" i="3"/>
  <c r="F5292" i="3" s="1"/>
  <c r="L5292" i="3" s="1"/>
  <c r="D5292" i="3"/>
  <c r="G5292" i="3" s="1"/>
  <c r="M5292" i="3" s="1"/>
  <c r="H5292" i="3"/>
  <c r="I5292" i="3"/>
  <c r="J5292" i="3"/>
  <c r="B5293" i="3"/>
  <c r="E5293" i="3" s="1"/>
  <c r="C5293" i="3"/>
  <c r="F5293" i="3" s="1"/>
  <c r="D5293" i="3"/>
  <c r="G5293" i="3" s="1"/>
  <c r="M5293" i="3" s="1"/>
  <c r="H5293" i="3"/>
  <c r="I5293" i="3"/>
  <c r="J5293" i="3"/>
  <c r="B5294" i="3"/>
  <c r="E5294" i="3" s="1"/>
  <c r="C5294" i="3"/>
  <c r="F5294" i="3" s="1"/>
  <c r="L5294" i="3" s="1"/>
  <c r="D5294" i="3"/>
  <c r="G5294" i="3" s="1"/>
  <c r="M5294" i="3" s="1"/>
  <c r="H5294" i="3"/>
  <c r="I5294" i="3"/>
  <c r="J5294" i="3"/>
  <c r="B5295" i="3"/>
  <c r="E5295" i="3" s="1"/>
  <c r="C5295" i="3"/>
  <c r="F5295" i="3" s="1"/>
  <c r="D5295" i="3"/>
  <c r="G5295" i="3" s="1"/>
  <c r="M5295" i="3" s="1"/>
  <c r="H5295" i="3"/>
  <c r="I5295" i="3"/>
  <c r="J5295" i="3"/>
  <c r="B5296" i="3"/>
  <c r="E5296" i="3" s="1"/>
  <c r="C5296" i="3"/>
  <c r="F5296" i="3" s="1"/>
  <c r="L5296" i="3" s="1"/>
  <c r="D5296" i="3"/>
  <c r="G5296" i="3" s="1"/>
  <c r="M5296" i="3" s="1"/>
  <c r="H5296" i="3"/>
  <c r="I5296" i="3"/>
  <c r="J5296" i="3"/>
  <c r="B5297" i="3"/>
  <c r="E5297" i="3" s="1"/>
  <c r="C5297" i="3"/>
  <c r="F5297" i="3" s="1"/>
  <c r="D5297" i="3"/>
  <c r="G5297" i="3" s="1"/>
  <c r="M5297" i="3" s="1"/>
  <c r="H5297" i="3"/>
  <c r="I5297" i="3"/>
  <c r="J5297" i="3"/>
  <c r="B5298" i="3"/>
  <c r="E5298" i="3" s="1"/>
  <c r="C5298" i="3"/>
  <c r="F5298" i="3" s="1"/>
  <c r="L5298" i="3" s="1"/>
  <c r="D5298" i="3"/>
  <c r="G5298" i="3" s="1"/>
  <c r="M5298" i="3" s="1"/>
  <c r="H5298" i="3"/>
  <c r="I5298" i="3"/>
  <c r="J5298" i="3"/>
  <c r="B5299" i="3"/>
  <c r="E5299" i="3" s="1"/>
  <c r="C5299" i="3"/>
  <c r="F5299" i="3" s="1"/>
  <c r="D5299" i="3"/>
  <c r="G5299" i="3" s="1"/>
  <c r="M5299" i="3" s="1"/>
  <c r="H5299" i="3"/>
  <c r="I5299" i="3"/>
  <c r="J5299" i="3"/>
  <c r="B5300" i="3"/>
  <c r="E5300" i="3" s="1"/>
  <c r="C5300" i="3"/>
  <c r="F5300" i="3" s="1"/>
  <c r="L5300" i="3" s="1"/>
  <c r="D5300" i="3"/>
  <c r="G5300" i="3" s="1"/>
  <c r="M5300" i="3" s="1"/>
  <c r="H5300" i="3"/>
  <c r="I5300" i="3"/>
  <c r="J5300" i="3"/>
  <c r="B5301" i="3"/>
  <c r="E5301" i="3" s="1"/>
  <c r="C5301" i="3"/>
  <c r="F5301" i="3" s="1"/>
  <c r="D5301" i="3"/>
  <c r="G5301" i="3" s="1"/>
  <c r="M5301" i="3" s="1"/>
  <c r="H5301" i="3"/>
  <c r="I5301" i="3"/>
  <c r="J5301" i="3"/>
  <c r="B5302" i="3"/>
  <c r="E5302" i="3" s="1"/>
  <c r="C5302" i="3"/>
  <c r="F5302" i="3" s="1"/>
  <c r="L5302" i="3" s="1"/>
  <c r="D5302" i="3"/>
  <c r="G5302" i="3" s="1"/>
  <c r="M5302" i="3" s="1"/>
  <c r="H5302" i="3"/>
  <c r="I5302" i="3"/>
  <c r="J5302" i="3"/>
  <c r="B5303" i="3"/>
  <c r="E5303" i="3" s="1"/>
  <c r="C5303" i="3"/>
  <c r="F5303" i="3" s="1"/>
  <c r="D5303" i="3"/>
  <c r="G5303" i="3" s="1"/>
  <c r="M5303" i="3" s="1"/>
  <c r="H5303" i="3"/>
  <c r="I5303" i="3"/>
  <c r="J5303" i="3"/>
  <c r="B5304" i="3"/>
  <c r="E5304" i="3" s="1"/>
  <c r="C5304" i="3"/>
  <c r="F5304" i="3" s="1"/>
  <c r="L5304" i="3" s="1"/>
  <c r="D5304" i="3"/>
  <c r="G5304" i="3" s="1"/>
  <c r="M5304" i="3" s="1"/>
  <c r="H5304" i="3"/>
  <c r="I5304" i="3"/>
  <c r="J5304" i="3"/>
  <c r="B5305" i="3"/>
  <c r="E5305" i="3" s="1"/>
  <c r="C5305" i="3"/>
  <c r="F5305" i="3" s="1"/>
  <c r="D5305" i="3"/>
  <c r="G5305" i="3" s="1"/>
  <c r="M5305" i="3" s="1"/>
  <c r="H5305" i="3"/>
  <c r="I5305" i="3"/>
  <c r="J5305" i="3"/>
  <c r="B5306" i="3"/>
  <c r="E5306" i="3" s="1"/>
  <c r="C5306" i="3"/>
  <c r="F5306" i="3" s="1"/>
  <c r="L5306" i="3" s="1"/>
  <c r="D5306" i="3"/>
  <c r="G5306" i="3" s="1"/>
  <c r="M5306" i="3" s="1"/>
  <c r="H5306" i="3"/>
  <c r="I5306" i="3"/>
  <c r="J5306" i="3"/>
  <c r="B5307" i="3"/>
  <c r="E5307" i="3" s="1"/>
  <c r="C5307" i="3"/>
  <c r="F5307" i="3" s="1"/>
  <c r="D5307" i="3"/>
  <c r="G5307" i="3" s="1"/>
  <c r="M5307" i="3" s="1"/>
  <c r="H5307" i="3"/>
  <c r="I5307" i="3"/>
  <c r="J5307" i="3"/>
  <c r="B5308" i="3"/>
  <c r="E5308" i="3" s="1"/>
  <c r="C5308" i="3"/>
  <c r="F5308" i="3" s="1"/>
  <c r="L5308" i="3" s="1"/>
  <c r="D5308" i="3"/>
  <c r="G5308" i="3" s="1"/>
  <c r="M5308" i="3" s="1"/>
  <c r="H5308" i="3"/>
  <c r="I5308" i="3"/>
  <c r="J5308" i="3"/>
  <c r="B5309" i="3"/>
  <c r="E5309" i="3" s="1"/>
  <c r="C5309" i="3"/>
  <c r="F5309" i="3" s="1"/>
  <c r="D5309" i="3"/>
  <c r="G5309" i="3" s="1"/>
  <c r="M5309" i="3" s="1"/>
  <c r="H5309" i="3"/>
  <c r="I5309" i="3"/>
  <c r="J5309" i="3"/>
  <c r="B5310" i="3"/>
  <c r="E5310" i="3" s="1"/>
  <c r="C5310" i="3"/>
  <c r="F5310" i="3" s="1"/>
  <c r="L5310" i="3" s="1"/>
  <c r="D5310" i="3"/>
  <c r="G5310" i="3" s="1"/>
  <c r="M5310" i="3" s="1"/>
  <c r="H5310" i="3"/>
  <c r="I5310" i="3"/>
  <c r="J5310" i="3"/>
  <c r="B5311" i="3"/>
  <c r="E5311" i="3" s="1"/>
  <c r="C5311" i="3"/>
  <c r="F5311" i="3" s="1"/>
  <c r="D5311" i="3"/>
  <c r="G5311" i="3" s="1"/>
  <c r="M5311" i="3" s="1"/>
  <c r="H5311" i="3"/>
  <c r="I5311" i="3"/>
  <c r="J5311" i="3"/>
  <c r="B5312" i="3"/>
  <c r="E5312" i="3" s="1"/>
  <c r="C5312" i="3"/>
  <c r="F5312" i="3" s="1"/>
  <c r="L5312" i="3" s="1"/>
  <c r="D5312" i="3"/>
  <c r="G5312" i="3" s="1"/>
  <c r="M5312" i="3" s="1"/>
  <c r="H5312" i="3"/>
  <c r="I5312" i="3"/>
  <c r="J5312" i="3"/>
  <c r="B5313" i="3"/>
  <c r="E5313" i="3" s="1"/>
  <c r="C5313" i="3"/>
  <c r="F5313" i="3" s="1"/>
  <c r="D5313" i="3"/>
  <c r="G5313" i="3" s="1"/>
  <c r="M5313" i="3" s="1"/>
  <c r="H5313" i="3"/>
  <c r="I5313" i="3"/>
  <c r="J5313" i="3"/>
  <c r="B5314" i="3"/>
  <c r="E5314" i="3" s="1"/>
  <c r="C5314" i="3"/>
  <c r="F5314" i="3" s="1"/>
  <c r="L5314" i="3" s="1"/>
  <c r="D5314" i="3"/>
  <c r="G5314" i="3" s="1"/>
  <c r="M5314" i="3" s="1"/>
  <c r="H5314" i="3"/>
  <c r="I5314" i="3"/>
  <c r="J5314" i="3"/>
  <c r="B5315" i="3"/>
  <c r="E5315" i="3" s="1"/>
  <c r="C5315" i="3"/>
  <c r="F5315" i="3" s="1"/>
  <c r="D5315" i="3"/>
  <c r="G5315" i="3" s="1"/>
  <c r="M5315" i="3" s="1"/>
  <c r="H5315" i="3"/>
  <c r="I5315" i="3"/>
  <c r="J5315" i="3"/>
  <c r="B5316" i="3"/>
  <c r="E5316" i="3" s="1"/>
  <c r="C5316" i="3"/>
  <c r="F5316" i="3" s="1"/>
  <c r="L5316" i="3" s="1"/>
  <c r="D5316" i="3"/>
  <c r="G5316" i="3" s="1"/>
  <c r="M5316" i="3" s="1"/>
  <c r="H5316" i="3"/>
  <c r="I5316" i="3"/>
  <c r="J5316" i="3"/>
  <c r="B5317" i="3"/>
  <c r="E5317" i="3" s="1"/>
  <c r="C5317" i="3"/>
  <c r="F5317" i="3" s="1"/>
  <c r="D5317" i="3"/>
  <c r="G5317" i="3" s="1"/>
  <c r="M5317" i="3" s="1"/>
  <c r="H5317" i="3"/>
  <c r="I5317" i="3"/>
  <c r="J5317" i="3"/>
  <c r="B5318" i="3"/>
  <c r="E5318" i="3" s="1"/>
  <c r="C5318" i="3"/>
  <c r="F5318" i="3" s="1"/>
  <c r="L5318" i="3" s="1"/>
  <c r="D5318" i="3"/>
  <c r="G5318" i="3" s="1"/>
  <c r="M5318" i="3" s="1"/>
  <c r="H5318" i="3"/>
  <c r="I5318" i="3"/>
  <c r="J5318" i="3"/>
  <c r="B5319" i="3"/>
  <c r="E5319" i="3" s="1"/>
  <c r="C5319" i="3"/>
  <c r="F5319" i="3" s="1"/>
  <c r="D5319" i="3"/>
  <c r="G5319" i="3" s="1"/>
  <c r="M5319" i="3" s="1"/>
  <c r="H5319" i="3"/>
  <c r="I5319" i="3"/>
  <c r="J5319" i="3"/>
  <c r="B5320" i="3"/>
  <c r="E5320" i="3" s="1"/>
  <c r="C5320" i="3"/>
  <c r="F5320" i="3" s="1"/>
  <c r="L5320" i="3" s="1"/>
  <c r="D5320" i="3"/>
  <c r="G5320" i="3" s="1"/>
  <c r="M5320" i="3" s="1"/>
  <c r="H5320" i="3"/>
  <c r="I5320" i="3"/>
  <c r="J5320" i="3"/>
  <c r="B5321" i="3"/>
  <c r="E5321" i="3" s="1"/>
  <c r="C5321" i="3"/>
  <c r="F5321" i="3" s="1"/>
  <c r="D5321" i="3"/>
  <c r="G5321" i="3" s="1"/>
  <c r="M5321" i="3" s="1"/>
  <c r="H5321" i="3"/>
  <c r="I5321" i="3"/>
  <c r="J5321" i="3"/>
  <c r="B5322" i="3"/>
  <c r="E5322" i="3" s="1"/>
  <c r="C5322" i="3"/>
  <c r="F5322" i="3" s="1"/>
  <c r="L5322" i="3" s="1"/>
  <c r="D5322" i="3"/>
  <c r="G5322" i="3" s="1"/>
  <c r="M5322" i="3" s="1"/>
  <c r="H5322" i="3"/>
  <c r="I5322" i="3"/>
  <c r="J5322" i="3"/>
  <c r="B5323" i="3"/>
  <c r="E5323" i="3" s="1"/>
  <c r="C5323" i="3"/>
  <c r="F5323" i="3" s="1"/>
  <c r="D5323" i="3"/>
  <c r="G5323" i="3" s="1"/>
  <c r="M5323" i="3" s="1"/>
  <c r="H5323" i="3"/>
  <c r="I5323" i="3"/>
  <c r="J5323" i="3"/>
  <c r="B5324" i="3"/>
  <c r="E5324" i="3" s="1"/>
  <c r="C5324" i="3"/>
  <c r="F5324" i="3" s="1"/>
  <c r="L5324" i="3" s="1"/>
  <c r="D5324" i="3"/>
  <c r="G5324" i="3" s="1"/>
  <c r="M5324" i="3" s="1"/>
  <c r="H5324" i="3"/>
  <c r="I5324" i="3"/>
  <c r="J5324" i="3"/>
  <c r="B5325" i="3"/>
  <c r="E5325" i="3" s="1"/>
  <c r="C5325" i="3"/>
  <c r="F5325" i="3" s="1"/>
  <c r="D5325" i="3"/>
  <c r="G5325" i="3" s="1"/>
  <c r="M5325" i="3" s="1"/>
  <c r="H5325" i="3"/>
  <c r="I5325" i="3"/>
  <c r="J5325" i="3"/>
  <c r="B5326" i="3"/>
  <c r="E5326" i="3" s="1"/>
  <c r="C5326" i="3"/>
  <c r="F5326" i="3" s="1"/>
  <c r="L5326" i="3" s="1"/>
  <c r="D5326" i="3"/>
  <c r="G5326" i="3" s="1"/>
  <c r="M5326" i="3" s="1"/>
  <c r="H5326" i="3"/>
  <c r="I5326" i="3"/>
  <c r="J5326" i="3"/>
  <c r="B5327" i="3"/>
  <c r="E5327" i="3" s="1"/>
  <c r="C5327" i="3"/>
  <c r="F5327" i="3" s="1"/>
  <c r="D5327" i="3"/>
  <c r="G5327" i="3" s="1"/>
  <c r="M5327" i="3" s="1"/>
  <c r="H5327" i="3"/>
  <c r="I5327" i="3"/>
  <c r="J5327" i="3"/>
  <c r="B5328" i="3"/>
  <c r="E5328" i="3" s="1"/>
  <c r="C5328" i="3"/>
  <c r="F5328" i="3" s="1"/>
  <c r="L5328" i="3" s="1"/>
  <c r="D5328" i="3"/>
  <c r="G5328" i="3" s="1"/>
  <c r="M5328" i="3" s="1"/>
  <c r="H5328" i="3"/>
  <c r="I5328" i="3"/>
  <c r="J5328" i="3"/>
  <c r="B5329" i="3"/>
  <c r="E5329" i="3" s="1"/>
  <c r="C5329" i="3"/>
  <c r="F5329" i="3" s="1"/>
  <c r="D5329" i="3"/>
  <c r="G5329" i="3" s="1"/>
  <c r="M5329" i="3" s="1"/>
  <c r="H5329" i="3"/>
  <c r="I5329" i="3"/>
  <c r="J5329" i="3"/>
  <c r="B5330" i="3"/>
  <c r="E5330" i="3" s="1"/>
  <c r="C5330" i="3"/>
  <c r="F5330" i="3" s="1"/>
  <c r="L5330" i="3" s="1"/>
  <c r="D5330" i="3"/>
  <c r="G5330" i="3" s="1"/>
  <c r="M5330" i="3" s="1"/>
  <c r="H5330" i="3"/>
  <c r="I5330" i="3"/>
  <c r="J5330" i="3"/>
  <c r="B5331" i="3"/>
  <c r="E5331" i="3" s="1"/>
  <c r="C5331" i="3"/>
  <c r="F5331" i="3" s="1"/>
  <c r="D5331" i="3"/>
  <c r="G5331" i="3" s="1"/>
  <c r="M5331" i="3" s="1"/>
  <c r="H5331" i="3"/>
  <c r="I5331" i="3"/>
  <c r="J5331" i="3"/>
  <c r="B5332" i="3"/>
  <c r="E5332" i="3" s="1"/>
  <c r="C5332" i="3"/>
  <c r="F5332" i="3" s="1"/>
  <c r="L5332" i="3" s="1"/>
  <c r="D5332" i="3"/>
  <c r="G5332" i="3" s="1"/>
  <c r="M5332" i="3" s="1"/>
  <c r="H5332" i="3"/>
  <c r="I5332" i="3"/>
  <c r="J5332" i="3"/>
  <c r="B5333" i="3"/>
  <c r="E5333" i="3" s="1"/>
  <c r="C5333" i="3"/>
  <c r="F5333" i="3" s="1"/>
  <c r="D5333" i="3"/>
  <c r="G5333" i="3" s="1"/>
  <c r="M5333" i="3" s="1"/>
  <c r="H5333" i="3"/>
  <c r="I5333" i="3"/>
  <c r="J5333" i="3"/>
  <c r="B5334" i="3"/>
  <c r="E5334" i="3" s="1"/>
  <c r="C5334" i="3"/>
  <c r="F5334" i="3" s="1"/>
  <c r="L5334" i="3" s="1"/>
  <c r="D5334" i="3"/>
  <c r="G5334" i="3" s="1"/>
  <c r="M5334" i="3" s="1"/>
  <c r="H5334" i="3"/>
  <c r="I5334" i="3"/>
  <c r="J5334" i="3"/>
  <c r="B5335" i="3"/>
  <c r="E5335" i="3" s="1"/>
  <c r="C5335" i="3"/>
  <c r="F5335" i="3" s="1"/>
  <c r="D5335" i="3"/>
  <c r="G5335" i="3" s="1"/>
  <c r="M5335" i="3" s="1"/>
  <c r="H5335" i="3"/>
  <c r="I5335" i="3"/>
  <c r="J5335" i="3"/>
  <c r="B5336" i="3"/>
  <c r="E5336" i="3" s="1"/>
  <c r="C5336" i="3"/>
  <c r="F5336" i="3" s="1"/>
  <c r="L5336" i="3" s="1"/>
  <c r="D5336" i="3"/>
  <c r="G5336" i="3" s="1"/>
  <c r="M5336" i="3" s="1"/>
  <c r="H5336" i="3"/>
  <c r="I5336" i="3"/>
  <c r="J5336" i="3"/>
  <c r="B5337" i="3"/>
  <c r="E5337" i="3" s="1"/>
  <c r="C5337" i="3"/>
  <c r="F5337" i="3" s="1"/>
  <c r="D5337" i="3"/>
  <c r="G5337" i="3" s="1"/>
  <c r="M5337" i="3" s="1"/>
  <c r="H5337" i="3"/>
  <c r="I5337" i="3"/>
  <c r="J5337" i="3"/>
  <c r="B5338" i="3"/>
  <c r="E5338" i="3" s="1"/>
  <c r="C5338" i="3"/>
  <c r="F5338" i="3" s="1"/>
  <c r="L5338" i="3" s="1"/>
  <c r="D5338" i="3"/>
  <c r="G5338" i="3" s="1"/>
  <c r="M5338" i="3" s="1"/>
  <c r="H5338" i="3"/>
  <c r="I5338" i="3"/>
  <c r="J5338" i="3"/>
  <c r="B5339" i="3"/>
  <c r="E5339" i="3" s="1"/>
  <c r="C5339" i="3"/>
  <c r="F5339" i="3" s="1"/>
  <c r="D5339" i="3"/>
  <c r="G5339" i="3" s="1"/>
  <c r="M5339" i="3" s="1"/>
  <c r="H5339" i="3"/>
  <c r="I5339" i="3"/>
  <c r="J5339" i="3"/>
  <c r="B5340" i="3"/>
  <c r="E5340" i="3" s="1"/>
  <c r="C5340" i="3"/>
  <c r="F5340" i="3" s="1"/>
  <c r="L5340" i="3" s="1"/>
  <c r="D5340" i="3"/>
  <c r="G5340" i="3" s="1"/>
  <c r="M5340" i="3" s="1"/>
  <c r="H5340" i="3"/>
  <c r="I5340" i="3"/>
  <c r="J5340" i="3"/>
  <c r="B5341" i="3"/>
  <c r="E5341" i="3" s="1"/>
  <c r="C5341" i="3"/>
  <c r="F5341" i="3" s="1"/>
  <c r="D5341" i="3"/>
  <c r="G5341" i="3" s="1"/>
  <c r="M5341" i="3" s="1"/>
  <c r="H5341" i="3"/>
  <c r="I5341" i="3"/>
  <c r="J5341" i="3"/>
  <c r="B5342" i="3"/>
  <c r="E5342" i="3" s="1"/>
  <c r="C5342" i="3"/>
  <c r="F5342" i="3" s="1"/>
  <c r="L5342" i="3" s="1"/>
  <c r="D5342" i="3"/>
  <c r="G5342" i="3" s="1"/>
  <c r="M5342" i="3" s="1"/>
  <c r="H5342" i="3"/>
  <c r="I5342" i="3"/>
  <c r="J5342" i="3"/>
  <c r="B5343" i="3"/>
  <c r="E5343" i="3" s="1"/>
  <c r="C5343" i="3"/>
  <c r="F5343" i="3" s="1"/>
  <c r="D5343" i="3"/>
  <c r="G5343" i="3" s="1"/>
  <c r="M5343" i="3" s="1"/>
  <c r="H5343" i="3"/>
  <c r="I5343" i="3"/>
  <c r="J5343" i="3"/>
  <c r="B5344" i="3"/>
  <c r="E5344" i="3" s="1"/>
  <c r="C5344" i="3"/>
  <c r="F5344" i="3" s="1"/>
  <c r="L5344" i="3" s="1"/>
  <c r="D5344" i="3"/>
  <c r="G5344" i="3" s="1"/>
  <c r="M5344" i="3" s="1"/>
  <c r="H5344" i="3"/>
  <c r="I5344" i="3"/>
  <c r="J5344" i="3"/>
  <c r="B5345" i="3"/>
  <c r="E5345" i="3" s="1"/>
  <c r="C5345" i="3"/>
  <c r="F5345" i="3" s="1"/>
  <c r="D5345" i="3"/>
  <c r="G5345" i="3" s="1"/>
  <c r="M5345" i="3" s="1"/>
  <c r="H5345" i="3"/>
  <c r="I5345" i="3"/>
  <c r="J5345" i="3"/>
  <c r="B5346" i="3"/>
  <c r="E5346" i="3" s="1"/>
  <c r="C5346" i="3"/>
  <c r="F5346" i="3" s="1"/>
  <c r="L5346" i="3" s="1"/>
  <c r="D5346" i="3"/>
  <c r="G5346" i="3" s="1"/>
  <c r="M5346" i="3" s="1"/>
  <c r="H5346" i="3"/>
  <c r="I5346" i="3"/>
  <c r="J5346" i="3"/>
  <c r="B5347" i="3"/>
  <c r="E5347" i="3" s="1"/>
  <c r="C5347" i="3"/>
  <c r="F5347" i="3" s="1"/>
  <c r="D5347" i="3"/>
  <c r="G5347" i="3" s="1"/>
  <c r="M5347" i="3" s="1"/>
  <c r="H5347" i="3"/>
  <c r="I5347" i="3"/>
  <c r="J5347" i="3"/>
  <c r="B5348" i="3"/>
  <c r="E5348" i="3" s="1"/>
  <c r="C5348" i="3"/>
  <c r="F5348" i="3" s="1"/>
  <c r="L5348" i="3" s="1"/>
  <c r="D5348" i="3"/>
  <c r="G5348" i="3" s="1"/>
  <c r="M5348" i="3" s="1"/>
  <c r="H5348" i="3"/>
  <c r="I5348" i="3"/>
  <c r="J5348" i="3"/>
  <c r="B5349" i="3"/>
  <c r="E5349" i="3" s="1"/>
  <c r="C5349" i="3"/>
  <c r="F5349" i="3" s="1"/>
  <c r="D5349" i="3"/>
  <c r="G5349" i="3" s="1"/>
  <c r="M5349" i="3" s="1"/>
  <c r="H5349" i="3"/>
  <c r="I5349" i="3"/>
  <c r="J5349" i="3"/>
  <c r="B5350" i="3"/>
  <c r="E5350" i="3" s="1"/>
  <c r="C5350" i="3"/>
  <c r="F5350" i="3" s="1"/>
  <c r="L5350" i="3" s="1"/>
  <c r="D5350" i="3"/>
  <c r="G5350" i="3" s="1"/>
  <c r="M5350" i="3" s="1"/>
  <c r="H5350" i="3"/>
  <c r="I5350" i="3"/>
  <c r="J5350" i="3"/>
  <c r="B5351" i="3"/>
  <c r="E5351" i="3" s="1"/>
  <c r="C5351" i="3"/>
  <c r="F5351" i="3" s="1"/>
  <c r="D5351" i="3"/>
  <c r="G5351" i="3" s="1"/>
  <c r="M5351" i="3" s="1"/>
  <c r="H5351" i="3"/>
  <c r="I5351" i="3"/>
  <c r="J5351" i="3"/>
  <c r="B5352" i="3"/>
  <c r="E5352" i="3" s="1"/>
  <c r="C5352" i="3"/>
  <c r="F5352" i="3" s="1"/>
  <c r="L5352" i="3" s="1"/>
  <c r="D5352" i="3"/>
  <c r="G5352" i="3" s="1"/>
  <c r="M5352" i="3" s="1"/>
  <c r="H5352" i="3"/>
  <c r="I5352" i="3"/>
  <c r="J5352" i="3"/>
  <c r="B5353" i="3"/>
  <c r="E5353" i="3" s="1"/>
  <c r="C5353" i="3"/>
  <c r="F5353" i="3" s="1"/>
  <c r="D5353" i="3"/>
  <c r="G5353" i="3" s="1"/>
  <c r="M5353" i="3" s="1"/>
  <c r="H5353" i="3"/>
  <c r="I5353" i="3"/>
  <c r="J5353" i="3"/>
  <c r="B5354" i="3"/>
  <c r="E5354" i="3" s="1"/>
  <c r="C5354" i="3"/>
  <c r="F5354" i="3" s="1"/>
  <c r="L5354" i="3" s="1"/>
  <c r="D5354" i="3"/>
  <c r="G5354" i="3" s="1"/>
  <c r="M5354" i="3" s="1"/>
  <c r="H5354" i="3"/>
  <c r="I5354" i="3"/>
  <c r="J5354" i="3"/>
  <c r="B5355" i="3"/>
  <c r="E5355" i="3" s="1"/>
  <c r="C5355" i="3"/>
  <c r="F5355" i="3" s="1"/>
  <c r="D5355" i="3"/>
  <c r="G5355" i="3" s="1"/>
  <c r="M5355" i="3" s="1"/>
  <c r="H5355" i="3"/>
  <c r="I5355" i="3"/>
  <c r="J5355" i="3"/>
  <c r="B5356" i="3"/>
  <c r="E5356" i="3" s="1"/>
  <c r="C5356" i="3"/>
  <c r="F5356" i="3" s="1"/>
  <c r="L5356" i="3" s="1"/>
  <c r="D5356" i="3"/>
  <c r="G5356" i="3" s="1"/>
  <c r="M5356" i="3" s="1"/>
  <c r="H5356" i="3"/>
  <c r="I5356" i="3"/>
  <c r="J5356" i="3"/>
  <c r="B5357" i="3"/>
  <c r="E5357" i="3" s="1"/>
  <c r="C5357" i="3"/>
  <c r="F5357" i="3" s="1"/>
  <c r="D5357" i="3"/>
  <c r="G5357" i="3" s="1"/>
  <c r="M5357" i="3" s="1"/>
  <c r="H5357" i="3"/>
  <c r="I5357" i="3"/>
  <c r="J5357" i="3"/>
  <c r="B5358" i="3"/>
  <c r="E5358" i="3" s="1"/>
  <c r="C5358" i="3"/>
  <c r="F5358" i="3" s="1"/>
  <c r="L5358" i="3" s="1"/>
  <c r="D5358" i="3"/>
  <c r="G5358" i="3" s="1"/>
  <c r="M5358" i="3" s="1"/>
  <c r="H5358" i="3"/>
  <c r="I5358" i="3"/>
  <c r="J5358" i="3"/>
  <c r="B5359" i="3"/>
  <c r="E5359" i="3" s="1"/>
  <c r="C5359" i="3"/>
  <c r="F5359" i="3" s="1"/>
  <c r="D5359" i="3"/>
  <c r="G5359" i="3" s="1"/>
  <c r="M5359" i="3" s="1"/>
  <c r="H5359" i="3"/>
  <c r="I5359" i="3"/>
  <c r="J5359" i="3"/>
  <c r="B5360" i="3"/>
  <c r="E5360" i="3" s="1"/>
  <c r="C5360" i="3"/>
  <c r="F5360" i="3" s="1"/>
  <c r="L5360" i="3" s="1"/>
  <c r="D5360" i="3"/>
  <c r="G5360" i="3" s="1"/>
  <c r="M5360" i="3" s="1"/>
  <c r="H5360" i="3"/>
  <c r="I5360" i="3"/>
  <c r="J5360" i="3"/>
  <c r="B5361" i="3"/>
  <c r="E5361" i="3" s="1"/>
  <c r="C5361" i="3"/>
  <c r="F5361" i="3" s="1"/>
  <c r="D5361" i="3"/>
  <c r="G5361" i="3" s="1"/>
  <c r="M5361" i="3" s="1"/>
  <c r="H5361" i="3"/>
  <c r="I5361" i="3"/>
  <c r="J5361" i="3"/>
  <c r="B5362" i="3"/>
  <c r="E5362" i="3" s="1"/>
  <c r="C5362" i="3"/>
  <c r="F5362" i="3" s="1"/>
  <c r="L5362" i="3" s="1"/>
  <c r="D5362" i="3"/>
  <c r="G5362" i="3" s="1"/>
  <c r="M5362" i="3" s="1"/>
  <c r="H5362" i="3"/>
  <c r="I5362" i="3"/>
  <c r="J5362" i="3"/>
  <c r="B5363" i="3"/>
  <c r="E5363" i="3" s="1"/>
  <c r="C5363" i="3"/>
  <c r="F5363" i="3" s="1"/>
  <c r="D5363" i="3"/>
  <c r="G5363" i="3" s="1"/>
  <c r="M5363" i="3" s="1"/>
  <c r="H5363" i="3"/>
  <c r="I5363" i="3"/>
  <c r="J5363" i="3"/>
  <c r="B5364" i="3"/>
  <c r="E5364" i="3" s="1"/>
  <c r="C5364" i="3"/>
  <c r="F5364" i="3" s="1"/>
  <c r="L5364" i="3" s="1"/>
  <c r="D5364" i="3"/>
  <c r="G5364" i="3" s="1"/>
  <c r="M5364" i="3" s="1"/>
  <c r="H5364" i="3"/>
  <c r="I5364" i="3"/>
  <c r="J5364" i="3"/>
  <c r="B5365" i="3"/>
  <c r="E5365" i="3" s="1"/>
  <c r="C5365" i="3"/>
  <c r="F5365" i="3" s="1"/>
  <c r="D5365" i="3"/>
  <c r="G5365" i="3" s="1"/>
  <c r="M5365" i="3" s="1"/>
  <c r="H5365" i="3"/>
  <c r="I5365" i="3"/>
  <c r="J5365" i="3"/>
  <c r="B5366" i="3"/>
  <c r="E5366" i="3" s="1"/>
  <c r="C5366" i="3"/>
  <c r="F5366" i="3" s="1"/>
  <c r="L5366" i="3" s="1"/>
  <c r="D5366" i="3"/>
  <c r="G5366" i="3" s="1"/>
  <c r="M5366" i="3" s="1"/>
  <c r="H5366" i="3"/>
  <c r="I5366" i="3"/>
  <c r="J5366" i="3"/>
  <c r="B5367" i="3"/>
  <c r="E5367" i="3" s="1"/>
  <c r="C5367" i="3"/>
  <c r="F5367" i="3" s="1"/>
  <c r="D5367" i="3"/>
  <c r="G5367" i="3" s="1"/>
  <c r="M5367" i="3" s="1"/>
  <c r="H5367" i="3"/>
  <c r="I5367" i="3"/>
  <c r="J5367" i="3"/>
  <c r="B5368" i="3"/>
  <c r="E5368" i="3" s="1"/>
  <c r="C5368" i="3"/>
  <c r="F5368" i="3" s="1"/>
  <c r="L5368" i="3" s="1"/>
  <c r="D5368" i="3"/>
  <c r="G5368" i="3" s="1"/>
  <c r="M5368" i="3" s="1"/>
  <c r="H5368" i="3"/>
  <c r="I5368" i="3"/>
  <c r="J5368" i="3"/>
  <c r="B5369" i="3"/>
  <c r="E5369" i="3" s="1"/>
  <c r="C5369" i="3"/>
  <c r="F5369" i="3" s="1"/>
  <c r="D5369" i="3"/>
  <c r="G5369" i="3" s="1"/>
  <c r="M5369" i="3" s="1"/>
  <c r="H5369" i="3"/>
  <c r="I5369" i="3"/>
  <c r="J5369" i="3"/>
  <c r="B5370" i="3"/>
  <c r="E5370" i="3" s="1"/>
  <c r="C5370" i="3"/>
  <c r="F5370" i="3" s="1"/>
  <c r="L5370" i="3" s="1"/>
  <c r="D5370" i="3"/>
  <c r="G5370" i="3" s="1"/>
  <c r="M5370" i="3" s="1"/>
  <c r="H5370" i="3"/>
  <c r="I5370" i="3"/>
  <c r="J5370" i="3"/>
  <c r="B5371" i="3"/>
  <c r="E5371" i="3" s="1"/>
  <c r="C5371" i="3"/>
  <c r="F5371" i="3" s="1"/>
  <c r="D5371" i="3"/>
  <c r="G5371" i="3" s="1"/>
  <c r="M5371" i="3" s="1"/>
  <c r="H5371" i="3"/>
  <c r="I5371" i="3"/>
  <c r="J5371" i="3"/>
  <c r="B5372" i="3"/>
  <c r="E5372" i="3" s="1"/>
  <c r="C5372" i="3"/>
  <c r="F5372" i="3" s="1"/>
  <c r="L5372" i="3" s="1"/>
  <c r="D5372" i="3"/>
  <c r="G5372" i="3" s="1"/>
  <c r="M5372" i="3" s="1"/>
  <c r="H5372" i="3"/>
  <c r="I5372" i="3"/>
  <c r="J5372" i="3"/>
  <c r="B5373" i="3"/>
  <c r="E5373" i="3" s="1"/>
  <c r="C5373" i="3"/>
  <c r="F5373" i="3" s="1"/>
  <c r="D5373" i="3"/>
  <c r="G5373" i="3" s="1"/>
  <c r="M5373" i="3" s="1"/>
  <c r="H5373" i="3"/>
  <c r="I5373" i="3"/>
  <c r="J5373" i="3"/>
  <c r="B5374" i="3"/>
  <c r="E5374" i="3" s="1"/>
  <c r="C5374" i="3"/>
  <c r="F5374" i="3" s="1"/>
  <c r="L5374" i="3" s="1"/>
  <c r="D5374" i="3"/>
  <c r="G5374" i="3" s="1"/>
  <c r="M5374" i="3" s="1"/>
  <c r="H5374" i="3"/>
  <c r="I5374" i="3"/>
  <c r="J5374" i="3"/>
  <c r="B5375" i="3"/>
  <c r="E5375" i="3" s="1"/>
  <c r="C5375" i="3"/>
  <c r="F5375" i="3" s="1"/>
  <c r="D5375" i="3"/>
  <c r="G5375" i="3" s="1"/>
  <c r="M5375" i="3" s="1"/>
  <c r="H5375" i="3"/>
  <c r="I5375" i="3"/>
  <c r="J5375" i="3"/>
  <c r="B5376" i="3"/>
  <c r="E5376" i="3" s="1"/>
  <c r="C5376" i="3"/>
  <c r="F5376" i="3" s="1"/>
  <c r="L5376" i="3" s="1"/>
  <c r="D5376" i="3"/>
  <c r="G5376" i="3" s="1"/>
  <c r="M5376" i="3" s="1"/>
  <c r="H5376" i="3"/>
  <c r="I5376" i="3"/>
  <c r="J5376" i="3"/>
  <c r="B5377" i="3"/>
  <c r="E5377" i="3" s="1"/>
  <c r="C5377" i="3"/>
  <c r="F5377" i="3" s="1"/>
  <c r="D5377" i="3"/>
  <c r="G5377" i="3" s="1"/>
  <c r="M5377" i="3" s="1"/>
  <c r="H5377" i="3"/>
  <c r="I5377" i="3"/>
  <c r="J5377" i="3"/>
  <c r="B5378" i="3"/>
  <c r="E5378" i="3" s="1"/>
  <c r="C5378" i="3"/>
  <c r="F5378" i="3" s="1"/>
  <c r="L5378" i="3" s="1"/>
  <c r="D5378" i="3"/>
  <c r="G5378" i="3" s="1"/>
  <c r="M5378" i="3" s="1"/>
  <c r="H5378" i="3"/>
  <c r="I5378" i="3"/>
  <c r="J5378" i="3"/>
  <c r="B5379" i="3"/>
  <c r="E5379" i="3" s="1"/>
  <c r="C5379" i="3"/>
  <c r="F5379" i="3" s="1"/>
  <c r="D5379" i="3"/>
  <c r="G5379" i="3" s="1"/>
  <c r="M5379" i="3" s="1"/>
  <c r="H5379" i="3"/>
  <c r="I5379" i="3"/>
  <c r="J5379" i="3"/>
  <c r="B5380" i="3"/>
  <c r="E5380" i="3" s="1"/>
  <c r="C5380" i="3"/>
  <c r="F5380" i="3" s="1"/>
  <c r="L5380" i="3" s="1"/>
  <c r="D5380" i="3"/>
  <c r="G5380" i="3" s="1"/>
  <c r="M5380" i="3" s="1"/>
  <c r="H5380" i="3"/>
  <c r="I5380" i="3"/>
  <c r="J5380" i="3"/>
  <c r="B5381" i="3"/>
  <c r="E5381" i="3" s="1"/>
  <c r="C5381" i="3"/>
  <c r="F5381" i="3" s="1"/>
  <c r="D5381" i="3"/>
  <c r="G5381" i="3" s="1"/>
  <c r="M5381" i="3" s="1"/>
  <c r="H5381" i="3"/>
  <c r="I5381" i="3"/>
  <c r="J5381" i="3"/>
  <c r="B5382" i="3"/>
  <c r="E5382" i="3" s="1"/>
  <c r="C5382" i="3"/>
  <c r="F5382" i="3" s="1"/>
  <c r="L5382" i="3" s="1"/>
  <c r="D5382" i="3"/>
  <c r="G5382" i="3" s="1"/>
  <c r="M5382" i="3" s="1"/>
  <c r="H5382" i="3"/>
  <c r="I5382" i="3"/>
  <c r="J5382" i="3"/>
  <c r="B5383" i="3"/>
  <c r="E5383" i="3" s="1"/>
  <c r="C5383" i="3"/>
  <c r="F5383" i="3" s="1"/>
  <c r="D5383" i="3"/>
  <c r="G5383" i="3" s="1"/>
  <c r="M5383" i="3" s="1"/>
  <c r="H5383" i="3"/>
  <c r="I5383" i="3"/>
  <c r="J5383" i="3"/>
  <c r="B5384" i="3"/>
  <c r="E5384" i="3" s="1"/>
  <c r="C5384" i="3"/>
  <c r="F5384" i="3" s="1"/>
  <c r="L5384" i="3" s="1"/>
  <c r="D5384" i="3"/>
  <c r="G5384" i="3" s="1"/>
  <c r="M5384" i="3" s="1"/>
  <c r="H5384" i="3"/>
  <c r="I5384" i="3"/>
  <c r="J5384" i="3"/>
  <c r="B5385" i="3"/>
  <c r="E5385" i="3" s="1"/>
  <c r="C5385" i="3"/>
  <c r="F5385" i="3" s="1"/>
  <c r="D5385" i="3"/>
  <c r="G5385" i="3" s="1"/>
  <c r="M5385" i="3" s="1"/>
  <c r="H5385" i="3"/>
  <c r="I5385" i="3"/>
  <c r="J5385" i="3"/>
  <c r="B5386" i="3"/>
  <c r="E5386" i="3" s="1"/>
  <c r="C5386" i="3"/>
  <c r="F5386" i="3" s="1"/>
  <c r="L5386" i="3" s="1"/>
  <c r="D5386" i="3"/>
  <c r="G5386" i="3" s="1"/>
  <c r="M5386" i="3" s="1"/>
  <c r="H5386" i="3"/>
  <c r="I5386" i="3"/>
  <c r="J5386" i="3"/>
  <c r="B5387" i="3"/>
  <c r="E5387" i="3" s="1"/>
  <c r="C5387" i="3"/>
  <c r="F5387" i="3" s="1"/>
  <c r="D5387" i="3"/>
  <c r="G5387" i="3" s="1"/>
  <c r="M5387" i="3" s="1"/>
  <c r="H5387" i="3"/>
  <c r="I5387" i="3"/>
  <c r="J5387" i="3"/>
  <c r="B5388" i="3"/>
  <c r="E5388" i="3" s="1"/>
  <c r="C5388" i="3"/>
  <c r="F5388" i="3" s="1"/>
  <c r="L5388" i="3" s="1"/>
  <c r="D5388" i="3"/>
  <c r="G5388" i="3" s="1"/>
  <c r="M5388" i="3" s="1"/>
  <c r="H5388" i="3"/>
  <c r="I5388" i="3"/>
  <c r="J5388" i="3"/>
  <c r="B5389" i="3"/>
  <c r="E5389" i="3" s="1"/>
  <c r="C5389" i="3"/>
  <c r="F5389" i="3" s="1"/>
  <c r="D5389" i="3"/>
  <c r="G5389" i="3" s="1"/>
  <c r="M5389" i="3" s="1"/>
  <c r="H5389" i="3"/>
  <c r="I5389" i="3"/>
  <c r="J5389" i="3"/>
  <c r="B5390" i="3"/>
  <c r="E5390" i="3" s="1"/>
  <c r="C5390" i="3"/>
  <c r="F5390" i="3" s="1"/>
  <c r="L5390" i="3" s="1"/>
  <c r="D5390" i="3"/>
  <c r="G5390" i="3" s="1"/>
  <c r="M5390" i="3" s="1"/>
  <c r="H5390" i="3"/>
  <c r="I5390" i="3"/>
  <c r="J5390" i="3"/>
  <c r="B5391" i="3"/>
  <c r="E5391" i="3" s="1"/>
  <c r="C5391" i="3"/>
  <c r="F5391" i="3" s="1"/>
  <c r="D5391" i="3"/>
  <c r="G5391" i="3" s="1"/>
  <c r="M5391" i="3" s="1"/>
  <c r="H5391" i="3"/>
  <c r="I5391" i="3"/>
  <c r="J5391" i="3"/>
  <c r="B5392" i="3"/>
  <c r="E5392" i="3" s="1"/>
  <c r="C5392" i="3"/>
  <c r="F5392" i="3" s="1"/>
  <c r="L5392" i="3" s="1"/>
  <c r="D5392" i="3"/>
  <c r="G5392" i="3" s="1"/>
  <c r="M5392" i="3" s="1"/>
  <c r="H5392" i="3"/>
  <c r="I5392" i="3"/>
  <c r="J5392" i="3"/>
  <c r="B5393" i="3"/>
  <c r="E5393" i="3" s="1"/>
  <c r="C5393" i="3"/>
  <c r="F5393" i="3" s="1"/>
  <c r="D5393" i="3"/>
  <c r="G5393" i="3" s="1"/>
  <c r="M5393" i="3" s="1"/>
  <c r="H5393" i="3"/>
  <c r="I5393" i="3"/>
  <c r="J5393" i="3"/>
  <c r="B5394" i="3"/>
  <c r="E5394" i="3" s="1"/>
  <c r="C5394" i="3"/>
  <c r="F5394" i="3" s="1"/>
  <c r="L5394" i="3" s="1"/>
  <c r="D5394" i="3"/>
  <c r="G5394" i="3" s="1"/>
  <c r="M5394" i="3" s="1"/>
  <c r="H5394" i="3"/>
  <c r="I5394" i="3"/>
  <c r="J5394" i="3"/>
  <c r="B5395" i="3"/>
  <c r="E5395" i="3" s="1"/>
  <c r="C5395" i="3"/>
  <c r="F5395" i="3" s="1"/>
  <c r="D5395" i="3"/>
  <c r="G5395" i="3" s="1"/>
  <c r="M5395" i="3" s="1"/>
  <c r="H5395" i="3"/>
  <c r="I5395" i="3"/>
  <c r="J5395" i="3"/>
  <c r="B5396" i="3"/>
  <c r="E5396" i="3" s="1"/>
  <c r="C5396" i="3"/>
  <c r="F5396" i="3" s="1"/>
  <c r="L5396" i="3" s="1"/>
  <c r="D5396" i="3"/>
  <c r="G5396" i="3" s="1"/>
  <c r="M5396" i="3" s="1"/>
  <c r="H5396" i="3"/>
  <c r="I5396" i="3"/>
  <c r="J5396" i="3"/>
  <c r="B5397" i="3"/>
  <c r="E5397" i="3" s="1"/>
  <c r="C5397" i="3"/>
  <c r="F5397" i="3" s="1"/>
  <c r="D5397" i="3"/>
  <c r="G5397" i="3" s="1"/>
  <c r="M5397" i="3" s="1"/>
  <c r="H5397" i="3"/>
  <c r="I5397" i="3"/>
  <c r="J5397" i="3"/>
  <c r="B5398" i="3"/>
  <c r="E5398" i="3" s="1"/>
  <c r="C5398" i="3"/>
  <c r="F5398" i="3" s="1"/>
  <c r="L5398" i="3" s="1"/>
  <c r="D5398" i="3"/>
  <c r="G5398" i="3" s="1"/>
  <c r="M5398" i="3" s="1"/>
  <c r="H5398" i="3"/>
  <c r="I5398" i="3"/>
  <c r="J5398" i="3"/>
  <c r="B5399" i="3"/>
  <c r="E5399" i="3" s="1"/>
  <c r="C5399" i="3"/>
  <c r="F5399" i="3" s="1"/>
  <c r="D5399" i="3"/>
  <c r="G5399" i="3" s="1"/>
  <c r="M5399" i="3" s="1"/>
  <c r="H5399" i="3"/>
  <c r="I5399" i="3"/>
  <c r="J5399" i="3"/>
  <c r="B5400" i="3"/>
  <c r="E5400" i="3" s="1"/>
  <c r="C5400" i="3"/>
  <c r="F5400" i="3" s="1"/>
  <c r="L5400" i="3" s="1"/>
  <c r="D5400" i="3"/>
  <c r="G5400" i="3" s="1"/>
  <c r="M5400" i="3" s="1"/>
  <c r="H5400" i="3"/>
  <c r="I5400" i="3"/>
  <c r="J5400" i="3"/>
  <c r="B5401" i="3"/>
  <c r="E5401" i="3" s="1"/>
  <c r="C5401" i="3"/>
  <c r="F5401" i="3" s="1"/>
  <c r="D5401" i="3"/>
  <c r="G5401" i="3" s="1"/>
  <c r="M5401" i="3" s="1"/>
  <c r="H5401" i="3"/>
  <c r="I5401" i="3"/>
  <c r="J5401" i="3"/>
  <c r="B5402" i="3"/>
  <c r="E5402" i="3" s="1"/>
  <c r="C5402" i="3"/>
  <c r="F5402" i="3" s="1"/>
  <c r="L5402" i="3" s="1"/>
  <c r="D5402" i="3"/>
  <c r="G5402" i="3" s="1"/>
  <c r="M5402" i="3" s="1"/>
  <c r="H5402" i="3"/>
  <c r="I5402" i="3"/>
  <c r="J5402" i="3"/>
  <c r="B5403" i="3"/>
  <c r="E5403" i="3" s="1"/>
  <c r="C5403" i="3"/>
  <c r="F5403" i="3" s="1"/>
  <c r="D5403" i="3"/>
  <c r="G5403" i="3" s="1"/>
  <c r="M5403" i="3" s="1"/>
  <c r="H5403" i="3"/>
  <c r="I5403" i="3"/>
  <c r="J5403" i="3"/>
  <c r="B5404" i="3"/>
  <c r="E5404" i="3" s="1"/>
  <c r="C5404" i="3"/>
  <c r="F5404" i="3" s="1"/>
  <c r="L5404" i="3" s="1"/>
  <c r="D5404" i="3"/>
  <c r="G5404" i="3" s="1"/>
  <c r="M5404" i="3" s="1"/>
  <c r="H5404" i="3"/>
  <c r="I5404" i="3"/>
  <c r="J5404" i="3"/>
  <c r="B5405" i="3"/>
  <c r="E5405" i="3" s="1"/>
  <c r="C5405" i="3"/>
  <c r="F5405" i="3" s="1"/>
  <c r="D5405" i="3"/>
  <c r="G5405" i="3" s="1"/>
  <c r="M5405" i="3" s="1"/>
  <c r="H5405" i="3"/>
  <c r="I5405" i="3"/>
  <c r="J5405" i="3"/>
  <c r="B5406" i="3"/>
  <c r="E5406" i="3" s="1"/>
  <c r="C5406" i="3"/>
  <c r="F5406" i="3" s="1"/>
  <c r="L5406" i="3" s="1"/>
  <c r="D5406" i="3"/>
  <c r="G5406" i="3" s="1"/>
  <c r="M5406" i="3" s="1"/>
  <c r="H5406" i="3"/>
  <c r="I5406" i="3"/>
  <c r="J5406" i="3"/>
  <c r="B5407" i="3"/>
  <c r="E5407" i="3" s="1"/>
  <c r="C5407" i="3"/>
  <c r="F5407" i="3" s="1"/>
  <c r="D5407" i="3"/>
  <c r="G5407" i="3" s="1"/>
  <c r="M5407" i="3" s="1"/>
  <c r="H5407" i="3"/>
  <c r="I5407" i="3"/>
  <c r="J5407" i="3"/>
  <c r="B5408" i="3"/>
  <c r="E5408" i="3" s="1"/>
  <c r="C5408" i="3"/>
  <c r="F5408" i="3" s="1"/>
  <c r="L5408" i="3" s="1"/>
  <c r="D5408" i="3"/>
  <c r="G5408" i="3" s="1"/>
  <c r="M5408" i="3" s="1"/>
  <c r="H5408" i="3"/>
  <c r="I5408" i="3"/>
  <c r="J5408" i="3"/>
  <c r="B5409" i="3"/>
  <c r="E5409" i="3" s="1"/>
  <c r="C5409" i="3"/>
  <c r="F5409" i="3" s="1"/>
  <c r="D5409" i="3"/>
  <c r="G5409" i="3" s="1"/>
  <c r="M5409" i="3" s="1"/>
  <c r="H5409" i="3"/>
  <c r="I5409" i="3"/>
  <c r="J5409" i="3"/>
  <c r="B5410" i="3"/>
  <c r="E5410" i="3" s="1"/>
  <c r="C5410" i="3"/>
  <c r="F5410" i="3" s="1"/>
  <c r="L5410" i="3" s="1"/>
  <c r="D5410" i="3"/>
  <c r="G5410" i="3" s="1"/>
  <c r="M5410" i="3" s="1"/>
  <c r="H5410" i="3"/>
  <c r="I5410" i="3"/>
  <c r="J5410" i="3"/>
  <c r="B5411" i="3"/>
  <c r="E5411" i="3" s="1"/>
  <c r="C5411" i="3"/>
  <c r="F5411" i="3" s="1"/>
  <c r="D5411" i="3"/>
  <c r="G5411" i="3" s="1"/>
  <c r="M5411" i="3" s="1"/>
  <c r="H5411" i="3"/>
  <c r="I5411" i="3"/>
  <c r="J5411" i="3"/>
  <c r="B5412" i="3"/>
  <c r="E5412" i="3" s="1"/>
  <c r="C5412" i="3"/>
  <c r="F5412" i="3" s="1"/>
  <c r="L5412" i="3" s="1"/>
  <c r="D5412" i="3"/>
  <c r="G5412" i="3" s="1"/>
  <c r="M5412" i="3" s="1"/>
  <c r="H5412" i="3"/>
  <c r="I5412" i="3"/>
  <c r="J5412" i="3"/>
  <c r="B5413" i="3"/>
  <c r="E5413" i="3" s="1"/>
  <c r="C5413" i="3"/>
  <c r="F5413" i="3" s="1"/>
  <c r="D5413" i="3"/>
  <c r="G5413" i="3" s="1"/>
  <c r="M5413" i="3" s="1"/>
  <c r="H5413" i="3"/>
  <c r="I5413" i="3"/>
  <c r="J5413" i="3"/>
  <c r="B5414" i="3"/>
  <c r="E5414" i="3" s="1"/>
  <c r="C5414" i="3"/>
  <c r="F5414" i="3" s="1"/>
  <c r="L5414" i="3" s="1"/>
  <c r="D5414" i="3"/>
  <c r="G5414" i="3" s="1"/>
  <c r="M5414" i="3" s="1"/>
  <c r="H5414" i="3"/>
  <c r="I5414" i="3"/>
  <c r="J5414" i="3"/>
  <c r="B5415" i="3"/>
  <c r="E5415" i="3" s="1"/>
  <c r="C5415" i="3"/>
  <c r="F5415" i="3" s="1"/>
  <c r="D5415" i="3"/>
  <c r="G5415" i="3" s="1"/>
  <c r="M5415" i="3" s="1"/>
  <c r="H5415" i="3"/>
  <c r="I5415" i="3"/>
  <c r="J5415" i="3"/>
  <c r="B5416" i="3"/>
  <c r="E5416" i="3" s="1"/>
  <c r="C5416" i="3"/>
  <c r="F5416" i="3" s="1"/>
  <c r="L5416" i="3" s="1"/>
  <c r="D5416" i="3"/>
  <c r="G5416" i="3" s="1"/>
  <c r="M5416" i="3" s="1"/>
  <c r="H5416" i="3"/>
  <c r="I5416" i="3"/>
  <c r="J5416" i="3"/>
  <c r="B5417" i="3"/>
  <c r="E5417" i="3" s="1"/>
  <c r="C5417" i="3"/>
  <c r="F5417" i="3" s="1"/>
  <c r="D5417" i="3"/>
  <c r="G5417" i="3" s="1"/>
  <c r="M5417" i="3" s="1"/>
  <c r="H5417" i="3"/>
  <c r="I5417" i="3"/>
  <c r="J5417" i="3"/>
  <c r="B5418" i="3"/>
  <c r="E5418" i="3" s="1"/>
  <c r="C5418" i="3"/>
  <c r="F5418" i="3" s="1"/>
  <c r="L5418" i="3" s="1"/>
  <c r="D5418" i="3"/>
  <c r="G5418" i="3" s="1"/>
  <c r="M5418" i="3" s="1"/>
  <c r="H5418" i="3"/>
  <c r="I5418" i="3"/>
  <c r="J5418" i="3"/>
  <c r="B5419" i="3"/>
  <c r="E5419" i="3" s="1"/>
  <c r="C5419" i="3"/>
  <c r="F5419" i="3" s="1"/>
  <c r="D5419" i="3"/>
  <c r="G5419" i="3" s="1"/>
  <c r="M5419" i="3" s="1"/>
  <c r="H5419" i="3"/>
  <c r="I5419" i="3"/>
  <c r="J5419" i="3"/>
  <c r="B5420" i="3"/>
  <c r="E5420" i="3" s="1"/>
  <c r="C5420" i="3"/>
  <c r="F5420" i="3" s="1"/>
  <c r="L5420" i="3" s="1"/>
  <c r="D5420" i="3"/>
  <c r="G5420" i="3" s="1"/>
  <c r="M5420" i="3" s="1"/>
  <c r="H5420" i="3"/>
  <c r="I5420" i="3"/>
  <c r="J5420" i="3"/>
  <c r="B5421" i="3"/>
  <c r="E5421" i="3" s="1"/>
  <c r="C5421" i="3"/>
  <c r="F5421" i="3" s="1"/>
  <c r="D5421" i="3"/>
  <c r="G5421" i="3" s="1"/>
  <c r="M5421" i="3" s="1"/>
  <c r="H5421" i="3"/>
  <c r="I5421" i="3"/>
  <c r="J5421" i="3"/>
  <c r="B5422" i="3"/>
  <c r="E5422" i="3" s="1"/>
  <c r="C5422" i="3"/>
  <c r="F5422" i="3" s="1"/>
  <c r="L5422" i="3" s="1"/>
  <c r="D5422" i="3"/>
  <c r="G5422" i="3" s="1"/>
  <c r="M5422" i="3" s="1"/>
  <c r="H5422" i="3"/>
  <c r="I5422" i="3"/>
  <c r="J5422" i="3"/>
  <c r="B5423" i="3"/>
  <c r="E5423" i="3" s="1"/>
  <c r="C5423" i="3"/>
  <c r="F5423" i="3" s="1"/>
  <c r="D5423" i="3"/>
  <c r="G5423" i="3" s="1"/>
  <c r="M5423" i="3" s="1"/>
  <c r="H5423" i="3"/>
  <c r="I5423" i="3"/>
  <c r="J5423" i="3"/>
  <c r="B5424" i="3"/>
  <c r="E5424" i="3" s="1"/>
  <c r="C5424" i="3"/>
  <c r="F5424" i="3" s="1"/>
  <c r="L5424" i="3" s="1"/>
  <c r="D5424" i="3"/>
  <c r="G5424" i="3" s="1"/>
  <c r="M5424" i="3" s="1"/>
  <c r="H5424" i="3"/>
  <c r="I5424" i="3"/>
  <c r="J5424" i="3"/>
  <c r="B5425" i="3"/>
  <c r="E5425" i="3" s="1"/>
  <c r="C5425" i="3"/>
  <c r="F5425" i="3" s="1"/>
  <c r="D5425" i="3"/>
  <c r="G5425" i="3" s="1"/>
  <c r="M5425" i="3" s="1"/>
  <c r="H5425" i="3"/>
  <c r="I5425" i="3"/>
  <c r="J5425" i="3"/>
  <c r="B5426" i="3"/>
  <c r="E5426" i="3" s="1"/>
  <c r="C5426" i="3"/>
  <c r="F5426" i="3" s="1"/>
  <c r="L5426" i="3" s="1"/>
  <c r="D5426" i="3"/>
  <c r="G5426" i="3" s="1"/>
  <c r="M5426" i="3" s="1"/>
  <c r="H5426" i="3"/>
  <c r="I5426" i="3"/>
  <c r="J5426" i="3"/>
  <c r="B5427" i="3"/>
  <c r="E5427" i="3" s="1"/>
  <c r="C5427" i="3"/>
  <c r="F5427" i="3" s="1"/>
  <c r="D5427" i="3"/>
  <c r="G5427" i="3" s="1"/>
  <c r="M5427" i="3" s="1"/>
  <c r="H5427" i="3"/>
  <c r="I5427" i="3"/>
  <c r="J5427" i="3"/>
  <c r="B5428" i="3"/>
  <c r="E5428" i="3" s="1"/>
  <c r="C5428" i="3"/>
  <c r="F5428" i="3" s="1"/>
  <c r="L5428" i="3" s="1"/>
  <c r="D5428" i="3"/>
  <c r="G5428" i="3" s="1"/>
  <c r="M5428" i="3" s="1"/>
  <c r="H5428" i="3"/>
  <c r="I5428" i="3"/>
  <c r="J5428" i="3"/>
  <c r="B5429" i="3"/>
  <c r="E5429" i="3" s="1"/>
  <c r="C5429" i="3"/>
  <c r="F5429" i="3" s="1"/>
  <c r="D5429" i="3"/>
  <c r="G5429" i="3" s="1"/>
  <c r="M5429" i="3" s="1"/>
  <c r="H5429" i="3"/>
  <c r="I5429" i="3"/>
  <c r="J5429" i="3"/>
  <c r="B5430" i="3"/>
  <c r="E5430" i="3" s="1"/>
  <c r="C5430" i="3"/>
  <c r="F5430" i="3" s="1"/>
  <c r="L5430" i="3" s="1"/>
  <c r="D5430" i="3"/>
  <c r="G5430" i="3" s="1"/>
  <c r="M5430" i="3" s="1"/>
  <c r="H5430" i="3"/>
  <c r="I5430" i="3"/>
  <c r="J5430" i="3"/>
  <c r="B5431" i="3"/>
  <c r="E5431" i="3" s="1"/>
  <c r="C5431" i="3"/>
  <c r="F5431" i="3" s="1"/>
  <c r="D5431" i="3"/>
  <c r="G5431" i="3" s="1"/>
  <c r="M5431" i="3" s="1"/>
  <c r="H5431" i="3"/>
  <c r="I5431" i="3"/>
  <c r="J5431" i="3"/>
  <c r="B5432" i="3"/>
  <c r="E5432" i="3" s="1"/>
  <c r="C5432" i="3"/>
  <c r="F5432" i="3" s="1"/>
  <c r="L5432" i="3" s="1"/>
  <c r="D5432" i="3"/>
  <c r="G5432" i="3" s="1"/>
  <c r="M5432" i="3" s="1"/>
  <c r="H5432" i="3"/>
  <c r="I5432" i="3"/>
  <c r="J5432" i="3"/>
  <c r="B5433" i="3"/>
  <c r="E5433" i="3" s="1"/>
  <c r="C5433" i="3"/>
  <c r="F5433" i="3" s="1"/>
  <c r="D5433" i="3"/>
  <c r="G5433" i="3" s="1"/>
  <c r="M5433" i="3" s="1"/>
  <c r="H5433" i="3"/>
  <c r="I5433" i="3"/>
  <c r="J5433" i="3"/>
  <c r="B5434" i="3"/>
  <c r="E5434" i="3" s="1"/>
  <c r="C5434" i="3"/>
  <c r="F5434" i="3" s="1"/>
  <c r="L5434" i="3" s="1"/>
  <c r="D5434" i="3"/>
  <c r="G5434" i="3" s="1"/>
  <c r="M5434" i="3" s="1"/>
  <c r="H5434" i="3"/>
  <c r="I5434" i="3"/>
  <c r="J5434" i="3"/>
  <c r="B5435" i="3"/>
  <c r="E5435" i="3" s="1"/>
  <c r="C5435" i="3"/>
  <c r="F5435" i="3" s="1"/>
  <c r="D5435" i="3"/>
  <c r="G5435" i="3" s="1"/>
  <c r="M5435" i="3" s="1"/>
  <c r="H5435" i="3"/>
  <c r="I5435" i="3"/>
  <c r="J5435" i="3"/>
  <c r="B5436" i="3"/>
  <c r="E5436" i="3" s="1"/>
  <c r="C5436" i="3"/>
  <c r="F5436" i="3" s="1"/>
  <c r="L5436" i="3" s="1"/>
  <c r="D5436" i="3"/>
  <c r="G5436" i="3" s="1"/>
  <c r="M5436" i="3" s="1"/>
  <c r="H5436" i="3"/>
  <c r="I5436" i="3"/>
  <c r="J5436" i="3"/>
  <c r="B5437" i="3"/>
  <c r="E5437" i="3" s="1"/>
  <c r="C5437" i="3"/>
  <c r="F5437" i="3" s="1"/>
  <c r="D5437" i="3"/>
  <c r="G5437" i="3" s="1"/>
  <c r="M5437" i="3" s="1"/>
  <c r="H5437" i="3"/>
  <c r="I5437" i="3"/>
  <c r="J5437" i="3"/>
  <c r="B5438" i="3"/>
  <c r="E5438" i="3" s="1"/>
  <c r="C5438" i="3"/>
  <c r="F5438" i="3" s="1"/>
  <c r="L5438" i="3" s="1"/>
  <c r="D5438" i="3"/>
  <c r="G5438" i="3" s="1"/>
  <c r="M5438" i="3" s="1"/>
  <c r="H5438" i="3"/>
  <c r="I5438" i="3"/>
  <c r="J5438" i="3"/>
  <c r="B5439" i="3"/>
  <c r="E5439" i="3" s="1"/>
  <c r="C5439" i="3"/>
  <c r="F5439" i="3" s="1"/>
  <c r="D5439" i="3"/>
  <c r="G5439" i="3" s="1"/>
  <c r="M5439" i="3" s="1"/>
  <c r="H5439" i="3"/>
  <c r="I5439" i="3"/>
  <c r="J5439" i="3"/>
  <c r="B5440" i="3"/>
  <c r="E5440" i="3" s="1"/>
  <c r="C5440" i="3"/>
  <c r="F5440" i="3" s="1"/>
  <c r="L5440" i="3" s="1"/>
  <c r="D5440" i="3"/>
  <c r="G5440" i="3" s="1"/>
  <c r="M5440" i="3" s="1"/>
  <c r="H5440" i="3"/>
  <c r="I5440" i="3"/>
  <c r="J5440" i="3"/>
  <c r="B5441" i="3"/>
  <c r="E5441" i="3" s="1"/>
  <c r="C5441" i="3"/>
  <c r="F5441" i="3" s="1"/>
  <c r="D5441" i="3"/>
  <c r="G5441" i="3" s="1"/>
  <c r="M5441" i="3" s="1"/>
  <c r="H5441" i="3"/>
  <c r="I5441" i="3"/>
  <c r="J5441" i="3"/>
  <c r="B5442" i="3"/>
  <c r="E5442" i="3" s="1"/>
  <c r="C5442" i="3"/>
  <c r="F5442" i="3" s="1"/>
  <c r="L5442" i="3" s="1"/>
  <c r="D5442" i="3"/>
  <c r="G5442" i="3" s="1"/>
  <c r="M5442" i="3" s="1"/>
  <c r="H5442" i="3"/>
  <c r="I5442" i="3"/>
  <c r="J5442" i="3"/>
  <c r="B5443" i="3"/>
  <c r="E5443" i="3" s="1"/>
  <c r="C5443" i="3"/>
  <c r="F5443" i="3" s="1"/>
  <c r="D5443" i="3"/>
  <c r="G5443" i="3" s="1"/>
  <c r="M5443" i="3" s="1"/>
  <c r="H5443" i="3"/>
  <c r="I5443" i="3"/>
  <c r="J5443" i="3"/>
  <c r="B5444" i="3"/>
  <c r="E5444" i="3" s="1"/>
  <c r="C5444" i="3"/>
  <c r="F5444" i="3" s="1"/>
  <c r="L5444" i="3" s="1"/>
  <c r="D5444" i="3"/>
  <c r="G5444" i="3" s="1"/>
  <c r="M5444" i="3" s="1"/>
  <c r="H5444" i="3"/>
  <c r="I5444" i="3"/>
  <c r="J5444" i="3"/>
  <c r="B5445" i="3"/>
  <c r="E5445" i="3" s="1"/>
  <c r="C5445" i="3"/>
  <c r="F5445" i="3" s="1"/>
  <c r="D5445" i="3"/>
  <c r="G5445" i="3" s="1"/>
  <c r="M5445" i="3" s="1"/>
  <c r="H5445" i="3"/>
  <c r="I5445" i="3"/>
  <c r="J5445" i="3"/>
  <c r="B5446" i="3"/>
  <c r="E5446" i="3" s="1"/>
  <c r="C5446" i="3"/>
  <c r="F5446" i="3" s="1"/>
  <c r="L5446" i="3" s="1"/>
  <c r="D5446" i="3"/>
  <c r="G5446" i="3" s="1"/>
  <c r="M5446" i="3" s="1"/>
  <c r="H5446" i="3"/>
  <c r="I5446" i="3"/>
  <c r="J5446" i="3"/>
  <c r="B5447" i="3"/>
  <c r="E5447" i="3" s="1"/>
  <c r="C5447" i="3"/>
  <c r="F5447" i="3" s="1"/>
  <c r="D5447" i="3"/>
  <c r="G5447" i="3" s="1"/>
  <c r="M5447" i="3" s="1"/>
  <c r="H5447" i="3"/>
  <c r="I5447" i="3"/>
  <c r="J5447" i="3"/>
  <c r="B5448" i="3"/>
  <c r="E5448" i="3" s="1"/>
  <c r="C5448" i="3"/>
  <c r="F5448" i="3" s="1"/>
  <c r="L5448" i="3" s="1"/>
  <c r="D5448" i="3"/>
  <c r="G5448" i="3" s="1"/>
  <c r="M5448" i="3" s="1"/>
  <c r="H5448" i="3"/>
  <c r="I5448" i="3"/>
  <c r="J5448" i="3"/>
  <c r="B5449" i="3"/>
  <c r="E5449" i="3" s="1"/>
  <c r="C5449" i="3"/>
  <c r="F5449" i="3" s="1"/>
  <c r="D5449" i="3"/>
  <c r="G5449" i="3" s="1"/>
  <c r="M5449" i="3" s="1"/>
  <c r="H5449" i="3"/>
  <c r="I5449" i="3"/>
  <c r="J5449" i="3"/>
  <c r="B5450" i="3"/>
  <c r="E5450" i="3" s="1"/>
  <c r="C5450" i="3"/>
  <c r="F5450" i="3" s="1"/>
  <c r="L5450" i="3" s="1"/>
  <c r="D5450" i="3"/>
  <c r="G5450" i="3" s="1"/>
  <c r="M5450" i="3" s="1"/>
  <c r="H5450" i="3"/>
  <c r="I5450" i="3"/>
  <c r="J5450" i="3"/>
  <c r="B5451" i="3"/>
  <c r="E5451" i="3" s="1"/>
  <c r="C5451" i="3"/>
  <c r="F5451" i="3" s="1"/>
  <c r="D5451" i="3"/>
  <c r="G5451" i="3" s="1"/>
  <c r="M5451" i="3" s="1"/>
  <c r="H5451" i="3"/>
  <c r="I5451" i="3"/>
  <c r="J5451" i="3"/>
  <c r="B5452" i="3"/>
  <c r="E5452" i="3" s="1"/>
  <c r="C5452" i="3"/>
  <c r="F5452" i="3" s="1"/>
  <c r="L5452" i="3" s="1"/>
  <c r="D5452" i="3"/>
  <c r="G5452" i="3" s="1"/>
  <c r="M5452" i="3" s="1"/>
  <c r="H5452" i="3"/>
  <c r="I5452" i="3"/>
  <c r="J5452" i="3"/>
  <c r="B5453" i="3"/>
  <c r="E5453" i="3" s="1"/>
  <c r="C5453" i="3"/>
  <c r="F5453" i="3" s="1"/>
  <c r="D5453" i="3"/>
  <c r="G5453" i="3" s="1"/>
  <c r="M5453" i="3" s="1"/>
  <c r="H5453" i="3"/>
  <c r="I5453" i="3"/>
  <c r="J5453" i="3"/>
  <c r="B5454" i="3"/>
  <c r="E5454" i="3" s="1"/>
  <c r="C5454" i="3"/>
  <c r="F5454" i="3" s="1"/>
  <c r="L5454" i="3" s="1"/>
  <c r="D5454" i="3"/>
  <c r="G5454" i="3" s="1"/>
  <c r="M5454" i="3" s="1"/>
  <c r="H5454" i="3"/>
  <c r="I5454" i="3"/>
  <c r="J5454" i="3"/>
  <c r="B5455" i="3"/>
  <c r="E5455" i="3" s="1"/>
  <c r="C5455" i="3"/>
  <c r="F5455" i="3" s="1"/>
  <c r="D5455" i="3"/>
  <c r="G5455" i="3" s="1"/>
  <c r="M5455" i="3" s="1"/>
  <c r="H5455" i="3"/>
  <c r="I5455" i="3"/>
  <c r="J5455" i="3"/>
  <c r="B5456" i="3"/>
  <c r="E5456" i="3" s="1"/>
  <c r="C5456" i="3"/>
  <c r="F5456" i="3" s="1"/>
  <c r="L5456" i="3" s="1"/>
  <c r="D5456" i="3"/>
  <c r="G5456" i="3" s="1"/>
  <c r="M5456" i="3" s="1"/>
  <c r="H5456" i="3"/>
  <c r="I5456" i="3"/>
  <c r="J5456" i="3"/>
  <c r="B5457" i="3"/>
  <c r="E5457" i="3" s="1"/>
  <c r="C5457" i="3"/>
  <c r="F5457" i="3" s="1"/>
  <c r="D5457" i="3"/>
  <c r="G5457" i="3" s="1"/>
  <c r="M5457" i="3" s="1"/>
  <c r="H5457" i="3"/>
  <c r="I5457" i="3"/>
  <c r="J5457" i="3"/>
  <c r="B5458" i="3"/>
  <c r="E5458" i="3" s="1"/>
  <c r="C5458" i="3"/>
  <c r="F5458" i="3" s="1"/>
  <c r="L5458" i="3" s="1"/>
  <c r="D5458" i="3"/>
  <c r="G5458" i="3" s="1"/>
  <c r="M5458" i="3" s="1"/>
  <c r="H5458" i="3"/>
  <c r="I5458" i="3"/>
  <c r="J5458" i="3"/>
  <c r="B5459" i="3"/>
  <c r="E5459" i="3" s="1"/>
  <c r="C5459" i="3"/>
  <c r="F5459" i="3" s="1"/>
  <c r="D5459" i="3"/>
  <c r="G5459" i="3" s="1"/>
  <c r="M5459" i="3" s="1"/>
  <c r="H5459" i="3"/>
  <c r="I5459" i="3"/>
  <c r="J5459" i="3"/>
  <c r="B5460" i="3"/>
  <c r="E5460" i="3" s="1"/>
  <c r="C5460" i="3"/>
  <c r="F5460" i="3" s="1"/>
  <c r="L5460" i="3" s="1"/>
  <c r="D5460" i="3"/>
  <c r="G5460" i="3" s="1"/>
  <c r="M5460" i="3" s="1"/>
  <c r="H5460" i="3"/>
  <c r="I5460" i="3"/>
  <c r="J5460" i="3"/>
  <c r="B5461" i="3"/>
  <c r="E5461" i="3" s="1"/>
  <c r="C5461" i="3"/>
  <c r="F5461" i="3" s="1"/>
  <c r="D5461" i="3"/>
  <c r="G5461" i="3" s="1"/>
  <c r="M5461" i="3" s="1"/>
  <c r="H5461" i="3"/>
  <c r="I5461" i="3"/>
  <c r="J5461" i="3"/>
  <c r="B5462" i="3"/>
  <c r="E5462" i="3" s="1"/>
  <c r="C5462" i="3"/>
  <c r="F5462" i="3" s="1"/>
  <c r="L5462" i="3" s="1"/>
  <c r="D5462" i="3"/>
  <c r="G5462" i="3" s="1"/>
  <c r="M5462" i="3" s="1"/>
  <c r="H5462" i="3"/>
  <c r="I5462" i="3"/>
  <c r="J5462" i="3"/>
  <c r="B5463" i="3"/>
  <c r="E5463" i="3" s="1"/>
  <c r="C5463" i="3"/>
  <c r="F5463" i="3" s="1"/>
  <c r="D5463" i="3"/>
  <c r="G5463" i="3" s="1"/>
  <c r="M5463" i="3" s="1"/>
  <c r="H5463" i="3"/>
  <c r="I5463" i="3"/>
  <c r="J5463" i="3"/>
  <c r="B5464" i="3"/>
  <c r="E5464" i="3" s="1"/>
  <c r="C5464" i="3"/>
  <c r="F5464" i="3" s="1"/>
  <c r="L5464" i="3" s="1"/>
  <c r="D5464" i="3"/>
  <c r="G5464" i="3" s="1"/>
  <c r="M5464" i="3" s="1"/>
  <c r="H5464" i="3"/>
  <c r="I5464" i="3"/>
  <c r="J5464" i="3"/>
  <c r="B5465" i="3"/>
  <c r="E5465" i="3" s="1"/>
  <c r="C5465" i="3"/>
  <c r="F5465" i="3" s="1"/>
  <c r="D5465" i="3"/>
  <c r="G5465" i="3" s="1"/>
  <c r="M5465" i="3" s="1"/>
  <c r="H5465" i="3"/>
  <c r="I5465" i="3"/>
  <c r="J5465" i="3"/>
  <c r="B5466" i="3"/>
  <c r="E5466" i="3" s="1"/>
  <c r="C5466" i="3"/>
  <c r="F5466" i="3" s="1"/>
  <c r="L5466" i="3" s="1"/>
  <c r="D5466" i="3"/>
  <c r="G5466" i="3" s="1"/>
  <c r="M5466" i="3" s="1"/>
  <c r="H5466" i="3"/>
  <c r="I5466" i="3"/>
  <c r="J5466" i="3"/>
  <c r="B5467" i="3"/>
  <c r="E5467" i="3" s="1"/>
  <c r="C5467" i="3"/>
  <c r="F5467" i="3" s="1"/>
  <c r="D5467" i="3"/>
  <c r="G5467" i="3" s="1"/>
  <c r="M5467" i="3" s="1"/>
  <c r="H5467" i="3"/>
  <c r="I5467" i="3"/>
  <c r="J5467" i="3"/>
  <c r="B5468" i="3"/>
  <c r="E5468" i="3" s="1"/>
  <c r="C5468" i="3"/>
  <c r="F5468" i="3" s="1"/>
  <c r="L5468" i="3" s="1"/>
  <c r="D5468" i="3"/>
  <c r="G5468" i="3" s="1"/>
  <c r="M5468" i="3" s="1"/>
  <c r="H5468" i="3"/>
  <c r="I5468" i="3"/>
  <c r="J5468" i="3"/>
  <c r="B5469" i="3"/>
  <c r="E5469" i="3" s="1"/>
  <c r="C5469" i="3"/>
  <c r="F5469" i="3" s="1"/>
  <c r="D5469" i="3"/>
  <c r="G5469" i="3" s="1"/>
  <c r="M5469" i="3" s="1"/>
  <c r="H5469" i="3"/>
  <c r="I5469" i="3"/>
  <c r="J5469" i="3"/>
  <c r="B5470" i="3"/>
  <c r="E5470" i="3" s="1"/>
  <c r="C5470" i="3"/>
  <c r="F5470" i="3" s="1"/>
  <c r="L5470" i="3" s="1"/>
  <c r="D5470" i="3"/>
  <c r="G5470" i="3" s="1"/>
  <c r="M5470" i="3" s="1"/>
  <c r="H5470" i="3"/>
  <c r="I5470" i="3"/>
  <c r="J5470" i="3"/>
  <c r="B5471" i="3"/>
  <c r="E5471" i="3" s="1"/>
  <c r="C5471" i="3"/>
  <c r="F5471" i="3" s="1"/>
  <c r="D5471" i="3"/>
  <c r="G5471" i="3" s="1"/>
  <c r="M5471" i="3" s="1"/>
  <c r="H5471" i="3"/>
  <c r="I5471" i="3"/>
  <c r="J5471" i="3"/>
  <c r="B5472" i="3"/>
  <c r="E5472" i="3" s="1"/>
  <c r="C5472" i="3"/>
  <c r="F5472" i="3" s="1"/>
  <c r="L5472" i="3" s="1"/>
  <c r="D5472" i="3"/>
  <c r="G5472" i="3" s="1"/>
  <c r="M5472" i="3" s="1"/>
  <c r="H5472" i="3"/>
  <c r="I5472" i="3"/>
  <c r="J5472" i="3"/>
  <c r="B5473" i="3"/>
  <c r="E5473" i="3" s="1"/>
  <c r="C5473" i="3"/>
  <c r="F5473" i="3" s="1"/>
  <c r="D5473" i="3"/>
  <c r="G5473" i="3" s="1"/>
  <c r="M5473" i="3" s="1"/>
  <c r="H5473" i="3"/>
  <c r="I5473" i="3"/>
  <c r="J5473" i="3"/>
  <c r="B5474" i="3"/>
  <c r="E5474" i="3" s="1"/>
  <c r="C5474" i="3"/>
  <c r="F5474" i="3" s="1"/>
  <c r="L5474" i="3" s="1"/>
  <c r="D5474" i="3"/>
  <c r="G5474" i="3" s="1"/>
  <c r="M5474" i="3" s="1"/>
  <c r="H5474" i="3"/>
  <c r="I5474" i="3"/>
  <c r="J5474" i="3"/>
  <c r="B5475" i="3"/>
  <c r="E5475" i="3" s="1"/>
  <c r="C5475" i="3"/>
  <c r="F5475" i="3" s="1"/>
  <c r="D5475" i="3"/>
  <c r="G5475" i="3" s="1"/>
  <c r="M5475" i="3" s="1"/>
  <c r="H5475" i="3"/>
  <c r="I5475" i="3"/>
  <c r="J5475" i="3"/>
  <c r="B5476" i="3"/>
  <c r="E5476" i="3" s="1"/>
  <c r="C5476" i="3"/>
  <c r="F5476" i="3" s="1"/>
  <c r="L5476" i="3" s="1"/>
  <c r="D5476" i="3"/>
  <c r="G5476" i="3" s="1"/>
  <c r="M5476" i="3" s="1"/>
  <c r="H5476" i="3"/>
  <c r="I5476" i="3"/>
  <c r="J5476" i="3"/>
  <c r="B5477" i="3"/>
  <c r="E5477" i="3" s="1"/>
  <c r="C5477" i="3"/>
  <c r="F5477" i="3" s="1"/>
  <c r="D5477" i="3"/>
  <c r="G5477" i="3" s="1"/>
  <c r="M5477" i="3" s="1"/>
  <c r="H5477" i="3"/>
  <c r="I5477" i="3"/>
  <c r="J5477" i="3"/>
  <c r="B5478" i="3"/>
  <c r="E5478" i="3" s="1"/>
  <c r="C5478" i="3"/>
  <c r="F5478" i="3" s="1"/>
  <c r="L5478" i="3" s="1"/>
  <c r="D5478" i="3"/>
  <c r="G5478" i="3" s="1"/>
  <c r="M5478" i="3" s="1"/>
  <c r="H5478" i="3"/>
  <c r="I5478" i="3"/>
  <c r="J5478" i="3"/>
  <c r="B5479" i="3"/>
  <c r="E5479" i="3" s="1"/>
  <c r="C5479" i="3"/>
  <c r="F5479" i="3" s="1"/>
  <c r="D5479" i="3"/>
  <c r="G5479" i="3" s="1"/>
  <c r="M5479" i="3" s="1"/>
  <c r="H5479" i="3"/>
  <c r="I5479" i="3"/>
  <c r="J5479" i="3"/>
  <c r="B5480" i="3"/>
  <c r="E5480" i="3" s="1"/>
  <c r="C5480" i="3"/>
  <c r="F5480" i="3" s="1"/>
  <c r="L5480" i="3" s="1"/>
  <c r="D5480" i="3"/>
  <c r="G5480" i="3" s="1"/>
  <c r="M5480" i="3" s="1"/>
  <c r="H5480" i="3"/>
  <c r="I5480" i="3"/>
  <c r="J5480" i="3"/>
  <c r="B5481" i="3"/>
  <c r="E5481" i="3" s="1"/>
  <c r="C5481" i="3"/>
  <c r="F5481" i="3" s="1"/>
  <c r="D5481" i="3"/>
  <c r="G5481" i="3" s="1"/>
  <c r="M5481" i="3" s="1"/>
  <c r="H5481" i="3"/>
  <c r="I5481" i="3"/>
  <c r="J5481" i="3"/>
  <c r="B5482" i="3"/>
  <c r="E5482" i="3" s="1"/>
  <c r="C5482" i="3"/>
  <c r="F5482" i="3" s="1"/>
  <c r="L5482" i="3" s="1"/>
  <c r="D5482" i="3"/>
  <c r="G5482" i="3" s="1"/>
  <c r="M5482" i="3" s="1"/>
  <c r="H5482" i="3"/>
  <c r="I5482" i="3"/>
  <c r="J5482" i="3"/>
  <c r="B5483" i="3"/>
  <c r="E5483" i="3" s="1"/>
  <c r="C5483" i="3"/>
  <c r="F5483" i="3" s="1"/>
  <c r="D5483" i="3"/>
  <c r="G5483" i="3" s="1"/>
  <c r="M5483" i="3" s="1"/>
  <c r="H5483" i="3"/>
  <c r="I5483" i="3"/>
  <c r="J5483" i="3"/>
  <c r="B5484" i="3"/>
  <c r="E5484" i="3" s="1"/>
  <c r="C5484" i="3"/>
  <c r="F5484" i="3" s="1"/>
  <c r="L5484" i="3" s="1"/>
  <c r="D5484" i="3"/>
  <c r="G5484" i="3" s="1"/>
  <c r="M5484" i="3" s="1"/>
  <c r="H5484" i="3"/>
  <c r="I5484" i="3"/>
  <c r="J5484" i="3"/>
  <c r="B5485" i="3"/>
  <c r="E5485" i="3" s="1"/>
  <c r="C5485" i="3"/>
  <c r="F5485" i="3" s="1"/>
  <c r="D5485" i="3"/>
  <c r="G5485" i="3" s="1"/>
  <c r="M5485" i="3" s="1"/>
  <c r="H5485" i="3"/>
  <c r="I5485" i="3"/>
  <c r="J5485" i="3"/>
  <c r="B5486" i="3"/>
  <c r="E5486" i="3" s="1"/>
  <c r="C5486" i="3"/>
  <c r="F5486" i="3" s="1"/>
  <c r="L5486" i="3" s="1"/>
  <c r="D5486" i="3"/>
  <c r="G5486" i="3" s="1"/>
  <c r="M5486" i="3" s="1"/>
  <c r="H5486" i="3"/>
  <c r="I5486" i="3"/>
  <c r="J5486" i="3"/>
  <c r="B5487" i="3"/>
  <c r="E5487" i="3" s="1"/>
  <c r="C5487" i="3"/>
  <c r="F5487" i="3" s="1"/>
  <c r="D5487" i="3"/>
  <c r="G5487" i="3" s="1"/>
  <c r="M5487" i="3" s="1"/>
  <c r="H5487" i="3"/>
  <c r="I5487" i="3"/>
  <c r="J5487" i="3"/>
  <c r="B5488" i="3"/>
  <c r="E5488" i="3" s="1"/>
  <c r="C5488" i="3"/>
  <c r="F5488" i="3" s="1"/>
  <c r="L5488" i="3" s="1"/>
  <c r="D5488" i="3"/>
  <c r="G5488" i="3" s="1"/>
  <c r="M5488" i="3" s="1"/>
  <c r="H5488" i="3"/>
  <c r="I5488" i="3"/>
  <c r="J5488" i="3"/>
  <c r="B5489" i="3"/>
  <c r="E5489" i="3" s="1"/>
  <c r="C5489" i="3"/>
  <c r="F5489" i="3" s="1"/>
  <c r="D5489" i="3"/>
  <c r="G5489" i="3" s="1"/>
  <c r="M5489" i="3" s="1"/>
  <c r="H5489" i="3"/>
  <c r="I5489" i="3"/>
  <c r="J5489" i="3"/>
  <c r="B5490" i="3"/>
  <c r="E5490" i="3" s="1"/>
  <c r="C5490" i="3"/>
  <c r="F5490" i="3" s="1"/>
  <c r="L5490" i="3" s="1"/>
  <c r="D5490" i="3"/>
  <c r="G5490" i="3" s="1"/>
  <c r="M5490" i="3" s="1"/>
  <c r="H5490" i="3"/>
  <c r="I5490" i="3"/>
  <c r="J5490" i="3"/>
  <c r="B5491" i="3"/>
  <c r="E5491" i="3" s="1"/>
  <c r="C5491" i="3"/>
  <c r="F5491" i="3" s="1"/>
  <c r="D5491" i="3"/>
  <c r="G5491" i="3" s="1"/>
  <c r="M5491" i="3" s="1"/>
  <c r="H5491" i="3"/>
  <c r="I5491" i="3"/>
  <c r="J5491" i="3"/>
  <c r="B5492" i="3"/>
  <c r="E5492" i="3" s="1"/>
  <c r="C5492" i="3"/>
  <c r="F5492" i="3" s="1"/>
  <c r="L5492" i="3" s="1"/>
  <c r="D5492" i="3"/>
  <c r="G5492" i="3" s="1"/>
  <c r="M5492" i="3" s="1"/>
  <c r="H5492" i="3"/>
  <c r="I5492" i="3"/>
  <c r="J5492" i="3"/>
  <c r="B5493" i="3"/>
  <c r="E5493" i="3" s="1"/>
  <c r="C5493" i="3"/>
  <c r="F5493" i="3" s="1"/>
  <c r="D5493" i="3"/>
  <c r="G5493" i="3" s="1"/>
  <c r="M5493" i="3" s="1"/>
  <c r="H5493" i="3"/>
  <c r="I5493" i="3"/>
  <c r="J5493" i="3"/>
  <c r="B5494" i="3"/>
  <c r="E5494" i="3" s="1"/>
  <c r="C5494" i="3"/>
  <c r="F5494" i="3" s="1"/>
  <c r="L5494" i="3" s="1"/>
  <c r="D5494" i="3"/>
  <c r="G5494" i="3" s="1"/>
  <c r="M5494" i="3" s="1"/>
  <c r="H5494" i="3"/>
  <c r="I5494" i="3"/>
  <c r="J5494" i="3"/>
  <c r="B5495" i="3"/>
  <c r="E5495" i="3" s="1"/>
  <c r="C5495" i="3"/>
  <c r="F5495" i="3" s="1"/>
  <c r="D5495" i="3"/>
  <c r="G5495" i="3" s="1"/>
  <c r="M5495" i="3" s="1"/>
  <c r="H5495" i="3"/>
  <c r="I5495" i="3"/>
  <c r="J5495" i="3"/>
  <c r="B5496" i="3"/>
  <c r="E5496" i="3" s="1"/>
  <c r="C5496" i="3"/>
  <c r="F5496" i="3" s="1"/>
  <c r="L5496" i="3" s="1"/>
  <c r="D5496" i="3"/>
  <c r="G5496" i="3" s="1"/>
  <c r="M5496" i="3" s="1"/>
  <c r="H5496" i="3"/>
  <c r="I5496" i="3"/>
  <c r="J5496" i="3"/>
  <c r="B5497" i="3"/>
  <c r="E5497" i="3" s="1"/>
  <c r="C5497" i="3"/>
  <c r="F5497" i="3" s="1"/>
  <c r="D5497" i="3"/>
  <c r="G5497" i="3" s="1"/>
  <c r="M5497" i="3" s="1"/>
  <c r="H5497" i="3"/>
  <c r="I5497" i="3"/>
  <c r="J5497" i="3"/>
  <c r="B5498" i="3"/>
  <c r="E5498" i="3" s="1"/>
  <c r="C5498" i="3"/>
  <c r="F5498" i="3" s="1"/>
  <c r="L5498" i="3" s="1"/>
  <c r="D5498" i="3"/>
  <c r="G5498" i="3" s="1"/>
  <c r="M5498" i="3" s="1"/>
  <c r="H5498" i="3"/>
  <c r="I5498" i="3"/>
  <c r="J5498" i="3"/>
  <c r="B5499" i="3"/>
  <c r="E5499" i="3" s="1"/>
  <c r="C5499" i="3"/>
  <c r="F5499" i="3" s="1"/>
  <c r="D5499" i="3"/>
  <c r="G5499" i="3" s="1"/>
  <c r="M5499" i="3" s="1"/>
  <c r="H5499" i="3"/>
  <c r="I5499" i="3"/>
  <c r="J5499" i="3"/>
  <c r="B5500" i="3"/>
  <c r="E5500" i="3" s="1"/>
  <c r="C5500" i="3"/>
  <c r="F5500" i="3" s="1"/>
  <c r="L5500" i="3" s="1"/>
  <c r="D5500" i="3"/>
  <c r="G5500" i="3" s="1"/>
  <c r="M5500" i="3" s="1"/>
  <c r="H5500" i="3"/>
  <c r="I5500" i="3"/>
  <c r="J5500" i="3"/>
  <c r="B5501" i="3"/>
  <c r="E5501" i="3" s="1"/>
  <c r="C5501" i="3"/>
  <c r="F5501" i="3" s="1"/>
  <c r="D5501" i="3"/>
  <c r="G5501" i="3" s="1"/>
  <c r="M5501" i="3" s="1"/>
  <c r="H5501" i="3"/>
  <c r="I5501" i="3"/>
  <c r="J5501" i="3"/>
  <c r="B5502" i="3"/>
  <c r="E5502" i="3" s="1"/>
  <c r="C5502" i="3"/>
  <c r="F5502" i="3" s="1"/>
  <c r="L5502" i="3" s="1"/>
  <c r="D5502" i="3"/>
  <c r="G5502" i="3" s="1"/>
  <c r="M5502" i="3" s="1"/>
  <c r="H5502" i="3"/>
  <c r="I5502" i="3"/>
  <c r="J5502" i="3"/>
  <c r="B5503" i="3"/>
  <c r="E5503" i="3" s="1"/>
  <c r="C5503" i="3"/>
  <c r="F5503" i="3" s="1"/>
  <c r="D5503" i="3"/>
  <c r="G5503" i="3" s="1"/>
  <c r="M5503" i="3" s="1"/>
  <c r="H5503" i="3"/>
  <c r="I5503" i="3"/>
  <c r="J5503" i="3"/>
  <c r="B5504" i="3"/>
  <c r="E5504" i="3" s="1"/>
  <c r="C5504" i="3"/>
  <c r="F5504" i="3" s="1"/>
  <c r="L5504" i="3" s="1"/>
  <c r="D5504" i="3"/>
  <c r="G5504" i="3" s="1"/>
  <c r="M5504" i="3" s="1"/>
  <c r="H5504" i="3"/>
  <c r="I5504" i="3"/>
  <c r="J5504" i="3"/>
  <c r="B5505" i="3"/>
  <c r="E5505" i="3" s="1"/>
  <c r="C5505" i="3"/>
  <c r="F5505" i="3" s="1"/>
  <c r="D5505" i="3"/>
  <c r="G5505" i="3" s="1"/>
  <c r="M5505" i="3" s="1"/>
  <c r="H5505" i="3"/>
  <c r="I5505" i="3"/>
  <c r="J5505" i="3"/>
  <c r="B5506" i="3"/>
  <c r="E5506" i="3" s="1"/>
  <c r="C5506" i="3"/>
  <c r="F5506" i="3" s="1"/>
  <c r="L5506" i="3" s="1"/>
  <c r="D5506" i="3"/>
  <c r="G5506" i="3" s="1"/>
  <c r="M5506" i="3" s="1"/>
  <c r="H5506" i="3"/>
  <c r="I5506" i="3"/>
  <c r="J5506" i="3"/>
  <c r="B5507" i="3"/>
  <c r="E5507" i="3" s="1"/>
  <c r="C5507" i="3"/>
  <c r="F5507" i="3" s="1"/>
  <c r="D5507" i="3"/>
  <c r="G5507" i="3" s="1"/>
  <c r="M5507" i="3" s="1"/>
  <c r="H5507" i="3"/>
  <c r="I5507" i="3"/>
  <c r="J5507" i="3"/>
  <c r="B5508" i="3"/>
  <c r="E5508" i="3" s="1"/>
  <c r="C5508" i="3"/>
  <c r="F5508" i="3" s="1"/>
  <c r="L5508" i="3" s="1"/>
  <c r="D5508" i="3"/>
  <c r="G5508" i="3" s="1"/>
  <c r="M5508" i="3" s="1"/>
  <c r="H5508" i="3"/>
  <c r="I5508" i="3"/>
  <c r="J5508" i="3"/>
  <c r="B5509" i="3"/>
  <c r="E5509" i="3" s="1"/>
  <c r="C5509" i="3"/>
  <c r="F5509" i="3" s="1"/>
  <c r="D5509" i="3"/>
  <c r="G5509" i="3" s="1"/>
  <c r="M5509" i="3" s="1"/>
  <c r="H5509" i="3"/>
  <c r="I5509" i="3"/>
  <c r="J5509" i="3"/>
  <c r="B5510" i="3"/>
  <c r="E5510" i="3" s="1"/>
  <c r="K5510" i="3" s="1"/>
  <c r="C5510" i="3"/>
  <c r="F5510" i="3" s="1"/>
  <c r="L5510" i="3" s="1"/>
  <c r="D5510" i="3"/>
  <c r="G5510" i="3" s="1"/>
  <c r="M5510" i="3" s="1"/>
  <c r="H5510" i="3"/>
  <c r="I5510" i="3"/>
  <c r="J5510" i="3"/>
  <c r="B5511" i="3"/>
  <c r="E5511" i="3" s="1"/>
  <c r="C5511" i="3"/>
  <c r="F5511" i="3" s="1"/>
  <c r="D5511" i="3"/>
  <c r="G5511" i="3" s="1"/>
  <c r="M5511" i="3" s="1"/>
  <c r="H5511" i="3"/>
  <c r="I5511" i="3"/>
  <c r="J5511" i="3"/>
  <c r="B5512" i="3"/>
  <c r="E5512" i="3" s="1"/>
  <c r="C5512" i="3"/>
  <c r="F5512" i="3" s="1"/>
  <c r="L5512" i="3" s="1"/>
  <c r="D5512" i="3"/>
  <c r="G5512" i="3" s="1"/>
  <c r="M5512" i="3" s="1"/>
  <c r="H5512" i="3"/>
  <c r="I5512" i="3"/>
  <c r="J5512" i="3"/>
  <c r="B5513" i="3"/>
  <c r="E5513" i="3" s="1"/>
  <c r="C5513" i="3"/>
  <c r="F5513" i="3" s="1"/>
  <c r="D5513" i="3"/>
  <c r="G5513" i="3" s="1"/>
  <c r="M5513" i="3" s="1"/>
  <c r="H5513" i="3"/>
  <c r="I5513" i="3"/>
  <c r="J5513" i="3"/>
  <c r="B5514" i="3"/>
  <c r="E5514" i="3" s="1"/>
  <c r="K5514" i="3" s="1"/>
  <c r="C5514" i="3"/>
  <c r="F5514" i="3" s="1"/>
  <c r="L5514" i="3" s="1"/>
  <c r="D5514" i="3"/>
  <c r="G5514" i="3" s="1"/>
  <c r="M5514" i="3" s="1"/>
  <c r="H5514" i="3"/>
  <c r="I5514" i="3"/>
  <c r="J5514" i="3"/>
  <c r="B5515" i="3"/>
  <c r="E5515" i="3" s="1"/>
  <c r="C5515" i="3"/>
  <c r="F5515" i="3" s="1"/>
  <c r="D5515" i="3"/>
  <c r="G5515" i="3" s="1"/>
  <c r="M5515" i="3" s="1"/>
  <c r="H5515" i="3"/>
  <c r="I5515" i="3"/>
  <c r="J5515" i="3"/>
  <c r="B5516" i="3"/>
  <c r="E5516" i="3" s="1"/>
  <c r="C5516" i="3"/>
  <c r="F5516" i="3" s="1"/>
  <c r="L5516" i="3" s="1"/>
  <c r="D5516" i="3"/>
  <c r="G5516" i="3" s="1"/>
  <c r="M5516" i="3" s="1"/>
  <c r="H5516" i="3"/>
  <c r="I5516" i="3"/>
  <c r="J5516" i="3"/>
  <c r="B5517" i="3"/>
  <c r="E5517" i="3" s="1"/>
  <c r="C5517" i="3"/>
  <c r="F5517" i="3" s="1"/>
  <c r="D5517" i="3"/>
  <c r="G5517" i="3" s="1"/>
  <c r="M5517" i="3" s="1"/>
  <c r="H5517" i="3"/>
  <c r="I5517" i="3"/>
  <c r="J5517" i="3"/>
  <c r="B5518" i="3"/>
  <c r="E5518" i="3" s="1"/>
  <c r="C5518" i="3"/>
  <c r="F5518" i="3" s="1"/>
  <c r="L5518" i="3" s="1"/>
  <c r="D5518" i="3"/>
  <c r="G5518" i="3" s="1"/>
  <c r="M5518" i="3" s="1"/>
  <c r="H5518" i="3"/>
  <c r="I5518" i="3"/>
  <c r="J5518" i="3"/>
  <c r="B5519" i="3"/>
  <c r="E5519" i="3" s="1"/>
  <c r="C5519" i="3"/>
  <c r="F5519" i="3" s="1"/>
  <c r="D5519" i="3"/>
  <c r="G5519" i="3" s="1"/>
  <c r="M5519" i="3" s="1"/>
  <c r="H5519" i="3"/>
  <c r="I5519" i="3"/>
  <c r="J5519" i="3"/>
  <c r="B5520" i="3"/>
  <c r="E5520" i="3" s="1"/>
  <c r="C5520" i="3"/>
  <c r="F5520" i="3" s="1"/>
  <c r="L5520" i="3" s="1"/>
  <c r="D5520" i="3"/>
  <c r="G5520" i="3" s="1"/>
  <c r="M5520" i="3" s="1"/>
  <c r="H5520" i="3"/>
  <c r="I5520" i="3"/>
  <c r="J5520" i="3"/>
  <c r="B5521" i="3"/>
  <c r="E5521" i="3" s="1"/>
  <c r="C5521" i="3"/>
  <c r="F5521" i="3" s="1"/>
  <c r="D5521" i="3"/>
  <c r="G5521" i="3" s="1"/>
  <c r="M5521" i="3" s="1"/>
  <c r="H5521" i="3"/>
  <c r="I5521" i="3"/>
  <c r="J5521" i="3"/>
  <c r="B5522" i="3"/>
  <c r="E5522" i="3" s="1"/>
  <c r="C5522" i="3"/>
  <c r="F5522" i="3" s="1"/>
  <c r="L5522" i="3" s="1"/>
  <c r="D5522" i="3"/>
  <c r="G5522" i="3" s="1"/>
  <c r="M5522" i="3" s="1"/>
  <c r="H5522" i="3"/>
  <c r="I5522" i="3"/>
  <c r="J5522" i="3"/>
  <c r="B5523" i="3"/>
  <c r="E5523" i="3" s="1"/>
  <c r="C5523" i="3"/>
  <c r="F5523" i="3" s="1"/>
  <c r="D5523" i="3"/>
  <c r="G5523" i="3" s="1"/>
  <c r="M5523" i="3" s="1"/>
  <c r="H5523" i="3"/>
  <c r="I5523" i="3"/>
  <c r="J5523" i="3"/>
  <c r="B5524" i="3"/>
  <c r="E5524" i="3" s="1"/>
  <c r="C5524" i="3"/>
  <c r="F5524" i="3" s="1"/>
  <c r="L5524" i="3" s="1"/>
  <c r="D5524" i="3"/>
  <c r="G5524" i="3" s="1"/>
  <c r="M5524" i="3" s="1"/>
  <c r="H5524" i="3"/>
  <c r="I5524" i="3"/>
  <c r="J5524" i="3"/>
  <c r="B5525" i="3"/>
  <c r="E5525" i="3" s="1"/>
  <c r="C5525" i="3"/>
  <c r="F5525" i="3" s="1"/>
  <c r="D5525" i="3"/>
  <c r="G5525" i="3" s="1"/>
  <c r="M5525" i="3" s="1"/>
  <c r="H5525" i="3"/>
  <c r="I5525" i="3"/>
  <c r="J5525" i="3"/>
  <c r="B5526" i="3"/>
  <c r="E5526" i="3" s="1"/>
  <c r="C5526" i="3"/>
  <c r="F5526" i="3" s="1"/>
  <c r="L5526" i="3" s="1"/>
  <c r="D5526" i="3"/>
  <c r="G5526" i="3" s="1"/>
  <c r="M5526" i="3" s="1"/>
  <c r="H5526" i="3"/>
  <c r="I5526" i="3"/>
  <c r="J5526" i="3"/>
  <c r="B5527" i="3"/>
  <c r="E5527" i="3" s="1"/>
  <c r="C5527" i="3"/>
  <c r="F5527" i="3" s="1"/>
  <c r="D5527" i="3"/>
  <c r="G5527" i="3" s="1"/>
  <c r="M5527" i="3" s="1"/>
  <c r="H5527" i="3"/>
  <c r="I5527" i="3"/>
  <c r="J5527" i="3"/>
  <c r="B5528" i="3"/>
  <c r="E5528" i="3" s="1"/>
  <c r="C5528" i="3"/>
  <c r="F5528" i="3" s="1"/>
  <c r="L5528" i="3" s="1"/>
  <c r="D5528" i="3"/>
  <c r="G5528" i="3" s="1"/>
  <c r="M5528" i="3" s="1"/>
  <c r="H5528" i="3"/>
  <c r="I5528" i="3"/>
  <c r="J5528" i="3"/>
  <c r="B5529" i="3"/>
  <c r="E5529" i="3" s="1"/>
  <c r="C5529" i="3"/>
  <c r="F5529" i="3" s="1"/>
  <c r="D5529" i="3"/>
  <c r="G5529" i="3" s="1"/>
  <c r="M5529" i="3" s="1"/>
  <c r="H5529" i="3"/>
  <c r="I5529" i="3"/>
  <c r="J5529" i="3"/>
  <c r="B5530" i="3"/>
  <c r="E5530" i="3" s="1"/>
  <c r="C5530" i="3"/>
  <c r="F5530" i="3" s="1"/>
  <c r="L5530" i="3" s="1"/>
  <c r="D5530" i="3"/>
  <c r="G5530" i="3" s="1"/>
  <c r="M5530" i="3" s="1"/>
  <c r="H5530" i="3"/>
  <c r="I5530" i="3"/>
  <c r="J5530" i="3"/>
  <c r="B5531" i="3"/>
  <c r="E5531" i="3" s="1"/>
  <c r="C5531" i="3"/>
  <c r="F5531" i="3" s="1"/>
  <c r="D5531" i="3"/>
  <c r="G5531" i="3" s="1"/>
  <c r="M5531" i="3" s="1"/>
  <c r="H5531" i="3"/>
  <c r="I5531" i="3"/>
  <c r="J5531" i="3"/>
  <c r="B5532" i="3"/>
  <c r="E5532" i="3" s="1"/>
  <c r="C5532" i="3"/>
  <c r="F5532" i="3" s="1"/>
  <c r="L5532" i="3" s="1"/>
  <c r="D5532" i="3"/>
  <c r="G5532" i="3" s="1"/>
  <c r="M5532" i="3" s="1"/>
  <c r="H5532" i="3"/>
  <c r="I5532" i="3"/>
  <c r="J5532" i="3"/>
  <c r="B5533" i="3"/>
  <c r="E5533" i="3" s="1"/>
  <c r="C5533" i="3"/>
  <c r="F5533" i="3" s="1"/>
  <c r="D5533" i="3"/>
  <c r="G5533" i="3" s="1"/>
  <c r="M5533" i="3" s="1"/>
  <c r="H5533" i="3"/>
  <c r="I5533" i="3"/>
  <c r="J5533" i="3"/>
  <c r="B5534" i="3"/>
  <c r="E5534" i="3" s="1"/>
  <c r="C5534" i="3"/>
  <c r="F5534" i="3" s="1"/>
  <c r="L5534" i="3" s="1"/>
  <c r="D5534" i="3"/>
  <c r="G5534" i="3" s="1"/>
  <c r="M5534" i="3" s="1"/>
  <c r="H5534" i="3"/>
  <c r="I5534" i="3"/>
  <c r="J5534" i="3"/>
  <c r="B5535" i="3"/>
  <c r="E5535" i="3" s="1"/>
  <c r="C5535" i="3"/>
  <c r="F5535" i="3" s="1"/>
  <c r="D5535" i="3"/>
  <c r="G5535" i="3" s="1"/>
  <c r="M5535" i="3" s="1"/>
  <c r="H5535" i="3"/>
  <c r="I5535" i="3"/>
  <c r="J5535" i="3"/>
  <c r="B5536" i="3"/>
  <c r="E5536" i="3" s="1"/>
  <c r="C5536" i="3"/>
  <c r="F5536" i="3" s="1"/>
  <c r="L5536" i="3" s="1"/>
  <c r="D5536" i="3"/>
  <c r="G5536" i="3" s="1"/>
  <c r="M5536" i="3" s="1"/>
  <c r="H5536" i="3"/>
  <c r="I5536" i="3"/>
  <c r="J5536" i="3"/>
  <c r="B5537" i="3"/>
  <c r="E5537" i="3" s="1"/>
  <c r="C5537" i="3"/>
  <c r="F5537" i="3" s="1"/>
  <c r="D5537" i="3"/>
  <c r="G5537" i="3" s="1"/>
  <c r="M5537" i="3" s="1"/>
  <c r="H5537" i="3"/>
  <c r="I5537" i="3"/>
  <c r="J5537" i="3"/>
  <c r="B5538" i="3"/>
  <c r="E5538" i="3" s="1"/>
  <c r="C5538" i="3"/>
  <c r="F5538" i="3" s="1"/>
  <c r="L5538" i="3" s="1"/>
  <c r="D5538" i="3"/>
  <c r="G5538" i="3" s="1"/>
  <c r="M5538" i="3" s="1"/>
  <c r="H5538" i="3"/>
  <c r="I5538" i="3"/>
  <c r="J5538" i="3"/>
  <c r="B5539" i="3"/>
  <c r="E5539" i="3" s="1"/>
  <c r="C5539" i="3"/>
  <c r="F5539" i="3" s="1"/>
  <c r="D5539" i="3"/>
  <c r="G5539" i="3" s="1"/>
  <c r="M5539" i="3" s="1"/>
  <c r="H5539" i="3"/>
  <c r="I5539" i="3"/>
  <c r="J5539" i="3"/>
  <c r="B5540" i="3"/>
  <c r="E5540" i="3" s="1"/>
  <c r="C5540" i="3"/>
  <c r="F5540" i="3" s="1"/>
  <c r="L5540" i="3" s="1"/>
  <c r="D5540" i="3"/>
  <c r="G5540" i="3" s="1"/>
  <c r="M5540" i="3" s="1"/>
  <c r="H5540" i="3"/>
  <c r="I5540" i="3"/>
  <c r="J5540" i="3"/>
  <c r="B5541" i="3"/>
  <c r="E5541" i="3" s="1"/>
  <c r="C5541" i="3"/>
  <c r="F5541" i="3" s="1"/>
  <c r="D5541" i="3"/>
  <c r="G5541" i="3" s="1"/>
  <c r="M5541" i="3" s="1"/>
  <c r="H5541" i="3"/>
  <c r="I5541" i="3"/>
  <c r="J5541" i="3"/>
  <c r="B5542" i="3"/>
  <c r="E5542" i="3" s="1"/>
  <c r="C5542" i="3"/>
  <c r="F5542" i="3" s="1"/>
  <c r="L5542" i="3" s="1"/>
  <c r="D5542" i="3"/>
  <c r="G5542" i="3" s="1"/>
  <c r="M5542" i="3" s="1"/>
  <c r="H5542" i="3"/>
  <c r="I5542" i="3"/>
  <c r="J5542" i="3"/>
  <c r="B5543" i="3"/>
  <c r="E5543" i="3" s="1"/>
  <c r="C5543" i="3"/>
  <c r="F5543" i="3" s="1"/>
  <c r="D5543" i="3"/>
  <c r="G5543" i="3" s="1"/>
  <c r="M5543" i="3" s="1"/>
  <c r="H5543" i="3"/>
  <c r="I5543" i="3"/>
  <c r="J5543" i="3"/>
  <c r="B5544" i="3"/>
  <c r="E5544" i="3" s="1"/>
  <c r="C5544" i="3"/>
  <c r="F5544" i="3" s="1"/>
  <c r="L5544" i="3" s="1"/>
  <c r="D5544" i="3"/>
  <c r="G5544" i="3" s="1"/>
  <c r="M5544" i="3" s="1"/>
  <c r="H5544" i="3"/>
  <c r="I5544" i="3"/>
  <c r="J5544" i="3"/>
  <c r="B5545" i="3"/>
  <c r="E5545" i="3" s="1"/>
  <c r="C5545" i="3"/>
  <c r="F5545" i="3" s="1"/>
  <c r="D5545" i="3"/>
  <c r="G5545" i="3" s="1"/>
  <c r="M5545" i="3" s="1"/>
  <c r="H5545" i="3"/>
  <c r="I5545" i="3"/>
  <c r="J5545" i="3"/>
  <c r="B5546" i="3"/>
  <c r="E5546" i="3" s="1"/>
  <c r="C5546" i="3"/>
  <c r="F5546" i="3" s="1"/>
  <c r="L5546" i="3" s="1"/>
  <c r="D5546" i="3"/>
  <c r="G5546" i="3" s="1"/>
  <c r="M5546" i="3" s="1"/>
  <c r="H5546" i="3"/>
  <c r="I5546" i="3"/>
  <c r="J5546" i="3"/>
  <c r="B5547" i="3"/>
  <c r="E5547" i="3" s="1"/>
  <c r="C5547" i="3"/>
  <c r="F5547" i="3" s="1"/>
  <c r="D5547" i="3"/>
  <c r="G5547" i="3" s="1"/>
  <c r="M5547" i="3" s="1"/>
  <c r="H5547" i="3"/>
  <c r="I5547" i="3"/>
  <c r="J5547" i="3"/>
  <c r="B5548" i="3"/>
  <c r="E5548" i="3" s="1"/>
  <c r="C5548" i="3"/>
  <c r="F5548" i="3" s="1"/>
  <c r="L5548" i="3" s="1"/>
  <c r="D5548" i="3"/>
  <c r="G5548" i="3" s="1"/>
  <c r="M5548" i="3" s="1"/>
  <c r="H5548" i="3"/>
  <c r="I5548" i="3"/>
  <c r="J5548" i="3"/>
  <c r="B5549" i="3"/>
  <c r="E5549" i="3" s="1"/>
  <c r="C5549" i="3"/>
  <c r="F5549" i="3" s="1"/>
  <c r="D5549" i="3"/>
  <c r="G5549" i="3" s="1"/>
  <c r="M5549" i="3" s="1"/>
  <c r="H5549" i="3"/>
  <c r="I5549" i="3"/>
  <c r="J5549" i="3"/>
  <c r="B5550" i="3"/>
  <c r="E5550" i="3" s="1"/>
  <c r="C5550" i="3"/>
  <c r="F5550" i="3" s="1"/>
  <c r="L5550" i="3" s="1"/>
  <c r="D5550" i="3"/>
  <c r="G5550" i="3" s="1"/>
  <c r="M5550" i="3" s="1"/>
  <c r="H5550" i="3"/>
  <c r="I5550" i="3"/>
  <c r="J5550" i="3"/>
  <c r="B5551" i="3"/>
  <c r="E5551" i="3" s="1"/>
  <c r="C5551" i="3"/>
  <c r="F5551" i="3" s="1"/>
  <c r="D5551" i="3"/>
  <c r="G5551" i="3" s="1"/>
  <c r="M5551" i="3" s="1"/>
  <c r="H5551" i="3"/>
  <c r="I5551" i="3"/>
  <c r="J5551" i="3"/>
  <c r="B5552" i="3"/>
  <c r="E5552" i="3" s="1"/>
  <c r="C5552" i="3"/>
  <c r="F5552" i="3" s="1"/>
  <c r="L5552" i="3" s="1"/>
  <c r="D5552" i="3"/>
  <c r="G5552" i="3" s="1"/>
  <c r="M5552" i="3" s="1"/>
  <c r="H5552" i="3"/>
  <c r="I5552" i="3"/>
  <c r="J5552" i="3"/>
  <c r="B5553" i="3"/>
  <c r="E5553" i="3" s="1"/>
  <c r="C5553" i="3"/>
  <c r="F5553" i="3" s="1"/>
  <c r="D5553" i="3"/>
  <c r="G5553" i="3" s="1"/>
  <c r="M5553" i="3" s="1"/>
  <c r="H5553" i="3"/>
  <c r="I5553" i="3"/>
  <c r="J5553" i="3"/>
  <c r="B5554" i="3"/>
  <c r="E5554" i="3" s="1"/>
  <c r="C5554" i="3"/>
  <c r="F5554" i="3" s="1"/>
  <c r="L5554" i="3" s="1"/>
  <c r="D5554" i="3"/>
  <c r="G5554" i="3" s="1"/>
  <c r="M5554" i="3" s="1"/>
  <c r="H5554" i="3"/>
  <c r="I5554" i="3"/>
  <c r="J5554" i="3"/>
  <c r="B5555" i="3"/>
  <c r="E5555" i="3" s="1"/>
  <c r="C5555" i="3"/>
  <c r="F5555" i="3" s="1"/>
  <c r="D5555" i="3"/>
  <c r="G5555" i="3" s="1"/>
  <c r="M5555" i="3" s="1"/>
  <c r="H5555" i="3"/>
  <c r="I5555" i="3"/>
  <c r="J5555" i="3"/>
  <c r="B5556" i="3"/>
  <c r="E5556" i="3" s="1"/>
  <c r="C5556" i="3"/>
  <c r="F5556" i="3" s="1"/>
  <c r="L5556" i="3" s="1"/>
  <c r="D5556" i="3"/>
  <c r="G5556" i="3" s="1"/>
  <c r="M5556" i="3" s="1"/>
  <c r="H5556" i="3"/>
  <c r="I5556" i="3"/>
  <c r="J5556" i="3"/>
  <c r="B5557" i="3"/>
  <c r="E5557" i="3" s="1"/>
  <c r="C5557" i="3"/>
  <c r="F5557" i="3" s="1"/>
  <c r="D5557" i="3"/>
  <c r="G5557" i="3" s="1"/>
  <c r="M5557" i="3" s="1"/>
  <c r="H5557" i="3"/>
  <c r="I5557" i="3"/>
  <c r="J5557" i="3"/>
  <c r="B5558" i="3"/>
  <c r="E5558" i="3" s="1"/>
  <c r="C5558" i="3"/>
  <c r="F5558" i="3" s="1"/>
  <c r="L5558" i="3" s="1"/>
  <c r="D5558" i="3"/>
  <c r="G5558" i="3" s="1"/>
  <c r="M5558" i="3" s="1"/>
  <c r="H5558" i="3"/>
  <c r="I5558" i="3"/>
  <c r="J5558" i="3"/>
  <c r="B5559" i="3"/>
  <c r="E5559" i="3" s="1"/>
  <c r="C5559" i="3"/>
  <c r="F5559" i="3" s="1"/>
  <c r="D5559" i="3"/>
  <c r="G5559" i="3" s="1"/>
  <c r="M5559" i="3" s="1"/>
  <c r="H5559" i="3"/>
  <c r="I5559" i="3"/>
  <c r="J5559" i="3"/>
  <c r="B5560" i="3"/>
  <c r="E5560" i="3" s="1"/>
  <c r="C5560" i="3"/>
  <c r="F5560" i="3" s="1"/>
  <c r="L5560" i="3" s="1"/>
  <c r="D5560" i="3"/>
  <c r="G5560" i="3" s="1"/>
  <c r="M5560" i="3" s="1"/>
  <c r="H5560" i="3"/>
  <c r="I5560" i="3"/>
  <c r="J5560" i="3"/>
  <c r="B5561" i="3"/>
  <c r="E5561" i="3" s="1"/>
  <c r="C5561" i="3"/>
  <c r="F5561" i="3" s="1"/>
  <c r="D5561" i="3"/>
  <c r="G5561" i="3" s="1"/>
  <c r="M5561" i="3" s="1"/>
  <c r="H5561" i="3"/>
  <c r="I5561" i="3"/>
  <c r="J5561" i="3"/>
  <c r="B5562" i="3"/>
  <c r="E5562" i="3" s="1"/>
  <c r="C5562" i="3"/>
  <c r="F5562" i="3" s="1"/>
  <c r="L5562" i="3" s="1"/>
  <c r="D5562" i="3"/>
  <c r="G5562" i="3" s="1"/>
  <c r="M5562" i="3" s="1"/>
  <c r="H5562" i="3"/>
  <c r="I5562" i="3"/>
  <c r="J5562" i="3"/>
  <c r="B5563" i="3"/>
  <c r="E5563" i="3" s="1"/>
  <c r="C5563" i="3"/>
  <c r="F5563" i="3" s="1"/>
  <c r="D5563" i="3"/>
  <c r="G5563" i="3" s="1"/>
  <c r="M5563" i="3" s="1"/>
  <c r="H5563" i="3"/>
  <c r="I5563" i="3"/>
  <c r="J5563" i="3"/>
  <c r="B5564" i="3"/>
  <c r="E5564" i="3" s="1"/>
  <c r="C5564" i="3"/>
  <c r="F5564" i="3" s="1"/>
  <c r="L5564" i="3" s="1"/>
  <c r="D5564" i="3"/>
  <c r="G5564" i="3" s="1"/>
  <c r="M5564" i="3" s="1"/>
  <c r="H5564" i="3"/>
  <c r="I5564" i="3"/>
  <c r="J5564" i="3"/>
  <c r="B5565" i="3"/>
  <c r="E5565" i="3" s="1"/>
  <c r="C5565" i="3"/>
  <c r="F5565" i="3" s="1"/>
  <c r="D5565" i="3"/>
  <c r="G5565" i="3" s="1"/>
  <c r="M5565" i="3" s="1"/>
  <c r="H5565" i="3"/>
  <c r="I5565" i="3"/>
  <c r="J5565" i="3"/>
  <c r="B5566" i="3"/>
  <c r="E5566" i="3" s="1"/>
  <c r="C5566" i="3"/>
  <c r="F5566" i="3" s="1"/>
  <c r="L5566" i="3" s="1"/>
  <c r="D5566" i="3"/>
  <c r="G5566" i="3" s="1"/>
  <c r="M5566" i="3" s="1"/>
  <c r="H5566" i="3"/>
  <c r="I5566" i="3"/>
  <c r="J5566" i="3"/>
  <c r="B5567" i="3"/>
  <c r="E5567" i="3" s="1"/>
  <c r="C5567" i="3"/>
  <c r="F5567" i="3" s="1"/>
  <c r="D5567" i="3"/>
  <c r="G5567" i="3" s="1"/>
  <c r="M5567" i="3" s="1"/>
  <c r="H5567" i="3"/>
  <c r="I5567" i="3"/>
  <c r="J5567" i="3"/>
  <c r="B5568" i="3"/>
  <c r="E5568" i="3" s="1"/>
  <c r="C5568" i="3"/>
  <c r="F5568" i="3" s="1"/>
  <c r="L5568" i="3" s="1"/>
  <c r="D5568" i="3"/>
  <c r="G5568" i="3" s="1"/>
  <c r="M5568" i="3" s="1"/>
  <c r="H5568" i="3"/>
  <c r="I5568" i="3"/>
  <c r="J5568" i="3"/>
  <c r="B5569" i="3"/>
  <c r="E5569" i="3" s="1"/>
  <c r="C5569" i="3"/>
  <c r="F5569" i="3" s="1"/>
  <c r="D5569" i="3"/>
  <c r="G5569" i="3" s="1"/>
  <c r="M5569" i="3" s="1"/>
  <c r="H5569" i="3"/>
  <c r="I5569" i="3"/>
  <c r="J5569" i="3"/>
  <c r="B5570" i="3"/>
  <c r="E5570" i="3" s="1"/>
  <c r="C5570" i="3"/>
  <c r="F5570" i="3" s="1"/>
  <c r="L5570" i="3" s="1"/>
  <c r="D5570" i="3"/>
  <c r="G5570" i="3" s="1"/>
  <c r="M5570" i="3" s="1"/>
  <c r="H5570" i="3"/>
  <c r="I5570" i="3"/>
  <c r="J5570" i="3"/>
  <c r="B5571" i="3"/>
  <c r="E5571" i="3" s="1"/>
  <c r="C5571" i="3"/>
  <c r="F5571" i="3" s="1"/>
  <c r="D5571" i="3"/>
  <c r="G5571" i="3" s="1"/>
  <c r="M5571" i="3" s="1"/>
  <c r="H5571" i="3"/>
  <c r="I5571" i="3"/>
  <c r="J5571" i="3"/>
  <c r="B5572" i="3"/>
  <c r="E5572" i="3" s="1"/>
  <c r="C5572" i="3"/>
  <c r="F5572" i="3" s="1"/>
  <c r="L5572" i="3" s="1"/>
  <c r="D5572" i="3"/>
  <c r="G5572" i="3" s="1"/>
  <c r="M5572" i="3" s="1"/>
  <c r="H5572" i="3"/>
  <c r="I5572" i="3"/>
  <c r="J5572" i="3"/>
  <c r="B5573" i="3"/>
  <c r="E5573" i="3" s="1"/>
  <c r="C5573" i="3"/>
  <c r="F5573" i="3" s="1"/>
  <c r="D5573" i="3"/>
  <c r="G5573" i="3" s="1"/>
  <c r="M5573" i="3" s="1"/>
  <c r="H5573" i="3"/>
  <c r="I5573" i="3"/>
  <c r="J5573" i="3"/>
  <c r="B5574" i="3"/>
  <c r="E5574" i="3" s="1"/>
  <c r="C5574" i="3"/>
  <c r="F5574" i="3" s="1"/>
  <c r="L5574" i="3" s="1"/>
  <c r="D5574" i="3"/>
  <c r="G5574" i="3" s="1"/>
  <c r="M5574" i="3" s="1"/>
  <c r="H5574" i="3"/>
  <c r="I5574" i="3"/>
  <c r="J5574" i="3"/>
  <c r="B5575" i="3"/>
  <c r="E5575" i="3" s="1"/>
  <c r="C5575" i="3"/>
  <c r="F5575" i="3" s="1"/>
  <c r="D5575" i="3"/>
  <c r="G5575" i="3" s="1"/>
  <c r="M5575" i="3" s="1"/>
  <c r="H5575" i="3"/>
  <c r="I5575" i="3"/>
  <c r="J5575" i="3"/>
  <c r="B5576" i="3"/>
  <c r="E5576" i="3" s="1"/>
  <c r="C5576" i="3"/>
  <c r="F5576" i="3" s="1"/>
  <c r="L5576" i="3" s="1"/>
  <c r="D5576" i="3"/>
  <c r="G5576" i="3" s="1"/>
  <c r="M5576" i="3" s="1"/>
  <c r="H5576" i="3"/>
  <c r="I5576" i="3"/>
  <c r="J5576" i="3"/>
  <c r="B5577" i="3"/>
  <c r="E5577" i="3" s="1"/>
  <c r="C5577" i="3"/>
  <c r="F5577" i="3" s="1"/>
  <c r="D5577" i="3"/>
  <c r="G5577" i="3" s="1"/>
  <c r="M5577" i="3" s="1"/>
  <c r="H5577" i="3"/>
  <c r="I5577" i="3"/>
  <c r="J5577" i="3"/>
  <c r="B5578" i="3"/>
  <c r="E5578" i="3" s="1"/>
  <c r="C5578" i="3"/>
  <c r="F5578" i="3" s="1"/>
  <c r="L5578" i="3" s="1"/>
  <c r="D5578" i="3"/>
  <c r="G5578" i="3" s="1"/>
  <c r="M5578" i="3" s="1"/>
  <c r="H5578" i="3"/>
  <c r="I5578" i="3"/>
  <c r="J5578" i="3"/>
  <c r="B5579" i="3"/>
  <c r="E5579" i="3" s="1"/>
  <c r="C5579" i="3"/>
  <c r="F5579" i="3" s="1"/>
  <c r="D5579" i="3"/>
  <c r="G5579" i="3" s="1"/>
  <c r="M5579" i="3" s="1"/>
  <c r="H5579" i="3"/>
  <c r="I5579" i="3"/>
  <c r="J5579" i="3"/>
  <c r="B5580" i="3"/>
  <c r="E5580" i="3" s="1"/>
  <c r="C5580" i="3"/>
  <c r="F5580" i="3" s="1"/>
  <c r="L5580" i="3" s="1"/>
  <c r="D5580" i="3"/>
  <c r="G5580" i="3" s="1"/>
  <c r="M5580" i="3" s="1"/>
  <c r="H5580" i="3"/>
  <c r="I5580" i="3"/>
  <c r="J5580" i="3"/>
  <c r="B5581" i="3"/>
  <c r="E5581" i="3" s="1"/>
  <c r="C5581" i="3"/>
  <c r="F5581" i="3" s="1"/>
  <c r="D5581" i="3"/>
  <c r="G5581" i="3" s="1"/>
  <c r="M5581" i="3" s="1"/>
  <c r="H5581" i="3"/>
  <c r="I5581" i="3"/>
  <c r="J5581" i="3"/>
  <c r="B5582" i="3"/>
  <c r="E5582" i="3" s="1"/>
  <c r="C5582" i="3"/>
  <c r="F5582" i="3" s="1"/>
  <c r="L5582" i="3" s="1"/>
  <c r="D5582" i="3"/>
  <c r="G5582" i="3" s="1"/>
  <c r="M5582" i="3" s="1"/>
  <c r="H5582" i="3"/>
  <c r="I5582" i="3"/>
  <c r="J5582" i="3"/>
  <c r="B5583" i="3"/>
  <c r="E5583" i="3" s="1"/>
  <c r="C5583" i="3"/>
  <c r="F5583" i="3" s="1"/>
  <c r="D5583" i="3"/>
  <c r="G5583" i="3" s="1"/>
  <c r="M5583" i="3" s="1"/>
  <c r="H5583" i="3"/>
  <c r="I5583" i="3"/>
  <c r="J5583" i="3"/>
  <c r="B5584" i="3"/>
  <c r="E5584" i="3" s="1"/>
  <c r="C5584" i="3"/>
  <c r="F5584" i="3" s="1"/>
  <c r="L5584" i="3" s="1"/>
  <c r="D5584" i="3"/>
  <c r="G5584" i="3" s="1"/>
  <c r="M5584" i="3" s="1"/>
  <c r="H5584" i="3"/>
  <c r="I5584" i="3"/>
  <c r="J5584" i="3"/>
  <c r="B5585" i="3"/>
  <c r="E5585" i="3" s="1"/>
  <c r="C5585" i="3"/>
  <c r="F5585" i="3" s="1"/>
  <c r="D5585" i="3"/>
  <c r="G5585" i="3" s="1"/>
  <c r="M5585" i="3" s="1"/>
  <c r="H5585" i="3"/>
  <c r="I5585" i="3"/>
  <c r="J5585" i="3"/>
  <c r="B5586" i="3"/>
  <c r="E5586" i="3" s="1"/>
  <c r="C5586" i="3"/>
  <c r="F5586" i="3" s="1"/>
  <c r="L5586" i="3" s="1"/>
  <c r="D5586" i="3"/>
  <c r="G5586" i="3" s="1"/>
  <c r="M5586" i="3" s="1"/>
  <c r="H5586" i="3"/>
  <c r="I5586" i="3"/>
  <c r="J5586" i="3"/>
  <c r="B5587" i="3"/>
  <c r="E5587" i="3" s="1"/>
  <c r="C5587" i="3"/>
  <c r="F5587" i="3" s="1"/>
  <c r="D5587" i="3"/>
  <c r="G5587" i="3" s="1"/>
  <c r="M5587" i="3" s="1"/>
  <c r="H5587" i="3"/>
  <c r="I5587" i="3"/>
  <c r="J5587" i="3"/>
  <c r="B5588" i="3"/>
  <c r="E5588" i="3" s="1"/>
  <c r="C5588" i="3"/>
  <c r="F5588" i="3" s="1"/>
  <c r="L5588" i="3" s="1"/>
  <c r="D5588" i="3"/>
  <c r="G5588" i="3" s="1"/>
  <c r="M5588" i="3" s="1"/>
  <c r="H5588" i="3"/>
  <c r="I5588" i="3"/>
  <c r="J5588" i="3"/>
  <c r="B5589" i="3"/>
  <c r="E5589" i="3" s="1"/>
  <c r="C5589" i="3"/>
  <c r="F5589" i="3" s="1"/>
  <c r="D5589" i="3"/>
  <c r="G5589" i="3" s="1"/>
  <c r="M5589" i="3" s="1"/>
  <c r="H5589" i="3"/>
  <c r="I5589" i="3"/>
  <c r="J5589" i="3"/>
  <c r="B5590" i="3"/>
  <c r="E5590" i="3" s="1"/>
  <c r="C5590" i="3"/>
  <c r="F5590" i="3" s="1"/>
  <c r="L5590" i="3" s="1"/>
  <c r="D5590" i="3"/>
  <c r="G5590" i="3" s="1"/>
  <c r="M5590" i="3" s="1"/>
  <c r="H5590" i="3"/>
  <c r="I5590" i="3"/>
  <c r="J5590" i="3"/>
  <c r="B5591" i="3"/>
  <c r="E5591" i="3" s="1"/>
  <c r="C5591" i="3"/>
  <c r="F5591" i="3" s="1"/>
  <c r="D5591" i="3"/>
  <c r="G5591" i="3" s="1"/>
  <c r="M5591" i="3" s="1"/>
  <c r="H5591" i="3"/>
  <c r="I5591" i="3"/>
  <c r="J5591" i="3"/>
  <c r="B5592" i="3"/>
  <c r="E5592" i="3" s="1"/>
  <c r="C5592" i="3"/>
  <c r="F5592" i="3" s="1"/>
  <c r="L5592" i="3" s="1"/>
  <c r="D5592" i="3"/>
  <c r="G5592" i="3" s="1"/>
  <c r="M5592" i="3" s="1"/>
  <c r="H5592" i="3"/>
  <c r="I5592" i="3"/>
  <c r="J5592" i="3"/>
  <c r="B5593" i="3"/>
  <c r="E5593" i="3" s="1"/>
  <c r="C5593" i="3"/>
  <c r="F5593" i="3" s="1"/>
  <c r="D5593" i="3"/>
  <c r="G5593" i="3" s="1"/>
  <c r="M5593" i="3" s="1"/>
  <c r="H5593" i="3"/>
  <c r="I5593" i="3"/>
  <c r="J5593" i="3"/>
  <c r="B5594" i="3"/>
  <c r="E5594" i="3" s="1"/>
  <c r="C5594" i="3"/>
  <c r="F5594" i="3" s="1"/>
  <c r="L5594" i="3" s="1"/>
  <c r="D5594" i="3"/>
  <c r="G5594" i="3" s="1"/>
  <c r="M5594" i="3" s="1"/>
  <c r="H5594" i="3"/>
  <c r="I5594" i="3"/>
  <c r="J5594" i="3"/>
  <c r="B5595" i="3"/>
  <c r="E5595" i="3" s="1"/>
  <c r="C5595" i="3"/>
  <c r="F5595" i="3" s="1"/>
  <c r="D5595" i="3"/>
  <c r="G5595" i="3" s="1"/>
  <c r="M5595" i="3" s="1"/>
  <c r="H5595" i="3"/>
  <c r="I5595" i="3"/>
  <c r="J5595" i="3"/>
  <c r="B5596" i="3"/>
  <c r="E5596" i="3" s="1"/>
  <c r="C5596" i="3"/>
  <c r="F5596" i="3" s="1"/>
  <c r="L5596" i="3" s="1"/>
  <c r="D5596" i="3"/>
  <c r="G5596" i="3" s="1"/>
  <c r="M5596" i="3" s="1"/>
  <c r="H5596" i="3"/>
  <c r="I5596" i="3"/>
  <c r="J5596" i="3"/>
  <c r="B5597" i="3"/>
  <c r="E5597" i="3" s="1"/>
  <c r="C5597" i="3"/>
  <c r="F5597" i="3" s="1"/>
  <c r="D5597" i="3"/>
  <c r="G5597" i="3" s="1"/>
  <c r="M5597" i="3" s="1"/>
  <c r="H5597" i="3"/>
  <c r="I5597" i="3"/>
  <c r="J5597" i="3"/>
  <c r="B5598" i="3"/>
  <c r="E5598" i="3" s="1"/>
  <c r="C5598" i="3"/>
  <c r="F5598" i="3" s="1"/>
  <c r="L5598" i="3" s="1"/>
  <c r="D5598" i="3"/>
  <c r="G5598" i="3" s="1"/>
  <c r="M5598" i="3" s="1"/>
  <c r="H5598" i="3"/>
  <c r="I5598" i="3"/>
  <c r="J5598" i="3"/>
  <c r="B5599" i="3"/>
  <c r="E5599" i="3" s="1"/>
  <c r="C5599" i="3"/>
  <c r="F5599" i="3" s="1"/>
  <c r="D5599" i="3"/>
  <c r="G5599" i="3" s="1"/>
  <c r="M5599" i="3" s="1"/>
  <c r="H5599" i="3"/>
  <c r="I5599" i="3"/>
  <c r="J5599" i="3"/>
  <c r="B5600" i="3"/>
  <c r="E5600" i="3" s="1"/>
  <c r="C5600" i="3"/>
  <c r="F5600" i="3" s="1"/>
  <c r="L5600" i="3" s="1"/>
  <c r="D5600" i="3"/>
  <c r="G5600" i="3" s="1"/>
  <c r="M5600" i="3" s="1"/>
  <c r="H5600" i="3"/>
  <c r="I5600" i="3"/>
  <c r="J5600" i="3"/>
  <c r="B5601" i="3"/>
  <c r="E5601" i="3" s="1"/>
  <c r="C5601" i="3"/>
  <c r="F5601" i="3" s="1"/>
  <c r="D5601" i="3"/>
  <c r="G5601" i="3" s="1"/>
  <c r="M5601" i="3" s="1"/>
  <c r="H5601" i="3"/>
  <c r="I5601" i="3"/>
  <c r="J5601" i="3"/>
  <c r="B5602" i="3"/>
  <c r="E5602" i="3" s="1"/>
  <c r="C5602" i="3"/>
  <c r="F5602" i="3" s="1"/>
  <c r="L5602" i="3" s="1"/>
  <c r="D5602" i="3"/>
  <c r="G5602" i="3" s="1"/>
  <c r="M5602" i="3" s="1"/>
  <c r="H5602" i="3"/>
  <c r="I5602" i="3"/>
  <c r="J5602" i="3"/>
  <c r="B5603" i="3"/>
  <c r="E5603" i="3" s="1"/>
  <c r="C5603" i="3"/>
  <c r="F5603" i="3" s="1"/>
  <c r="D5603" i="3"/>
  <c r="G5603" i="3" s="1"/>
  <c r="M5603" i="3" s="1"/>
  <c r="H5603" i="3"/>
  <c r="I5603" i="3"/>
  <c r="J5603" i="3"/>
  <c r="B5604" i="3"/>
  <c r="E5604" i="3" s="1"/>
  <c r="C5604" i="3"/>
  <c r="F5604" i="3" s="1"/>
  <c r="L5604" i="3" s="1"/>
  <c r="D5604" i="3"/>
  <c r="G5604" i="3" s="1"/>
  <c r="M5604" i="3" s="1"/>
  <c r="H5604" i="3"/>
  <c r="I5604" i="3"/>
  <c r="J5604" i="3"/>
  <c r="B5605" i="3"/>
  <c r="E5605" i="3" s="1"/>
  <c r="C5605" i="3"/>
  <c r="F5605" i="3" s="1"/>
  <c r="D5605" i="3"/>
  <c r="G5605" i="3" s="1"/>
  <c r="M5605" i="3" s="1"/>
  <c r="H5605" i="3"/>
  <c r="I5605" i="3"/>
  <c r="J5605" i="3"/>
  <c r="B5606" i="3"/>
  <c r="E5606" i="3" s="1"/>
  <c r="C5606" i="3"/>
  <c r="F5606" i="3" s="1"/>
  <c r="L5606" i="3" s="1"/>
  <c r="D5606" i="3"/>
  <c r="G5606" i="3" s="1"/>
  <c r="M5606" i="3" s="1"/>
  <c r="H5606" i="3"/>
  <c r="I5606" i="3"/>
  <c r="J5606" i="3"/>
  <c r="B5607" i="3"/>
  <c r="E5607" i="3" s="1"/>
  <c r="C5607" i="3"/>
  <c r="F5607" i="3" s="1"/>
  <c r="D5607" i="3"/>
  <c r="G5607" i="3" s="1"/>
  <c r="M5607" i="3" s="1"/>
  <c r="H5607" i="3"/>
  <c r="I5607" i="3"/>
  <c r="J5607" i="3"/>
  <c r="B5608" i="3"/>
  <c r="E5608" i="3" s="1"/>
  <c r="C5608" i="3"/>
  <c r="F5608" i="3" s="1"/>
  <c r="L5608" i="3" s="1"/>
  <c r="D5608" i="3"/>
  <c r="G5608" i="3" s="1"/>
  <c r="M5608" i="3" s="1"/>
  <c r="H5608" i="3"/>
  <c r="I5608" i="3"/>
  <c r="J5608" i="3"/>
  <c r="B5609" i="3"/>
  <c r="E5609" i="3" s="1"/>
  <c r="C5609" i="3"/>
  <c r="F5609" i="3" s="1"/>
  <c r="D5609" i="3"/>
  <c r="G5609" i="3" s="1"/>
  <c r="M5609" i="3" s="1"/>
  <c r="H5609" i="3"/>
  <c r="I5609" i="3"/>
  <c r="J5609" i="3"/>
  <c r="B5610" i="3"/>
  <c r="E5610" i="3" s="1"/>
  <c r="C5610" i="3"/>
  <c r="F5610" i="3" s="1"/>
  <c r="L5610" i="3" s="1"/>
  <c r="D5610" i="3"/>
  <c r="G5610" i="3" s="1"/>
  <c r="M5610" i="3" s="1"/>
  <c r="H5610" i="3"/>
  <c r="I5610" i="3"/>
  <c r="J5610" i="3"/>
  <c r="B5611" i="3"/>
  <c r="E5611" i="3" s="1"/>
  <c r="C5611" i="3"/>
  <c r="F5611" i="3" s="1"/>
  <c r="D5611" i="3"/>
  <c r="G5611" i="3" s="1"/>
  <c r="M5611" i="3" s="1"/>
  <c r="H5611" i="3"/>
  <c r="I5611" i="3"/>
  <c r="J5611" i="3"/>
  <c r="B5612" i="3"/>
  <c r="E5612" i="3" s="1"/>
  <c r="C5612" i="3"/>
  <c r="F5612" i="3" s="1"/>
  <c r="L5612" i="3" s="1"/>
  <c r="D5612" i="3"/>
  <c r="G5612" i="3" s="1"/>
  <c r="M5612" i="3" s="1"/>
  <c r="H5612" i="3"/>
  <c r="I5612" i="3"/>
  <c r="J5612" i="3"/>
  <c r="B5613" i="3"/>
  <c r="E5613" i="3" s="1"/>
  <c r="C5613" i="3"/>
  <c r="F5613" i="3" s="1"/>
  <c r="D5613" i="3"/>
  <c r="G5613" i="3" s="1"/>
  <c r="M5613" i="3" s="1"/>
  <c r="H5613" i="3"/>
  <c r="I5613" i="3"/>
  <c r="J5613" i="3"/>
  <c r="B5614" i="3"/>
  <c r="E5614" i="3" s="1"/>
  <c r="C5614" i="3"/>
  <c r="F5614" i="3" s="1"/>
  <c r="L5614" i="3" s="1"/>
  <c r="D5614" i="3"/>
  <c r="G5614" i="3" s="1"/>
  <c r="M5614" i="3" s="1"/>
  <c r="H5614" i="3"/>
  <c r="I5614" i="3"/>
  <c r="J5614" i="3"/>
  <c r="B5615" i="3"/>
  <c r="E5615" i="3" s="1"/>
  <c r="C5615" i="3"/>
  <c r="F5615" i="3" s="1"/>
  <c r="D5615" i="3"/>
  <c r="G5615" i="3" s="1"/>
  <c r="M5615" i="3" s="1"/>
  <c r="H5615" i="3"/>
  <c r="I5615" i="3"/>
  <c r="J5615" i="3"/>
  <c r="B5616" i="3"/>
  <c r="E5616" i="3" s="1"/>
  <c r="C5616" i="3"/>
  <c r="F5616" i="3" s="1"/>
  <c r="L5616" i="3" s="1"/>
  <c r="D5616" i="3"/>
  <c r="G5616" i="3" s="1"/>
  <c r="M5616" i="3" s="1"/>
  <c r="H5616" i="3"/>
  <c r="I5616" i="3"/>
  <c r="J5616" i="3"/>
  <c r="B5617" i="3"/>
  <c r="E5617" i="3" s="1"/>
  <c r="C5617" i="3"/>
  <c r="F5617" i="3" s="1"/>
  <c r="D5617" i="3"/>
  <c r="G5617" i="3" s="1"/>
  <c r="M5617" i="3" s="1"/>
  <c r="H5617" i="3"/>
  <c r="I5617" i="3"/>
  <c r="J5617" i="3"/>
  <c r="B5618" i="3"/>
  <c r="E5618" i="3" s="1"/>
  <c r="C5618" i="3"/>
  <c r="F5618" i="3" s="1"/>
  <c r="L5618" i="3" s="1"/>
  <c r="D5618" i="3"/>
  <c r="G5618" i="3" s="1"/>
  <c r="M5618" i="3" s="1"/>
  <c r="H5618" i="3"/>
  <c r="I5618" i="3"/>
  <c r="J5618" i="3"/>
  <c r="B5619" i="3"/>
  <c r="E5619" i="3" s="1"/>
  <c r="C5619" i="3"/>
  <c r="F5619" i="3" s="1"/>
  <c r="D5619" i="3"/>
  <c r="G5619" i="3" s="1"/>
  <c r="M5619" i="3" s="1"/>
  <c r="H5619" i="3"/>
  <c r="I5619" i="3"/>
  <c r="J5619" i="3"/>
  <c r="B5620" i="3"/>
  <c r="E5620" i="3" s="1"/>
  <c r="C5620" i="3"/>
  <c r="F5620" i="3" s="1"/>
  <c r="L5620" i="3" s="1"/>
  <c r="D5620" i="3"/>
  <c r="G5620" i="3" s="1"/>
  <c r="M5620" i="3" s="1"/>
  <c r="H5620" i="3"/>
  <c r="I5620" i="3"/>
  <c r="J5620" i="3"/>
  <c r="B5621" i="3"/>
  <c r="E5621" i="3" s="1"/>
  <c r="C5621" i="3"/>
  <c r="F5621" i="3" s="1"/>
  <c r="D5621" i="3"/>
  <c r="G5621" i="3" s="1"/>
  <c r="M5621" i="3" s="1"/>
  <c r="H5621" i="3"/>
  <c r="I5621" i="3"/>
  <c r="J5621" i="3"/>
  <c r="B5622" i="3"/>
  <c r="E5622" i="3" s="1"/>
  <c r="C5622" i="3"/>
  <c r="F5622" i="3" s="1"/>
  <c r="L5622" i="3" s="1"/>
  <c r="D5622" i="3"/>
  <c r="G5622" i="3" s="1"/>
  <c r="M5622" i="3" s="1"/>
  <c r="H5622" i="3"/>
  <c r="I5622" i="3"/>
  <c r="J5622" i="3"/>
  <c r="B5623" i="3"/>
  <c r="E5623" i="3" s="1"/>
  <c r="C5623" i="3"/>
  <c r="F5623" i="3" s="1"/>
  <c r="D5623" i="3"/>
  <c r="G5623" i="3" s="1"/>
  <c r="M5623" i="3" s="1"/>
  <c r="H5623" i="3"/>
  <c r="I5623" i="3"/>
  <c r="J5623" i="3"/>
  <c r="B5624" i="3"/>
  <c r="E5624" i="3" s="1"/>
  <c r="C5624" i="3"/>
  <c r="F5624" i="3" s="1"/>
  <c r="L5624" i="3" s="1"/>
  <c r="D5624" i="3"/>
  <c r="G5624" i="3" s="1"/>
  <c r="M5624" i="3" s="1"/>
  <c r="H5624" i="3"/>
  <c r="I5624" i="3"/>
  <c r="J5624" i="3"/>
  <c r="B5625" i="3"/>
  <c r="E5625" i="3" s="1"/>
  <c r="C5625" i="3"/>
  <c r="F5625" i="3" s="1"/>
  <c r="D5625" i="3"/>
  <c r="G5625" i="3" s="1"/>
  <c r="M5625" i="3" s="1"/>
  <c r="H5625" i="3"/>
  <c r="I5625" i="3"/>
  <c r="J5625" i="3"/>
  <c r="B5626" i="3"/>
  <c r="E5626" i="3" s="1"/>
  <c r="C5626" i="3"/>
  <c r="F5626" i="3" s="1"/>
  <c r="L5626" i="3" s="1"/>
  <c r="D5626" i="3"/>
  <c r="G5626" i="3" s="1"/>
  <c r="M5626" i="3" s="1"/>
  <c r="H5626" i="3"/>
  <c r="I5626" i="3"/>
  <c r="J5626" i="3"/>
  <c r="B5627" i="3"/>
  <c r="E5627" i="3" s="1"/>
  <c r="C5627" i="3"/>
  <c r="F5627" i="3" s="1"/>
  <c r="D5627" i="3"/>
  <c r="G5627" i="3" s="1"/>
  <c r="M5627" i="3" s="1"/>
  <c r="H5627" i="3"/>
  <c r="I5627" i="3"/>
  <c r="J5627" i="3"/>
  <c r="B5628" i="3"/>
  <c r="E5628" i="3" s="1"/>
  <c r="C5628" i="3"/>
  <c r="F5628" i="3" s="1"/>
  <c r="L5628" i="3" s="1"/>
  <c r="D5628" i="3"/>
  <c r="G5628" i="3" s="1"/>
  <c r="M5628" i="3" s="1"/>
  <c r="H5628" i="3"/>
  <c r="I5628" i="3"/>
  <c r="J5628" i="3"/>
  <c r="B5629" i="3"/>
  <c r="E5629" i="3" s="1"/>
  <c r="C5629" i="3"/>
  <c r="F5629" i="3" s="1"/>
  <c r="D5629" i="3"/>
  <c r="G5629" i="3" s="1"/>
  <c r="M5629" i="3" s="1"/>
  <c r="H5629" i="3"/>
  <c r="I5629" i="3"/>
  <c r="J5629" i="3"/>
  <c r="B5630" i="3"/>
  <c r="E5630" i="3" s="1"/>
  <c r="C5630" i="3"/>
  <c r="F5630" i="3" s="1"/>
  <c r="L5630" i="3" s="1"/>
  <c r="D5630" i="3"/>
  <c r="G5630" i="3" s="1"/>
  <c r="M5630" i="3" s="1"/>
  <c r="H5630" i="3"/>
  <c r="I5630" i="3"/>
  <c r="J5630" i="3"/>
  <c r="B5631" i="3"/>
  <c r="E5631" i="3" s="1"/>
  <c r="C5631" i="3"/>
  <c r="F5631" i="3" s="1"/>
  <c r="D5631" i="3"/>
  <c r="G5631" i="3" s="1"/>
  <c r="M5631" i="3" s="1"/>
  <c r="H5631" i="3"/>
  <c r="I5631" i="3"/>
  <c r="J5631" i="3"/>
  <c r="B5632" i="3"/>
  <c r="E5632" i="3" s="1"/>
  <c r="C5632" i="3"/>
  <c r="F5632" i="3" s="1"/>
  <c r="L5632" i="3" s="1"/>
  <c r="D5632" i="3"/>
  <c r="G5632" i="3" s="1"/>
  <c r="M5632" i="3" s="1"/>
  <c r="H5632" i="3"/>
  <c r="I5632" i="3"/>
  <c r="J5632" i="3"/>
  <c r="B5633" i="3"/>
  <c r="E5633" i="3" s="1"/>
  <c r="C5633" i="3"/>
  <c r="F5633" i="3" s="1"/>
  <c r="D5633" i="3"/>
  <c r="G5633" i="3" s="1"/>
  <c r="M5633" i="3" s="1"/>
  <c r="H5633" i="3"/>
  <c r="I5633" i="3"/>
  <c r="J5633" i="3"/>
  <c r="B5634" i="3"/>
  <c r="E5634" i="3" s="1"/>
  <c r="C5634" i="3"/>
  <c r="F5634" i="3" s="1"/>
  <c r="L5634" i="3" s="1"/>
  <c r="D5634" i="3"/>
  <c r="G5634" i="3" s="1"/>
  <c r="M5634" i="3" s="1"/>
  <c r="H5634" i="3"/>
  <c r="I5634" i="3"/>
  <c r="J5634" i="3"/>
  <c r="B5635" i="3"/>
  <c r="E5635" i="3" s="1"/>
  <c r="C5635" i="3"/>
  <c r="F5635" i="3" s="1"/>
  <c r="D5635" i="3"/>
  <c r="G5635" i="3" s="1"/>
  <c r="M5635" i="3" s="1"/>
  <c r="H5635" i="3"/>
  <c r="I5635" i="3"/>
  <c r="J5635" i="3"/>
  <c r="B5636" i="3"/>
  <c r="E5636" i="3" s="1"/>
  <c r="C5636" i="3"/>
  <c r="F5636" i="3" s="1"/>
  <c r="L5636" i="3" s="1"/>
  <c r="D5636" i="3"/>
  <c r="G5636" i="3" s="1"/>
  <c r="M5636" i="3" s="1"/>
  <c r="H5636" i="3"/>
  <c r="I5636" i="3"/>
  <c r="J5636" i="3"/>
  <c r="B5637" i="3"/>
  <c r="E5637" i="3" s="1"/>
  <c r="C5637" i="3"/>
  <c r="F5637" i="3" s="1"/>
  <c r="D5637" i="3"/>
  <c r="G5637" i="3" s="1"/>
  <c r="M5637" i="3" s="1"/>
  <c r="H5637" i="3"/>
  <c r="I5637" i="3"/>
  <c r="J5637" i="3"/>
  <c r="B5638" i="3"/>
  <c r="E5638" i="3" s="1"/>
  <c r="C5638" i="3"/>
  <c r="F5638" i="3" s="1"/>
  <c r="L5638" i="3" s="1"/>
  <c r="D5638" i="3"/>
  <c r="G5638" i="3" s="1"/>
  <c r="M5638" i="3" s="1"/>
  <c r="H5638" i="3"/>
  <c r="I5638" i="3"/>
  <c r="J5638" i="3"/>
  <c r="B5639" i="3"/>
  <c r="E5639" i="3" s="1"/>
  <c r="C5639" i="3"/>
  <c r="F5639" i="3" s="1"/>
  <c r="D5639" i="3"/>
  <c r="G5639" i="3" s="1"/>
  <c r="M5639" i="3" s="1"/>
  <c r="H5639" i="3"/>
  <c r="I5639" i="3"/>
  <c r="J5639" i="3"/>
  <c r="B5640" i="3"/>
  <c r="E5640" i="3" s="1"/>
  <c r="C5640" i="3"/>
  <c r="F5640" i="3" s="1"/>
  <c r="L5640" i="3" s="1"/>
  <c r="D5640" i="3"/>
  <c r="G5640" i="3" s="1"/>
  <c r="M5640" i="3" s="1"/>
  <c r="H5640" i="3"/>
  <c r="I5640" i="3"/>
  <c r="J5640" i="3"/>
  <c r="B5641" i="3"/>
  <c r="E5641" i="3" s="1"/>
  <c r="C5641" i="3"/>
  <c r="F5641" i="3" s="1"/>
  <c r="D5641" i="3"/>
  <c r="G5641" i="3" s="1"/>
  <c r="M5641" i="3" s="1"/>
  <c r="H5641" i="3"/>
  <c r="I5641" i="3"/>
  <c r="J5641" i="3"/>
  <c r="B5642" i="3"/>
  <c r="E5642" i="3" s="1"/>
  <c r="C5642" i="3"/>
  <c r="F5642" i="3" s="1"/>
  <c r="L5642" i="3" s="1"/>
  <c r="D5642" i="3"/>
  <c r="G5642" i="3" s="1"/>
  <c r="M5642" i="3" s="1"/>
  <c r="H5642" i="3"/>
  <c r="I5642" i="3"/>
  <c r="J5642" i="3"/>
  <c r="B5643" i="3"/>
  <c r="E5643" i="3" s="1"/>
  <c r="C5643" i="3"/>
  <c r="F5643" i="3" s="1"/>
  <c r="D5643" i="3"/>
  <c r="G5643" i="3" s="1"/>
  <c r="M5643" i="3" s="1"/>
  <c r="H5643" i="3"/>
  <c r="I5643" i="3"/>
  <c r="J5643" i="3"/>
  <c r="B5644" i="3"/>
  <c r="E5644" i="3" s="1"/>
  <c r="K5644" i="3" s="1"/>
  <c r="C5644" i="3"/>
  <c r="F5644" i="3" s="1"/>
  <c r="L5644" i="3" s="1"/>
  <c r="D5644" i="3"/>
  <c r="G5644" i="3" s="1"/>
  <c r="M5644" i="3" s="1"/>
  <c r="H5644" i="3"/>
  <c r="I5644" i="3"/>
  <c r="J5644" i="3"/>
  <c r="B5645" i="3"/>
  <c r="E5645" i="3" s="1"/>
  <c r="C5645" i="3"/>
  <c r="F5645" i="3" s="1"/>
  <c r="D5645" i="3"/>
  <c r="G5645" i="3" s="1"/>
  <c r="M5645" i="3" s="1"/>
  <c r="H5645" i="3"/>
  <c r="I5645" i="3"/>
  <c r="J5645" i="3"/>
  <c r="B5646" i="3"/>
  <c r="E5646" i="3" s="1"/>
  <c r="K5646" i="3" s="1"/>
  <c r="C5646" i="3"/>
  <c r="F5646" i="3" s="1"/>
  <c r="L5646" i="3" s="1"/>
  <c r="D5646" i="3"/>
  <c r="G5646" i="3" s="1"/>
  <c r="M5646" i="3" s="1"/>
  <c r="H5646" i="3"/>
  <c r="I5646" i="3"/>
  <c r="J5646" i="3"/>
  <c r="B5647" i="3"/>
  <c r="E5647" i="3" s="1"/>
  <c r="C5647" i="3"/>
  <c r="F5647" i="3" s="1"/>
  <c r="D5647" i="3"/>
  <c r="G5647" i="3" s="1"/>
  <c r="M5647" i="3" s="1"/>
  <c r="H5647" i="3"/>
  <c r="I5647" i="3"/>
  <c r="J5647" i="3"/>
  <c r="B5648" i="3"/>
  <c r="E5648" i="3" s="1"/>
  <c r="K5648" i="3" s="1"/>
  <c r="C5648" i="3"/>
  <c r="F5648" i="3" s="1"/>
  <c r="L5648" i="3" s="1"/>
  <c r="D5648" i="3"/>
  <c r="G5648" i="3" s="1"/>
  <c r="M5648" i="3" s="1"/>
  <c r="H5648" i="3"/>
  <c r="I5648" i="3"/>
  <c r="J5648" i="3"/>
  <c r="B5649" i="3"/>
  <c r="E5649" i="3" s="1"/>
  <c r="C5649" i="3"/>
  <c r="F5649" i="3" s="1"/>
  <c r="D5649" i="3"/>
  <c r="G5649" i="3" s="1"/>
  <c r="M5649" i="3" s="1"/>
  <c r="H5649" i="3"/>
  <c r="I5649" i="3"/>
  <c r="J5649" i="3"/>
  <c r="B5650" i="3"/>
  <c r="E5650" i="3" s="1"/>
  <c r="K5650" i="3" s="1"/>
  <c r="C5650" i="3"/>
  <c r="F5650" i="3" s="1"/>
  <c r="L5650" i="3" s="1"/>
  <c r="D5650" i="3"/>
  <c r="G5650" i="3" s="1"/>
  <c r="M5650" i="3" s="1"/>
  <c r="H5650" i="3"/>
  <c r="I5650" i="3"/>
  <c r="J5650" i="3"/>
  <c r="B5651" i="3"/>
  <c r="E5651" i="3" s="1"/>
  <c r="C5651" i="3"/>
  <c r="F5651" i="3" s="1"/>
  <c r="D5651" i="3"/>
  <c r="G5651" i="3" s="1"/>
  <c r="M5651" i="3" s="1"/>
  <c r="H5651" i="3"/>
  <c r="I5651" i="3"/>
  <c r="J5651" i="3"/>
  <c r="B5652" i="3"/>
  <c r="E5652" i="3" s="1"/>
  <c r="K5652" i="3" s="1"/>
  <c r="C5652" i="3"/>
  <c r="F5652" i="3" s="1"/>
  <c r="L5652" i="3" s="1"/>
  <c r="D5652" i="3"/>
  <c r="G5652" i="3" s="1"/>
  <c r="M5652" i="3" s="1"/>
  <c r="H5652" i="3"/>
  <c r="I5652" i="3"/>
  <c r="J5652" i="3"/>
  <c r="B5653" i="3"/>
  <c r="E5653" i="3" s="1"/>
  <c r="C5653" i="3"/>
  <c r="F5653" i="3" s="1"/>
  <c r="D5653" i="3"/>
  <c r="G5653" i="3" s="1"/>
  <c r="M5653" i="3" s="1"/>
  <c r="H5653" i="3"/>
  <c r="I5653" i="3"/>
  <c r="J5653" i="3"/>
  <c r="B5654" i="3"/>
  <c r="E5654" i="3" s="1"/>
  <c r="K5654" i="3" s="1"/>
  <c r="C5654" i="3"/>
  <c r="F5654" i="3" s="1"/>
  <c r="L5654" i="3" s="1"/>
  <c r="D5654" i="3"/>
  <c r="G5654" i="3" s="1"/>
  <c r="M5654" i="3" s="1"/>
  <c r="H5654" i="3"/>
  <c r="I5654" i="3"/>
  <c r="J5654" i="3"/>
  <c r="B5655" i="3"/>
  <c r="E5655" i="3" s="1"/>
  <c r="C5655" i="3"/>
  <c r="F5655" i="3" s="1"/>
  <c r="D5655" i="3"/>
  <c r="G5655" i="3" s="1"/>
  <c r="M5655" i="3" s="1"/>
  <c r="H5655" i="3"/>
  <c r="I5655" i="3"/>
  <c r="J5655" i="3"/>
  <c r="B5656" i="3"/>
  <c r="E5656" i="3" s="1"/>
  <c r="K5656" i="3" s="1"/>
  <c r="C5656" i="3"/>
  <c r="F5656" i="3" s="1"/>
  <c r="L5656" i="3" s="1"/>
  <c r="D5656" i="3"/>
  <c r="G5656" i="3" s="1"/>
  <c r="M5656" i="3" s="1"/>
  <c r="H5656" i="3"/>
  <c r="I5656" i="3"/>
  <c r="J5656" i="3"/>
  <c r="B5657" i="3"/>
  <c r="E5657" i="3" s="1"/>
  <c r="C5657" i="3"/>
  <c r="F5657" i="3" s="1"/>
  <c r="D5657" i="3"/>
  <c r="G5657" i="3" s="1"/>
  <c r="M5657" i="3" s="1"/>
  <c r="H5657" i="3"/>
  <c r="I5657" i="3"/>
  <c r="J5657" i="3"/>
  <c r="B5658" i="3"/>
  <c r="E5658" i="3" s="1"/>
  <c r="K5658" i="3" s="1"/>
  <c r="C5658" i="3"/>
  <c r="F5658" i="3" s="1"/>
  <c r="L5658" i="3" s="1"/>
  <c r="D5658" i="3"/>
  <c r="G5658" i="3" s="1"/>
  <c r="M5658" i="3" s="1"/>
  <c r="H5658" i="3"/>
  <c r="I5658" i="3"/>
  <c r="J5658" i="3"/>
  <c r="B5659" i="3"/>
  <c r="E5659" i="3" s="1"/>
  <c r="C5659" i="3"/>
  <c r="F5659" i="3" s="1"/>
  <c r="D5659" i="3"/>
  <c r="G5659" i="3" s="1"/>
  <c r="M5659" i="3" s="1"/>
  <c r="H5659" i="3"/>
  <c r="I5659" i="3"/>
  <c r="J5659" i="3"/>
  <c r="B5660" i="3"/>
  <c r="E5660" i="3" s="1"/>
  <c r="K5660" i="3" s="1"/>
  <c r="C5660" i="3"/>
  <c r="F5660" i="3" s="1"/>
  <c r="L5660" i="3" s="1"/>
  <c r="D5660" i="3"/>
  <c r="G5660" i="3" s="1"/>
  <c r="M5660" i="3" s="1"/>
  <c r="H5660" i="3"/>
  <c r="I5660" i="3"/>
  <c r="J5660" i="3"/>
  <c r="B5661" i="3"/>
  <c r="E5661" i="3" s="1"/>
  <c r="C5661" i="3"/>
  <c r="F5661" i="3" s="1"/>
  <c r="D5661" i="3"/>
  <c r="G5661" i="3" s="1"/>
  <c r="M5661" i="3" s="1"/>
  <c r="H5661" i="3"/>
  <c r="I5661" i="3"/>
  <c r="J5661" i="3"/>
  <c r="B5662" i="3"/>
  <c r="E5662" i="3" s="1"/>
  <c r="K5662" i="3" s="1"/>
  <c r="C5662" i="3"/>
  <c r="F5662" i="3" s="1"/>
  <c r="L5662" i="3" s="1"/>
  <c r="D5662" i="3"/>
  <c r="G5662" i="3" s="1"/>
  <c r="M5662" i="3" s="1"/>
  <c r="H5662" i="3"/>
  <c r="I5662" i="3"/>
  <c r="J5662" i="3"/>
  <c r="B5663" i="3"/>
  <c r="E5663" i="3" s="1"/>
  <c r="C5663" i="3"/>
  <c r="F5663" i="3" s="1"/>
  <c r="D5663" i="3"/>
  <c r="G5663" i="3" s="1"/>
  <c r="M5663" i="3" s="1"/>
  <c r="H5663" i="3"/>
  <c r="I5663" i="3"/>
  <c r="J5663" i="3"/>
  <c r="B5664" i="3"/>
  <c r="E5664" i="3" s="1"/>
  <c r="K5664" i="3" s="1"/>
  <c r="C5664" i="3"/>
  <c r="F5664" i="3" s="1"/>
  <c r="L5664" i="3" s="1"/>
  <c r="D5664" i="3"/>
  <c r="G5664" i="3" s="1"/>
  <c r="M5664" i="3" s="1"/>
  <c r="H5664" i="3"/>
  <c r="I5664" i="3"/>
  <c r="J5664" i="3"/>
  <c r="B5665" i="3"/>
  <c r="E5665" i="3" s="1"/>
  <c r="C5665" i="3"/>
  <c r="F5665" i="3" s="1"/>
  <c r="D5665" i="3"/>
  <c r="G5665" i="3" s="1"/>
  <c r="M5665" i="3" s="1"/>
  <c r="H5665" i="3"/>
  <c r="I5665" i="3"/>
  <c r="J5665" i="3"/>
  <c r="B5666" i="3"/>
  <c r="E5666" i="3" s="1"/>
  <c r="K5666" i="3" s="1"/>
  <c r="C5666" i="3"/>
  <c r="F5666" i="3" s="1"/>
  <c r="L5666" i="3" s="1"/>
  <c r="D5666" i="3"/>
  <c r="G5666" i="3" s="1"/>
  <c r="M5666" i="3" s="1"/>
  <c r="H5666" i="3"/>
  <c r="I5666" i="3"/>
  <c r="J5666" i="3"/>
  <c r="B5667" i="3"/>
  <c r="E5667" i="3" s="1"/>
  <c r="C5667" i="3"/>
  <c r="F5667" i="3" s="1"/>
  <c r="D5667" i="3"/>
  <c r="G5667" i="3" s="1"/>
  <c r="M5667" i="3" s="1"/>
  <c r="H5667" i="3"/>
  <c r="I5667" i="3"/>
  <c r="J5667" i="3"/>
  <c r="B5668" i="3"/>
  <c r="E5668" i="3" s="1"/>
  <c r="K5668" i="3" s="1"/>
  <c r="C5668" i="3"/>
  <c r="F5668" i="3" s="1"/>
  <c r="L5668" i="3" s="1"/>
  <c r="D5668" i="3"/>
  <c r="G5668" i="3" s="1"/>
  <c r="M5668" i="3" s="1"/>
  <c r="H5668" i="3"/>
  <c r="I5668" i="3"/>
  <c r="J5668" i="3"/>
  <c r="B5669" i="3"/>
  <c r="E5669" i="3" s="1"/>
  <c r="C5669" i="3"/>
  <c r="F5669" i="3" s="1"/>
  <c r="D5669" i="3"/>
  <c r="G5669" i="3" s="1"/>
  <c r="M5669" i="3" s="1"/>
  <c r="H5669" i="3"/>
  <c r="I5669" i="3"/>
  <c r="J5669" i="3"/>
  <c r="B5670" i="3"/>
  <c r="E5670" i="3" s="1"/>
  <c r="K5670" i="3" s="1"/>
  <c r="C5670" i="3"/>
  <c r="F5670" i="3" s="1"/>
  <c r="L5670" i="3" s="1"/>
  <c r="D5670" i="3"/>
  <c r="G5670" i="3" s="1"/>
  <c r="M5670" i="3" s="1"/>
  <c r="H5670" i="3"/>
  <c r="I5670" i="3"/>
  <c r="J5670" i="3"/>
  <c r="B5671" i="3"/>
  <c r="E5671" i="3" s="1"/>
  <c r="C5671" i="3"/>
  <c r="F5671" i="3" s="1"/>
  <c r="D5671" i="3"/>
  <c r="G5671" i="3" s="1"/>
  <c r="M5671" i="3" s="1"/>
  <c r="H5671" i="3"/>
  <c r="I5671" i="3"/>
  <c r="J5671" i="3"/>
  <c r="B5672" i="3"/>
  <c r="E5672" i="3" s="1"/>
  <c r="K5672" i="3" s="1"/>
  <c r="C5672" i="3"/>
  <c r="F5672" i="3" s="1"/>
  <c r="L5672" i="3" s="1"/>
  <c r="D5672" i="3"/>
  <c r="G5672" i="3" s="1"/>
  <c r="M5672" i="3" s="1"/>
  <c r="H5672" i="3"/>
  <c r="I5672" i="3"/>
  <c r="J5672" i="3"/>
  <c r="B5673" i="3"/>
  <c r="E5673" i="3" s="1"/>
  <c r="C5673" i="3"/>
  <c r="F5673" i="3" s="1"/>
  <c r="D5673" i="3"/>
  <c r="G5673" i="3" s="1"/>
  <c r="M5673" i="3" s="1"/>
  <c r="H5673" i="3"/>
  <c r="I5673" i="3"/>
  <c r="J5673" i="3"/>
  <c r="B5674" i="3"/>
  <c r="E5674" i="3" s="1"/>
  <c r="K5674" i="3" s="1"/>
  <c r="C5674" i="3"/>
  <c r="F5674" i="3" s="1"/>
  <c r="L5674" i="3" s="1"/>
  <c r="D5674" i="3"/>
  <c r="G5674" i="3" s="1"/>
  <c r="M5674" i="3" s="1"/>
  <c r="H5674" i="3"/>
  <c r="I5674" i="3"/>
  <c r="J5674" i="3"/>
  <c r="B5675" i="3"/>
  <c r="E5675" i="3" s="1"/>
  <c r="C5675" i="3"/>
  <c r="F5675" i="3" s="1"/>
  <c r="D5675" i="3"/>
  <c r="G5675" i="3" s="1"/>
  <c r="M5675" i="3" s="1"/>
  <c r="H5675" i="3"/>
  <c r="I5675" i="3"/>
  <c r="J5675" i="3"/>
  <c r="B5676" i="3"/>
  <c r="E5676" i="3" s="1"/>
  <c r="K5676" i="3" s="1"/>
  <c r="C5676" i="3"/>
  <c r="F5676" i="3" s="1"/>
  <c r="L5676" i="3" s="1"/>
  <c r="D5676" i="3"/>
  <c r="G5676" i="3" s="1"/>
  <c r="M5676" i="3" s="1"/>
  <c r="H5676" i="3"/>
  <c r="I5676" i="3"/>
  <c r="J5676" i="3"/>
  <c r="B5677" i="3"/>
  <c r="E5677" i="3" s="1"/>
  <c r="C5677" i="3"/>
  <c r="F5677" i="3" s="1"/>
  <c r="D5677" i="3"/>
  <c r="G5677" i="3" s="1"/>
  <c r="M5677" i="3" s="1"/>
  <c r="H5677" i="3"/>
  <c r="I5677" i="3"/>
  <c r="J5677" i="3"/>
  <c r="B5678" i="3"/>
  <c r="E5678" i="3" s="1"/>
  <c r="K5678" i="3" s="1"/>
  <c r="C5678" i="3"/>
  <c r="F5678" i="3" s="1"/>
  <c r="L5678" i="3" s="1"/>
  <c r="D5678" i="3"/>
  <c r="G5678" i="3" s="1"/>
  <c r="M5678" i="3" s="1"/>
  <c r="H5678" i="3"/>
  <c r="I5678" i="3"/>
  <c r="J5678" i="3"/>
  <c r="B5679" i="3"/>
  <c r="E5679" i="3" s="1"/>
  <c r="C5679" i="3"/>
  <c r="F5679" i="3" s="1"/>
  <c r="D5679" i="3"/>
  <c r="G5679" i="3" s="1"/>
  <c r="M5679" i="3" s="1"/>
  <c r="H5679" i="3"/>
  <c r="I5679" i="3"/>
  <c r="J5679" i="3"/>
  <c r="B5680" i="3"/>
  <c r="E5680" i="3" s="1"/>
  <c r="K5680" i="3" s="1"/>
  <c r="C5680" i="3"/>
  <c r="F5680" i="3" s="1"/>
  <c r="L5680" i="3" s="1"/>
  <c r="D5680" i="3"/>
  <c r="G5680" i="3" s="1"/>
  <c r="M5680" i="3" s="1"/>
  <c r="H5680" i="3"/>
  <c r="I5680" i="3"/>
  <c r="J5680" i="3"/>
  <c r="B5681" i="3"/>
  <c r="E5681" i="3" s="1"/>
  <c r="C5681" i="3"/>
  <c r="F5681" i="3" s="1"/>
  <c r="D5681" i="3"/>
  <c r="G5681" i="3" s="1"/>
  <c r="M5681" i="3" s="1"/>
  <c r="H5681" i="3"/>
  <c r="I5681" i="3"/>
  <c r="J5681" i="3"/>
  <c r="B5682" i="3"/>
  <c r="E5682" i="3" s="1"/>
  <c r="K5682" i="3" s="1"/>
  <c r="C5682" i="3"/>
  <c r="F5682" i="3" s="1"/>
  <c r="L5682" i="3" s="1"/>
  <c r="D5682" i="3"/>
  <c r="G5682" i="3" s="1"/>
  <c r="M5682" i="3" s="1"/>
  <c r="H5682" i="3"/>
  <c r="I5682" i="3"/>
  <c r="J5682" i="3"/>
  <c r="B5683" i="3"/>
  <c r="E5683" i="3" s="1"/>
  <c r="C5683" i="3"/>
  <c r="F5683" i="3" s="1"/>
  <c r="D5683" i="3"/>
  <c r="G5683" i="3" s="1"/>
  <c r="M5683" i="3" s="1"/>
  <c r="H5683" i="3"/>
  <c r="I5683" i="3"/>
  <c r="J5683" i="3"/>
  <c r="B5684" i="3"/>
  <c r="E5684" i="3" s="1"/>
  <c r="K5684" i="3" s="1"/>
  <c r="C5684" i="3"/>
  <c r="F5684" i="3" s="1"/>
  <c r="L5684" i="3" s="1"/>
  <c r="D5684" i="3"/>
  <c r="G5684" i="3" s="1"/>
  <c r="M5684" i="3" s="1"/>
  <c r="H5684" i="3"/>
  <c r="I5684" i="3"/>
  <c r="J5684" i="3"/>
  <c r="B5685" i="3"/>
  <c r="E5685" i="3" s="1"/>
  <c r="C5685" i="3"/>
  <c r="F5685" i="3" s="1"/>
  <c r="D5685" i="3"/>
  <c r="G5685" i="3" s="1"/>
  <c r="M5685" i="3" s="1"/>
  <c r="H5685" i="3"/>
  <c r="I5685" i="3"/>
  <c r="J5685" i="3"/>
  <c r="B5686" i="3"/>
  <c r="E5686" i="3" s="1"/>
  <c r="K5686" i="3" s="1"/>
  <c r="C5686" i="3"/>
  <c r="F5686" i="3" s="1"/>
  <c r="L5686" i="3" s="1"/>
  <c r="D5686" i="3"/>
  <c r="G5686" i="3" s="1"/>
  <c r="M5686" i="3" s="1"/>
  <c r="H5686" i="3"/>
  <c r="I5686" i="3"/>
  <c r="J5686" i="3"/>
  <c r="B5687" i="3"/>
  <c r="E5687" i="3" s="1"/>
  <c r="C5687" i="3"/>
  <c r="F5687" i="3" s="1"/>
  <c r="D5687" i="3"/>
  <c r="G5687" i="3" s="1"/>
  <c r="M5687" i="3" s="1"/>
  <c r="H5687" i="3"/>
  <c r="I5687" i="3"/>
  <c r="J5687" i="3"/>
  <c r="B5688" i="3"/>
  <c r="E5688" i="3" s="1"/>
  <c r="K5688" i="3" s="1"/>
  <c r="C5688" i="3"/>
  <c r="F5688" i="3" s="1"/>
  <c r="L5688" i="3" s="1"/>
  <c r="D5688" i="3"/>
  <c r="G5688" i="3" s="1"/>
  <c r="M5688" i="3" s="1"/>
  <c r="H5688" i="3"/>
  <c r="I5688" i="3"/>
  <c r="J5688" i="3"/>
  <c r="B5689" i="3"/>
  <c r="E5689" i="3" s="1"/>
  <c r="C5689" i="3"/>
  <c r="F5689" i="3" s="1"/>
  <c r="D5689" i="3"/>
  <c r="G5689" i="3" s="1"/>
  <c r="M5689" i="3" s="1"/>
  <c r="H5689" i="3"/>
  <c r="I5689" i="3"/>
  <c r="J5689" i="3"/>
  <c r="B5690" i="3"/>
  <c r="E5690" i="3" s="1"/>
  <c r="K5690" i="3" s="1"/>
  <c r="C5690" i="3"/>
  <c r="F5690" i="3" s="1"/>
  <c r="L5690" i="3" s="1"/>
  <c r="D5690" i="3"/>
  <c r="G5690" i="3" s="1"/>
  <c r="M5690" i="3" s="1"/>
  <c r="H5690" i="3"/>
  <c r="I5690" i="3"/>
  <c r="J5690" i="3"/>
  <c r="B5691" i="3"/>
  <c r="E5691" i="3" s="1"/>
  <c r="C5691" i="3"/>
  <c r="F5691" i="3" s="1"/>
  <c r="D5691" i="3"/>
  <c r="G5691" i="3" s="1"/>
  <c r="M5691" i="3" s="1"/>
  <c r="H5691" i="3"/>
  <c r="I5691" i="3"/>
  <c r="J5691" i="3"/>
  <c r="B5692" i="3"/>
  <c r="E5692" i="3" s="1"/>
  <c r="K5692" i="3" s="1"/>
  <c r="C5692" i="3"/>
  <c r="F5692" i="3" s="1"/>
  <c r="L5692" i="3" s="1"/>
  <c r="D5692" i="3"/>
  <c r="G5692" i="3" s="1"/>
  <c r="M5692" i="3" s="1"/>
  <c r="H5692" i="3"/>
  <c r="I5692" i="3"/>
  <c r="J5692" i="3"/>
  <c r="B5693" i="3"/>
  <c r="E5693" i="3" s="1"/>
  <c r="C5693" i="3"/>
  <c r="F5693" i="3" s="1"/>
  <c r="D5693" i="3"/>
  <c r="G5693" i="3" s="1"/>
  <c r="M5693" i="3" s="1"/>
  <c r="H5693" i="3"/>
  <c r="I5693" i="3"/>
  <c r="J5693" i="3"/>
  <c r="B5694" i="3"/>
  <c r="E5694" i="3" s="1"/>
  <c r="K5694" i="3" s="1"/>
  <c r="C5694" i="3"/>
  <c r="F5694" i="3" s="1"/>
  <c r="L5694" i="3" s="1"/>
  <c r="D5694" i="3"/>
  <c r="G5694" i="3" s="1"/>
  <c r="M5694" i="3" s="1"/>
  <c r="H5694" i="3"/>
  <c r="I5694" i="3"/>
  <c r="J5694" i="3"/>
  <c r="B5695" i="3"/>
  <c r="E5695" i="3" s="1"/>
  <c r="C5695" i="3"/>
  <c r="F5695" i="3" s="1"/>
  <c r="D5695" i="3"/>
  <c r="G5695" i="3" s="1"/>
  <c r="M5695" i="3" s="1"/>
  <c r="H5695" i="3"/>
  <c r="I5695" i="3"/>
  <c r="J5695" i="3"/>
  <c r="B5696" i="3"/>
  <c r="E5696" i="3" s="1"/>
  <c r="K5696" i="3" s="1"/>
  <c r="C5696" i="3"/>
  <c r="F5696" i="3" s="1"/>
  <c r="L5696" i="3" s="1"/>
  <c r="D5696" i="3"/>
  <c r="G5696" i="3" s="1"/>
  <c r="M5696" i="3" s="1"/>
  <c r="H5696" i="3"/>
  <c r="I5696" i="3"/>
  <c r="J5696" i="3"/>
  <c r="B5697" i="3"/>
  <c r="E5697" i="3" s="1"/>
  <c r="C5697" i="3"/>
  <c r="F5697" i="3" s="1"/>
  <c r="D5697" i="3"/>
  <c r="G5697" i="3" s="1"/>
  <c r="M5697" i="3" s="1"/>
  <c r="H5697" i="3"/>
  <c r="I5697" i="3"/>
  <c r="J5697" i="3"/>
  <c r="B5698" i="3"/>
  <c r="E5698" i="3" s="1"/>
  <c r="K5698" i="3" s="1"/>
  <c r="C5698" i="3"/>
  <c r="F5698" i="3" s="1"/>
  <c r="L5698" i="3" s="1"/>
  <c r="D5698" i="3"/>
  <c r="G5698" i="3" s="1"/>
  <c r="M5698" i="3" s="1"/>
  <c r="H5698" i="3"/>
  <c r="I5698" i="3"/>
  <c r="J5698" i="3"/>
  <c r="B5699" i="3"/>
  <c r="E5699" i="3" s="1"/>
  <c r="C5699" i="3"/>
  <c r="F5699" i="3" s="1"/>
  <c r="D5699" i="3"/>
  <c r="G5699" i="3" s="1"/>
  <c r="M5699" i="3" s="1"/>
  <c r="H5699" i="3"/>
  <c r="I5699" i="3"/>
  <c r="J5699" i="3"/>
  <c r="B5700" i="3"/>
  <c r="E5700" i="3" s="1"/>
  <c r="K5700" i="3" s="1"/>
  <c r="C5700" i="3"/>
  <c r="F5700" i="3" s="1"/>
  <c r="L5700" i="3" s="1"/>
  <c r="D5700" i="3"/>
  <c r="G5700" i="3" s="1"/>
  <c r="M5700" i="3" s="1"/>
  <c r="H5700" i="3"/>
  <c r="I5700" i="3"/>
  <c r="J5700" i="3"/>
  <c r="B5701" i="3"/>
  <c r="E5701" i="3" s="1"/>
  <c r="C5701" i="3"/>
  <c r="F5701" i="3" s="1"/>
  <c r="D5701" i="3"/>
  <c r="G5701" i="3" s="1"/>
  <c r="M5701" i="3" s="1"/>
  <c r="H5701" i="3"/>
  <c r="I5701" i="3"/>
  <c r="J5701" i="3"/>
  <c r="B5702" i="3"/>
  <c r="E5702" i="3" s="1"/>
  <c r="K5702" i="3" s="1"/>
  <c r="C5702" i="3"/>
  <c r="F5702" i="3" s="1"/>
  <c r="L5702" i="3" s="1"/>
  <c r="D5702" i="3"/>
  <c r="G5702" i="3" s="1"/>
  <c r="M5702" i="3" s="1"/>
  <c r="H5702" i="3"/>
  <c r="I5702" i="3"/>
  <c r="J5702" i="3"/>
  <c r="B5703" i="3"/>
  <c r="E5703" i="3" s="1"/>
  <c r="C5703" i="3"/>
  <c r="F5703" i="3" s="1"/>
  <c r="D5703" i="3"/>
  <c r="G5703" i="3" s="1"/>
  <c r="M5703" i="3" s="1"/>
  <c r="H5703" i="3"/>
  <c r="I5703" i="3"/>
  <c r="J5703" i="3"/>
  <c r="B5704" i="3"/>
  <c r="E5704" i="3" s="1"/>
  <c r="K5704" i="3" s="1"/>
  <c r="C5704" i="3"/>
  <c r="F5704" i="3" s="1"/>
  <c r="L5704" i="3" s="1"/>
  <c r="D5704" i="3"/>
  <c r="G5704" i="3" s="1"/>
  <c r="M5704" i="3" s="1"/>
  <c r="H5704" i="3"/>
  <c r="I5704" i="3"/>
  <c r="J5704" i="3"/>
  <c r="B5705" i="3"/>
  <c r="E5705" i="3" s="1"/>
  <c r="C5705" i="3"/>
  <c r="F5705" i="3" s="1"/>
  <c r="D5705" i="3"/>
  <c r="G5705" i="3" s="1"/>
  <c r="M5705" i="3" s="1"/>
  <c r="H5705" i="3"/>
  <c r="I5705" i="3"/>
  <c r="J5705" i="3"/>
  <c r="B5706" i="3"/>
  <c r="E5706" i="3" s="1"/>
  <c r="K5706" i="3" s="1"/>
  <c r="C5706" i="3"/>
  <c r="F5706" i="3" s="1"/>
  <c r="L5706" i="3" s="1"/>
  <c r="D5706" i="3"/>
  <c r="G5706" i="3" s="1"/>
  <c r="M5706" i="3" s="1"/>
  <c r="H5706" i="3"/>
  <c r="I5706" i="3"/>
  <c r="J5706" i="3"/>
  <c r="B5707" i="3"/>
  <c r="E5707" i="3" s="1"/>
  <c r="C5707" i="3"/>
  <c r="F5707" i="3" s="1"/>
  <c r="D5707" i="3"/>
  <c r="G5707" i="3" s="1"/>
  <c r="M5707" i="3" s="1"/>
  <c r="H5707" i="3"/>
  <c r="I5707" i="3"/>
  <c r="J5707" i="3"/>
  <c r="B5708" i="3"/>
  <c r="E5708" i="3" s="1"/>
  <c r="K5708" i="3" s="1"/>
  <c r="C5708" i="3"/>
  <c r="F5708" i="3" s="1"/>
  <c r="L5708" i="3" s="1"/>
  <c r="D5708" i="3"/>
  <c r="G5708" i="3" s="1"/>
  <c r="M5708" i="3" s="1"/>
  <c r="H5708" i="3"/>
  <c r="I5708" i="3"/>
  <c r="J5708" i="3"/>
  <c r="B5709" i="3"/>
  <c r="E5709" i="3" s="1"/>
  <c r="C5709" i="3"/>
  <c r="F5709" i="3" s="1"/>
  <c r="D5709" i="3"/>
  <c r="G5709" i="3" s="1"/>
  <c r="M5709" i="3" s="1"/>
  <c r="H5709" i="3"/>
  <c r="I5709" i="3"/>
  <c r="J5709" i="3"/>
  <c r="B5710" i="3"/>
  <c r="E5710" i="3" s="1"/>
  <c r="K5710" i="3" s="1"/>
  <c r="C5710" i="3"/>
  <c r="F5710" i="3" s="1"/>
  <c r="L5710" i="3" s="1"/>
  <c r="D5710" i="3"/>
  <c r="G5710" i="3" s="1"/>
  <c r="M5710" i="3" s="1"/>
  <c r="H5710" i="3"/>
  <c r="I5710" i="3"/>
  <c r="J5710" i="3"/>
  <c r="B5711" i="3"/>
  <c r="E5711" i="3" s="1"/>
  <c r="C5711" i="3"/>
  <c r="F5711" i="3" s="1"/>
  <c r="D5711" i="3"/>
  <c r="G5711" i="3" s="1"/>
  <c r="M5711" i="3" s="1"/>
  <c r="H5711" i="3"/>
  <c r="I5711" i="3"/>
  <c r="J5711" i="3"/>
  <c r="B5712" i="3"/>
  <c r="E5712" i="3" s="1"/>
  <c r="K5712" i="3" s="1"/>
  <c r="C5712" i="3"/>
  <c r="F5712" i="3" s="1"/>
  <c r="L5712" i="3" s="1"/>
  <c r="D5712" i="3"/>
  <c r="G5712" i="3" s="1"/>
  <c r="M5712" i="3" s="1"/>
  <c r="H5712" i="3"/>
  <c r="I5712" i="3"/>
  <c r="J5712" i="3"/>
  <c r="B5713" i="3"/>
  <c r="E5713" i="3" s="1"/>
  <c r="C5713" i="3"/>
  <c r="F5713" i="3" s="1"/>
  <c r="D5713" i="3"/>
  <c r="G5713" i="3" s="1"/>
  <c r="M5713" i="3" s="1"/>
  <c r="H5713" i="3"/>
  <c r="I5713" i="3"/>
  <c r="J5713" i="3"/>
  <c r="B5714" i="3"/>
  <c r="E5714" i="3" s="1"/>
  <c r="K5714" i="3" s="1"/>
  <c r="C5714" i="3"/>
  <c r="F5714" i="3" s="1"/>
  <c r="L5714" i="3" s="1"/>
  <c r="D5714" i="3"/>
  <c r="G5714" i="3" s="1"/>
  <c r="M5714" i="3" s="1"/>
  <c r="H5714" i="3"/>
  <c r="I5714" i="3"/>
  <c r="J5714" i="3"/>
  <c r="B5715" i="3"/>
  <c r="E5715" i="3" s="1"/>
  <c r="C5715" i="3"/>
  <c r="F5715" i="3" s="1"/>
  <c r="D5715" i="3"/>
  <c r="G5715" i="3" s="1"/>
  <c r="M5715" i="3" s="1"/>
  <c r="H5715" i="3"/>
  <c r="I5715" i="3"/>
  <c r="J5715" i="3"/>
  <c r="B5716" i="3"/>
  <c r="E5716" i="3" s="1"/>
  <c r="K5716" i="3" s="1"/>
  <c r="C5716" i="3"/>
  <c r="F5716" i="3" s="1"/>
  <c r="L5716" i="3" s="1"/>
  <c r="D5716" i="3"/>
  <c r="G5716" i="3" s="1"/>
  <c r="M5716" i="3" s="1"/>
  <c r="H5716" i="3"/>
  <c r="I5716" i="3"/>
  <c r="J5716" i="3"/>
  <c r="B5717" i="3"/>
  <c r="E5717" i="3" s="1"/>
  <c r="C5717" i="3"/>
  <c r="F5717" i="3" s="1"/>
  <c r="D5717" i="3"/>
  <c r="G5717" i="3" s="1"/>
  <c r="M5717" i="3" s="1"/>
  <c r="H5717" i="3"/>
  <c r="I5717" i="3"/>
  <c r="J5717" i="3"/>
  <c r="B5718" i="3"/>
  <c r="E5718" i="3" s="1"/>
  <c r="K5718" i="3" s="1"/>
  <c r="C5718" i="3"/>
  <c r="F5718" i="3" s="1"/>
  <c r="L5718" i="3" s="1"/>
  <c r="D5718" i="3"/>
  <c r="G5718" i="3" s="1"/>
  <c r="M5718" i="3" s="1"/>
  <c r="H5718" i="3"/>
  <c r="I5718" i="3"/>
  <c r="J5718" i="3"/>
  <c r="B5719" i="3"/>
  <c r="E5719" i="3" s="1"/>
  <c r="C5719" i="3"/>
  <c r="F5719" i="3" s="1"/>
  <c r="D5719" i="3"/>
  <c r="G5719" i="3" s="1"/>
  <c r="M5719" i="3" s="1"/>
  <c r="H5719" i="3"/>
  <c r="I5719" i="3"/>
  <c r="J5719" i="3"/>
  <c r="B5720" i="3"/>
  <c r="E5720" i="3" s="1"/>
  <c r="K5720" i="3" s="1"/>
  <c r="C5720" i="3"/>
  <c r="F5720" i="3" s="1"/>
  <c r="L5720" i="3" s="1"/>
  <c r="D5720" i="3"/>
  <c r="G5720" i="3" s="1"/>
  <c r="M5720" i="3" s="1"/>
  <c r="H5720" i="3"/>
  <c r="I5720" i="3"/>
  <c r="J5720" i="3"/>
  <c r="B5721" i="3"/>
  <c r="E5721" i="3" s="1"/>
  <c r="C5721" i="3"/>
  <c r="F5721" i="3" s="1"/>
  <c r="D5721" i="3"/>
  <c r="G5721" i="3" s="1"/>
  <c r="M5721" i="3" s="1"/>
  <c r="H5721" i="3"/>
  <c r="I5721" i="3"/>
  <c r="J5721" i="3"/>
  <c r="B5722" i="3"/>
  <c r="E5722" i="3" s="1"/>
  <c r="K5722" i="3" s="1"/>
  <c r="C5722" i="3"/>
  <c r="F5722" i="3" s="1"/>
  <c r="L5722" i="3" s="1"/>
  <c r="D5722" i="3"/>
  <c r="G5722" i="3" s="1"/>
  <c r="M5722" i="3" s="1"/>
  <c r="H5722" i="3"/>
  <c r="I5722" i="3"/>
  <c r="J5722" i="3"/>
  <c r="B5723" i="3"/>
  <c r="E5723" i="3" s="1"/>
  <c r="C5723" i="3"/>
  <c r="F5723" i="3" s="1"/>
  <c r="D5723" i="3"/>
  <c r="G5723" i="3" s="1"/>
  <c r="M5723" i="3" s="1"/>
  <c r="H5723" i="3"/>
  <c r="I5723" i="3"/>
  <c r="J5723" i="3"/>
  <c r="B5724" i="3"/>
  <c r="E5724" i="3" s="1"/>
  <c r="K5724" i="3" s="1"/>
  <c r="C5724" i="3"/>
  <c r="F5724" i="3" s="1"/>
  <c r="L5724" i="3" s="1"/>
  <c r="D5724" i="3"/>
  <c r="G5724" i="3" s="1"/>
  <c r="M5724" i="3" s="1"/>
  <c r="H5724" i="3"/>
  <c r="I5724" i="3"/>
  <c r="J5724" i="3"/>
  <c r="B5725" i="3"/>
  <c r="E5725" i="3" s="1"/>
  <c r="C5725" i="3"/>
  <c r="F5725" i="3" s="1"/>
  <c r="D5725" i="3"/>
  <c r="G5725" i="3" s="1"/>
  <c r="M5725" i="3" s="1"/>
  <c r="H5725" i="3"/>
  <c r="I5725" i="3"/>
  <c r="J5725" i="3"/>
  <c r="B5726" i="3"/>
  <c r="E5726" i="3" s="1"/>
  <c r="K5726" i="3" s="1"/>
  <c r="C5726" i="3"/>
  <c r="F5726" i="3" s="1"/>
  <c r="L5726" i="3" s="1"/>
  <c r="D5726" i="3"/>
  <c r="G5726" i="3" s="1"/>
  <c r="M5726" i="3" s="1"/>
  <c r="H5726" i="3"/>
  <c r="I5726" i="3"/>
  <c r="J5726" i="3"/>
  <c r="B5727" i="3"/>
  <c r="E5727" i="3" s="1"/>
  <c r="C5727" i="3"/>
  <c r="F5727" i="3" s="1"/>
  <c r="D5727" i="3"/>
  <c r="G5727" i="3" s="1"/>
  <c r="M5727" i="3" s="1"/>
  <c r="H5727" i="3"/>
  <c r="I5727" i="3"/>
  <c r="J5727" i="3"/>
  <c r="B5728" i="3"/>
  <c r="E5728" i="3" s="1"/>
  <c r="K5728" i="3" s="1"/>
  <c r="C5728" i="3"/>
  <c r="F5728" i="3" s="1"/>
  <c r="L5728" i="3" s="1"/>
  <c r="D5728" i="3"/>
  <c r="G5728" i="3" s="1"/>
  <c r="M5728" i="3" s="1"/>
  <c r="H5728" i="3"/>
  <c r="I5728" i="3"/>
  <c r="J5728" i="3"/>
  <c r="B5729" i="3"/>
  <c r="E5729" i="3" s="1"/>
  <c r="C5729" i="3"/>
  <c r="F5729" i="3" s="1"/>
  <c r="D5729" i="3"/>
  <c r="G5729" i="3" s="1"/>
  <c r="M5729" i="3" s="1"/>
  <c r="H5729" i="3"/>
  <c r="I5729" i="3"/>
  <c r="J5729" i="3"/>
  <c r="B5730" i="3"/>
  <c r="E5730" i="3" s="1"/>
  <c r="K5730" i="3" s="1"/>
  <c r="C5730" i="3"/>
  <c r="F5730" i="3" s="1"/>
  <c r="L5730" i="3" s="1"/>
  <c r="D5730" i="3"/>
  <c r="G5730" i="3" s="1"/>
  <c r="M5730" i="3" s="1"/>
  <c r="H5730" i="3"/>
  <c r="I5730" i="3"/>
  <c r="J5730" i="3"/>
  <c r="B5731" i="3"/>
  <c r="E5731" i="3" s="1"/>
  <c r="C5731" i="3"/>
  <c r="F5731" i="3" s="1"/>
  <c r="D5731" i="3"/>
  <c r="G5731" i="3" s="1"/>
  <c r="M5731" i="3" s="1"/>
  <c r="H5731" i="3"/>
  <c r="I5731" i="3"/>
  <c r="J5731" i="3"/>
  <c r="B5732" i="3"/>
  <c r="E5732" i="3" s="1"/>
  <c r="K5732" i="3" s="1"/>
  <c r="C5732" i="3"/>
  <c r="F5732" i="3" s="1"/>
  <c r="L5732" i="3" s="1"/>
  <c r="D5732" i="3"/>
  <c r="G5732" i="3" s="1"/>
  <c r="M5732" i="3" s="1"/>
  <c r="H5732" i="3"/>
  <c r="I5732" i="3"/>
  <c r="J5732" i="3"/>
  <c r="B5733" i="3"/>
  <c r="E5733" i="3" s="1"/>
  <c r="C5733" i="3"/>
  <c r="F5733" i="3" s="1"/>
  <c r="D5733" i="3"/>
  <c r="G5733" i="3" s="1"/>
  <c r="M5733" i="3" s="1"/>
  <c r="H5733" i="3"/>
  <c r="I5733" i="3"/>
  <c r="J5733" i="3"/>
  <c r="B5734" i="3"/>
  <c r="E5734" i="3" s="1"/>
  <c r="K5734" i="3" s="1"/>
  <c r="C5734" i="3"/>
  <c r="F5734" i="3" s="1"/>
  <c r="L5734" i="3" s="1"/>
  <c r="D5734" i="3"/>
  <c r="G5734" i="3" s="1"/>
  <c r="M5734" i="3" s="1"/>
  <c r="H5734" i="3"/>
  <c r="I5734" i="3"/>
  <c r="J5734" i="3"/>
  <c r="B5735" i="3"/>
  <c r="E5735" i="3" s="1"/>
  <c r="C5735" i="3"/>
  <c r="F5735" i="3" s="1"/>
  <c r="D5735" i="3"/>
  <c r="G5735" i="3" s="1"/>
  <c r="M5735" i="3" s="1"/>
  <c r="H5735" i="3"/>
  <c r="I5735" i="3"/>
  <c r="J5735" i="3"/>
  <c r="B5736" i="3"/>
  <c r="E5736" i="3" s="1"/>
  <c r="K5736" i="3" s="1"/>
  <c r="C5736" i="3"/>
  <c r="F5736" i="3" s="1"/>
  <c r="L5736" i="3" s="1"/>
  <c r="D5736" i="3"/>
  <c r="G5736" i="3" s="1"/>
  <c r="M5736" i="3" s="1"/>
  <c r="H5736" i="3"/>
  <c r="I5736" i="3"/>
  <c r="J5736" i="3"/>
  <c r="B5737" i="3"/>
  <c r="E5737" i="3" s="1"/>
  <c r="C5737" i="3"/>
  <c r="F5737" i="3" s="1"/>
  <c r="D5737" i="3"/>
  <c r="G5737" i="3" s="1"/>
  <c r="M5737" i="3" s="1"/>
  <c r="H5737" i="3"/>
  <c r="I5737" i="3"/>
  <c r="J5737" i="3"/>
  <c r="B5738" i="3"/>
  <c r="E5738" i="3" s="1"/>
  <c r="K5738" i="3" s="1"/>
  <c r="C5738" i="3"/>
  <c r="F5738" i="3" s="1"/>
  <c r="L5738" i="3" s="1"/>
  <c r="D5738" i="3"/>
  <c r="G5738" i="3" s="1"/>
  <c r="M5738" i="3" s="1"/>
  <c r="H5738" i="3"/>
  <c r="I5738" i="3"/>
  <c r="J5738" i="3"/>
  <c r="B5739" i="3"/>
  <c r="E5739" i="3" s="1"/>
  <c r="C5739" i="3"/>
  <c r="F5739" i="3" s="1"/>
  <c r="D5739" i="3"/>
  <c r="G5739" i="3" s="1"/>
  <c r="M5739" i="3" s="1"/>
  <c r="H5739" i="3"/>
  <c r="I5739" i="3"/>
  <c r="J5739" i="3"/>
  <c r="B5740" i="3"/>
  <c r="E5740" i="3" s="1"/>
  <c r="K5740" i="3" s="1"/>
  <c r="C5740" i="3"/>
  <c r="F5740" i="3" s="1"/>
  <c r="L5740" i="3" s="1"/>
  <c r="D5740" i="3"/>
  <c r="G5740" i="3" s="1"/>
  <c r="M5740" i="3" s="1"/>
  <c r="H5740" i="3"/>
  <c r="I5740" i="3"/>
  <c r="J5740" i="3"/>
  <c r="B5741" i="3"/>
  <c r="E5741" i="3" s="1"/>
  <c r="C5741" i="3"/>
  <c r="F5741" i="3" s="1"/>
  <c r="D5741" i="3"/>
  <c r="G5741" i="3" s="1"/>
  <c r="M5741" i="3" s="1"/>
  <c r="H5741" i="3"/>
  <c r="I5741" i="3"/>
  <c r="J5741" i="3"/>
  <c r="B5742" i="3"/>
  <c r="E5742" i="3" s="1"/>
  <c r="K5742" i="3" s="1"/>
  <c r="C5742" i="3"/>
  <c r="F5742" i="3" s="1"/>
  <c r="L5742" i="3" s="1"/>
  <c r="D5742" i="3"/>
  <c r="G5742" i="3" s="1"/>
  <c r="M5742" i="3" s="1"/>
  <c r="H5742" i="3"/>
  <c r="I5742" i="3"/>
  <c r="J5742" i="3"/>
  <c r="B5743" i="3"/>
  <c r="E5743" i="3" s="1"/>
  <c r="C5743" i="3"/>
  <c r="F5743" i="3" s="1"/>
  <c r="D5743" i="3"/>
  <c r="G5743" i="3" s="1"/>
  <c r="M5743" i="3" s="1"/>
  <c r="H5743" i="3"/>
  <c r="I5743" i="3"/>
  <c r="J5743" i="3"/>
  <c r="B5744" i="3"/>
  <c r="E5744" i="3" s="1"/>
  <c r="K5744" i="3" s="1"/>
  <c r="C5744" i="3"/>
  <c r="F5744" i="3" s="1"/>
  <c r="L5744" i="3" s="1"/>
  <c r="D5744" i="3"/>
  <c r="G5744" i="3" s="1"/>
  <c r="M5744" i="3" s="1"/>
  <c r="H5744" i="3"/>
  <c r="I5744" i="3"/>
  <c r="J5744" i="3"/>
  <c r="B5745" i="3"/>
  <c r="E5745" i="3" s="1"/>
  <c r="C5745" i="3"/>
  <c r="F5745" i="3" s="1"/>
  <c r="D5745" i="3"/>
  <c r="G5745" i="3" s="1"/>
  <c r="M5745" i="3" s="1"/>
  <c r="H5745" i="3"/>
  <c r="I5745" i="3"/>
  <c r="J5745" i="3"/>
  <c r="B5746" i="3"/>
  <c r="E5746" i="3" s="1"/>
  <c r="K5746" i="3" s="1"/>
  <c r="C5746" i="3"/>
  <c r="F5746" i="3" s="1"/>
  <c r="L5746" i="3" s="1"/>
  <c r="D5746" i="3"/>
  <c r="G5746" i="3" s="1"/>
  <c r="M5746" i="3" s="1"/>
  <c r="H5746" i="3"/>
  <c r="I5746" i="3"/>
  <c r="J5746" i="3"/>
  <c r="B5747" i="3"/>
  <c r="E5747" i="3" s="1"/>
  <c r="C5747" i="3"/>
  <c r="F5747" i="3" s="1"/>
  <c r="D5747" i="3"/>
  <c r="G5747" i="3" s="1"/>
  <c r="M5747" i="3" s="1"/>
  <c r="H5747" i="3"/>
  <c r="I5747" i="3"/>
  <c r="J5747" i="3"/>
  <c r="B5748" i="3"/>
  <c r="E5748" i="3" s="1"/>
  <c r="K5748" i="3" s="1"/>
  <c r="C5748" i="3"/>
  <c r="F5748" i="3" s="1"/>
  <c r="L5748" i="3" s="1"/>
  <c r="D5748" i="3"/>
  <c r="G5748" i="3" s="1"/>
  <c r="M5748" i="3" s="1"/>
  <c r="H5748" i="3"/>
  <c r="I5748" i="3"/>
  <c r="J5748" i="3"/>
  <c r="B5749" i="3"/>
  <c r="E5749" i="3" s="1"/>
  <c r="C5749" i="3"/>
  <c r="F5749" i="3" s="1"/>
  <c r="D5749" i="3"/>
  <c r="G5749" i="3" s="1"/>
  <c r="M5749" i="3" s="1"/>
  <c r="H5749" i="3"/>
  <c r="I5749" i="3"/>
  <c r="J5749" i="3"/>
  <c r="B5750" i="3"/>
  <c r="E5750" i="3" s="1"/>
  <c r="K5750" i="3" s="1"/>
  <c r="C5750" i="3"/>
  <c r="F5750" i="3" s="1"/>
  <c r="L5750" i="3" s="1"/>
  <c r="D5750" i="3"/>
  <c r="G5750" i="3" s="1"/>
  <c r="M5750" i="3" s="1"/>
  <c r="H5750" i="3"/>
  <c r="I5750" i="3"/>
  <c r="J5750" i="3"/>
  <c r="B5751" i="3"/>
  <c r="E5751" i="3" s="1"/>
  <c r="C5751" i="3"/>
  <c r="F5751" i="3" s="1"/>
  <c r="D5751" i="3"/>
  <c r="G5751" i="3" s="1"/>
  <c r="M5751" i="3" s="1"/>
  <c r="H5751" i="3"/>
  <c r="I5751" i="3"/>
  <c r="J5751" i="3"/>
  <c r="B5752" i="3"/>
  <c r="E5752" i="3" s="1"/>
  <c r="K5752" i="3" s="1"/>
  <c r="C5752" i="3"/>
  <c r="F5752" i="3" s="1"/>
  <c r="L5752" i="3" s="1"/>
  <c r="D5752" i="3"/>
  <c r="G5752" i="3" s="1"/>
  <c r="M5752" i="3" s="1"/>
  <c r="H5752" i="3"/>
  <c r="I5752" i="3"/>
  <c r="J5752" i="3"/>
  <c r="B5753" i="3"/>
  <c r="E5753" i="3" s="1"/>
  <c r="C5753" i="3"/>
  <c r="F5753" i="3" s="1"/>
  <c r="D5753" i="3"/>
  <c r="G5753" i="3" s="1"/>
  <c r="M5753" i="3" s="1"/>
  <c r="H5753" i="3"/>
  <c r="I5753" i="3"/>
  <c r="J5753" i="3"/>
  <c r="B5754" i="3"/>
  <c r="E5754" i="3" s="1"/>
  <c r="K5754" i="3" s="1"/>
  <c r="C5754" i="3"/>
  <c r="F5754" i="3" s="1"/>
  <c r="L5754" i="3" s="1"/>
  <c r="D5754" i="3"/>
  <c r="G5754" i="3" s="1"/>
  <c r="M5754" i="3" s="1"/>
  <c r="H5754" i="3"/>
  <c r="I5754" i="3"/>
  <c r="J5754" i="3"/>
  <c r="B5755" i="3"/>
  <c r="E5755" i="3" s="1"/>
  <c r="C5755" i="3"/>
  <c r="F5755" i="3" s="1"/>
  <c r="D5755" i="3"/>
  <c r="G5755" i="3" s="1"/>
  <c r="M5755" i="3" s="1"/>
  <c r="H5755" i="3"/>
  <c r="I5755" i="3"/>
  <c r="J5755" i="3"/>
  <c r="B5756" i="3"/>
  <c r="E5756" i="3" s="1"/>
  <c r="K5756" i="3" s="1"/>
  <c r="C5756" i="3"/>
  <c r="F5756" i="3" s="1"/>
  <c r="L5756" i="3" s="1"/>
  <c r="D5756" i="3"/>
  <c r="G5756" i="3" s="1"/>
  <c r="M5756" i="3" s="1"/>
  <c r="H5756" i="3"/>
  <c r="I5756" i="3"/>
  <c r="J5756" i="3"/>
  <c r="B5757" i="3"/>
  <c r="E5757" i="3" s="1"/>
  <c r="C5757" i="3"/>
  <c r="F5757" i="3" s="1"/>
  <c r="D5757" i="3"/>
  <c r="G5757" i="3" s="1"/>
  <c r="M5757" i="3" s="1"/>
  <c r="H5757" i="3"/>
  <c r="I5757" i="3"/>
  <c r="J5757" i="3"/>
  <c r="B5758" i="3"/>
  <c r="E5758" i="3" s="1"/>
  <c r="K5758" i="3" s="1"/>
  <c r="C5758" i="3"/>
  <c r="F5758" i="3" s="1"/>
  <c r="L5758" i="3" s="1"/>
  <c r="D5758" i="3"/>
  <c r="G5758" i="3" s="1"/>
  <c r="M5758" i="3" s="1"/>
  <c r="H5758" i="3"/>
  <c r="I5758" i="3"/>
  <c r="J5758" i="3"/>
  <c r="B5759" i="3"/>
  <c r="E5759" i="3" s="1"/>
  <c r="C5759" i="3"/>
  <c r="F5759" i="3" s="1"/>
  <c r="D5759" i="3"/>
  <c r="G5759" i="3" s="1"/>
  <c r="M5759" i="3" s="1"/>
  <c r="H5759" i="3"/>
  <c r="I5759" i="3"/>
  <c r="J5759" i="3"/>
  <c r="B5760" i="3"/>
  <c r="E5760" i="3" s="1"/>
  <c r="K5760" i="3" s="1"/>
  <c r="C5760" i="3"/>
  <c r="F5760" i="3" s="1"/>
  <c r="L5760" i="3" s="1"/>
  <c r="D5760" i="3"/>
  <c r="G5760" i="3" s="1"/>
  <c r="M5760" i="3" s="1"/>
  <c r="H5760" i="3"/>
  <c r="I5760" i="3"/>
  <c r="J5760" i="3"/>
  <c r="B5761" i="3"/>
  <c r="E5761" i="3" s="1"/>
  <c r="C5761" i="3"/>
  <c r="F5761" i="3" s="1"/>
  <c r="D5761" i="3"/>
  <c r="G5761" i="3" s="1"/>
  <c r="M5761" i="3" s="1"/>
  <c r="H5761" i="3"/>
  <c r="I5761" i="3"/>
  <c r="J5761" i="3"/>
  <c r="B5762" i="3"/>
  <c r="E5762" i="3" s="1"/>
  <c r="K5762" i="3" s="1"/>
  <c r="C5762" i="3"/>
  <c r="F5762" i="3" s="1"/>
  <c r="L5762" i="3" s="1"/>
  <c r="D5762" i="3"/>
  <c r="G5762" i="3" s="1"/>
  <c r="M5762" i="3" s="1"/>
  <c r="H5762" i="3"/>
  <c r="I5762" i="3"/>
  <c r="J5762" i="3"/>
  <c r="B5763" i="3"/>
  <c r="E5763" i="3" s="1"/>
  <c r="C5763" i="3"/>
  <c r="F5763" i="3" s="1"/>
  <c r="D5763" i="3"/>
  <c r="G5763" i="3" s="1"/>
  <c r="M5763" i="3" s="1"/>
  <c r="H5763" i="3"/>
  <c r="I5763" i="3"/>
  <c r="J5763" i="3"/>
  <c r="B5764" i="3"/>
  <c r="E5764" i="3" s="1"/>
  <c r="K5764" i="3" s="1"/>
  <c r="C5764" i="3"/>
  <c r="F5764" i="3" s="1"/>
  <c r="L5764" i="3" s="1"/>
  <c r="D5764" i="3"/>
  <c r="G5764" i="3" s="1"/>
  <c r="M5764" i="3" s="1"/>
  <c r="H5764" i="3"/>
  <c r="I5764" i="3"/>
  <c r="J5764" i="3"/>
  <c r="B5765" i="3"/>
  <c r="E5765" i="3" s="1"/>
  <c r="C5765" i="3"/>
  <c r="F5765" i="3" s="1"/>
  <c r="D5765" i="3"/>
  <c r="G5765" i="3" s="1"/>
  <c r="M5765" i="3" s="1"/>
  <c r="H5765" i="3"/>
  <c r="I5765" i="3"/>
  <c r="J5765" i="3"/>
  <c r="B5766" i="3"/>
  <c r="E5766" i="3" s="1"/>
  <c r="K5766" i="3" s="1"/>
  <c r="C5766" i="3"/>
  <c r="F5766" i="3" s="1"/>
  <c r="L5766" i="3" s="1"/>
  <c r="D5766" i="3"/>
  <c r="G5766" i="3" s="1"/>
  <c r="M5766" i="3" s="1"/>
  <c r="H5766" i="3"/>
  <c r="I5766" i="3"/>
  <c r="J5766" i="3"/>
  <c r="B5767" i="3"/>
  <c r="E5767" i="3" s="1"/>
  <c r="C5767" i="3"/>
  <c r="F5767" i="3" s="1"/>
  <c r="D5767" i="3"/>
  <c r="G5767" i="3" s="1"/>
  <c r="M5767" i="3" s="1"/>
  <c r="H5767" i="3"/>
  <c r="I5767" i="3"/>
  <c r="J5767" i="3"/>
  <c r="B5768" i="3"/>
  <c r="E5768" i="3" s="1"/>
  <c r="K5768" i="3" s="1"/>
  <c r="C5768" i="3"/>
  <c r="F5768" i="3" s="1"/>
  <c r="L5768" i="3" s="1"/>
  <c r="D5768" i="3"/>
  <c r="G5768" i="3" s="1"/>
  <c r="M5768" i="3" s="1"/>
  <c r="H5768" i="3"/>
  <c r="I5768" i="3"/>
  <c r="J5768" i="3"/>
  <c r="B5769" i="3"/>
  <c r="E5769" i="3" s="1"/>
  <c r="C5769" i="3"/>
  <c r="F5769" i="3" s="1"/>
  <c r="D5769" i="3"/>
  <c r="G5769" i="3" s="1"/>
  <c r="M5769" i="3" s="1"/>
  <c r="H5769" i="3"/>
  <c r="I5769" i="3"/>
  <c r="J5769" i="3"/>
  <c r="B5770" i="3"/>
  <c r="E5770" i="3" s="1"/>
  <c r="K5770" i="3" s="1"/>
  <c r="C5770" i="3"/>
  <c r="F5770" i="3" s="1"/>
  <c r="L5770" i="3" s="1"/>
  <c r="D5770" i="3"/>
  <c r="G5770" i="3" s="1"/>
  <c r="M5770" i="3" s="1"/>
  <c r="H5770" i="3"/>
  <c r="I5770" i="3"/>
  <c r="J5770" i="3"/>
  <c r="B5771" i="3"/>
  <c r="E5771" i="3" s="1"/>
  <c r="C5771" i="3"/>
  <c r="F5771" i="3" s="1"/>
  <c r="D5771" i="3"/>
  <c r="G5771" i="3" s="1"/>
  <c r="M5771" i="3" s="1"/>
  <c r="H5771" i="3"/>
  <c r="I5771" i="3"/>
  <c r="J5771" i="3"/>
  <c r="B5772" i="3"/>
  <c r="E5772" i="3" s="1"/>
  <c r="K5772" i="3" s="1"/>
  <c r="C5772" i="3"/>
  <c r="F5772" i="3" s="1"/>
  <c r="L5772" i="3" s="1"/>
  <c r="D5772" i="3"/>
  <c r="G5772" i="3" s="1"/>
  <c r="M5772" i="3" s="1"/>
  <c r="H5772" i="3"/>
  <c r="I5772" i="3"/>
  <c r="J5772" i="3"/>
  <c r="B5773" i="3"/>
  <c r="E5773" i="3" s="1"/>
  <c r="C5773" i="3"/>
  <c r="F5773" i="3" s="1"/>
  <c r="D5773" i="3"/>
  <c r="G5773" i="3" s="1"/>
  <c r="M5773" i="3" s="1"/>
  <c r="H5773" i="3"/>
  <c r="I5773" i="3"/>
  <c r="J5773" i="3"/>
  <c r="B5774" i="3"/>
  <c r="E5774" i="3" s="1"/>
  <c r="K5774" i="3" s="1"/>
  <c r="C5774" i="3"/>
  <c r="F5774" i="3" s="1"/>
  <c r="L5774" i="3" s="1"/>
  <c r="D5774" i="3"/>
  <c r="G5774" i="3" s="1"/>
  <c r="M5774" i="3" s="1"/>
  <c r="H5774" i="3"/>
  <c r="I5774" i="3"/>
  <c r="J5774" i="3"/>
  <c r="B5775" i="3"/>
  <c r="E5775" i="3" s="1"/>
  <c r="C5775" i="3"/>
  <c r="F5775" i="3" s="1"/>
  <c r="D5775" i="3"/>
  <c r="G5775" i="3" s="1"/>
  <c r="M5775" i="3" s="1"/>
  <c r="H5775" i="3"/>
  <c r="I5775" i="3"/>
  <c r="J5775" i="3"/>
  <c r="B5776" i="3"/>
  <c r="E5776" i="3" s="1"/>
  <c r="K5776" i="3" s="1"/>
  <c r="C5776" i="3"/>
  <c r="F5776" i="3" s="1"/>
  <c r="L5776" i="3" s="1"/>
  <c r="D5776" i="3"/>
  <c r="G5776" i="3" s="1"/>
  <c r="M5776" i="3" s="1"/>
  <c r="H5776" i="3"/>
  <c r="I5776" i="3"/>
  <c r="J5776" i="3"/>
  <c r="B5777" i="3"/>
  <c r="E5777" i="3" s="1"/>
  <c r="C5777" i="3"/>
  <c r="F5777" i="3" s="1"/>
  <c r="D5777" i="3"/>
  <c r="G5777" i="3" s="1"/>
  <c r="M5777" i="3" s="1"/>
  <c r="H5777" i="3"/>
  <c r="I5777" i="3"/>
  <c r="J5777" i="3"/>
  <c r="B5778" i="3"/>
  <c r="E5778" i="3" s="1"/>
  <c r="K5778" i="3" s="1"/>
  <c r="C5778" i="3"/>
  <c r="F5778" i="3" s="1"/>
  <c r="L5778" i="3" s="1"/>
  <c r="D5778" i="3"/>
  <c r="G5778" i="3" s="1"/>
  <c r="M5778" i="3" s="1"/>
  <c r="H5778" i="3"/>
  <c r="I5778" i="3"/>
  <c r="J5778" i="3"/>
  <c r="B5779" i="3"/>
  <c r="E5779" i="3" s="1"/>
  <c r="C5779" i="3"/>
  <c r="F5779" i="3" s="1"/>
  <c r="D5779" i="3"/>
  <c r="G5779" i="3" s="1"/>
  <c r="M5779" i="3" s="1"/>
  <c r="H5779" i="3"/>
  <c r="I5779" i="3"/>
  <c r="J5779" i="3"/>
  <c r="B5780" i="3"/>
  <c r="E5780" i="3" s="1"/>
  <c r="K5780" i="3" s="1"/>
  <c r="C5780" i="3"/>
  <c r="F5780" i="3" s="1"/>
  <c r="L5780" i="3" s="1"/>
  <c r="D5780" i="3"/>
  <c r="G5780" i="3" s="1"/>
  <c r="M5780" i="3" s="1"/>
  <c r="H5780" i="3"/>
  <c r="I5780" i="3"/>
  <c r="J5780" i="3"/>
  <c r="B5781" i="3"/>
  <c r="E5781" i="3" s="1"/>
  <c r="C5781" i="3"/>
  <c r="F5781" i="3" s="1"/>
  <c r="D5781" i="3"/>
  <c r="G5781" i="3" s="1"/>
  <c r="M5781" i="3" s="1"/>
  <c r="H5781" i="3"/>
  <c r="I5781" i="3"/>
  <c r="J5781" i="3"/>
  <c r="B5782" i="3"/>
  <c r="E5782" i="3" s="1"/>
  <c r="K5782" i="3" s="1"/>
  <c r="C5782" i="3"/>
  <c r="F5782" i="3" s="1"/>
  <c r="L5782" i="3" s="1"/>
  <c r="D5782" i="3"/>
  <c r="G5782" i="3" s="1"/>
  <c r="M5782" i="3" s="1"/>
  <c r="H5782" i="3"/>
  <c r="I5782" i="3"/>
  <c r="J5782" i="3"/>
  <c r="B5783" i="3"/>
  <c r="E5783" i="3" s="1"/>
  <c r="C5783" i="3"/>
  <c r="F5783" i="3" s="1"/>
  <c r="D5783" i="3"/>
  <c r="G5783" i="3" s="1"/>
  <c r="M5783" i="3" s="1"/>
  <c r="H5783" i="3"/>
  <c r="I5783" i="3"/>
  <c r="J5783" i="3"/>
  <c r="B5784" i="3"/>
  <c r="E5784" i="3" s="1"/>
  <c r="K5784" i="3" s="1"/>
  <c r="C5784" i="3"/>
  <c r="F5784" i="3" s="1"/>
  <c r="L5784" i="3" s="1"/>
  <c r="D5784" i="3"/>
  <c r="G5784" i="3" s="1"/>
  <c r="M5784" i="3" s="1"/>
  <c r="H5784" i="3"/>
  <c r="I5784" i="3"/>
  <c r="J5784" i="3"/>
  <c r="B5785" i="3"/>
  <c r="E5785" i="3" s="1"/>
  <c r="C5785" i="3"/>
  <c r="F5785" i="3" s="1"/>
  <c r="D5785" i="3"/>
  <c r="G5785" i="3" s="1"/>
  <c r="M5785" i="3" s="1"/>
  <c r="H5785" i="3"/>
  <c r="I5785" i="3"/>
  <c r="J5785" i="3"/>
  <c r="B5786" i="3"/>
  <c r="E5786" i="3" s="1"/>
  <c r="K5786" i="3" s="1"/>
  <c r="C5786" i="3"/>
  <c r="F5786" i="3" s="1"/>
  <c r="L5786" i="3" s="1"/>
  <c r="D5786" i="3"/>
  <c r="G5786" i="3" s="1"/>
  <c r="M5786" i="3" s="1"/>
  <c r="H5786" i="3"/>
  <c r="I5786" i="3"/>
  <c r="J5786" i="3"/>
  <c r="B5787" i="3"/>
  <c r="E5787" i="3" s="1"/>
  <c r="C5787" i="3"/>
  <c r="F5787" i="3" s="1"/>
  <c r="D5787" i="3"/>
  <c r="G5787" i="3" s="1"/>
  <c r="M5787" i="3" s="1"/>
  <c r="H5787" i="3"/>
  <c r="I5787" i="3"/>
  <c r="J5787" i="3"/>
  <c r="B5788" i="3"/>
  <c r="E5788" i="3" s="1"/>
  <c r="K5788" i="3" s="1"/>
  <c r="C5788" i="3"/>
  <c r="F5788" i="3" s="1"/>
  <c r="L5788" i="3" s="1"/>
  <c r="D5788" i="3"/>
  <c r="G5788" i="3" s="1"/>
  <c r="M5788" i="3" s="1"/>
  <c r="H5788" i="3"/>
  <c r="I5788" i="3"/>
  <c r="J5788" i="3"/>
  <c r="B5789" i="3"/>
  <c r="E5789" i="3" s="1"/>
  <c r="C5789" i="3"/>
  <c r="F5789" i="3" s="1"/>
  <c r="D5789" i="3"/>
  <c r="G5789" i="3" s="1"/>
  <c r="M5789" i="3" s="1"/>
  <c r="H5789" i="3"/>
  <c r="I5789" i="3"/>
  <c r="J5789" i="3"/>
  <c r="B5790" i="3"/>
  <c r="E5790" i="3" s="1"/>
  <c r="K5790" i="3" s="1"/>
  <c r="C5790" i="3"/>
  <c r="F5790" i="3" s="1"/>
  <c r="L5790" i="3" s="1"/>
  <c r="D5790" i="3"/>
  <c r="G5790" i="3" s="1"/>
  <c r="M5790" i="3" s="1"/>
  <c r="H5790" i="3"/>
  <c r="I5790" i="3"/>
  <c r="J5790" i="3"/>
  <c r="B5791" i="3"/>
  <c r="E5791" i="3" s="1"/>
  <c r="C5791" i="3"/>
  <c r="F5791" i="3" s="1"/>
  <c r="D5791" i="3"/>
  <c r="G5791" i="3" s="1"/>
  <c r="M5791" i="3" s="1"/>
  <c r="H5791" i="3"/>
  <c r="I5791" i="3"/>
  <c r="J5791" i="3"/>
  <c r="B5792" i="3"/>
  <c r="E5792" i="3" s="1"/>
  <c r="K5792" i="3" s="1"/>
  <c r="C5792" i="3"/>
  <c r="F5792" i="3" s="1"/>
  <c r="L5792" i="3" s="1"/>
  <c r="D5792" i="3"/>
  <c r="G5792" i="3" s="1"/>
  <c r="M5792" i="3" s="1"/>
  <c r="H5792" i="3"/>
  <c r="I5792" i="3"/>
  <c r="J5792" i="3"/>
  <c r="B5793" i="3"/>
  <c r="E5793" i="3" s="1"/>
  <c r="C5793" i="3"/>
  <c r="F5793" i="3" s="1"/>
  <c r="D5793" i="3"/>
  <c r="G5793" i="3" s="1"/>
  <c r="M5793" i="3" s="1"/>
  <c r="H5793" i="3"/>
  <c r="I5793" i="3"/>
  <c r="J5793" i="3"/>
  <c r="B5794" i="3"/>
  <c r="E5794" i="3" s="1"/>
  <c r="K5794" i="3" s="1"/>
  <c r="C5794" i="3"/>
  <c r="F5794" i="3" s="1"/>
  <c r="L5794" i="3" s="1"/>
  <c r="D5794" i="3"/>
  <c r="G5794" i="3" s="1"/>
  <c r="M5794" i="3" s="1"/>
  <c r="H5794" i="3"/>
  <c r="I5794" i="3"/>
  <c r="J5794" i="3"/>
  <c r="B5795" i="3"/>
  <c r="E5795" i="3" s="1"/>
  <c r="C5795" i="3"/>
  <c r="F5795" i="3" s="1"/>
  <c r="D5795" i="3"/>
  <c r="G5795" i="3" s="1"/>
  <c r="M5795" i="3" s="1"/>
  <c r="H5795" i="3"/>
  <c r="I5795" i="3"/>
  <c r="J5795" i="3"/>
  <c r="B5796" i="3"/>
  <c r="E5796" i="3" s="1"/>
  <c r="K5796" i="3" s="1"/>
  <c r="C5796" i="3"/>
  <c r="F5796" i="3" s="1"/>
  <c r="L5796" i="3" s="1"/>
  <c r="D5796" i="3"/>
  <c r="G5796" i="3" s="1"/>
  <c r="M5796" i="3" s="1"/>
  <c r="H5796" i="3"/>
  <c r="I5796" i="3"/>
  <c r="J5796" i="3"/>
  <c r="B5797" i="3"/>
  <c r="E5797" i="3" s="1"/>
  <c r="C5797" i="3"/>
  <c r="F5797" i="3" s="1"/>
  <c r="D5797" i="3"/>
  <c r="G5797" i="3" s="1"/>
  <c r="M5797" i="3" s="1"/>
  <c r="H5797" i="3"/>
  <c r="I5797" i="3"/>
  <c r="J5797" i="3"/>
  <c r="B5798" i="3"/>
  <c r="E5798" i="3" s="1"/>
  <c r="K5798" i="3" s="1"/>
  <c r="C5798" i="3"/>
  <c r="F5798" i="3" s="1"/>
  <c r="L5798" i="3" s="1"/>
  <c r="D5798" i="3"/>
  <c r="G5798" i="3" s="1"/>
  <c r="M5798" i="3" s="1"/>
  <c r="H5798" i="3"/>
  <c r="I5798" i="3"/>
  <c r="J5798" i="3"/>
  <c r="B5799" i="3"/>
  <c r="E5799" i="3" s="1"/>
  <c r="C5799" i="3"/>
  <c r="F5799" i="3" s="1"/>
  <c r="D5799" i="3"/>
  <c r="G5799" i="3" s="1"/>
  <c r="M5799" i="3" s="1"/>
  <c r="H5799" i="3"/>
  <c r="I5799" i="3"/>
  <c r="J5799" i="3"/>
  <c r="B5800" i="3"/>
  <c r="E5800" i="3" s="1"/>
  <c r="K5800" i="3" s="1"/>
  <c r="C5800" i="3"/>
  <c r="F5800" i="3" s="1"/>
  <c r="L5800" i="3" s="1"/>
  <c r="D5800" i="3"/>
  <c r="G5800" i="3" s="1"/>
  <c r="M5800" i="3" s="1"/>
  <c r="H5800" i="3"/>
  <c r="I5800" i="3"/>
  <c r="J5800" i="3"/>
  <c r="B5801" i="3"/>
  <c r="E5801" i="3" s="1"/>
  <c r="C5801" i="3"/>
  <c r="F5801" i="3" s="1"/>
  <c r="D5801" i="3"/>
  <c r="G5801" i="3" s="1"/>
  <c r="M5801" i="3" s="1"/>
  <c r="H5801" i="3"/>
  <c r="I5801" i="3"/>
  <c r="J5801" i="3"/>
  <c r="B5802" i="3"/>
  <c r="E5802" i="3" s="1"/>
  <c r="K5802" i="3" s="1"/>
  <c r="C5802" i="3"/>
  <c r="F5802" i="3" s="1"/>
  <c r="L5802" i="3" s="1"/>
  <c r="D5802" i="3"/>
  <c r="G5802" i="3" s="1"/>
  <c r="M5802" i="3" s="1"/>
  <c r="H5802" i="3"/>
  <c r="I5802" i="3"/>
  <c r="J5802" i="3"/>
  <c r="B5803" i="3"/>
  <c r="E5803" i="3" s="1"/>
  <c r="C5803" i="3"/>
  <c r="F5803" i="3" s="1"/>
  <c r="D5803" i="3"/>
  <c r="G5803" i="3" s="1"/>
  <c r="M5803" i="3" s="1"/>
  <c r="H5803" i="3"/>
  <c r="I5803" i="3"/>
  <c r="J5803" i="3"/>
  <c r="B5804" i="3"/>
  <c r="E5804" i="3" s="1"/>
  <c r="K5804" i="3" s="1"/>
  <c r="C5804" i="3"/>
  <c r="F5804" i="3" s="1"/>
  <c r="L5804" i="3" s="1"/>
  <c r="D5804" i="3"/>
  <c r="G5804" i="3" s="1"/>
  <c r="M5804" i="3" s="1"/>
  <c r="H5804" i="3"/>
  <c r="I5804" i="3"/>
  <c r="J5804" i="3"/>
  <c r="B5805" i="3"/>
  <c r="E5805" i="3" s="1"/>
  <c r="C5805" i="3"/>
  <c r="F5805" i="3" s="1"/>
  <c r="D5805" i="3"/>
  <c r="G5805" i="3" s="1"/>
  <c r="M5805" i="3" s="1"/>
  <c r="H5805" i="3"/>
  <c r="I5805" i="3"/>
  <c r="J5805" i="3"/>
  <c r="B5806" i="3"/>
  <c r="E5806" i="3" s="1"/>
  <c r="K5806" i="3" s="1"/>
  <c r="C5806" i="3"/>
  <c r="F5806" i="3" s="1"/>
  <c r="L5806" i="3" s="1"/>
  <c r="D5806" i="3"/>
  <c r="G5806" i="3" s="1"/>
  <c r="M5806" i="3" s="1"/>
  <c r="H5806" i="3"/>
  <c r="I5806" i="3"/>
  <c r="J5806" i="3"/>
  <c r="B5807" i="3"/>
  <c r="E5807" i="3" s="1"/>
  <c r="C5807" i="3"/>
  <c r="F5807" i="3" s="1"/>
  <c r="D5807" i="3"/>
  <c r="G5807" i="3" s="1"/>
  <c r="M5807" i="3" s="1"/>
  <c r="H5807" i="3"/>
  <c r="I5807" i="3"/>
  <c r="J5807" i="3"/>
  <c r="B5808" i="3"/>
  <c r="E5808" i="3" s="1"/>
  <c r="K5808" i="3" s="1"/>
  <c r="C5808" i="3"/>
  <c r="F5808" i="3" s="1"/>
  <c r="L5808" i="3" s="1"/>
  <c r="D5808" i="3"/>
  <c r="G5808" i="3" s="1"/>
  <c r="M5808" i="3" s="1"/>
  <c r="H5808" i="3"/>
  <c r="I5808" i="3"/>
  <c r="J5808" i="3"/>
  <c r="B5809" i="3"/>
  <c r="E5809" i="3" s="1"/>
  <c r="C5809" i="3"/>
  <c r="F5809" i="3" s="1"/>
  <c r="D5809" i="3"/>
  <c r="G5809" i="3" s="1"/>
  <c r="M5809" i="3" s="1"/>
  <c r="H5809" i="3"/>
  <c r="I5809" i="3"/>
  <c r="J5809" i="3"/>
  <c r="B5810" i="3"/>
  <c r="E5810" i="3" s="1"/>
  <c r="K5810" i="3" s="1"/>
  <c r="C5810" i="3"/>
  <c r="F5810" i="3" s="1"/>
  <c r="L5810" i="3" s="1"/>
  <c r="D5810" i="3"/>
  <c r="G5810" i="3" s="1"/>
  <c r="M5810" i="3" s="1"/>
  <c r="H5810" i="3"/>
  <c r="I5810" i="3"/>
  <c r="J5810" i="3"/>
  <c r="B5811" i="3"/>
  <c r="E5811" i="3" s="1"/>
  <c r="C5811" i="3"/>
  <c r="F5811" i="3" s="1"/>
  <c r="D5811" i="3"/>
  <c r="G5811" i="3" s="1"/>
  <c r="M5811" i="3" s="1"/>
  <c r="H5811" i="3"/>
  <c r="I5811" i="3"/>
  <c r="J5811" i="3"/>
  <c r="B5812" i="3"/>
  <c r="E5812" i="3" s="1"/>
  <c r="K5812" i="3" s="1"/>
  <c r="C5812" i="3"/>
  <c r="F5812" i="3" s="1"/>
  <c r="L5812" i="3" s="1"/>
  <c r="D5812" i="3"/>
  <c r="G5812" i="3" s="1"/>
  <c r="M5812" i="3" s="1"/>
  <c r="H5812" i="3"/>
  <c r="I5812" i="3"/>
  <c r="J5812" i="3"/>
  <c r="B5813" i="3"/>
  <c r="E5813" i="3" s="1"/>
  <c r="C5813" i="3"/>
  <c r="F5813" i="3" s="1"/>
  <c r="D5813" i="3"/>
  <c r="G5813" i="3" s="1"/>
  <c r="M5813" i="3" s="1"/>
  <c r="H5813" i="3"/>
  <c r="I5813" i="3"/>
  <c r="J5813" i="3"/>
  <c r="B5814" i="3"/>
  <c r="E5814" i="3" s="1"/>
  <c r="K5814" i="3" s="1"/>
  <c r="C5814" i="3"/>
  <c r="F5814" i="3" s="1"/>
  <c r="L5814" i="3" s="1"/>
  <c r="D5814" i="3"/>
  <c r="G5814" i="3" s="1"/>
  <c r="M5814" i="3" s="1"/>
  <c r="H5814" i="3"/>
  <c r="I5814" i="3"/>
  <c r="J5814" i="3"/>
  <c r="B5815" i="3"/>
  <c r="E5815" i="3" s="1"/>
  <c r="C5815" i="3"/>
  <c r="F5815" i="3" s="1"/>
  <c r="D5815" i="3"/>
  <c r="G5815" i="3" s="1"/>
  <c r="M5815" i="3" s="1"/>
  <c r="H5815" i="3"/>
  <c r="I5815" i="3"/>
  <c r="J5815" i="3"/>
  <c r="B5816" i="3"/>
  <c r="E5816" i="3" s="1"/>
  <c r="K5816" i="3" s="1"/>
  <c r="C5816" i="3"/>
  <c r="F5816" i="3" s="1"/>
  <c r="L5816" i="3" s="1"/>
  <c r="D5816" i="3"/>
  <c r="G5816" i="3" s="1"/>
  <c r="M5816" i="3" s="1"/>
  <c r="H5816" i="3"/>
  <c r="I5816" i="3"/>
  <c r="J5816" i="3"/>
  <c r="B5817" i="3"/>
  <c r="E5817" i="3" s="1"/>
  <c r="C5817" i="3"/>
  <c r="F5817" i="3" s="1"/>
  <c r="D5817" i="3"/>
  <c r="G5817" i="3" s="1"/>
  <c r="M5817" i="3" s="1"/>
  <c r="H5817" i="3"/>
  <c r="I5817" i="3"/>
  <c r="J5817" i="3"/>
  <c r="B5818" i="3"/>
  <c r="E5818" i="3" s="1"/>
  <c r="K5818" i="3" s="1"/>
  <c r="C5818" i="3"/>
  <c r="F5818" i="3" s="1"/>
  <c r="L5818" i="3" s="1"/>
  <c r="D5818" i="3"/>
  <c r="G5818" i="3" s="1"/>
  <c r="M5818" i="3" s="1"/>
  <c r="H5818" i="3"/>
  <c r="I5818" i="3"/>
  <c r="J5818" i="3"/>
  <c r="B5819" i="3"/>
  <c r="E5819" i="3" s="1"/>
  <c r="C5819" i="3"/>
  <c r="F5819" i="3" s="1"/>
  <c r="D5819" i="3"/>
  <c r="G5819" i="3" s="1"/>
  <c r="M5819" i="3" s="1"/>
  <c r="H5819" i="3"/>
  <c r="I5819" i="3"/>
  <c r="J5819" i="3"/>
  <c r="B5820" i="3"/>
  <c r="E5820" i="3" s="1"/>
  <c r="K5820" i="3" s="1"/>
  <c r="C5820" i="3"/>
  <c r="F5820" i="3" s="1"/>
  <c r="L5820" i="3" s="1"/>
  <c r="D5820" i="3"/>
  <c r="G5820" i="3" s="1"/>
  <c r="M5820" i="3" s="1"/>
  <c r="H5820" i="3"/>
  <c r="I5820" i="3"/>
  <c r="J5820" i="3"/>
  <c r="B5821" i="3"/>
  <c r="E5821" i="3" s="1"/>
  <c r="C5821" i="3"/>
  <c r="F5821" i="3" s="1"/>
  <c r="D5821" i="3"/>
  <c r="G5821" i="3" s="1"/>
  <c r="M5821" i="3" s="1"/>
  <c r="H5821" i="3"/>
  <c r="I5821" i="3"/>
  <c r="J5821" i="3"/>
  <c r="B5822" i="3"/>
  <c r="E5822" i="3" s="1"/>
  <c r="K5822" i="3" s="1"/>
  <c r="C5822" i="3"/>
  <c r="F5822" i="3" s="1"/>
  <c r="L5822" i="3" s="1"/>
  <c r="D5822" i="3"/>
  <c r="G5822" i="3" s="1"/>
  <c r="M5822" i="3" s="1"/>
  <c r="H5822" i="3"/>
  <c r="I5822" i="3"/>
  <c r="J5822" i="3"/>
  <c r="B5823" i="3"/>
  <c r="E5823" i="3" s="1"/>
  <c r="C5823" i="3"/>
  <c r="F5823" i="3" s="1"/>
  <c r="D5823" i="3"/>
  <c r="G5823" i="3" s="1"/>
  <c r="M5823" i="3" s="1"/>
  <c r="H5823" i="3"/>
  <c r="I5823" i="3"/>
  <c r="J5823" i="3"/>
  <c r="B5824" i="3"/>
  <c r="E5824" i="3" s="1"/>
  <c r="K5824" i="3" s="1"/>
  <c r="C5824" i="3"/>
  <c r="F5824" i="3" s="1"/>
  <c r="L5824" i="3" s="1"/>
  <c r="D5824" i="3"/>
  <c r="G5824" i="3" s="1"/>
  <c r="M5824" i="3" s="1"/>
  <c r="H5824" i="3"/>
  <c r="I5824" i="3"/>
  <c r="J5824" i="3"/>
  <c r="B5825" i="3"/>
  <c r="E5825" i="3" s="1"/>
  <c r="C5825" i="3"/>
  <c r="F5825" i="3" s="1"/>
  <c r="D5825" i="3"/>
  <c r="G5825" i="3" s="1"/>
  <c r="M5825" i="3" s="1"/>
  <c r="H5825" i="3"/>
  <c r="I5825" i="3"/>
  <c r="J5825" i="3"/>
  <c r="B5826" i="3"/>
  <c r="E5826" i="3" s="1"/>
  <c r="K5826" i="3" s="1"/>
  <c r="C5826" i="3"/>
  <c r="F5826" i="3" s="1"/>
  <c r="L5826" i="3" s="1"/>
  <c r="D5826" i="3"/>
  <c r="G5826" i="3" s="1"/>
  <c r="M5826" i="3" s="1"/>
  <c r="H5826" i="3"/>
  <c r="I5826" i="3"/>
  <c r="J5826" i="3"/>
  <c r="B5827" i="3"/>
  <c r="E5827" i="3" s="1"/>
  <c r="C5827" i="3"/>
  <c r="F5827" i="3" s="1"/>
  <c r="D5827" i="3"/>
  <c r="G5827" i="3" s="1"/>
  <c r="M5827" i="3" s="1"/>
  <c r="H5827" i="3"/>
  <c r="I5827" i="3"/>
  <c r="J5827" i="3"/>
  <c r="B5828" i="3"/>
  <c r="E5828" i="3" s="1"/>
  <c r="K5828" i="3" s="1"/>
  <c r="C5828" i="3"/>
  <c r="F5828" i="3" s="1"/>
  <c r="L5828" i="3" s="1"/>
  <c r="D5828" i="3"/>
  <c r="G5828" i="3" s="1"/>
  <c r="M5828" i="3" s="1"/>
  <c r="H5828" i="3"/>
  <c r="I5828" i="3"/>
  <c r="J5828" i="3"/>
  <c r="B5829" i="3"/>
  <c r="E5829" i="3" s="1"/>
  <c r="C5829" i="3"/>
  <c r="F5829" i="3" s="1"/>
  <c r="D5829" i="3"/>
  <c r="G5829" i="3" s="1"/>
  <c r="M5829" i="3" s="1"/>
  <c r="H5829" i="3"/>
  <c r="I5829" i="3"/>
  <c r="J5829" i="3"/>
  <c r="B5830" i="3"/>
  <c r="E5830" i="3" s="1"/>
  <c r="K5830" i="3" s="1"/>
  <c r="C5830" i="3"/>
  <c r="F5830" i="3" s="1"/>
  <c r="L5830" i="3" s="1"/>
  <c r="D5830" i="3"/>
  <c r="G5830" i="3" s="1"/>
  <c r="M5830" i="3" s="1"/>
  <c r="H5830" i="3"/>
  <c r="I5830" i="3"/>
  <c r="J5830" i="3"/>
  <c r="B5831" i="3"/>
  <c r="E5831" i="3" s="1"/>
  <c r="C5831" i="3"/>
  <c r="F5831" i="3" s="1"/>
  <c r="D5831" i="3"/>
  <c r="G5831" i="3" s="1"/>
  <c r="M5831" i="3" s="1"/>
  <c r="H5831" i="3"/>
  <c r="I5831" i="3"/>
  <c r="J5831" i="3"/>
  <c r="B5832" i="3"/>
  <c r="E5832" i="3" s="1"/>
  <c r="K5832" i="3" s="1"/>
  <c r="C5832" i="3"/>
  <c r="F5832" i="3" s="1"/>
  <c r="L5832" i="3" s="1"/>
  <c r="D5832" i="3"/>
  <c r="G5832" i="3" s="1"/>
  <c r="M5832" i="3" s="1"/>
  <c r="H5832" i="3"/>
  <c r="I5832" i="3"/>
  <c r="J5832" i="3"/>
  <c r="B5833" i="3"/>
  <c r="E5833" i="3" s="1"/>
  <c r="C5833" i="3"/>
  <c r="F5833" i="3" s="1"/>
  <c r="D5833" i="3"/>
  <c r="G5833" i="3" s="1"/>
  <c r="M5833" i="3" s="1"/>
  <c r="H5833" i="3"/>
  <c r="I5833" i="3"/>
  <c r="J5833" i="3"/>
  <c r="B5834" i="3"/>
  <c r="E5834" i="3" s="1"/>
  <c r="K5834" i="3" s="1"/>
  <c r="C5834" i="3"/>
  <c r="F5834" i="3" s="1"/>
  <c r="L5834" i="3" s="1"/>
  <c r="D5834" i="3"/>
  <c r="G5834" i="3" s="1"/>
  <c r="M5834" i="3" s="1"/>
  <c r="H5834" i="3"/>
  <c r="I5834" i="3"/>
  <c r="J5834" i="3"/>
  <c r="B5835" i="3"/>
  <c r="E5835" i="3" s="1"/>
  <c r="C5835" i="3"/>
  <c r="F5835" i="3" s="1"/>
  <c r="D5835" i="3"/>
  <c r="G5835" i="3" s="1"/>
  <c r="M5835" i="3" s="1"/>
  <c r="H5835" i="3"/>
  <c r="I5835" i="3"/>
  <c r="J5835" i="3"/>
  <c r="B5836" i="3"/>
  <c r="E5836" i="3" s="1"/>
  <c r="K5836" i="3" s="1"/>
  <c r="C5836" i="3"/>
  <c r="F5836" i="3" s="1"/>
  <c r="L5836" i="3" s="1"/>
  <c r="D5836" i="3"/>
  <c r="G5836" i="3" s="1"/>
  <c r="M5836" i="3" s="1"/>
  <c r="H5836" i="3"/>
  <c r="I5836" i="3"/>
  <c r="J5836" i="3"/>
  <c r="B5837" i="3"/>
  <c r="E5837" i="3" s="1"/>
  <c r="C5837" i="3"/>
  <c r="F5837" i="3" s="1"/>
  <c r="D5837" i="3"/>
  <c r="G5837" i="3" s="1"/>
  <c r="M5837" i="3" s="1"/>
  <c r="H5837" i="3"/>
  <c r="I5837" i="3"/>
  <c r="J5837" i="3"/>
  <c r="B5838" i="3"/>
  <c r="E5838" i="3" s="1"/>
  <c r="K5838" i="3" s="1"/>
  <c r="C5838" i="3"/>
  <c r="F5838" i="3" s="1"/>
  <c r="L5838" i="3" s="1"/>
  <c r="D5838" i="3"/>
  <c r="G5838" i="3" s="1"/>
  <c r="M5838" i="3" s="1"/>
  <c r="H5838" i="3"/>
  <c r="I5838" i="3"/>
  <c r="J5838" i="3"/>
  <c r="B5839" i="3"/>
  <c r="E5839" i="3" s="1"/>
  <c r="C5839" i="3"/>
  <c r="F5839" i="3" s="1"/>
  <c r="D5839" i="3"/>
  <c r="G5839" i="3" s="1"/>
  <c r="M5839" i="3" s="1"/>
  <c r="H5839" i="3"/>
  <c r="I5839" i="3"/>
  <c r="J5839" i="3"/>
  <c r="B5840" i="3"/>
  <c r="E5840" i="3" s="1"/>
  <c r="K5840" i="3" s="1"/>
  <c r="C5840" i="3"/>
  <c r="F5840" i="3" s="1"/>
  <c r="L5840" i="3" s="1"/>
  <c r="D5840" i="3"/>
  <c r="G5840" i="3" s="1"/>
  <c r="M5840" i="3" s="1"/>
  <c r="H5840" i="3"/>
  <c r="I5840" i="3"/>
  <c r="J5840" i="3"/>
  <c r="B5841" i="3"/>
  <c r="E5841" i="3" s="1"/>
  <c r="C5841" i="3"/>
  <c r="F5841" i="3" s="1"/>
  <c r="D5841" i="3"/>
  <c r="G5841" i="3" s="1"/>
  <c r="M5841" i="3" s="1"/>
  <c r="H5841" i="3"/>
  <c r="I5841" i="3"/>
  <c r="J5841" i="3"/>
  <c r="B5842" i="3"/>
  <c r="E5842" i="3" s="1"/>
  <c r="K5842" i="3" s="1"/>
  <c r="C5842" i="3"/>
  <c r="F5842" i="3" s="1"/>
  <c r="L5842" i="3" s="1"/>
  <c r="D5842" i="3"/>
  <c r="G5842" i="3" s="1"/>
  <c r="M5842" i="3" s="1"/>
  <c r="H5842" i="3"/>
  <c r="I5842" i="3"/>
  <c r="J5842" i="3"/>
  <c r="B5843" i="3"/>
  <c r="E5843" i="3" s="1"/>
  <c r="C5843" i="3"/>
  <c r="F5843" i="3" s="1"/>
  <c r="D5843" i="3"/>
  <c r="G5843" i="3" s="1"/>
  <c r="M5843" i="3" s="1"/>
  <c r="H5843" i="3"/>
  <c r="I5843" i="3"/>
  <c r="J5843" i="3"/>
  <c r="B5844" i="3"/>
  <c r="E5844" i="3" s="1"/>
  <c r="K5844" i="3" s="1"/>
  <c r="C5844" i="3"/>
  <c r="F5844" i="3" s="1"/>
  <c r="L5844" i="3" s="1"/>
  <c r="D5844" i="3"/>
  <c r="G5844" i="3" s="1"/>
  <c r="M5844" i="3" s="1"/>
  <c r="H5844" i="3"/>
  <c r="I5844" i="3"/>
  <c r="J5844" i="3"/>
  <c r="B5845" i="3"/>
  <c r="E5845" i="3" s="1"/>
  <c r="C5845" i="3"/>
  <c r="F5845" i="3" s="1"/>
  <c r="D5845" i="3"/>
  <c r="G5845" i="3" s="1"/>
  <c r="M5845" i="3" s="1"/>
  <c r="H5845" i="3"/>
  <c r="I5845" i="3"/>
  <c r="J5845" i="3"/>
  <c r="B5846" i="3"/>
  <c r="E5846" i="3" s="1"/>
  <c r="K5846" i="3" s="1"/>
  <c r="C5846" i="3"/>
  <c r="F5846" i="3" s="1"/>
  <c r="L5846" i="3" s="1"/>
  <c r="D5846" i="3"/>
  <c r="G5846" i="3" s="1"/>
  <c r="M5846" i="3" s="1"/>
  <c r="H5846" i="3"/>
  <c r="I5846" i="3"/>
  <c r="J5846" i="3"/>
  <c r="B5847" i="3"/>
  <c r="E5847" i="3" s="1"/>
  <c r="C5847" i="3"/>
  <c r="F5847" i="3" s="1"/>
  <c r="D5847" i="3"/>
  <c r="G5847" i="3" s="1"/>
  <c r="M5847" i="3" s="1"/>
  <c r="H5847" i="3"/>
  <c r="I5847" i="3"/>
  <c r="J5847" i="3"/>
  <c r="B5848" i="3"/>
  <c r="E5848" i="3" s="1"/>
  <c r="K5848" i="3" s="1"/>
  <c r="C5848" i="3"/>
  <c r="F5848" i="3" s="1"/>
  <c r="L5848" i="3" s="1"/>
  <c r="D5848" i="3"/>
  <c r="G5848" i="3" s="1"/>
  <c r="M5848" i="3" s="1"/>
  <c r="H5848" i="3"/>
  <c r="I5848" i="3"/>
  <c r="J5848" i="3"/>
  <c r="B5849" i="3"/>
  <c r="E5849" i="3" s="1"/>
  <c r="C5849" i="3"/>
  <c r="F5849" i="3" s="1"/>
  <c r="D5849" i="3"/>
  <c r="G5849" i="3" s="1"/>
  <c r="M5849" i="3" s="1"/>
  <c r="H5849" i="3"/>
  <c r="I5849" i="3"/>
  <c r="J5849" i="3"/>
  <c r="B5850" i="3"/>
  <c r="E5850" i="3" s="1"/>
  <c r="K5850" i="3" s="1"/>
  <c r="C5850" i="3"/>
  <c r="F5850" i="3" s="1"/>
  <c r="L5850" i="3" s="1"/>
  <c r="D5850" i="3"/>
  <c r="G5850" i="3" s="1"/>
  <c r="M5850" i="3" s="1"/>
  <c r="H5850" i="3"/>
  <c r="I5850" i="3"/>
  <c r="J5850" i="3"/>
  <c r="B5851" i="3"/>
  <c r="E5851" i="3" s="1"/>
  <c r="C5851" i="3"/>
  <c r="F5851" i="3" s="1"/>
  <c r="D5851" i="3"/>
  <c r="G5851" i="3" s="1"/>
  <c r="M5851" i="3" s="1"/>
  <c r="H5851" i="3"/>
  <c r="I5851" i="3"/>
  <c r="J5851" i="3"/>
  <c r="B5852" i="3"/>
  <c r="E5852" i="3" s="1"/>
  <c r="K5852" i="3" s="1"/>
  <c r="C5852" i="3"/>
  <c r="F5852" i="3" s="1"/>
  <c r="L5852" i="3" s="1"/>
  <c r="D5852" i="3"/>
  <c r="G5852" i="3" s="1"/>
  <c r="M5852" i="3" s="1"/>
  <c r="H5852" i="3"/>
  <c r="I5852" i="3"/>
  <c r="J5852" i="3"/>
  <c r="B5853" i="3"/>
  <c r="E5853" i="3" s="1"/>
  <c r="C5853" i="3"/>
  <c r="F5853" i="3" s="1"/>
  <c r="D5853" i="3"/>
  <c r="G5853" i="3" s="1"/>
  <c r="M5853" i="3" s="1"/>
  <c r="H5853" i="3"/>
  <c r="I5853" i="3"/>
  <c r="J5853" i="3"/>
  <c r="B5854" i="3"/>
  <c r="E5854" i="3" s="1"/>
  <c r="K5854" i="3" s="1"/>
  <c r="C5854" i="3"/>
  <c r="F5854" i="3" s="1"/>
  <c r="L5854" i="3" s="1"/>
  <c r="D5854" i="3"/>
  <c r="G5854" i="3" s="1"/>
  <c r="M5854" i="3" s="1"/>
  <c r="H5854" i="3"/>
  <c r="I5854" i="3"/>
  <c r="J5854" i="3"/>
  <c r="B5855" i="3"/>
  <c r="E5855" i="3" s="1"/>
  <c r="C5855" i="3"/>
  <c r="F5855" i="3" s="1"/>
  <c r="D5855" i="3"/>
  <c r="G5855" i="3" s="1"/>
  <c r="M5855" i="3" s="1"/>
  <c r="H5855" i="3"/>
  <c r="I5855" i="3"/>
  <c r="J5855" i="3"/>
  <c r="B5856" i="3"/>
  <c r="E5856" i="3" s="1"/>
  <c r="K5856" i="3" s="1"/>
  <c r="C5856" i="3"/>
  <c r="F5856" i="3" s="1"/>
  <c r="L5856" i="3" s="1"/>
  <c r="D5856" i="3"/>
  <c r="G5856" i="3" s="1"/>
  <c r="M5856" i="3" s="1"/>
  <c r="H5856" i="3"/>
  <c r="I5856" i="3"/>
  <c r="J5856" i="3"/>
  <c r="B5857" i="3"/>
  <c r="E5857" i="3" s="1"/>
  <c r="C5857" i="3"/>
  <c r="F5857" i="3" s="1"/>
  <c r="D5857" i="3"/>
  <c r="G5857" i="3" s="1"/>
  <c r="M5857" i="3" s="1"/>
  <c r="H5857" i="3"/>
  <c r="I5857" i="3"/>
  <c r="J5857" i="3"/>
  <c r="B5858" i="3"/>
  <c r="E5858" i="3" s="1"/>
  <c r="K5858" i="3" s="1"/>
  <c r="C5858" i="3"/>
  <c r="F5858" i="3" s="1"/>
  <c r="L5858" i="3" s="1"/>
  <c r="D5858" i="3"/>
  <c r="G5858" i="3" s="1"/>
  <c r="M5858" i="3" s="1"/>
  <c r="H5858" i="3"/>
  <c r="I5858" i="3"/>
  <c r="J5858" i="3"/>
  <c r="B5859" i="3"/>
  <c r="E5859" i="3" s="1"/>
  <c r="C5859" i="3"/>
  <c r="F5859" i="3" s="1"/>
  <c r="D5859" i="3"/>
  <c r="G5859" i="3" s="1"/>
  <c r="M5859" i="3" s="1"/>
  <c r="H5859" i="3"/>
  <c r="I5859" i="3"/>
  <c r="J5859" i="3"/>
  <c r="B5860" i="3"/>
  <c r="E5860" i="3" s="1"/>
  <c r="K5860" i="3" s="1"/>
  <c r="C5860" i="3"/>
  <c r="F5860" i="3" s="1"/>
  <c r="L5860" i="3" s="1"/>
  <c r="D5860" i="3"/>
  <c r="G5860" i="3" s="1"/>
  <c r="M5860" i="3" s="1"/>
  <c r="H5860" i="3"/>
  <c r="I5860" i="3"/>
  <c r="J5860" i="3"/>
  <c r="B5861" i="3"/>
  <c r="E5861" i="3" s="1"/>
  <c r="C5861" i="3"/>
  <c r="F5861" i="3" s="1"/>
  <c r="D5861" i="3"/>
  <c r="G5861" i="3" s="1"/>
  <c r="M5861" i="3" s="1"/>
  <c r="H5861" i="3"/>
  <c r="I5861" i="3"/>
  <c r="J5861" i="3"/>
  <c r="B5862" i="3"/>
  <c r="E5862" i="3" s="1"/>
  <c r="K5862" i="3" s="1"/>
  <c r="C5862" i="3"/>
  <c r="F5862" i="3" s="1"/>
  <c r="L5862" i="3" s="1"/>
  <c r="D5862" i="3"/>
  <c r="G5862" i="3" s="1"/>
  <c r="M5862" i="3" s="1"/>
  <c r="H5862" i="3"/>
  <c r="I5862" i="3"/>
  <c r="J5862" i="3"/>
  <c r="B5863" i="3"/>
  <c r="E5863" i="3" s="1"/>
  <c r="C5863" i="3"/>
  <c r="F5863" i="3" s="1"/>
  <c r="D5863" i="3"/>
  <c r="G5863" i="3" s="1"/>
  <c r="M5863" i="3" s="1"/>
  <c r="H5863" i="3"/>
  <c r="I5863" i="3"/>
  <c r="J5863" i="3"/>
  <c r="B5864" i="3"/>
  <c r="E5864" i="3" s="1"/>
  <c r="K5864" i="3" s="1"/>
  <c r="C5864" i="3"/>
  <c r="F5864" i="3" s="1"/>
  <c r="L5864" i="3" s="1"/>
  <c r="D5864" i="3"/>
  <c r="G5864" i="3" s="1"/>
  <c r="M5864" i="3" s="1"/>
  <c r="H5864" i="3"/>
  <c r="I5864" i="3"/>
  <c r="J5864" i="3"/>
  <c r="B5865" i="3"/>
  <c r="E5865" i="3" s="1"/>
  <c r="C5865" i="3"/>
  <c r="F5865" i="3" s="1"/>
  <c r="D5865" i="3"/>
  <c r="G5865" i="3" s="1"/>
  <c r="M5865" i="3" s="1"/>
  <c r="H5865" i="3"/>
  <c r="I5865" i="3"/>
  <c r="J5865" i="3"/>
  <c r="B5866" i="3"/>
  <c r="E5866" i="3" s="1"/>
  <c r="K5866" i="3" s="1"/>
  <c r="C5866" i="3"/>
  <c r="F5866" i="3" s="1"/>
  <c r="L5866" i="3" s="1"/>
  <c r="D5866" i="3"/>
  <c r="G5866" i="3" s="1"/>
  <c r="M5866" i="3" s="1"/>
  <c r="H5866" i="3"/>
  <c r="I5866" i="3"/>
  <c r="J5866" i="3"/>
  <c r="B5867" i="3"/>
  <c r="E5867" i="3" s="1"/>
  <c r="C5867" i="3"/>
  <c r="F5867" i="3" s="1"/>
  <c r="D5867" i="3"/>
  <c r="G5867" i="3" s="1"/>
  <c r="M5867" i="3" s="1"/>
  <c r="H5867" i="3"/>
  <c r="I5867" i="3"/>
  <c r="J5867" i="3"/>
  <c r="B5868" i="3"/>
  <c r="E5868" i="3" s="1"/>
  <c r="K5868" i="3" s="1"/>
  <c r="C5868" i="3"/>
  <c r="F5868" i="3" s="1"/>
  <c r="L5868" i="3" s="1"/>
  <c r="D5868" i="3"/>
  <c r="G5868" i="3" s="1"/>
  <c r="M5868" i="3" s="1"/>
  <c r="H5868" i="3"/>
  <c r="I5868" i="3"/>
  <c r="J5868" i="3"/>
  <c r="B5869" i="3"/>
  <c r="E5869" i="3" s="1"/>
  <c r="C5869" i="3"/>
  <c r="F5869" i="3" s="1"/>
  <c r="D5869" i="3"/>
  <c r="G5869" i="3" s="1"/>
  <c r="M5869" i="3" s="1"/>
  <c r="H5869" i="3"/>
  <c r="I5869" i="3"/>
  <c r="J5869" i="3"/>
  <c r="B5870" i="3"/>
  <c r="E5870" i="3" s="1"/>
  <c r="K5870" i="3" s="1"/>
  <c r="C5870" i="3"/>
  <c r="F5870" i="3" s="1"/>
  <c r="L5870" i="3" s="1"/>
  <c r="D5870" i="3"/>
  <c r="G5870" i="3" s="1"/>
  <c r="M5870" i="3" s="1"/>
  <c r="H5870" i="3"/>
  <c r="I5870" i="3"/>
  <c r="J5870" i="3"/>
  <c r="B5871" i="3"/>
  <c r="E5871" i="3" s="1"/>
  <c r="C5871" i="3"/>
  <c r="F5871" i="3" s="1"/>
  <c r="D5871" i="3"/>
  <c r="G5871" i="3" s="1"/>
  <c r="M5871" i="3" s="1"/>
  <c r="H5871" i="3"/>
  <c r="I5871" i="3"/>
  <c r="J5871" i="3"/>
  <c r="B5872" i="3"/>
  <c r="E5872" i="3" s="1"/>
  <c r="K5872" i="3" s="1"/>
  <c r="C5872" i="3"/>
  <c r="F5872" i="3" s="1"/>
  <c r="L5872" i="3" s="1"/>
  <c r="D5872" i="3"/>
  <c r="G5872" i="3" s="1"/>
  <c r="M5872" i="3" s="1"/>
  <c r="H5872" i="3"/>
  <c r="I5872" i="3"/>
  <c r="J5872" i="3"/>
  <c r="B5873" i="3"/>
  <c r="E5873" i="3" s="1"/>
  <c r="C5873" i="3"/>
  <c r="F5873" i="3" s="1"/>
  <c r="D5873" i="3"/>
  <c r="G5873" i="3" s="1"/>
  <c r="M5873" i="3" s="1"/>
  <c r="H5873" i="3"/>
  <c r="I5873" i="3"/>
  <c r="J5873" i="3"/>
  <c r="B5874" i="3"/>
  <c r="E5874" i="3" s="1"/>
  <c r="K5874" i="3" s="1"/>
  <c r="C5874" i="3"/>
  <c r="F5874" i="3" s="1"/>
  <c r="L5874" i="3" s="1"/>
  <c r="D5874" i="3"/>
  <c r="G5874" i="3" s="1"/>
  <c r="M5874" i="3" s="1"/>
  <c r="H5874" i="3"/>
  <c r="I5874" i="3"/>
  <c r="J5874" i="3"/>
  <c r="B5875" i="3"/>
  <c r="E5875" i="3" s="1"/>
  <c r="C5875" i="3"/>
  <c r="F5875" i="3" s="1"/>
  <c r="D5875" i="3"/>
  <c r="G5875" i="3" s="1"/>
  <c r="M5875" i="3" s="1"/>
  <c r="H5875" i="3"/>
  <c r="I5875" i="3"/>
  <c r="J5875" i="3"/>
  <c r="B5876" i="3"/>
  <c r="E5876" i="3" s="1"/>
  <c r="K5876" i="3" s="1"/>
  <c r="C5876" i="3"/>
  <c r="F5876" i="3" s="1"/>
  <c r="L5876" i="3" s="1"/>
  <c r="D5876" i="3"/>
  <c r="G5876" i="3" s="1"/>
  <c r="M5876" i="3" s="1"/>
  <c r="H5876" i="3"/>
  <c r="I5876" i="3"/>
  <c r="J5876" i="3"/>
  <c r="B5877" i="3"/>
  <c r="E5877" i="3" s="1"/>
  <c r="C5877" i="3"/>
  <c r="F5877" i="3" s="1"/>
  <c r="D5877" i="3"/>
  <c r="G5877" i="3" s="1"/>
  <c r="M5877" i="3" s="1"/>
  <c r="H5877" i="3"/>
  <c r="I5877" i="3"/>
  <c r="J5877" i="3"/>
  <c r="B5878" i="3"/>
  <c r="E5878" i="3" s="1"/>
  <c r="K5878" i="3" s="1"/>
  <c r="C5878" i="3"/>
  <c r="F5878" i="3" s="1"/>
  <c r="L5878" i="3" s="1"/>
  <c r="D5878" i="3"/>
  <c r="G5878" i="3" s="1"/>
  <c r="M5878" i="3" s="1"/>
  <c r="H5878" i="3"/>
  <c r="I5878" i="3"/>
  <c r="J5878" i="3"/>
  <c r="B5879" i="3"/>
  <c r="E5879" i="3" s="1"/>
  <c r="C5879" i="3"/>
  <c r="F5879" i="3" s="1"/>
  <c r="D5879" i="3"/>
  <c r="G5879" i="3" s="1"/>
  <c r="M5879" i="3" s="1"/>
  <c r="H5879" i="3"/>
  <c r="I5879" i="3"/>
  <c r="J5879" i="3"/>
  <c r="B5880" i="3"/>
  <c r="E5880" i="3" s="1"/>
  <c r="K5880" i="3" s="1"/>
  <c r="C5880" i="3"/>
  <c r="F5880" i="3" s="1"/>
  <c r="L5880" i="3" s="1"/>
  <c r="D5880" i="3"/>
  <c r="G5880" i="3" s="1"/>
  <c r="M5880" i="3" s="1"/>
  <c r="H5880" i="3"/>
  <c r="I5880" i="3"/>
  <c r="J5880" i="3"/>
  <c r="B5881" i="3"/>
  <c r="E5881" i="3" s="1"/>
  <c r="C5881" i="3"/>
  <c r="F5881" i="3" s="1"/>
  <c r="D5881" i="3"/>
  <c r="G5881" i="3" s="1"/>
  <c r="M5881" i="3" s="1"/>
  <c r="H5881" i="3"/>
  <c r="I5881" i="3"/>
  <c r="J5881" i="3"/>
  <c r="B5882" i="3"/>
  <c r="E5882" i="3" s="1"/>
  <c r="K5882" i="3" s="1"/>
  <c r="C5882" i="3"/>
  <c r="F5882" i="3" s="1"/>
  <c r="L5882" i="3" s="1"/>
  <c r="D5882" i="3"/>
  <c r="G5882" i="3" s="1"/>
  <c r="M5882" i="3" s="1"/>
  <c r="H5882" i="3"/>
  <c r="I5882" i="3"/>
  <c r="J5882" i="3"/>
  <c r="B5883" i="3"/>
  <c r="E5883" i="3" s="1"/>
  <c r="C5883" i="3"/>
  <c r="F5883" i="3" s="1"/>
  <c r="D5883" i="3"/>
  <c r="G5883" i="3" s="1"/>
  <c r="M5883" i="3" s="1"/>
  <c r="H5883" i="3"/>
  <c r="I5883" i="3"/>
  <c r="J5883" i="3"/>
  <c r="B5884" i="3"/>
  <c r="E5884" i="3" s="1"/>
  <c r="K5884" i="3" s="1"/>
  <c r="C5884" i="3"/>
  <c r="F5884" i="3" s="1"/>
  <c r="L5884" i="3" s="1"/>
  <c r="D5884" i="3"/>
  <c r="G5884" i="3" s="1"/>
  <c r="M5884" i="3" s="1"/>
  <c r="H5884" i="3"/>
  <c r="I5884" i="3"/>
  <c r="J5884" i="3"/>
  <c r="B5885" i="3"/>
  <c r="E5885" i="3" s="1"/>
  <c r="C5885" i="3"/>
  <c r="F5885" i="3" s="1"/>
  <c r="D5885" i="3"/>
  <c r="G5885" i="3" s="1"/>
  <c r="M5885" i="3" s="1"/>
  <c r="H5885" i="3"/>
  <c r="I5885" i="3"/>
  <c r="J5885" i="3"/>
  <c r="B5886" i="3"/>
  <c r="E5886" i="3" s="1"/>
  <c r="K5886" i="3" s="1"/>
  <c r="C5886" i="3"/>
  <c r="F5886" i="3" s="1"/>
  <c r="L5886" i="3" s="1"/>
  <c r="D5886" i="3"/>
  <c r="G5886" i="3" s="1"/>
  <c r="M5886" i="3" s="1"/>
  <c r="H5886" i="3"/>
  <c r="I5886" i="3"/>
  <c r="J5886" i="3"/>
  <c r="B5887" i="3"/>
  <c r="E5887" i="3" s="1"/>
  <c r="C5887" i="3"/>
  <c r="F5887" i="3" s="1"/>
  <c r="D5887" i="3"/>
  <c r="G5887" i="3" s="1"/>
  <c r="M5887" i="3" s="1"/>
  <c r="H5887" i="3"/>
  <c r="I5887" i="3"/>
  <c r="J5887" i="3"/>
  <c r="B5888" i="3"/>
  <c r="E5888" i="3" s="1"/>
  <c r="K5888" i="3" s="1"/>
  <c r="C5888" i="3"/>
  <c r="F5888" i="3" s="1"/>
  <c r="L5888" i="3" s="1"/>
  <c r="D5888" i="3"/>
  <c r="G5888" i="3" s="1"/>
  <c r="M5888" i="3" s="1"/>
  <c r="H5888" i="3"/>
  <c r="I5888" i="3"/>
  <c r="J5888" i="3"/>
  <c r="B5889" i="3"/>
  <c r="E5889" i="3" s="1"/>
  <c r="C5889" i="3"/>
  <c r="F5889" i="3" s="1"/>
  <c r="D5889" i="3"/>
  <c r="G5889" i="3" s="1"/>
  <c r="M5889" i="3" s="1"/>
  <c r="H5889" i="3"/>
  <c r="I5889" i="3"/>
  <c r="J5889" i="3"/>
  <c r="B5890" i="3"/>
  <c r="E5890" i="3" s="1"/>
  <c r="K5890" i="3" s="1"/>
  <c r="C5890" i="3"/>
  <c r="F5890" i="3" s="1"/>
  <c r="L5890" i="3" s="1"/>
  <c r="D5890" i="3"/>
  <c r="G5890" i="3" s="1"/>
  <c r="M5890" i="3" s="1"/>
  <c r="H5890" i="3"/>
  <c r="I5890" i="3"/>
  <c r="J5890" i="3"/>
  <c r="B5891" i="3"/>
  <c r="E5891" i="3" s="1"/>
  <c r="C5891" i="3"/>
  <c r="F5891" i="3" s="1"/>
  <c r="D5891" i="3"/>
  <c r="G5891" i="3" s="1"/>
  <c r="M5891" i="3" s="1"/>
  <c r="H5891" i="3"/>
  <c r="I5891" i="3"/>
  <c r="J5891" i="3"/>
  <c r="B5892" i="3"/>
  <c r="E5892" i="3" s="1"/>
  <c r="K5892" i="3" s="1"/>
  <c r="C5892" i="3"/>
  <c r="F5892" i="3" s="1"/>
  <c r="L5892" i="3" s="1"/>
  <c r="D5892" i="3"/>
  <c r="G5892" i="3" s="1"/>
  <c r="M5892" i="3" s="1"/>
  <c r="H5892" i="3"/>
  <c r="I5892" i="3"/>
  <c r="J5892" i="3"/>
  <c r="B5893" i="3"/>
  <c r="E5893" i="3" s="1"/>
  <c r="C5893" i="3"/>
  <c r="F5893" i="3" s="1"/>
  <c r="D5893" i="3"/>
  <c r="G5893" i="3" s="1"/>
  <c r="M5893" i="3" s="1"/>
  <c r="H5893" i="3"/>
  <c r="I5893" i="3"/>
  <c r="J5893" i="3"/>
  <c r="B5894" i="3"/>
  <c r="E5894" i="3" s="1"/>
  <c r="K5894" i="3" s="1"/>
  <c r="C5894" i="3"/>
  <c r="F5894" i="3" s="1"/>
  <c r="L5894" i="3" s="1"/>
  <c r="D5894" i="3"/>
  <c r="G5894" i="3" s="1"/>
  <c r="M5894" i="3" s="1"/>
  <c r="H5894" i="3"/>
  <c r="I5894" i="3"/>
  <c r="J5894" i="3"/>
  <c r="B5895" i="3"/>
  <c r="E5895" i="3" s="1"/>
  <c r="C5895" i="3"/>
  <c r="F5895" i="3" s="1"/>
  <c r="D5895" i="3"/>
  <c r="G5895" i="3" s="1"/>
  <c r="M5895" i="3" s="1"/>
  <c r="H5895" i="3"/>
  <c r="I5895" i="3"/>
  <c r="J5895" i="3"/>
  <c r="B5896" i="3"/>
  <c r="E5896" i="3" s="1"/>
  <c r="K5896" i="3" s="1"/>
  <c r="C5896" i="3"/>
  <c r="F5896" i="3" s="1"/>
  <c r="L5896" i="3" s="1"/>
  <c r="D5896" i="3"/>
  <c r="G5896" i="3" s="1"/>
  <c r="M5896" i="3" s="1"/>
  <c r="H5896" i="3"/>
  <c r="I5896" i="3"/>
  <c r="J5896" i="3"/>
  <c r="B5897" i="3"/>
  <c r="E5897" i="3" s="1"/>
  <c r="C5897" i="3"/>
  <c r="F5897" i="3" s="1"/>
  <c r="D5897" i="3"/>
  <c r="G5897" i="3" s="1"/>
  <c r="M5897" i="3" s="1"/>
  <c r="H5897" i="3"/>
  <c r="I5897" i="3"/>
  <c r="J5897" i="3"/>
  <c r="B5898" i="3"/>
  <c r="E5898" i="3" s="1"/>
  <c r="K5898" i="3" s="1"/>
  <c r="C5898" i="3"/>
  <c r="F5898" i="3" s="1"/>
  <c r="L5898" i="3" s="1"/>
  <c r="D5898" i="3"/>
  <c r="G5898" i="3" s="1"/>
  <c r="M5898" i="3" s="1"/>
  <c r="H5898" i="3"/>
  <c r="I5898" i="3"/>
  <c r="J5898" i="3"/>
  <c r="B5899" i="3"/>
  <c r="E5899" i="3" s="1"/>
  <c r="C5899" i="3"/>
  <c r="F5899" i="3" s="1"/>
  <c r="D5899" i="3"/>
  <c r="G5899" i="3" s="1"/>
  <c r="M5899" i="3" s="1"/>
  <c r="H5899" i="3"/>
  <c r="I5899" i="3"/>
  <c r="J5899" i="3"/>
  <c r="B5900" i="3"/>
  <c r="E5900" i="3" s="1"/>
  <c r="K5900" i="3" s="1"/>
  <c r="C5900" i="3"/>
  <c r="F5900" i="3" s="1"/>
  <c r="L5900" i="3" s="1"/>
  <c r="D5900" i="3"/>
  <c r="G5900" i="3" s="1"/>
  <c r="M5900" i="3" s="1"/>
  <c r="H5900" i="3"/>
  <c r="I5900" i="3"/>
  <c r="J5900" i="3"/>
  <c r="B5901" i="3"/>
  <c r="E5901" i="3" s="1"/>
  <c r="C5901" i="3"/>
  <c r="F5901" i="3" s="1"/>
  <c r="D5901" i="3"/>
  <c r="G5901" i="3" s="1"/>
  <c r="M5901" i="3" s="1"/>
  <c r="H5901" i="3"/>
  <c r="I5901" i="3"/>
  <c r="J5901" i="3"/>
  <c r="B5902" i="3"/>
  <c r="E5902" i="3" s="1"/>
  <c r="K5902" i="3" s="1"/>
  <c r="C5902" i="3"/>
  <c r="F5902" i="3" s="1"/>
  <c r="L5902" i="3" s="1"/>
  <c r="D5902" i="3"/>
  <c r="G5902" i="3" s="1"/>
  <c r="M5902" i="3" s="1"/>
  <c r="H5902" i="3"/>
  <c r="I5902" i="3"/>
  <c r="J5902" i="3"/>
  <c r="B5903" i="3"/>
  <c r="E5903" i="3" s="1"/>
  <c r="C5903" i="3"/>
  <c r="F5903" i="3" s="1"/>
  <c r="D5903" i="3"/>
  <c r="G5903" i="3" s="1"/>
  <c r="M5903" i="3" s="1"/>
  <c r="H5903" i="3"/>
  <c r="I5903" i="3"/>
  <c r="J5903" i="3"/>
  <c r="B5904" i="3"/>
  <c r="E5904" i="3" s="1"/>
  <c r="K5904" i="3" s="1"/>
  <c r="C5904" i="3"/>
  <c r="F5904" i="3" s="1"/>
  <c r="L5904" i="3" s="1"/>
  <c r="D5904" i="3"/>
  <c r="G5904" i="3" s="1"/>
  <c r="M5904" i="3" s="1"/>
  <c r="H5904" i="3"/>
  <c r="I5904" i="3"/>
  <c r="J5904" i="3"/>
  <c r="B5905" i="3"/>
  <c r="E5905" i="3" s="1"/>
  <c r="C5905" i="3"/>
  <c r="F5905" i="3" s="1"/>
  <c r="D5905" i="3"/>
  <c r="G5905" i="3" s="1"/>
  <c r="M5905" i="3" s="1"/>
  <c r="H5905" i="3"/>
  <c r="I5905" i="3"/>
  <c r="J5905" i="3"/>
  <c r="B5906" i="3"/>
  <c r="E5906" i="3" s="1"/>
  <c r="K5906" i="3" s="1"/>
  <c r="C5906" i="3"/>
  <c r="F5906" i="3" s="1"/>
  <c r="L5906" i="3" s="1"/>
  <c r="D5906" i="3"/>
  <c r="G5906" i="3" s="1"/>
  <c r="M5906" i="3" s="1"/>
  <c r="H5906" i="3"/>
  <c r="I5906" i="3"/>
  <c r="J5906" i="3"/>
  <c r="B5907" i="3"/>
  <c r="E5907" i="3" s="1"/>
  <c r="C5907" i="3"/>
  <c r="F5907" i="3" s="1"/>
  <c r="D5907" i="3"/>
  <c r="G5907" i="3" s="1"/>
  <c r="M5907" i="3" s="1"/>
  <c r="H5907" i="3"/>
  <c r="I5907" i="3"/>
  <c r="J5907" i="3"/>
  <c r="B5908" i="3"/>
  <c r="E5908" i="3" s="1"/>
  <c r="K5908" i="3" s="1"/>
  <c r="C5908" i="3"/>
  <c r="F5908" i="3" s="1"/>
  <c r="L5908" i="3" s="1"/>
  <c r="D5908" i="3"/>
  <c r="G5908" i="3" s="1"/>
  <c r="M5908" i="3" s="1"/>
  <c r="H5908" i="3"/>
  <c r="I5908" i="3"/>
  <c r="J5908" i="3"/>
  <c r="B5909" i="3"/>
  <c r="E5909" i="3" s="1"/>
  <c r="C5909" i="3"/>
  <c r="F5909" i="3" s="1"/>
  <c r="D5909" i="3"/>
  <c r="G5909" i="3" s="1"/>
  <c r="M5909" i="3" s="1"/>
  <c r="H5909" i="3"/>
  <c r="I5909" i="3"/>
  <c r="J5909" i="3"/>
  <c r="B5910" i="3"/>
  <c r="E5910" i="3" s="1"/>
  <c r="K5910" i="3" s="1"/>
  <c r="C5910" i="3"/>
  <c r="F5910" i="3" s="1"/>
  <c r="L5910" i="3" s="1"/>
  <c r="D5910" i="3"/>
  <c r="G5910" i="3" s="1"/>
  <c r="M5910" i="3" s="1"/>
  <c r="H5910" i="3"/>
  <c r="I5910" i="3"/>
  <c r="J5910" i="3"/>
  <c r="B5911" i="3"/>
  <c r="E5911" i="3" s="1"/>
  <c r="C5911" i="3"/>
  <c r="F5911" i="3" s="1"/>
  <c r="D5911" i="3"/>
  <c r="G5911" i="3" s="1"/>
  <c r="M5911" i="3" s="1"/>
  <c r="H5911" i="3"/>
  <c r="I5911" i="3"/>
  <c r="J5911" i="3"/>
  <c r="B5912" i="3"/>
  <c r="E5912" i="3" s="1"/>
  <c r="K5912" i="3" s="1"/>
  <c r="C5912" i="3"/>
  <c r="F5912" i="3" s="1"/>
  <c r="L5912" i="3" s="1"/>
  <c r="D5912" i="3"/>
  <c r="G5912" i="3" s="1"/>
  <c r="M5912" i="3" s="1"/>
  <c r="H5912" i="3"/>
  <c r="I5912" i="3"/>
  <c r="J5912" i="3"/>
  <c r="B5913" i="3"/>
  <c r="E5913" i="3" s="1"/>
  <c r="C5913" i="3"/>
  <c r="F5913" i="3" s="1"/>
  <c r="D5913" i="3"/>
  <c r="G5913" i="3" s="1"/>
  <c r="M5913" i="3" s="1"/>
  <c r="H5913" i="3"/>
  <c r="I5913" i="3"/>
  <c r="J5913" i="3"/>
  <c r="B5914" i="3"/>
  <c r="E5914" i="3" s="1"/>
  <c r="K5914" i="3" s="1"/>
  <c r="C5914" i="3"/>
  <c r="F5914" i="3" s="1"/>
  <c r="L5914" i="3" s="1"/>
  <c r="D5914" i="3"/>
  <c r="G5914" i="3" s="1"/>
  <c r="M5914" i="3" s="1"/>
  <c r="H5914" i="3"/>
  <c r="I5914" i="3"/>
  <c r="J5914" i="3"/>
  <c r="B5915" i="3"/>
  <c r="E5915" i="3" s="1"/>
  <c r="C5915" i="3"/>
  <c r="F5915" i="3" s="1"/>
  <c r="D5915" i="3"/>
  <c r="G5915" i="3" s="1"/>
  <c r="M5915" i="3" s="1"/>
  <c r="H5915" i="3"/>
  <c r="I5915" i="3"/>
  <c r="J5915" i="3"/>
  <c r="B5916" i="3"/>
  <c r="E5916" i="3" s="1"/>
  <c r="K5916" i="3" s="1"/>
  <c r="C5916" i="3"/>
  <c r="F5916" i="3" s="1"/>
  <c r="L5916" i="3" s="1"/>
  <c r="D5916" i="3"/>
  <c r="G5916" i="3" s="1"/>
  <c r="M5916" i="3" s="1"/>
  <c r="H5916" i="3"/>
  <c r="I5916" i="3"/>
  <c r="J5916" i="3"/>
  <c r="B5917" i="3"/>
  <c r="E5917" i="3" s="1"/>
  <c r="C5917" i="3"/>
  <c r="F5917" i="3" s="1"/>
  <c r="D5917" i="3"/>
  <c r="G5917" i="3" s="1"/>
  <c r="M5917" i="3" s="1"/>
  <c r="H5917" i="3"/>
  <c r="I5917" i="3"/>
  <c r="J5917" i="3"/>
  <c r="B5918" i="3"/>
  <c r="E5918" i="3" s="1"/>
  <c r="K5918" i="3" s="1"/>
  <c r="C5918" i="3"/>
  <c r="F5918" i="3" s="1"/>
  <c r="L5918" i="3" s="1"/>
  <c r="D5918" i="3"/>
  <c r="G5918" i="3" s="1"/>
  <c r="M5918" i="3" s="1"/>
  <c r="H5918" i="3"/>
  <c r="I5918" i="3"/>
  <c r="J5918" i="3"/>
  <c r="B5919" i="3"/>
  <c r="E5919" i="3" s="1"/>
  <c r="C5919" i="3"/>
  <c r="F5919" i="3" s="1"/>
  <c r="D5919" i="3"/>
  <c r="G5919" i="3" s="1"/>
  <c r="M5919" i="3" s="1"/>
  <c r="H5919" i="3"/>
  <c r="I5919" i="3"/>
  <c r="J5919" i="3"/>
  <c r="B5920" i="3"/>
  <c r="E5920" i="3" s="1"/>
  <c r="K5920" i="3" s="1"/>
  <c r="C5920" i="3"/>
  <c r="F5920" i="3" s="1"/>
  <c r="L5920" i="3" s="1"/>
  <c r="D5920" i="3"/>
  <c r="G5920" i="3" s="1"/>
  <c r="M5920" i="3" s="1"/>
  <c r="H5920" i="3"/>
  <c r="I5920" i="3"/>
  <c r="J5920" i="3"/>
  <c r="B5921" i="3"/>
  <c r="E5921" i="3" s="1"/>
  <c r="C5921" i="3"/>
  <c r="F5921" i="3" s="1"/>
  <c r="D5921" i="3"/>
  <c r="G5921" i="3" s="1"/>
  <c r="M5921" i="3" s="1"/>
  <c r="H5921" i="3"/>
  <c r="I5921" i="3"/>
  <c r="J5921" i="3"/>
  <c r="B5922" i="3"/>
  <c r="E5922" i="3" s="1"/>
  <c r="K5922" i="3" s="1"/>
  <c r="C5922" i="3"/>
  <c r="F5922" i="3" s="1"/>
  <c r="L5922" i="3" s="1"/>
  <c r="D5922" i="3"/>
  <c r="G5922" i="3" s="1"/>
  <c r="M5922" i="3" s="1"/>
  <c r="H5922" i="3"/>
  <c r="I5922" i="3"/>
  <c r="J5922" i="3"/>
  <c r="B5923" i="3"/>
  <c r="E5923" i="3" s="1"/>
  <c r="C5923" i="3"/>
  <c r="F5923" i="3" s="1"/>
  <c r="D5923" i="3"/>
  <c r="G5923" i="3" s="1"/>
  <c r="M5923" i="3" s="1"/>
  <c r="H5923" i="3"/>
  <c r="I5923" i="3"/>
  <c r="J5923" i="3"/>
  <c r="B5924" i="3"/>
  <c r="E5924" i="3" s="1"/>
  <c r="K5924" i="3" s="1"/>
  <c r="C5924" i="3"/>
  <c r="F5924" i="3" s="1"/>
  <c r="L5924" i="3" s="1"/>
  <c r="D5924" i="3"/>
  <c r="G5924" i="3" s="1"/>
  <c r="M5924" i="3" s="1"/>
  <c r="H5924" i="3"/>
  <c r="I5924" i="3"/>
  <c r="J5924" i="3"/>
  <c r="B5925" i="3"/>
  <c r="E5925" i="3" s="1"/>
  <c r="C5925" i="3"/>
  <c r="F5925" i="3" s="1"/>
  <c r="D5925" i="3"/>
  <c r="G5925" i="3" s="1"/>
  <c r="M5925" i="3" s="1"/>
  <c r="H5925" i="3"/>
  <c r="I5925" i="3"/>
  <c r="J5925" i="3"/>
  <c r="B5926" i="3"/>
  <c r="E5926" i="3" s="1"/>
  <c r="K5926" i="3" s="1"/>
  <c r="C5926" i="3"/>
  <c r="F5926" i="3" s="1"/>
  <c r="L5926" i="3" s="1"/>
  <c r="D5926" i="3"/>
  <c r="G5926" i="3" s="1"/>
  <c r="M5926" i="3" s="1"/>
  <c r="H5926" i="3"/>
  <c r="I5926" i="3"/>
  <c r="J5926" i="3"/>
  <c r="B5927" i="3"/>
  <c r="E5927" i="3" s="1"/>
  <c r="C5927" i="3"/>
  <c r="F5927" i="3" s="1"/>
  <c r="D5927" i="3"/>
  <c r="G5927" i="3" s="1"/>
  <c r="M5927" i="3" s="1"/>
  <c r="H5927" i="3"/>
  <c r="I5927" i="3"/>
  <c r="J5927" i="3"/>
  <c r="B5928" i="3"/>
  <c r="E5928" i="3" s="1"/>
  <c r="K5928" i="3" s="1"/>
  <c r="C5928" i="3"/>
  <c r="F5928" i="3" s="1"/>
  <c r="L5928" i="3" s="1"/>
  <c r="D5928" i="3"/>
  <c r="G5928" i="3" s="1"/>
  <c r="M5928" i="3" s="1"/>
  <c r="H5928" i="3"/>
  <c r="I5928" i="3"/>
  <c r="J5928" i="3"/>
  <c r="B5929" i="3"/>
  <c r="E5929" i="3" s="1"/>
  <c r="C5929" i="3"/>
  <c r="F5929" i="3" s="1"/>
  <c r="D5929" i="3"/>
  <c r="G5929" i="3" s="1"/>
  <c r="M5929" i="3" s="1"/>
  <c r="H5929" i="3"/>
  <c r="I5929" i="3"/>
  <c r="J5929" i="3"/>
  <c r="B5930" i="3"/>
  <c r="E5930" i="3" s="1"/>
  <c r="K5930" i="3" s="1"/>
  <c r="C5930" i="3"/>
  <c r="F5930" i="3" s="1"/>
  <c r="L5930" i="3" s="1"/>
  <c r="D5930" i="3"/>
  <c r="G5930" i="3" s="1"/>
  <c r="M5930" i="3" s="1"/>
  <c r="H5930" i="3"/>
  <c r="I5930" i="3"/>
  <c r="J5930" i="3"/>
  <c r="B5931" i="3"/>
  <c r="E5931" i="3" s="1"/>
  <c r="C5931" i="3"/>
  <c r="F5931" i="3" s="1"/>
  <c r="D5931" i="3"/>
  <c r="G5931" i="3" s="1"/>
  <c r="M5931" i="3" s="1"/>
  <c r="H5931" i="3"/>
  <c r="I5931" i="3"/>
  <c r="J5931" i="3"/>
  <c r="B5932" i="3"/>
  <c r="E5932" i="3" s="1"/>
  <c r="K5932" i="3" s="1"/>
  <c r="C5932" i="3"/>
  <c r="F5932" i="3" s="1"/>
  <c r="L5932" i="3" s="1"/>
  <c r="D5932" i="3"/>
  <c r="G5932" i="3" s="1"/>
  <c r="M5932" i="3" s="1"/>
  <c r="H5932" i="3"/>
  <c r="I5932" i="3"/>
  <c r="J5932" i="3"/>
  <c r="B5933" i="3"/>
  <c r="E5933" i="3" s="1"/>
  <c r="C5933" i="3"/>
  <c r="F5933" i="3" s="1"/>
  <c r="D5933" i="3"/>
  <c r="G5933" i="3" s="1"/>
  <c r="M5933" i="3" s="1"/>
  <c r="H5933" i="3"/>
  <c r="I5933" i="3"/>
  <c r="J5933" i="3"/>
  <c r="B5934" i="3"/>
  <c r="E5934" i="3" s="1"/>
  <c r="K5934" i="3" s="1"/>
  <c r="C5934" i="3"/>
  <c r="F5934" i="3" s="1"/>
  <c r="L5934" i="3" s="1"/>
  <c r="D5934" i="3"/>
  <c r="G5934" i="3" s="1"/>
  <c r="M5934" i="3" s="1"/>
  <c r="H5934" i="3"/>
  <c r="I5934" i="3"/>
  <c r="J5934" i="3"/>
  <c r="B5935" i="3"/>
  <c r="E5935" i="3" s="1"/>
  <c r="C5935" i="3"/>
  <c r="F5935" i="3" s="1"/>
  <c r="D5935" i="3"/>
  <c r="G5935" i="3" s="1"/>
  <c r="M5935" i="3" s="1"/>
  <c r="H5935" i="3"/>
  <c r="I5935" i="3"/>
  <c r="J5935" i="3"/>
  <c r="B5936" i="3"/>
  <c r="E5936" i="3" s="1"/>
  <c r="K5936" i="3" s="1"/>
  <c r="C5936" i="3"/>
  <c r="F5936" i="3" s="1"/>
  <c r="L5936" i="3" s="1"/>
  <c r="D5936" i="3"/>
  <c r="G5936" i="3" s="1"/>
  <c r="M5936" i="3" s="1"/>
  <c r="H5936" i="3"/>
  <c r="I5936" i="3"/>
  <c r="J5936" i="3"/>
  <c r="B5937" i="3"/>
  <c r="E5937" i="3" s="1"/>
  <c r="C5937" i="3"/>
  <c r="F5937" i="3" s="1"/>
  <c r="D5937" i="3"/>
  <c r="G5937" i="3" s="1"/>
  <c r="M5937" i="3" s="1"/>
  <c r="H5937" i="3"/>
  <c r="I5937" i="3"/>
  <c r="J5937" i="3"/>
  <c r="B5938" i="3"/>
  <c r="E5938" i="3" s="1"/>
  <c r="K5938" i="3" s="1"/>
  <c r="C5938" i="3"/>
  <c r="F5938" i="3" s="1"/>
  <c r="L5938" i="3" s="1"/>
  <c r="D5938" i="3"/>
  <c r="G5938" i="3" s="1"/>
  <c r="M5938" i="3" s="1"/>
  <c r="H5938" i="3"/>
  <c r="I5938" i="3"/>
  <c r="J5938" i="3"/>
  <c r="B5939" i="3"/>
  <c r="E5939" i="3" s="1"/>
  <c r="C5939" i="3"/>
  <c r="F5939" i="3" s="1"/>
  <c r="D5939" i="3"/>
  <c r="G5939" i="3" s="1"/>
  <c r="M5939" i="3" s="1"/>
  <c r="H5939" i="3"/>
  <c r="I5939" i="3"/>
  <c r="J5939" i="3"/>
  <c r="B5940" i="3"/>
  <c r="E5940" i="3" s="1"/>
  <c r="K5940" i="3" s="1"/>
  <c r="C5940" i="3"/>
  <c r="F5940" i="3" s="1"/>
  <c r="L5940" i="3" s="1"/>
  <c r="D5940" i="3"/>
  <c r="G5940" i="3" s="1"/>
  <c r="M5940" i="3" s="1"/>
  <c r="H5940" i="3"/>
  <c r="I5940" i="3"/>
  <c r="J5940" i="3"/>
  <c r="B5941" i="3"/>
  <c r="E5941" i="3" s="1"/>
  <c r="C5941" i="3"/>
  <c r="F5941" i="3" s="1"/>
  <c r="D5941" i="3"/>
  <c r="G5941" i="3" s="1"/>
  <c r="M5941" i="3" s="1"/>
  <c r="H5941" i="3"/>
  <c r="I5941" i="3"/>
  <c r="J5941" i="3"/>
  <c r="B5942" i="3"/>
  <c r="E5942" i="3" s="1"/>
  <c r="K5942" i="3" s="1"/>
  <c r="C5942" i="3"/>
  <c r="F5942" i="3" s="1"/>
  <c r="L5942" i="3" s="1"/>
  <c r="D5942" i="3"/>
  <c r="G5942" i="3" s="1"/>
  <c r="M5942" i="3" s="1"/>
  <c r="H5942" i="3"/>
  <c r="I5942" i="3"/>
  <c r="J5942" i="3"/>
  <c r="B5943" i="3"/>
  <c r="E5943" i="3" s="1"/>
  <c r="C5943" i="3"/>
  <c r="F5943" i="3" s="1"/>
  <c r="D5943" i="3"/>
  <c r="G5943" i="3" s="1"/>
  <c r="M5943" i="3" s="1"/>
  <c r="H5943" i="3"/>
  <c r="I5943" i="3"/>
  <c r="J5943" i="3"/>
  <c r="B5944" i="3"/>
  <c r="E5944" i="3" s="1"/>
  <c r="K5944" i="3" s="1"/>
  <c r="C5944" i="3"/>
  <c r="F5944" i="3" s="1"/>
  <c r="L5944" i="3" s="1"/>
  <c r="D5944" i="3"/>
  <c r="G5944" i="3" s="1"/>
  <c r="M5944" i="3" s="1"/>
  <c r="H5944" i="3"/>
  <c r="I5944" i="3"/>
  <c r="J5944" i="3"/>
  <c r="B5945" i="3"/>
  <c r="E5945" i="3" s="1"/>
  <c r="C5945" i="3"/>
  <c r="F5945" i="3" s="1"/>
  <c r="D5945" i="3"/>
  <c r="G5945" i="3" s="1"/>
  <c r="M5945" i="3" s="1"/>
  <c r="H5945" i="3"/>
  <c r="I5945" i="3"/>
  <c r="J5945" i="3"/>
  <c r="B5946" i="3"/>
  <c r="E5946" i="3" s="1"/>
  <c r="K5946" i="3" s="1"/>
  <c r="C5946" i="3"/>
  <c r="F5946" i="3" s="1"/>
  <c r="L5946" i="3" s="1"/>
  <c r="D5946" i="3"/>
  <c r="G5946" i="3" s="1"/>
  <c r="M5946" i="3" s="1"/>
  <c r="H5946" i="3"/>
  <c r="I5946" i="3"/>
  <c r="J5946" i="3"/>
  <c r="B5947" i="3"/>
  <c r="E5947" i="3" s="1"/>
  <c r="C5947" i="3"/>
  <c r="F5947" i="3" s="1"/>
  <c r="D5947" i="3"/>
  <c r="G5947" i="3" s="1"/>
  <c r="M5947" i="3" s="1"/>
  <c r="H5947" i="3"/>
  <c r="I5947" i="3"/>
  <c r="J5947" i="3"/>
  <c r="B5948" i="3"/>
  <c r="E5948" i="3" s="1"/>
  <c r="K5948" i="3" s="1"/>
  <c r="C5948" i="3"/>
  <c r="F5948" i="3" s="1"/>
  <c r="L5948" i="3" s="1"/>
  <c r="D5948" i="3"/>
  <c r="G5948" i="3" s="1"/>
  <c r="M5948" i="3" s="1"/>
  <c r="H5948" i="3"/>
  <c r="I5948" i="3"/>
  <c r="J5948" i="3"/>
  <c r="B5949" i="3"/>
  <c r="E5949" i="3" s="1"/>
  <c r="C5949" i="3"/>
  <c r="F5949" i="3" s="1"/>
  <c r="D5949" i="3"/>
  <c r="G5949" i="3" s="1"/>
  <c r="M5949" i="3" s="1"/>
  <c r="H5949" i="3"/>
  <c r="I5949" i="3"/>
  <c r="J5949" i="3"/>
  <c r="B5950" i="3"/>
  <c r="E5950" i="3" s="1"/>
  <c r="K5950" i="3" s="1"/>
  <c r="C5950" i="3"/>
  <c r="F5950" i="3" s="1"/>
  <c r="L5950" i="3" s="1"/>
  <c r="D5950" i="3"/>
  <c r="G5950" i="3" s="1"/>
  <c r="M5950" i="3" s="1"/>
  <c r="H5950" i="3"/>
  <c r="I5950" i="3"/>
  <c r="J5950" i="3"/>
  <c r="B5951" i="3"/>
  <c r="E5951" i="3" s="1"/>
  <c r="C5951" i="3"/>
  <c r="F5951" i="3" s="1"/>
  <c r="D5951" i="3"/>
  <c r="G5951" i="3" s="1"/>
  <c r="M5951" i="3" s="1"/>
  <c r="H5951" i="3"/>
  <c r="I5951" i="3"/>
  <c r="J5951" i="3"/>
  <c r="B5952" i="3"/>
  <c r="E5952" i="3" s="1"/>
  <c r="K5952" i="3" s="1"/>
  <c r="C5952" i="3"/>
  <c r="F5952" i="3" s="1"/>
  <c r="L5952" i="3" s="1"/>
  <c r="D5952" i="3"/>
  <c r="G5952" i="3" s="1"/>
  <c r="M5952" i="3" s="1"/>
  <c r="H5952" i="3"/>
  <c r="I5952" i="3"/>
  <c r="J5952" i="3"/>
  <c r="B5953" i="3"/>
  <c r="E5953" i="3" s="1"/>
  <c r="C5953" i="3"/>
  <c r="F5953" i="3" s="1"/>
  <c r="D5953" i="3"/>
  <c r="G5953" i="3" s="1"/>
  <c r="M5953" i="3" s="1"/>
  <c r="H5953" i="3"/>
  <c r="I5953" i="3"/>
  <c r="J5953" i="3"/>
  <c r="B5954" i="3"/>
  <c r="E5954" i="3" s="1"/>
  <c r="K5954" i="3" s="1"/>
  <c r="C5954" i="3"/>
  <c r="F5954" i="3" s="1"/>
  <c r="L5954" i="3" s="1"/>
  <c r="D5954" i="3"/>
  <c r="G5954" i="3" s="1"/>
  <c r="M5954" i="3" s="1"/>
  <c r="H5954" i="3"/>
  <c r="I5954" i="3"/>
  <c r="J5954" i="3"/>
  <c r="B5955" i="3"/>
  <c r="E5955" i="3" s="1"/>
  <c r="C5955" i="3"/>
  <c r="F5955" i="3" s="1"/>
  <c r="D5955" i="3"/>
  <c r="G5955" i="3" s="1"/>
  <c r="M5955" i="3" s="1"/>
  <c r="H5955" i="3"/>
  <c r="I5955" i="3"/>
  <c r="J5955" i="3"/>
  <c r="B5956" i="3"/>
  <c r="E5956" i="3" s="1"/>
  <c r="K5956" i="3" s="1"/>
  <c r="C5956" i="3"/>
  <c r="F5956" i="3" s="1"/>
  <c r="L5956" i="3" s="1"/>
  <c r="D5956" i="3"/>
  <c r="G5956" i="3" s="1"/>
  <c r="M5956" i="3" s="1"/>
  <c r="H5956" i="3"/>
  <c r="I5956" i="3"/>
  <c r="J5956" i="3"/>
  <c r="B5957" i="3"/>
  <c r="E5957" i="3" s="1"/>
  <c r="C5957" i="3"/>
  <c r="F5957" i="3" s="1"/>
  <c r="D5957" i="3"/>
  <c r="G5957" i="3" s="1"/>
  <c r="M5957" i="3" s="1"/>
  <c r="H5957" i="3"/>
  <c r="I5957" i="3"/>
  <c r="J5957" i="3"/>
  <c r="B5958" i="3"/>
  <c r="E5958" i="3" s="1"/>
  <c r="K5958" i="3" s="1"/>
  <c r="C5958" i="3"/>
  <c r="F5958" i="3" s="1"/>
  <c r="L5958" i="3" s="1"/>
  <c r="D5958" i="3"/>
  <c r="G5958" i="3" s="1"/>
  <c r="M5958" i="3" s="1"/>
  <c r="H5958" i="3"/>
  <c r="I5958" i="3"/>
  <c r="J5958" i="3"/>
  <c r="B5959" i="3"/>
  <c r="E5959" i="3" s="1"/>
  <c r="C5959" i="3"/>
  <c r="F5959" i="3" s="1"/>
  <c r="D5959" i="3"/>
  <c r="G5959" i="3" s="1"/>
  <c r="M5959" i="3" s="1"/>
  <c r="H5959" i="3"/>
  <c r="I5959" i="3"/>
  <c r="J5959" i="3"/>
  <c r="B5960" i="3"/>
  <c r="E5960" i="3" s="1"/>
  <c r="K5960" i="3" s="1"/>
  <c r="C5960" i="3"/>
  <c r="F5960" i="3" s="1"/>
  <c r="L5960" i="3" s="1"/>
  <c r="D5960" i="3"/>
  <c r="G5960" i="3" s="1"/>
  <c r="M5960" i="3" s="1"/>
  <c r="H5960" i="3"/>
  <c r="I5960" i="3"/>
  <c r="J5960" i="3"/>
  <c r="B5961" i="3"/>
  <c r="E5961" i="3" s="1"/>
  <c r="C5961" i="3"/>
  <c r="F5961" i="3" s="1"/>
  <c r="D5961" i="3"/>
  <c r="G5961" i="3" s="1"/>
  <c r="M5961" i="3" s="1"/>
  <c r="H5961" i="3"/>
  <c r="I5961" i="3"/>
  <c r="J5961" i="3"/>
  <c r="B5962" i="3"/>
  <c r="E5962" i="3" s="1"/>
  <c r="K5962" i="3" s="1"/>
  <c r="C5962" i="3"/>
  <c r="F5962" i="3" s="1"/>
  <c r="L5962" i="3" s="1"/>
  <c r="D5962" i="3"/>
  <c r="G5962" i="3" s="1"/>
  <c r="M5962" i="3" s="1"/>
  <c r="H5962" i="3"/>
  <c r="I5962" i="3"/>
  <c r="J5962" i="3"/>
  <c r="B5963" i="3"/>
  <c r="E5963" i="3" s="1"/>
  <c r="C5963" i="3"/>
  <c r="F5963" i="3" s="1"/>
  <c r="D5963" i="3"/>
  <c r="G5963" i="3" s="1"/>
  <c r="M5963" i="3" s="1"/>
  <c r="H5963" i="3"/>
  <c r="I5963" i="3"/>
  <c r="J5963" i="3"/>
  <c r="B5964" i="3"/>
  <c r="E5964" i="3" s="1"/>
  <c r="K5964" i="3" s="1"/>
  <c r="C5964" i="3"/>
  <c r="F5964" i="3" s="1"/>
  <c r="L5964" i="3" s="1"/>
  <c r="D5964" i="3"/>
  <c r="G5964" i="3" s="1"/>
  <c r="M5964" i="3" s="1"/>
  <c r="H5964" i="3"/>
  <c r="I5964" i="3"/>
  <c r="J5964" i="3"/>
  <c r="B5965" i="3"/>
  <c r="E5965" i="3" s="1"/>
  <c r="C5965" i="3"/>
  <c r="F5965" i="3" s="1"/>
  <c r="D5965" i="3"/>
  <c r="G5965" i="3" s="1"/>
  <c r="M5965" i="3" s="1"/>
  <c r="H5965" i="3"/>
  <c r="I5965" i="3"/>
  <c r="J5965" i="3"/>
  <c r="B5966" i="3"/>
  <c r="E5966" i="3" s="1"/>
  <c r="K5966" i="3" s="1"/>
  <c r="C5966" i="3"/>
  <c r="F5966" i="3" s="1"/>
  <c r="L5966" i="3" s="1"/>
  <c r="D5966" i="3"/>
  <c r="G5966" i="3" s="1"/>
  <c r="M5966" i="3" s="1"/>
  <c r="H5966" i="3"/>
  <c r="I5966" i="3"/>
  <c r="J5966" i="3"/>
  <c r="B5967" i="3"/>
  <c r="E5967" i="3" s="1"/>
  <c r="C5967" i="3"/>
  <c r="F5967" i="3" s="1"/>
  <c r="D5967" i="3"/>
  <c r="G5967" i="3" s="1"/>
  <c r="M5967" i="3" s="1"/>
  <c r="H5967" i="3"/>
  <c r="I5967" i="3"/>
  <c r="J5967" i="3"/>
  <c r="B5968" i="3"/>
  <c r="E5968" i="3" s="1"/>
  <c r="K5968" i="3" s="1"/>
  <c r="C5968" i="3"/>
  <c r="F5968" i="3" s="1"/>
  <c r="L5968" i="3" s="1"/>
  <c r="D5968" i="3"/>
  <c r="G5968" i="3" s="1"/>
  <c r="M5968" i="3" s="1"/>
  <c r="H5968" i="3"/>
  <c r="I5968" i="3"/>
  <c r="J5968" i="3"/>
  <c r="B5969" i="3"/>
  <c r="E5969" i="3" s="1"/>
  <c r="C5969" i="3"/>
  <c r="F5969" i="3" s="1"/>
  <c r="D5969" i="3"/>
  <c r="G5969" i="3" s="1"/>
  <c r="M5969" i="3" s="1"/>
  <c r="H5969" i="3"/>
  <c r="I5969" i="3"/>
  <c r="J5969" i="3"/>
  <c r="B5970" i="3"/>
  <c r="E5970" i="3" s="1"/>
  <c r="K5970" i="3" s="1"/>
  <c r="C5970" i="3"/>
  <c r="F5970" i="3" s="1"/>
  <c r="L5970" i="3" s="1"/>
  <c r="D5970" i="3"/>
  <c r="G5970" i="3" s="1"/>
  <c r="M5970" i="3" s="1"/>
  <c r="H5970" i="3"/>
  <c r="I5970" i="3"/>
  <c r="J5970" i="3"/>
  <c r="B5971" i="3"/>
  <c r="E5971" i="3" s="1"/>
  <c r="C5971" i="3"/>
  <c r="F5971" i="3" s="1"/>
  <c r="D5971" i="3"/>
  <c r="G5971" i="3" s="1"/>
  <c r="M5971" i="3" s="1"/>
  <c r="H5971" i="3"/>
  <c r="I5971" i="3"/>
  <c r="J5971" i="3"/>
  <c r="B5972" i="3"/>
  <c r="E5972" i="3" s="1"/>
  <c r="K5972" i="3" s="1"/>
  <c r="C5972" i="3"/>
  <c r="F5972" i="3" s="1"/>
  <c r="L5972" i="3" s="1"/>
  <c r="D5972" i="3"/>
  <c r="G5972" i="3" s="1"/>
  <c r="M5972" i="3" s="1"/>
  <c r="H5972" i="3"/>
  <c r="I5972" i="3"/>
  <c r="J5972" i="3"/>
  <c r="B5973" i="3"/>
  <c r="E5973" i="3" s="1"/>
  <c r="C5973" i="3"/>
  <c r="F5973" i="3" s="1"/>
  <c r="D5973" i="3"/>
  <c r="G5973" i="3" s="1"/>
  <c r="M5973" i="3" s="1"/>
  <c r="H5973" i="3"/>
  <c r="I5973" i="3"/>
  <c r="J5973" i="3"/>
  <c r="B5974" i="3"/>
  <c r="E5974" i="3" s="1"/>
  <c r="K5974" i="3" s="1"/>
  <c r="C5974" i="3"/>
  <c r="F5974" i="3" s="1"/>
  <c r="L5974" i="3" s="1"/>
  <c r="D5974" i="3"/>
  <c r="G5974" i="3" s="1"/>
  <c r="M5974" i="3" s="1"/>
  <c r="H5974" i="3"/>
  <c r="I5974" i="3"/>
  <c r="J5974" i="3"/>
  <c r="B5975" i="3"/>
  <c r="E5975" i="3" s="1"/>
  <c r="C5975" i="3"/>
  <c r="F5975" i="3" s="1"/>
  <c r="D5975" i="3"/>
  <c r="G5975" i="3" s="1"/>
  <c r="M5975" i="3" s="1"/>
  <c r="H5975" i="3"/>
  <c r="I5975" i="3"/>
  <c r="J5975" i="3"/>
  <c r="B5976" i="3"/>
  <c r="E5976" i="3" s="1"/>
  <c r="K5976" i="3" s="1"/>
  <c r="C5976" i="3"/>
  <c r="F5976" i="3" s="1"/>
  <c r="L5976" i="3" s="1"/>
  <c r="D5976" i="3"/>
  <c r="G5976" i="3" s="1"/>
  <c r="M5976" i="3" s="1"/>
  <c r="H5976" i="3"/>
  <c r="I5976" i="3"/>
  <c r="J5976" i="3"/>
  <c r="B5977" i="3"/>
  <c r="E5977" i="3" s="1"/>
  <c r="C5977" i="3"/>
  <c r="F5977" i="3" s="1"/>
  <c r="D5977" i="3"/>
  <c r="G5977" i="3" s="1"/>
  <c r="M5977" i="3" s="1"/>
  <c r="H5977" i="3"/>
  <c r="I5977" i="3"/>
  <c r="J5977" i="3"/>
  <c r="B5978" i="3"/>
  <c r="E5978" i="3" s="1"/>
  <c r="K5978" i="3" s="1"/>
  <c r="C5978" i="3"/>
  <c r="F5978" i="3" s="1"/>
  <c r="L5978" i="3" s="1"/>
  <c r="D5978" i="3"/>
  <c r="G5978" i="3" s="1"/>
  <c r="M5978" i="3" s="1"/>
  <c r="H5978" i="3"/>
  <c r="I5978" i="3"/>
  <c r="J5978" i="3"/>
  <c r="B5979" i="3"/>
  <c r="E5979" i="3" s="1"/>
  <c r="C5979" i="3"/>
  <c r="F5979" i="3" s="1"/>
  <c r="D5979" i="3"/>
  <c r="G5979" i="3" s="1"/>
  <c r="M5979" i="3" s="1"/>
  <c r="H5979" i="3"/>
  <c r="I5979" i="3"/>
  <c r="J5979" i="3"/>
  <c r="B5980" i="3"/>
  <c r="E5980" i="3" s="1"/>
  <c r="K5980" i="3" s="1"/>
  <c r="C5980" i="3"/>
  <c r="F5980" i="3" s="1"/>
  <c r="L5980" i="3" s="1"/>
  <c r="D5980" i="3"/>
  <c r="G5980" i="3" s="1"/>
  <c r="M5980" i="3" s="1"/>
  <c r="H5980" i="3"/>
  <c r="I5980" i="3"/>
  <c r="J5980" i="3"/>
  <c r="B5981" i="3"/>
  <c r="E5981" i="3" s="1"/>
  <c r="C5981" i="3"/>
  <c r="F5981" i="3" s="1"/>
  <c r="D5981" i="3"/>
  <c r="G5981" i="3" s="1"/>
  <c r="M5981" i="3" s="1"/>
  <c r="H5981" i="3"/>
  <c r="I5981" i="3"/>
  <c r="J5981" i="3"/>
  <c r="B5982" i="3"/>
  <c r="E5982" i="3" s="1"/>
  <c r="K5982" i="3" s="1"/>
  <c r="C5982" i="3"/>
  <c r="F5982" i="3" s="1"/>
  <c r="L5982" i="3" s="1"/>
  <c r="D5982" i="3"/>
  <c r="G5982" i="3" s="1"/>
  <c r="M5982" i="3" s="1"/>
  <c r="H5982" i="3"/>
  <c r="I5982" i="3"/>
  <c r="J5982" i="3"/>
  <c r="B5983" i="3"/>
  <c r="E5983" i="3" s="1"/>
  <c r="C5983" i="3"/>
  <c r="F5983" i="3" s="1"/>
  <c r="D5983" i="3"/>
  <c r="G5983" i="3" s="1"/>
  <c r="M5983" i="3" s="1"/>
  <c r="H5983" i="3"/>
  <c r="I5983" i="3"/>
  <c r="J5983" i="3"/>
  <c r="B5984" i="3"/>
  <c r="E5984" i="3" s="1"/>
  <c r="K5984" i="3" s="1"/>
  <c r="C5984" i="3"/>
  <c r="F5984" i="3" s="1"/>
  <c r="L5984" i="3" s="1"/>
  <c r="D5984" i="3"/>
  <c r="G5984" i="3" s="1"/>
  <c r="M5984" i="3" s="1"/>
  <c r="H5984" i="3"/>
  <c r="I5984" i="3"/>
  <c r="J5984" i="3"/>
  <c r="B5985" i="3"/>
  <c r="E5985" i="3" s="1"/>
  <c r="C5985" i="3"/>
  <c r="F5985" i="3" s="1"/>
  <c r="D5985" i="3"/>
  <c r="G5985" i="3" s="1"/>
  <c r="M5985" i="3" s="1"/>
  <c r="H5985" i="3"/>
  <c r="I5985" i="3"/>
  <c r="J5985" i="3"/>
  <c r="B5986" i="3"/>
  <c r="E5986" i="3" s="1"/>
  <c r="K5986" i="3" s="1"/>
  <c r="C5986" i="3"/>
  <c r="F5986" i="3" s="1"/>
  <c r="L5986" i="3" s="1"/>
  <c r="D5986" i="3"/>
  <c r="G5986" i="3" s="1"/>
  <c r="M5986" i="3" s="1"/>
  <c r="H5986" i="3"/>
  <c r="I5986" i="3"/>
  <c r="J5986" i="3"/>
  <c r="B5987" i="3"/>
  <c r="E5987" i="3" s="1"/>
  <c r="C5987" i="3"/>
  <c r="F5987" i="3" s="1"/>
  <c r="D5987" i="3"/>
  <c r="G5987" i="3" s="1"/>
  <c r="M5987" i="3" s="1"/>
  <c r="H5987" i="3"/>
  <c r="I5987" i="3"/>
  <c r="J5987" i="3"/>
  <c r="B5988" i="3"/>
  <c r="E5988" i="3" s="1"/>
  <c r="K5988" i="3" s="1"/>
  <c r="C5988" i="3"/>
  <c r="F5988" i="3" s="1"/>
  <c r="L5988" i="3" s="1"/>
  <c r="D5988" i="3"/>
  <c r="G5988" i="3" s="1"/>
  <c r="M5988" i="3" s="1"/>
  <c r="H5988" i="3"/>
  <c r="I5988" i="3"/>
  <c r="J5988" i="3"/>
  <c r="B5989" i="3"/>
  <c r="E5989" i="3" s="1"/>
  <c r="C5989" i="3"/>
  <c r="F5989" i="3" s="1"/>
  <c r="D5989" i="3"/>
  <c r="G5989" i="3" s="1"/>
  <c r="M5989" i="3" s="1"/>
  <c r="H5989" i="3"/>
  <c r="I5989" i="3"/>
  <c r="J5989" i="3"/>
  <c r="B5990" i="3"/>
  <c r="E5990" i="3" s="1"/>
  <c r="K5990" i="3" s="1"/>
  <c r="C5990" i="3"/>
  <c r="F5990" i="3" s="1"/>
  <c r="L5990" i="3" s="1"/>
  <c r="D5990" i="3"/>
  <c r="G5990" i="3" s="1"/>
  <c r="M5990" i="3" s="1"/>
  <c r="H5990" i="3"/>
  <c r="I5990" i="3"/>
  <c r="J5990" i="3"/>
  <c r="B5991" i="3"/>
  <c r="E5991" i="3" s="1"/>
  <c r="C5991" i="3"/>
  <c r="F5991" i="3" s="1"/>
  <c r="D5991" i="3"/>
  <c r="G5991" i="3" s="1"/>
  <c r="M5991" i="3" s="1"/>
  <c r="H5991" i="3"/>
  <c r="I5991" i="3"/>
  <c r="J5991" i="3"/>
  <c r="B5992" i="3"/>
  <c r="E5992" i="3" s="1"/>
  <c r="K5992" i="3" s="1"/>
  <c r="C5992" i="3"/>
  <c r="F5992" i="3" s="1"/>
  <c r="L5992" i="3" s="1"/>
  <c r="D5992" i="3"/>
  <c r="G5992" i="3" s="1"/>
  <c r="M5992" i="3" s="1"/>
  <c r="H5992" i="3"/>
  <c r="I5992" i="3"/>
  <c r="J5992" i="3"/>
  <c r="B5993" i="3"/>
  <c r="E5993" i="3" s="1"/>
  <c r="C5993" i="3"/>
  <c r="F5993" i="3" s="1"/>
  <c r="D5993" i="3"/>
  <c r="G5993" i="3" s="1"/>
  <c r="M5993" i="3" s="1"/>
  <c r="H5993" i="3"/>
  <c r="I5993" i="3"/>
  <c r="J5993" i="3"/>
  <c r="B5994" i="3"/>
  <c r="E5994" i="3" s="1"/>
  <c r="K5994" i="3" s="1"/>
  <c r="C5994" i="3"/>
  <c r="F5994" i="3" s="1"/>
  <c r="L5994" i="3" s="1"/>
  <c r="D5994" i="3"/>
  <c r="G5994" i="3" s="1"/>
  <c r="M5994" i="3" s="1"/>
  <c r="H5994" i="3"/>
  <c r="I5994" i="3"/>
  <c r="J5994" i="3"/>
  <c r="B5995" i="3"/>
  <c r="E5995" i="3" s="1"/>
  <c r="C5995" i="3"/>
  <c r="F5995" i="3" s="1"/>
  <c r="D5995" i="3"/>
  <c r="G5995" i="3" s="1"/>
  <c r="M5995" i="3" s="1"/>
  <c r="H5995" i="3"/>
  <c r="I5995" i="3"/>
  <c r="J5995" i="3"/>
  <c r="B5996" i="3"/>
  <c r="E5996" i="3" s="1"/>
  <c r="K5996" i="3" s="1"/>
  <c r="C5996" i="3"/>
  <c r="F5996" i="3" s="1"/>
  <c r="L5996" i="3" s="1"/>
  <c r="D5996" i="3"/>
  <c r="G5996" i="3" s="1"/>
  <c r="M5996" i="3" s="1"/>
  <c r="H5996" i="3"/>
  <c r="I5996" i="3"/>
  <c r="J5996" i="3"/>
  <c r="B5997" i="3"/>
  <c r="E5997" i="3" s="1"/>
  <c r="C5997" i="3"/>
  <c r="F5997" i="3" s="1"/>
  <c r="D5997" i="3"/>
  <c r="G5997" i="3" s="1"/>
  <c r="M5997" i="3" s="1"/>
  <c r="H5997" i="3"/>
  <c r="I5997" i="3"/>
  <c r="J5997" i="3"/>
  <c r="B5998" i="3"/>
  <c r="E5998" i="3" s="1"/>
  <c r="K5998" i="3" s="1"/>
  <c r="C5998" i="3"/>
  <c r="F5998" i="3" s="1"/>
  <c r="L5998" i="3" s="1"/>
  <c r="D5998" i="3"/>
  <c r="G5998" i="3" s="1"/>
  <c r="M5998" i="3" s="1"/>
  <c r="H5998" i="3"/>
  <c r="I5998" i="3"/>
  <c r="J5998" i="3"/>
  <c r="B5999" i="3"/>
  <c r="E5999" i="3" s="1"/>
  <c r="C5999" i="3"/>
  <c r="F5999" i="3" s="1"/>
  <c r="D5999" i="3"/>
  <c r="G5999" i="3" s="1"/>
  <c r="M5999" i="3" s="1"/>
  <c r="H5999" i="3"/>
  <c r="I5999" i="3"/>
  <c r="J5999" i="3"/>
  <c r="B6000" i="3"/>
  <c r="E6000" i="3" s="1"/>
  <c r="K6000" i="3" s="1"/>
  <c r="C6000" i="3"/>
  <c r="F6000" i="3" s="1"/>
  <c r="L6000" i="3" s="1"/>
  <c r="D6000" i="3"/>
  <c r="G6000" i="3" s="1"/>
  <c r="M6000" i="3" s="1"/>
  <c r="H6000" i="3"/>
  <c r="I6000" i="3"/>
  <c r="J6000" i="3"/>
  <c r="B6001" i="3"/>
  <c r="E6001" i="3" s="1"/>
  <c r="C6001" i="3"/>
  <c r="F6001" i="3" s="1"/>
  <c r="D6001" i="3"/>
  <c r="G6001" i="3" s="1"/>
  <c r="M6001" i="3" s="1"/>
  <c r="H6001" i="3"/>
  <c r="I6001" i="3"/>
  <c r="J6001" i="3"/>
  <c r="B6002" i="3"/>
  <c r="E6002" i="3" s="1"/>
  <c r="K6002" i="3" s="1"/>
  <c r="C6002" i="3"/>
  <c r="F6002" i="3" s="1"/>
  <c r="L6002" i="3" s="1"/>
  <c r="D6002" i="3"/>
  <c r="G6002" i="3" s="1"/>
  <c r="M6002" i="3" s="1"/>
  <c r="H6002" i="3"/>
  <c r="I6002" i="3"/>
  <c r="J6002" i="3"/>
  <c r="B6003" i="3"/>
  <c r="E6003" i="3" s="1"/>
  <c r="C6003" i="3"/>
  <c r="F6003" i="3" s="1"/>
  <c r="D6003" i="3"/>
  <c r="G6003" i="3" s="1"/>
  <c r="M6003" i="3" s="1"/>
  <c r="H6003" i="3"/>
  <c r="I6003" i="3"/>
  <c r="J6003" i="3"/>
  <c r="B6004" i="3"/>
  <c r="E6004" i="3" s="1"/>
  <c r="K6004" i="3" s="1"/>
  <c r="C6004" i="3"/>
  <c r="F6004" i="3" s="1"/>
  <c r="L6004" i="3" s="1"/>
  <c r="D6004" i="3"/>
  <c r="G6004" i="3" s="1"/>
  <c r="M6004" i="3" s="1"/>
  <c r="H6004" i="3"/>
  <c r="I6004" i="3"/>
  <c r="J6004" i="3"/>
  <c r="B6005" i="3"/>
  <c r="E6005" i="3" s="1"/>
  <c r="C6005" i="3"/>
  <c r="F6005" i="3" s="1"/>
  <c r="D6005" i="3"/>
  <c r="G6005" i="3" s="1"/>
  <c r="M6005" i="3" s="1"/>
  <c r="H6005" i="3"/>
  <c r="I6005" i="3"/>
  <c r="J6005" i="3"/>
  <c r="B6006" i="3"/>
  <c r="E6006" i="3" s="1"/>
  <c r="K6006" i="3" s="1"/>
  <c r="C6006" i="3"/>
  <c r="F6006" i="3" s="1"/>
  <c r="L6006" i="3" s="1"/>
  <c r="D6006" i="3"/>
  <c r="G6006" i="3" s="1"/>
  <c r="M6006" i="3" s="1"/>
  <c r="H6006" i="3"/>
  <c r="I6006" i="3"/>
  <c r="J6006" i="3"/>
  <c r="B6007" i="3"/>
  <c r="E6007" i="3" s="1"/>
  <c r="C6007" i="3"/>
  <c r="F6007" i="3" s="1"/>
  <c r="D6007" i="3"/>
  <c r="G6007" i="3" s="1"/>
  <c r="M6007" i="3" s="1"/>
  <c r="H6007" i="3"/>
  <c r="I6007" i="3"/>
  <c r="J6007" i="3"/>
  <c r="B6008" i="3"/>
  <c r="E6008" i="3" s="1"/>
  <c r="K6008" i="3" s="1"/>
  <c r="C6008" i="3"/>
  <c r="F6008" i="3" s="1"/>
  <c r="L6008" i="3" s="1"/>
  <c r="D6008" i="3"/>
  <c r="G6008" i="3" s="1"/>
  <c r="M6008" i="3" s="1"/>
  <c r="H6008" i="3"/>
  <c r="I6008" i="3"/>
  <c r="J6008" i="3"/>
  <c r="B6009" i="3"/>
  <c r="E6009" i="3" s="1"/>
  <c r="C6009" i="3"/>
  <c r="F6009" i="3" s="1"/>
  <c r="D6009" i="3"/>
  <c r="G6009" i="3" s="1"/>
  <c r="M6009" i="3" s="1"/>
  <c r="H6009" i="3"/>
  <c r="I6009" i="3"/>
  <c r="J6009" i="3"/>
  <c r="B6010" i="3"/>
  <c r="E6010" i="3" s="1"/>
  <c r="K6010" i="3" s="1"/>
  <c r="C6010" i="3"/>
  <c r="F6010" i="3" s="1"/>
  <c r="L6010" i="3" s="1"/>
  <c r="D6010" i="3"/>
  <c r="G6010" i="3" s="1"/>
  <c r="M6010" i="3" s="1"/>
  <c r="H6010" i="3"/>
  <c r="I6010" i="3"/>
  <c r="J6010" i="3"/>
  <c r="B6011" i="3"/>
  <c r="E6011" i="3" s="1"/>
  <c r="C6011" i="3"/>
  <c r="F6011" i="3" s="1"/>
  <c r="D6011" i="3"/>
  <c r="G6011" i="3" s="1"/>
  <c r="M6011" i="3" s="1"/>
  <c r="H6011" i="3"/>
  <c r="I6011" i="3"/>
  <c r="J6011" i="3"/>
  <c r="B6012" i="3"/>
  <c r="E6012" i="3" s="1"/>
  <c r="K6012" i="3" s="1"/>
  <c r="C6012" i="3"/>
  <c r="F6012" i="3" s="1"/>
  <c r="L6012" i="3" s="1"/>
  <c r="D6012" i="3"/>
  <c r="G6012" i="3" s="1"/>
  <c r="M6012" i="3" s="1"/>
  <c r="H6012" i="3"/>
  <c r="I6012" i="3"/>
  <c r="J6012" i="3"/>
  <c r="B6013" i="3"/>
  <c r="E6013" i="3" s="1"/>
  <c r="C6013" i="3"/>
  <c r="F6013" i="3" s="1"/>
  <c r="D6013" i="3"/>
  <c r="G6013" i="3" s="1"/>
  <c r="M6013" i="3" s="1"/>
  <c r="H6013" i="3"/>
  <c r="I6013" i="3"/>
  <c r="J6013" i="3"/>
  <c r="B6014" i="3"/>
  <c r="E6014" i="3" s="1"/>
  <c r="K6014" i="3" s="1"/>
  <c r="C6014" i="3"/>
  <c r="F6014" i="3" s="1"/>
  <c r="L6014" i="3" s="1"/>
  <c r="D6014" i="3"/>
  <c r="G6014" i="3" s="1"/>
  <c r="M6014" i="3" s="1"/>
  <c r="H6014" i="3"/>
  <c r="I6014" i="3"/>
  <c r="J6014" i="3"/>
  <c r="B6015" i="3"/>
  <c r="E6015" i="3" s="1"/>
  <c r="C6015" i="3"/>
  <c r="F6015" i="3" s="1"/>
  <c r="D6015" i="3"/>
  <c r="G6015" i="3" s="1"/>
  <c r="M6015" i="3" s="1"/>
  <c r="H6015" i="3"/>
  <c r="I6015" i="3"/>
  <c r="J6015" i="3"/>
  <c r="B6016" i="3"/>
  <c r="E6016" i="3" s="1"/>
  <c r="K6016" i="3" s="1"/>
  <c r="C6016" i="3"/>
  <c r="F6016" i="3" s="1"/>
  <c r="L6016" i="3" s="1"/>
  <c r="D6016" i="3"/>
  <c r="G6016" i="3" s="1"/>
  <c r="M6016" i="3" s="1"/>
  <c r="H6016" i="3"/>
  <c r="I6016" i="3"/>
  <c r="J6016" i="3"/>
  <c r="B6017" i="3"/>
  <c r="E6017" i="3" s="1"/>
  <c r="C6017" i="3"/>
  <c r="F6017" i="3" s="1"/>
  <c r="D6017" i="3"/>
  <c r="G6017" i="3" s="1"/>
  <c r="M6017" i="3" s="1"/>
  <c r="H6017" i="3"/>
  <c r="I6017" i="3"/>
  <c r="J6017" i="3"/>
  <c r="B6018" i="3"/>
  <c r="E6018" i="3" s="1"/>
  <c r="K6018" i="3" s="1"/>
  <c r="C6018" i="3"/>
  <c r="F6018" i="3" s="1"/>
  <c r="L6018" i="3" s="1"/>
  <c r="D6018" i="3"/>
  <c r="G6018" i="3" s="1"/>
  <c r="M6018" i="3" s="1"/>
  <c r="H6018" i="3"/>
  <c r="I6018" i="3"/>
  <c r="J6018" i="3"/>
  <c r="B6019" i="3"/>
  <c r="E6019" i="3" s="1"/>
  <c r="C6019" i="3"/>
  <c r="F6019" i="3" s="1"/>
  <c r="D6019" i="3"/>
  <c r="G6019" i="3" s="1"/>
  <c r="M6019" i="3" s="1"/>
  <c r="H6019" i="3"/>
  <c r="I6019" i="3"/>
  <c r="J6019" i="3"/>
  <c r="B6020" i="3"/>
  <c r="E6020" i="3" s="1"/>
  <c r="K6020" i="3" s="1"/>
  <c r="C6020" i="3"/>
  <c r="F6020" i="3" s="1"/>
  <c r="L6020" i="3" s="1"/>
  <c r="D6020" i="3"/>
  <c r="G6020" i="3" s="1"/>
  <c r="M6020" i="3" s="1"/>
  <c r="H6020" i="3"/>
  <c r="I6020" i="3"/>
  <c r="J6020" i="3"/>
  <c r="B6021" i="3"/>
  <c r="E6021" i="3" s="1"/>
  <c r="C6021" i="3"/>
  <c r="F6021" i="3" s="1"/>
  <c r="D6021" i="3"/>
  <c r="G6021" i="3" s="1"/>
  <c r="M6021" i="3" s="1"/>
  <c r="H6021" i="3"/>
  <c r="I6021" i="3"/>
  <c r="J6021" i="3"/>
  <c r="B6022" i="3"/>
  <c r="E6022" i="3" s="1"/>
  <c r="K6022" i="3" s="1"/>
  <c r="C6022" i="3"/>
  <c r="F6022" i="3" s="1"/>
  <c r="L6022" i="3" s="1"/>
  <c r="D6022" i="3"/>
  <c r="G6022" i="3" s="1"/>
  <c r="M6022" i="3" s="1"/>
  <c r="H6022" i="3"/>
  <c r="I6022" i="3"/>
  <c r="J6022" i="3"/>
  <c r="B6023" i="3"/>
  <c r="E6023" i="3" s="1"/>
  <c r="C6023" i="3"/>
  <c r="F6023" i="3" s="1"/>
  <c r="D6023" i="3"/>
  <c r="G6023" i="3" s="1"/>
  <c r="M6023" i="3" s="1"/>
  <c r="H6023" i="3"/>
  <c r="I6023" i="3"/>
  <c r="J6023" i="3"/>
  <c r="B6024" i="3"/>
  <c r="E6024" i="3" s="1"/>
  <c r="K6024" i="3" s="1"/>
  <c r="C6024" i="3"/>
  <c r="F6024" i="3" s="1"/>
  <c r="L6024" i="3" s="1"/>
  <c r="D6024" i="3"/>
  <c r="G6024" i="3" s="1"/>
  <c r="M6024" i="3" s="1"/>
  <c r="H6024" i="3"/>
  <c r="I6024" i="3"/>
  <c r="J6024" i="3"/>
  <c r="B6025" i="3"/>
  <c r="E6025" i="3" s="1"/>
  <c r="C6025" i="3"/>
  <c r="F6025" i="3" s="1"/>
  <c r="D6025" i="3"/>
  <c r="G6025" i="3" s="1"/>
  <c r="M6025" i="3" s="1"/>
  <c r="H6025" i="3"/>
  <c r="I6025" i="3"/>
  <c r="J6025" i="3"/>
  <c r="B6026" i="3"/>
  <c r="E6026" i="3" s="1"/>
  <c r="K6026" i="3" s="1"/>
  <c r="C6026" i="3"/>
  <c r="F6026" i="3" s="1"/>
  <c r="L6026" i="3" s="1"/>
  <c r="D6026" i="3"/>
  <c r="G6026" i="3" s="1"/>
  <c r="M6026" i="3" s="1"/>
  <c r="H6026" i="3"/>
  <c r="I6026" i="3"/>
  <c r="J6026" i="3"/>
  <c r="B6027" i="3"/>
  <c r="E6027" i="3" s="1"/>
  <c r="C6027" i="3"/>
  <c r="F6027" i="3" s="1"/>
  <c r="D6027" i="3"/>
  <c r="G6027" i="3" s="1"/>
  <c r="M6027" i="3" s="1"/>
  <c r="H6027" i="3"/>
  <c r="I6027" i="3"/>
  <c r="J6027" i="3"/>
  <c r="B6028" i="3"/>
  <c r="E6028" i="3" s="1"/>
  <c r="K6028" i="3" s="1"/>
  <c r="C6028" i="3"/>
  <c r="F6028" i="3" s="1"/>
  <c r="L6028" i="3" s="1"/>
  <c r="D6028" i="3"/>
  <c r="G6028" i="3" s="1"/>
  <c r="M6028" i="3" s="1"/>
  <c r="H6028" i="3"/>
  <c r="I6028" i="3"/>
  <c r="J6028" i="3"/>
  <c r="B6029" i="3"/>
  <c r="E6029" i="3" s="1"/>
  <c r="C6029" i="3"/>
  <c r="F6029" i="3" s="1"/>
  <c r="D6029" i="3"/>
  <c r="G6029" i="3" s="1"/>
  <c r="M6029" i="3" s="1"/>
  <c r="H6029" i="3"/>
  <c r="I6029" i="3"/>
  <c r="J6029" i="3"/>
  <c r="B6030" i="3"/>
  <c r="E6030" i="3" s="1"/>
  <c r="K6030" i="3" s="1"/>
  <c r="C6030" i="3"/>
  <c r="F6030" i="3" s="1"/>
  <c r="L6030" i="3" s="1"/>
  <c r="D6030" i="3"/>
  <c r="G6030" i="3" s="1"/>
  <c r="M6030" i="3" s="1"/>
  <c r="H6030" i="3"/>
  <c r="I6030" i="3"/>
  <c r="J6030" i="3"/>
  <c r="B6031" i="3"/>
  <c r="E6031" i="3" s="1"/>
  <c r="C6031" i="3"/>
  <c r="F6031" i="3" s="1"/>
  <c r="D6031" i="3"/>
  <c r="G6031" i="3" s="1"/>
  <c r="M6031" i="3" s="1"/>
  <c r="H6031" i="3"/>
  <c r="I6031" i="3"/>
  <c r="J6031" i="3"/>
  <c r="B6032" i="3"/>
  <c r="E6032" i="3" s="1"/>
  <c r="K6032" i="3" s="1"/>
  <c r="C6032" i="3"/>
  <c r="F6032" i="3" s="1"/>
  <c r="L6032" i="3" s="1"/>
  <c r="D6032" i="3"/>
  <c r="G6032" i="3" s="1"/>
  <c r="M6032" i="3" s="1"/>
  <c r="H6032" i="3"/>
  <c r="I6032" i="3"/>
  <c r="J6032" i="3"/>
  <c r="B6033" i="3"/>
  <c r="E6033" i="3" s="1"/>
  <c r="C6033" i="3"/>
  <c r="F6033" i="3" s="1"/>
  <c r="D6033" i="3"/>
  <c r="G6033" i="3" s="1"/>
  <c r="M6033" i="3" s="1"/>
  <c r="H6033" i="3"/>
  <c r="I6033" i="3"/>
  <c r="J6033" i="3"/>
  <c r="B6034" i="3"/>
  <c r="E6034" i="3" s="1"/>
  <c r="K6034" i="3" s="1"/>
  <c r="C6034" i="3"/>
  <c r="F6034" i="3" s="1"/>
  <c r="L6034" i="3" s="1"/>
  <c r="D6034" i="3"/>
  <c r="G6034" i="3" s="1"/>
  <c r="M6034" i="3" s="1"/>
  <c r="H6034" i="3"/>
  <c r="I6034" i="3"/>
  <c r="J6034" i="3"/>
  <c r="B6035" i="3"/>
  <c r="E6035" i="3" s="1"/>
  <c r="C6035" i="3"/>
  <c r="F6035" i="3" s="1"/>
  <c r="D6035" i="3"/>
  <c r="G6035" i="3" s="1"/>
  <c r="M6035" i="3" s="1"/>
  <c r="H6035" i="3"/>
  <c r="I6035" i="3"/>
  <c r="J6035" i="3"/>
  <c r="B6036" i="3"/>
  <c r="E6036" i="3" s="1"/>
  <c r="K6036" i="3" s="1"/>
  <c r="C6036" i="3"/>
  <c r="F6036" i="3" s="1"/>
  <c r="L6036" i="3" s="1"/>
  <c r="D6036" i="3"/>
  <c r="G6036" i="3" s="1"/>
  <c r="M6036" i="3" s="1"/>
  <c r="H6036" i="3"/>
  <c r="I6036" i="3"/>
  <c r="J6036" i="3"/>
  <c r="B6037" i="3"/>
  <c r="E6037" i="3" s="1"/>
  <c r="C6037" i="3"/>
  <c r="F6037" i="3" s="1"/>
  <c r="D6037" i="3"/>
  <c r="G6037" i="3" s="1"/>
  <c r="M6037" i="3" s="1"/>
  <c r="H6037" i="3"/>
  <c r="I6037" i="3"/>
  <c r="J6037" i="3"/>
  <c r="B6038" i="3"/>
  <c r="E6038" i="3" s="1"/>
  <c r="K6038" i="3" s="1"/>
  <c r="C6038" i="3"/>
  <c r="F6038" i="3" s="1"/>
  <c r="L6038" i="3" s="1"/>
  <c r="D6038" i="3"/>
  <c r="G6038" i="3" s="1"/>
  <c r="M6038" i="3" s="1"/>
  <c r="H6038" i="3"/>
  <c r="I6038" i="3"/>
  <c r="J6038" i="3"/>
  <c r="B6039" i="3"/>
  <c r="E6039" i="3" s="1"/>
  <c r="C6039" i="3"/>
  <c r="F6039" i="3" s="1"/>
  <c r="D6039" i="3"/>
  <c r="G6039" i="3" s="1"/>
  <c r="M6039" i="3" s="1"/>
  <c r="H6039" i="3"/>
  <c r="I6039" i="3"/>
  <c r="J6039" i="3"/>
  <c r="B6040" i="3"/>
  <c r="E6040" i="3" s="1"/>
  <c r="K6040" i="3" s="1"/>
  <c r="C6040" i="3"/>
  <c r="F6040" i="3" s="1"/>
  <c r="L6040" i="3" s="1"/>
  <c r="D6040" i="3"/>
  <c r="G6040" i="3" s="1"/>
  <c r="M6040" i="3" s="1"/>
  <c r="H6040" i="3"/>
  <c r="I6040" i="3"/>
  <c r="J6040" i="3"/>
  <c r="B6041" i="3"/>
  <c r="E6041" i="3" s="1"/>
  <c r="C6041" i="3"/>
  <c r="F6041" i="3" s="1"/>
  <c r="D6041" i="3"/>
  <c r="G6041" i="3" s="1"/>
  <c r="M6041" i="3" s="1"/>
  <c r="H6041" i="3"/>
  <c r="I6041" i="3"/>
  <c r="J6041" i="3"/>
  <c r="B6042" i="3"/>
  <c r="E6042" i="3" s="1"/>
  <c r="K6042" i="3" s="1"/>
  <c r="C6042" i="3"/>
  <c r="F6042" i="3" s="1"/>
  <c r="L6042" i="3" s="1"/>
  <c r="D6042" i="3"/>
  <c r="G6042" i="3" s="1"/>
  <c r="M6042" i="3" s="1"/>
  <c r="H6042" i="3"/>
  <c r="I6042" i="3"/>
  <c r="J6042" i="3"/>
  <c r="B6043" i="3"/>
  <c r="E6043" i="3" s="1"/>
  <c r="C6043" i="3"/>
  <c r="F6043" i="3" s="1"/>
  <c r="D6043" i="3"/>
  <c r="G6043" i="3" s="1"/>
  <c r="M6043" i="3" s="1"/>
  <c r="H6043" i="3"/>
  <c r="I6043" i="3"/>
  <c r="J6043" i="3"/>
  <c r="B6044" i="3"/>
  <c r="E6044" i="3" s="1"/>
  <c r="K6044" i="3" s="1"/>
  <c r="C6044" i="3"/>
  <c r="F6044" i="3" s="1"/>
  <c r="L6044" i="3" s="1"/>
  <c r="D6044" i="3"/>
  <c r="G6044" i="3" s="1"/>
  <c r="M6044" i="3" s="1"/>
  <c r="H6044" i="3"/>
  <c r="I6044" i="3"/>
  <c r="J6044" i="3"/>
  <c r="B6045" i="3"/>
  <c r="E6045" i="3" s="1"/>
  <c r="C6045" i="3"/>
  <c r="F6045" i="3" s="1"/>
  <c r="D6045" i="3"/>
  <c r="G6045" i="3" s="1"/>
  <c r="M6045" i="3" s="1"/>
  <c r="H6045" i="3"/>
  <c r="I6045" i="3"/>
  <c r="J6045" i="3"/>
  <c r="B6046" i="3"/>
  <c r="E6046" i="3" s="1"/>
  <c r="K6046" i="3" s="1"/>
  <c r="C6046" i="3"/>
  <c r="F6046" i="3" s="1"/>
  <c r="L6046" i="3" s="1"/>
  <c r="D6046" i="3"/>
  <c r="G6046" i="3" s="1"/>
  <c r="M6046" i="3" s="1"/>
  <c r="H6046" i="3"/>
  <c r="I6046" i="3"/>
  <c r="J6046" i="3"/>
  <c r="B6047" i="3"/>
  <c r="E6047" i="3" s="1"/>
  <c r="C6047" i="3"/>
  <c r="F6047" i="3" s="1"/>
  <c r="D6047" i="3"/>
  <c r="G6047" i="3" s="1"/>
  <c r="M6047" i="3" s="1"/>
  <c r="H6047" i="3"/>
  <c r="I6047" i="3"/>
  <c r="J6047" i="3"/>
  <c r="B6048" i="3"/>
  <c r="E6048" i="3" s="1"/>
  <c r="K6048" i="3" s="1"/>
  <c r="C6048" i="3"/>
  <c r="F6048" i="3" s="1"/>
  <c r="L6048" i="3" s="1"/>
  <c r="D6048" i="3"/>
  <c r="G6048" i="3" s="1"/>
  <c r="M6048" i="3" s="1"/>
  <c r="H6048" i="3"/>
  <c r="I6048" i="3"/>
  <c r="J6048" i="3"/>
  <c r="B6049" i="3"/>
  <c r="E6049" i="3" s="1"/>
  <c r="C6049" i="3"/>
  <c r="F6049" i="3" s="1"/>
  <c r="D6049" i="3"/>
  <c r="G6049" i="3" s="1"/>
  <c r="M6049" i="3" s="1"/>
  <c r="H6049" i="3"/>
  <c r="I6049" i="3"/>
  <c r="J6049" i="3"/>
  <c r="B6050" i="3"/>
  <c r="E6050" i="3" s="1"/>
  <c r="K6050" i="3" s="1"/>
  <c r="C6050" i="3"/>
  <c r="F6050" i="3" s="1"/>
  <c r="L6050" i="3" s="1"/>
  <c r="D6050" i="3"/>
  <c r="G6050" i="3" s="1"/>
  <c r="M6050" i="3" s="1"/>
  <c r="H6050" i="3"/>
  <c r="I6050" i="3"/>
  <c r="J6050" i="3"/>
  <c r="B6051" i="3"/>
  <c r="E6051" i="3" s="1"/>
  <c r="C6051" i="3"/>
  <c r="F6051" i="3" s="1"/>
  <c r="D6051" i="3"/>
  <c r="G6051" i="3" s="1"/>
  <c r="M6051" i="3" s="1"/>
  <c r="H6051" i="3"/>
  <c r="I6051" i="3"/>
  <c r="J6051" i="3"/>
  <c r="B6052" i="3"/>
  <c r="E6052" i="3" s="1"/>
  <c r="K6052" i="3" s="1"/>
  <c r="C6052" i="3"/>
  <c r="F6052" i="3" s="1"/>
  <c r="L6052" i="3" s="1"/>
  <c r="D6052" i="3"/>
  <c r="G6052" i="3" s="1"/>
  <c r="M6052" i="3" s="1"/>
  <c r="H6052" i="3"/>
  <c r="I6052" i="3"/>
  <c r="J6052" i="3"/>
  <c r="B6053" i="3"/>
  <c r="E6053" i="3" s="1"/>
  <c r="C6053" i="3"/>
  <c r="F6053" i="3" s="1"/>
  <c r="D6053" i="3"/>
  <c r="G6053" i="3" s="1"/>
  <c r="M6053" i="3" s="1"/>
  <c r="H6053" i="3"/>
  <c r="I6053" i="3"/>
  <c r="J6053" i="3"/>
  <c r="B6054" i="3"/>
  <c r="E6054" i="3" s="1"/>
  <c r="K6054" i="3" s="1"/>
  <c r="C6054" i="3"/>
  <c r="F6054" i="3" s="1"/>
  <c r="L6054" i="3" s="1"/>
  <c r="D6054" i="3"/>
  <c r="G6054" i="3" s="1"/>
  <c r="M6054" i="3" s="1"/>
  <c r="H6054" i="3"/>
  <c r="I6054" i="3"/>
  <c r="J6054" i="3"/>
  <c r="B6055" i="3"/>
  <c r="E6055" i="3" s="1"/>
  <c r="C6055" i="3"/>
  <c r="F6055" i="3" s="1"/>
  <c r="D6055" i="3"/>
  <c r="G6055" i="3" s="1"/>
  <c r="M6055" i="3" s="1"/>
  <c r="H6055" i="3"/>
  <c r="I6055" i="3"/>
  <c r="J6055" i="3"/>
  <c r="B6056" i="3"/>
  <c r="E6056" i="3" s="1"/>
  <c r="K6056" i="3" s="1"/>
  <c r="C6056" i="3"/>
  <c r="F6056" i="3" s="1"/>
  <c r="L6056" i="3" s="1"/>
  <c r="D6056" i="3"/>
  <c r="G6056" i="3" s="1"/>
  <c r="M6056" i="3" s="1"/>
  <c r="H6056" i="3"/>
  <c r="I6056" i="3"/>
  <c r="J6056" i="3"/>
  <c r="B6057" i="3"/>
  <c r="E6057" i="3" s="1"/>
  <c r="C6057" i="3"/>
  <c r="F6057" i="3" s="1"/>
  <c r="D6057" i="3"/>
  <c r="G6057" i="3" s="1"/>
  <c r="M6057" i="3" s="1"/>
  <c r="H6057" i="3"/>
  <c r="I6057" i="3"/>
  <c r="J6057" i="3"/>
  <c r="B6058" i="3"/>
  <c r="E6058" i="3" s="1"/>
  <c r="K6058" i="3" s="1"/>
  <c r="C6058" i="3"/>
  <c r="F6058" i="3" s="1"/>
  <c r="L6058" i="3" s="1"/>
  <c r="D6058" i="3"/>
  <c r="G6058" i="3" s="1"/>
  <c r="M6058" i="3" s="1"/>
  <c r="H6058" i="3"/>
  <c r="I6058" i="3"/>
  <c r="J6058" i="3"/>
  <c r="B6059" i="3"/>
  <c r="E6059" i="3" s="1"/>
  <c r="C6059" i="3"/>
  <c r="F6059" i="3" s="1"/>
  <c r="D6059" i="3"/>
  <c r="G6059" i="3" s="1"/>
  <c r="M6059" i="3" s="1"/>
  <c r="H6059" i="3"/>
  <c r="I6059" i="3"/>
  <c r="J6059" i="3"/>
  <c r="B6060" i="3"/>
  <c r="E6060" i="3" s="1"/>
  <c r="K6060" i="3" s="1"/>
  <c r="C6060" i="3"/>
  <c r="F6060" i="3" s="1"/>
  <c r="L6060" i="3" s="1"/>
  <c r="D6060" i="3"/>
  <c r="G6060" i="3" s="1"/>
  <c r="M6060" i="3" s="1"/>
  <c r="H6060" i="3"/>
  <c r="I6060" i="3"/>
  <c r="J6060" i="3"/>
  <c r="B6061" i="3"/>
  <c r="E6061" i="3" s="1"/>
  <c r="C6061" i="3"/>
  <c r="F6061" i="3" s="1"/>
  <c r="D6061" i="3"/>
  <c r="G6061" i="3" s="1"/>
  <c r="M6061" i="3" s="1"/>
  <c r="H6061" i="3"/>
  <c r="I6061" i="3"/>
  <c r="J6061" i="3"/>
  <c r="B6062" i="3"/>
  <c r="E6062" i="3" s="1"/>
  <c r="K6062" i="3" s="1"/>
  <c r="C6062" i="3"/>
  <c r="F6062" i="3" s="1"/>
  <c r="L6062" i="3" s="1"/>
  <c r="D6062" i="3"/>
  <c r="G6062" i="3" s="1"/>
  <c r="M6062" i="3" s="1"/>
  <c r="H6062" i="3"/>
  <c r="I6062" i="3"/>
  <c r="J6062" i="3"/>
  <c r="B6063" i="3"/>
  <c r="E6063" i="3" s="1"/>
  <c r="C6063" i="3"/>
  <c r="F6063" i="3" s="1"/>
  <c r="D6063" i="3"/>
  <c r="G6063" i="3" s="1"/>
  <c r="M6063" i="3" s="1"/>
  <c r="H6063" i="3"/>
  <c r="I6063" i="3"/>
  <c r="J6063" i="3"/>
  <c r="B6064" i="3"/>
  <c r="E6064" i="3" s="1"/>
  <c r="K6064" i="3" s="1"/>
  <c r="C6064" i="3"/>
  <c r="F6064" i="3" s="1"/>
  <c r="L6064" i="3" s="1"/>
  <c r="D6064" i="3"/>
  <c r="G6064" i="3" s="1"/>
  <c r="M6064" i="3" s="1"/>
  <c r="H6064" i="3"/>
  <c r="I6064" i="3"/>
  <c r="J6064" i="3"/>
  <c r="B6065" i="3"/>
  <c r="E6065" i="3" s="1"/>
  <c r="C6065" i="3"/>
  <c r="F6065" i="3" s="1"/>
  <c r="D6065" i="3"/>
  <c r="G6065" i="3" s="1"/>
  <c r="M6065" i="3" s="1"/>
  <c r="H6065" i="3"/>
  <c r="I6065" i="3"/>
  <c r="J6065" i="3"/>
  <c r="B6066" i="3"/>
  <c r="E6066" i="3" s="1"/>
  <c r="K6066" i="3" s="1"/>
  <c r="C6066" i="3"/>
  <c r="F6066" i="3" s="1"/>
  <c r="L6066" i="3" s="1"/>
  <c r="D6066" i="3"/>
  <c r="G6066" i="3" s="1"/>
  <c r="M6066" i="3" s="1"/>
  <c r="H6066" i="3"/>
  <c r="I6066" i="3"/>
  <c r="J6066" i="3"/>
  <c r="B6067" i="3"/>
  <c r="E6067" i="3" s="1"/>
  <c r="C6067" i="3"/>
  <c r="F6067" i="3" s="1"/>
  <c r="D6067" i="3"/>
  <c r="G6067" i="3" s="1"/>
  <c r="M6067" i="3" s="1"/>
  <c r="H6067" i="3"/>
  <c r="I6067" i="3"/>
  <c r="J6067" i="3"/>
  <c r="B6068" i="3"/>
  <c r="E6068" i="3" s="1"/>
  <c r="K6068" i="3" s="1"/>
  <c r="C6068" i="3"/>
  <c r="F6068" i="3" s="1"/>
  <c r="L6068" i="3" s="1"/>
  <c r="D6068" i="3"/>
  <c r="G6068" i="3" s="1"/>
  <c r="M6068" i="3" s="1"/>
  <c r="H6068" i="3"/>
  <c r="I6068" i="3"/>
  <c r="J6068" i="3"/>
  <c r="B6069" i="3"/>
  <c r="E6069" i="3" s="1"/>
  <c r="C6069" i="3"/>
  <c r="F6069" i="3" s="1"/>
  <c r="D6069" i="3"/>
  <c r="G6069" i="3" s="1"/>
  <c r="M6069" i="3" s="1"/>
  <c r="H6069" i="3"/>
  <c r="I6069" i="3"/>
  <c r="J6069" i="3"/>
  <c r="B6070" i="3"/>
  <c r="E6070" i="3" s="1"/>
  <c r="K6070" i="3" s="1"/>
  <c r="C6070" i="3"/>
  <c r="F6070" i="3" s="1"/>
  <c r="L6070" i="3" s="1"/>
  <c r="D6070" i="3"/>
  <c r="G6070" i="3" s="1"/>
  <c r="M6070" i="3" s="1"/>
  <c r="H6070" i="3"/>
  <c r="I6070" i="3"/>
  <c r="J6070" i="3"/>
  <c r="B6071" i="3"/>
  <c r="E6071" i="3" s="1"/>
  <c r="C6071" i="3"/>
  <c r="F6071" i="3" s="1"/>
  <c r="D6071" i="3"/>
  <c r="G6071" i="3" s="1"/>
  <c r="M6071" i="3" s="1"/>
  <c r="H6071" i="3"/>
  <c r="I6071" i="3"/>
  <c r="J6071" i="3"/>
  <c r="B6072" i="3"/>
  <c r="E6072" i="3" s="1"/>
  <c r="K6072" i="3" s="1"/>
  <c r="C6072" i="3"/>
  <c r="F6072" i="3" s="1"/>
  <c r="L6072" i="3" s="1"/>
  <c r="D6072" i="3"/>
  <c r="G6072" i="3" s="1"/>
  <c r="M6072" i="3" s="1"/>
  <c r="H6072" i="3"/>
  <c r="I6072" i="3"/>
  <c r="J6072" i="3"/>
  <c r="B6073" i="3"/>
  <c r="E6073" i="3" s="1"/>
  <c r="C6073" i="3"/>
  <c r="F6073" i="3" s="1"/>
  <c r="D6073" i="3"/>
  <c r="G6073" i="3" s="1"/>
  <c r="M6073" i="3" s="1"/>
  <c r="H6073" i="3"/>
  <c r="I6073" i="3"/>
  <c r="J6073" i="3"/>
  <c r="B6074" i="3"/>
  <c r="E6074" i="3" s="1"/>
  <c r="K6074" i="3" s="1"/>
  <c r="C6074" i="3"/>
  <c r="F6074" i="3" s="1"/>
  <c r="L6074" i="3" s="1"/>
  <c r="D6074" i="3"/>
  <c r="G6074" i="3" s="1"/>
  <c r="M6074" i="3" s="1"/>
  <c r="H6074" i="3"/>
  <c r="I6074" i="3"/>
  <c r="J6074" i="3"/>
  <c r="B6075" i="3"/>
  <c r="E6075" i="3" s="1"/>
  <c r="C6075" i="3"/>
  <c r="F6075" i="3" s="1"/>
  <c r="D6075" i="3"/>
  <c r="G6075" i="3" s="1"/>
  <c r="M6075" i="3" s="1"/>
  <c r="H6075" i="3"/>
  <c r="I6075" i="3"/>
  <c r="J6075" i="3"/>
  <c r="B6076" i="3"/>
  <c r="E6076" i="3" s="1"/>
  <c r="K6076" i="3" s="1"/>
  <c r="C6076" i="3"/>
  <c r="F6076" i="3" s="1"/>
  <c r="L6076" i="3" s="1"/>
  <c r="D6076" i="3"/>
  <c r="G6076" i="3" s="1"/>
  <c r="M6076" i="3" s="1"/>
  <c r="H6076" i="3"/>
  <c r="I6076" i="3"/>
  <c r="J6076" i="3"/>
  <c r="B6077" i="3"/>
  <c r="E6077" i="3" s="1"/>
  <c r="C6077" i="3"/>
  <c r="F6077" i="3" s="1"/>
  <c r="D6077" i="3"/>
  <c r="G6077" i="3" s="1"/>
  <c r="M6077" i="3" s="1"/>
  <c r="H6077" i="3"/>
  <c r="I6077" i="3"/>
  <c r="J6077" i="3"/>
  <c r="B6078" i="3"/>
  <c r="E6078" i="3" s="1"/>
  <c r="K6078" i="3" s="1"/>
  <c r="C6078" i="3"/>
  <c r="F6078" i="3" s="1"/>
  <c r="L6078" i="3" s="1"/>
  <c r="D6078" i="3"/>
  <c r="G6078" i="3" s="1"/>
  <c r="M6078" i="3" s="1"/>
  <c r="H6078" i="3"/>
  <c r="I6078" i="3"/>
  <c r="J6078" i="3"/>
  <c r="B6079" i="3"/>
  <c r="E6079" i="3" s="1"/>
  <c r="C6079" i="3"/>
  <c r="F6079" i="3" s="1"/>
  <c r="D6079" i="3"/>
  <c r="G6079" i="3" s="1"/>
  <c r="M6079" i="3" s="1"/>
  <c r="H6079" i="3"/>
  <c r="I6079" i="3"/>
  <c r="J6079" i="3"/>
  <c r="B6080" i="3"/>
  <c r="E6080" i="3" s="1"/>
  <c r="K6080" i="3" s="1"/>
  <c r="C6080" i="3"/>
  <c r="F6080" i="3" s="1"/>
  <c r="L6080" i="3" s="1"/>
  <c r="D6080" i="3"/>
  <c r="G6080" i="3" s="1"/>
  <c r="M6080" i="3" s="1"/>
  <c r="H6080" i="3"/>
  <c r="I6080" i="3"/>
  <c r="J6080" i="3"/>
  <c r="B6081" i="3"/>
  <c r="E6081" i="3" s="1"/>
  <c r="C6081" i="3"/>
  <c r="F6081" i="3" s="1"/>
  <c r="D6081" i="3"/>
  <c r="G6081" i="3" s="1"/>
  <c r="M6081" i="3" s="1"/>
  <c r="H6081" i="3"/>
  <c r="I6081" i="3"/>
  <c r="J6081" i="3"/>
  <c r="B6082" i="3"/>
  <c r="E6082" i="3" s="1"/>
  <c r="K6082" i="3" s="1"/>
  <c r="C6082" i="3"/>
  <c r="F6082" i="3" s="1"/>
  <c r="L6082" i="3" s="1"/>
  <c r="D6082" i="3"/>
  <c r="G6082" i="3" s="1"/>
  <c r="M6082" i="3" s="1"/>
  <c r="H6082" i="3"/>
  <c r="I6082" i="3"/>
  <c r="J6082" i="3"/>
  <c r="B6083" i="3"/>
  <c r="E6083" i="3" s="1"/>
  <c r="C6083" i="3"/>
  <c r="F6083" i="3" s="1"/>
  <c r="D6083" i="3"/>
  <c r="G6083" i="3" s="1"/>
  <c r="M6083" i="3" s="1"/>
  <c r="H6083" i="3"/>
  <c r="I6083" i="3"/>
  <c r="J6083" i="3"/>
  <c r="B6084" i="3"/>
  <c r="E6084" i="3" s="1"/>
  <c r="K6084" i="3" s="1"/>
  <c r="C6084" i="3"/>
  <c r="F6084" i="3" s="1"/>
  <c r="L6084" i="3" s="1"/>
  <c r="D6084" i="3"/>
  <c r="G6084" i="3" s="1"/>
  <c r="M6084" i="3" s="1"/>
  <c r="H6084" i="3"/>
  <c r="I6084" i="3"/>
  <c r="J6084" i="3"/>
  <c r="B6085" i="3"/>
  <c r="E6085" i="3" s="1"/>
  <c r="C6085" i="3"/>
  <c r="F6085" i="3" s="1"/>
  <c r="D6085" i="3"/>
  <c r="G6085" i="3" s="1"/>
  <c r="M6085" i="3" s="1"/>
  <c r="H6085" i="3"/>
  <c r="I6085" i="3"/>
  <c r="J6085" i="3"/>
  <c r="B6086" i="3"/>
  <c r="E6086" i="3" s="1"/>
  <c r="K6086" i="3" s="1"/>
  <c r="C6086" i="3"/>
  <c r="F6086" i="3" s="1"/>
  <c r="L6086" i="3" s="1"/>
  <c r="D6086" i="3"/>
  <c r="G6086" i="3" s="1"/>
  <c r="M6086" i="3" s="1"/>
  <c r="H6086" i="3"/>
  <c r="I6086" i="3"/>
  <c r="J6086" i="3"/>
  <c r="B6087" i="3"/>
  <c r="E6087" i="3" s="1"/>
  <c r="C6087" i="3"/>
  <c r="F6087" i="3" s="1"/>
  <c r="D6087" i="3"/>
  <c r="G6087" i="3" s="1"/>
  <c r="M6087" i="3" s="1"/>
  <c r="H6087" i="3"/>
  <c r="I6087" i="3"/>
  <c r="J6087" i="3"/>
  <c r="B6088" i="3"/>
  <c r="E6088" i="3" s="1"/>
  <c r="K6088" i="3" s="1"/>
  <c r="C6088" i="3"/>
  <c r="F6088" i="3" s="1"/>
  <c r="L6088" i="3" s="1"/>
  <c r="D6088" i="3"/>
  <c r="G6088" i="3" s="1"/>
  <c r="M6088" i="3" s="1"/>
  <c r="H6088" i="3"/>
  <c r="I6088" i="3"/>
  <c r="J6088" i="3"/>
  <c r="B6089" i="3"/>
  <c r="E6089" i="3" s="1"/>
  <c r="C6089" i="3"/>
  <c r="F6089" i="3" s="1"/>
  <c r="D6089" i="3"/>
  <c r="G6089" i="3" s="1"/>
  <c r="M6089" i="3" s="1"/>
  <c r="H6089" i="3"/>
  <c r="I6089" i="3"/>
  <c r="J6089" i="3"/>
  <c r="B6090" i="3"/>
  <c r="E6090" i="3" s="1"/>
  <c r="K6090" i="3" s="1"/>
  <c r="C6090" i="3"/>
  <c r="F6090" i="3" s="1"/>
  <c r="L6090" i="3" s="1"/>
  <c r="D6090" i="3"/>
  <c r="G6090" i="3" s="1"/>
  <c r="M6090" i="3" s="1"/>
  <c r="H6090" i="3"/>
  <c r="I6090" i="3"/>
  <c r="J6090" i="3"/>
  <c r="B6091" i="3"/>
  <c r="E6091" i="3" s="1"/>
  <c r="C6091" i="3"/>
  <c r="F6091" i="3" s="1"/>
  <c r="D6091" i="3"/>
  <c r="G6091" i="3" s="1"/>
  <c r="M6091" i="3" s="1"/>
  <c r="H6091" i="3"/>
  <c r="I6091" i="3"/>
  <c r="J6091" i="3"/>
  <c r="B6092" i="3"/>
  <c r="E6092" i="3" s="1"/>
  <c r="K6092" i="3" s="1"/>
  <c r="C6092" i="3"/>
  <c r="F6092" i="3" s="1"/>
  <c r="L6092" i="3" s="1"/>
  <c r="D6092" i="3"/>
  <c r="G6092" i="3" s="1"/>
  <c r="M6092" i="3" s="1"/>
  <c r="H6092" i="3"/>
  <c r="I6092" i="3"/>
  <c r="J6092" i="3"/>
  <c r="B6093" i="3"/>
  <c r="E6093" i="3" s="1"/>
  <c r="C6093" i="3"/>
  <c r="F6093" i="3" s="1"/>
  <c r="D6093" i="3"/>
  <c r="G6093" i="3" s="1"/>
  <c r="M6093" i="3" s="1"/>
  <c r="H6093" i="3"/>
  <c r="I6093" i="3"/>
  <c r="J6093" i="3"/>
  <c r="B6094" i="3"/>
  <c r="E6094" i="3" s="1"/>
  <c r="K6094" i="3" s="1"/>
  <c r="C6094" i="3"/>
  <c r="F6094" i="3" s="1"/>
  <c r="L6094" i="3" s="1"/>
  <c r="D6094" i="3"/>
  <c r="G6094" i="3" s="1"/>
  <c r="M6094" i="3" s="1"/>
  <c r="H6094" i="3"/>
  <c r="I6094" i="3"/>
  <c r="J6094" i="3"/>
  <c r="B6095" i="3"/>
  <c r="E6095" i="3" s="1"/>
  <c r="C6095" i="3"/>
  <c r="F6095" i="3" s="1"/>
  <c r="D6095" i="3"/>
  <c r="G6095" i="3" s="1"/>
  <c r="M6095" i="3" s="1"/>
  <c r="H6095" i="3"/>
  <c r="I6095" i="3"/>
  <c r="J6095" i="3"/>
  <c r="B6096" i="3"/>
  <c r="E6096" i="3" s="1"/>
  <c r="K6096" i="3" s="1"/>
  <c r="C6096" i="3"/>
  <c r="F6096" i="3" s="1"/>
  <c r="L6096" i="3" s="1"/>
  <c r="D6096" i="3"/>
  <c r="G6096" i="3" s="1"/>
  <c r="M6096" i="3" s="1"/>
  <c r="H6096" i="3"/>
  <c r="I6096" i="3"/>
  <c r="J6096" i="3"/>
  <c r="B6097" i="3"/>
  <c r="E6097" i="3" s="1"/>
  <c r="C6097" i="3"/>
  <c r="F6097" i="3" s="1"/>
  <c r="D6097" i="3"/>
  <c r="G6097" i="3" s="1"/>
  <c r="M6097" i="3" s="1"/>
  <c r="H6097" i="3"/>
  <c r="I6097" i="3"/>
  <c r="J6097" i="3"/>
  <c r="B6098" i="3"/>
  <c r="E6098" i="3" s="1"/>
  <c r="K6098" i="3" s="1"/>
  <c r="C6098" i="3"/>
  <c r="F6098" i="3" s="1"/>
  <c r="L6098" i="3" s="1"/>
  <c r="D6098" i="3"/>
  <c r="G6098" i="3" s="1"/>
  <c r="M6098" i="3" s="1"/>
  <c r="H6098" i="3"/>
  <c r="I6098" i="3"/>
  <c r="J6098" i="3"/>
  <c r="B6099" i="3"/>
  <c r="E6099" i="3" s="1"/>
  <c r="C6099" i="3"/>
  <c r="F6099" i="3" s="1"/>
  <c r="D6099" i="3"/>
  <c r="G6099" i="3" s="1"/>
  <c r="M6099" i="3" s="1"/>
  <c r="H6099" i="3"/>
  <c r="I6099" i="3"/>
  <c r="J6099" i="3"/>
  <c r="B6100" i="3"/>
  <c r="E6100" i="3" s="1"/>
  <c r="K6100" i="3" s="1"/>
  <c r="C6100" i="3"/>
  <c r="F6100" i="3" s="1"/>
  <c r="L6100" i="3" s="1"/>
  <c r="D6100" i="3"/>
  <c r="G6100" i="3" s="1"/>
  <c r="M6100" i="3" s="1"/>
  <c r="H6100" i="3"/>
  <c r="I6100" i="3"/>
  <c r="J6100" i="3"/>
  <c r="B6101" i="3"/>
  <c r="E6101" i="3" s="1"/>
  <c r="C6101" i="3"/>
  <c r="F6101" i="3" s="1"/>
  <c r="D6101" i="3"/>
  <c r="G6101" i="3" s="1"/>
  <c r="M6101" i="3" s="1"/>
  <c r="H6101" i="3"/>
  <c r="I6101" i="3"/>
  <c r="J6101" i="3"/>
  <c r="B6102" i="3"/>
  <c r="E6102" i="3" s="1"/>
  <c r="K6102" i="3" s="1"/>
  <c r="C6102" i="3"/>
  <c r="F6102" i="3" s="1"/>
  <c r="L6102" i="3" s="1"/>
  <c r="D6102" i="3"/>
  <c r="G6102" i="3" s="1"/>
  <c r="M6102" i="3" s="1"/>
  <c r="H6102" i="3"/>
  <c r="I6102" i="3"/>
  <c r="J6102" i="3"/>
  <c r="B6103" i="3"/>
  <c r="E6103" i="3" s="1"/>
  <c r="C6103" i="3"/>
  <c r="F6103" i="3" s="1"/>
  <c r="D6103" i="3"/>
  <c r="G6103" i="3" s="1"/>
  <c r="M6103" i="3" s="1"/>
  <c r="H6103" i="3"/>
  <c r="I6103" i="3"/>
  <c r="J6103" i="3"/>
  <c r="B6104" i="3"/>
  <c r="E6104" i="3" s="1"/>
  <c r="K6104" i="3" s="1"/>
  <c r="C6104" i="3"/>
  <c r="F6104" i="3" s="1"/>
  <c r="L6104" i="3" s="1"/>
  <c r="D6104" i="3"/>
  <c r="G6104" i="3" s="1"/>
  <c r="M6104" i="3" s="1"/>
  <c r="H6104" i="3"/>
  <c r="I6104" i="3"/>
  <c r="J6104" i="3"/>
  <c r="B6105" i="3"/>
  <c r="E6105" i="3" s="1"/>
  <c r="C6105" i="3"/>
  <c r="F6105" i="3" s="1"/>
  <c r="D6105" i="3"/>
  <c r="G6105" i="3" s="1"/>
  <c r="M6105" i="3" s="1"/>
  <c r="H6105" i="3"/>
  <c r="I6105" i="3"/>
  <c r="J6105" i="3"/>
  <c r="B6106" i="3"/>
  <c r="E6106" i="3" s="1"/>
  <c r="K6106" i="3" s="1"/>
  <c r="C6106" i="3"/>
  <c r="F6106" i="3" s="1"/>
  <c r="L6106" i="3" s="1"/>
  <c r="D6106" i="3"/>
  <c r="G6106" i="3" s="1"/>
  <c r="M6106" i="3" s="1"/>
  <c r="H6106" i="3"/>
  <c r="I6106" i="3"/>
  <c r="J6106" i="3"/>
  <c r="B6107" i="3"/>
  <c r="E6107" i="3" s="1"/>
  <c r="C6107" i="3"/>
  <c r="F6107" i="3" s="1"/>
  <c r="D6107" i="3"/>
  <c r="G6107" i="3" s="1"/>
  <c r="M6107" i="3" s="1"/>
  <c r="H6107" i="3"/>
  <c r="I6107" i="3"/>
  <c r="J6107" i="3"/>
  <c r="B6108" i="3"/>
  <c r="E6108" i="3" s="1"/>
  <c r="K6108" i="3" s="1"/>
  <c r="C6108" i="3"/>
  <c r="F6108" i="3" s="1"/>
  <c r="L6108" i="3" s="1"/>
  <c r="D6108" i="3"/>
  <c r="G6108" i="3" s="1"/>
  <c r="M6108" i="3" s="1"/>
  <c r="H6108" i="3"/>
  <c r="I6108" i="3"/>
  <c r="J6108" i="3"/>
  <c r="B6109" i="3"/>
  <c r="E6109" i="3" s="1"/>
  <c r="C6109" i="3"/>
  <c r="F6109" i="3" s="1"/>
  <c r="D6109" i="3"/>
  <c r="G6109" i="3" s="1"/>
  <c r="M6109" i="3" s="1"/>
  <c r="H6109" i="3"/>
  <c r="I6109" i="3"/>
  <c r="J6109" i="3"/>
  <c r="B6110" i="3"/>
  <c r="E6110" i="3" s="1"/>
  <c r="K6110" i="3" s="1"/>
  <c r="C6110" i="3"/>
  <c r="F6110" i="3" s="1"/>
  <c r="L6110" i="3" s="1"/>
  <c r="D6110" i="3"/>
  <c r="G6110" i="3" s="1"/>
  <c r="M6110" i="3" s="1"/>
  <c r="H6110" i="3"/>
  <c r="I6110" i="3"/>
  <c r="J6110" i="3"/>
  <c r="B6111" i="3"/>
  <c r="E6111" i="3" s="1"/>
  <c r="C6111" i="3"/>
  <c r="F6111" i="3" s="1"/>
  <c r="D6111" i="3"/>
  <c r="G6111" i="3" s="1"/>
  <c r="M6111" i="3" s="1"/>
  <c r="H6111" i="3"/>
  <c r="I6111" i="3"/>
  <c r="J6111" i="3"/>
  <c r="B6112" i="3"/>
  <c r="E6112" i="3" s="1"/>
  <c r="K6112" i="3" s="1"/>
  <c r="C6112" i="3"/>
  <c r="F6112" i="3" s="1"/>
  <c r="L6112" i="3" s="1"/>
  <c r="D6112" i="3"/>
  <c r="G6112" i="3" s="1"/>
  <c r="M6112" i="3" s="1"/>
  <c r="H6112" i="3"/>
  <c r="I6112" i="3"/>
  <c r="J6112" i="3"/>
  <c r="B6113" i="3"/>
  <c r="E6113" i="3" s="1"/>
  <c r="C6113" i="3"/>
  <c r="F6113" i="3" s="1"/>
  <c r="D6113" i="3"/>
  <c r="G6113" i="3" s="1"/>
  <c r="M6113" i="3" s="1"/>
  <c r="H6113" i="3"/>
  <c r="I6113" i="3"/>
  <c r="J6113" i="3"/>
  <c r="B6114" i="3"/>
  <c r="E6114" i="3" s="1"/>
  <c r="K6114" i="3" s="1"/>
  <c r="C6114" i="3"/>
  <c r="F6114" i="3" s="1"/>
  <c r="L6114" i="3" s="1"/>
  <c r="D6114" i="3"/>
  <c r="G6114" i="3" s="1"/>
  <c r="M6114" i="3" s="1"/>
  <c r="H6114" i="3"/>
  <c r="I6114" i="3"/>
  <c r="J6114" i="3"/>
  <c r="B6115" i="3"/>
  <c r="E6115" i="3" s="1"/>
  <c r="C6115" i="3"/>
  <c r="F6115" i="3" s="1"/>
  <c r="D6115" i="3"/>
  <c r="G6115" i="3" s="1"/>
  <c r="M6115" i="3" s="1"/>
  <c r="H6115" i="3"/>
  <c r="I6115" i="3"/>
  <c r="J6115" i="3"/>
  <c r="B6116" i="3"/>
  <c r="E6116" i="3" s="1"/>
  <c r="K6116" i="3" s="1"/>
  <c r="C6116" i="3"/>
  <c r="F6116" i="3" s="1"/>
  <c r="L6116" i="3" s="1"/>
  <c r="D6116" i="3"/>
  <c r="G6116" i="3" s="1"/>
  <c r="M6116" i="3" s="1"/>
  <c r="H6116" i="3"/>
  <c r="I6116" i="3"/>
  <c r="J6116" i="3"/>
  <c r="B6117" i="3"/>
  <c r="E6117" i="3" s="1"/>
  <c r="C6117" i="3"/>
  <c r="F6117" i="3" s="1"/>
  <c r="D6117" i="3"/>
  <c r="G6117" i="3" s="1"/>
  <c r="M6117" i="3" s="1"/>
  <c r="H6117" i="3"/>
  <c r="I6117" i="3"/>
  <c r="J6117" i="3"/>
  <c r="B6118" i="3"/>
  <c r="E6118" i="3" s="1"/>
  <c r="K6118" i="3" s="1"/>
  <c r="C6118" i="3"/>
  <c r="F6118" i="3" s="1"/>
  <c r="L6118" i="3" s="1"/>
  <c r="D6118" i="3"/>
  <c r="G6118" i="3" s="1"/>
  <c r="M6118" i="3" s="1"/>
  <c r="H6118" i="3"/>
  <c r="I6118" i="3"/>
  <c r="J6118" i="3"/>
  <c r="B6119" i="3"/>
  <c r="E6119" i="3" s="1"/>
  <c r="C6119" i="3"/>
  <c r="F6119" i="3" s="1"/>
  <c r="D6119" i="3"/>
  <c r="G6119" i="3" s="1"/>
  <c r="M6119" i="3" s="1"/>
  <c r="H6119" i="3"/>
  <c r="I6119" i="3"/>
  <c r="J6119" i="3"/>
  <c r="B6120" i="3"/>
  <c r="E6120" i="3" s="1"/>
  <c r="K6120" i="3" s="1"/>
  <c r="C6120" i="3"/>
  <c r="F6120" i="3" s="1"/>
  <c r="L6120" i="3" s="1"/>
  <c r="D6120" i="3"/>
  <c r="G6120" i="3" s="1"/>
  <c r="M6120" i="3" s="1"/>
  <c r="H6120" i="3"/>
  <c r="I6120" i="3"/>
  <c r="J6120" i="3"/>
  <c r="B6121" i="3"/>
  <c r="E6121" i="3" s="1"/>
  <c r="C6121" i="3"/>
  <c r="F6121" i="3" s="1"/>
  <c r="D6121" i="3"/>
  <c r="G6121" i="3" s="1"/>
  <c r="M6121" i="3" s="1"/>
  <c r="H6121" i="3"/>
  <c r="I6121" i="3"/>
  <c r="J6121" i="3"/>
  <c r="B6122" i="3"/>
  <c r="E6122" i="3" s="1"/>
  <c r="K6122" i="3" s="1"/>
  <c r="C6122" i="3"/>
  <c r="F6122" i="3" s="1"/>
  <c r="L6122" i="3" s="1"/>
  <c r="D6122" i="3"/>
  <c r="G6122" i="3" s="1"/>
  <c r="M6122" i="3" s="1"/>
  <c r="H6122" i="3"/>
  <c r="I6122" i="3"/>
  <c r="J6122" i="3"/>
  <c r="B6123" i="3"/>
  <c r="E6123" i="3" s="1"/>
  <c r="C6123" i="3"/>
  <c r="F6123" i="3" s="1"/>
  <c r="D6123" i="3"/>
  <c r="G6123" i="3" s="1"/>
  <c r="M6123" i="3" s="1"/>
  <c r="H6123" i="3"/>
  <c r="I6123" i="3"/>
  <c r="J6123" i="3"/>
  <c r="B6124" i="3"/>
  <c r="E6124" i="3" s="1"/>
  <c r="K6124" i="3" s="1"/>
  <c r="C6124" i="3"/>
  <c r="F6124" i="3" s="1"/>
  <c r="L6124" i="3" s="1"/>
  <c r="D6124" i="3"/>
  <c r="G6124" i="3" s="1"/>
  <c r="M6124" i="3" s="1"/>
  <c r="H6124" i="3"/>
  <c r="I6124" i="3"/>
  <c r="J6124" i="3"/>
  <c r="B6125" i="3"/>
  <c r="E6125" i="3" s="1"/>
  <c r="C6125" i="3"/>
  <c r="F6125" i="3" s="1"/>
  <c r="D6125" i="3"/>
  <c r="G6125" i="3" s="1"/>
  <c r="M6125" i="3" s="1"/>
  <c r="H6125" i="3"/>
  <c r="I6125" i="3"/>
  <c r="J6125" i="3"/>
  <c r="B6126" i="3"/>
  <c r="E6126" i="3" s="1"/>
  <c r="K6126" i="3" s="1"/>
  <c r="C6126" i="3"/>
  <c r="F6126" i="3" s="1"/>
  <c r="L6126" i="3" s="1"/>
  <c r="D6126" i="3"/>
  <c r="G6126" i="3" s="1"/>
  <c r="M6126" i="3" s="1"/>
  <c r="H6126" i="3"/>
  <c r="I6126" i="3"/>
  <c r="J6126" i="3"/>
  <c r="B6127" i="3"/>
  <c r="E6127" i="3" s="1"/>
  <c r="C6127" i="3"/>
  <c r="F6127" i="3" s="1"/>
  <c r="D6127" i="3"/>
  <c r="G6127" i="3" s="1"/>
  <c r="M6127" i="3" s="1"/>
  <c r="H6127" i="3"/>
  <c r="I6127" i="3"/>
  <c r="J6127" i="3"/>
  <c r="B6128" i="3"/>
  <c r="E6128" i="3" s="1"/>
  <c r="K6128" i="3" s="1"/>
  <c r="C6128" i="3"/>
  <c r="F6128" i="3" s="1"/>
  <c r="L6128" i="3" s="1"/>
  <c r="D6128" i="3"/>
  <c r="G6128" i="3" s="1"/>
  <c r="M6128" i="3" s="1"/>
  <c r="H6128" i="3"/>
  <c r="I6128" i="3"/>
  <c r="J6128" i="3"/>
  <c r="B6129" i="3"/>
  <c r="E6129" i="3" s="1"/>
  <c r="C6129" i="3"/>
  <c r="F6129" i="3" s="1"/>
  <c r="D6129" i="3"/>
  <c r="G6129" i="3" s="1"/>
  <c r="M6129" i="3" s="1"/>
  <c r="H6129" i="3"/>
  <c r="I6129" i="3"/>
  <c r="J6129" i="3"/>
  <c r="B6130" i="3"/>
  <c r="E6130" i="3" s="1"/>
  <c r="K6130" i="3" s="1"/>
  <c r="C6130" i="3"/>
  <c r="F6130" i="3" s="1"/>
  <c r="L6130" i="3" s="1"/>
  <c r="D6130" i="3"/>
  <c r="G6130" i="3" s="1"/>
  <c r="M6130" i="3" s="1"/>
  <c r="H6130" i="3"/>
  <c r="I6130" i="3"/>
  <c r="J6130" i="3"/>
  <c r="B6131" i="3"/>
  <c r="E6131" i="3" s="1"/>
  <c r="C6131" i="3"/>
  <c r="F6131" i="3" s="1"/>
  <c r="D6131" i="3"/>
  <c r="G6131" i="3" s="1"/>
  <c r="M6131" i="3" s="1"/>
  <c r="H6131" i="3"/>
  <c r="I6131" i="3"/>
  <c r="J6131" i="3"/>
  <c r="B6132" i="3"/>
  <c r="E6132" i="3" s="1"/>
  <c r="K6132" i="3" s="1"/>
  <c r="C6132" i="3"/>
  <c r="F6132" i="3" s="1"/>
  <c r="L6132" i="3" s="1"/>
  <c r="D6132" i="3"/>
  <c r="G6132" i="3" s="1"/>
  <c r="M6132" i="3" s="1"/>
  <c r="H6132" i="3"/>
  <c r="I6132" i="3"/>
  <c r="J6132" i="3"/>
  <c r="B6133" i="3"/>
  <c r="E6133" i="3" s="1"/>
  <c r="C6133" i="3"/>
  <c r="F6133" i="3" s="1"/>
  <c r="D6133" i="3"/>
  <c r="G6133" i="3" s="1"/>
  <c r="M6133" i="3" s="1"/>
  <c r="H6133" i="3"/>
  <c r="I6133" i="3"/>
  <c r="J6133" i="3"/>
  <c r="B6134" i="3"/>
  <c r="E6134" i="3" s="1"/>
  <c r="K6134" i="3" s="1"/>
  <c r="C6134" i="3"/>
  <c r="F6134" i="3" s="1"/>
  <c r="L6134" i="3" s="1"/>
  <c r="D6134" i="3"/>
  <c r="G6134" i="3" s="1"/>
  <c r="M6134" i="3" s="1"/>
  <c r="H6134" i="3"/>
  <c r="I6134" i="3"/>
  <c r="J6134" i="3"/>
  <c r="B6135" i="3"/>
  <c r="E6135" i="3" s="1"/>
  <c r="C6135" i="3"/>
  <c r="F6135" i="3" s="1"/>
  <c r="D6135" i="3"/>
  <c r="G6135" i="3" s="1"/>
  <c r="M6135" i="3" s="1"/>
  <c r="H6135" i="3"/>
  <c r="I6135" i="3"/>
  <c r="J6135" i="3"/>
  <c r="B6136" i="3"/>
  <c r="E6136" i="3" s="1"/>
  <c r="K6136" i="3" s="1"/>
  <c r="C6136" i="3"/>
  <c r="F6136" i="3" s="1"/>
  <c r="L6136" i="3" s="1"/>
  <c r="D6136" i="3"/>
  <c r="G6136" i="3" s="1"/>
  <c r="M6136" i="3" s="1"/>
  <c r="H6136" i="3"/>
  <c r="I6136" i="3"/>
  <c r="J6136" i="3"/>
  <c r="B6137" i="3"/>
  <c r="E6137" i="3" s="1"/>
  <c r="C6137" i="3"/>
  <c r="F6137" i="3" s="1"/>
  <c r="D6137" i="3"/>
  <c r="G6137" i="3" s="1"/>
  <c r="M6137" i="3" s="1"/>
  <c r="H6137" i="3"/>
  <c r="I6137" i="3"/>
  <c r="J6137" i="3"/>
  <c r="B6138" i="3"/>
  <c r="E6138" i="3" s="1"/>
  <c r="K6138" i="3" s="1"/>
  <c r="C6138" i="3"/>
  <c r="F6138" i="3" s="1"/>
  <c r="L6138" i="3" s="1"/>
  <c r="D6138" i="3"/>
  <c r="G6138" i="3" s="1"/>
  <c r="M6138" i="3" s="1"/>
  <c r="H6138" i="3"/>
  <c r="I6138" i="3"/>
  <c r="J6138" i="3"/>
  <c r="B6139" i="3"/>
  <c r="E6139" i="3" s="1"/>
  <c r="C6139" i="3"/>
  <c r="F6139" i="3" s="1"/>
  <c r="D6139" i="3"/>
  <c r="G6139" i="3" s="1"/>
  <c r="M6139" i="3" s="1"/>
  <c r="H6139" i="3"/>
  <c r="I6139" i="3"/>
  <c r="J6139" i="3"/>
  <c r="B6140" i="3"/>
  <c r="E6140" i="3" s="1"/>
  <c r="K6140" i="3" s="1"/>
  <c r="C6140" i="3"/>
  <c r="F6140" i="3" s="1"/>
  <c r="L6140" i="3" s="1"/>
  <c r="D6140" i="3"/>
  <c r="G6140" i="3" s="1"/>
  <c r="M6140" i="3" s="1"/>
  <c r="H6140" i="3"/>
  <c r="I6140" i="3"/>
  <c r="J6140" i="3"/>
  <c r="B6141" i="3"/>
  <c r="E6141" i="3" s="1"/>
  <c r="C6141" i="3"/>
  <c r="F6141" i="3" s="1"/>
  <c r="D6141" i="3"/>
  <c r="G6141" i="3" s="1"/>
  <c r="M6141" i="3" s="1"/>
  <c r="H6141" i="3"/>
  <c r="I6141" i="3"/>
  <c r="J6141" i="3"/>
  <c r="B6142" i="3"/>
  <c r="E6142" i="3" s="1"/>
  <c r="K6142" i="3" s="1"/>
  <c r="C6142" i="3"/>
  <c r="F6142" i="3" s="1"/>
  <c r="L6142" i="3" s="1"/>
  <c r="D6142" i="3"/>
  <c r="G6142" i="3" s="1"/>
  <c r="M6142" i="3" s="1"/>
  <c r="H6142" i="3"/>
  <c r="I6142" i="3"/>
  <c r="J6142" i="3"/>
  <c r="B6143" i="3"/>
  <c r="E6143" i="3" s="1"/>
  <c r="C6143" i="3"/>
  <c r="F6143" i="3" s="1"/>
  <c r="D6143" i="3"/>
  <c r="G6143" i="3" s="1"/>
  <c r="M6143" i="3" s="1"/>
  <c r="H6143" i="3"/>
  <c r="I6143" i="3"/>
  <c r="J6143" i="3"/>
  <c r="B6144" i="3"/>
  <c r="E6144" i="3" s="1"/>
  <c r="K6144" i="3" s="1"/>
  <c r="C6144" i="3"/>
  <c r="F6144" i="3" s="1"/>
  <c r="L6144" i="3" s="1"/>
  <c r="D6144" i="3"/>
  <c r="G6144" i="3" s="1"/>
  <c r="M6144" i="3" s="1"/>
  <c r="H6144" i="3"/>
  <c r="I6144" i="3"/>
  <c r="J6144" i="3"/>
  <c r="B6145" i="3"/>
  <c r="E6145" i="3" s="1"/>
  <c r="C6145" i="3"/>
  <c r="F6145" i="3" s="1"/>
  <c r="D6145" i="3"/>
  <c r="G6145" i="3" s="1"/>
  <c r="M6145" i="3" s="1"/>
  <c r="H6145" i="3"/>
  <c r="I6145" i="3"/>
  <c r="J6145" i="3"/>
  <c r="B6146" i="3"/>
  <c r="E6146" i="3" s="1"/>
  <c r="K6146" i="3" s="1"/>
  <c r="C6146" i="3"/>
  <c r="F6146" i="3" s="1"/>
  <c r="L6146" i="3" s="1"/>
  <c r="D6146" i="3"/>
  <c r="G6146" i="3" s="1"/>
  <c r="M6146" i="3" s="1"/>
  <c r="H6146" i="3"/>
  <c r="I6146" i="3"/>
  <c r="J6146" i="3"/>
  <c r="B6147" i="3"/>
  <c r="E6147" i="3" s="1"/>
  <c r="C6147" i="3"/>
  <c r="F6147" i="3" s="1"/>
  <c r="D6147" i="3"/>
  <c r="G6147" i="3" s="1"/>
  <c r="M6147" i="3" s="1"/>
  <c r="H6147" i="3"/>
  <c r="I6147" i="3"/>
  <c r="J6147" i="3"/>
  <c r="B6148" i="3"/>
  <c r="E6148" i="3" s="1"/>
  <c r="K6148" i="3" s="1"/>
  <c r="C6148" i="3"/>
  <c r="F6148" i="3" s="1"/>
  <c r="L6148" i="3" s="1"/>
  <c r="D6148" i="3"/>
  <c r="G6148" i="3" s="1"/>
  <c r="M6148" i="3" s="1"/>
  <c r="H6148" i="3"/>
  <c r="I6148" i="3"/>
  <c r="J6148" i="3"/>
  <c r="B6149" i="3"/>
  <c r="E6149" i="3" s="1"/>
  <c r="C6149" i="3"/>
  <c r="F6149" i="3" s="1"/>
  <c r="D6149" i="3"/>
  <c r="G6149" i="3" s="1"/>
  <c r="M6149" i="3" s="1"/>
  <c r="H6149" i="3"/>
  <c r="I6149" i="3"/>
  <c r="J6149" i="3"/>
  <c r="B6150" i="3"/>
  <c r="E6150" i="3" s="1"/>
  <c r="K6150" i="3" s="1"/>
  <c r="C6150" i="3"/>
  <c r="F6150" i="3" s="1"/>
  <c r="L6150" i="3" s="1"/>
  <c r="D6150" i="3"/>
  <c r="G6150" i="3" s="1"/>
  <c r="M6150" i="3" s="1"/>
  <c r="H6150" i="3"/>
  <c r="I6150" i="3"/>
  <c r="J6150" i="3"/>
  <c r="B6151" i="3"/>
  <c r="E6151" i="3" s="1"/>
  <c r="C6151" i="3"/>
  <c r="F6151" i="3" s="1"/>
  <c r="D6151" i="3"/>
  <c r="G6151" i="3" s="1"/>
  <c r="M6151" i="3" s="1"/>
  <c r="H6151" i="3"/>
  <c r="I6151" i="3"/>
  <c r="J6151" i="3"/>
  <c r="B6152" i="3"/>
  <c r="E6152" i="3" s="1"/>
  <c r="K6152" i="3" s="1"/>
  <c r="C6152" i="3"/>
  <c r="F6152" i="3" s="1"/>
  <c r="L6152" i="3" s="1"/>
  <c r="D6152" i="3"/>
  <c r="G6152" i="3" s="1"/>
  <c r="M6152" i="3" s="1"/>
  <c r="H6152" i="3"/>
  <c r="I6152" i="3"/>
  <c r="J6152" i="3"/>
  <c r="B6153" i="3"/>
  <c r="E6153" i="3" s="1"/>
  <c r="C6153" i="3"/>
  <c r="F6153" i="3" s="1"/>
  <c r="D6153" i="3"/>
  <c r="G6153" i="3" s="1"/>
  <c r="M6153" i="3" s="1"/>
  <c r="H6153" i="3"/>
  <c r="I6153" i="3"/>
  <c r="J6153" i="3"/>
  <c r="B6154" i="3"/>
  <c r="E6154" i="3" s="1"/>
  <c r="K6154" i="3" s="1"/>
  <c r="C6154" i="3"/>
  <c r="F6154" i="3" s="1"/>
  <c r="L6154" i="3" s="1"/>
  <c r="D6154" i="3"/>
  <c r="G6154" i="3" s="1"/>
  <c r="M6154" i="3" s="1"/>
  <c r="H6154" i="3"/>
  <c r="I6154" i="3"/>
  <c r="J6154" i="3"/>
  <c r="B6155" i="3"/>
  <c r="E6155" i="3" s="1"/>
  <c r="C6155" i="3"/>
  <c r="F6155" i="3" s="1"/>
  <c r="D6155" i="3"/>
  <c r="G6155" i="3" s="1"/>
  <c r="M6155" i="3" s="1"/>
  <c r="H6155" i="3"/>
  <c r="I6155" i="3"/>
  <c r="J6155" i="3"/>
  <c r="B6156" i="3"/>
  <c r="E6156" i="3" s="1"/>
  <c r="K6156" i="3" s="1"/>
  <c r="C6156" i="3"/>
  <c r="F6156" i="3" s="1"/>
  <c r="L6156" i="3" s="1"/>
  <c r="D6156" i="3"/>
  <c r="G6156" i="3" s="1"/>
  <c r="M6156" i="3" s="1"/>
  <c r="H6156" i="3"/>
  <c r="I6156" i="3"/>
  <c r="J6156" i="3"/>
  <c r="B6157" i="3"/>
  <c r="E6157" i="3" s="1"/>
  <c r="C6157" i="3"/>
  <c r="F6157" i="3" s="1"/>
  <c r="D6157" i="3"/>
  <c r="G6157" i="3" s="1"/>
  <c r="M6157" i="3" s="1"/>
  <c r="H6157" i="3"/>
  <c r="I6157" i="3"/>
  <c r="J6157" i="3"/>
  <c r="B6158" i="3"/>
  <c r="E6158" i="3" s="1"/>
  <c r="K6158" i="3" s="1"/>
  <c r="C6158" i="3"/>
  <c r="F6158" i="3" s="1"/>
  <c r="L6158" i="3" s="1"/>
  <c r="D6158" i="3"/>
  <c r="G6158" i="3" s="1"/>
  <c r="M6158" i="3" s="1"/>
  <c r="H6158" i="3"/>
  <c r="I6158" i="3"/>
  <c r="J6158" i="3"/>
  <c r="B6159" i="3"/>
  <c r="E6159" i="3" s="1"/>
  <c r="C6159" i="3"/>
  <c r="F6159" i="3" s="1"/>
  <c r="D6159" i="3"/>
  <c r="G6159" i="3" s="1"/>
  <c r="M6159" i="3" s="1"/>
  <c r="H6159" i="3"/>
  <c r="I6159" i="3"/>
  <c r="J6159" i="3"/>
  <c r="B6160" i="3"/>
  <c r="E6160" i="3" s="1"/>
  <c r="K6160" i="3" s="1"/>
  <c r="C6160" i="3"/>
  <c r="F6160" i="3" s="1"/>
  <c r="L6160" i="3" s="1"/>
  <c r="D6160" i="3"/>
  <c r="G6160" i="3" s="1"/>
  <c r="M6160" i="3" s="1"/>
  <c r="H6160" i="3"/>
  <c r="I6160" i="3"/>
  <c r="J6160" i="3"/>
  <c r="B6161" i="3"/>
  <c r="E6161" i="3" s="1"/>
  <c r="C6161" i="3"/>
  <c r="F6161" i="3" s="1"/>
  <c r="D6161" i="3"/>
  <c r="G6161" i="3" s="1"/>
  <c r="M6161" i="3" s="1"/>
  <c r="H6161" i="3"/>
  <c r="I6161" i="3"/>
  <c r="J6161" i="3"/>
  <c r="B6162" i="3"/>
  <c r="E6162" i="3" s="1"/>
  <c r="K6162" i="3" s="1"/>
  <c r="C6162" i="3"/>
  <c r="F6162" i="3" s="1"/>
  <c r="L6162" i="3" s="1"/>
  <c r="D6162" i="3"/>
  <c r="G6162" i="3" s="1"/>
  <c r="M6162" i="3" s="1"/>
  <c r="H6162" i="3"/>
  <c r="I6162" i="3"/>
  <c r="J6162" i="3"/>
  <c r="B6163" i="3"/>
  <c r="E6163" i="3" s="1"/>
  <c r="C6163" i="3"/>
  <c r="F6163" i="3" s="1"/>
  <c r="D6163" i="3"/>
  <c r="G6163" i="3" s="1"/>
  <c r="M6163" i="3" s="1"/>
  <c r="H6163" i="3"/>
  <c r="I6163" i="3"/>
  <c r="J6163" i="3"/>
  <c r="B6164" i="3"/>
  <c r="E6164" i="3" s="1"/>
  <c r="K6164" i="3" s="1"/>
  <c r="C6164" i="3"/>
  <c r="F6164" i="3" s="1"/>
  <c r="L6164" i="3" s="1"/>
  <c r="D6164" i="3"/>
  <c r="G6164" i="3" s="1"/>
  <c r="M6164" i="3" s="1"/>
  <c r="H6164" i="3"/>
  <c r="I6164" i="3"/>
  <c r="J6164" i="3"/>
  <c r="B6165" i="3"/>
  <c r="E6165" i="3" s="1"/>
  <c r="C6165" i="3"/>
  <c r="F6165" i="3" s="1"/>
  <c r="D6165" i="3"/>
  <c r="G6165" i="3" s="1"/>
  <c r="M6165" i="3" s="1"/>
  <c r="H6165" i="3"/>
  <c r="I6165" i="3"/>
  <c r="J6165" i="3"/>
  <c r="B6166" i="3"/>
  <c r="E6166" i="3" s="1"/>
  <c r="K6166" i="3" s="1"/>
  <c r="C6166" i="3"/>
  <c r="F6166" i="3" s="1"/>
  <c r="L6166" i="3" s="1"/>
  <c r="D6166" i="3"/>
  <c r="G6166" i="3" s="1"/>
  <c r="M6166" i="3" s="1"/>
  <c r="H6166" i="3"/>
  <c r="I6166" i="3"/>
  <c r="J6166" i="3"/>
  <c r="B6167" i="3"/>
  <c r="E6167" i="3" s="1"/>
  <c r="C6167" i="3"/>
  <c r="F6167" i="3" s="1"/>
  <c r="D6167" i="3"/>
  <c r="G6167" i="3" s="1"/>
  <c r="M6167" i="3" s="1"/>
  <c r="H6167" i="3"/>
  <c r="I6167" i="3"/>
  <c r="J6167" i="3"/>
  <c r="B6168" i="3"/>
  <c r="E6168" i="3" s="1"/>
  <c r="K6168" i="3" s="1"/>
  <c r="C6168" i="3"/>
  <c r="F6168" i="3" s="1"/>
  <c r="L6168" i="3" s="1"/>
  <c r="D6168" i="3"/>
  <c r="G6168" i="3" s="1"/>
  <c r="M6168" i="3" s="1"/>
  <c r="H6168" i="3"/>
  <c r="I6168" i="3"/>
  <c r="J6168" i="3"/>
  <c r="B6169" i="3"/>
  <c r="E6169" i="3" s="1"/>
  <c r="C6169" i="3"/>
  <c r="F6169" i="3" s="1"/>
  <c r="D6169" i="3"/>
  <c r="G6169" i="3" s="1"/>
  <c r="M6169" i="3" s="1"/>
  <c r="H6169" i="3"/>
  <c r="I6169" i="3"/>
  <c r="J6169" i="3"/>
  <c r="B6170" i="3"/>
  <c r="E6170" i="3" s="1"/>
  <c r="K6170" i="3" s="1"/>
  <c r="C6170" i="3"/>
  <c r="F6170" i="3" s="1"/>
  <c r="L6170" i="3" s="1"/>
  <c r="D6170" i="3"/>
  <c r="G6170" i="3" s="1"/>
  <c r="M6170" i="3" s="1"/>
  <c r="H6170" i="3"/>
  <c r="I6170" i="3"/>
  <c r="J6170" i="3"/>
  <c r="B6171" i="3"/>
  <c r="E6171" i="3" s="1"/>
  <c r="C6171" i="3"/>
  <c r="F6171" i="3" s="1"/>
  <c r="D6171" i="3"/>
  <c r="G6171" i="3" s="1"/>
  <c r="M6171" i="3" s="1"/>
  <c r="H6171" i="3"/>
  <c r="I6171" i="3"/>
  <c r="J6171" i="3"/>
  <c r="B6172" i="3"/>
  <c r="E6172" i="3" s="1"/>
  <c r="K6172" i="3" s="1"/>
  <c r="C6172" i="3"/>
  <c r="F6172" i="3" s="1"/>
  <c r="L6172" i="3" s="1"/>
  <c r="D6172" i="3"/>
  <c r="G6172" i="3" s="1"/>
  <c r="M6172" i="3" s="1"/>
  <c r="H6172" i="3"/>
  <c r="I6172" i="3"/>
  <c r="J6172" i="3"/>
  <c r="B6173" i="3"/>
  <c r="E6173" i="3" s="1"/>
  <c r="C6173" i="3"/>
  <c r="F6173" i="3" s="1"/>
  <c r="D6173" i="3"/>
  <c r="G6173" i="3" s="1"/>
  <c r="M6173" i="3" s="1"/>
  <c r="H6173" i="3"/>
  <c r="I6173" i="3"/>
  <c r="J6173" i="3"/>
  <c r="B6174" i="3"/>
  <c r="E6174" i="3" s="1"/>
  <c r="K6174" i="3" s="1"/>
  <c r="C6174" i="3"/>
  <c r="F6174" i="3" s="1"/>
  <c r="L6174" i="3" s="1"/>
  <c r="D6174" i="3"/>
  <c r="G6174" i="3" s="1"/>
  <c r="M6174" i="3" s="1"/>
  <c r="H6174" i="3"/>
  <c r="I6174" i="3"/>
  <c r="J6174" i="3"/>
  <c r="B6175" i="3"/>
  <c r="E6175" i="3" s="1"/>
  <c r="C6175" i="3"/>
  <c r="F6175" i="3" s="1"/>
  <c r="D6175" i="3"/>
  <c r="G6175" i="3" s="1"/>
  <c r="M6175" i="3" s="1"/>
  <c r="H6175" i="3"/>
  <c r="I6175" i="3"/>
  <c r="J6175" i="3"/>
  <c r="B6176" i="3"/>
  <c r="E6176" i="3" s="1"/>
  <c r="K6176" i="3" s="1"/>
  <c r="C6176" i="3"/>
  <c r="F6176" i="3" s="1"/>
  <c r="L6176" i="3" s="1"/>
  <c r="D6176" i="3"/>
  <c r="G6176" i="3" s="1"/>
  <c r="M6176" i="3" s="1"/>
  <c r="H6176" i="3"/>
  <c r="I6176" i="3"/>
  <c r="J6176" i="3"/>
  <c r="B6177" i="3"/>
  <c r="E6177" i="3" s="1"/>
  <c r="C6177" i="3"/>
  <c r="F6177" i="3" s="1"/>
  <c r="D6177" i="3"/>
  <c r="G6177" i="3" s="1"/>
  <c r="M6177" i="3" s="1"/>
  <c r="H6177" i="3"/>
  <c r="I6177" i="3"/>
  <c r="J6177" i="3"/>
  <c r="B6178" i="3"/>
  <c r="E6178" i="3" s="1"/>
  <c r="K6178" i="3" s="1"/>
  <c r="C6178" i="3"/>
  <c r="F6178" i="3" s="1"/>
  <c r="L6178" i="3" s="1"/>
  <c r="D6178" i="3"/>
  <c r="G6178" i="3" s="1"/>
  <c r="M6178" i="3" s="1"/>
  <c r="H6178" i="3"/>
  <c r="I6178" i="3"/>
  <c r="J6178" i="3"/>
  <c r="B6179" i="3"/>
  <c r="E6179" i="3" s="1"/>
  <c r="C6179" i="3"/>
  <c r="F6179" i="3" s="1"/>
  <c r="D6179" i="3"/>
  <c r="G6179" i="3" s="1"/>
  <c r="M6179" i="3" s="1"/>
  <c r="H6179" i="3"/>
  <c r="I6179" i="3"/>
  <c r="J6179" i="3"/>
  <c r="B6180" i="3"/>
  <c r="E6180" i="3" s="1"/>
  <c r="K6180" i="3" s="1"/>
  <c r="C6180" i="3"/>
  <c r="F6180" i="3" s="1"/>
  <c r="L6180" i="3" s="1"/>
  <c r="D6180" i="3"/>
  <c r="G6180" i="3" s="1"/>
  <c r="M6180" i="3" s="1"/>
  <c r="H6180" i="3"/>
  <c r="I6180" i="3"/>
  <c r="J6180" i="3"/>
  <c r="B6181" i="3"/>
  <c r="E6181" i="3" s="1"/>
  <c r="C6181" i="3"/>
  <c r="F6181" i="3" s="1"/>
  <c r="D6181" i="3"/>
  <c r="G6181" i="3" s="1"/>
  <c r="M6181" i="3" s="1"/>
  <c r="H6181" i="3"/>
  <c r="I6181" i="3"/>
  <c r="J6181" i="3"/>
  <c r="B6182" i="3"/>
  <c r="E6182" i="3" s="1"/>
  <c r="K6182" i="3" s="1"/>
  <c r="C6182" i="3"/>
  <c r="F6182" i="3" s="1"/>
  <c r="L6182" i="3" s="1"/>
  <c r="D6182" i="3"/>
  <c r="G6182" i="3" s="1"/>
  <c r="M6182" i="3" s="1"/>
  <c r="H6182" i="3"/>
  <c r="I6182" i="3"/>
  <c r="J6182" i="3"/>
  <c r="B6183" i="3"/>
  <c r="E6183" i="3" s="1"/>
  <c r="C6183" i="3"/>
  <c r="F6183" i="3" s="1"/>
  <c r="D6183" i="3"/>
  <c r="G6183" i="3" s="1"/>
  <c r="M6183" i="3" s="1"/>
  <c r="H6183" i="3"/>
  <c r="I6183" i="3"/>
  <c r="J6183" i="3"/>
  <c r="B6184" i="3"/>
  <c r="E6184" i="3" s="1"/>
  <c r="K6184" i="3" s="1"/>
  <c r="C6184" i="3"/>
  <c r="F6184" i="3" s="1"/>
  <c r="L6184" i="3" s="1"/>
  <c r="D6184" i="3"/>
  <c r="G6184" i="3" s="1"/>
  <c r="M6184" i="3" s="1"/>
  <c r="H6184" i="3"/>
  <c r="I6184" i="3"/>
  <c r="J6184" i="3"/>
  <c r="B6185" i="3"/>
  <c r="E6185" i="3" s="1"/>
  <c r="C6185" i="3"/>
  <c r="F6185" i="3" s="1"/>
  <c r="D6185" i="3"/>
  <c r="G6185" i="3" s="1"/>
  <c r="M6185" i="3" s="1"/>
  <c r="H6185" i="3"/>
  <c r="I6185" i="3"/>
  <c r="J6185" i="3"/>
  <c r="B6186" i="3"/>
  <c r="E6186" i="3" s="1"/>
  <c r="K6186" i="3" s="1"/>
  <c r="C6186" i="3"/>
  <c r="F6186" i="3" s="1"/>
  <c r="L6186" i="3" s="1"/>
  <c r="D6186" i="3"/>
  <c r="G6186" i="3" s="1"/>
  <c r="M6186" i="3" s="1"/>
  <c r="H6186" i="3"/>
  <c r="I6186" i="3"/>
  <c r="J6186" i="3"/>
  <c r="B6187" i="3"/>
  <c r="E6187" i="3" s="1"/>
  <c r="C6187" i="3"/>
  <c r="F6187" i="3" s="1"/>
  <c r="D6187" i="3"/>
  <c r="G6187" i="3" s="1"/>
  <c r="M6187" i="3" s="1"/>
  <c r="H6187" i="3"/>
  <c r="I6187" i="3"/>
  <c r="J6187" i="3"/>
  <c r="B6188" i="3"/>
  <c r="E6188" i="3" s="1"/>
  <c r="K6188" i="3" s="1"/>
  <c r="C6188" i="3"/>
  <c r="F6188" i="3" s="1"/>
  <c r="L6188" i="3" s="1"/>
  <c r="D6188" i="3"/>
  <c r="G6188" i="3" s="1"/>
  <c r="M6188" i="3" s="1"/>
  <c r="H6188" i="3"/>
  <c r="I6188" i="3"/>
  <c r="J6188" i="3"/>
  <c r="B6189" i="3"/>
  <c r="E6189" i="3" s="1"/>
  <c r="C6189" i="3"/>
  <c r="F6189" i="3" s="1"/>
  <c r="D6189" i="3"/>
  <c r="G6189" i="3" s="1"/>
  <c r="M6189" i="3" s="1"/>
  <c r="H6189" i="3"/>
  <c r="I6189" i="3"/>
  <c r="J6189" i="3"/>
  <c r="B6190" i="3"/>
  <c r="E6190" i="3" s="1"/>
  <c r="K6190" i="3" s="1"/>
  <c r="C6190" i="3"/>
  <c r="F6190" i="3" s="1"/>
  <c r="L6190" i="3" s="1"/>
  <c r="D6190" i="3"/>
  <c r="G6190" i="3" s="1"/>
  <c r="M6190" i="3" s="1"/>
  <c r="H6190" i="3"/>
  <c r="I6190" i="3"/>
  <c r="J6190" i="3"/>
  <c r="B6191" i="3"/>
  <c r="E6191" i="3" s="1"/>
  <c r="C6191" i="3"/>
  <c r="F6191" i="3" s="1"/>
  <c r="D6191" i="3"/>
  <c r="G6191" i="3" s="1"/>
  <c r="M6191" i="3" s="1"/>
  <c r="H6191" i="3"/>
  <c r="I6191" i="3"/>
  <c r="J6191" i="3"/>
  <c r="B6192" i="3"/>
  <c r="E6192" i="3" s="1"/>
  <c r="K6192" i="3" s="1"/>
  <c r="C6192" i="3"/>
  <c r="F6192" i="3" s="1"/>
  <c r="L6192" i="3" s="1"/>
  <c r="D6192" i="3"/>
  <c r="G6192" i="3" s="1"/>
  <c r="M6192" i="3" s="1"/>
  <c r="H6192" i="3"/>
  <c r="I6192" i="3"/>
  <c r="J6192" i="3"/>
  <c r="B6193" i="3"/>
  <c r="E6193" i="3" s="1"/>
  <c r="C6193" i="3"/>
  <c r="F6193" i="3" s="1"/>
  <c r="D6193" i="3"/>
  <c r="G6193" i="3" s="1"/>
  <c r="M6193" i="3" s="1"/>
  <c r="H6193" i="3"/>
  <c r="I6193" i="3"/>
  <c r="J6193" i="3"/>
  <c r="B6194" i="3"/>
  <c r="E6194" i="3" s="1"/>
  <c r="K6194" i="3" s="1"/>
  <c r="C6194" i="3"/>
  <c r="F6194" i="3" s="1"/>
  <c r="L6194" i="3" s="1"/>
  <c r="D6194" i="3"/>
  <c r="G6194" i="3" s="1"/>
  <c r="M6194" i="3" s="1"/>
  <c r="H6194" i="3"/>
  <c r="I6194" i="3"/>
  <c r="J6194" i="3"/>
  <c r="B6195" i="3"/>
  <c r="E6195" i="3" s="1"/>
  <c r="C6195" i="3"/>
  <c r="F6195" i="3" s="1"/>
  <c r="D6195" i="3"/>
  <c r="G6195" i="3" s="1"/>
  <c r="M6195" i="3" s="1"/>
  <c r="H6195" i="3"/>
  <c r="I6195" i="3"/>
  <c r="J6195" i="3"/>
  <c r="B6196" i="3"/>
  <c r="E6196" i="3" s="1"/>
  <c r="K6196" i="3" s="1"/>
  <c r="C6196" i="3"/>
  <c r="F6196" i="3" s="1"/>
  <c r="L6196" i="3" s="1"/>
  <c r="D6196" i="3"/>
  <c r="G6196" i="3" s="1"/>
  <c r="M6196" i="3" s="1"/>
  <c r="H6196" i="3"/>
  <c r="I6196" i="3"/>
  <c r="J6196" i="3"/>
  <c r="B6197" i="3"/>
  <c r="E6197" i="3" s="1"/>
  <c r="C6197" i="3"/>
  <c r="F6197" i="3" s="1"/>
  <c r="D6197" i="3"/>
  <c r="G6197" i="3" s="1"/>
  <c r="M6197" i="3" s="1"/>
  <c r="H6197" i="3"/>
  <c r="I6197" i="3"/>
  <c r="J6197" i="3"/>
  <c r="B6198" i="3"/>
  <c r="E6198" i="3" s="1"/>
  <c r="K6198" i="3" s="1"/>
  <c r="C6198" i="3"/>
  <c r="F6198" i="3" s="1"/>
  <c r="L6198" i="3" s="1"/>
  <c r="D6198" i="3"/>
  <c r="G6198" i="3" s="1"/>
  <c r="M6198" i="3" s="1"/>
  <c r="H6198" i="3"/>
  <c r="I6198" i="3"/>
  <c r="J6198" i="3"/>
  <c r="B6199" i="3"/>
  <c r="E6199" i="3" s="1"/>
  <c r="C6199" i="3"/>
  <c r="F6199" i="3" s="1"/>
  <c r="D6199" i="3"/>
  <c r="G6199" i="3" s="1"/>
  <c r="M6199" i="3" s="1"/>
  <c r="H6199" i="3"/>
  <c r="I6199" i="3"/>
  <c r="J6199" i="3"/>
  <c r="B6200" i="3"/>
  <c r="E6200" i="3" s="1"/>
  <c r="K6200" i="3" s="1"/>
  <c r="C6200" i="3"/>
  <c r="F6200" i="3" s="1"/>
  <c r="L6200" i="3" s="1"/>
  <c r="D6200" i="3"/>
  <c r="G6200" i="3" s="1"/>
  <c r="M6200" i="3" s="1"/>
  <c r="H6200" i="3"/>
  <c r="I6200" i="3"/>
  <c r="J6200" i="3"/>
  <c r="B6201" i="3"/>
  <c r="E6201" i="3" s="1"/>
  <c r="C6201" i="3"/>
  <c r="F6201" i="3" s="1"/>
  <c r="D6201" i="3"/>
  <c r="G6201" i="3" s="1"/>
  <c r="M6201" i="3" s="1"/>
  <c r="H6201" i="3"/>
  <c r="I6201" i="3"/>
  <c r="J6201" i="3"/>
  <c r="B6202" i="3"/>
  <c r="E6202" i="3" s="1"/>
  <c r="K6202" i="3" s="1"/>
  <c r="C6202" i="3"/>
  <c r="F6202" i="3" s="1"/>
  <c r="L6202" i="3" s="1"/>
  <c r="D6202" i="3"/>
  <c r="G6202" i="3" s="1"/>
  <c r="M6202" i="3" s="1"/>
  <c r="H6202" i="3"/>
  <c r="I6202" i="3"/>
  <c r="J6202" i="3"/>
  <c r="B6203" i="3"/>
  <c r="E6203" i="3" s="1"/>
  <c r="C6203" i="3"/>
  <c r="F6203" i="3" s="1"/>
  <c r="D6203" i="3"/>
  <c r="G6203" i="3" s="1"/>
  <c r="M6203" i="3" s="1"/>
  <c r="H6203" i="3"/>
  <c r="I6203" i="3"/>
  <c r="J6203" i="3"/>
  <c r="B6204" i="3"/>
  <c r="E6204" i="3" s="1"/>
  <c r="K6204" i="3" s="1"/>
  <c r="C6204" i="3"/>
  <c r="F6204" i="3" s="1"/>
  <c r="L6204" i="3" s="1"/>
  <c r="D6204" i="3"/>
  <c r="G6204" i="3" s="1"/>
  <c r="M6204" i="3" s="1"/>
  <c r="H6204" i="3"/>
  <c r="I6204" i="3"/>
  <c r="J6204" i="3"/>
  <c r="B6205" i="3"/>
  <c r="E6205" i="3" s="1"/>
  <c r="C6205" i="3"/>
  <c r="F6205" i="3" s="1"/>
  <c r="D6205" i="3"/>
  <c r="G6205" i="3" s="1"/>
  <c r="M6205" i="3" s="1"/>
  <c r="H6205" i="3"/>
  <c r="I6205" i="3"/>
  <c r="J6205" i="3"/>
  <c r="B6206" i="3"/>
  <c r="E6206" i="3" s="1"/>
  <c r="K6206" i="3" s="1"/>
  <c r="C6206" i="3"/>
  <c r="F6206" i="3" s="1"/>
  <c r="L6206" i="3" s="1"/>
  <c r="D6206" i="3"/>
  <c r="G6206" i="3" s="1"/>
  <c r="M6206" i="3" s="1"/>
  <c r="H6206" i="3"/>
  <c r="I6206" i="3"/>
  <c r="J6206" i="3"/>
  <c r="B6207" i="3"/>
  <c r="E6207" i="3" s="1"/>
  <c r="C6207" i="3"/>
  <c r="F6207" i="3" s="1"/>
  <c r="D6207" i="3"/>
  <c r="G6207" i="3" s="1"/>
  <c r="M6207" i="3" s="1"/>
  <c r="H6207" i="3"/>
  <c r="I6207" i="3"/>
  <c r="J6207" i="3"/>
  <c r="B6208" i="3"/>
  <c r="E6208" i="3" s="1"/>
  <c r="K6208" i="3" s="1"/>
  <c r="C6208" i="3"/>
  <c r="F6208" i="3" s="1"/>
  <c r="L6208" i="3" s="1"/>
  <c r="D6208" i="3"/>
  <c r="G6208" i="3" s="1"/>
  <c r="M6208" i="3" s="1"/>
  <c r="H6208" i="3"/>
  <c r="I6208" i="3"/>
  <c r="J6208" i="3"/>
  <c r="B6209" i="3"/>
  <c r="E6209" i="3" s="1"/>
  <c r="C6209" i="3"/>
  <c r="F6209" i="3" s="1"/>
  <c r="D6209" i="3"/>
  <c r="G6209" i="3" s="1"/>
  <c r="M6209" i="3" s="1"/>
  <c r="H6209" i="3"/>
  <c r="I6209" i="3"/>
  <c r="J6209" i="3"/>
  <c r="B6210" i="3"/>
  <c r="E6210" i="3" s="1"/>
  <c r="K6210" i="3" s="1"/>
  <c r="C6210" i="3"/>
  <c r="F6210" i="3" s="1"/>
  <c r="L6210" i="3" s="1"/>
  <c r="D6210" i="3"/>
  <c r="G6210" i="3" s="1"/>
  <c r="M6210" i="3" s="1"/>
  <c r="H6210" i="3"/>
  <c r="I6210" i="3"/>
  <c r="J6210" i="3"/>
  <c r="B6211" i="3"/>
  <c r="E6211" i="3" s="1"/>
  <c r="C6211" i="3"/>
  <c r="F6211" i="3" s="1"/>
  <c r="D6211" i="3"/>
  <c r="G6211" i="3" s="1"/>
  <c r="M6211" i="3" s="1"/>
  <c r="H6211" i="3"/>
  <c r="I6211" i="3"/>
  <c r="J6211" i="3"/>
  <c r="B6212" i="3"/>
  <c r="E6212" i="3" s="1"/>
  <c r="K6212" i="3" s="1"/>
  <c r="C6212" i="3"/>
  <c r="F6212" i="3" s="1"/>
  <c r="L6212" i="3" s="1"/>
  <c r="D6212" i="3"/>
  <c r="G6212" i="3" s="1"/>
  <c r="M6212" i="3" s="1"/>
  <c r="H6212" i="3"/>
  <c r="I6212" i="3"/>
  <c r="J6212" i="3"/>
  <c r="B6213" i="3"/>
  <c r="E6213" i="3" s="1"/>
  <c r="C6213" i="3"/>
  <c r="F6213" i="3" s="1"/>
  <c r="D6213" i="3"/>
  <c r="G6213" i="3" s="1"/>
  <c r="M6213" i="3" s="1"/>
  <c r="H6213" i="3"/>
  <c r="I6213" i="3"/>
  <c r="J6213" i="3"/>
  <c r="B6214" i="3"/>
  <c r="E6214" i="3" s="1"/>
  <c r="K6214" i="3" s="1"/>
  <c r="C6214" i="3"/>
  <c r="F6214" i="3" s="1"/>
  <c r="L6214" i="3" s="1"/>
  <c r="D6214" i="3"/>
  <c r="G6214" i="3" s="1"/>
  <c r="M6214" i="3" s="1"/>
  <c r="H6214" i="3"/>
  <c r="I6214" i="3"/>
  <c r="J6214" i="3"/>
  <c r="B6215" i="3"/>
  <c r="E6215" i="3" s="1"/>
  <c r="C6215" i="3"/>
  <c r="F6215" i="3" s="1"/>
  <c r="D6215" i="3"/>
  <c r="G6215" i="3" s="1"/>
  <c r="M6215" i="3" s="1"/>
  <c r="H6215" i="3"/>
  <c r="I6215" i="3"/>
  <c r="J6215" i="3"/>
  <c r="B6216" i="3"/>
  <c r="E6216" i="3" s="1"/>
  <c r="K6216" i="3" s="1"/>
  <c r="C6216" i="3"/>
  <c r="F6216" i="3" s="1"/>
  <c r="L6216" i="3" s="1"/>
  <c r="D6216" i="3"/>
  <c r="G6216" i="3" s="1"/>
  <c r="M6216" i="3" s="1"/>
  <c r="H6216" i="3"/>
  <c r="I6216" i="3"/>
  <c r="J6216" i="3"/>
  <c r="B6217" i="3"/>
  <c r="E6217" i="3" s="1"/>
  <c r="C6217" i="3"/>
  <c r="F6217" i="3" s="1"/>
  <c r="D6217" i="3"/>
  <c r="G6217" i="3" s="1"/>
  <c r="M6217" i="3" s="1"/>
  <c r="H6217" i="3"/>
  <c r="I6217" i="3"/>
  <c r="J6217" i="3"/>
  <c r="B6218" i="3"/>
  <c r="E6218" i="3" s="1"/>
  <c r="K6218" i="3" s="1"/>
  <c r="C6218" i="3"/>
  <c r="F6218" i="3" s="1"/>
  <c r="L6218" i="3" s="1"/>
  <c r="D6218" i="3"/>
  <c r="G6218" i="3" s="1"/>
  <c r="M6218" i="3" s="1"/>
  <c r="H6218" i="3"/>
  <c r="I6218" i="3"/>
  <c r="J6218" i="3"/>
  <c r="B6219" i="3"/>
  <c r="E6219" i="3" s="1"/>
  <c r="C6219" i="3"/>
  <c r="F6219" i="3" s="1"/>
  <c r="D6219" i="3"/>
  <c r="G6219" i="3" s="1"/>
  <c r="M6219" i="3" s="1"/>
  <c r="H6219" i="3"/>
  <c r="I6219" i="3"/>
  <c r="J6219" i="3"/>
  <c r="B6220" i="3"/>
  <c r="E6220" i="3" s="1"/>
  <c r="K6220" i="3" s="1"/>
  <c r="C6220" i="3"/>
  <c r="F6220" i="3" s="1"/>
  <c r="L6220" i="3" s="1"/>
  <c r="D6220" i="3"/>
  <c r="G6220" i="3" s="1"/>
  <c r="M6220" i="3" s="1"/>
  <c r="H6220" i="3"/>
  <c r="I6220" i="3"/>
  <c r="J6220" i="3"/>
  <c r="B6221" i="3"/>
  <c r="E6221" i="3" s="1"/>
  <c r="C6221" i="3"/>
  <c r="F6221" i="3" s="1"/>
  <c r="D6221" i="3"/>
  <c r="G6221" i="3" s="1"/>
  <c r="M6221" i="3" s="1"/>
  <c r="H6221" i="3"/>
  <c r="I6221" i="3"/>
  <c r="J6221" i="3"/>
  <c r="B6222" i="3"/>
  <c r="E6222" i="3" s="1"/>
  <c r="K6222" i="3" s="1"/>
  <c r="C6222" i="3"/>
  <c r="F6222" i="3" s="1"/>
  <c r="L6222" i="3" s="1"/>
  <c r="D6222" i="3"/>
  <c r="G6222" i="3" s="1"/>
  <c r="M6222" i="3" s="1"/>
  <c r="H6222" i="3"/>
  <c r="I6222" i="3"/>
  <c r="J6222" i="3"/>
  <c r="B6223" i="3"/>
  <c r="E6223" i="3" s="1"/>
  <c r="C6223" i="3"/>
  <c r="F6223" i="3" s="1"/>
  <c r="D6223" i="3"/>
  <c r="G6223" i="3" s="1"/>
  <c r="M6223" i="3" s="1"/>
  <c r="H6223" i="3"/>
  <c r="I6223" i="3"/>
  <c r="J6223" i="3"/>
  <c r="B6224" i="3"/>
  <c r="E6224" i="3" s="1"/>
  <c r="K6224" i="3" s="1"/>
  <c r="C6224" i="3"/>
  <c r="F6224" i="3" s="1"/>
  <c r="L6224" i="3" s="1"/>
  <c r="D6224" i="3"/>
  <c r="G6224" i="3" s="1"/>
  <c r="M6224" i="3" s="1"/>
  <c r="H6224" i="3"/>
  <c r="I6224" i="3"/>
  <c r="J6224" i="3"/>
  <c r="B6225" i="3"/>
  <c r="E6225" i="3" s="1"/>
  <c r="C6225" i="3"/>
  <c r="F6225" i="3" s="1"/>
  <c r="D6225" i="3"/>
  <c r="G6225" i="3" s="1"/>
  <c r="M6225" i="3" s="1"/>
  <c r="H6225" i="3"/>
  <c r="I6225" i="3"/>
  <c r="J6225" i="3"/>
  <c r="B6226" i="3"/>
  <c r="E6226" i="3" s="1"/>
  <c r="K6226" i="3" s="1"/>
  <c r="C6226" i="3"/>
  <c r="F6226" i="3" s="1"/>
  <c r="L6226" i="3" s="1"/>
  <c r="D6226" i="3"/>
  <c r="G6226" i="3" s="1"/>
  <c r="M6226" i="3" s="1"/>
  <c r="H6226" i="3"/>
  <c r="I6226" i="3"/>
  <c r="J6226" i="3"/>
  <c r="B6227" i="3"/>
  <c r="E6227" i="3" s="1"/>
  <c r="C6227" i="3"/>
  <c r="F6227" i="3" s="1"/>
  <c r="D6227" i="3"/>
  <c r="G6227" i="3" s="1"/>
  <c r="M6227" i="3" s="1"/>
  <c r="H6227" i="3"/>
  <c r="I6227" i="3"/>
  <c r="J6227" i="3"/>
  <c r="B6228" i="3"/>
  <c r="E6228" i="3" s="1"/>
  <c r="K6228" i="3" s="1"/>
  <c r="C6228" i="3"/>
  <c r="F6228" i="3" s="1"/>
  <c r="L6228" i="3" s="1"/>
  <c r="D6228" i="3"/>
  <c r="G6228" i="3" s="1"/>
  <c r="M6228" i="3" s="1"/>
  <c r="H6228" i="3"/>
  <c r="I6228" i="3"/>
  <c r="J6228" i="3"/>
  <c r="B6229" i="3"/>
  <c r="E6229" i="3" s="1"/>
  <c r="C6229" i="3"/>
  <c r="F6229" i="3" s="1"/>
  <c r="D6229" i="3"/>
  <c r="G6229" i="3" s="1"/>
  <c r="M6229" i="3" s="1"/>
  <c r="H6229" i="3"/>
  <c r="I6229" i="3"/>
  <c r="J6229" i="3"/>
  <c r="B6230" i="3"/>
  <c r="E6230" i="3" s="1"/>
  <c r="K6230" i="3" s="1"/>
  <c r="C6230" i="3"/>
  <c r="F6230" i="3" s="1"/>
  <c r="L6230" i="3" s="1"/>
  <c r="D6230" i="3"/>
  <c r="G6230" i="3" s="1"/>
  <c r="M6230" i="3" s="1"/>
  <c r="H6230" i="3"/>
  <c r="I6230" i="3"/>
  <c r="J6230" i="3"/>
  <c r="B6231" i="3"/>
  <c r="E6231" i="3" s="1"/>
  <c r="C6231" i="3"/>
  <c r="F6231" i="3" s="1"/>
  <c r="D6231" i="3"/>
  <c r="G6231" i="3" s="1"/>
  <c r="M6231" i="3" s="1"/>
  <c r="H6231" i="3"/>
  <c r="I6231" i="3"/>
  <c r="J6231" i="3"/>
  <c r="B6232" i="3"/>
  <c r="E6232" i="3" s="1"/>
  <c r="K6232" i="3" s="1"/>
  <c r="C6232" i="3"/>
  <c r="F6232" i="3" s="1"/>
  <c r="L6232" i="3" s="1"/>
  <c r="D6232" i="3"/>
  <c r="G6232" i="3" s="1"/>
  <c r="M6232" i="3" s="1"/>
  <c r="H6232" i="3"/>
  <c r="I6232" i="3"/>
  <c r="J6232" i="3"/>
  <c r="B6233" i="3"/>
  <c r="E6233" i="3" s="1"/>
  <c r="C6233" i="3"/>
  <c r="F6233" i="3" s="1"/>
  <c r="D6233" i="3"/>
  <c r="G6233" i="3" s="1"/>
  <c r="M6233" i="3" s="1"/>
  <c r="H6233" i="3"/>
  <c r="I6233" i="3"/>
  <c r="J6233" i="3"/>
  <c r="B6234" i="3"/>
  <c r="E6234" i="3" s="1"/>
  <c r="K6234" i="3" s="1"/>
  <c r="C6234" i="3"/>
  <c r="F6234" i="3" s="1"/>
  <c r="L6234" i="3" s="1"/>
  <c r="D6234" i="3"/>
  <c r="G6234" i="3" s="1"/>
  <c r="M6234" i="3" s="1"/>
  <c r="H6234" i="3"/>
  <c r="I6234" i="3"/>
  <c r="J6234" i="3"/>
  <c r="B6235" i="3"/>
  <c r="E6235" i="3" s="1"/>
  <c r="C6235" i="3"/>
  <c r="F6235" i="3" s="1"/>
  <c r="D6235" i="3"/>
  <c r="G6235" i="3" s="1"/>
  <c r="M6235" i="3" s="1"/>
  <c r="H6235" i="3"/>
  <c r="I6235" i="3"/>
  <c r="J6235" i="3"/>
  <c r="B6236" i="3"/>
  <c r="E6236" i="3" s="1"/>
  <c r="K6236" i="3" s="1"/>
  <c r="C6236" i="3"/>
  <c r="F6236" i="3" s="1"/>
  <c r="L6236" i="3" s="1"/>
  <c r="D6236" i="3"/>
  <c r="G6236" i="3" s="1"/>
  <c r="M6236" i="3" s="1"/>
  <c r="H6236" i="3"/>
  <c r="I6236" i="3"/>
  <c r="J6236" i="3"/>
  <c r="B6237" i="3"/>
  <c r="E6237" i="3" s="1"/>
  <c r="C6237" i="3"/>
  <c r="F6237" i="3" s="1"/>
  <c r="D6237" i="3"/>
  <c r="G6237" i="3" s="1"/>
  <c r="M6237" i="3" s="1"/>
  <c r="H6237" i="3"/>
  <c r="I6237" i="3"/>
  <c r="J6237" i="3"/>
  <c r="B6238" i="3"/>
  <c r="E6238" i="3" s="1"/>
  <c r="K6238" i="3" s="1"/>
  <c r="C6238" i="3"/>
  <c r="F6238" i="3" s="1"/>
  <c r="L6238" i="3" s="1"/>
  <c r="D6238" i="3"/>
  <c r="G6238" i="3" s="1"/>
  <c r="M6238" i="3" s="1"/>
  <c r="H6238" i="3"/>
  <c r="I6238" i="3"/>
  <c r="J6238" i="3"/>
  <c r="B6239" i="3"/>
  <c r="E6239" i="3" s="1"/>
  <c r="C6239" i="3"/>
  <c r="F6239" i="3" s="1"/>
  <c r="D6239" i="3"/>
  <c r="G6239" i="3" s="1"/>
  <c r="M6239" i="3" s="1"/>
  <c r="H6239" i="3"/>
  <c r="I6239" i="3"/>
  <c r="J6239" i="3"/>
  <c r="B6240" i="3"/>
  <c r="E6240" i="3" s="1"/>
  <c r="K6240" i="3" s="1"/>
  <c r="C6240" i="3"/>
  <c r="F6240" i="3" s="1"/>
  <c r="L6240" i="3" s="1"/>
  <c r="D6240" i="3"/>
  <c r="G6240" i="3" s="1"/>
  <c r="M6240" i="3" s="1"/>
  <c r="H6240" i="3"/>
  <c r="I6240" i="3"/>
  <c r="J6240" i="3"/>
  <c r="B6241" i="3"/>
  <c r="E6241" i="3" s="1"/>
  <c r="C6241" i="3"/>
  <c r="F6241" i="3" s="1"/>
  <c r="D6241" i="3"/>
  <c r="G6241" i="3" s="1"/>
  <c r="M6241" i="3" s="1"/>
  <c r="H6241" i="3"/>
  <c r="I6241" i="3"/>
  <c r="J6241" i="3"/>
  <c r="B6242" i="3"/>
  <c r="E6242" i="3" s="1"/>
  <c r="K6242" i="3" s="1"/>
  <c r="C6242" i="3"/>
  <c r="F6242" i="3" s="1"/>
  <c r="L6242" i="3" s="1"/>
  <c r="D6242" i="3"/>
  <c r="G6242" i="3" s="1"/>
  <c r="M6242" i="3" s="1"/>
  <c r="H6242" i="3"/>
  <c r="I6242" i="3"/>
  <c r="J6242" i="3"/>
  <c r="B6243" i="3"/>
  <c r="E6243" i="3" s="1"/>
  <c r="C6243" i="3"/>
  <c r="F6243" i="3" s="1"/>
  <c r="D6243" i="3"/>
  <c r="G6243" i="3" s="1"/>
  <c r="M6243" i="3" s="1"/>
  <c r="H6243" i="3"/>
  <c r="I6243" i="3"/>
  <c r="J6243" i="3"/>
  <c r="B6244" i="3"/>
  <c r="E6244" i="3" s="1"/>
  <c r="K6244" i="3" s="1"/>
  <c r="C6244" i="3"/>
  <c r="F6244" i="3" s="1"/>
  <c r="L6244" i="3" s="1"/>
  <c r="D6244" i="3"/>
  <c r="G6244" i="3" s="1"/>
  <c r="M6244" i="3" s="1"/>
  <c r="H6244" i="3"/>
  <c r="I6244" i="3"/>
  <c r="J6244" i="3"/>
  <c r="B6245" i="3"/>
  <c r="E6245" i="3" s="1"/>
  <c r="C6245" i="3"/>
  <c r="F6245" i="3" s="1"/>
  <c r="D6245" i="3"/>
  <c r="G6245" i="3" s="1"/>
  <c r="M6245" i="3" s="1"/>
  <c r="H6245" i="3"/>
  <c r="I6245" i="3"/>
  <c r="J6245" i="3"/>
  <c r="B6246" i="3"/>
  <c r="E6246" i="3" s="1"/>
  <c r="K6246" i="3" s="1"/>
  <c r="C6246" i="3"/>
  <c r="F6246" i="3" s="1"/>
  <c r="L6246" i="3" s="1"/>
  <c r="D6246" i="3"/>
  <c r="G6246" i="3" s="1"/>
  <c r="M6246" i="3" s="1"/>
  <c r="H6246" i="3"/>
  <c r="I6246" i="3"/>
  <c r="J6246" i="3"/>
  <c r="B6247" i="3"/>
  <c r="E6247" i="3" s="1"/>
  <c r="C6247" i="3"/>
  <c r="F6247" i="3" s="1"/>
  <c r="D6247" i="3"/>
  <c r="G6247" i="3" s="1"/>
  <c r="M6247" i="3" s="1"/>
  <c r="H6247" i="3"/>
  <c r="I6247" i="3"/>
  <c r="J6247" i="3"/>
  <c r="B6248" i="3"/>
  <c r="E6248" i="3" s="1"/>
  <c r="K6248" i="3" s="1"/>
  <c r="C6248" i="3"/>
  <c r="F6248" i="3" s="1"/>
  <c r="L6248" i="3" s="1"/>
  <c r="D6248" i="3"/>
  <c r="G6248" i="3" s="1"/>
  <c r="M6248" i="3" s="1"/>
  <c r="H6248" i="3"/>
  <c r="I6248" i="3"/>
  <c r="J6248" i="3"/>
  <c r="B6249" i="3"/>
  <c r="E6249" i="3" s="1"/>
  <c r="C6249" i="3"/>
  <c r="F6249" i="3" s="1"/>
  <c r="D6249" i="3"/>
  <c r="G6249" i="3" s="1"/>
  <c r="M6249" i="3" s="1"/>
  <c r="H6249" i="3"/>
  <c r="I6249" i="3"/>
  <c r="J6249" i="3"/>
  <c r="B6250" i="3"/>
  <c r="E6250" i="3" s="1"/>
  <c r="K6250" i="3" s="1"/>
  <c r="C6250" i="3"/>
  <c r="F6250" i="3" s="1"/>
  <c r="L6250" i="3" s="1"/>
  <c r="D6250" i="3"/>
  <c r="G6250" i="3" s="1"/>
  <c r="M6250" i="3" s="1"/>
  <c r="H6250" i="3"/>
  <c r="I6250" i="3"/>
  <c r="J6250" i="3"/>
  <c r="B6251" i="3"/>
  <c r="E6251" i="3" s="1"/>
  <c r="C6251" i="3"/>
  <c r="F6251" i="3" s="1"/>
  <c r="D6251" i="3"/>
  <c r="G6251" i="3" s="1"/>
  <c r="M6251" i="3" s="1"/>
  <c r="H6251" i="3"/>
  <c r="I6251" i="3"/>
  <c r="J6251" i="3"/>
  <c r="B6252" i="3"/>
  <c r="E6252" i="3" s="1"/>
  <c r="K6252" i="3" s="1"/>
  <c r="C6252" i="3"/>
  <c r="F6252" i="3" s="1"/>
  <c r="L6252" i="3" s="1"/>
  <c r="D6252" i="3"/>
  <c r="G6252" i="3" s="1"/>
  <c r="M6252" i="3" s="1"/>
  <c r="H6252" i="3"/>
  <c r="I6252" i="3"/>
  <c r="J6252" i="3"/>
  <c r="B6253" i="3"/>
  <c r="E6253" i="3" s="1"/>
  <c r="C6253" i="3"/>
  <c r="F6253" i="3" s="1"/>
  <c r="D6253" i="3"/>
  <c r="G6253" i="3" s="1"/>
  <c r="M6253" i="3" s="1"/>
  <c r="H6253" i="3"/>
  <c r="I6253" i="3"/>
  <c r="J6253" i="3"/>
  <c r="B6254" i="3"/>
  <c r="E6254" i="3" s="1"/>
  <c r="K6254" i="3" s="1"/>
  <c r="C6254" i="3"/>
  <c r="F6254" i="3" s="1"/>
  <c r="L6254" i="3" s="1"/>
  <c r="D6254" i="3"/>
  <c r="G6254" i="3" s="1"/>
  <c r="M6254" i="3" s="1"/>
  <c r="H6254" i="3"/>
  <c r="I6254" i="3"/>
  <c r="J6254" i="3"/>
  <c r="B6255" i="3"/>
  <c r="E6255" i="3" s="1"/>
  <c r="C6255" i="3"/>
  <c r="F6255" i="3" s="1"/>
  <c r="D6255" i="3"/>
  <c r="G6255" i="3" s="1"/>
  <c r="M6255" i="3" s="1"/>
  <c r="H6255" i="3"/>
  <c r="I6255" i="3"/>
  <c r="J6255" i="3"/>
  <c r="B6256" i="3"/>
  <c r="E6256" i="3" s="1"/>
  <c r="K6256" i="3" s="1"/>
  <c r="C6256" i="3"/>
  <c r="F6256" i="3" s="1"/>
  <c r="L6256" i="3" s="1"/>
  <c r="D6256" i="3"/>
  <c r="G6256" i="3" s="1"/>
  <c r="M6256" i="3" s="1"/>
  <c r="H6256" i="3"/>
  <c r="I6256" i="3"/>
  <c r="J6256" i="3"/>
  <c r="B6257" i="3"/>
  <c r="E6257" i="3" s="1"/>
  <c r="C6257" i="3"/>
  <c r="F6257" i="3" s="1"/>
  <c r="D6257" i="3"/>
  <c r="G6257" i="3" s="1"/>
  <c r="M6257" i="3" s="1"/>
  <c r="H6257" i="3"/>
  <c r="I6257" i="3"/>
  <c r="J6257" i="3"/>
  <c r="B6258" i="3"/>
  <c r="E6258" i="3" s="1"/>
  <c r="K6258" i="3" s="1"/>
  <c r="C6258" i="3"/>
  <c r="F6258" i="3" s="1"/>
  <c r="L6258" i="3" s="1"/>
  <c r="D6258" i="3"/>
  <c r="G6258" i="3" s="1"/>
  <c r="M6258" i="3" s="1"/>
  <c r="H6258" i="3"/>
  <c r="I6258" i="3"/>
  <c r="J6258" i="3"/>
  <c r="B6259" i="3"/>
  <c r="E6259" i="3" s="1"/>
  <c r="C6259" i="3"/>
  <c r="F6259" i="3" s="1"/>
  <c r="D6259" i="3"/>
  <c r="G6259" i="3" s="1"/>
  <c r="M6259" i="3" s="1"/>
  <c r="H6259" i="3"/>
  <c r="I6259" i="3"/>
  <c r="J6259" i="3"/>
  <c r="B6260" i="3"/>
  <c r="E6260" i="3" s="1"/>
  <c r="K6260" i="3" s="1"/>
  <c r="C6260" i="3"/>
  <c r="F6260" i="3" s="1"/>
  <c r="L6260" i="3" s="1"/>
  <c r="D6260" i="3"/>
  <c r="G6260" i="3" s="1"/>
  <c r="M6260" i="3" s="1"/>
  <c r="H6260" i="3"/>
  <c r="I6260" i="3"/>
  <c r="J6260" i="3"/>
  <c r="B6261" i="3"/>
  <c r="E6261" i="3" s="1"/>
  <c r="C6261" i="3"/>
  <c r="F6261" i="3" s="1"/>
  <c r="D6261" i="3"/>
  <c r="G6261" i="3" s="1"/>
  <c r="M6261" i="3" s="1"/>
  <c r="H6261" i="3"/>
  <c r="I6261" i="3"/>
  <c r="J6261" i="3"/>
  <c r="B6262" i="3"/>
  <c r="E6262" i="3" s="1"/>
  <c r="K6262" i="3" s="1"/>
  <c r="C6262" i="3"/>
  <c r="F6262" i="3" s="1"/>
  <c r="L6262" i="3" s="1"/>
  <c r="D6262" i="3"/>
  <c r="G6262" i="3" s="1"/>
  <c r="M6262" i="3" s="1"/>
  <c r="H6262" i="3"/>
  <c r="I6262" i="3"/>
  <c r="J6262" i="3"/>
  <c r="B6263" i="3"/>
  <c r="E6263" i="3" s="1"/>
  <c r="C6263" i="3"/>
  <c r="F6263" i="3" s="1"/>
  <c r="D6263" i="3"/>
  <c r="G6263" i="3" s="1"/>
  <c r="M6263" i="3" s="1"/>
  <c r="H6263" i="3"/>
  <c r="I6263" i="3"/>
  <c r="J6263" i="3"/>
  <c r="B6264" i="3"/>
  <c r="E6264" i="3" s="1"/>
  <c r="K6264" i="3" s="1"/>
  <c r="C6264" i="3"/>
  <c r="F6264" i="3" s="1"/>
  <c r="L6264" i="3" s="1"/>
  <c r="D6264" i="3"/>
  <c r="G6264" i="3" s="1"/>
  <c r="M6264" i="3" s="1"/>
  <c r="H6264" i="3"/>
  <c r="I6264" i="3"/>
  <c r="J6264" i="3"/>
  <c r="B6265" i="3"/>
  <c r="E6265" i="3" s="1"/>
  <c r="C6265" i="3"/>
  <c r="F6265" i="3" s="1"/>
  <c r="D6265" i="3"/>
  <c r="G6265" i="3" s="1"/>
  <c r="M6265" i="3" s="1"/>
  <c r="H6265" i="3"/>
  <c r="I6265" i="3"/>
  <c r="J6265" i="3"/>
  <c r="B6266" i="3"/>
  <c r="E6266" i="3" s="1"/>
  <c r="K6266" i="3" s="1"/>
  <c r="C6266" i="3"/>
  <c r="F6266" i="3" s="1"/>
  <c r="L6266" i="3" s="1"/>
  <c r="D6266" i="3"/>
  <c r="G6266" i="3" s="1"/>
  <c r="M6266" i="3" s="1"/>
  <c r="H6266" i="3"/>
  <c r="I6266" i="3"/>
  <c r="J6266" i="3"/>
  <c r="B6267" i="3"/>
  <c r="E6267" i="3" s="1"/>
  <c r="C6267" i="3"/>
  <c r="F6267" i="3" s="1"/>
  <c r="D6267" i="3"/>
  <c r="G6267" i="3" s="1"/>
  <c r="M6267" i="3" s="1"/>
  <c r="H6267" i="3"/>
  <c r="I6267" i="3"/>
  <c r="J6267" i="3"/>
  <c r="B6268" i="3"/>
  <c r="E6268" i="3" s="1"/>
  <c r="K6268" i="3" s="1"/>
  <c r="C6268" i="3"/>
  <c r="F6268" i="3" s="1"/>
  <c r="L6268" i="3" s="1"/>
  <c r="D6268" i="3"/>
  <c r="G6268" i="3" s="1"/>
  <c r="M6268" i="3" s="1"/>
  <c r="H6268" i="3"/>
  <c r="I6268" i="3"/>
  <c r="J6268" i="3"/>
  <c r="B6269" i="3"/>
  <c r="E6269" i="3" s="1"/>
  <c r="C6269" i="3"/>
  <c r="F6269" i="3" s="1"/>
  <c r="D6269" i="3"/>
  <c r="G6269" i="3" s="1"/>
  <c r="M6269" i="3" s="1"/>
  <c r="H6269" i="3"/>
  <c r="I6269" i="3"/>
  <c r="J6269" i="3"/>
  <c r="B6270" i="3"/>
  <c r="E6270" i="3" s="1"/>
  <c r="K6270" i="3" s="1"/>
  <c r="C6270" i="3"/>
  <c r="F6270" i="3" s="1"/>
  <c r="L6270" i="3" s="1"/>
  <c r="D6270" i="3"/>
  <c r="G6270" i="3" s="1"/>
  <c r="M6270" i="3" s="1"/>
  <c r="H6270" i="3"/>
  <c r="I6270" i="3"/>
  <c r="J6270" i="3"/>
  <c r="B6271" i="3"/>
  <c r="E6271" i="3" s="1"/>
  <c r="C6271" i="3"/>
  <c r="F6271" i="3" s="1"/>
  <c r="D6271" i="3"/>
  <c r="G6271" i="3" s="1"/>
  <c r="M6271" i="3" s="1"/>
  <c r="H6271" i="3"/>
  <c r="I6271" i="3"/>
  <c r="J6271" i="3"/>
  <c r="B6272" i="3"/>
  <c r="E6272" i="3" s="1"/>
  <c r="K6272" i="3" s="1"/>
  <c r="C6272" i="3"/>
  <c r="F6272" i="3" s="1"/>
  <c r="L6272" i="3" s="1"/>
  <c r="D6272" i="3"/>
  <c r="G6272" i="3" s="1"/>
  <c r="M6272" i="3" s="1"/>
  <c r="H6272" i="3"/>
  <c r="I6272" i="3"/>
  <c r="J6272" i="3"/>
  <c r="B6273" i="3"/>
  <c r="E6273" i="3" s="1"/>
  <c r="C6273" i="3"/>
  <c r="F6273" i="3" s="1"/>
  <c r="D6273" i="3"/>
  <c r="G6273" i="3" s="1"/>
  <c r="M6273" i="3" s="1"/>
  <c r="H6273" i="3"/>
  <c r="I6273" i="3"/>
  <c r="J6273" i="3"/>
  <c r="B6274" i="3"/>
  <c r="E6274" i="3" s="1"/>
  <c r="K6274" i="3" s="1"/>
  <c r="C6274" i="3"/>
  <c r="F6274" i="3" s="1"/>
  <c r="L6274" i="3" s="1"/>
  <c r="D6274" i="3"/>
  <c r="G6274" i="3" s="1"/>
  <c r="M6274" i="3" s="1"/>
  <c r="H6274" i="3"/>
  <c r="I6274" i="3"/>
  <c r="J6274" i="3"/>
  <c r="B6275" i="3"/>
  <c r="E6275" i="3" s="1"/>
  <c r="C6275" i="3"/>
  <c r="F6275" i="3" s="1"/>
  <c r="D6275" i="3"/>
  <c r="G6275" i="3" s="1"/>
  <c r="M6275" i="3" s="1"/>
  <c r="H6275" i="3"/>
  <c r="I6275" i="3"/>
  <c r="J6275" i="3"/>
  <c r="B6276" i="3"/>
  <c r="E6276" i="3" s="1"/>
  <c r="K6276" i="3" s="1"/>
  <c r="C6276" i="3"/>
  <c r="F6276" i="3" s="1"/>
  <c r="L6276" i="3" s="1"/>
  <c r="D6276" i="3"/>
  <c r="G6276" i="3" s="1"/>
  <c r="M6276" i="3" s="1"/>
  <c r="H6276" i="3"/>
  <c r="I6276" i="3"/>
  <c r="J6276" i="3"/>
  <c r="B6277" i="3"/>
  <c r="E6277" i="3" s="1"/>
  <c r="C6277" i="3"/>
  <c r="F6277" i="3" s="1"/>
  <c r="D6277" i="3"/>
  <c r="G6277" i="3" s="1"/>
  <c r="M6277" i="3" s="1"/>
  <c r="H6277" i="3"/>
  <c r="I6277" i="3"/>
  <c r="J6277" i="3"/>
  <c r="B6278" i="3"/>
  <c r="E6278" i="3" s="1"/>
  <c r="K6278" i="3" s="1"/>
  <c r="C6278" i="3"/>
  <c r="F6278" i="3" s="1"/>
  <c r="L6278" i="3" s="1"/>
  <c r="D6278" i="3"/>
  <c r="G6278" i="3" s="1"/>
  <c r="M6278" i="3" s="1"/>
  <c r="H6278" i="3"/>
  <c r="I6278" i="3"/>
  <c r="J6278" i="3"/>
  <c r="B6279" i="3"/>
  <c r="E6279" i="3" s="1"/>
  <c r="C6279" i="3"/>
  <c r="F6279" i="3" s="1"/>
  <c r="D6279" i="3"/>
  <c r="G6279" i="3" s="1"/>
  <c r="M6279" i="3" s="1"/>
  <c r="H6279" i="3"/>
  <c r="I6279" i="3"/>
  <c r="J6279" i="3"/>
  <c r="B6280" i="3"/>
  <c r="E6280" i="3" s="1"/>
  <c r="K6280" i="3" s="1"/>
  <c r="C6280" i="3"/>
  <c r="F6280" i="3" s="1"/>
  <c r="L6280" i="3" s="1"/>
  <c r="D6280" i="3"/>
  <c r="G6280" i="3" s="1"/>
  <c r="M6280" i="3" s="1"/>
  <c r="H6280" i="3"/>
  <c r="I6280" i="3"/>
  <c r="J6280" i="3"/>
  <c r="B6281" i="3"/>
  <c r="E6281" i="3" s="1"/>
  <c r="C6281" i="3"/>
  <c r="F6281" i="3" s="1"/>
  <c r="D6281" i="3"/>
  <c r="G6281" i="3" s="1"/>
  <c r="M6281" i="3" s="1"/>
  <c r="H6281" i="3"/>
  <c r="I6281" i="3"/>
  <c r="J6281" i="3"/>
  <c r="B6282" i="3"/>
  <c r="E6282" i="3" s="1"/>
  <c r="K6282" i="3" s="1"/>
  <c r="C6282" i="3"/>
  <c r="F6282" i="3" s="1"/>
  <c r="L6282" i="3" s="1"/>
  <c r="D6282" i="3"/>
  <c r="G6282" i="3" s="1"/>
  <c r="M6282" i="3" s="1"/>
  <c r="H6282" i="3"/>
  <c r="I6282" i="3"/>
  <c r="J6282" i="3"/>
  <c r="B6283" i="3"/>
  <c r="E6283" i="3" s="1"/>
  <c r="C6283" i="3"/>
  <c r="F6283" i="3" s="1"/>
  <c r="D6283" i="3"/>
  <c r="G6283" i="3" s="1"/>
  <c r="M6283" i="3" s="1"/>
  <c r="H6283" i="3"/>
  <c r="I6283" i="3"/>
  <c r="J6283" i="3"/>
  <c r="B6284" i="3"/>
  <c r="E6284" i="3" s="1"/>
  <c r="K6284" i="3" s="1"/>
  <c r="C6284" i="3"/>
  <c r="F6284" i="3" s="1"/>
  <c r="L6284" i="3" s="1"/>
  <c r="D6284" i="3"/>
  <c r="G6284" i="3" s="1"/>
  <c r="M6284" i="3" s="1"/>
  <c r="H6284" i="3"/>
  <c r="I6284" i="3"/>
  <c r="J6284" i="3"/>
  <c r="B6285" i="3"/>
  <c r="E6285" i="3" s="1"/>
  <c r="C6285" i="3"/>
  <c r="F6285" i="3" s="1"/>
  <c r="D6285" i="3"/>
  <c r="G6285" i="3" s="1"/>
  <c r="M6285" i="3" s="1"/>
  <c r="H6285" i="3"/>
  <c r="I6285" i="3"/>
  <c r="J6285" i="3"/>
  <c r="B6286" i="3"/>
  <c r="E6286" i="3" s="1"/>
  <c r="K6286" i="3" s="1"/>
  <c r="C6286" i="3"/>
  <c r="F6286" i="3" s="1"/>
  <c r="L6286" i="3" s="1"/>
  <c r="D6286" i="3"/>
  <c r="G6286" i="3" s="1"/>
  <c r="M6286" i="3" s="1"/>
  <c r="H6286" i="3"/>
  <c r="I6286" i="3"/>
  <c r="J6286" i="3"/>
  <c r="B6287" i="3"/>
  <c r="E6287" i="3" s="1"/>
  <c r="C6287" i="3"/>
  <c r="F6287" i="3" s="1"/>
  <c r="D6287" i="3"/>
  <c r="G6287" i="3" s="1"/>
  <c r="M6287" i="3" s="1"/>
  <c r="H6287" i="3"/>
  <c r="I6287" i="3"/>
  <c r="J6287" i="3"/>
  <c r="B6288" i="3"/>
  <c r="E6288" i="3" s="1"/>
  <c r="K6288" i="3" s="1"/>
  <c r="C6288" i="3"/>
  <c r="F6288" i="3" s="1"/>
  <c r="L6288" i="3" s="1"/>
  <c r="D6288" i="3"/>
  <c r="G6288" i="3" s="1"/>
  <c r="M6288" i="3" s="1"/>
  <c r="H6288" i="3"/>
  <c r="I6288" i="3"/>
  <c r="J6288" i="3"/>
  <c r="B6289" i="3"/>
  <c r="E6289" i="3" s="1"/>
  <c r="C6289" i="3"/>
  <c r="F6289" i="3" s="1"/>
  <c r="D6289" i="3"/>
  <c r="G6289" i="3" s="1"/>
  <c r="M6289" i="3" s="1"/>
  <c r="H6289" i="3"/>
  <c r="I6289" i="3"/>
  <c r="J6289" i="3"/>
  <c r="B6290" i="3"/>
  <c r="E6290" i="3" s="1"/>
  <c r="K6290" i="3" s="1"/>
  <c r="C6290" i="3"/>
  <c r="F6290" i="3" s="1"/>
  <c r="L6290" i="3" s="1"/>
  <c r="D6290" i="3"/>
  <c r="G6290" i="3" s="1"/>
  <c r="M6290" i="3" s="1"/>
  <c r="H6290" i="3"/>
  <c r="I6290" i="3"/>
  <c r="J6290" i="3"/>
  <c r="B6291" i="3"/>
  <c r="E6291" i="3" s="1"/>
  <c r="C6291" i="3"/>
  <c r="F6291" i="3" s="1"/>
  <c r="D6291" i="3"/>
  <c r="G6291" i="3" s="1"/>
  <c r="M6291" i="3" s="1"/>
  <c r="H6291" i="3"/>
  <c r="I6291" i="3"/>
  <c r="J6291" i="3"/>
  <c r="B6292" i="3"/>
  <c r="E6292" i="3" s="1"/>
  <c r="K6292" i="3" s="1"/>
  <c r="C6292" i="3"/>
  <c r="F6292" i="3" s="1"/>
  <c r="L6292" i="3" s="1"/>
  <c r="D6292" i="3"/>
  <c r="G6292" i="3" s="1"/>
  <c r="M6292" i="3" s="1"/>
  <c r="H6292" i="3"/>
  <c r="I6292" i="3"/>
  <c r="J6292" i="3"/>
  <c r="B6293" i="3"/>
  <c r="E6293" i="3" s="1"/>
  <c r="C6293" i="3"/>
  <c r="F6293" i="3" s="1"/>
  <c r="D6293" i="3"/>
  <c r="G6293" i="3" s="1"/>
  <c r="M6293" i="3" s="1"/>
  <c r="H6293" i="3"/>
  <c r="I6293" i="3"/>
  <c r="J6293" i="3"/>
  <c r="B6294" i="3"/>
  <c r="E6294" i="3" s="1"/>
  <c r="K6294" i="3" s="1"/>
  <c r="C6294" i="3"/>
  <c r="F6294" i="3" s="1"/>
  <c r="L6294" i="3" s="1"/>
  <c r="D6294" i="3"/>
  <c r="G6294" i="3" s="1"/>
  <c r="M6294" i="3" s="1"/>
  <c r="H6294" i="3"/>
  <c r="I6294" i="3"/>
  <c r="J6294" i="3"/>
  <c r="B6295" i="3"/>
  <c r="E6295" i="3" s="1"/>
  <c r="C6295" i="3"/>
  <c r="F6295" i="3" s="1"/>
  <c r="D6295" i="3"/>
  <c r="G6295" i="3" s="1"/>
  <c r="M6295" i="3" s="1"/>
  <c r="H6295" i="3"/>
  <c r="I6295" i="3"/>
  <c r="J6295" i="3"/>
  <c r="B6296" i="3"/>
  <c r="E6296" i="3" s="1"/>
  <c r="K6296" i="3" s="1"/>
  <c r="C6296" i="3"/>
  <c r="F6296" i="3" s="1"/>
  <c r="L6296" i="3" s="1"/>
  <c r="D6296" i="3"/>
  <c r="G6296" i="3" s="1"/>
  <c r="M6296" i="3" s="1"/>
  <c r="H6296" i="3"/>
  <c r="I6296" i="3"/>
  <c r="J6296" i="3"/>
  <c r="B6297" i="3"/>
  <c r="E6297" i="3" s="1"/>
  <c r="C6297" i="3"/>
  <c r="F6297" i="3" s="1"/>
  <c r="D6297" i="3"/>
  <c r="G6297" i="3" s="1"/>
  <c r="M6297" i="3" s="1"/>
  <c r="H6297" i="3"/>
  <c r="I6297" i="3"/>
  <c r="J6297" i="3"/>
  <c r="B6298" i="3"/>
  <c r="E6298" i="3" s="1"/>
  <c r="K6298" i="3" s="1"/>
  <c r="C6298" i="3"/>
  <c r="F6298" i="3" s="1"/>
  <c r="L6298" i="3" s="1"/>
  <c r="D6298" i="3"/>
  <c r="G6298" i="3" s="1"/>
  <c r="M6298" i="3" s="1"/>
  <c r="H6298" i="3"/>
  <c r="I6298" i="3"/>
  <c r="J6298" i="3"/>
  <c r="B6299" i="3"/>
  <c r="E6299" i="3" s="1"/>
  <c r="C6299" i="3"/>
  <c r="F6299" i="3" s="1"/>
  <c r="D6299" i="3"/>
  <c r="G6299" i="3" s="1"/>
  <c r="M6299" i="3" s="1"/>
  <c r="H6299" i="3"/>
  <c r="I6299" i="3"/>
  <c r="J6299" i="3"/>
  <c r="B6300" i="3"/>
  <c r="E6300" i="3" s="1"/>
  <c r="K6300" i="3" s="1"/>
  <c r="C6300" i="3"/>
  <c r="F6300" i="3" s="1"/>
  <c r="L6300" i="3" s="1"/>
  <c r="D6300" i="3"/>
  <c r="G6300" i="3" s="1"/>
  <c r="M6300" i="3" s="1"/>
  <c r="H6300" i="3"/>
  <c r="I6300" i="3"/>
  <c r="J6300" i="3"/>
  <c r="B6301" i="3"/>
  <c r="E6301" i="3" s="1"/>
  <c r="C6301" i="3"/>
  <c r="F6301" i="3" s="1"/>
  <c r="D6301" i="3"/>
  <c r="G6301" i="3" s="1"/>
  <c r="M6301" i="3" s="1"/>
  <c r="H6301" i="3"/>
  <c r="I6301" i="3"/>
  <c r="J6301" i="3"/>
  <c r="B6302" i="3"/>
  <c r="E6302" i="3" s="1"/>
  <c r="K6302" i="3" s="1"/>
  <c r="C6302" i="3"/>
  <c r="F6302" i="3" s="1"/>
  <c r="L6302" i="3" s="1"/>
  <c r="D6302" i="3"/>
  <c r="G6302" i="3" s="1"/>
  <c r="M6302" i="3" s="1"/>
  <c r="H6302" i="3"/>
  <c r="I6302" i="3"/>
  <c r="J6302" i="3"/>
  <c r="B6303" i="3"/>
  <c r="E6303" i="3" s="1"/>
  <c r="C6303" i="3"/>
  <c r="F6303" i="3" s="1"/>
  <c r="D6303" i="3"/>
  <c r="G6303" i="3" s="1"/>
  <c r="M6303" i="3" s="1"/>
  <c r="H6303" i="3"/>
  <c r="I6303" i="3"/>
  <c r="J6303" i="3"/>
  <c r="B6304" i="3"/>
  <c r="E6304" i="3" s="1"/>
  <c r="K6304" i="3" s="1"/>
  <c r="C6304" i="3"/>
  <c r="F6304" i="3" s="1"/>
  <c r="L6304" i="3" s="1"/>
  <c r="D6304" i="3"/>
  <c r="G6304" i="3" s="1"/>
  <c r="M6304" i="3" s="1"/>
  <c r="H6304" i="3"/>
  <c r="I6304" i="3"/>
  <c r="J6304" i="3"/>
  <c r="B6305" i="3"/>
  <c r="E6305" i="3" s="1"/>
  <c r="C6305" i="3"/>
  <c r="F6305" i="3" s="1"/>
  <c r="D6305" i="3"/>
  <c r="G6305" i="3" s="1"/>
  <c r="M6305" i="3" s="1"/>
  <c r="H6305" i="3"/>
  <c r="I6305" i="3"/>
  <c r="J6305" i="3"/>
  <c r="B6306" i="3"/>
  <c r="E6306" i="3" s="1"/>
  <c r="K6306" i="3" s="1"/>
  <c r="C6306" i="3"/>
  <c r="F6306" i="3" s="1"/>
  <c r="L6306" i="3" s="1"/>
  <c r="D6306" i="3"/>
  <c r="G6306" i="3" s="1"/>
  <c r="M6306" i="3" s="1"/>
  <c r="H6306" i="3"/>
  <c r="I6306" i="3"/>
  <c r="J6306" i="3"/>
  <c r="B6307" i="3"/>
  <c r="E6307" i="3" s="1"/>
  <c r="C6307" i="3"/>
  <c r="F6307" i="3" s="1"/>
  <c r="D6307" i="3"/>
  <c r="G6307" i="3" s="1"/>
  <c r="M6307" i="3" s="1"/>
  <c r="H6307" i="3"/>
  <c r="I6307" i="3"/>
  <c r="J6307" i="3"/>
  <c r="B6308" i="3"/>
  <c r="E6308" i="3" s="1"/>
  <c r="K6308" i="3" s="1"/>
  <c r="C6308" i="3"/>
  <c r="F6308" i="3" s="1"/>
  <c r="L6308" i="3" s="1"/>
  <c r="D6308" i="3"/>
  <c r="G6308" i="3" s="1"/>
  <c r="M6308" i="3" s="1"/>
  <c r="H6308" i="3"/>
  <c r="I6308" i="3"/>
  <c r="J6308" i="3"/>
  <c r="B6309" i="3"/>
  <c r="E6309" i="3" s="1"/>
  <c r="C6309" i="3"/>
  <c r="F6309" i="3" s="1"/>
  <c r="D6309" i="3"/>
  <c r="G6309" i="3" s="1"/>
  <c r="M6309" i="3" s="1"/>
  <c r="H6309" i="3"/>
  <c r="I6309" i="3"/>
  <c r="J6309" i="3"/>
  <c r="B6310" i="3"/>
  <c r="E6310" i="3" s="1"/>
  <c r="K6310" i="3" s="1"/>
  <c r="C6310" i="3"/>
  <c r="F6310" i="3" s="1"/>
  <c r="L6310" i="3" s="1"/>
  <c r="D6310" i="3"/>
  <c r="G6310" i="3" s="1"/>
  <c r="M6310" i="3" s="1"/>
  <c r="H6310" i="3"/>
  <c r="I6310" i="3"/>
  <c r="J6310" i="3"/>
  <c r="B6311" i="3"/>
  <c r="E6311" i="3" s="1"/>
  <c r="C6311" i="3"/>
  <c r="F6311" i="3" s="1"/>
  <c r="D6311" i="3"/>
  <c r="G6311" i="3" s="1"/>
  <c r="M6311" i="3" s="1"/>
  <c r="H6311" i="3"/>
  <c r="I6311" i="3"/>
  <c r="J6311" i="3"/>
  <c r="B6312" i="3"/>
  <c r="E6312" i="3" s="1"/>
  <c r="K6312" i="3" s="1"/>
  <c r="C6312" i="3"/>
  <c r="F6312" i="3" s="1"/>
  <c r="L6312" i="3" s="1"/>
  <c r="D6312" i="3"/>
  <c r="G6312" i="3" s="1"/>
  <c r="M6312" i="3" s="1"/>
  <c r="H6312" i="3"/>
  <c r="I6312" i="3"/>
  <c r="J6312" i="3"/>
  <c r="B6313" i="3"/>
  <c r="E6313" i="3" s="1"/>
  <c r="C6313" i="3"/>
  <c r="F6313" i="3" s="1"/>
  <c r="D6313" i="3"/>
  <c r="G6313" i="3" s="1"/>
  <c r="M6313" i="3" s="1"/>
  <c r="H6313" i="3"/>
  <c r="I6313" i="3"/>
  <c r="J6313" i="3"/>
  <c r="B6314" i="3"/>
  <c r="E6314" i="3" s="1"/>
  <c r="K6314" i="3" s="1"/>
  <c r="C6314" i="3"/>
  <c r="F6314" i="3" s="1"/>
  <c r="L6314" i="3" s="1"/>
  <c r="D6314" i="3"/>
  <c r="G6314" i="3" s="1"/>
  <c r="M6314" i="3" s="1"/>
  <c r="H6314" i="3"/>
  <c r="I6314" i="3"/>
  <c r="J6314" i="3"/>
  <c r="B6315" i="3"/>
  <c r="E6315" i="3" s="1"/>
  <c r="C6315" i="3"/>
  <c r="F6315" i="3" s="1"/>
  <c r="D6315" i="3"/>
  <c r="G6315" i="3" s="1"/>
  <c r="M6315" i="3" s="1"/>
  <c r="H6315" i="3"/>
  <c r="I6315" i="3"/>
  <c r="J6315" i="3"/>
  <c r="B6316" i="3"/>
  <c r="E6316" i="3" s="1"/>
  <c r="K6316" i="3" s="1"/>
  <c r="C6316" i="3"/>
  <c r="F6316" i="3" s="1"/>
  <c r="L6316" i="3" s="1"/>
  <c r="D6316" i="3"/>
  <c r="G6316" i="3" s="1"/>
  <c r="M6316" i="3" s="1"/>
  <c r="H6316" i="3"/>
  <c r="I6316" i="3"/>
  <c r="J6316" i="3"/>
  <c r="B6317" i="3"/>
  <c r="E6317" i="3" s="1"/>
  <c r="C6317" i="3"/>
  <c r="F6317" i="3" s="1"/>
  <c r="D6317" i="3"/>
  <c r="G6317" i="3" s="1"/>
  <c r="M6317" i="3" s="1"/>
  <c r="H6317" i="3"/>
  <c r="I6317" i="3"/>
  <c r="J6317" i="3"/>
  <c r="B6318" i="3"/>
  <c r="E6318" i="3" s="1"/>
  <c r="K6318" i="3" s="1"/>
  <c r="C6318" i="3"/>
  <c r="F6318" i="3" s="1"/>
  <c r="L6318" i="3" s="1"/>
  <c r="D6318" i="3"/>
  <c r="G6318" i="3" s="1"/>
  <c r="M6318" i="3" s="1"/>
  <c r="H6318" i="3"/>
  <c r="I6318" i="3"/>
  <c r="J6318" i="3"/>
  <c r="B6319" i="3"/>
  <c r="E6319" i="3" s="1"/>
  <c r="C6319" i="3"/>
  <c r="F6319" i="3" s="1"/>
  <c r="D6319" i="3"/>
  <c r="G6319" i="3" s="1"/>
  <c r="M6319" i="3" s="1"/>
  <c r="H6319" i="3"/>
  <c r="I6319" i="3"/>
  <c r="J6319" i="3"/>
  <c r="B6320" i="3"/>
  <c r="E6320" i="3" s="1"/>
  <c r="K6320" i="3" s="1"/>
  <c r="C6320" i="3"/>
  <c r="F6320" i="3" s="1"/>
  <c r="L6320" i="3" s="1"/>
  <c r="D6320" i="3"/>
  <c r="G6320" i="3" s="1"/>
  <c r="M6320" i="3" s="1"/>
  <c r="H6320" i="3"/>
  <c r="I6320" i="3"/>
  <c r="J6320" i="3"/>
  <c r="B6321" i="3"/>
  <c r="E6321" i="3" s="1"/>
  <c r="C6321" i="3"/>
  <c r="F6321" i="3" s="1"/>
  <c r="D6321" i="3"/>
  <c r="G6321" i="3" s="1"/>
  <c r="M6321" i="3" s="1"/>
  <c r="H6321" i="3"/>
  <c r="I6321" i="3"/>
  <c r="J6321" i="3"/>
  <c r="B6322" i="3"/>
  <c r="E6322" i="3" s="1"/>
  <c r="K6322" i="3" s="1"/>
  <c r="C6322" i="3"/>
  <c r="F6322" i="3" s="1"/>
  <c r="L6322" i="3" s="1"/>
  <c r="D6322" i="3"/>
  <c r="G6322" i="3" s="1"/>
  <c r="M6322" i="3" s="1"/>
  <c r="H6322" i="3"/>
  <c r="I6322" i="3"/>
  <c r="J6322" i="3"/>
  <c r="B6323" i="3"/>
  <c r="E6323" i="3" s="1"/>
  <c r="C6323" i="3"/>
  <c r="F6323" i="3" s="1"/>
  <c r="D6323" i="3"/>
  <c r="G6323" i="3" s="1"/>
  <c r="M6323" i="3" s="1"/>
  <c r="H6323" i="3"/>
  <c r="I6323" i="3"/>
  <c r="J6323" i="3"/>
  <c r="B6324" i="3"/>
  <c r="E6324" i="3" s="1"/>
  <c r="K6324" i="3" s="1"/>
  <c r="C6324" i="3"/>
  <c r="F6324" i="3" s="1"/>
  <c r="L6324" i="3" s="1"/>
  <c r="D6324" i="3"/>
  <c r="G6324" i="3" s="1"/>
  <c r="M6324" i="3" s="1"/>
  <c r="H6324" i="3"/>
  <c r="I6324" i="3"/>
  <c r="J6324" i="3"/>
  <c r="B6325" i="3"/>
  <c r="E6325" i="3" s="1"/>
  <c r="C6325" i="3"/>
  <c r="F6325" i="3" s="1"/>
  <c r="D6325" i="3"/>
  <c r="G6325" i="3" s="1"/>
  <c r="M6325" i="3" s="1"/>
  <c r="H6325" i="3"/>
  <c r="I6325" i="3"/>
  <c r="J6325" i="3"/>
  <c r="B6326" i="3"/>
  <c r="E6326" i="3" s="1"/>
  <c r="K6326" i="3" s="1"/>
  <c r="C6326" i="3"/>
  <c r="F6326" i="3" s="1"/>
  <c r="L6326" i="3" s="1"/>
  <c r="D6326" i="3"/>
  <c r="G6326" i="3" s="1"/>
  <c r="M6326" i="3" s="1"/>
  <c r="H6326" i="3"/>
  <c r="I6326" i="3"/>
  <c r="J6326" i="3"/>
  <c r="B6327" i="3"/>
  <c r="E6327" i="3" s="1"/>
  <c r="C6327" i="3"/>
  <c r="F6327" i="3" s="1"/>
  <c r="D6327" i="3"/>
  <c r="G6327" i="3" s="1"/>
  <c r="M6327" i="3" s="1"/>
  <c r="H6327" i="3"/>
  <c r="I6327" i="3"/>
  <c r="J6327" i="3"/>
  <c r="B6328" i="3"/>
  <c r="E6328" i="3" s="1"/>
  <c r="K6328" i="3" s="1"/>
  <c r="C6328" i="3"/>
  <c r="F6328" i="3" s="1"/>
  <c r="L6328" i="3" s="1"/>
  <c r="D6328" i="3"/>
  <c r="G6328" i="3" s="1"/>
  <c r="M6328" i="3" s="1"/>
  <c r="H6328" i="3"/>
  <c r="I6328" i="3"/>
  <c r="J6328" i="3"/>
  <c r="B6329" i="3"/>
  <c r="E6329" i="3" s="1"/>
  <c r="C6329" i="3"/>
  <c r="F6329" i="3" s="1"/>
  <c r="D6329" i="3"/>
  <c r="G6329" i="3" s="1"/>
  <c r="M6329" i="3" s="1"/>
  <c r="H6329" i="3"/>
  <c r="I6329" i="3"/>
  <c r="J6329" i="3"/>
  <c r="B6330" i="3"/>
  <c r="E6330" i="3" s="1"/>
  <c r="K6330" i="3" s="1"/>
  <c r="C6330" i="3"/>
  <c r="F6330" i="3" s="1"/>
  <c r="L6330" i="3" s="1"/>
  <c r="D6330" i="3"/>
  <c r="G6330" i="3" s="1"/>
  <c r="M6330" i="3" s="1"/>
  <c r="H6330" i="3"/>
  <c r="I6330" i="3"/>
  <c r="J6330" i="3"/>
  <c r="B6331" i="3"/>
  <c r="E6331" i="3" s="1"/>
  <c r="C6331" i="3"/>
  <c r="F6331" i="3" s="1"/>
  <c r="D6331" i="3"/>
  <c r="G6331" i="3" s="1"/>
  <c r="M6331" i="3" s="1"/>
  <c r="H6331" i="3"/>
  <c r="I6331" i="3"/>
  <c r="J6331" i="3"/>
  <c r="B6332" i="3"/>
  <c r="E6332" i="3" s="1"/>
  <c r="K6332" i="3" s="1"/>
  <c r="C6332" i="3"/>
  <c r="F6332" i="3" s="1"/>
  <c r="L6332" i="3" s="1"/>
  <c r="D6332" i="3"/>
  <c r="G6332" i="3" s="1"/>
  <c r="M6332" i="3" s="1"/>
  <c r="H6332" i="3"/>
  <c r="I6332" i="3"/>
  <c r="J6332" i="3"/>
  <c r="B6333" i="3"/>
  <c r="E6333" i="3" s="1"/>
  <c r="C6333" i="3"/>
  <c r="F6333" i="3" s="1"/>
  <c r="D6333" i="3"/>
  <c r="G6333" i="3" s="1"/>
  <c r="M6333" i="3" s="1"/>
  <c r="H6333" i="3"/>
  <c r="I6333" i="3"/>
  <c r="J6333" i="3"/>
  <c r="B6334" i="3"/>
  <c r="E6334" i="3" s="1"/>
  <c r="K6334" i="3" s="1"/>
  <c r="C6334" i="3"/>
  <c r="F6334" i="3" s="1"/>
  <c r="L6334" i="3" s="1"/>
  <c r="D6334" i="3"/>
  <c r="G6334" i="3" s="1"/>
  <c r="M6334" i="3" s="1"/>
  <c r="H6334" i="3"/>
  <c r="I6334" i="3"/>
  <c r="J6334" i="3"/>
  <c r="B6335" i="3"/>
  <c r="E6335" i="3" s="1"/>
  <c r="C6335" i="3"/>
  <c r="F6335" i="3" s="1"/>
  <c r="D6335" i="3"/>
  <c r="G6335" i="3" s="1"/>
  <c r="M6335" i="3" s="1"/>
  <c r="H6335" i="3"/>
  <c r="I6335" i="3"/>
  <c r="J6335" i="3"/>
  <c r="B6336" i="3"/>
  <c r="E6336" i="3" s="1"/>
  <c r="K6336" i="3" s="1"/>
  <c r="C6336" i="3"/>
  <c r="F6336" i="3" s="1"/>
  <c r="L6336" i="3" s="1"/>
  <c r="D6336" i="3"/>
  <c r="G6336" i="3" s="1"/>
  <c r="M6336" i="3" s="1"/>
  <c r="H6336" i="3"/>
  <c r="I6336" i="3"/>
  <c r="J6336" i="3"/>
  <c r="B6337" i="3"/>
  <c r="E6337" i="3" s="1"/>
  <c r="C6337" i="3"/>
  <c r="F6337" i="3" s="1"/>
  <c r="D6337" i="3"/>
  <c r="G6337" i="3" s="1"/>
  <c r="M6337" i="3" s="1"/>
  <c r="H6337" i="3"/>
  <c r="I6337" i="3"/>
  <c r="J6337" i="3"/>
  <c r="B6338" i="3"/>
  <c r="E6338" i="3" s="1"/>
  <c r="K6338" i="3" s="1"/>
  <c r="C6338" i="3"/>
  <c r="F6338" i="3" s="1"/>
  <c r="L6338" i="3" s="1"/>
  <c r="D6338" i="3"/>
  <c r="G6338" i="3" s="1"/>
  <c r="M6338" i="3" s="1"/>
  <c r="H6338" i="3"/>
  <c r="I6338" i="3"/>
  <c r="J6338" i="3"/>
  <c r="B6339" i="3"/>
  <c r="E6339" i="3" s="1"/>
  <c r="C6339" i="3"/>
  <c r="F6339" i="3" s="1"/>
  <c r="D6339" i="3"/>
  <c r="G6339" i="3" s="1"/>
  <c r="M6339" i="3" s="1"/>
  <c r="H6339" i="3"/>
  <c r="I6339" i="3"/>
  <c r="J6339" i="3"/>
  <c r="B6340" i="3"/>
  <c r="E6340" i="3" s="1"/>
  <c r="K6340" i="3" s="1"/>
  <c r="C6340" i="3"/>
  <c r="F6340" i="3" s="1"/>
  <c r="L6340" i="3" s="1"/>
  <c r="D6340" i="3"/>
  <c r="G6340" i="3" s="1"/>
  <c r="M6340" i="3" s="1"/>
  <c r="H6340" i="3"/>
  <c r="I6340" i="3"/>
  <c r="J6340" i="3"/>
  <c r="B6341" i="3"/>
  <c r="E6341" i="3" s="1"/>
  <c r="C6341" i="3"/>
  <c r="F6341" i="3" s="1"/>
  <c r="D6341" i="3"/>
  <c r="G6341" i="3" s="1"/>
  <c r="M6341" i="3" s="1"/>
  <c r="H6341" i="3"/>
  <c r="I6341" i="3"/>
  <c r="J6341" i="3"/>
  <c r="B6342" i="3"/>
  <c r="E6342" i="3" s="1"/>
  <c r="K6342" i="3" s="1"/>
  <c r="C6342" i="3"/>
  <c r="F6342" i="3" s="1"/>
  <c r="L6342" i="3" s="1"/>
  <c r="D6342" i="3"/>
  <c r="G6342" i="3" s="1"/>
  <c r="M6342" i="3" s="1"/>
  <c r="H6342" i="3"/>
  <c r="I6342" i="3"/>
  <c r="J6342" i="3"/>
  <c r="B6343" i="3"/>
  <c r="E6343" i="3" s="1"/>
  <c r="C6343" i="3"/>
  <c r="F6343" i="3" s="1"/>
  <c r="D6343" i="3"/>
  <c r="G6343" i="3" s="1"/>
  <c r="M6343" i="3" s="1"/>
  <c r="H6343" i="3"/>
  <c r="I6343" i="3"/>
  <c r="J6343" i="3"/>
  <c r="B6344" i="3"/>
  <c r="E6344" i="3" s="1"/>
  <c r="K6344" i="3" s="1"/>
  <c r="C6344" i="3"/>
  <c r="F6344" i="3" s="1"/>
  <c r="L6344" i="3" s="1"/>
  <c r="D6344" i="3"/>
  <c r="G6344" i="3" s="1"/>
  <c r="M6344" i="3" s="1"/>
  <c r="H6344" i="3"/>
  <c r="I6344" i="3"/>
  <c r="J6344" i="3"/>
  <c r="B6345" i="3"/>
  <c r="E6345" i="3" s="1"/>
  <c r="C6345" i="3"/>
  <c r="F6345" i="3" s="1"/>
  <c r="D6345" i="3"/>
  <c r="G6345" i="3" s="1"/>
  <c r="M6345" i="3" s="1"/>
  <c r="H6345" i="3"/>
  <c r="I6345" i="3"/>
  <c r="J6345" i="3"/>
  <c r="B6346" i="3"/>
  <c r="E6346" i="3" s="1"/>
  <c r="K6346" i="3" s="1"/>
  <c r="C6346" i="3"/>
  <c r="F6346" i="3" s="1"/>
  <c r="L6346" i="3" s="1"/>
  <c r="D6346" i="3"/>
  <c r="G6346" i="3" s="1"/>
  <c r="M6346" i="3" s="1"/>
  <c r="H6346" i="3"/>
  <c r="I6346" i="3"/>
  <c r="J6346" i="3"/>
  <c r="B6347" i="3"/>
  <c r="E6347" i="3" s="1"/>
  <c r="C6347" i="3"/>
  <c r="F6347" i="3" s="1"/>
  <c r="D6347" i="3"/>
  <c r="G6347" i="3" s="1"/>
  <c r="M6347" i="3" s="1"/>
  <c r="H6347" i="3"/>
  <c r="I6347" i="3"/>
  <c r="J6347" i="3"/>
  <c r="B6348" i="3"/>
  <c r="E6348" i="3" s="1"/>
  <c r="K6348" i="3" s="1"/>
  <c r="C6348" i="3"/>
  <c r="F6348" i="3" s="1"/>
  <c r="L6348" i="3" s="1"/>
  <c r="D6348" i="3"/>
  <c r="G6348" i="3" s="1"/>
  <c r="M6348" i="3" s="1"/>
  <c r="H6348" i="3"/>
  <c r="I6348" i="3"/>
  <c r="J6348" i="3"/>
  <c r="B6349" i="3"/>
  <c r="E6349" i="3" s="1"/>
  <c r="C6349" i="3"/>
  <c r="F6349" i="3" s="1"/>
  <c r="D6349" i="3"/>
  <c r="G6349" i="3" s="1"/>
  <c r="M6349" i="3" s="1"/>
  <c r="H6349" i="3"/>
  <c r="I6349" i="3"/>
  <c r="J6349" i="3"/>
  <c r="B6350" i="3"/>
  <c r="E6350" i="3" s="1"/>
  <c r="K6350" i="3" s="1"/>
  <c r="C6350" i="3"/>
  <c r="F6350" i="3" s="1"/>
  <c r="L6350" i="3" s="1"/>
  <c r="D6350" i="3"/>
  <c r="G6350" i="3" s="1"/>
  <c r="M6350" i="3" s="1"/>
  <c r="H6350" i="3"/>
  <c r="I6350" i="3"/>
  <c r="J6350" i="3"/>
  <c r="B6351" i="3"/>
  <c r="E6351" i="3" s="1"/>
  <c r="C6351" i="3"/>
  <c r="F6351" i="3" s="1"/>
  <c r="D6351" i="3"/>
  <c r="G6351" i="3" s="1"/>
  <c r="M6351" i="3" s="1"/>
  <c r="H6351" i="3"/>
  <c r="I6351" i="3"/>
  <c r="J6351" i="3"/>
  <c r="B6352" i="3"/>
  <c r="E6352" i="3" s="1"/>
  <c r="K6352" i="3" s="1"/>
  <c r="C6352" i="3"/>
  <c r="F6352" i="3" s="1"/>
  <c r="L6352" i="3" s="1"/>
  <c r="D6352" i="3"/>
  <c r="G6352" i="3" s="1"/>
  <c r="M6352" i="3" s="1"/>
  <c r="H6352" i="3"/>
  <c r="I6352" i="3"/>
  <c r="J6352" i="3"/>
  <c r="B6353" i="3"/>
  <c r="E6353" i="3" s="1"/>
  <c r="C6353" i="3"/>
  <c r="F6353" i="3" s="1"/>
  <c r="D6353" i="3"/>
  <c r="G6353" i="3" s="1"/>
  <c r="M6353" i="3" s="1"/>
  <c r="H6353" i="3"/>
  <c r="I6353" i="3"/>
  <c r="J6353" i="3"/>
  <c r="B6354" i="3"/>
  <c r="E6354" i="3" s="1"/>
  <c r="K6354" i="3" s="1"/>
  <c r="C6354" i="3"/>
  <c r="F6354" i="3" s="1"/>
  <c r="L6354" i="3" s="1"/>
  <c r="D6354" i="3"/>
  <c r="G6354" i="3" s="1"/>
  <c r="M6354" i="3" s="1"/>
  <c r="H6354" i="3"/>
  <c r="I6354" i="3"/>
  <c r="J6354" i="3"/>
  <c r="B6355" i="3"/>
  <c r="E6355" i="3" s="1"/>
  <c r="C6355" i="3"/>
  <c r="F6355" i="3" s="1"/>
  <c r="D6355" i="3"/>
  <c r="G6355" i="3" s="1"/>
  <c r="M6355" i="3" s="1"/>
  <c r="H6355" i="3"/>
  <c r="I6355" i="3"/>
  <c r="J6355" i="3"/>
  <c r="B6356" i="3"/>
  <c r="E6356" i="3" s="1"/>
  <c r="K6356" i="3" s="1"/>
  <c r="C6356" i="3"/>
  <c r="F6356" i="3" s="1"/>
  <c r="L6356" i="3" s="1"/>
  <c r="D6356" i="3"/>
  <c r="G6356" i="3" s="1"/>
  <c r="M6356" i="3" s="1"/>
  <c r="H6356" i="3"/>
  <c r="I6356" i="3"/>
  <c r="J6356" i="3"/>
  <c r="B6357" i="3"/>
  <c r="E6357" i="3" s="1"/>
  <c r="C6357" i="3"/>
  <c r="F6357" i="3" s="1"/>
  <c r="D6357" i="3"/>
  <c r="G6357" i="3" s="1"/>
  <c r="M6357" i="3" s="1"/>
  <c r="H6357" i="3"/>
  <c r="I6357" i="3"/>
  <c r="J6357" i="3"/>
  <c r="B6358" i="3"/>
  <c r="E6358" i="3" s="1"/>
  <c r="K6358" i="3" s="1"/>
  <c r="C6358" i="3"/>
  <c r="F6358" i="3" s="1"/>
  <c r="L6358" i="3" s="1"/>
  <c r="D6358" i="3"/>
  <c r="G6358" i="3" s="1"/>
  <c r="M6358" i="3" s="1"/>
  <c r="H6358" i="3"/>
  <c r="I6358" i="3"/>
  <c r="J6358" i="3"/>
  <c r="B6359" i="3"/>
  <c r="E6359" i="3" s="1"/>
  <c r="C6359" i="3"/>
  <c r="F6359" i="3" s="1"/>
  <c r="D6359" i="3"/>
  <c r="G6359" i="3" s="1"/>
  <c r="M6359" i="3" s="1"/>
  <c r="H6359" i="3"/>
  <c r="I6359" i="3"/>
  <c r="J6359" i="3"/>
  <c r="B6360" i="3"/>
  <c r="E6360" i="3" s="1"/>
  <c r="K6360" i="3" s="1"/>
  <c r="C6360" i="3"/>
  <c r="F6360" i="3" s="1"/>
  <c r="L6360" i="3" s="1"/>
  <c r="D6360" i="3"/>
  <c r="G6360" i="3" s="1"/>
  <c r="M6360" i="3" s="1"/>
  <c r="H6360" i="3"/>
  <c r="I6360" i="3"/>
  <c r="J6360" i="3"/>
  <c r="B6361" i="3"/>
  <c r="E6361" i="3" s="1"/>
  <c r="C6361" i="3"/>
  <c r="F6361" i="3" s="1"/>
  <c r="D6361" i="3"/>
  <c r="G6361" i="3" s="1"/>
  <c r="M6361" i="3" s="1"/>
  <c r="H6361" i="3"/>
  <c r="I6361" i="3"/>
  <c r="J6361" i="3"/>
  <c r="B6362" i="3"/>
  <c r="E6362" i="3" s="1"/>
  <c r="K6362" i="3" s="1"/>
  <c r="C6362" i="3"/>
  <c r="F6362" i="3" s="1"/>
  <c r="L6362" i="3" s="1"/>
  <c r="D6362" i="3"/>
  <c r="G6362" i="3" s="1"/>
  <c r="M6362" i="3" s="1"/>
  <c r="H6362" i="3"/>
  <c r="I6362" i="3"/>
  <c r="J6362" i="3"/>
  <c r="B6363" i="3"/>
  <c r="E6363" i="3" s="1"/>
  <c r="C6363" i="3"/>
  <c r="F6363" i="3" s="1"/>
  <c r="D6363" i="3"/>
  <c r="G6363" i="3" s="1"/>
  <c r="M6363" i="3" s="1"/>
  <c r="H6363" i="3"/>
  <c r="I6363" i="3"/>
  <c r="J6363" i="3"/>
  <c r="B6364" i="3"/>
  <c r="E6364" i="3" s="1"/>
  <c r="K6364" i="3" s="1"/>
  <c r="C6364" i="3"/>
  <c r="F6364" i="3" s="1"/>
  <c r="L6364" i="3" s="1"/>
  <c r="D6364" i="3"/>
  <c r="G6364" i="3" s="1"/>
  <c r="M6364" i="3" s="1"/>
  <c r="H6364" i="3"/>
  <c r="I6364" i="3"/>
  <c r="J6364" i="3"/>
  <c r="B6365" i="3"/>
  <c r="E6365" i="3" s="1"/>
  <c r="C6365" i="3"/>
  <c r="F6365" i="3" s="1"/>
  <c r="D6365" i="3"/>
  <c r="G6365" i="3" s="1"/>
  <c r="M6365" i="3" s="1"/>
  <c r="H6365" i="3"/>
  <c r="I6365" i="3"/>
  <c r="J6365" i="3"/>
  <c r="B6366" i="3"/>
  <c r="E6366" i="3" s="1"/>
  <c r="K6366" i="3" s="1"/>
  <c r="C6366" i="3"/>
  <c r="F6366" i="3" s="1"/>
  <c r="L6366" i="3" s="1"/>
  <c r="D6366" i="3"/>
  <c r="G6366" i="3" s="1"/>
  <c r="M6366" i="3" s="1"/>
  <c r="H6366" i="3"/>
  <c r="I6366" i="3"/>
  <c r="J6366" i="3"/>
  <c r="B6367" i="3"/>
  <c r="E6367" i="3" s="1"/>
  <c r="C6367" i="3"/>
  <c r="F6367" i="3" s="1"/>
  <c r="D6367" i="3"/>
  <c r="G6367" i="3" s="1"/>
  <c r="M6367" i="3" s="1"/>
  <c r="H6367" i="3"/>
  <c r="I6367" i="3"/>
  <c r="J6367" i="3"/>
  <c r="B6368" i="3"/>
  <c r="E6368" i="3" s="1"/>
  <c r="K6368" i="3" s="1"/>
  <c r="C6368" i="3"/>
  <c r="F6368" i="3" s="1"/>
  <c r="L6368" i="3" s="1"/>
  <c r="D6368" i="3"/>
  <c r="G6368" i="3" s="1"/>
  <c r="M6368" i="3" s="1"/>
  <c r="H6368" i="3"/>
  <c r="I6368" i="3"/>
  <c r="J6368" i="3"/>
  <c r="B6369" i="3"/>
  <c r="E6369" i="3" s="1"/>
  <c r="C6369" i="3"/>
  <c r="F6369" i="3" s="1"/>
  <c r="D6369" i="3"/>
  <c r="G6369" i="3" s="1"/>
  <c r="M6369" i="3" s="1"/>
  <c r="H6369" i="3"/>
  <c r="I6369" i="3"/>
  <c r="J6369" i="3"/>
  <c r="B6370" i="3"/>
  <c r="E6370" i="3" s="1"/>
  <c r="K6370" i="3" s="1"/>
  <c r="C6370" i="3"/>
  <c r="F6370" i="3" s="1"/>
  <c r="L6370" i="3" s="1"/>
  <c r="D6370" i="3"/>
  <c r="G6370" i="3" s="1"/>
  <c r="M6370" i="3" s="1"/>
  <c r="H6370" i="3"/>
  <c r="I6370" i="3"/>
  <c r="J6370" i="3"/>
  <c r="B6371" i="3"/>
  <c r="E6371" i="3" s="1"/>
  <c r="C6371" i="3"/>
  <c r="F6371" i="3" s="1"/>
  <c r="D6371" i="3"/>
  <c r="G6371" i="3" s="1"/>
  <c r="M6371" i="3" s="1"/>
  <c r="H6371" i="3"/>
  <c r="I6371" i="3"/>
  <c r="J6371" i="3"/>
  <c r="B6372" i="3"/>
  <c r="E6372" i="3" s="1"/>
  <c r="K6372" i="3" s="1"/>
  <c r="C6372" i="3"/>
  <c r="F6372" i="3" s="1"/>
  <c r="L6372" i="3" s="1"/>
  <c r="D6372" i="3"/>
  <c r="G6372" i="3" s="1"/>
  <c r="M6372" i="3" s="1"/>
  <c r="H6372" i="3"/>
  <c r="I6372" i="3"/>
  <c r="J6372" i="3"/>
  <c r="B6373" i="3"/>
  <c r="E6373" i="3" s="1"/>
  <c r="C6373" i="3"/>
  <c r="F6373" i="3" s="1"/>
  <c r="D6373" i="3"/>
  <c r="G6373" i="3" s="1"/>
  <c r="M6373" i="3" s="1"/>
  <c r="H6373" i="3"/>
  <c r="I6373" i="3"/>
  <c r="J6373" i="3"/>
  <c r="B6374" i="3"/>
  <c r="E6374" i="3" s="1"/>
  <c r="K6374" i="3" s="1"/>
  <c r="C6374" i="3"/>
  <c r="F6374" i="3" s="1"/>
  <c r="L6374" i="3" s="1"/>
  <c r="D6374" i="3"/>
  <c r="G6374" i="3" s="1"/>
  <c r="M6374" i="3" s="1"/>
  <c r="H6374" i="3"/>
  <c r="I6374" i="3"/>
  <c r="J6374" i="3"/>
  <c r="B6375" i="3"/>
  <c r="E6375" i="3" s="1"/>
  <c r="C6375" i="3"/>
  <c r="F6375" i="3" s="1"/>
  <c r="D6375" i="3"/>
  <c r="G6375" i="3" s="1"/>
  <c r="M6375" i="3" s="1"/>
  <c r="H6375" i="3"/>
  <c r="I6375" i="3"/>
  <c r="J6375" i="3"/>
  <c r="B6376" i="3"/>
  <c r="E6376" i="3" s="1"/>
  <c r="K6376" i="3" s="1"/>
  <c r="C6376" i="3"/>
  <c r="F6376" i="3" s="1"/>
  <c r="L6376" i="3" s="1"/>
  <c r="D6376" i="3"/>
  <c r="G6376" i="3" s="1"/>
  <c r="M6376" i="3" s="1"/>
  <c r="H6376" i="3"/>
  <c r="I6376" i="3"/>
  <c r="J6376" i="3"/>
  <c r="B6377" i="3"/>
  <c r="E6377" i="3" s="1"/>
  <c r="C6377" i="3"/>
  <c r="F6377" i="3" s="1"/>
  <c r="D6377" i="3"/>
  <c r="G6377" i="3" s="1"/>
  <c r="M6377" i="3" s="1"/>
  <c r="H6377" i="3"/>
  <c r="I6377" i="3"/>
  <c r="J6377" i="3"/>
  <c r="B6378" i="3"/>
  <c r="E6378" i="3" s="1"/>
  <c r="K6378" i="3" s="1"/>
  <c r="C6378" i="3"/>
  <c r="F6378" i="3" s="1"/>
  <c r="L6378" i="3" s="1"/>
  <c r="D6378" i="3"/>
  <c r="G6378" i="3" s="1"/>
  <c r="M6378" i="3" s="1"/>
  <c r="H6378" i="3"/>
  <c r="I6378" i="3"/>
  <c r="J6378" i="3"/>
  <c r="B6379" i="3"/>
  <c r="E6379" i="3" s="1"/>
  <c r="C6379" i="3"/>
  <c r="F6379" i="3" s="1"/>
  <c r="D6379" i="3"/>
  <c r="G6379" i="3" s="1"/>
  <c r="M6379" i="3" s="1"/>
  <c r="H6379" i="3"/>
  <c r="I6379" i="3"/>
  <c r="J6379" i="3"/>
  <c r="B6380" i="3"/>
  <c r="E6380" i="3" s="1"/>
  <c r="K6380" i="3" s="1"/>
  <c r="C6380" i="3"/>
  <c r="F6380" i="3" s="1"/>
  <c r="L6380" i="3" s="1"/>
  <c r="D6380" i="3"/>
  <c r="G6380" i="3" s="1"/>
  <c r="M6380" i="3" s="1"/>
  <c r="H6380" i="3"/>
  <c r="I6380" i="3"/>
  <c r="J6380" i="3"/>
  <c r="B6381" i="3"/>
  <c r="E6381" i="3" s="1"/>
  <c r="C6381" i="3"/>
  <c r="F6381" i="3" s="1"/>
  <c r="D6381" i="3"/>
  <c r="G6381" i="3" s="1"/>
  <c r="M6381" i="3" s="1"/>
  <c r="H6381" i="3"/>
  <c r="I6381" i="3"/>
  <c r="J6381" i="3"/>
  <c r="B6382" i="3"/>
  <c r="E6382" i="3" s="1"/>
  <c r="K6382" i="3" s="1"/>
  <c r="C6382" i="3"/>
  <c r="F6382" i="3" s="1"/>
  <c r="L6382" i="3" s="1"/>
  <c r="D6382" i="3"/>
  <c r="G6382" i="3" s="1"/>
  <c r="M6382" i="3" s="1"/>
  <c r="H6382" i="3"/>
  <c r="I6382" i="3"/>
  <c r="J6382" i="3"/>
  <c r="B6383" i="3"/>
  <c r="E6383" i="3" s="1"/>
  <c r="C6383" i="3"/>
  <c r="F6383" i="3" s="1"/>
  <c r="D6383" i="3"/>
  <c r="G6383" i="3" s="1"/>
  <c r="M6383" i="3" s="1"/>
  <c r="H6383" i="3"/>
  <c r="I6383" i="3"/>
  <c r="J6383" i="3"/>
  <c r="B6384" i="3"/>
  <c r="E6384" i="3" s="1"/>
  <c r="K6384" i="3" s="1"/>
  <c r="C6384" i="3"/>
  <c r="F6384" i="3" s="1"/>
  <c r="L6384" i="3" s="1"/>
  <c r="D6384" i="3"/>
  <c r="G6384" i="3" s="1"/>
  <c r="M6384" i="3" s="1"/>
  <c r="H6384" i="3"/>
  <c r="I6384" i="3"/>
  <c r="J6384" i="3"/>
  <c r="B6385" i="3"/>
  <c r="E6385" i="3" s="1"/>
  <c r="C6385" i="3"/>
  <c r="F6385" i="3" s="1"/>
  <c r="D6385" i="3"/>
  <c r="G6385" i="3" s="1"/>
  <c r="M6385" i="3" s="1"/>
  <c r="H6385" i="3"/>
  <c r="I6385" i="3"/>
  <c r="J6385" i="3"/>
  <c r="B6386" i="3"/>
  <c r="E6386" i="3" s="1"/>
  <c r="K6386" i="3" s="1"/>
  <c r="C6386" i="3"/>
  <c r="F6386" i="3" s="1"/>
  <c r="L6386" i="3" s="1"/>
  <c r="D6386" i="3"/>
  <c r="G6386" i="3" s="1"/>
  <c r="M6386" i="3" s="1"/>
  <c r="H6386" i="3"/>
  <c r="I6386" i="3"/>
  <c r="J6386" i="3"/>
  <c r="B6387" i="3"/>
  <c r="E6387" i="3" s="1"/>
  <c r="C6387" i="3"/>
  <c r="F6387" i="3" s="1"/>
  <c r="D6387" i="3"/>
  <c r="G6387" i="3" s="1"/>
  <c r="M6387" i="3" s="1"/>
  <c r="H6387" i="3"/>
  <c r="I6387" i="3"/>
  <c r="J6387" i="3"/>
  <c r="B6388" i="3"/>
  <c r="E6388" i="3" s="1"/>
  <c r="K6388" i="3" s="1"/>
  <c r="C6388" i="3"/>
  <c r="F6388" i="3" s="1"/>
  <c r="L6388" i="3" s="1"/>
  <c r="D6388" i="3"/>
  <c r="G6388" i="3" s="1"/>
  <c r="M6388" i="3" s="1"/>
  <c r="H6388" i="3"/>
  <c r="I6388" i="3"/>
  <c r="J6388" i="3"/>
  <c r="B6389" i="3"/>
  <c r="E6389" i="3" s="1"/>
  <c r="C6389" i="3"/>
  <c r="F6389" i="3" s="1"/>
  <c r="D6389" i="3"/>
  <c r="G6389" i="3" s="1"/>
  <c r="M6389" i="3" s="1"/>
  <c r="H6389" i="3"/>
  <c r="I6389" i="3"/>
  <c r="J6389" i="3"/>
  <c r="B6390" i="3"/>
  <c r="E6390" i="3" s="1"/>
  <c r="K6390" i="3" s="1"/>
  <c r="C6390" i="3"/>
  <c r="F6390" i="3" s="1"/>
  <c r="L6390" i="3" s="1"/>
  <c r="D6390" i="3"/>
  <c r="G6390" i="3" s="1"/>
  <c r="M6390" i="3" s="1"/>
  <c r="H6390" i="3"/>
  <c r="I6390" i="3"/>
  <c r="J6390" i="3"/>
  <c r="B6391" i="3"/>
  <c r="E6391" i="3" s="1"/>
  <c r="C6391" i="3"/>
  <c r="F6391" i="3" s="1"/>
  <c r="D6391" i="3"/>
  <c r="G6391" i="3" s="1"/>
  <c r="M6391" i="3" s="1"/>
  <c r="H6391" i="3"/>
  <c r="I6391" i="3"/>
  <c r="J6391" i="3"/>
  <c r="B6392" i="3"/>
  <c r="E6392" i="3" s="1"/>
  <c r="K6392" i="3" s="1"/>
  <c r="C6392" i="3"/>
  <c r="F6392" i="3" s="1"/>
  <c r="L6392" i="3" s="1"/>
  <c r="D6392" i="3"/>
  <c r="G6392" i="3" s="1"/>
  <c r="M6392" i="3" s="1"/>
  <c r="H6392" i="3"/>
  <c r="I6392" i="3"/>
  <c r="J6392" i="3"/>
  <c r="B6393" i="3"/>
  <c r="E6393" i="3" s="1"/>
  <c r="C6393" i="3"/>
  <c r="F6393" i="3" s="1"/>
  <c r="D6393" i="3"/>
  <c r="G6393" i="3" s="1"/>
  <c r="M6393" i="3" s="1"/>
  <c r="H6393" i="3"/>
  <c r="I6393" i="3"/>
  <c r="J6393" i="3"/>
  <c r="B6394" i="3"/>
  <c r="E6394" i="3" s="1"/>
  <c r="K6394" i="3" s="1"/>
  <c r="C6394" i="3"/>
  <c r="F6394" i="3" s="1"/>
  <c r="L6394" i="3" s="1"/>
  <c r="D6394" i="3"/>
  <c r="G6394" i="3" s="1"/>
  <c r="M6394" i="3" s="1"/>
  <c r="H6394" i="3"/>
  <c r="I6394" i="3"/>
  <c r="J6394" i="3"/>
  <c r="B6395" i="3"/>
  <c r="E6395" i="3" s="1"/>
  <c r="C6395" i="3"/>
  <c r="F6395" i="3" s="1"/>
  <c r="D6395" i="3"/>
  <c r="G6395" i="3" s="1"/>
  <c r="M6395" i="3" s="1"/>
  <c r="H6395" i="3"/>
  <c r="I6395" i="3"/>
  <c r="J6395" i="3"/>
  <c r="B6396" i="3"/>
  <c r="E6396" i="3" s="1"/>
  <c r="K6396" i="3" s="1"/>
  <c r="C6396" i="3"/>
  <c r="F6396" i="3" s="1"/>
  <c r="L6396" i="3" s="1"/>
  <c r="D6396" i="3"/>
  <c r="G6396" i="3" s="1"/>
  <c r="M6396" i="3" s="1"/>
  <c r="H6396" i="3"/>
  <c r="I6396" i="3"/>
  <c r="J6396" i="3"/>
  <c r="B6397" i="3"/>
  <c r="E6397" i="3" s="1"/>
  <c r="C6397" i="3"/>
  <c r="F6397" i="3" s="1"/>
  <c r="D6397" i="3"/>
  <c r="G6397" i="3" s="1"/>
  <c r="M6397" i="3" s="1"/>
  <c r="H6397" i="3"/>
  <c r="I6397" i="3"/>
  <c r="J6397" i="3"/>
  <c r="B6398" i="3"/>
  <c r="E6398" i="3" s="1"/>
  <c r="K6398" i="3" s="1"/>
  <c r="C6398" i="3"/>
  <c r="F6398" i="3" s="1"/>
  <c r="L6398" i="3" s="1"/>
  <c r="D6398" i="3"/>
  <c r="G6398" i="3" s="1"/>
  <c r="M6398" i="3" s="1"/>
  <c r="H6398" i="3"/>
  <c r="I6398" i="3"/>
  <c r="J6398" i="3"/>
  <c r="B6399" i="3"/>
  <c r="E6399" i="3" s="1"/>
  <c r="C6399" i="3"/>
  <c r="F6399" i="3" s="1"/>
  <c r="D6399" i="3"/>
  <c r="G6399" i="3" s="1"/>
  <c r="M6399" i="3" s="1"/>
  <c r="H6399" i="3"/>
  <c r="I6399" i="3"/>
  <c r="J6399" i="3"/>
  <c r="B6400" i="3"/>
  <c r="E6400" i="3" s="1"/>
  <c r="K6400" i="3" s="1"/>
  <c r="C6400" i="3"/>
  <c r="F6400" i="3" s="1"/>
  <c r="L6400" i="3" s="1"/>
  <c r="D6400" i="3"/>
  <c r="G6400" i="3" s="1"/>
  <c r="M6400" i="3" s="1"/>
  <c r="H6400" i="3"/>
  <c r="I6400" i="3"/>
  <c r="J6400" i="3"/>
  <c r="B6401" i="3"/>
  <c r="E6401" i="3" s="1"/>
  <c r="C6401" i="3"/>
  <c r="F6401" i="3" s="1"/>
  <c r="D6401" i="3"/>
  <c r="G6401" i="3" s="1"/>
  <c r="M6401" i="3" s="1"/>
  <c r="H6401" i="3"/>
  <c r="I6401" i="3"/>
  <c r="J6401" i="3"/>
  <c r="B6402" i="3"/>
  <c r="E6402" i="3" s="1"/>
  <c r="K6402" i="3" s="1"/>
  <c r="C6402" i="3"/>
  <c r="F6402" i="3" s="1"/>
  <c r="L6402" i="3" s="1"/>
  <c r="D6402" i="3"/>
  <c r="G6402" i="3" s="1"/>
  <c r="M6402" i="3" s="1"/>
  <c r="H6402" i="3"/>
  <c r="I6402" i="3"/>
  <c r="J6402" i="3"/>
  <c r="B6403" i="3"/>
  <c r="E6403" i="3" s="1"/>
  <c r="C6403" i="3"/>
  <c r="F6403" i="3" s="1"/>
  <c r="D6403" i="3"/>
  <c r="G6403" i="3" s="1"/>
  <c r="M6403" i="3" s="1"/>
  <c r="H6403" i="3"/>
  <c r="I6403" i="3"/>
  <c r="J6403" i="3"/>
  <c r="B6404" i="3"/>
  <c r="E6404" i="3" s="1"/>
  <c r="K6404" i="3" s="1"/>
  <c r="C6404" i="3"/>
  <c r="F6404" i="3" s="1"/>
  <c r="L6404" i="3" s="1"/>
  <c r="D6404" i="3"/>
  <c r="G6404" i="3" s="1"/>
  <c r="M6404" i="3" s="1"/>
  <c r="H6404" i="3"/>
  <c r="I6404" i="3"/>
  <c r="J6404" i="3"/>
  <c r="B6405" i="3"/>
  <c r="E6405" i="3" s="1"/>
  <c r="C6405" i="3"/>
  <c r="F6405" i="3" s="1"/>
  <c r="D6405" i="3"/>
  <c r="G6405" i="3" s="1"/>
  <c r="M6405" i="3" s="1"/>
  <c r="H6405" i="3"/>
  <c r="I6405" i="3"/>
  <c r="J6405" i="3"/>
  <c r="B6406" i="3"/>
  <c r="E6406" i="3" s="1"/>
  <c r="K6406" i="3" s="1"/>
  <c r="C6406" i="3"/>
  <c r="F6406" i="3" s="1"/>
  <c r="L6406" i="3" s="1"/>
  <c r="D6406" i="3"/>
  <c r="G6406" i="3" s="1"/>
  <c r="M6406" i="3" s="1"/>
  <c r="H6406" i="3"/>
  <c r="I6406" i="3"/>
  <c r="J6406" i="3"/>
  <c r="B6407" i="3"/>
  <c r="E6407" i="3" s="1"/>
  <c r="C6407" i="3"/>
  <c r="F6407" i="3" s="1"/>
  <c r="D6407" i="3"/>
  <c r="G6407" i="3" s="1"/>
  <c r="M6407" i="3" s="1"/>
  <c r="H6407" i="3"/>
  <c r="I6407" i="3"/>
  <c r="J6407" i="3"/>
  <c r="B6408" i="3"/>
  <c r="E6408" i="3" s="1"/>
  <c r="K6408" i="3" s="1"/>
  <c r="C6408" i="3"/>
  <c r="F6408" i="3" s="1"/>
  <c r="L6408" i="3" s="1"/>
  <c r="D6408" i="3"/>
  <c r="G6408" i="3" s="1"/>
  <c r="M6408" i="3" s="1"/>
  <c r="H6408" i="3"/>
  <c r="I6408" i="3"/>
  <c r="J6408" i="3"/>
  <c r="B6409" i="3"/>
  <c r="E6409" i="3" s="1"/>
  <c r="C6409" i="3"/>
  <c r="F6409" i="3" s="1"/>
  <c r="D6409" i="3"/>
  <c r="G6409" i="3" s="1"/>
  <c r="M6409" i="3" s="1"/>
  <c r="H6409" i="3"/>
  <c r="I6409" i="3"/>
  <c r="J6409" i="3"/>
  <c r="B6410" i="3"/>
  <c r="E6410" i="3" s="1"/>
  <c r="K6410" i="3" s="1"/>
  <c r="C6410" i="3"/>
  <c r="F6410" i="3" s="1"/>
  <c r="L6410" i="3" s="1"/>
  <c r="D6410" i="3"/>
  <c r="G6410" i="3" s="1"/>
  <c r="M6410" i="3" s="1"/>
  <c r="H6410" i="3"/>
  <c r="I6410" i="3"/>
  <c r="J6410" i="3"/>
  <c r="B6411" i="3"/>
  <c r="E6411" i="3" s="1"/>
  <c r="C6411" i="3"/>
  <c r="F6411" i="3" s="1"/>
  <c r="D6411" i="3"/>
  <c r="G6411" i="3" s="1"/>
  <c r="M6411" i="3" s="1"/>
  <c r="H6411" i="3"/>
  <c r="I6411" i="3"/>
  <c r="J6411" i="3"/>
  <c r="B6412" i="3"/>
  <c r="E6412" i="3" s="1"/>
  <c r="K6412" i="3" s="1"/>
  <c r="C6412" i="3"/>
  <c r="F6412" i="3" s="1"/>
  <c r="L6412" i="3" s="1"/>
  <c r="D6412" i="3"/>
  <c r="G6412" i="3" s="1"/>
  <c r="M6412" i="3" s="1"/>
  <c r="H6412" i="3"/>
  <c r="I6412" i="3"/>
  <c r="J6412" i="3"/>
  <c r="B6413" i="3"/>
  <c r="E6413" i="3" s="1"/>
  <c r="C6413" i="3"/>
  <c r="F6413" i="3" s="1"/>
  <c r="D6413" i="3"/>
  <c r="G6413" i="3" s="1"/>
  <c r="M6413" i="3" s="1"/>
  <c r="H6413" i="3"/>
  <c r="I6413" i="3"/>
  <c r="J6413" i="3"/>
  <c r="B6414" i="3"/>
  <c r="E6414" i="3" s="1"/>
  <c r="K6414" i="3" s="1"/>
  <c r="C6414" i="3"/>
  <c r="F6414" i="3" s="1"/>
  <c r="L6414" i="3" s="1"/>
  <c r="D6414" i="3"/>
  <c r="G6414" i="3" s="1"/>
  <c r="M6414" i="3" s="1"/>
  <c r="H6414" i="3"/>
  <c r="I6414" i="3"/>
  <c r="J6414" i="3"/>
  <c r="B6415" i="3"/>
  <c r="E6415" i="3" s="1"/>
  <c r="C6415" i="3"/>
  <c r="F6415" i="3" s="1"/>
  <c r="D6415" i="3"/>
  <c r="G6415" i="3" s="1"/>
  <c r="M6415" i="3" s="1"/>
  <c r="H6415" i="3"/>
  <c r="I6415" i="3"/>
  <c r="J6415" i="3"/>
  <c r="B6416" i="3"/>
  <c r="E6416" i="3" s="1"/>
  <c r="K6416" i="3" s="1"/>
  <c r="C6416" i="3"/>
  <c r="F6416" i="3" s="1"/>
  <c r="L6416" i="3" s="1"/>
  <c r="D6416" i="3"/>
  <c r="G6416" i="3" s="1"/>
  <c r="M6416" i="3" s="1"/>
  <c r="H6416" i="3"/>
  <c r="I6416" i="3"/>
  <c r="J6416" i="3"/>
  <c r="B6417" i="3"/>
  <c r="E6417" i="3" s="1"/>
  <c r="C6417" i="3"/>
  <c r="F6417" i="3" s="1"/>
  <c r="D6417" i="3"/>
  <c r="G6417" i="3" s="1"/>
  <c r="M6417" i="3" s="1"/>
  <c r="H6417" i="3"/>
  <c r="I6417" i="3"/>
  <c r="J6417" i="3"/>
  <c r="B6418" i="3"/>
  <c r="E6418" i="3" s="1"/>
  <c r="K6418" i="3" s="1"/>
  <c r="C6418" i="3"/>
  <c r="F6418" i="3" s="1"/>
  <c r="L6418" i="3" s="1"/>
  <c r="D6418" i="3"/>
  <c r="G6418" i="3" s="1"/>
  <c r="M6418" i="3" s="1"/>
  <c r="H6418" i="3"/>
  <c r="I6418" i="3"/>
  <c r="J6418" i="3"/>
  <c r="B6419" i="3"/>
  <c r="E6419" i="3" s="1"/>
  <c r="C6419" i="3"/>
  <c r="F6419" i="3" s="1"/>
  <c r="D6419" i="3"/>
  <c r="G6419" i="3" s="1"/>
  <c r="M6419" i="3" s="1"/>
  <c r="H6419" i="3"/>
  <c r="I6419" i="3"/>
  <c r="J6419" i="3"/>
  <c r="B6420" i="3"/>
  <c r="E6420" i="3" s="1"/>
  <c r="K6420" i="3" s="1"/>
  <c r="C6420" i="3"/>
  <c r="F6420" i="3" s="1"/>
  <c r="L6420" i="3" s="1"/>
  <c r="D6420" i="3"/>
  <c r="G6420" i="3" s="1"/>
  <c r="M6420" i="3" s="1"/>
  <c r="H6420" i="3"/>
  <c r="I6420" i="3"/>
  <c r="J6420" i="3"/>
  <c r="B6421" i="3"/>
  <c r="E6421" i="3" s="1"/>
  <c r="C6421" i="3"/>
  <c r="F6421" i="3" s="1"/>
  <c r="D6421" i="3"/>
  <c r="G6421" i="3" s="1"/>
  <c r="M6421" i="3" s="1"/>
  <c r="H6421" i="3"/>
  <c r="I6421" i="3"/>
  <c r="J6421" i="3"/>
  <c r="B6422" i="3"/>
  <c r="E6422" i="3" s="1"/>
  <c r="K6422" i="3" s="1"/>
  <c r="C6422" i="3"/>
  <c r="F6422" i="3" s="1"/>
  <c r="L6422" i="3" s="1"/>
  <c r="D6422" i="3"/>
  <c r="G6422" i="3" s="1"/>
  <c r="M6422" i="3" s="1"/>
  <c r="H6422" i="3"/>
  <c r="I6422" i="3"/>
  <c r="J6422" i="3"/>
  <c r="B6423" i="3"/>
  <c r="E6423" i="3" s="1"/>
  <c r="C6423" i="3"/>
  <c r="F6423" i="3" s="1"/>
  <c r="D6423" i="3"/>
  <c r="G6423" i="3" s="1"/>
  <c r="M6423" i="3" s="1"/>
  <c r="H6423" i="3"/>
  <c r="I6423" i="3"/>
  <c r="J6423" i="3"/>
  <c r="B6424" i="3"/>
  <c r="E6424" i="3" s="1"/>
  <c r="K6424" i="3" s="1"/>
  <c r="C6424" i="3"/>
  <c r="F6424" i="3" s="1"/>
  <c r="L6424" i="3" s="1"/>
  <c r="D6424" i="3"/>
  <c r="G6424" i="3" s="1"/>
  <c r="M6424" i="3" s="1"/>
  <c r="H6424" i="3"/>
  <c r="I6424" i="3"/>
  <c r="J6424" i="3"/>
  <c r="B6425" i="3"/>
  <c r="E6425" i="3" s="1"/>
  <c r="C6425" i="3"/>
  <c r="F6425" i="3" s="1"/>
  <c r="D6425" i="3"/>
  <c r="G6425" i="3" s="1"/>
  <c r="M6425" i="3" s="1"/>
  <c r="H6425" i="3"/>
  <c r="I6425" i="3"/>
  <c r="J6425" i="3"/>
  <c r="B6426" i="3"/>
  <c r="E6426" i="3" s="1"/>
  <c r="K6426" i="3" s="1"/>
  <c r="C6426" i="3"/>
  <c r="F6426" i="3" s="1"/>
  <c r="L6426" i="3" s="1"/>
  <c r="D6426" i="3"/>
  <c r="G6426" i="3" s="1"/>
  <c r="M6426" i="3" s="1"/>
  <c r="H6426" i="3"/>
  <c r="I6426" i="3"/>
  <c r="J6426" i="3"/>
  <c r="B6427" i="3"/>
  <c r="E6427" i="3" s="1"/>
  <c r="C6427" i="3"/>
  <c r="F6427" i="3" s="1"/>
  <c r="D6427" i="3"/>
  <c r="G6427" i="3" s="1"/>
  <c r="M6427" i="3" s="1"/>
  <c r="H6427" i="3"/>
  <c r="I6427" i="3"/>
  <c r="J6427" i="3"/>
  <c r="B6428" i="3"/>
  <c r="E6428" i="3" s="1"/>
  <c r="K6428" i="3" s="1"/>
  <c r="C6428" i="3"/>
  <c r="F6428" i="3" s="1"/>
  <c r="L6428" i="3" s="1"/>
  <c r="D6428" i="3"/>
  <c r="G6428" i="3" s="1"/>
  <c r="M6428" i="3" s="1"/>
  <c r="H6428" i="3"/>
  <c r="I6428" i="3"/>
  <c r="J6428" i="3"/>
  <c r="B6429" i="3"/>
  <c r="E6429" i="3" s="1"/>
  <c r="C6429" i="3"/>
  <c r="F6429" i="3" s="1"/>
  <c r="D6429" i="3"/>
  <c r="G6429" i="3" s="1"/>
  <c r="M6429" i="3" s="1"/>
  <c r="H6429" i="3"/>
  <c r="I6429" i="3"/>
  <c r="J6429" i="3"/>
  <c r="B6430" i="3"/>
  <c r="E6430" i="3" s="1"/>
  <c r="K6430" i="3" s="1"/>
  <c r="C6430" i="3"/>
  <c r="F6430" i="3" s="1"/>
  <c r="L6430" i="3" s="1"/>
  <c r="D6430" i="3"/>
  <c r="G6430" i="3" s="1"/>
  <c r="M6430" i="3" s="1"/>
  <c r="H6430" i="3"/>
  <c r="I6430" i="3"/>
  <c r="J6430" i="3"/>
  <c r="B6431" i="3"/>
  <c r="E6431" i="3" s="1"/>
  <c r="C6431" i="3"/>
  <c r="F6431" i="3" s="1"/>
  <c r="D6431" i="3"/>
  <c r="G6431" i="3" s="1"/>
  <c r="M6431" i="3" s="1"/>
  <c r="H6431" i="3"/>
  <c r="I6431" i="3"/>
  <c r="J6431" i="3"/>
  <c r="B6432" i="3"/>
  <c r="E6432" i="3" s="1"/>
  <c r="K6432" i="3" s="1"/>
  <c r="C6432" i="3"/>
  <c r="F6432" i="3" s="1"/>
  <c r="L6432" i="3" s="1"/>
  <c r="D6432" i="3"/>
  <c r="G6432" i="3" s="1"/>
  <c r="M6432" i="3" s="1"/>
  <c r="H6432" i="3"/>
  <c r="I6432" i="3"/>
  <c r="J6432" i="3"/>
  <c r="B6433" i="3"/>
  <c r="E6433" i="3" s="1"/>
  <c r="C6433" i="3"/>
  <c r="F6433" i="3" s="1"/>
  <c r="D6433" i="3"/>
  <c r="G6433" i="3" s="1"/>
  <c r="M6433" i="3" s="1"/>
  <c r="H6433" i="3"/>
  <c r="I6433" i="3"/>
  <c r="J6433" i="3"/>
  <c r="B6434" i="3"/>
  <c r="E6434" i="3" s="1"/>
  <c r="K6434" i="3" s="1"/>
  <c r="C6434" i="3"/>
  <c r="F6434" i="3" s="1"/>
  <c r="L6434" i="3" s="1"/>
  <c r="D6434" i="3"/>
  <c r="G6434" i="3" s="1"/>
  <c r="M6434" i="3" s="1"/>
  <c r="H6434" i="3"/>
  <c r="I6434" i="3"/>
  <c r="J6434" i="3"/>
  <c r="B6435" i="3"/>
  <c r="E6435" i="3" s="1"/>
  <c r="C6435" i="3"/>
  <c r="F6435" i="3" s="1"/>
  <c r="D6435" i="3"/>
  <c r="G6435" i="3" s="1"/>
  <c r="M6435" i="3" s="1"/>
  <c r="H6435" i="3"/>
  <c r="I6435" i="3"/>
  <c r="J6435" i="3"/>
  <c r="B6436" i="3"/>
  <c r="E6436" i="3" s="1"/>
  <c r="K6436" i="3" s="1"/>
  <c r="C6436" i="3"/>
  <c r="F6436" i="3" s="1"/>
  <c r="L6436" i="3" s="1"/>
  <c r="D6436" i="3"/>
  <c r="G6436" i="3" s="1"/>
  <c r="M6436" i="3" s="1"/>
  <c r="H6436" i="3"/>
  <c r="I6436" i="3"/>
  <c r="J6436" i="3"/>
  <c r="B6437" i="3"/>
  <c r="E6437" i="3" s="1"/>
  <c r="C6437" i="3"/>
  <c r="F6437" i="3" s="1"/>
  <c r="D6437" i="3"/>
  <c r="G6437" i="3" s="1"/>
  <c r="M6437" i="3" s="1"/>
  <c r="H6437" i="3"/>
  <c r="I6437" i="3"/>
  <c r="J6437" i="3"/>
  <c r="B6438" i="3"/>
  <c r="E6438" i="3" s="1"/>
  <c r="K6438" i="3" s="1"/>
  <c r="C6438" i="3"/>
  <c r="F6438" i="3" s="1"/>
  <c r="L6438" i="3" s="1"/>
  <c r="D6438" i="3"/>
  <c r="G6438" i="3" s="1"/>
  <c r="M6438" i="3" s="1"/>
  <c r="H6438" i="3"/>
  <c r="I6438" i="3"/>
  <c r="J6438" i="3"/>
  <c r="B6439" i="3"/>
  <c r="E6439" i="3" s="1"/>
  <c r="C6439" i="3"/>
  <c r="F6439" i="3" s="1"/>
  <c r="D6439" i="3"/>
  <c r="G6439" i="3" s="1"/>
  <c r="M6439" i="3" s="1"/>
  <c r="H6439" i="3"/>
  <c r="I6439" i="3"/>
  <c r="J6439" i="3"/>
  <c r="B6440" i="3"/>
  <c r="E6440" i="3" s="1"/>
  <c r="K6440" i="3" s="1"/>
  <c r="C6440" i="3"/>
  <c r="F6440" i="3" s="1"/>
  <c r="L6440" i="3" s="1"/>
  <c r="D6440" i="3"/>
  <c r="G6440" i="3" s="1"/>
  <c r="M6440" i="3" s="1"/>
  <c r="H6440" i="3"/>
  <c r="I6440" i="3"/>
  <c r="J6440" i="3"/>
  <c r="B6441" i="3"/>
  <c r="E6441" i="3" s="1"/>
  <c r="C6441" i="3"/>
  <c r="F6441" i="3" s="1"/>
  <c r="D6441" i="3"/>
  <c r="G6441" i="3" s="1"/>
  <c r="M6441" i="3" s="1"/>
  <c r="H6441" i="3"/>
  <c r="I6441" i="3"/>
  <c r="J6441" i="3"/>
  <c r="B6442" i="3"/>
  <c r="E6442" i="3" s="1"/>
  <c r="K6442" i="3" s="1"/>
  <c r="C6442" i="3"/>
  <c r="F6442" i="3" s="1"/>
  <c r="L6442" i="3" s="1"/>
  <c r="D6442" i="3"/>
  <c r="G6442" i="3" s="1"/>
  <c r="M6442" i="3" s="1"/>
  <c r="H6442" i="3"/>
  <c r="I6442" i="3"/>
  <c r="J6442" i="3"/>
  <c r="B6443" i="3"/>
  <c r="E6443" i="3" s="1"/>
  <c r="C6443" i="3"/>
  <c r="F6443" i="3" s="1"/>
  <c r="D6443" i="3"/>
  <c r="G6443" i="3" s="1"/>
  <c r="M6443" i="3" s="1"/>
  <c r="H6443" i="3"/>
  <c r="I6443" i="3"/>
  <c r="J6443" i="3"/>
  <c r="B6444" i="3"/>
  <c r="E6444" i="3" s="1"/>
  <c r="K6444" i="3" s="1"/>
  <c r="C6444" i="3"/>
  <c r="F6444" i="3" s="1"/>
  <c r="L6444" i="3" s="1"/>
  <c r="D6444" i="3"/>
  <c r="G6444" i="3" s="1"/>
  <c r="M6444" i="3" s="1"/>
  <c r="H6444" i="3"/>
  <c r="I6444" i="3"/>
  <c r="J6444" i="3"/>
  <c r="B6445" i="3"/>
  <c r="E6445" i="3" s="1"/>
  <c r="C6445" i="3"/>
  <c r="F6445" i="3" s="1"/>
  <c r="D6445" i="3"/>
  <c r="G6445" i="3" s="1"/>
  <c r="M6445" i="3" s="1"/>
  <c r="H6445" i="3"/>
  <c r="I6445" i="3"/>
  <c r="J6445" i="3"/>
  <c r="B6446" i="3"/>
  <c r="E6446" i="3" s="1"/>
  <c r="K6446" i="3" s="1"/>
  <c r="C6446" i="3"/>
  <c r="F6446" i="3" s="1"/>
  <c r="L6446" i="3" s="1"/>
  <c r="D6446" i="3"/>
  <c r="G6446" i="3" s="1"/>
  <c r="M6446" i="3" s="1"/>
  <c r="H6446" i="3"/>
  <c r="I6446" i="3"/>
  <c r="J6446" i="3"/>
  <c r="B6447" i="3"/>
  <c r="E6447" i="3" s="1"/>
  <c r="C6447" i="3"/>
  <c r="F6447" i="3" s="1"/>
  <c r="D6447" i="3"/>
  <c r="G6447" i="3" s="1"/>
  <c r="M6447" i="3" s="1"/>
  <c r="H6447" i="3"/>
  <c r="I6447" i="3"/>
  <c r="J6447" i="3"/>
  <c r="B6448" i="3"/>
  <c r="E6448" i="3" s="1"/>
  <c r="K6448" i="3" s="1"/>
  <c r="C6448" i="3"/>
  <c r="F6448" i="3" s="1"/>
  <c r="L6448" i="3" s="1"/>
  <c r="D6448" i="3"/>
  <c r="G6448" i="3" s="1"/>
  <c r="M6448" i="3" s="1"/>
  <c r="H6448" i="3"/>
  <c r="I6448" i="3"/>
  <c r="J6448" i="3"/>
  <c r="B6449" i="3"/>
  <c r="E6449" i="3" s="1"/>
  <c r="C6449" i="3"/>
  <c r="F6449" i="3" s="1"/>
  <c r="D6449" i="3"/>
  <c r="G6449" i="3" s="1"/>
  <c r="M6449" i="3" s="1"/>
  <c r="H6449" i="3"/>
  <c r="I6449" i="3"/>
  <c r="J6449" i="3"/>
  <c r="B6450" i="3"/>
  <c r="E6450" i="3" s="1"/>
  <c r="K6450" i="3" s="1"/>
  <c r="C6450" i="3"/>
  <c r="F6450" i="3" s="1"/>
  <c r="L6450" i="3" s="1"/>
  <c r="D6450" i="3"/>
  <c r="G6450" i="3" s="1"/>
  <c r="M6450" i="3" s="1"/>
  <c r="H6450" i="3"/>
  <c r="I6450" i="3"/>
  <c r="J6450" i="3"/>
  <c r="B6451" i="3"/>
  <c r="E6451" i="3" s="1"/>
  <c r="C6451" i="3"/>
  <c r="F6451" i="3" s="1"/>
  <c r="D6451" i="3"/>
  <c r="G6451" i="3" s="1"/>
  <c r="M6451" i="3" s="1"/>
  <c r="H6451" i="3"/>
  <c r="I6451" i="3"/>
  <c r="J6451" i="3"/>
  <c r="B6452" i="3"/>
  <c r="E6452" i="3" s="1"/>
  <c r="K6452" i="3" s="1"/>
  <c r="C6452" i="3"/>
  <c r="F6452" i="3" s="1"/>
  <c r="L6452" i="3" s="1"/>
  <c r="D6452" i="3"/>
  <c r="G6452" i="3" s="1"/>
  <c r="M6452" i="3" s="1"/>
  <c r="H6452" i="3"/>
  <c r="I6452" i="3"/>
  <c r="J6452" i="3"/>
  <c r="B6453" i="3"/>
  <c r="E6453" i="3" s="1"/>
  <c r="C6453" i="3"/>
  <c r="F6453" i="3" s="1"/>
  <c r="D6453" i="3"/>
  <c r="G6453" i="3" s="1"/>
  <c r="M6453" i="3" s="1"/>
  <c r="H6453" i="3"/>
  <c r="I6453" i="3"/>
  <c r="J6453" i="3"/>
  <c r="B6454" i="3"/>
  <c r="E6454" i="3" s="1"/>
  <c r="K6454" i="3" s="1"/>
  <c r="C6454" i="3"/>
  <c r="F6454" i="3" s="1"/>
  <c r="L6454" i="3" s="1"/>
  <c r="D6454" i="3"/>
  <c r="G6454" i="3" s="1"/>
  <c r="M6454" i="3" s="1"/>
  <c r="H6454" i="3"/>
  <c r="I6454" i="3"/>
  <c r="J6454" i="3"/>
  <c r="B6455" i="3"/>
  <c r="E6455" i="3" s="1"/>
  <c r="C6455" i="3"/>
  <c r="F6455" i="3" s="1"/>
  <c r="D6455" i="3"/>
  <c r="G6455" i="3" s="1"/>
  <c r="M6455" i="3" s="1"/>
  <c r="H6455" i="3"/>
  <c r="I6455" i="3"/>
  <c r="J6455" i="3"/>
  <c r="B6456" i="3"/>
  <c r="E6456" i="3" s="1"/>
  <c r="K6456" i="3" s="1"/>
  <c r="C6456" i="3"/>
  <c r="F6456" i="3" s="1"/>
  <c r="L6456" i="3" s="1"/>
  <c r="D6456" i="3"/>
  <c r="G6456" i="3" s="1"/>
  <c r="M6456" i="3" s="1"/>
  <c r="H6456" i="3"/>
  <c r="I6456" i="3"/>
  <c r="J6456" i="3"/>
  <c r="B6457" i="3"/>
  <c r="E6457" i="3" s="1"/>
  <c r="C6457" i="3"/>
  <c r="F6457" i="3" s="1"/>
  <c r="D6457" i="3"/>
  <c r="G6457" i="3" s="1"/>
  <c r="M6457" i="3" s="1"/>
  <c r="H6457" i="3"/>
  <c r="I6457" i="3"/>
  <c r="J6457" i="3"/>
  <c r="B6458" i="3"/>
  <c r="E6458" i="3" s="1"/>
  <c r="K6458" i="3" s="1"/>
  <c r="C6458" i="3"/>
  <c r="F6458" i="3" s="1"/>
  <c r="L6458" i="3" s="1"/>
  <c r="D6458" i="3"/>
  <c r="G6458" i="3" s="1"/>
  <c r="M6458" i="3" s="1"/>
  <c r="H6458" i="3"/>
  <c r="I6458" i="3"/>
  <c r="J6458" i="3"/>
  <c r="B6459" i="3"/>
  <c r="E6459" i="3" s="1"/>
  <c r="C6459" i="3"/>
  <c r="F6459" i="3" s="1"/>
  <c r="D6459" i="3"/>
  <c r="G6459" i="3" s="1"/>
  <c r="M6459" i="3" s="1"/>
  <c r="H6459" i="3"/>
  <c r="I6459" i="3"/>
  <c r="J6459" i="3"/>
  <c r="B6460" i="3"/>
  <c r="E6460" i="3" s="1"/>
  <c r="K6460" i="3" s="1"/>
  <c r="C6460" i="3"/>
  <c r="F6460" i="3" s="1"/>
  <c r="L6460" i="3" s="1"/>
  <c r="D6460" i="3"/>
  <c r="G6460" i="3" s="1"/>
  <c r="M6460" i="3" s="1"/>
  <c r="H6460" i="3"/>
  <c r="I6460" i="3"/>
  <c r="J6460" i="3"/>
  <c r="B6461" i="3"/>
  <c r="E6461" i="3" s="1"/>
  <c r="C6461" i="3"/>
  <c r="F6461" i="3" s="1"/>
  <c r="D6461" i="3"/>
  <c r="G6461" i="3" s="1"/>
  <c r="M6461" i="3" s="1"/>
  <c r="H6461" i="3"/>
  <c r="I6461" i="3"/>
  <c r="J6461" i="3"/>
  <c r="B6462" i="3"/>
  <c r="E6462" i="3" s="1"/>
  <c r="K6462" i="3" s="1"/>
  <c r="C6462" i="3"/>
  <c r="F6462" i="3" s="1"/>
  <c r="L6462" i="3" s="1"/>
  <c r="D6462" i="3"/>
  <c r="G6462" i="3" s="1"/>
  <c r="M6462" i="3" s="1"/>
  <c r="H6462" i="3"/>
  <c r="I6462" i="3"/>
  <c r="J6462" i="3"/>
  <c r="B6463" i="3"/>
  <c r="E6463" i="3" s="1"/>
  <c r="C6463" i="3"/>
  <c r="F6463" i="3" s="1"/>
  <c r="D6463" i="3"/>
  <c r="G6463" i="3" s="1"/>
  <c r="M6463" i="3" s="1"/>
  <c r="H6463" i="3"/>
  <c r="I6463" i="3"/>
  <c r="J6463" i="3"/>
  <c r="B6464" i="3"/>
  <c r="E6464" i="3" s="1"/>
  <c r="K6464" i="3" s="1"/>
  <c r="C6464" i="3"/>
  <c r="F6464" i="3" s="1"/>
  <c r="L6464" i="3" s="1"/>
  <c r="D6464" i="3"/>
  <c r="G6464" i="3" s="1"/>
  <c r="M6464" i="3" s="1"/>
  <c r="H6464" i="3"/>
  <c r="I6464" i="3"/>
  <c r="J6464" i="3"/>
  <c r="B6465" i="3"/>
  <c r="E6465" i="3" s="1"/>
  <c r="C6465" i="3"/>
  <c r="F6465" i="3" s="1"/>
  <c r="D6465" i="3"/>
  <c r="G6465" i="3" s="1"/>
  <c r="M6465" i="3" s="1"/>
  <c r="H6465" i="3"/>
  <c r="I6465" i="3"/>
  <c r="J6465" i="3"/>
  <c r="B6466" i="3"/>
  <c r="E6466" i="3" s="1"/>
  <c r="K6466" i="3" s="1"/>
  <c r="C6466" i="3"/>
  <c r="F6466" i="3" s="1"/>
  <c r="L6466" i="3" s="1"/>
  <c r="D6466" i="3"/>
  <c r="G6466" i="3" s="1"/>
  <c r="M6466" i="3" s="1"/>
  <c r="H6466" i="3"/>
  <c r="I6466" i="3"/>
  <c r="J6466" i="3"/>
  <c r="B6467" i="3"/>
  <c r="E6467" i="3" s="1"/>
  <c r="C6467" i="3"/>
  <c r="F6467" i="3" s="1"/>
  <c r="D6467" i="3"/>
  <c r="G6467" i="3" s="1"/>
  <c r="M6467" i="3" s="1"/>
  <c r="H6467" i="3"/>
  <c r="I6467" i="3"/>
  <c r="J6467" i="3"/>
  <c r="B6468" i="3"/>
  <c r="E6468" i="3" s="1"/>
  <c r="K6468" i="3" s="1"/>
  <c r="C6468" i="3"/>
  <c r="F6468" i="3" s="1"/>
  <c r="L6468" i="3" s="1"/>
  <c r="D6468" i="3"/>
  <c r="G6468" i="3" s="1"/>
  <c r="M6468" i="3" s="1"/>
  <c r="H6468" i="3"/>
  <c r="I6468" i="3"/>
  <c r="J6468" i="3"/>
  <c r="B6469" i="3"/>
  <c r="E6469" i="3" s="1"/>
  <c r="C6469" i="3"/>
  <c r="F6469" i="3" s="1"/>
  <c r="D6469" i="3"/>
  <c r="G6469" i="3" s="1"/>
  <c r="M6469" i="3" s="1"/>
  <c r="H6469" i="3"/>
  <c r="I6469" i="3"/>
  <c r="J6469" i="3"/>
  <c r="B6470" i="3"/>
  <c r="E6470" i="3" s="1"/>
  <c r="K6470" i="3" s="1"/>
  <c r="C6470" i="3"/>
  <c r="F6470" i="3" s="1"/>
  <c r="L6470" i="3" s="1"/>
  <c r="D6470" i="3"/>
  <c r="G6470" i="3" s="1"/>
  <c r="M6470" i="3" s="1"/>
  <c r="H6470" i="3"/>
  <c r="I6470" i="3"/>
  <c r="J6470" i="3"/>
  <c r="B6471" i="3"/>
  <c r="E6471" i="3" s="1"/>
  <c r="C6471" i="3"/>
  <c r="F6471" i="3" s="1"/>
  <c r="D6471" i="3"/>
  <c r="G6471" i="3" s="1"/>
  <c r="M6471" i="3" s="1"/>
  <c r="H6471" i="3"/>
  <c r="I6471" i="3"/>
  <c r="J6471" i="3"/>
  <c r="B6472" i="3"/>
  <c r="E6472" i="3" s="1"/>
  <c r="K6472" i="3" s="1"/>
  <c r="C6472" i="3"/>
  <c r="F6472" i="3" s="1"/>
  <c r="L6472" i="3" s="1"/>
  <c r="D6472" i="3"/>
  <c r="G6472" i="3" s="1"/>
  <c r="M6472" i="3" s="1"/>
  <c r="H6472" i="3"/>
  <c r="I6472" i="3"/>
  <c r="J6472" i="3"/>
  <c r="B6473" i="3"/>
  <c r="E6473" i="3" s="1"/>
  <c r="C6473" i="3"/>
  <c r="F6473" i="3" s="1"/>
  <c r="D6473" i="3"/>
  <c r="G6473" i="3" s="1"/>
  <c r="M6473" i="3" s="1"/>
  <c r="H6473" i="3"/>
  <c r="I6473" i="3"/>
  <c r="J6473" i="3"/>
  <c r="B6474" i="3"/>
  <c r="E6474" i="3" s="1"/>
  <c r="K6474" i="3" s="1"/>
  <c r="C6474" i="3"/>
  <c r="F6474" i="3" s="1"/>
  <c r="L6474" i="3" s="1"/>
  <c r="D6474" i="3"/>
  <c r="G6474" i="3" s="1"/>
  <c r="M6474" i="3" s="1"/>
  <c r="H6474" i="3"/>
  <c r="I6474" i="3"/>
  <c r="J6474" i="3"/>
  <c r="B6475" i="3"/>
  <c r="E6475" i="3" s="1"/>
  <c r="C6475" i="3"/>
  <c r="F6475" i="3" s="1"/>
  <c r="D6475" i="3"/>
  <c r="G6475" i="3" s="1"/>
  <c r="M6475" i="3" s="1"/>
  <c r="H6475" i="3"/>
  <c r="I6475" i="3"/>
  <c r="J6475" i="3"/>
  <c r="B6476" i="3"/>
  <c r="E6476" i="3" s="1"/>
  <c r="K6476" i="3" s="1"/>
  <c r="C6476" i="3"/>
  <c r="F6476" i="3" s="1"/>
  <c r="L6476" i="3" s="1"/>
  <c r="D6476" i="3"/>
  <c r="G6476" i="3" s="1"/>
  <c r="M6476" i="3" s="1"/>
  <c r="H6476" i="3"/>
  <c r="I6476" i="3"/>
  <c r="J6476" i="3"/>
  <c r="B6477" i="3"/>
  <c r="E6477" i="3" s="1"/>
  <c r="C6477" i="3"/>
  <c r="F6477" i="3" s="1"/>
  <c r="D6477" i="3"/>
  <c r="G6477" i="3" s="1"/>
  <c r="M6477" i="3" s="1"/>
  <c r="H6477" i="3"/>
  <c r="I6477" i="3"/>
  <c r="J6477" i="3"/>
  <c r="B6478" i="3"/>
  <c r="E6478" i="3" s="1"/>
  <c r="K6478" i="3" s="1"/>
  <c r="C6478" i="3"/>
  <c r="F6478" i="3" s="1"/>
  <c r="L6478" i="3" s="1"/>
  <c r="D6478" i="3"/>
  <c r="G6478" i="3" s="1"/>
  <c r="M6478" i="3" s="1"/>
  <c r="H6478" i="3"/>
  <c r="I6478" i="3"/>
  <c r="J6478" i="3"/>
  <c r="B6479" i="3"/>
  <c r="E6479" i="3" s="1"/>
  <c r="C6479" i="3"/>
  <c r="F6479" i="3" s="1"/>
  <c r="D6479" i="3"/>
  <c r="G6479" i="3" s="1"/>
  <c r="M6479" i="3" s="1"/>
  <c r="H6479" i="3"/>
  <c r="I6479" i="3"/>
  <c r="J6479" i="3"/>
  <c r="B6480" i="3"/>
  <c r="E6480" i="3" s="1"/>
  <c r="K6480" i="3" s="1"/>
  <c r="C6480" i="3"/>
  <c r="F6480" i="3" s="1"/>
  <c r="L6480" i="3" s="1"/>
  <c r="D6480" i="3"/>
  <c r="G6480" i="3" s="1"/>
  <c r="M6480" i="3" s="1"/>
  <c r="H6480" i="3"/>
  <c r="I6480" i="3"/>
  <c r="J6480" i="3"/>
  <c r="B6481" i="3"/>
  <c r="E6481" i="3" s="1"/>
  <c r="C6481" i="3"/>
  <c r="F6481" i="3" s="1"/>
  <c r="D6481" i="3"/>
  <c r="G6481" i="3" s="1"/>
  <c r="M6481" i="3" s="1"/>
  <c r="H6481" i="3"/>
  <c r="I6481" i="3"/>
  <c r="J6481" i="3"/>
  <c r="B6482" i="3"/>
  <c r="E6482" i="3" s="1"/>
  <c r="K6482" i="3" s="1"/>
  <c r="C6482" i="3"/>
  <c r="F6482" i="3" s="1"/>
  <c r="L6482" i="3" s="1"/>
  <c r="D6482" i="3"/>
  <c r="G6482" i="3" s="1"/>
  <c r="M6482" i="3" s="1"/>
  <c r="H6482" i="3"/>
  <c r="I6482" i="3"/>
  <c r="J6482" i="3"/>
  <c r="B6483" i="3"/>
  <c r="E6483" i="3" s="1"/>
  <c r="C6483" i="3"/>
  <c r="F6483" i="3" s="1"/>
  <c r="D6483" i="3"/>
  <c r="G6483" i="3" s="1"/>
  <c r="M6483" i="3" s="1"/>
  <c r="H6483" i="3"/>
  <c r="I6483" i="3"/>
  <c r="J6483" i="3"/>
  <c r="B6484" i="3"/>
  <c r="E6484" i="3" s="1"/>
  <c r="K6484" i="3" s="1"/>
  <c r="C6484" i="3"/>
  <c r="F6484" i="3" s="1"/>
  <c r="L6484" i="3" s="1"/>
  <c r="D6484" i="3"/>
  <c r="G6484" i="3" s="1"/>
  <c r="M6484" i="3" s="1"/>
  <c r="H6484" i="3"/>
  <c r="I6484" i="3"/>
  <c r="J6484" i="3"/>
  <c r="B6485" i="3"/>
  <c r="E6485" i="3" s="1"/>
  <c r="C6485" i="3"/>
  <c r="F6485" i="3" s="1"/>
  <c r="D6485" i="3"/>
  <c r="G6485" i="3" s="1"/>
  <c r="M6485" i="3" s="1"/>
  <c r="H6485" i="3"/>
  <c r="I6485" i="3"/>
  <c r="J6485" i="3"/>
  <c r="B6486" i="3"/>
  <c r="E6486" i="3" s="1"/>
  <c r="K6486" i="3" s="1"/>
  <c r="C6486" i="3"/>
  <c r="F6486" i="3" s="1"/>
  <c r="L6486" i="3" s="1"/>
  <c r="D6486" i="3"/>
  <c r="G6486" i="3" s="1"/>
  <c r="M6486" i="3" s="1"/>
  <c r="H6486" i="3"/>
  <c r="I6486" i="3"/>
  <c r="J6486" i="3"/>
  <c r="B6487" i="3"/>
  <c r="E6487" i="3" s="1"/>
  <c r="C6487" i="3"/>
  <c r="F6487" i="3" s="1"/>
  <c r="D6487" i="3"/>
  <c r="G6487" i="3" s="1"/>
  <c r="M6487" i="3" s="1"/>
  <c r="H6487" i="3"/>
  <c r="I6487" i="3"/>
  <c r="J6487" i="3"/>
  <c r="B6488" i="3"/>
  <c r="E6488" i="3" s="1"/>
  <c r="K6488" i="3" s="1"/>
  <c r="C6488" i="3"/>
  <c r="F6488" i="3" s="1"/>
  <c r="L6488" i="3" s="1"/>
  <c r="D6488" i="3"/>
  <c r="G6488" i="3" s="1"/>
  <c r="M6488" i="3" s="1"/>
  <c r="H6488" i="3"/>
  <c r="I6488" i="3"/>
  <c r="J6488" i="3"/>
  <c r="B6489" i="3"/>
  <c r="E6489" i="3" s="1"/>
  <c r="C6489" i="3"/>
  <c r="F6489" i="3" s="1"/>
  <c r="D6489" i="3"/>
  <c r="G6489" i="3" s="1"/>
  <c r="M6489" i="3" s="1"/>
  <c r="H6489" i="3"/>
  <c r="I6489" i="3"/>
  <c r="J6489" i="3"/>
  <c r="B6490" i="3"/>
  <c r="E6490" i="3" s="1"/>
  <c r="K6490" i="3" s="1"/>
  <c r="C6490" i="3"/>
  <c r="F6490" i="3" s="1"/>
  <c r="L6490" i="3" s="1"/>
  <c r="D6490" i="3"/>
  <c r="G6490" i="3" s="1"/>
  <c r="M6490" i="3" s="1"/>
  <c r="H6490" i="3"/>
  <c r="I6490" i="3"/>
  <c r="J6490" i="3"/>
  <c r="B6491" i="3"/>
  <c r="E6491" i="3" s="1"/>
  <c r="C6491" i="3"/>
  <c r="F6491" i="3" s="1"/>
  <c r="D6491" i="3"/>
  <c r="G6491" i="3" s="1"/>
  <c r="M6491" i="3" s="1"/>
  <c r="H6491" i="3"/>
  <c r="I6491" i="3"/>
  <c r="J6491" i="3"/>
  <c r="B6492" i="3"/>
  <c r="E6492" i="3" s="1"/>
  <c r="K6492" i="3" s="1"/>
  <c r="C6492" i="3"/>
  <c r="F6492" i="3" s="1"/>
  <c r="L6492" i="3" s="1"/>
  <c r="D6492" i="3"/>
  <c r="G6492" i="3" s="1"/>
  <c r="M6492" i="3" s="1"/>
  <c r="H6492" i="3"/>
  <c r="I6492" i="3"/>
  <c r="J6492" i="3"/>
  <c r="B6493" i="3"/>
  <c r="E6493" i="3" s="1"/>
  <c r="C6493" i="3"/>
  <c r="F6493" i="3" s="1"/>
  <c r="D6493" i="3"/>
  <c r="G6493" i="3" s="1"/>
  <c r="M6493" i="3" s="1"/>
  <c r="H6493" i="3"/>
  <c r="I6493" i="3"/>
  <c r="J6493" i="3"/>
  <c r="B6494" i="3"/>
  <c r="E6494" i="3" s="1"/>
  <c r="K6494" i="3" s="1"/>
  <c r="C6494" i="3"/>
  <c r="F6494" i="3" s="1"/>
  <c r="L6494" i="3" s="1"/>
  <c r="D6494" i="3"/>
  <c r="G6494" i="3" s="1"/>
  <c r="M6494" i="3" s="1"/>
  <c r="H6494" i="3"/>
  <c r="I6494" i="3"/>
  <c r="J6494" i="3"/>
  <c r="B6495" i="3"/>
  <c r="E6495" i="3" s="1"/>
  <c r="C6495" i="3"/>
  <c r="F6495" i="3" s="1"/>
  <c r="D6495" i="3"/>
  <c r="G6495" i="3" s="1"/>
  <c r="M6495" i="3" s="1"/>
  <c r="H6495" i="3"/>
  <c r="I6495" i="3"/>
  <c r="J6495" i="3"/>
  <c r="B6496" i="3"/>
  <c r="E6496" i="3" s="1"/>
  <c r="K6496" i="3" s="1"/>
  <c r="C6496" i="3"/>
  <c r="F6496" i="3" s="1"/>
  <c r="L6496" i="3" s="1"/>
  <c r="D6496" i="3"/>
  <c r="G6496" i="3" s="1"/>
  <c r="M6496" i="3" s="1"/>
  <c r="H6496" i="3"/>
  <c r="I6496" i="3"/>
  <c r="J6496" i="3"/>
  <c r="B6497" i="3"/>
  <c r="E6497" i="3" s="1"/>
  <c r="C6497" i="3"/>
  <c r="F6497" i="3" s="1"/>
  <c r="D6497" i="3"/>
  <c r="G6497" i="3" s="1"/>
  <c r="M6497" i="3" s="1"/>
  <c r="H6497" i="3"/>
  <c r="I6497" i="3"/>
  <c r="J6497" i="3"/>
  <c r="B6498" i="3"/>
  <c r="E6498" i="3" s="1"/>
  <c r="K6498" i="3" s="1"/>
  <c r="C6498" i="3"/>
  <c r="F6498" i="3" s="1"/>
  <c r="L6498" i="3" s="1"/>
  <c r="D6498" i="3"/>
  <c r="G6498" i="3" s="1"/>
  <c r="M6498" i="3" s="1"/>
  <c r="H6498" i="3"/>
  <c r="I6498" i="3"/>
  <c r="J6498" i="3"/>
  <c r="B6499" i="3"/>
  <c r="E6499" i="3" s="1"/>
  <c r="C6499" i="3"/>
  <c r="F6499" i="3" s="1"/>
  <c r="D6499" i="3"/>
  <c r="G6499" i="3" s="1"/>
  <c r="M6499" i="3" s="1"/>
  <c r="H6499" i="3"/>
  <c r="I6499" i="3"/>
  <c r="J6499" i="3"/>
  <c r="B6500" i="3"/>
  <c r="E6500" i="3" s="1"/>
  <c r="K6500" i="3" s="1"/>
  <c r="C6500" i="3"/>
  <c r="F6500" i="3" s="1"/>
  <c r="L6500" i="3" s="1"/>
  <c r="D6500" i="3"/>
  <c r="G6500" i="3" s="1"/>
  <c r="M6500" i="3" s="1"/>
  <c r="H6500" i="3"/>
  <c r="I6500" i="3"/>
  <c r="J6500" i="3"/>
  <c r="B6501" i="3"/>
  <c r="E6501" i="3" s="1"/>
  <c r="C6501" i="3"/>
  <c r="F6501" i="3" s="1"/>
  <c r="D6501" i="3"/>
  <c r="G6501" i="3" s="1"/>
  <c r="M6501" i="3" s="1"/>
  <c r="H6501" i="3"/>
  <c r="I6501" i="3"/>
  <c r="J6501" i="3"/>
  <c r="B6502" i="3"/>
  <c r="E6502" i="3" s="1"/>
  <c r="K6502" i="3" s="1"/>
  <c r="C6502" i="3"/>
  <c r="F6502" i="3" s="1"/>
  <c r="L6502" i="3" s="1"/>
  <c r="D6502" i="3"/>
  <c r="G6502" i="3" s="1"/>
  <c r="M6502" i="3" s="1"/>
  <c r="H6502" i="3"/>
  <c r="I6502" i="3"/>
  <c r="J6502" i="3"/>
  <c r="B6503" i="3"/>
  <c r="E6503" i="3" s="1"/>
  <c r="C6503" i="3"/>
  <c r="F6503" i="3" s="1"/>
  <c r="D6503" i="3"/>
  <c r="G6503" i="3" s="1"/>
  <c r="M6503" i="3" s="1"/>
  <c r="H6503" i="3"/>
  <c r="I6503" i="3"/>
  <c r="J6503" i="3"/>
  <c r="B6504" i="3"/>
  <c r="E6504" i="3" s="1"/>
  <c r="K6504" i="3" s="1"/>
  <c r="C6504" i="3"/>
  <c r="F6504" i="3" s="1"/>
  <c r="L6504" i="3" s="1"/>
  <c r="D6504" i="3"/>
  <c r="G6504" i="3" s="1"/>
  <c r="M6504" i="3" s="1"/>
  <c r="H6504" i="3"/>
  <c r="I6504" i="3"/>
  <c r="J6504" i="3"/>
  <c r="B6505" i="3"/>
  <c r="E6505" i="3" s="1"/>
  <c r="C6505" i="3"/>
  <c r="F6505" i="3" s="1"/>
  <c r="D6505" i="3"/>
  <c r="G6505" i="3" s="1"/>
  <c r="M6505" i="3" s="1"/>
  <c r="H6505" i="3"/>
  <c r="I6505" i="3"/>
  <c r="J6505" i="3"/>
  <c r="B6506" i="3"/>
  <c r="E6506" i="3" s="1"/>
  <c r="K6506" i="3" s="1"/>
  <c r="C6506" i="3"/>
  <c r="F6506" i="3" s="1"/>
  <c r="L6506" i="3" s="1"/>
  <c r="D6506" i="3"/>
  <c r="G6506" i="3" s="1"/>
  <c r="M6506" i="3" s="1"/>
  <c r="H6506" i="3"/>
  <c r="I6506" i="3"/>
  <c r="J6506" i="3"/>
  <c r="B6507" i="3"/>
  <c r="E6507" i="3" s="1"/>
  <c r="C6507" i="3"/>
  <c r="F6507" i="3" s="1"/>
  <c r="D6507" i="3"/>
  <c r="G6507" i="3" s="1"/>
  <c r="M6507" i="3" s="1"/>
  <c r="H6507" i="3"/>
  <c r="I6507" i="3"/>
  <c r="J6507" i="3"/>
  <c r="B6508" i="3"/>
  <c r="E6508" i="3" s="1"/>
  <c r="K6508" i="3" s="1"/>
  <c r="C6508" i="3"/>
  <c r="F6508" i="3" s="1"/>
  <c r="L6508" i="3" s="1"/>
  <c r="D6508" i="3"/>
  <c r="G6508" i="3" s="1"/>
  <c r="M6508" i="3" s="1"/>
  <c r="H6508" i="3"/>
  <c r="I6508" i="3"/>
  <c r="J6508" i="3"/>
  <c r="B6509" i="3"/>
  <c r="E6509" i="3" s="1"/>
  <c r="C6509" i="3"/>
  <c r="F6509" i="3" s="1"/>
  <c r="D6509" i="3"/>
  <c r="G6509" i="3" s="1"/>
  <c r="M6509" i="3" s="1"/>
  <c r="H6509" i="3"/>
  <c r="I6509" i="3"/>
  <c r="J6509" i="3"/>
  <c r="B6510" i="3"/>
  <c r="E6510" i="3" s="1"/>
  <c r="K6510" i="3" s="1"/>
  <c r="C6510" i="3"/>
  <c r="F6510" i="3" s="1"/>
  <c r="L6510" i="3" s="1"/>
  <c r="D6510" i="3"/>
  <c r="G6510" i="3" s="1"/>
  <c r="M6510" i="3" s="1"/>
  <c r="H6510" i="3"/>
  <c r="I6510" i="3"/>
  <c r="J6510" i="3"/>
  <c r="B6511" i="3"/>
  <c r="E6511" i="3" s="1"/>
  <c r="C6511" i="3"/>
  <c r="F6511" i="3" s="1"/>
  <c r="D6511" i="3"/>
  <c r="G6511" i="3" s="1"/>
  <c r="M6511" i="3" s="1"/>
  <c r="H6511" i="3"/>
  <c r="I6511" i="3"/>
  <c r="J6511" i="3"/>
  <c r="B6512" i="3"/>
  <c r="E6512" i="3" s="1"/>
  <c r="K6512" i="3" s="1"/>
  <c r="C6512" i="3"/>
  <c r="F6512" i="3" s="1"/>
  <c r="L6512" i="3" s="1"/>
  <c r="D6512" i="3"/>
  <c r="G6512" i="3" s="1"/>
  <c r="M6512" i="3" s="1"/>
  <c r="H6512" i="3"/>
  <c r="I6512" i="3"/>
  <c r="J6512" i="3"/>
  <c r="B6513" i="3"/>
  <c r="E6513" i="3" s="1"/>
  <c r="C6513" i="3"/>
  <c r="F6513" i="3" s="1"/>
  <c r="D6513" i="3"/>
  <c r="G6513" i="3" s="1"/>
  <c r="M6513" i="3" s="1"/>
  <c r="H6513" i="3"/>
  <c r="I6513" i="3"/>
  <c r="J6513" i="3"/>
  <c r="B6514" i="3"/>
  <c r="E6514" i="3" s="1"/>
  <c r="K6514" i="3" s="1"/>
  <c r="C6514" i="3"/>
  <c r="F6514" i="3" s="1"/>
  <c r="L6514" i="3" s="1"/>
  <c r="D6514" i="3"/>
  <c r="G6514" i="3" s="1"/>
  <c r="M6514" i="3" s="1"/>
  <c r="H6514" i="3"/>
  <c r="I6514" i="3"/>
  <c r="J6514" i="3"/>
  <c r="B6515" i="3"/>
  <c r="E6515" i="3" s="1"/>
  <c r="C6515" i="3"/>
  <c r="F6515" i="3" s="1"/>
  <c r="D6515" i="3"/>
  <c r="G6515" i="3" s="1"/>
  <c r="M6515" i="3" s="1"/>
  <c r="H6515" i="3"/>
  <c r="I6515" i="3"/>
  <c r="J6515" i="3"/>
  <c r="B6516" i="3"/>
  <c r="E6516" i="3" s="1"/>
  <c r="K6516" i="3" s="1"/>
  <c r="C6516" i="3"/>
  <c r="F6516" i="3" s="1"/>
  <c r="L6516" i="3" s="1"/>
  <c r="D6516" i="3"/>
  <c r="G6516" i="3" s="1"/>
  <c r="M6516" i="3" s="1"/>
  <c r="H6516" i="3"/>
  <c r="I6516" i="3"/>
  <c r="J6516" i="3"/>
  <c r="B6517" i="3"/>
  <c r="E6517" i="3" s="1"/>
  <c r="C6517" i="3"/>
  <c r="F6517" i="3" s="1"/>
  <c r="D6517" i="3"/>
  <c r="G6517" i="3" s="1"/>
  <c r="M6517" i="3" s="1"/>
  <c r="H6517" i="3"/>
  <c r="I6517" i="3"/>
  <c r="J6517" i="3"/>
  <c r="B6518" i="3"/>
  <c r="E6518" i="3" s="1"/>
  <c r="K6518" i="3" s="1"/>
  <c r="C6518" i="3"/>
  <c r="F6518" i="3" s="1"/>
  <c r="L6518" i="3" s="1"/>
  <c r="D6518" i="3"/>
  <c r="G6518" i="3" s="1"/>
  <c r="M6518" i="3" s="1"/>
  <c r="H6518" i="3"/>
  <c r="I6518" i="3"/>
  <c r="J6518" i="3"/>
  <c r="B6519" i="3"/>
  <c r="E6519" i="3" s="1"/>
  <c r="C6519" i="3"/>
  <c r="F6519" i="3" s="1"/>
  <c r="D6519" i="3"/>
  <c r="G6519" i="3" s="1"/>
  <c r="M6519" i="3" s="1"/>
  <c r="H6519" i="3"/>
  <c r="I6519" i="3"/>
  <c r="J6519" i="3"/>
  <c r="B6520" i="3"/>
  <c r="E6520" i="3" s="1"/>
  <c r="K6520" i="3" s="1"/>
  <c r="C6520" i="3"/>
  <c r="F6520" i="3" s="1"/>
  <c r="L6520" i="3" s="1"/>
  <c r="D6520" i="3"/>
  <c r="G6520" i="3" s="1"/>
  <c r="M6520" i="3" s="1"/>
  <c r="H6520" i="3"/>
  <c r="I6520" i="3"/>
  <c r="J6520" i="3"/>
  <c r="B6521" i="3"/>
  <c r="E6521" i="3" s="1"/>
  <c r="C6521" i="3"/>
  <c r="F6521" i="3" s="1"/>
  <c r="D6521" i="3"/>
  <c r="G6521" i="3" s="1"/>
  <c r="M6521" i="3" s="1"/>
  <c r="H6521" i="3"/>
  <c r="I6521" i="3"/>
  <c r="J6521" i="3"/>
  <c r="B6522" i="3"/>
  <c r="E6522" i="3" s="1"/>
  <c r="K6522" i="3" s="1"/>
  <c r="C6522" i="3"/>
  <c r="F6522" i="3" s="1"/>
  <c r="L6522" i="3" s="1"/>
  <c r="D6522" i="3"/>
  <c r="G6522" i="3" s="1"/>
  <c r="M6522" i="3" s="1"/>
  <c r="H6522" i="3"/>
  <c r="I6522" i="3"/>
  <c r="J6522" i="3"/>
  <c r="B6523" i="3"/>
  <c r="E6523" i="3" s="1"/>
  <c r="C6523" i="3"/>
  <c r="F6523" i="3" s="1"/>
  <c r="D6523" i="3"/>
  <c r="G6523" i="3" s="1"/>
  <c r="M6523" i="3" s="1"/>
  <c r="H6523" i="3"/>
  <c r="I6523" i="3"/>
  <c r="J6523" i="3"/>
  <c r="B6524" i="3"/>
  <c r="E6524" i="3" s="1"/>
  <c r="K6524" i="3" s="1"/>
  <c r="C6524" i="3"/>
  <c r="F6524" i="3" s="1"/>
  <c r="L6524" i="3" s="1"/>
  <c r="D6524" i="3"/>
  <c r="G6524" i="3" s="1"/>
  <c r="M6524" i="3" s="1"/>
  <c r="H6524" i="3"/>
  <c r="I6524" i="3"/>
  <c r="J6524" i="3"/>
  <c r="B6525" i="3"/>
  <c r="E6525" i="3" s="1"/>
  <c r="C6525" i="3"/>
  <c r="F6525" i="3" s="1"/>
  <c r="D6525" i="3"/>
  <c r="G6525" i="3" s="1"/>
  <c r="M6525" i="3" s="1"/>
  <c r="H6525" i="3"/>
  <c r="I6525" i="3"/>
  <c r="J6525" i="3"/>
  <c r="B6526" i="3"/>
  <c r="E6526" i="3" s="1"/>
  <c r="K6526" i="3" s="1"/>
  <c r="C6526" i="3"/>
  <c r="F6526" i="3" s="1"/>
  <c r="L6526" i="3" s="1"/>
  <c r="D6526" i="3"/>
  <c r="G6526" i="3" s="1"/>
  <c r="M6526" i="3" s="1"/>
  <c r="H6526" i="3"/>
  <c r="I6526" i="3"/>
  <c r="J6526" i="3"/>
  <c r="B6527" i="3"/>
  <c r="E6527" i="3" s="1"/>
  <c r="C6527" i="3"/>
  <c r="F6527" i="3" s="1"/>
  <c r="D6527" i="3"/>
  <c r="G6527" i="3" s="1"/>
  <c r="M6527" i="3" s="1"/>
  <c r="H6527" i="3"/>
  <c r="I6527" i="3"/>
  <c r="J6527" i="3"/>
  <c r="B6528" i="3"/>
  <c r="E6528" i="3" s="1"/>
  <c r="K6528" i="3" s="1"/>
  <c r="C6528" i="3"/>
  <c r="F6528" i="3" s="1"/>
  <c r="L6528" i="3" s="1"/>
  <c r="D6528" i="3"/>
  <c r="G6528" i="3" s="1"/>
  <c r="M6528" i="3" s="1"/>
  <c r="H6528" i="3"/>
  <c r="I6528" i="3"/>
  <c r="J6528" i="3"/>
  <c r="B6529" i="3"/>
  <c r="E6529" i="3" s="1"/>
  <c r="C6529" i="3"/>
  <c r="F6529" i="3" s="1"/>
  <c r="D6529" i="3"/>
  <c r="G6529" i="3" s="1"/>
  <c r="M6529" i="3" s="1"/>
  <c r="H6529" i="3"/>
  <c r="I6529" i="3"/>
  <c r="J6529" i="3"/>
  <c r="B6530" i="3"/>
  <c r="E6530" i="3" s="1"/>
  <c r="K6530" i="3" s="1"/>
  <c r="C6530" i="3"/>
  <c r="F6530" i="3" s="1"/>
  <c r="L6530" i="3" s="1"/>
  <c r="D6530" i="3"/>
  <c r="G6530" i="3" s="1"/>
  <c r="M6530" i="3" s="1"/>
  <c r="H6530" i="3"/>
  <c r="I6530" i="3"/>
  <c r="J6530" i="3"/>
  <c r="B6531" i="3"/>
  <c r="E6531" i="3" s="1"/>
  <c r="C6531" i="3"/>
  <c r="F6531" i="3" s="1"/>
  <c r="D6531" i="3"/>
  <c r="G6531" i="3" s="1"/>
  <c r="M6531" i="3" s="1"/>
  <c r="H6531" i="3"/>
  <c r="I6531" i="3"/>
  <c r="J6531" i="3"/>
  <c r="B6532" i="3"/>
  <c r="E6532" i="3" s="1"/>
  <c r="K6532" i="3" s="1"/>
  <c r="C6532" i="3"/>
  <c r="F6532" i="3" s="1"/>
  <c r="L6532" i="3" s="1"/>
  <c r="D6532" i="3"/>
  <c r="G6532" i="3" s="1"/>
  <c r="M6532" i="3" s="1"/>
  <c r="H6532" i="3"/>
  <c r="I6532" i="3"/>
  <c r="J6532" i="3"/>
  <c r="B6533" i="3"/>
  <c r="E6533" i="3" s="1"/>
  <c r="C6533" i="3"/>
  <c r="F6533" i="3" s="1"/>
  <c r="D6533" i="3"/>
  <c r="G6533" i="3" s="1"/>
  <c r="M6533" i="3" s="1"/>
  <c r="H6533" i="3"/>
  <c r="I6533" i="3"/>
  <c r="J6533" i="3"/>
  <c r="B6534" i="3"/>
  <c r="E6534" i="3" s="1"/>
  <c r="K6534" i="3" s="1"/>
  <c r="C6534" i="3"/>
  <c r="F6534" i="3" s="1"/>
  <c r="L6534" i="3" s="1"/>
  <c r="D6534" i="3"/>
  <c r="G6534" i="3" s="1"/>
  <c r="M6534" i="3" s="1"/>
  <c r="H6534" i="3"/>
  <c r="I6534" i="3"/>
  <c r="J6534" i="3"/>
  <c r="B6535" i="3"/>
  <c r="E6535" i="3" s="1"/>
  <c r="C6535" i="3"/>
  <c r="F6535" i="3" s="1"/>
  <c r="D6535" i="3"/>
  <c r="G6535" i="3" s="1"/>
  <c r="M6535" i="3" s="1"/>
  <c r="H6535" i="3"/>
  <c r="I6535" i="3"/>
  <c r="J6535" i="3"/>
  <c r="B6536" i="3"/>
  <c r="E6536" i="3" s="1"/>
  <c r="K6536" i="3" s="1"/>
  <c r="C6536" i="3"/>
  <c r="F6536" i="3" s="1"/>
  <c r="L6536" i="3" s="1"/>
  <c r="D6536" i="3"/>
  <c r="G6536" i="3" s="1"/>
  <c r="M6536" i="3" s="1"/>
  <c r="H6536" i="3"/>
  <c r="I6536" i="3"/>
  <c r="J6536" i="3"/>
  <c r="B6537" i="3"/>
  <c r="E6537" i="3" s="1"/>
  <c r="C6537" i="3"/>
  <c r="F6537" i="3" s="1"/>
  <c r="D6537" i="3"/>
  <c r="G6537" i="3" s="1"/>
  <c r="M6537" i="3" s="1"/>
  <c r="H6537" i="3"/>
  <c r="I6537" i="3"/>
  <c r="J6537" i="3"/>
  <c r="B6538" i="3"/>
  <c r="E6538" i="3" s="1"/>
  <c r="K6538" i="3" s="1"/>
  <c r="C6538" i="3"/>
  <c r="F6538" i="3" s="1"/>
  <c r="L6538" i="3" s="1"/>
  <c r="D6538" i="3"/>
  <c r="G6538" i="3" s="1"/>
  <c r="M6538" i="3" s="1"/>
  <c r="H6538" i="3"/>
  <c r="I6538" i="3"/>
  <c r="J6538" i="3"/>
  <c r="B6539" i="3"/>
  <c r="E6539" i="3" s="1"/>
  <c r="C6539" i="3"/>
  <c r="F6539" i="3" s="1"/>
  <c r="D6539" i="3"/>
  <c r="G6539" i="3" s="1"/>
  <c r="M6539" i="3" s="1"/>
  <c r="H6539" i="3"/>
  <c r="I6539" i="3"/>
  <c r="J6539" i="3"/>
  <c r="B6540" i="3"/>
  <c r="E6540" i="3" s="1"/>
  <c r="K6540" i="3" s="1"/>
  <c r="C6540" i="3"/>
  <c r="F6540" i="3" s="1"/>
  <c r="L6540" i="3" s="1"/>
  <c r="D6540" i="3"/>
  <c r="G6540" i="3" s="1"/>
  <c r="M6540" i="3" s="1"/>
  <c r="H6540" i="3"/>
  <c r="I6540" i="3"/>
  <c r="J6540" i="3"/>
  <c r="B6541" i="3"/>
  <c r="E6541" i="3" s="1"/>
  <c r="C6541" i="3"/>
  <c r="F6541" i="3" s="1"/>
  <c r="D6541" i="3"/>
  <c r="G6541" i="3" s="1"/>
  <c r="M6541" i="3" s="1"/>
  <c r="H6541" i="3"/>
  <c r="I6541" i="3"/>
  <c r="J6541" i="3"/>
  <c r="B6542" i="3"/>
  <c r="E6542" i="3" s="1"/>
  <c r="K6542" i="3" s="1"/>
  <c r="C6542" i="3"/>
  <c r="F6542" i="3" s="1"/>
  <c r="L6542" i="3" s="1"/>
  <c r="D6542" i="3"/>
  <c r="G6542" i="3" s="1"/>
  <c r="M6542" i="3" s="1"/>
  <c r="H6542" i="3"/>
  <c r="I6542" i="3"/>
  <c r="J6542" i="3"/>
  <c r="B6543" i="3"/>
  <c r="E6543" i="3" s="1"/>
  <c r="C6543" i="3"/>
  <c r="F6543" i="3" s="1"/>
  <c r="D6543" i="3"/>
  <c r="G6543" i="3" s="1"/>
  <c r="M6543" i="3" s="1"/>
  <c r="H6543" i="3"/>
  <c r="I6543" i="3"/>
  <c r="J6543" i="3"/>
  <c r="B6544" i="3"/>
  <c r="E6544" i="3" s="1"/>
  <c r="K6544" i="3" s="1"/>
  <c r="C6544" i="3"/>
  <c r="F6544" i="3" s="1"/>
  <c r="L6544" i="3" s="1"/>
  <c r="D6544" i="3"/>
  <c r="G6544" i="3" s="1"/>
  <c r="M6544" i="3" s="1"/>
  <c r="H6544" i="3"/>
  <c r="I6544" i="3"/>
  <c r="J6544" i="3"/>
  <c r="B6545" i="3"/>
  <c r="E6545" i="3" s="1"/>
  <c r="C6545" i="3"/>
  <c r="F6545" i="3" s="1"/>
  <c r="D6545" i="3"/>
  <c r="G6545" i="3" s="1"/>
  <c r="M6545" i="3" s="1"/>
  <c r="H6545" i="3"/>
  <c r="I6545" i="3"/>
  <c r="J6545" i="3"/>
  <c r="B6546" i="3"/>
  <c r="E6546" i="3" s="1"/>
  <c r="K6546" i="3" s="1"/>
  <c r="C6546" i="3"/>
  <c r="F6546" i="3" s="1"/>
  <c r="L6546" i="3" s="1"/>
  <c r="D6546" i="3"/>
  <c r="G6546" i="3" s="1"/>
  <c r="M6546" i="3" s="1"/>
  <c r="H6546" i="3"/>
  <c r="I6546" i="3"/>
  <c r="J6546" i="3"/>
  <c r="B6547" i="3"/>
  <c r="E6547" i="3" s="1"/>
  <c r="C6547" i="3"/>
  <c r="F6547" i="3" s="1"/>
  <c r="D6547" i="3"/>
  <c r="G6547" i="3" s="1"/>
  <c r="M6547" i="3" s="1"/>
  <c r="H6547" i="3"/>
  <c r="I6547" i="3"/>
  <c r="J6547" i="3"/>
  <c r="B6548" i="3"/>
  <c r="E6548" i="3" s="1"/>
  <c r="K6548" i="3" s="1"/>
  <c r="C6548" i="3"/>
  <c r="F6548" i="3" s="1"/>
  <c r="L6548" i="3" s="1"/>
  <c r="D6548" i="3"/>
  <c r="G6548" i="3" s="1"/>
  <c r="M6548" i="3" s="1"/>
  <c r="H6548" i="3"/>
  <c r="I6548" i="3"/>
  <c r="J6548" i="3"/>
  <c r="B6549" i="3"/>
  <c r="E6549" i="3" s="1"/>
  <c r="C6549" i="3"/>
  <c r="F6549" i="3" s="1"/>
  <c r="D6549" i="3"/>
  <c r="G6549" i="3" s="1"/>
  <c r="M6549" i="3" s="1"/>
  <c r="H6549" i="3"/>
  <c r="I6549" i="3"/>
  <c r="J6549" i="3"/>
  <c r="B6550" i="3"/>
  <c r="E6550" i="3" s="1"/>
  <c r="K6550" i="3" s="1"/>
  <c r="C6550" i="3"/>
  <c r="F6550" i="3" s="1"/>
  <c r="L6550" i="3" s="1"/>
  <c r="D6550" i="3"/>
  <c r="G6550" i="3" s="1"/>
  <c r="M6550" i="3" s="1"/>
  <c r="H6550" i="3"/>
  <c r="I6550" i="3"/>
  <c r="J6550" i="3"/>
  <c r="B6551" i="3"/>
  <c r="E6551" i="3" s="1"/>
  <c r="C6551" i="3"/>
  <c r="F6551" i="3" s="1"/>
  <c r="D6551" i="3"/>
  <c r="G6551" i="3" s="1"/>
  <c r="M6551" i="3" s="1"/>
  <c r="H6551" i="3"/>
  <c r="I6551" i="3"/>
  <c r="J6551" i="3"/>
  <c r="B6552" i="3"/>
  <c r="E6552" i="3" s="1"/>
  <c r="K6552" i="3" s="1"/>
  <c r="C6552" i="3"/>
  <c r="F6552" i="3" s="1"/>
  <c r="L6552" i="3" s="1"/>
  <c r="D6552" i="3"/>
  <c r="G6552" i="3" s="1"/>
  <c r="M6552" i="3" s="1"/>
  <c r="H6552" i="3"/>
  <c r="I6552" i="3"/>
  <c r="J6552" i="3"/>
  <c r="B6553" i="3"/>
  <c r="E6553" i="3" s="1"/>
  <c r="C6553" i="3"/>
  <c r="F6553" i="3" s="1"/>
  <c r="D6553" i="3"/>
  <c r="G6553" i="3" s="1"/>
  <c r="M6553" i="3" s="1"/>
  <c r="H6553" i="3"/>
  <c r="I6553" i="3"/>
  <c r="J6553" i="3"/>
  <c r="B6554" i="3"/>
  <c r="E6554" i="3" s="1"/>
  <c r="K6554" i="3" s="1"/>
  <c r="C6554" i="3"/>
  <c r="F6554" i="3" s="1"/>
  <c r="L6554" i="3" s="1"/>
  <c r="D6554" i="3"/>
  <c r="G6554" i="3" s="1"/>
  <c r="M6554" i="3" s="1"/>
  <c r="H6554" i="3"/>
  <c r="I6554" i="3"/>
  <c r="J6554" i="3"/>
  <c r="B6555" i="3"/>
  <c r="E6555" i="3" s="1"/>
  <c r="C6555" i="3"/>
  <c r="F6555" i="3" s="1"/>
  <c r="D6555" i="3"/>
  <c r="G6555" i="3" s="1"/>
  <c r="M6555" i="3" s="1"/>
  <c r="H6555" i="3"/>
  <c r="I6555" i="3"/>
  <c r="J6555" i="3"/>
  <c r="B6556" i="3"/>
  <c r="E6556" i="3" s="1"/>
  <c r="K6556" i="3" s="1"/>
  <c r="C6556" i="3"/>
  <c r="F6556" i="3" s="1"/>
  <c r="L6556" i="3" s="1"/>
  <c r="D6556" i="3"/>
  <c r="G6556" i="3" s="1"/>
  <c r="M6556" i="3" s="1"/>
  <c r="H6556" i="3"/>
  <c r="I6556" i="3"/>
  <c r="J6556" i="3"/>
  <c r="B6557" i="3"/>
  <c r="E6557" i="3" s="1"/>
  <c r="C6557" i="3"/>
  <c r="F6557" i="3" s="1"/>
  <c r="D6557" i="3"/>
  <c r="G6557" i="3" s="1"/>
  <c r="M6557" i="3" s="1"/>
  <c r="H6557" i="3"/>
  <c r="I6557" i="3"/>
  <c r="J6557" i="3"/>
  <c r="B6558" i="3"/>
  <c r="E6558" i="3" s="1"/>
  <c r="K6558" i="3" s="1"/>
  <c r="C6558" i="3"/>
  <c r="F6558" i="3" s="1"/>
  <c r="L6558" i="3" s="1"/>
  <c r="D6558" i="3"/>
  <c r="G6558" i="3" s="1"/>
  <c r="M6558" i="3" s="1"/>
  <c r="H6558" i="3"/>
  <c r="I6558" i="3"/>
  <c r="J6558" i="3"/>
  <c r="B6559" i="3"/>
  <c r="E6559" i="3" s="1"/>
  <c r="C6559" i="3"/>
  <c r="F6559" i="3" s="1"/>
  <c r="D6559" i="3"/>
  <c r="G6559" i="3" s="1"/>
  <c r="M6559" i="3" s="1"/>
  <c r="H6559" i="3"/>
  <c r="I6559" i="3"/>
  <c r="J6559" i="3"/>
  <c r="B6560" i="3"/>
  <c r="E6560" i="3" s="1"/>
  <c r="K6560" i="3" s="1"/>
  <c r="C6560" i="3"/>
  <c r="F6560" i="3" s="1"/>
  <c r="L6560" i="3" s="1"/>
  <c r="D6560" i="3"/>
  <c r="G6560" i="3" s="1"/>
  <c r="M6560" i="3" s="1"/>
  <c r="H6560" i="3"/>
  <c r="I6560" i="3"/>
  <c r="J6560" i="3"/>
  <c r="B6561" i="3"/>
  <c r="E6561" i="3" s="1"/>
  <c r="C6561" i="3"/>
  <c r="F6561" i="3" s="1"/>
  <c r="D6561" i="3"/>
  <c r="G6561" i="3" s="1"/>
  <c r="M6561" i="3" s="1"/>
  <c r="H6561" i="3"/>
  <c r="I6561" i="3"/>
  <c r="J6561" i="3"/>
  <c r="B6562" i="3"/>
  <c r="E6562" i="3" s="1"/>
  <c r="K6562" i="3" s="1"/>
  <c r="C6562" i="3"/>
  <c r="F6562" i="3" s="1"/>
  <c r="L6562" i="3" s="1"/>
  <c r="D6562" i="3"/>
  <c r="G6562" i="3" s="1"/>
  <c r="M6562" i="3" s="1"/>
  <c r="H6562" i="3"/>
  <c r="I6562" i="3"/>
  <c r="J6562" i="3"/>
  <c r="B6563" i="3"/>
  <c r="E6563" i="3" s="1"/>
  <c r="C6563" i="3"/>
  <c r="F6563" i="3" s="1"/>
  <c r="D6563" i="3"/>
  <c r="G6563" i="3" s="1"/>
  <c r="M6563" i="3" s="1"/>
  <c r="H6563" i="3"/>
  <c r="I6563" i="3"/>
  <c r="J6563" i="3"/>
  <c r="B6564" i="3"/>
  <c r="E6564" i="3" s="1"/>
  <c r="K6564" i="3" s="1"/>
  <c r="C6564" i="3"/>
  <c r="F6564" i="3" s="1"/>
  <c r="L6564" i="3" s="1"/>
  <c r="D6564" i="3"/>
  <c r="G6564" i="3" s="1"/>
  <c r="M6564" i="3" s="1"/>
  <c r="H6564" i="3"/>
  <c r="I6564" i="3"/>
  <c r="J6564" i="3"/>
  <c r="B6565" i="3"/>
  <c r="E6565" i="3" s="1"/>
  <c r="C6565" i="3"/>
  <c r="F6565" i="3" s="1"/>
  <c r="D6565" i="3"/>
  <c r="G6565" i="3" s="1"/>
  <c r="M6565" i="3" s="1"/>
  <c r="H6565" i="3"/>
  <c r="I6565" i="3"/>
  <c r="J6565" i="3"/>
  <c r="B6566" i="3"/>
  <c r="E6566" i="3" s="1"/>
  <c r="K6566" i="3" s="1"/>
  <c r="C6566" i="3"/>
  <c r="F6566" i="3" s="1"/>
  <c r="L6566" i="3" s="1"/>
  <c r="D6566" i="3"/>
  <c r="G6566" i="3" s="1"/>
  <c r="M6566" i="3" s="1"/>
  <c r="H6566" i="3"/>
  <c r="I6566" i="3"/>
  <c r="J6566" i="3"/>
  <c r="B6567" i="3"/>
  <c r="E6567" i="3" s="1"/>
  <c r="C6567" i="3"/>
  <c r="F6567" i="3" s="1"/>
  <c r="D6567" i="3"/>
  <c r="G6567" i="3" s="1"/>
  <c r="M6567" i="3" s="1"/>
  <c r="H6567" i="3"/>
  <c r="I6567" i="3"/>
  <c r="J6567" i="3"/>
  <c r="B6568" i="3"/>
  <c r="E6568" i="3" s="1"/>
  <c r="K6568" i="3" s="1"/>
  <c r="C6568" i="3"/>
  <c r="F6568" i="3" s="1"/>
  <c r="L6568" i="3" s="1"/>
  <c r="D6568" i="3"/>
  <c r="G6568" i="3" s="1"/>
  <c r="M6568" i="3" s="1"/>
  <c r="H6568" i="3"/>
  <c r="I6568" i="3"/>
  <c r="J6568" i="3"/>
  <c r="B6569" i="3"/>
  <c r="E6569" i="3" s="1"/>
  <c r="C6569" i="3"/>
  <c r="F6569" i="3" s="1"/>
  <c r="D6569" i="3"/>
  <c r="G6569" i="3" s="1"/>
  <c r="M6569" i="3" s="1"/>
  <c r="H6569" i="3"/>
  <c r="I6569" i="3"/>
  <c r="J6569" i="3"/>
  <c r="B6570" i="3"/>
  <c r="E6570" i="3" s="1"/>
  <c r="K6570" i="3" s="1"/>
  <c r="C6570" i="3"/>
  <c r="F6570" i="3" s="1"/>
  <c r="L6570" i="3" s="1"/>
  <c r="D6570" i="3"/>
  <c r="G6570" i="3" s="1"/>
  <c r="M6570" i="3" s="1"/>
  <c r="H6570" i="3"/>
  <c r="I6570" i="3"/>
  <c r="J6570" i="3"/>
  <c r="B6571" i="3"/>
  <c r="E6571" i="3" s="1"/>
  <c r="C6571" i="3"/>
  <c r="F6571" i="3" s="1"/>
  <c r="D6571" i="3"/>
  <c r="G6571" i="3" s="1"/>
  <c r="M6571" i="3" s="1"/>
  <c r="H6571" i="3"/>
  <c r="I6571" i="3"/>
  <c r="J6571" i="3"/>
  <c r="B6572" i="3"/>
  <c r="E6572" i="3" s="1"/>
  <c r="K6572" i="3" s="1"/>
  <c r="C6572" i="3"/>
  <c r="F6572" i="3" s="1"/>
  <c r="L6572" i="3" s="1"/>
  <c r="D6572" i="3"/>
  <c r="G6572" i="3" s="1"/>
  <c r="M6572" i="3" s="1"/>
  <c r="H6572" i="3"/>
  <c r="I6572" i="3"/>
  <c r="J6572" i="3"/>
  <c r="B6573" i="3"/>
  <c r="E6573" i="3" s="1"/>
  <c r="C6573" i="3"/>
  <c r="F6573" i="3" s="1"/>
  <c r="D6573" i="3"/>
  <c r="G6573" i="3" s="1"/>
  <c r="M6573" i="3" s="1"/>
  <c r="H6573" i="3"/>
  <c r="I6573" i="3"/>
  <c r="J6573" i="3"/>
  <c r="B6574" i="3"/>
  <c r="E6574" i="3" s="1"/>
  <c r="K6574" i="3" s="1"/>
  <c r="C6574" i="3"/>
  <c r="F6574" i="3" s="1"/>
  <c r="L6574" i="3" s="1"/>
  <c r="D6574" i="3"/>
  <c r="G6574" i="3" s="1"/>
  <c r="M6574" i="3" s="1"/>
  <c r="H6574" i="3"/>
  <c r="I6574" i="3"/>
  <c r="J6574" i="3"/>
  <c r="B6575" i="3"/>
  <c r="E6575" i="3" s="1"/>
  <c r="C6575" i="3"/>
  <c r="F6575" i="3" s="1"/>
  <c r="D6575" i="3"/>
  <c r="G6575" i="3" s="1"/>
  <c r="M6575" i="3" s="1"/>
  <c r="H6575" i="3"/>
  <c r="I6575" i="3"/>
  <c r="J6575" i="3"/>
  <c r="B6576" i="3"/>
  <c r="E6576" i="3" s="1"/>
  <c r="K6576" i="3" s="1"/>
  <c r="C6576" i="3"/>
  <c r="F6576" i="3" s="1"/>
  <c r="L6576" i="3" s="1"/>
  <c r="D6576" i="3"/>
  <c r="G6576" i="3" s="1"/>
  <c r="M6576" i="3" s="1"/>
  <c r="H6576" i="3"/>
  <c r="I6576" i="3"/>
  <c r="J6576" i="3"/>
  <c r="B6577" i="3"/>
  <c r="E6577" i="3" s="1"/>
  <c r="C6577" i="3"/>
  <c r="F6577" i="3" s="1"/>
  <c r="D6577" i="3"/>
  <c r="G6577" i="3" s="1"/>
  <c r="M6577" i="3" s="1"/>
  <c r="H6577" i="3"/>
  <c r="I6577" i="3"/>
  <c r="J6577" i="3"/>
  <c r="B6578" i="3"/>
  <c r="E6578" i="3" s="1"/>
  <c r="K6578" i="3" s="1"/>
  <c r="C6578" i="3"/>
  <c r="F6578" i="3" s="1"/>
  <c r="L6578" i="3" s="1"/>
  <c r="D6578" i="3"/>
  <c r="G6578" i="3" s="1"/>
  <c r="M6578" i="3" s="1"/>
  <c r="H6578" i="3"/>
  <c r="I6578" i="3"/>
  <c r="J6578" i="3"/>
  <c r="B6579" i="3"/>
  <c r="E6579" i="3" s="1"/>
  <c r="C6579" i="3"/>
  <c r="F6579" i="3" s="1"/>
  <c r="D6579" i="3"/>
  <c r="G6579" i="3" s="1"/>
  <c r="M6579" i="3" s="1"/>
  <c r="H6579" i="3"/>
  <c r="I6579" i="3"/>
  <c r="J6579" i="3"/>
  <c r="B6580" i="3"/>
  <c r="E6580" i="3" s="1"/>
  <c r="K6580" i="3" s="1"/>
  <c r="C6580" i="3"/>
  <c r="F6580" i="3" s="1"/>
  <c r="L6580" i="3" s="1"/>
  <c r="D6580" i="3"/>
  <c r="G6580" i="3" s="1"/>
  <c r="M6580" i="3" s="1"/>
  <c r="H6580" i="3"/>
  <c r="I6580" i="3"/>
  <c r="J6580" i="3"/>
  <c r="B6581" i="3"/>
  <c r="E6581" i="3" s="1"/>
  <c r="C6581" i="3"/>
  <c r="F6581" i="3" s="1"/>
  <c r="D6581" i="3"/>
  <c r="G6581" i="3" s="1"/>
  <c r="M6581" i="3" s="1"/>
  <c r="H6581" i="3"/>
  <c r="I6581" i="3"/>
  <c r="J6581" i="3"/>
  <c r="B6582" i="3"/>
  <c r="E6582" i="3" s="1"/>
  <c r="K6582" i="3" s="1"/>
  <c r="C6582" i="3"/>
  <c r="F6582" i="3" s="1"/>
  <c r="L6582" i="3" s="1"/>
  <c r="D6582" i="3"/>
  <c r="G6582" i="3" s="1"/>
  <c r="M6582" i="3" s="1"/>
  <c r="H6582" i="3"/>
  <c r="I6582" i="3"/>
  <c r="J6582" i="3"/>
  <c r="B6583" i="3"/>
  <c r="E6583" i="3" s="1"/>
  <c r="C6583" i="3"/>
  <c r="F6583" i="3" s="1"/>
  <c r="D6583" i="3"/>
  <c r="G6583" i="3" s="1"/>
  <c r="M6583" i="3" s="1"/>
  <c r="H6583" i="3"/>
  <c r="I6583" i="3"/>
  <c r="J6583" i="3"/>
  <c r="B6584" i="3"/>
  <c r="E6584" i="3" s="1"/>
  <c r="K6584" i="3" s="1"/>
  <c r="C6584" i="3"/>
  <c r="F6584" i="3" s="1"/>
  <c r="L6584" i="3" s="1"/>
  <c r="D6584" i="3"/>
  <c r="G6584" i="3" s="1"/>
  <c r="M6584" i="3" s="1"/>
  <c r="H6584" i="3"/>
  <c r="I6584" i="3"/>
  <c r="J6584" i="3"/>
  <c r="B6585" i="3"/>
  <c r="E6585" i="3" s="1"/>
  <c r="C6585" i="3"/>
  <c r="F6585" i="3" s="1"/>
  <c r="D6585" i="3"/>
  <c r="G6585" i="3" s="1"/>
  <c r="M6585" i="3" s="1"/>
  <c r="H6585" i="3"/>
  <c r="I6585" i="3"/>
  <c r="J6585" i="3"/>
  <c r="B6586" i="3"/>
  <c r="E6586" i="3" s="1"/>
  <c r="K6586" i="3" s="1"/>
  <c r="C6586" i="3"/>
  <c r="F6586" i="3" s="1"/>
  <c r="L6586" i="3" s="1"/>
  <c r="D6586" i="3"/>
  <c r="G6586" i="3" s="1"/>
  <c r="M6586" i="3" s="1"/>
  <c r="H6586" i="3"/>
  <c r="I6586" i="3"/>
  <c r="J6586" i="3"/>
  <c r="B6587" i="3"/>
  <c r="E6587" i="3" s="1"/>
  <c r="C6587" i="3"/>
  <c r="F6587" i="3" s="1"/>
  <c r="D6587" i="3"/>
  <c r="G6587" i="3" s="1"/>
  <c r="M6587" i="3" s="1"/>
  <c r="H6587" i="3"/>
  <c r="I6587" i="3"/>
  <c r="J6587" i="3"/>
  <c r="B6588" i="3"/>
  <c r="E6588" i="3" s="1"/>
  <c r="K6588" i="3" s="1"/>
  <c r="C6588" i="3"/>
  <c r="F6588" i="3" s="1"/>
  <c r="L6588" i="3" s="1"/>
  <c r="D6588" i="3"/>
  <c r="G6588" i="3" s="1"/>
  <c r="M6588" i="3" s="1"/>
  <c r="H6588" i="3"/>
  <c r="I6588" i="3"/>
  <c r="J6588" i="3"/>
  <c r="B6589" i="3"/>
  <c r="E6589" i="3" s="1"/>
  <c r="C6589" i="3"/>
  <c r="F6589" i="3" s="1"/>
  <c r="D6589" i="3"/>
  <c r="G6589" i="3" s="1"/>
  <c r="M6589" i="3" s="1"/>
  <c r="H6589" i="3"/>
  <c r="I6589" i="3"/>
  <c r="J6589" i="3"/>
  <c r="B6590" i="3"/>
  <c r="E6590" i="3" s="1"/>
  <c r="K6590" i="3" s="1"/>
  <c r="C6590" i="3"/>
  <c r="F6590" i="3" s="1"/>
  <c r="L6590" i="3" s="1"/>
  <c r="D6590" i="3"/>
  <c r="G6590" i="3" s="1"/>
  <c r="M6590" i="3" s="1"/>
  <c r="H6590" i="3"/>
  <c r="I6590" i="3"/>
  <c r="J6590" i="3"/>
  <c r="B6591" i="3"/>
  <c r="E6591" i="3" s="1"/>
  <c r="C6591" i="3"/>
  <c r="F6591" i="3" s="1"/>
  <c r="D6591" i="3"/>
  <c r="G6591" i="3" s="1"/>
  <c r="M6591" i="3" s="1"/>
  <c r="H6591" i="3"/>
  <c r="I6591" i="3"/>
  <c r="J6591" i="3"/>
  <c r="B6592" i="3"/>
  <c r="E6592" i="3" s="1"/>
  <c r="K6592" i="3" s="1"/>
  <c r="C6592" i="3"/>
  <c r="F6592" i="3" s="1"/>
  <c r="L6592" i="3" s="1"/>
  <c r="D6592" i="3"/>
  <c r="G6592" i="3" s="1"/>
  <c r="M6592" i="3" s="1"/>
  <c r="H6592" i="3"/>
  <c r="I6592" i="3"/>
  <c r="J6592" i="3"/>
  <c r="B6593" i="3"/>
  <c r="E6593" i="3" s="1"/>
  <c r="C6593" i="3"/>
  <c r="F6593" i="3" s="1"/>
  <c r="D6593" i="3"/>
  <c r="G6593" i="3" s="1"/>
  <c r="M6593" i="3" s="1"/>
  <c r="H6593" i="3"/>
  <c r="I6593" i="3"/>
  <c r="J6593" i="3"/>
  <c r="B6594" i="3"/>
  <c r="E6594" i="3" s="1"/>
  <c r="K6594" i="3" s="1"/>
  <c r="C6594" i="3"/>
  <c r="F6594" i="3" s="1"/>
  <c r="L6594" i="3" s="1"/>
  <c r="D6594" i="3"/>
  <c r="G6594" i="3" s="1"/>
  <c r="M6594" i="3" s="1"/>
  <c r="H6594" i="3"/>
  <c r="I6594" i="3"/>
  <c r="J6594" i="3"/>
  <c r="B6595" i="3"/>
  <c r="E6595" i="3" s="1"/>
  <c r="C6595" i="3"/>
  <c r="F6595" i="3" s="1"/>
  <c r="D6595" i="3"/>
  <c r="G6595" i="3" s="1"/>
  <c r="M6595" i="3" s="1"/>
  <c r="H6595" i="3"/>
  <c r="I6595" i="3"/>
  <c r="J6595" i="3"/>
  <c r="B6596" i="3"/>
  <c r="E6596" i="3" s="1"/>
  <c r="K6596" i="3" s="1"/>
  <c r="C6596" i="3"/>
  <c r="F6596" i="3" s="1"/>
  <c r="L6596" i="3" s="1"/>
  <c r="D6596" i="3"/>
  <c r="G6596" i="3" s="1"/>
  <c r="M6596" i="3" s="1"/>
  <c r="H6596" i="3"/>
  <c r="I6596" i="3"/>
  <c r="J6596" i="3"/>
  <c r="B6597" i="3"/>
  <c r="E6597" i="3" s="1"/>
  <c r="C6597" i="3"/>
  <c r="F6597" i="3" s="1"/>
  <c r="D6597" i="3"/>
  <c r="G6597" i="3" s="1"/>
  <c r="M6597" i="3" s="1"/>
  <c r="H6597" i="3"/>
  <c r="I6597" i="3"/>
  <c r="J6597" i="3"/>
  <c r="B6598" i="3"/>
  <c r="E6598" i="3" s="1"/>
  <c r="K6598" i="3" s="1"/>
  <c r="C6598" i="3"/>
  <c r="F6598" i="3" s="1"/>
  <c r="L6598" i="3" s="1"/>
  <c r="D6598" i="3"/>
  <c r="G6598" i="3" s="1"/>
  <c r="M6598" i="3" s="1"/>
  <c r="H6598" i="3"/>
  <c r="I6598" i="3"/>
  <c r="J6598" i="3"/>
  <c r="B6599" i="3"/>
  <c r="E6599" i="3" s="1"/>
  <c r="C6599" i="3"/>
  <c r="F6599" i="3" s="1"/>
  <c r="D6599" i="3"/>
  <c r="G6599" i="3" s="1"/>
  <c r="M6599" i="3" s="1"/>
  <c r="H6599" i="3"/>
  <c r="I6599" i="3"/>
  <c r="J6599" i="3"/>
  <c r="B6600" i="3"/>
  <c r="E6600" i="3" s="1"/>
  <c r="K6600" i="3" s="1"/>
  <c r="C6600" i="3"/>
  <c r="F6600" i="3" s="1"/>
  <c r="L6600" i="3" s="1"/>
  <c r="D6600" i="3"/>
  <c r="G6600" i="3" s="1"/>
  <c r="M6600" i="3" s="1"/>
  <c r="H6600" i="3"/>
  <c r="I6600" i="3"/>
  <c r="J6600" i="3"/>
  <c r="B6601" i="3"/>
  <c r="E6601" i="3" s="1"/>
  <c r="C6601" i="3"/>
  <c r="F6601" i="3" s="1"/>
  <c r="D6601" i="3"/>
  <c r="G6601" i="3" s="1"/>
  <c r="M6601" i="3" s="1"/>
  <c r="H6601" i="3"/>
  <c r="I6601" i="3"/>
  <c r="J6601" i="3"/>
  <c r="B6602" i="3"/>
  <c r="E6602" i="3" s="1"/>
  <c r="K6602" i="3" s="1"/>
  <c r="C6602" i="3"/>
  <c r="F6602" i="3" s="1"/>
  <c r="L6602" i="3" s="1"/>
  <c r="D6602" i="3"/>
  <c r="G6602" i="3" s="1"/>
  <c r="M6602" i="3" s="1"/>
  <c r="H6602" i="3"/>
  <c r="I6602" i="3"/>
  <c r="J6602" i="3"/>
  <c r="B6603" i="3"/>
  <c r="E6603" i="3" s="1"/>
  <c r="C6603" i="3"/>
  <c r="F6603" i="3" s="1"/>
  <c r="D6603" i="3"/>
  <c r="G6603" i="3" s="1"/>
  <c r="M6603" i="3" s="1"/>
  <c r="H6603" i="3"/>
  <c r="I6603" i="3"/>
  <c r="J6603" i="3"/>
  <c r="B6604" i="3"/>
  <c r="E6604" i="3" s="1"/>
  <c r="K6604" i="3" s="1"/>
  <c r="C6604" i="3"/>
  <c r="F6604" i="3" s="1"/>
  <c r="L6604" i="3" s="1"/>
  <c r="D6604" i="3"/>
  <c r="G6604" i="3" s="1"/>
  <c r="M6604" i="3" s="1"/>
  <c r="H6604" i="3"/>
  <c r="I6604" i="3"/>
  <c r="J6604" i="3"/>
  <c r="B6605" i="3"/>
  <c r="E6605" i="3" s="1"/>
  <c r="C6605" i="3"/>
  <c r="F6605" i="3" s="1"/>
  <c r="D6605" i="3"/>
  <c r="G6605" i="3" s="1"/>
  <c r="M6605" i="3" s="1"/>
  <c r="H6605" i="3"/>
  <c r="I6605" i="3"/>
  <c r="J6605" i="3"/>
  <c r="B6606" i="3"/>
  <c r="E6606" i="3" s="1"/>
  <c r="K6606" i="3" s="1"/>
  <c r="C6606" i="3"/>
  <c r="F6606" i="3" s="1"/>
  <c r="L6606" i="3" s="1"/>
  <c r="D6606" i="3"/>
  <c r="G6606" i="3" s="1"/>
  <c r="M6606" i="3" s="1"/>
  <c r="H6606" i="3"/>
  <c r="I6606" i="3"/>
  <c r="J6606" i="3"/>
  <c r="B6607" i="3"/>
  <c r="E6607" i="3" s="1"/>
  <c r="C6607" i="3"/>
  <c r="F6607" i="3" s="1"/>
  <c r="D6607" i="3"/>
  <c r="G6607" i="3" s="1"/>
  <c r="M6607" i="3" s="1"/>
  <c r="H6607" i="3"/>
  <c r="I6607" i="3"/>
  <c r="J6607" i="3"/>
  <c r="B6608" i="3"/>
  <c r="E6608" i="3" s="1"/>
  <c r="K6608" i="3" s="1"/>
  <c r="C6608" i="3"/>
  <c r="F6608" i="3" s="1"/>
  <c r="L6608" i="3" s="1"/>
  <c r="D6608" i="3"/>
  <c r="G6608" i="3" s="1"/>
  <c r="M6608" i="3" s="1"/>
  <c r="H6608" i="3"/>
  <c r="I6608" i="3"/>
  <c r="J6608" i="3"/>
  <c r="B6609" i="3"/>
  <c r="E6609" i="3" s="1"/>
  <c r="C6609" i="3"/>
  <c r="F6609" i="3" s="1"/>
  <c r="D6609" i="3"/>
  <c r="G6609" i="3" s="1"/>
  <c r="M6609" i="3" s="1"/>
  <c r="H6609" i="3"/>
  <c r="I6609" i="3"/>
  <c r="J6609" i="3"/>
  <c r="B6610" i="3"/>
  <c r="E6610" i="3" s="1"/>
  <c r="K6610" i="3" s="1"/>
  <c r="C6610" i="3"/>
  <c r="F6610" i="3" s="1"/>
  <c r="L6610" i="3" s="1"/>
  <c r="D6610" i="3"/>
  <c r="G6610" i="3" s="1"/>
  <c r="M6610" i="3" s="1"/>
  <c r="H6610" i="3"/>
  <c r="I6610" i="3"/>
  <c r="J6610" i="3"/>
  <c r="B6611" i="3"/>
  <c r="E6611" i="3" s="1"/>
  <c r="C6611" i="3"/>
  <c r="F6611" i="3" s="1"/>
  <c r="D6611" i="3"/>
  <c r="G6611" i="3" s="1"/>
  <c r="M6611" i="3" s="1"/>
  <c r="H6611" i="3"/>
  <c r="I6611" i="3"/>
  <c r="J6611" i="3"/>
  <c r="B6612" i="3"/>
  <c r="E6612" i="3" s="1"/>
  <c r="K6612" i="3" s="1"/>
  <c r="C6612" i="3"/>
  <c r="F6612" i="3" s="1"/>
  <c r="L6612" i="3" s="1"/>
  <c r="D6612" i="3"/>
  <c r="G6612" i="3" s="1"/>
  <c r="M6612" i="3" s="1"/>
  <c r="H6612" i="3"/>
  <c r="I6612" i="3"/>
  <c r="J6612" i="3"/>
  <c r="B6613" i="3"/>
  <c r="E6613" i="3" s="1"/>
  <c r="C6613" i="3"/>
  <c r="F6613" i="3" s="1"/>
  <c r="D6613" i="3"/>
  <c r="G6613" i="3" s="1"/>
  <c r="M6613" i="3" s="1"/>
  <c r="H6613" i="3"/>
  <c r="I6613" i="3"/>
  <c r="J6613" i="3"/>
  <c r="B6614" i="3"/>
  <c r="E6614" i="3" s="1"/>
  <c r="K6614" i="3" s="1"/>
  <c r="C6614" i="3"/>
  <c r="F6614" i="3" s="1"/>
  <c r="L6614" i="3" s="1"/>
  <c r="D6614" i="3"/>
  <c r="G6614" i="3" s="1"/>
  <c r="M6614" i="3" s="1"/>
  <c r="H6614" i="3"/>
  <c r="I6614" i="3"/>
  <c r="J6614" i="3"/>
  <c r="B6615" i="3"/>
  <c r="E6615" i="3" s="1"/>
  <c r="C6615" i="3"/>
  <c r="F6615" i="3" s="1"/>
  <c r="D6615" i="3"/>
  <c r="G6615" i="3" s="1"/>
  <c r="M6615" i="3" s="1"/>
  <c r="H6615" i="3"/>
  <c r="I6615" i="3"/>
  <c r="J6615" i="3"/>
  <c r="B6616" i="3"/>
  <c r="E6616" i="3" s="1"/>
  <c r="K6616" i="3" s="1"/>
  <c r="C6616" i="3"/>
  <c r="F6616" i="3" s="1"/>
  <c r="L6616" i="3" s="1"/>
  <c r="D6616" i="3"/>
  <c r="G6616" i="3" s="1"/>
  <c r="M6616" i="3" s="1"/>
  <c r="H6616" i="3"/>
  <c r="I6616" i="3"/>
  <c r="J6616" i="3"/>
  <c r="B6617" i="3"/>
  <c r="E6617" i="3" s="1"/>
  <c r="C6617" i="3"/>
  <c r="F6617" i="3" s="1"/>
  <c r="D6617" i="3"/>
  <c r="G6617" i="3" s="1"/>
  <c r="M6617" i="3" s="1"/>
  <c r="H6617" i="3"/>
  <c r="I6617" i="3"/>
  <c r="J6617" i="3"/>
  <c r="B6618" i="3"/>
  <c r="E6618" i="3" s="1"/>
  <c r="K6618" i="3" s="1"/>
  <c r="C6618" i="3"/>
  <c r="F6618" i="3" s="1"/>
  <c r="L6618" i="3" s="1"/>
  <c r="D6618" i="3"/>
  <c r="G6618" i="3" s="1"/>
  <c r="M6618" i="3" s="1"/>
  <c r="H6618" i="3"/>
  <c r="I6618" i="3"/>
  <c r="J6618" i="3"/>
  <c r="B6619" i="3"/>
  <c r="E6619" i="3" s="1"/>
  <c r="C6619" i="3"/>
  <c r="F6619" i="3" s="1"/>
  <c r="D6619" i="3"/>
  <c r="G6619" i="3" s="1"/>
  <c r="M6619" i="3" s="1"/>
  <c r="H6619" i="3"/>
  <c r="I6619" i="3"/>
  <c r="J6619" i="3"/>
  <c r="B6620" i="3"/>
  <c r="E6620" i="3" s="1"/>
  <c r="K6620" i="3" s="1"/>
  <c r="C6620" i="3"/>
  <c r="F6620" i="3" s="1"/>
  <c r="L6620" i="3" s="1"/>
  <c r="D6620" i="3"/>
  <c r="G6620" i="3" s="1"/>
  <c r="M6620" i="3" s="1"/>
  <c r="H6620" i="3"/>
  <c r="I6620" i="3"/>
  <c r="J6620" i="3"/>
  <c r="B6621" i="3"/>
  <c r="E6621" i="3" s="1"/>
  <c r="C6621" i="3"/>
  <c r="F6621" i="3" s="1"/>
  <c r="D6621" i="3"/>
  <c r="G6621" i="3" s="1"/>
  <c r="M6621" i="3" s="1"/>
  <c r="H6621" i="3"/>
  <c r="I6621" i="3"/>
  <c r="J6621" i="3"/>
  <c r="B6622" i="3"/>
  <c r="E6622" i="3" s="1"/>
  <c r="K6622" i="3" s="1"/>
  <c r="C6622" i="3"/>
  <c r="F6622" i="3" s="1"/>
  <c r="L6622" i="3" s="1"/>
  <c r="D6622" i="3"/>
  <c r="G6622" i="3" s="1"/>
  <c r="M6622" i="3" s="1"/>
  <c r="H6622" i="3"/>
  <c r="I6622" i="3"/>
  <c r="J6622" i="3"/>
  <c r="B6623" i="3"/>
  <c r="E6623" i="3" s="1"/>
  <c r="C6623" i="3"/>
  <c r="F6623" i="3" s="1"/>
  <c r="D6623" i="3"/>
  <c r="G6623" i="3" s="1"/>
  <c r="M6623" i="3" s="1"/>
  <c r="H6623" i="3"/>
  <c r="I6623" i="3"/>
  <c r="J6623" i="3"/>
  <c r="B6624" i="3"/>
  <c r="E6624" i="3" s="1"/>
  <c r="K6624" i="3" s="1"/>
  <c r="C6624" i="3"/>
  <c r="F6624" i="3" s="1"/>
  <c r="L6624" i="3" s="1"/>
  <c r="D6624" i="3"/>
  <c r="G6624" i="3" s="1"/>
  <c r="M6624" i="3" s="1"/>
  <c r="H6624" i="3"/>
  <c r="I6624" i="3"/>
  <c r="J6624" i="3"/>
  <c r="B6625" i="3"/>
  <c r="E6625" i="3" s="1"/>
  <c r="C6625" i="3"/>
  <c r="F6625" i="3" s="1"/>
  <c r="D6625" i="3"/>
  <c r="G6625" i="3" s="1"/>
  <c r="M6625" i="3" s="1"/>
  <c r="H6625" i="3"/>
  <c r="I6625" i="3"/>
  <c r="J6625" i="3"/>
  <c r="B6626" i="3"/>
  <c r="E6626" i="3" s="1"/>
  <c r="K6626" i="3" s="1"/>
  <c r="C6626" i="3"/>
  <c r="F6626" i="3" s="1"/>
  <c r="L6626" i="3" s="1"/>
  <c r="D6626" i="3"/>
  <c r="G6626" i="3" s="1"/>
  <c r="M6626" i="3" s="1"/>
  <c r="H6626" i="3"/>
  <c r="I6626" i="3"/>
  <c r="J6626" i="3"/>
  <c r="B6627" i="3"/>
  <c r="E6627" i="3" s="1"/>
  <c r="C6627" i="3"/>
  <c r="F6627" i="3" s="1"/>
  <c r="D6627" i="3"/>
  <c r="G6627" i="3" s="1"/>
  <c r="M6627" i="3" s="1"/>
  <c r="H6627" i="3"/>
  <c r="I6627" i="3"/>
  <c r="J6627" i="3"/>
  <c r="B6628" i="3"/>
  <c r="E6628" i="3" s="1"/>
  <c r="K6628" i="3" s="1"/>
  <c r="C6628" i="3"/>
  <c r="F6628" i="3" s="1"/>
  <c r="L6628" i="3" s="1"/>
  <c r="D6628" i="3"/>
  <c r="G6628" i="3" s="1"/>
  <c r="M6628" i="3" s="1"/>
  <c r="H6628" i="3"/>
  <c r="I6628" i="3"/>
  <c r="J6628" i="3"/>
  <c r="B6629" i="3"/>
  <c r="E6629" i="3" s="1"/>
  <c r="C6629" i="3"/>
  <c r="F6629" i="3" s="1"/>
  <c r="D6629" i="3"/>
  <c r="G6629" i="3" s="1"/>
  <c r="M6629" i="3" s="1"/>
  <c r="H6629" i="3"/>
  <c r="I6629" i="3"/>
  <c r="J6629" i="3"/>
  <c r="B6630" i="3"/>
  <c r="E6630" i="3" s="1"/>
  <c r="K6630" i="3" s="1"/>
  <c r="C6630" i="3"/>
  <c r="F6630" i="3" s="1"/>
  <c r="L6630" i="3" s="1"/>
  <c r="D6630" i="3"/>
  <c r="G6630" i="3" s="1"/>
  <c r="M6630" i="3" s="1"/>
  <c r="H6630" i="3"/>
  <c r="I6630" i="3"/>
  <c r="J6630" i="3"/>
  <c r="B6631" i="3"/>
  <c r="E6631" i="3" s="1"/>
  <c r="C6631" i="3"/>
  <c r="F6631" i="3" s="1"/>
  <c r="D6631" i="3"/>
  <c r="G6631" i="3" s="1"/>
  <c r="M6631" i="3" s="1"/>
  <c r="H6631" i="3"/>
  <c r="I6631" i="3"/>
  <c r="J6631" i="3"/>
  <c r="B6632" i="3"/>
  <c r="E6632" i="3" s="1"/>
  <c r="K6632" i="3" s="1"/>
  <c r="C6632" i="3"/>
  <c r="F6632" i="3" s="1"/>
  <c r="L6632" i="3" s="1"/>
  <c r="D6632" i="3"/>
  <c r="G6632" i="3" s="1"/>
  <c r="M6632" i="3" s="1"/>
  <c r="H6632" i="3"/>
  <c r="I6632" i="3"/>
  <c r="J6632" i="3"/>
  <c r="B6633" i="3"/>
  <c r="E6633" i="3" s="1"/>
  <c r="C6633" i="3"/>
  <c r="F6633" i="3" s="1"/>
  <c r="D6633" i="3"/>
  <c r="G6633" i="3" s="1"/>
  <c r="M6633" i="3" s="1"/>
  <c r="H6633" i="3"/>
  <c r="I6633" i="3"/>
  <c r="J6633" i="3"/>
  <c r="B6634" i="3"/>
  <c r="E6634" i="3" s="1"/>
  <c r="K6634" i="3" s="1"/>
  <c r="C6634" i="3"/>
  <c r="F6634" i="3" s="1"/>
  <c r="L6634" i="3" s="1"/>
  <c r="D6634" i="3"/>
  <c r="G6634" i="3" s="1"/>
  <c r="M6634" i="3" s="1"/>
  <c r="H6634" i="3"/>
  <c r="I6634" i="3"/>
  <c r="J6634" i="3"/>
  <c r="B6635" i="3"/>
  <c r="E6635" i="3" s="1"/>
  <c r="C6635" i="3"/>
  <c r="F6635" i="3" s="1"/>
  <c r="D6635" i="3"/>
  <c r="G6635" i="3" s="1"/>
  <c r="M6635" i="3" s="1"/>
  <c r="H6635" i="3"/>
  <c r="I6635" i="3"/>
  <c r="J6635" i="3"/>
  <c r="B6636" i="3"/>
  <c r="E6636" i="3" s="1"/>
  <c r="K6636" i="3" s="1"/>
  <c r="C6636" i="3"/>
  <c r="F6636" i="3" s="1"/>
  <c r="L6636" i="3" s="1"/>
  <c r="D6636" i="3"/>
  <c r="G6636" i="3" s="1"/>
  <c r="M6636" i="3" s="1"/>
  <c r="H6636" i="3"/>
  <c r="I6636" i="3"/>
  <c r="J6636" i="3"/>
  <c r="B6637" i="3"/>
  <c r="E6637" i="3" s="1"/>
  <c r="C6637" i="3"/>
  <c r="F6637" i="3" s="1"/>
  <c r="D6637" i="3"/>
  <c r="G6637" i="3" s="1"/>
  <c r="M6637" i="3" s="1"/>
  <c r="H6637" i="3"/>
  <c r="I6637" i="3"/>
  <c r="J6637" i="3"/>
  <c r="B6638" i="3"/>
  <c r="E6638" i="3" s="1"/>
  <c r="K6638" i="3" s="1"/>
  <c r="C6638" i="3"/>
  <c r="F6638" i="3" s="1"/>
  <c r="L6638" i="3" s="1"/>
  <c r="D6638" i="3"/>
  <c r="G6638" i="3" s="1"/>
  <c r="M6638" i="3" s="1"/>
  <c r="H6638" i="3"/>
  <c r="I6638" i="3"/>
  <c r="J6638" i="3"/>
  <c r="B6639" i="3"/>
  <c r="E6639" i="3" s="1"/>
  <c r="C6639" i="3"/>
  <c r="F6639" i="3" s="1"/>
  <c r="D6639" i="3"/>
  <c r="G6639" i="3" s="1"/>
  <c r="M6639" i="3" s="1"/>
  <c r="H6639" i="3"/>
  <c r="I6639" i="3"/>
  <c r="J6639" i="3"/>
  <c r="B6640" i="3"/>
  <c r="E6640" i="3" s="1"/>
  <c r="K6640" i="3" s="1"/>
  <c r="C6640" i="3"/>
  <c r="F6640" i="3" s="1"/>
  <c r="L6640" i="3" s="1"/>
  <c r="D6640" i="3"/>
  <c r="G6640" i="3" s="1"/>
  <c r="M6640" i="3" s="1"/>
  <c r="H6640" i="3"/>
  <c r="I6640" i="3"/>
  <c r="J6640" i="3"/>
  <c r="B6641" i="3"/>
  <c r="E6641" i="3" s="1"/>
  <c r="C6641" i="3"/>
  <c r="F6641" i="3" s="1"/>
  <c r="D6641" i="3"/>
  <c r="G6641" i="3" s="1"/>
  <c r="M6641" i="3" s="1"/>
  <c r="H6641" i="3"/>
  <c r="I6641" i="3"/>
  <c r="J6641" i="3"/>
  <c r="B6642" i="3"/>
  <c r="E6642" i="3" s="1"/>
  <c r="K6642" i="3" s="1"/>
  <c r="C6642" i="3"/>
  <c r="F6642" i="3" s="1"/>
  <c r="L6642" i="3" s="1"/>
  <c r="D6642" i="3"/>
  <c r="G6642" i="3" s="1"/>
  <c r="M6642" i="3" s="1"/>
  <c r="H6642" i="3"/>
  <c r="I6642" i="3"/>
  <c r="J6642" i="3"/>
  <c r="B6643" i="3"/>
  <c r="E6643" i="3" s="1"/>
  <c r="C6643" i="3"/>
  <c r="F6643" i="3" s="1"/>
  <c r="D6643" i="3"/>
  <c r="G6643" i="3" s="1"/>
  <c r="M6643" i="3" s="1"/>
  <c r="H6643" i="3"/>
  <c r="I6643" i="3"/>
  <c r="J6643" i="3"/>
  <c r="B6644" i="3"/>
  <c r="E6644" i="3" s="1"/>
  <c r="K6644" i="3" s="1"/>
  <c r="C6644" i="3"/>
  <c r="F6644" i="3" s="1"/>
  <c r="L6644" i="3" s="1"/>
  <c r="D6644" i="3"/>
  <c r="G6644" i="3" s="1"/>
  <c r="M6644" i="3" s="1"/>
  <c r="H6644" i="3"/>
  <c r="I6644" i="3"/>
  <c r="J6644" i="3"/>
  <c r="B6645" i="3"/>
  <c r="E6645" i="3" s="1"/>
  <c r="C6645" i="3"/>
  <c r="F6645" i="3" s="1"/>
  <c r="D6645" i="3"/>
  <c r="G6645" i="3" s="1"/>
  <c r="M6645" i="3" s="1"/>
  <c r="H6645" i="3"/>
  <c r="I6645" i="3"/>
  <c r="J6645" i="3"/>
  <c r="B6646" i="3"/>
  <c r="E6646" i="3" s="1"/>
  <c r="K6646" i="3" s="1"/>
  <c r="C6646" i="3"/>
  <c r="F6646" i="3" s="1"/>
  <c r="L6646" i="3" s="1"/>
  <c r="D6646" i="3"/>
  <c r="G6646" i="3" s="1"/>
  <c r="M6646" i="3" s="1"/>
  <c r="H6646" i="3"/>
  <c r="I6646" i="3"/>
  <c r="J6646" i="3"/>
  <c r="B6647" i="3"/>
  <c r="E6647" i="3" s="1"/>
  <c r="C6647" i="3"/>
  <c r="F6647" i="3" s="1"/>
  <c r="D6647" i="3"/>
  <c r="G6647" i="3" s="1"/>
  <c r="M6647" i="3" s="1"/>
  <c r="H6647" i="3"/>
  <c r="I6647" i="3"/>
  <c r="J6647" i="3"/>
  <c r="B6648" i="3"/>
  <c r="E6648" i="3" s="1"/>
  <c r="K6648" i="3" s="1"/>
  <c r="C6648" i="3"/>
  <c r="F6648" i="3" s="1"/>
  <c r="L6648" i="3" s="1"/>
  <c r="D6648" i="3"/>
  <c r="G6648" i="3" s="1"/>
  <c r="M6648" i="3" s="1"/>
  <c r="H6648" i="3"/>
  <c r="I6648" i="3"/>
  <c r="J6648" i="3"/>
  <c r="B6649" i="3"/>
  <c r="E6649" i="3" s="1"/>
  <c r="C6649" i="3"/>
  <c r="F6649" i="3" s="1"/>
  <c r="D6649" i="3"/>
  <c r="G6649" i="3" s="1"/>
  <c r="M6649" i="3" s="1"/>
  <c r="H6649" i="3"/>
  <c r="I6649" i="3"/>
  <c r="J6649" i="3"/>
  <c r="B6650" i="3"/>
  <c r="E6650" i="3" s="1"/>
  <c r="K6650" i="3" s="1"/>
  <c r="C6650" i="3"/>
  <c r="F6650" i="3" s="1"/>
  <c r="L6650" i="3" s="1"/>
  <c r="D6650" i="3"/>
  <c r="G6650" i="3" s="1"/>
  <c r="M6650" i="3" s="1"/>
  <c r="H6650" i="3"/>
  <c r="I6650" i="3"/>
  <c r="J6650" i="3"/>
  <c r="B6651" i="3"/>
  <c r="E6651" i="3" s="1"/>
  <c r="C6651" i="3"/>
  <c r="F6651" i="3" s="1"/>
  <c r="D6651" i="3"/>
  <c r="G6651" i="3" s="1"/>
  <c r="M6651" i="3" s="1"/>
  <c r="H6651" i="3"/>
  <c r="I6651" i="3"/>
  <c r="J6651" i="3"/>
  <c r="B6652" i="3"/>
  <c r="E6652" i="3" s="1"/>
  <c r="K6652" i="3" s="1"/>
  <c r="C6652" i="3"/>
  <c r="F6652" i="3" s="1"/>
  <c r="L6652" i="3" s="1"/>
  <c r="D6652" i="3"/>
  <c r="G6652" i="3" s="1"/>
  <c r="M6652" i="3" s="1"/>
  <c r="H6652" i="3"/>
  <c r="I6652" i="3"/>
  <c r="J6652" i="3"/>
  <c r="B6653" i="3"/>
  <c r="E6653" i="3" s="1"/>
  <c r="C6653" i="3"/>
  <c r="F6653" i="3" s="1"/>
  <c r="D6653" i="3"/>
  <c r="G6653" i="3" s="1"/>
  <c r="M6653" i="3" s="1"/>
  <c r="H6653" i="3"/>
  <c r="I6653" i="3"/>
  <c r="J6653" i="3"/>
  <c r="B6654" i="3"/>
  <c r="E6654" i="3" s="1"/>
  <c r="K6654" i="3" s="1"/>
  <c r="C6654" i="3"/>
  <c r="F6654" i="3" s="1"/>
  <c r="L6654" i="3" s="1"/>
  <c r="D6654" i="3"/>
  <c r="G6654" i="3" s="1"/>
  <c r="M6654" i="3" s="1"/>
  <c r="H6654" i="3"/>
  <c r="I6654" i="3"/>
  <c r="J6654" i="3"/>
  <c r="B6655" i="3"/>
  <c r="E6655" i="3" s="1"/>
  <c r="C6655" i="3"/>
  <c r="F6655" i="3" s="1"/>
  <c r="D6655" i="3"/>
  <c r="G6655" i="3" s="1"/>
  <c r="M6655" i="3" s="1"/>
  <c r="H6655" i="3"/>
  <c r="I6655" i="3"/>
  <c r="J6655" i="3"/>
  <c r="B6656" i="3"/>
  <c r="E6656" i="3" s="1"/>
  <c r="K6656" i="3" s="1"/>
  <c r="C6656" i="3"/>
  <c r="F6656" i="3" s="1"/>
  <c r="L6656" i="3" s="1"/>
  <c r="D6656" i="3"/>
  <c r="G6656" i="3" s="1"/>
  <c r="M6656" i="3" s="1"/>
  <c r="H6656" i="3"/>
  <c r="I6656" i="3"/>
  <c r="J6656" i="3"/>
  <c r="B6657" i="3"/>
  <c r="E6657" i="3" s="1"/>
  <c r="C6657" i="3"/>
  <c r="F6657" i="3" s="1"/>
  <c r="D6657" i="3"/>
  <c r="G6657" i="3" s="1"/>
  <c r="M6657" i="3" s="1"/>
  <c r="H6657" i="3"/>
  <c r="I6657" i="3"/>
  <c r="J6657" i="3"/>
  <c r="B6658" i="3"/>
  <c r="E6658" i="3" s="1"/>
  <c r="K6658" i="3" s="1"/>
  <c r="C6658" i="3"/>
  <c r="F6658" i="3" s="1"/>
  <c r="L6658" i="3" s="1"/>
  <c r="D6658" i="3"/>
  <c r="G6658" i="3" s="1"/>
  <c r="M6658" i="3" s="1"/>
  <c r="H6658" i="3"/>
  <c r="I6658" i="3"/>
  <c r="J6658" i="3"/>
  <c r="B6659" i="3"/>
  <c r="E6659" i="3" s="1"/>
  <c r="C6659" i="3"/>
  <c r="F6659" i="3" s="1"/>
  <c r="D6659" i="3"/>
  <c r="G6659" i="3" s="1"/>
  <c r="M6659" i="3" s="1"/>
  <c r="H6659" i="3"/>
  <c r="I6659" i="3"/>
  <c r="J6659" i="3"/>
  <c r="B6660" i="3"/>
  <c r="E6660" i="3" s="1"/>
  <c r="K6660" i="3" s="1"/>
  <c r="C6660" i="3"/>
  <c r="F6660" i="3" s="1"/>
  <c r="L6660" i="3" s="1"/>
  <c r="D6660" i="3"/>
  <c r="G6660" i="3" s="1"/>
  <c r="M6660" i="3" s="1"/>
  <c r="H6660" i="3"/>
  <c r="I6660" i="3"/>
  <c r="J6660" i="3"/>
  <c r="B6661" i="3"/>
  <c r="E6661" i="3" s="1"/>
  <c r="C6661" i="3"/>
  <c r="F6661" i="3" s="1"/>
  <c r="D6661" i="3"/>
  <c r="G6661" i="3" s="1"/>
  <c r="M6661" i="3" s="1"/>
  <c r="H6661" i="3"/>
  <c r="I6661" i="3"/>
  <c r="J6661" i="3"/>
  <c r="B6662" i="3"/>
  <c r="E6662" i="3" s="1"/>
  <c r="K6662" i="3" s="1"/>
  <c r="C6662" i="3"/>
  <c r="F6662" i="3" s="1"/>
  <c r="L6662" i="3" s="1"/>
  <c r="D6662" i="3"/>
  <c r="G6662" i="3" s="1"/>
  <c r="M6662" i="3" s="1"/>
  <c r="H6662" i="3"/>
  <c r="I6662" i="3"/>
  <c r="J6662" i="3"/>
  <c r="B6663" i="3"/>
  <c r="E6663" i="3" s="1"/>
  <c r="C6663" i="3"/>
  <c r="F6663" i="3" s="1"/>
  <c r="D6663" i="3"/>
  <c r="G6663" i="3" s="1"/>
  <c r="M6663" i="3" s="1"/>
  <c r="H6663" i="3"/>
  <c r="I6663" i="3"/>
  <c r="J6663" i="3"/>
  <c r="B6664" i="3"/>
  <c r="E6664" i="3" s="1"/>
  <c r="K6664" i="3" s="1"/>
  <c r="C6664" i="3"/>
  <c r="F6664" i="3" s="1"/>
  <c r="L6664" i="3" s="1"/>
  <c r="D6664" i="3"/>
  <c r="G6664" i="3" s="1"/>
  <c r="M6664" i="3" s="1"/>
  <c r="H6664" i="3"/>
  <c r="I6664" i="3"/>
  <c r="J6664" i="3"/>
  <c r="B6665" i="3"/>
  <c r="E6665" i="3" s="1"/>
  <c r="C6665" i="3"/>
  <c r="F6665" i="3" s="1"/>
  <c r="D6665" i="3"/>
  <c r="G6665" i="3" s="1"/>
  <c r="M6665" i="3" s="1"/>
  <c r="H6665" i="3"/>
  <c r="I6665" i="3"/>
  <c r="J6665" i="3"/>
  <c r="B6666" i="3"/>
  <c r="E6666" i="3" s="1"/>
  <c r="K6666" i="3" s="1"/>
  <c r="C6666" i="3"/>
  <c r="F6666" i="3" s="1"/>
  <c r="L6666" i="3" s="1"/>
  <c r="D6666" i="3"/>
  <c r="G6666" i="3" s="1"/>
  <c r="M6666" i="3" s="1"/>
  <c r="H6666" i="3"/>
  <c r="I6666" i="3"/>
  <c r="J6666" i="3"/>
  <c r="B6667" i="3"/>
  <c r="E6667" i="3" s="1"/>
  <c r="C6667" i="3"/>
  <c r="F6667" i="3" s="1"/>
  <c r="D6667" i="3"/>
  <c r="G6667" i="3" s="1"/>
  <c r="M6667" i="3" s="1"/>
  <c r="H6667" i="3"/>
  <c r="I6667" i="3"/>
  <c r="J6667" i="3"/>
  <c r="B6668" i="3"/>
  <c r="E6668" i="3" s="1"/>
  <c r="K6668" i="3" s="1"/>
  <c r="C6668" i="3"/>
  <c r="F6668" i="3" s="1"/>
  <c r="L6668" i="3" s="1"/>
  <c r="D6668" i="3"/>
  <c r="G6668" i="3" s="1"/>
  <c r="M6668" i="3" s="1"/>
  <c r="H6668" i="3"/>
  <c r="I6668" i="3"/>
  <c r="J6668" i="3"/>
  <c r="B6669" i="3"/>
  <c r="E6669" i="3" s="1"/>
  <c r="C6669" i="3"/>
  <c r="F6669" i="3" s="1"/>
  <c r="D6669" i="3"/>
  <c r="G6669" i="3" s="1"/>
  <c r="M6669" i="3" s="1"/>
  <c r="H6669" i="3"/>
  <c r="I6669" i="3"/>
  <c r="J6669" i="3"/>
  <c r="B6670" i="3"/>
  <c r="E6670" i="3" s="1"/>
  <c r="K6670" i="3" s="1"/>
  <c r="C6670" i="3"/>
  <c r="F6670" i="3" s="1"/>
  <c r="L6670" i="3" s="1"/>
  <c r="D6670" i="3"/>
  <c r="G6670" i="3" s="1"/>
  <c r="M6670" i="3" s="1"/>
  <c r="H6670" i="3"/>
  <c r="I6670" i="3"/>
  <c r="J6670" i="3"/>
  <c r="B6671" i="3"/>
  <c r="E6671" i="3" s="1"/>
  <c r="C6671" i="3"/>
  <c r="F6671" i="3" s="1"/>
  <c r="D6671" i="3"/>
  <c r="G6671" i="3" s="1"/>
  <c r="M6671" i="3" s="1"/>
  <c r="H6671" i="3"/>
  <c r="I6671" i="3"/>
  <c r="J6671" i="3"/>
  <c r="B6672" i="3"/>
  <c r="E6672" i="3" s="1"/>
  <c r="K6672" i="3" s="1"/>
  <c r="C6672" i="3"/>
  <c r="F6672" i="3" s="1"/>
  <c r="L6672" i="3" s="1"/>
  <c r="D6672" i="3"/>
  <c r="G6672" i="3" s="1"/>
  <c r="M6672" i="3" s="1"/>
  <c r="H6672" i="3"/>
  <c r="I6672" i="3"/>
  <c r="J6672" i="3"/>
  <c r="B6673" i="3"/>
  <c r="E6673" i="3" s="1"/>
  <c r="C6673" i="3"/>
  <c r="F6673" i="3" s="1"/>
  <c r="D6673" i="3"/>
  <c r="G6673" i="3" s="1"/>
  <c r="M6673" i="3" s="1"/>
  <c r="H6673" i="3"/>
  <c r="I6673" i="3"/>
  <c r="J6673" i="3"/>
  <c r="B6674" i="3"/>
  <c r="E6674" i="3" s="1"/>
  <c r="K6674" i="3" s="1"/>
  <c r="C6674" i="3"/>
  <c r="F6674" i="3" s="1"/>
  <c r="L6674" i="3" s="1"/>
  <c r="D6674" i="3"/>
  <c r="G6674" i="3" s="1"/>
  <c r="M6674" i="3" s="1"/>
  <c r="H6674" i="3"/>
  <c r="I6674" i="3"/>
  <c r="J6674" i="3"/>
  <c r="B6675" i="3"/>
  <c r="E6675" i="3" s="1"/>
  <c r="C6675" i="3"/>
  <c r="F6675" i="3" s="1"/>
  <c r="D6675" i="3"/>
  <c r="G6675" i="3" s="1"/>
  <c r="M6675" i="3" s="1"/>
  <c r="H6675" i="3"/>
  <c r="I6675" i="3"/>
  <c r="J6675" i="3"/>
  <c r="B6676" i="3"/>
  <c r="E6676" i="3" s="1"/>
  <c r="K6676" i="3" s="1"/>
  <c r="C6676" i="3"/>
  <c r="F6676" i="3" s="1"/>
  <c r="L6676" i="3" s="1"/>
  <c r="D6676" i="3"/>
  <c r="G6676" i="3" s="1"/>
  <c r="M6676" i="3" s="1"/>
  <c r="H6676" i="3"/>
  <c r="I6676" i="3"/>
  <c r="J6676" i="3"/>
  <c r="B6677" i="3"/>
  <c r="E6677" i="3" s="1"/>
  <c r="C6677" i="3"/>
  <c r="F6677" i="3" s="1"/>
  <c r="D6677" i="3"/>
  <c r="G6677" i="3" s="1"/>
  <c r="M6677" i="3" s="1"/>
  <c r="H6677" i="3"/>
  <c r="I6677" i="3"/>
  <c r="J6677" i="3"/>
  <c r="B6678" i="3"/>
  <c r="E6678" i="3" s="1"/>
  <c r="K6678" i="3" s="1"/>
  <c r="C6678" i="3"/>
  <c r="F6678" i="3" s="1"/>
  <c r="L6678" i="3" s="1"/>
  <c r="D6678" i="3"/>
  <c r="G6678" i="3" s="1"/>
  <c r="M6678" i="3" s="1"/>
  <c r="H6678" i="3"/>
  <c r="I6678" i="3"/>
  <c r="J6678" i="3"/>
  <c r="B6679" i="3"/>
  <c r="E6679" i="3" s="1"/>
  <c r="C6679" i="3"/>
  <c r="F6679" i="3" s="1"/>
  <c r="D6679" i="3"/>
  <c r="G6679" i="3" s="1"/>
  <c r="M6679" i="3" s="1"/>
  <c r="H6679" i="3"/>
  <c r="I6679" i="3"/>
  <c r="J6679" i="3"/>
  <c r="B6680" i="3"/>
  <c r="E6680" i="3" s="1"/>
  <c r="K6680" i="3" s="1"/>
  <c r="C6680" i="3"/>
  <c r="F6680" i="3" s="1"/>
  <c r="L6680" i="3" s="1"/>
  <c r="D6680" i="3"/>
  <c r="G6680" i="3" s="1"/>
  <c r="M6680" i="3" s="1"/>
  <c r="H6680" i="3"/>
  <c r="I6680" i="3"/>
  <c r="J6680" i="3"/>
  <c r="B6681" i="3"/>
  <c r="E6681" i="3" s="1"/>
  <c r="C6681" i="3"/>
  <c r="F6681" i="3" s="1"/>
  <c r="D6681" i="3"/>
  <c r="G6681" i="3" s="1"/>
  <c r="M6681" i="3" s="1"/>
  <c r="H6681" i="3"/>
  <c r="I6681" i="3"/>
  <c r="J6681" i="3"/>
  <c r="B6682" i="3"/>
  <c r="E6682" i="3" s="1"/>
  <c r="K6682" i="3" s="1"/>
  <c r="C6682" i="3"/>
  <c r="F6682" i="3" s="1"/>
  <c r="L6682" i="3" s="1"/>
  <c r="D6682" i="3"/>
  <c r="G6682" i="3" s="1"/>
  <c r="M6682" i="3" s="1"/>
  <c r="H6682" i="3"/>
  <c r="I6682" i="3"/>
  <c r="J6682" i="3"/>
  <c r="B6683" i="3"/>
  <c r="E6683" i="3" s="1"/>
  <c r="C6683" i="3"/>
  <c r="F6683" i="3" s="1"/>
  <c r="D6683" i="3"/>
  <c r="G6683" i="3" s="1"/>
  <c r="M6683" i="3" s="1"/>
  <c r="H6683" i="3"/>
  <c r="I6683" i="3"/>
  <c r="J6683" i="3"/>
  <c r="B6684" i="3"/>
  <c r="E6684" i="3" s="1"/>
  <c r="K6684" i="3" s="1"/>
  <c r="C6684" i="3"/>
  <c r="F6684" i="3" s="1"/>
  <c r="L6684" i="3" s="1"/>
  <c r="D6684" i="3"/>
  <c r="G6684" i="3" s="1"/>
  <c r="M6684" i="3" s="1"/>
  <c r="H6684" i="3"/>
  <c r="I6684" i="3"/>
  <c r="J6684" i="3"/>
  <c r="B6685" i="3"/>
  <c r="E6685" i="3" s="1"/>
  <c r="C6685" i="3"/>
  <c r="F6685" i="3" s="1"/>
  <c r="D6685" i="3"/>
  <c r="G6685" i="3" s="1"/>
  <c r="M6685" i="3" s="1"/>
  <c r="H6685" i="3"/>
  <c r="I6685" i="3"/>
  <c r="J6685" i="3"/>
  <c r="B6686" i="3"/>
  <c r="E6686" i="3" s="1"/>
  <c r="K6686" i="3" s="1"/>
  <c r="C6686" i="3"/>
  <c r="F6686" i="3" s="1"/>
  <c r="L6686" i="3" s="1"/>
  <c r="D6686" i="3"/>
  <c r="G6686" i="3" s="1"/>
  <c r="M6686" i="3" s="1"/>
  <c r="H6686" i="3"/>
  <c r="I6686" i="3"/>
  <c r="J6686" i="3"/>
  <c r="B6687" i="3"/>
  <c r="E6687" i="3" s="1"/>
  <c r="C6687" i="3"/>
  <c r="F6687" i="3" s="1"/>
  <c r="D6687" i="3"/>
  <c r="G6687" i="3" s="1"/>
  <c r="M6687" i="3" s="1"/>
  <c r="H6687" i="3"/>
  <c r="I6687" i="3"/>
  <c r="J6687" i="3"/>
  <c r="B6688" i="3"/>
  <c r="E6688" i="3" s="1"/>
  <c r="K6688" i="3" s="1"/>
  <c r="C6688" i="3"/>
  <c r="F6688" i="3" s="1"/>
  <c r="L6688" i="3" s="1"/>
  <c r="D6688" i="3"/>
  <c r="G6688" i="3" s="1"/>
  <c r="M6688" i="3" s="1"/>
  <c r="H6688" i="3"/>
  <c r="I6688" i="3"/>
  <c r="J6688" i="3"/>
  <c r="B6689" i="3"/>
  <c r="E6689" i="3" s="1"/>
  <c r="C6689" i="3"/>
  <c r="F6689" i="3" s="1"/>
  <c r="D6689" i="3"/>
  <c r="G6689" i="3" s="1"/>
  <c r="M6689" i="3" s="1"/>
  <c r="H6689" i="3"/>
  <c r="I6689" i="3"/>
  <c r="J6689" i="3"/>
  <c r="B6690" i="3"/>
  <c r="E6690" i="3" s="1"/>
  <c r="K6690" i="3" s="1"/>
  <c r="C6690" i="3"/>
  <c r="F6690" i="3" s="1"/>
  <c r="L6690" i="3" s="1"/>
  <c r="D6690" i="3"/>
  <c r="G6690" i="3" s="1"/>
  <c r="M6690" i="3" s="1"/>
  <c r="H6690" i="3"/>
  <c r="I6690" i="3"/>
  <c r="J6690" i="3"/>
  <c r="B6691" i="3"/>
  <c r="E6691" i="3" s="1"/>
  <c r="C6691" i="3"/>
  <c r="F6691" i="3" s="1"/>
  <c r="D6691" i="3"/>
  <c r="G6691" i="3" s="1"/>
  <c r="M6691" i="3" s="1"/>
  <c r="H6691" i="3"/>
  <c r="I6691" i="3"/>
  <c r="J6691" i="3"/>
  <c r="B6692" i="3"/>
  <c r="E6692" i="3" s="1"/>
  <c r="K6692" i="3" s="1"/>
  <c r="C6692" i="3"/>
  <c r="F6692" i="3" s="1"/>
  <c r="L6692" i="3" s="1"/>
  <c r="D6692" i="3"/>
  <c r="G6692" i="3" s="1"/>
  <c r="M6692" i="3" s="1"/>
  <c r="H6692" i="3"/>
  <c r="I6692" i="3"/>
  <c r="J6692" i="3"/>
  <c r="B6693" i="3"/>
  <c r="E6693" i="3" s="1"/>
  <c r="C6693" i="3"/>
  <c r="F6693" i="3" s="1"/>
  <c r="D6693" i="3"/>
  <c r="G6693" i="3" s="1"/>
  <c r="M6693" i="3" s="1"/>
  <c r="H6693" i="3"/>
  <c r="I6693" i="3"/>
  <c r="J6693" i="3"/>
  <c r="B6694" i="3"/>
  <c r="E6694" i="3" s="1"/>
  <c r="K6694" i="3" s="1"/>
  <c r="C6694" i="3"/>
  <c r="F6694" i="3" s="1"/>
  <c r="L6694" i="3" s="1"/>
  <c r="D6694" i="3"/>
  <c r="G6694" i="3" s="1"/>
  <c r="M6694" i="3" s="1"/>
  <c r="H6694" i="3"/>
  <c r="I6694" i="3"/>
  <c r="J6694" i="3"/>
  <c r="B6695" i="3"/>
  <c r="E6695" i="3" s="1"/>
  <c r="C6695" i="3"/>
  <c r="F6695" i="3" s="1"/>
  <c r="D6695" i="3"/>
  <c r="G6695" i="3" s="1"/>
  <c r="M6695" i="3" s="1"/>
  <c r="H6695" i="3"/>
  <c r="I6695" i="3"/>
  <c r="J6695" i="3"/>
  <c r="B6696" i="3"/>
  <c r="E6696" i="3" s="1"/>
  <c r="K6696" i="3" s="1"/>
  <c r="C6696" i="3"/>
  <c r="F6696" i="3" s="1"/>
  <c r="L6696" i="3" s="1"/>
  <c r="D6696" i="3"/>
  <c r="G6696" i="3" s="1"/>
  <c r="M6696" i="3" s="1"/>
  <c r="H6696" i="3"/>
  <c r="I6696" i="3"/>
  <c r="J6696" i="3"/>
  <c r="B6697" i="3"/>
  <c r="E6697" i="3" s="1"/>
  <c r="C6697" i="3"/>
  <c r="F6697" i="3" s="1"/>
  <c r="D6697" i="3"/>
  <c r="G6697" i="3" s="1"/>
  <c r="M6697" i="3" s="1"/>
  <c r="H6697" i="3"/>
  <c r="I6697" i="3"/>
  <c r="J6697" i="3"/>
  <c r="B6698" i="3"/>
  <c r="E6698" i="3" s="1"/>
  <c r="K6698" i="3" s="1"/>
  <c r="C6698" i="3"/>
  <c r="F6698" i="3" s="1"/>
  <c r="L6698" i="3" s="1"/>
  <c r="D6698" i="3"/>
  <c r="G6698" i="3" s="1"/>
  <c r="M6698" i="3" s="1"/>
  <c r="H6698" i="3"/>
  <c r="I6698" i="3"/>
  <c r="J6698" i="3"/>
  <c r="B6699" i="3"/>
  <c r="E6699" i="3" s="1"/>
  <c r="C6699" i="3"/>
  <c r="F6699" i="3" s="1"/>
  <c r="D6699" i="3"/>
  <c r="G6699" i="3" s="1"/>
  <c r="M6699" i="3" s="1"/>
  <c r="H6699" i="3"/>
  <c r="I6699" i="3"/>
  <c r="J6699" i="3"/>
  <c r="B6700" i="3"/>
  <c r="E6700" i="3" s="1"/>
  <c r="K6700" i="3" s="1"/>
  <c r="C6700" i="3"/>
  <c r="F6700" i="3" s="1"/>
  <c r="L6700" i="3" s="1"/>
  <c r="D6700" i="3"/>
  <c r="G6700" i="3" s="1"/>
  <c r="M6700" i="3" s="1"/>
  <c r="H6700" i="3"/>
  <c r="I6700" i="3"/>
  <c r="J6700" i="3"/>
  <c r="B6701" i="3"/>
  <c r="E6701" i="3" s="1"/>
  <c r="C6701" i="3"/>
  <c r="F6701" i="3" s="1"/>
  <c r="D6701" i="3"/>
  <c r="G6701" i="3" s="1"/>
  <c r="M6701" i="3" s="1"/>
  <c r="H6701" i="3"/>
  <c r="I6701" i="3"/>
  <c r="J6701" i="3"/>
  <c r="B6702" i="3"/>
  <c r="E6702" i="3" s="1"/>
  <c r="K6702" i="3" s="1"/>
  <c r="C6702" i="3"/>
  <c r="F6702" i="3" s="1"/>
  <c r="L6702" i="3" s="1"/>
  <c r="D6702" i="3"/>
  <c r="G6702" i="3" s="1"/>
  <c r="M6702" i="3" s="1"/>
  <c r="H6702" i="3"/>
  <c r="I6702" i="3"/>
  <c r="J6702" i="3"/>
  <c r="B6703" i="3"/>
  <c r="E6703" i="3" s="1"/>
  <c r="C6703" i="3"/>
  <c r="F6703" i="3" s="1"/>
  <c r="D6703" i="3"/>
  <c r="G6703" i="3" s="1"/>
  <c r="M6703" i="3" s="1"/>
  <c r="H6703" i="3"/>
  <c r="I6703" i="3"/>
  <c r="J6703" i="3"/>
  <c r="B6704" i="3"/>
  <c r="E6704" i="3" s="1"/>
  <c r="K6704" i="3" s="1"/>
  <c r="C6704" i="3"/>
  <c r="F6704" i="3" s="1"/>
  <c r="L6704" i="3" s="1"/>
  <c r="D6704" i="3"/>
  <c r="G6704" i="3" s="1"/>
  <c r="M6704" i="3" s="1"/>
  <c r="H6704" i="3"/>
  <c r="I6704" i="3"/>
  <c r="J6704" i="3"/>
  <c r="B6705" i="3"/>
  <c r="E6705" i="3" s="1"/>
  <c r="C6705" i="3"/>
  <c r="F6705" i="3" s="1"/>
  <c r="D6705" i="3"/>
  <c r="G6705" i="3" s="1"/>
  <c r="M6705" i="3" s="1"/>
  <c r="H6705" i="3"/>
  <c r="I6705" i="3"/>
  <c r="J6705" i="3"/>
  <c r="B6706" i="3"/>
  <c r="E6706" i="3" s="1"/>
  <c r="K6706" i="3" s="1"/>
  <c r="C6706" i="3"/>
  <c r="F6706" i="3" s="1"/>
  <c r="L6706" i="3" s="1"/>
  <c r="D6706" i="3"/>
  <c r="G6706" i="3" s="1"/>
  <c r="M6706" i="3" s="1"/>
  <c r="H6706" i="3"/>
  <c r="I6706" i="3"/>
  <c r="J6706" i="3"/>
  <c r="B6707" i="3"/>
  <c r="E6707" i="3" s="1"/>
  <c r="C6707" i="3"/>
  <c r="F6707" i="3" s="1"/>
  <c r="D6707" i="3"/>
  <c r="G6707" i="3" s="1"/>
  <c r="M6707" i="3" s="1"/>
  <c r="H6707" i="3"/>
  <c r="I6707" i="3"/>
  <c r="J6707" i="3"/>
  <c r="B6708" i="3"/>
  <c r="E6708" i="3" s="1"/>
  <c r="K6708" i="3" s="1"/>
  <c r="C6708" i="3"/>
  <c r="F6708" i="3" s="1"/>
  <c r="L6708" i="3" s="1"/>
  <c r="D6708" i="3"/>
  <c r="G6708" i="3" s="1"/>
  <c r="M6708" i="3" s="1"/>
  <c r="H6708" i="3"/>
  <c r="I6708" i="3"/>
  <c r="J6708" i="3"/>
  <c r="B6709" i="3"/>
  <c r="E6709" i="3" s="1"/>
  <c r="C6709" i="3"/>
  <c r="F6709" i="3" s="1"/>
  <c r="D6709" i="3"/>
  <c r="G6709" i="3" s="1"/>
  <c r="M6709" i="3" s="1"/>
  <c r="H6709" i="3"/>
  <c r="I6709" i="3"/>
  <c r="J6709" i="3"/>
  <c r="B6710" i="3"/>
  <c r="E6710" i="3" s="1"/>
  <c r="K6710" i="3" s="1"/>
  <c r="C6710" i="3"/>
  <c r="F6710" i="3" s="1"/>
  <c r="L6710" i="3" s="1"/>
  <c r="D6710" i="3"/>
  <c r="G6710" i="3" s="1"/>
  <c r="M6710" i="3" s="1"/>
  <c r="H6710" i="3"/>
  <c r="I6710" i="3"/>
  <c r="J6710" i="3"/>
  <c r="B6711" i="3"/>
  <c r="E6711" i="3" s="1"/>
  <c r="C6711" i="3"/>
  <c r="F6711" i="3" s="1"/>
  <c r="D6711" i="3"/>
  <c r="G6711" i="3" s="1"/>
  <c r="M6711" i="3" s="1"/>
  <c r="H6711" i="3"/>
  <c r="I6711" i="3"/>
  <c r="J6711" i="3"/>
  <c r="B6712" i="3"/>
  <c r="E6712" i="3" s="1"/>
  <c r="K6712" i="3" s="1"/>
  <c r="C6712" i="3"/>
  <c r="F6712" i="3" s="1"/>
  <c r="L6712" i="3" s="1"/>
  <c r="D6712" i="3"/>
  <c r="G6712" i="3" s="1"/>
  <c r="M6712" i="3" s="1"/>
  <c r="H6712" i="3"/>
  <c r="I6712" i="3"/>
  <c r="J6712" i="3"/>
  <c r="B6713" i="3"/>
  <c r="E6713" i="3" s="1"/>
  <c r="C6713" i="3"/>
  <c r="F6713" i="3" s="1"/>
  <c r="D6713" i="3"/>
  <c r="G6713" i="3" s="1"/>
  <c r="M6713" i="3" s="1"/>
  <c r="H6713" i="3"/>
  <c r="I6713" i="3"/>
  <c r="J6713" i="3"/>
  <c r="B6714" i="3"/>
  <c r="E6714" i="3" s="1"/>
  <c r="K6714" i="3" s="1"/>
  <c r="C6714" i="3"/>
  <c r="F6714" i="3" s="1"/>
  <c r="L6714" i="3" s="1"/>
  <c r="D6714" i="3"/>
  <c r="G6714" i="3" s="1"/>
  <c r="M6714" i="3" s="1"/>
  <c r="H6714" i="3"/>
  <c r="I6714" i="3"/>
  <c r="J6714" i="3"/>
  <c r="B6715" i="3"/>
  <c r="E6715" i="3" s="1"/>
  <c r="C6715" i="3"/>
  <c r="F6715" i="3" s="1"/>
  <c r="D6715" i="3"/>
  <c r="G6715" i="3" s="1"/>
  <c r="M6715" i="3" s="1"/>
  <c r="H6715" i="3"/>
  <c r="I6715" i="3"/>
  <c r="J6715" i="3"/>
  <c r="B6716" i="3"/>
  <c r="E6716" i="3" s="1"/>
  <c r="K6716" i="3" s="1"/>
  <c r="C6716" i="3"/>
  <c r="F6716" i="3" s="1"/>
  <c r="L6716" i="3" s="1"/>
  <c r="D6716" i="3"/>
  <c r="G6716" i="3" s="1"/>
  <c r="M6716" i="3" s="1"/>
  <c r="H6716" i="3"/>
  <c r="I6716" i="3"/>
  <c r="J6716" i="3"/>
  <c r="B6717" i="3"/>
  <c r="E6717" i="3" s="1"/>
  <c r="C6717" i="3"/>
  <c r="F6717" i="3" s="1"/>
  <c r="D6717" i="3"/>
  <c r="G6717" i="3" s="1"/>
  <c r="M6717" i="3" s="1"/>
  <c r="H6717" i="3"/>
  <c r="I6717" i="3"/>
  <c r="J6717" i="3"/>
  <c r="B6718" i="3"/>
  <c r="E6718" i="3" s="1"/>
  <c r="K6718" i="3" s="1"/>
  <c r="C6718" i="3"/>
  <c r="F6718" i="3" s="1"/>
  <c r="L6718" i="3" s="1"/>
  <c r="D6718" i="3"/>
  <c r="G6718" i="3" s="1"/>
  <c r="M6718" i="3" s="1"/>
  <c r="H6718" i="3"/>
  <c r="I6718" i="3"/>
  <c r="J6718" i="3"/>
  <c r="B6719" i="3"/>
  <c r="E6719" i="3" s="1"/>
  <c r="C6719" i="3"/>
  <c r="F6719" i="3" s="1"/>
  <c r="D6719" i="3"/>
  <c r="G6719" i="3" s="1"/>
  <c r="M6719" i="3" s="1"/>
  <c r="H6719" i="3"/>
  <c r="I6719" i="3"/>
  <c r="J6719" i="3"/>
  <c r="B6720" i="3"/>
  <c r="E6720" i="3" s="1"/>
  <c r="K6720" i="3" s="1"/>
  <c r="C6720" i="3"/>
  <c r="F6720" i="3" s="1"/>
  <c r="L6720" i="3" s="1"/>
  <c r="D6720" i="3"/>
  <c r="G6720" i="3" s="1"/>
  <c r="M6720" i="3" s="1"/>
  <c r="H6720" i="3"/>
  <c r="I6720" i="3"/>
  <c r="J6720" i="3"/>
  <c r="B6721" i="3"/>
  <c r="E6721" i="3" s="1"/>
  <c r="C6721" i="3"/>
  <c r="F6721" i="3" s="1"/>
  <c r="D6721" i="3"/>
  <c r="G6721" i="3" s="1"/>
  <c r="M6721" i="3" s="1"/>
  <c r="H6721" i="3"/>
  <c r="I6721" i="3"/>
  <c r="J6721" i="3"/>
  <c r="B6722" i="3"/>
  <c r="E6722" i="3" s="1"/>
  <c r="K6722" i="3" s="1"/>
  <c r="C6722" i="3"/>
  <c r="F6722" i="3" s="1"/>
  <c r="L6722" i="3" s="1"/>
  <c r="D6722" i="3"/>
  <c r="G6722" i="3" s="1"/>
  <c r="M6722" i="3" s="1"/>
  <c r="H6722" i="3"/>
  <c r="I6722" i="3"/>
  <c r="J6722" i="3"/>
  <c r="B6723" i="3"/>
  <c r="E6723" i="3" s="1"/>
  <c r="C6723" i="3"/>
  <c r="F6723" i="3" s="1"/>
  <c r="D6723" i="3"/>
  <c r="G6723" i="3" s="1"/>
  <c r="M6723" i="3" s="1"/>
  <c r="H6723" i="3"/>
  <c r="I6723" i="3"/>
  <c r="J6723" i="3"/>
  <c r="B6724" i="3"/>
  <c r="E6724" i="3" s="1"/>
  <c r="K6724" i="3" s="1"/>
  <c r="C6724" i="3"/>
  <c r="F6724" i="3" s="1"/>
  <c r="L6724" i="3" s="1"/>
  <c r="D6724" i="3"/>
  <c r="G6724" i="3" s="1"/>
  <c r="M6724" i="3" s="1"/>
  <c r="H6724" i="3"/>
  <c r="I6724" i="3"/>
  <c r="J6724" i="3"/>
  <c r="B6725" i="3"/>
  <c r="E6725" i="3" s="1"/>
  <c r="C6725" i="3"/>
  <c r="F6725" i="3" s="1"/>
  <c r="D6725" i="3"/>
  <c r="G6725" i="3" s="1"/>
  <c r="M6725" i="3" s="1"/>
  <c r="H6725" i="3"/>
  <c r="I6725" i="3"/>
  <c r="J6725" i="3"/>
  <c r="B6726" i="3"/>
  <c r="E6726" i="3" s="1"/>
  <c r="K6726" i="3" s="1"/>
  <c r="C6726" i="3"/>
  <c r="F6726" i="3" s="1"/>
  <c r="L6726" i="3" s="1"/>
  <c r="D6726" i="3"/>
  <c r="G6726" i="3" s="1"/>
  <c r="M6726" i="3" s="1"/>
  <c r="H6726" i="3"/>
  <c r="I6726" i="3"/>
  <c r="J6726" i="3"/>
  <c r="B6727" i="3"/>
  <c r="E6727" i="3" s="1"/>
  <c r="C6727" i="3"/>
  <c r="F6727" i="3" s="1"/>
  <c r="D6727" i="3"/>
  <c r="G6727" i="3" s="1"/>
  <c r="M6727" i="3" s="1"/>
  <c r="H6727" i="3"/>
  <c r="I6727" i="3"/>
  <c r="J6727" i="3"/>
  <c r="B6728" i="3"/>
  <c r="E6728" i="3" s="1"/>
  <c r="K6728" i="3" s="1"/>
  <c r="C6728" i="3"/>
  <c r="F6728" i="3" s="1"/>
  <c r="L6728" i="3" s="1"/>
  <c r="D6728" i="3"/>
  <c r="G6728" i="3" s="1"/>
  <c r="M6728" i="3" s="1"/>
  <c r="H6728" i="3"/>
  <c r="I6728" i="3"/>
  <c r="J6728" i="3"/>
  <c r="B6729" i="3"/>
  <c r="E6729" i="3" s="1"/>
  <c r="C6729" i="3"/>
  <c r="F6729" i="3" s="1"/>
  <c r="D6729" i="3"/>
  <c r="G6729" i="3" s="1"/>
  <c r="M6729" i="3" s="1"/>
  <c r="H6729" i="3"/>
  <c r="I6729" i="3"/>
  <c r="J6729" i="3"/>
  <c r="B6730" i="3"/>
  <c r="E6730" i="3" s="1"/>
  <c r="K6730" i="3" s="1"/>
  <c r="C6730" i="3"/>
  <c r="F6730" i="3" s="1"/>
  <c r="L6730" i="3" s="1"/>
  <c r="D6730" i="3"/>
  <c r="G6730" i="3" s="1"/>
  <c r="M6730" i="3" s="1"/>
  <c r="H6730" i="3"/>
  <c r="I6730" i="3"/>
  <c r="J6730" i="3"/>
  <c r="B6731" i="3"/>
  <c r="E6731" i="3" s="1"/>
  <c r="C6731" i="3"/>
  <c r="F6731" i="3" s="1"/>
  <c r="D6731" i="3"/>
  <c r="G6731" i="3" s="1"/>
  <c r="M6731" i="3" s="1"/>
  <c r="H6731" i="3"/>
  <c r="I6731" i="3"/>
  <c r="J6731" i="3"/>
  <c r="B6732" i="3"/>
  <c r="E6732" i="3" s="1"/>
  <c r="K6732" i="3" s="1"/>
  <c r="C6732" i="3"/>
  <c r="F6732" i="3" s="1"/>
  <c r="L6732" i="3" s="1"/>
  <c r="D6732" i="3"/>
  <c r="G6732" i="3" s="1"/>
  <c r="M6732" i="3" s="1"/>
  <c r="H6732" i="3"/>
  <c r="I6732" i="3"/>
  <c r="J6732" i="3"/>
  <c r="B6733" i="3"/>
  <c r="E6733" i="3" s="1"/>
  <c r="C6733" i="3"/>
  <c r="F6733" i="3" s="1"/>
  <c r="D6733" i="3"/>
  <c r="G6733" i="3" s="1"/>
  <c r="M6733" i="3" s="1"/>
  <c r="H6733" i="3"/>
  <c r="I6733" i="3"/>
  <c r="J6733" i="3"/>
  <c r="B6734" i="3"/>
  <c r="E6734" i="3" s="1"/>
  <c r="K6734" i="3" s="1"/>
  <c r="C6734" i="3"/>
  <c r="F6734" i="3" s="1"/>
  <c r="L6734" i="3" s="1"/>
  <c r="D6734" i="3"/>
  <c r="G6734" i="3" s="1"/>
  <c r="M6734" i="3" s="1"/>
  <c r="H6734" i="3"/>
  <c r="I6734" i="3"/>
  <c r="J6734" i="3"/>
  <c r="B6735" i="3"/>
  <c r="E6735" i="3" s="1"/>
  <c r="C6735" i="3"/>
  <c r="F6735" i="3" s="1"/>
  <c r="D6735" i="3"/>
  <c r="G6735" i="3" s="1"/>
  <c r="M6735" i="3" s="1"/>
  <c r="H6735" i="3"/>
  <c r="I6735" i="3"/>
  <c r="J6735" i="3"/>
  <c r="B6736" i="3"/>
  <c r="E6736" i="3" s="1"/>
  <c r="K6736" i="3" s="1"/>
  <c r="C6736" i="3"/>
  <c r="F6736" i="3" s="1"/>
  <c r="L6736" i="3" s="1"/>
  <c r="D6736" i="3"/>
  <c r="G6736" i="3" s="1"/>
  <c r="M6736" i="3" s="1"/>
  <c r="H6736" i="3"/>
  <c r="I6736" i="3"/>
  <c r="J6736" i="3"/>
  <c r="B6737" i="3"/>
  <c r="E6737" i="3" s="1"/>
  <c r="C6737" i="3"/>
  <c r="F6737" i="3" s="1"/>
  <c r="D6737" i="3"/>
  <c r="G6737" i="3" s="1"/>
  <c r="M6737" i="3" s="1"/>
  <c r="H6737" i="3"/>
  <c r="I6737" i="3"/>
  <c r="J6737" i="3"/>
  <c r="B6738" i="3"/>
  <c r="E6738" i="3" s="1"/>
  <c r="K6738" i="3" s="1"/>
  <c r="C6738" i="3"/>
  <c r="F6738" i="3" s="1"/>
  <c r="L6738" i="3" s="1"/>
  <c r="D6738" i="3"/>
  <c r="G6738" i="3" s="1"/>
  <c r="M6738" i="3" s="1"/>
  <c r="H6738" i="3"/>
  <c r="I6738" i="3"/>
  <c r="J6738" i="3"/>
  <c r="B6739" i="3"/>
  <c r="E6739" i="3" s="1"/>
  <c r="C6739" i="3"/>
  <c r="F6739" i="3" s="1"/>
  <c r="D6739" i="3"/>
  <c r="G6739" i="3" s="1"/>
  <c r="M6739" i="3" s="1"/>
  <c r="H6739" i="3"/>
  <c r="I6739" i="3"/>
  <c r="J6739" i="3"/>
  <c r="B6740" i="3"/>
  <c r="E6740" i="3" s="1"/>
  <c r="K6740" i="3" s="1"/>
  <c r="C6740" i="3"/>
  <c r="F6740" i="3" s="1"/>
  <c r="L6740" i="3" s="1"/>
  <c r="D6740" i="3"/>
  <c r="G6740" i="3" s="1"/>
  <c r="M6740" i="3" s="1"/>
  <c r="H6740" i="3"/>
  <c r="I6740" i="3"/>
  <c r="J6740" i="3"/>
  <c r="B6741" i="3"/>
  <c r="E6741" i="3" s="1"/>
  <c r="C6741" i="3"/>
  <c r="F6741" i="3" s="1"/>
  <c r="D6741" i="3"/>
  <c r="G6741" i="3" s="1"/>
  <c r="M6741" i="3" s="1"/>
  <c r="H6741" i="3"/>
  <c r="I6741" i="3"/>
  <c r="J6741" i="3"/>
  <c r="B6742" i="3"/>
  <c r="E6742" i="3" s="1"/>
  <c r="K6742" i="3" s="1"/>
  <c r="C6742" i="3"/>
  <c r="F6742" i="3" s="1"/>
  <c r="L6742" i="3" s="1"/>
  <c r="D6742" i="3"/>
  <c r="G6742" i="3" s="1"/>
  <c r="M6742" i="3" s="1"/>
  <c r="H6742" i="3"/>
  <c r="I6742" i="3"/>
  <c r="J6742" i="3"/>
  <c r="B6743" i="3"/>
  <c r="E6743" i="3" s="1"/>
  <c r="C6743" i="3"/>
  <c r="F6743" i="3" s="1"/>
  <c r="D6743" i="3"/>
  <c r="G6743" i="3" s="1"/>
  <c r="M6743" i="3" s="1"/>
  <c r="H6743" i="3"/>
  <c r="I6743" i="3"/>
  <c r="J6743" i="3"/>
  <c r="B6744" i="3"/>
  <c r="E6744" i="3" s="1"/>
  <c r="K6744" i="3" s="1"/>
  <c r="C6744" i="3"/>
  <c r="F6744" i="3" s="1"/>
  <c r="L6744" i="3" s="1"/>
  <c r="D6744" i="3"/>
  <c r="G6744" i="3" s="1"/>
  <c r="M6744" i="3" s="1"/>
  <c r="H6744" i="3"/>
  <c r="I6744" i="3"/>
  <c r="J6744" i="3"/>
  <c r="B6745" i="3"/>
  <c r="E6745" i="3" s="1"/>
  <c r="C6745" i="3"/>
  <c r="F6745" i="3" s="1"/>
  <c r="D6745" i="3"/>
  <c r="G6745" i="3" s="1"/>
  <c r="M6745" i="3" s="1"/>
  <c r="H6745" i="3"/>
  <c r="I6745" i="3"/>
  <c r="J6745" i="3"/>
  <c r="B6746" i="3"/>
  <c r="E6746" i="3" s="1"/>
  <c r="K6746" i="3" s="1"/>
  <c r="C6746" i="3"/>
  <c r="F6746" i="3" s="1"/>
  <c r="L6746" i="3" s="1"/>
  <c r="D6746" i="3"/>
  <c r="G6746" i="3" s="1"/>
  <c r="M6746" i="3" s="1"/>
  <c r="H6746" i="3"/>
  <c r="I6746" i="3"/>
  <c r="J6746" i="3"/>
  <c r="B6747" i="3"/>
  <c r="E6747" i="3" s="1"/>
  <c r="C6747" i="3"/>
  <c r="F6747" i="3" s="1"/>
  <c r="D6747" i="3"/>
  <c r="G6747" i="3" s="1"/>
  <c r="M6747" i="3" s="1"/>
  <c r="H6747" i="3"/>
  <c r="I6747" i="3"/>
  <c r="J6747" i="3"/>
  <c r="B6748" i="3"/>
  <c r="E6748" i="3" s="1"/>
  <c r="K6748" i="3" s="1"/>
  <c r="C6748" i="3"/>
  <c r="F6748" i="3" s="1"/>
  <c r="L6748" i="3" s="1"/>
  <c r="D6748" i="3"/>
  <c r="G6748" i="3" s="1"/>
  <c r="M6748" i="3" s="1"/>
  <c r="H6748" i="3"/>
  <c r="I6748" i="3"/>
  <c r="J6748" i="3"/>
  <c r="B6749" i="3"/>
  <c r="E6749" i="3" s="1"/>
  <c r="C6749" i="3"/>
  <c r="F6749" i="3" s="1"/>
  <c r="D6749" i="3"/>
  <c r="G6749" i="3" s="1"/>
  <c r="M6749" i="3" s="1"/>
  <c r="H6749" i="3"/>
  <c r="I6749" i="3"/>
  <c r="J6749" i="3"/>
  <c r="B6750" i="3"/>
  <c r="E6750" i="3" s="1"/>
  <c r="K6750" i="3" s="1"/>
  <c r="C6750" i="3"/>
  <c r="F6750" i="3" s="1"/>
  <c r="L6750" i="3" s="1"/>
  <c r="D6750" i="3"/>
  <c r="G6750" i="3" s="1"/>
  <c r="M6750" i="3" s="1"/>
  <c r="H6750" i="3"/>
  <c r="I6750" i="3"/>
  <c r="J6750" i="3"/>
  <c r="B6751" i="3"/>
  <c r="E6751" i="3" s="1"/>
  <c r="C6751" i="3"/>
  <c r="F6751" i="3" s="1"/>
  <c r="D6751" i="3"/>
  <c r="G6751" i="3" s="1"/>
  <c r="M6751" i="3" s="1"/>
  <c r="H6751" i="3"/>
  <c r="I6751" i="3"/>
  <c r="J6751" i="3"/>
  <c r="B6752" i="3"/>
  <c r="E6752" i="3" s="1"/>
  <c r="K6752" i="3" s="1"/>
  <c r="C6752" i="3"/>
  <c r="F6752" i="3" s="1"/>
  <c r="L6752" i="3" s="1"/>
  <c r="D6752" i="3"/>
  <c r="G6752" i="3" s="1"/>
  <c r="M6752" i="3" s="1"/>
  <c r="H6752" i="3"/>
  <c r="I6752" i="3"/>
  <c r="J6752" i="3"/>
  <c r="B6753" i="3"/>
  <c r="E6753" i="3" s="1"/>
  <c r="C6753" i="3"/>
  <c r="F6753" i="3" s="1"/>
  <c r="D6753" i="3"/>
  <c r="G6753" i="3" s="1"/>
  <c r="M6753" i="3" s="1"/>
  <c r="H6753" i="3"/>
  <c r="I6753" i="3"/>
  <c r="J6753" i="3"/>
  <c r="B6754" i="3"/>
  <c r="E6754" i="3" s="1"/>
  <c r="K6754" i="3" s="1"/>
  <c r="C6754" i="3"/>
  <c r="F6754" i="3" s="1"/>
  <c r="L6754" i="3" s="1"/>
  <c r="D6754" i="3"/>
  <c r="G6754" i="3" s="1"/>
  <c r="M6754" i="3" s="1"/>
  <c r="H6754" i="3"/>
  <c r="I6754" i="3"/>
  <c r="J6754" i="3"/>
  <c r="B6755" i="3"/>
  <c r="E6755" i="3" s="1"/>
  <c r="C6755" i="3"/>
  <c r="F6755" i="3" s="1"/>
  <c r="D6755" i="3"/>
  <c r="G6755" i="3" s="1"/>
  <c r="M6755" i="3" s="1"/>
  <c r="H6755" i="3"/>
  <c r="I6755" i="3"/>
  <c r="J6755" i="3"/>
  <c r="B6756" i="3"/>
  <c r="E6756" i="3" s="1"/>
  <c r="K6756" i="3" s="1"/>
  <c r="C6756" i="3"/>
  <c r="F6756" i="3" s="1"/>
  <c r="L6756" i="3" s="1"/>
  <c r="D6756" i="3"/>
  <c r="G6756" i="3" s="1"/>
  <c r="M6756" i="3" s="1"/>
  <c r="H6756" i="3"/>
  <c r="I6756" i="3"/>
  <c r="J6756" i="3"/>
  <c r="B6757" i="3"/>
  <c r="E6757" i="3" s="1"/>
  <c r="C6757" i="3"/>
  <c r="F6757" i="3" s="1"/>
  <c r="D6757" i="3"/>
  <c r="G6757" i="3" s="1"/>
  <c r="M6757" i="3" s="1"/>
  <c r="H6757" i="3"/>
  <c r="I6757" i="3"/>
  <c r="J6757" i="3"/>
  <c r="B6758" i="3"/>
  <c r="E6758" i="3" s="1"/>
  <c r="K6758" i="3" s="1"/>
  <c r="C6758" i="3"/>
  <c r="F6758" i="3" s="1"/>
  <c r="L6758" i="3" s="1"/>
  <c r="D6758" i="3"/>
  <c r="G6758" i="3" s="1"/>
  <c r="M6758" i="3" s="1"/>
  <c r="H6758" i="3"/>
  <c r="I6758" i="3"/>
  <c r="J6758" i="3"/>
  <c r="B6759" i="3"/>
  <c r="E6759" i="3" s="1"/>
  <c r="C6759" i="3"/>
  <c r="F6759" i="3" s="1"/>
  <c r="D6759" i="3"/>
  <c r="G6759" i="3" s="1"/>
  <c r="M6759" i="3" s="1"/>
  <c r="H6759" i="3"/>
  <c r="I6759" i="3"/>
  <c r="J6759" i="3"/>
  <c r="B6760" i="3"/>
  <c r="E6760" i="3" s="1"/>
  <c r="K6760" i="3" s="1"/>
  <c r="C6760" i="3"/>
  <c r="F6760" i="3" s="1"/>
  <c r="L6760" i="3" s="1"/>
  <c r="D6760" i="3"/>
  <c r="G6760" i="3" s="1"/>
  <c r="M6760" i="3" s="1"/>
  <c r="H6760" i="3"/>
  <c r="I6760" i="3"/>
  <c r="J6760" i="3"/>
  <c r="B6761" i="3"/>
  <c r="E6761" i="3" s="1"/>
  <c r="C6761" i="3"/>
  <c r="F6761" i="3" s="1"/>
  <c r="D6761" i="3"/>
  <c r="G6761" i="3" s="1"/>
  <c r="M6761" i="3" s="1"/>
  <c r="H6761" i="3"/>
  <c r="I6761" i="3"/>
  <c r="J6761" i="3"/>
  <c r="B6762" i="3"/>
  <c r="E6762" i="3" s="1"/>
  <c r="K6762" i="3" s="1"/>
  <c r="C6762" i="3"/>
  <c r="F6762" i="3" s="1"/>
  <c r="L6762" i="3" s="1"/>
  <c r="D6762" i="3"/>
  <c r="G6762" i="3" s="1"/>
  <c r="M6762" i="3" s="1"/>
  <c r="H6762" i="3"/>
  <c r="I6762" i="3"/>
  <c r="J6762" i="3"/>
  <c r="B6763" i="3"/>
  <c r="E6763" i="3" s="1"/>
  <c r="C6763" i="3"/>
  <c r="F6763" i="3" s="1"/>
  <c r="D6763" i="3"/>
  <c r="G6763" i="3" s="1"/>
  <c r="M6763" i="3" s="1"/>
  <c r="H6763" i="3"/>
  <c r="I6763" i="3"/>
  <c r="J6763" i="3"/>
  <c r="B6764" i="3"/>
  <c r="E6764" i="3" s="1"/>
  <c r="K6764" i="3" s="1"/>
  <c r="C6764" i="3"/>
  <c r="F6764" i="3" s="1"/>
  <c r="L6764" i="3" s="1"/>
  <c r="D6764" i="3"/>
  <c r="G6764" i="3" s="1"/>
  <c r="M6764" i="3" s="1"/>
  <c r="H6764" i="3"/>
  <c r="I6764" i="3"/>
  <c r="J6764" i="3"/>
  <c r="B6765" i="3"/>
  <c r="E6765" i="3" s="1"/>
  <c r="C6765" i="3"/>
  <c r="F6765" i="3" s="1"/>
  <c r="D6765" i="3"/>
  <c r="G6765" i="3" s="1"/>
  <c r="M6765" i="3" s="1"/>
  <c r="H6765" i="3"/>
  <c r="I6765" i="3"/>
  <c r="J6765" i="3"/>
  <c r="B6766" i="3"/>
  <c r="E6766" i="3" s="1"/>
  <c r="K6766" i="3" s="1"/>
  <c r="C6766" i="3"/>
  <c r="F6766" i="3" s="1"/>
  <c r="L6766" i="3" s="1"/>
  <c r="D6766" i="3"/>
  <c r="G6766" i="3" s="1"/>
  <c r="M6766" i="3" s="1"/>
  <c r="H6766" i="3"/>
  <c r="I6766" i="3"/>
  <c r="J6766" i="3"/>
  <c r="B6767" i="3"/>
  <c r="E6767" i="3" s="1"/>
  <c r="C6767" i="3"/>
  <c r="F6767" i="3" s="1"/>
  <c r="D6767" i="3"/>
  <c r="G6767" i="3" s="1"/>
  <c r="M6767" i="3" s="1"/>
  <c r="H6767" i="3"/>
  <c r="I6767" i="3"/>
  <c r="J6767" i="3"/>
  <c r="B6768" i="3"/>
  <c r="E6768" i="3" s="1"/>
  <c r="K6768" i="3" s="1"/>
  <c r="C6768" i="3"/>
  <c r="F6768" i="3" s="1"/>
  <c r="L6768" i="3" s="1"/>
  <c r="D6768" i="3"/>
  <c r="G6768" i="3" s="1"/>
  <c r="M6768" i="3" s="1"/>
  <c r="H6768" i="3"/>
  <c r="I6768" i="3"/>
  <c r="J6768" i="3"/>
  <c r="B6769" i="3"/>
  <c r="E6769" i="3" s="1"/>
  <c r="C6769" i="3"/>
  <c r="F6769" i="3" s="1"/>
  <c r="D6769" i="3"/>
  <c r="G6769" i="3" s="1"/>
  <c r="M6769" i="3" s="1"/>
  <c r="H6769" i="3"/>
  <c r="I6769" i="3"/>
  <c r="J6769" i="3"/>
  <c r="B6770" i="3"/>
  <c r="E6770" i="3" s="1"/>
  <c r="K6770" i="3" s="1"/>
  <c r="C6770" i="3"/>
  <c r="F6770" i="3" s="1"/>
  <c r="L6770" i="3" s="1"/>
  <c r="D6770" i="3"/>
  <c r="G6770" i="3" s="1"/>
  <c r="M6770" i="3" s="1"/>
  <c r="H6770" i="3"/>
  <c r="I6770" i="3"/>
  <c r="J6770" i="3"/>
  <c r="B6771" i="3"/>
  <c r="E6771" i="3" s="1"/>
  <c r="C6771" i="3"/>
  <c r="F6771" i="3" s="1"/>
  <c r="D6771" i="3"/>
  <c r="G6771" i="3" s="1"/>
  <c r="M6771" i="3" s="1"/>
  <c r="H6771" i="3"/>
  <c r="I6771" i="3"/>
  <c r="J6771" i="3"/>
  <c r="B6772" i="3"/>
  <c r="E6772" i="3" s="1"/>
  <c r="K6772" i="3" s="1"/>
  <c r="C6772" i="3"/>
  <c r="F6772" i="3" s="1"/>
  <c r="L6772" i="3" s="1"/>
  <c r="D6772" i="3"/>
  <c r="G6772" i="3" s="1"/>
  <c r="M6772" i="3" s="1"/>
  <c r="H6772" i="3"/>
  <c r="I6772" i="3"/>
  <c r="J6772" i="3"/>
  <c r="B6773" i="3"/>
  <c r="E6773" i="3" s="1"/>
  <c r="C6773" i="3"/>
  <c r="F6773" i="3" s="1"/>
  <c r="D6773" i="3"/>
  <c r="G6773" i="3" s="1"/>
  <c r="M6773" i="3" s="1"/>
  <c r="H6773" i="3"/>
  <c r="I6773" i="3"/>
  <c r="J6773" i="3"/>
  <c r="B6774" i="3"/>
  <c r="E6774" i="3" s="1"/>
  <c r="K6774" i="3" s="1"/>
  <c r="C6774" i="3"/>
  <c r="F6774" i="3" s="1"/>
  <c r="L6774" i="3" s="1"/>
  <c r="D6774" i="3"/>
  <c r="G6774" i="3" s="1"/>
  <c r="M6774" i="3" s="1"/>
  <c r="H6774" i="3"/>
  <c r="I6774" i="3"/>
  <c r="J6774" i="3"/>
  <c r="B6775" i="3"/>
  <c r="E6775" i="3" s="1"/>
  <c r="C6775" i="3"/>
  <c r="F6775" i="3" s="1"/>
  <c r="D6775" i="3"/>
  <c r="G6775" i="3" s="1"/>
  <c r="M6775" i="3" s="1"/>
  <c r="H6775" i="3"/>
  <c r="I6775" i="3"/>
  <c r="J6775" i="3"/>
  <c r="B6776" i="3"/>
  <c r="E6776" i="3" s="1"/>
  <c r="K6776" i="3" s="1"/>
  <c r="C6776" i="3"/>
  <c r="F6776" i="3" s="1"/>
  <c r="L6776" i="3" s="1"/>
  <c r="D6776" i="3"/>
  <c r="G6776" i="3" s="1"/>
  <c r="M6776" i="3" s="1"/>
  <c r="H6776" i="3"/>
  <c r="I6776" i="3"/>
  <c r="J6776" i="3"/>
  <c r="B6777" i="3"/>
  <c r="E6777" i="3" s="1"/>
  <c r="C6777" i="3"/>
  <c r="F6777" i="3" s="1"/>
  <c r="D6777" i="3"/>
  <c r="G6777" i="3" s="1"/>
  <c r="M6777" i="3" s="1"/>
  <c r="H6777" i="3"/>
  <c r="I6777" i="3"/>
  <c r="J6777" i="3"/>
  <c r="B6778" i="3"/>
  <c r="E6778" i="3" s="1"/>
  <c r="K6778" i="3" s="1"/>
  <c r="C6778" i="3"/>
  <c r="F6778" i="3" s="1"/>
  <c r="L6778" i="3" s="1"/>
  <c r="D6778" i="3"/>
  <c r="G6778" i="3" s="1"/>
  <c r="M6778" i="3" s="1"/>
  <c r="H6778" i="3"/>
  <c r="I6778" i="3"/>
  <c r="J6778" i="3"/>
  <c r="B6779" i="3"/>
  <c r="E6779" i="3" s="1"/>
  <c r="C6779" i="3"/>
  <c r="F6779" i="3" s="1"/>
  <c r="D6779" i="3"/>
  <c r="G6779" i="3" s="1"/>
  <c r="M6779" i="3" s="1"/>
  <c r="H6779" i="3"/>
  <c r="I6779" i="3"/>
  <c r="J6779" i="3"/>
  <c r="B6780" i="3"/>
  <c r="E6780" i="3" s="1"/>
  <c r="K6780" i="3" s="1"/>
  <c r="C6780" i="3"/>
  <c r="F6780" i="3" s="1"/>
  <c r="L6780" i="3" s="1"/>
  <c r="D6780" i="3"/>
  <c r="G6780" i="3" s="1"/>
  <c r="M6780" i="3" s="1"/>
  <c r="H6780" i="3"/>
  <c r="I6780" i="3"/>
  <c r="J6780" i="3"/>
  <c r="B6781" i="3"/>
  <c r="E6781" i="3" s="1"/>
  <c r="C6781" i="3"/>
  <c r="F6781" i="3" s="1"/>
  <c r="D6781" i="3"/>
  <c r="G6781" i="3" s="1"/>
  <c r="M6781" i="3" s="1"/>
  <c r="H6781" i="3"/>
  <c r="I6781" i="3"/>
  <c r="J6781" i="3"/>
  <c r="B6782" i="3"/>
  <c r="E6782" i="3" s="1"/>
  <c r="K6782" i="3" s="1"/>
  <c r="C6782" i="3"/>
  <c r="F6782" i="3" s="1"/>
  <c r="L6782" i="3" s="1"/>
  <c r="D6782" i="3"/>
  <c r="G6782" i="3" s="1"/>
  <c r="M6782" i="3" s="1"/>
  <c r="H6782" i="3"/>
  <c r="I6782" i="3"/>
  <c r="J6782" i="3"/>
  <c r="B6783" i="3"/>
  <c r="E6783" i="3" s="1"/>
  <c r="C6783" i="3"/>
  <c r="F6783" i="3" s="1"/>
  <c r="D6783" i="3"/>
  <c r="G6783" i="3" s="1"/>
  <c r="M6783" i="3" s="1"/>
  <c r="H6783" i="3"/>
  <c r="I6783" i="3"/>
  <c r="J6783" i="3"/>
  <c r="B6784" i="3"/>
  <c r="E6784" i="3" s="1"/>
  <c r="K6784" i="3" s="1"/>
  <c r="C6784" i="3"/>
  <c r="F6784" i="3" s="1"/>
  <c r="L6784" i="3" s="1"/>
  <c r="D6784" i="3"/>
  <c r="G6784" i="3" s="1"/>
  <c r="M6784" i="3" s="1"/>
  <c r="H6784" i="3"/>
  <c r="I6784" i="3"/>
  <c r="J6784" i="3"/>
  <c r="B6785" i="3"/>
  <c r="E6785" i="3" s="1"/>
  <c r="C6785" i="3"/>
  <c r="F6785" i="3" s="1"/>
  <c r="D6785" i="3"/>
  <c r="G6785" i="3" s="1"/>
  <c r="M6785" i="3" s="1"/>
  <c r="H6785" i="3"/>
  <c r="I6785" i="3"/>
  <c r="J6785" i="3"/>
  <c r="B6786" i="3"/>
  <c r="E6786" i="3" s="1"/>
  <c r="K6786" i="3" s="1"/>
  <c r="C6786" i="3"/>
  <c r="F6786" i="3" s="1"/>
  <c r="L6786" i="3" s="1"/>
  <c r="D6786" i="3"/>
  <c r="G6786" i="3" s="1"/>
  <c r="M6786" i="3" s="1"/>
  <c r="H6786" i="3"/>
  <c r="I6786" i="3"/>
  <c r="J6786" i="3"/>
  <c r="B6787" i="3"/>
  <c r="E6787" i="3" s="1"/>
  <c r="C6787" i="3"/>
  <c r="F6787" i="3" s="1"/>
  <c r="D6787" i="3"/>
  <c r="G6787" i="3" s="1"/>
  <c r="M6787" i="3" s="1"/>
  <c r="H6787" i="3"/>
  <c r="I6787" i="3"/>
  <c r="J6787" i="3"/>
  <c r="B6788" i="3"/>
  <c r="E6788" i="3" s="1"/>
  <c r="K6788" i="3" s="1"/>
  <c r="C6788" i="3"/>
  <c r="F6788" i="3" s="1"/>
  <c r="L6788" i="3" s="1"/>
  <c r="D6788" i="3"/>
  <c r="G6788" i="3" s="1"/>
  <c r="M6788" i="3" s="1"/>
  <c r="H6788" i="3"/>
  <c r="I6788" i="3"/>
  <c r="J6788" i="3"/>
  <c r="B6789" i="3"/>
  <c r="E6789" i="3" s="1"/>
  <c r="C6789" i="3"/>
  <c r="F6789" i="3" s="1"/>
  <c r="D6789" i="3"/>
  <c r="G6789" i="3" s="1"/>
  <c r="M6789" i="3" s="1"/>
  <c r="H6789" i="3"/>
  <c r="I6789" i="3"/>
  <c r="J6789" i="3"/>
  <c r="B6790" i="3"/>
  <c r="E6790" i="3" s="1"/>
  <c r="K6790" i="3" s="1"/>
  <c r="C6790" i="3"/>
  <c r="F6790" i="3" s="1"/>
  <c r="L6790" i="3" s="1"/>
  <c r="D6790" i="3"/>
  <c r="G6790" i="3" s="1"/>
  <c r="M6790" i="3" s="1"/>
  <c r="H6790" i="3"/>
  <c r="I6790" i="3"/>
  <c r="J6790" i="3"/>
  <c r="B6791" i="3"/>
  <c r="E6791" i="3" s="1"/>
  <c r="C6791" i="3"/>
  <c r="F6791" i="3" s="1"/>
  <c r="D6791" i="3"/>
  <c r="G6791" i="3" s="1"/>
  <c r="M6791" i="3" s="1"/>
  <c r="H6791" i="3"/>
  <c r="I6791" i="3"/>
  <c r="J6791" i="3"/>
  <c r="B6792" i="3"/>
  <c r="E6792" i="3" s="1"/>
  <c r="K6792" i="3" s="1"/>
  <c r="C6792" i="3"/>
  <c r="F6792" i="3" s="1"/>
  <c r="L6792" i="3" s="1"/>
  <c r="D6792" i="3"/>
  <c r="G6792" i="3" s="1"/>
  <c r="M6792" i="3" s="1"/>
  <c r="H6792" i="3"/>
  <c r="I6792" i="3"/>
  <c r="J6792" i="3"/>
  <c r="B6793" i="3"/>
  <c r="E6793" i="3" s="1"/>
  <c r="C6793" i="3"/>
  <c r="F6793" i="3" s="1"/>
  <c r="D6793" i="3"/>
  <c r="G6793" i="3" s="1"/>
  <c r="M6793" i="3" s="1"/>
  <c r="H6793" i="3"/>
  <c r="I6793" i="3"/>
  <c r="J6793" i="3"/>
  <c r="B6794" i="3"/>
  <c r="E6794" i="3" s="1"/>
  <c r="K6794" i="3" s="1"/>
  <c r="C6794" i="3"/>
  <c r="F6794" i="3" s="1"/>
  <c r="L6794" i="3" s="1"/>
  <c r="D6794" i="3"/>
  <c r="G6794" i="3" s="1"/>
  <c r="M6794" i="3" s="1"/>
  <c r="H6794" i="3"/>
  <c r="I6794" i="3"/>
  <c r="J6794" i="3"/>
  <c r="B6795" i="3"/>
  <c r="E6795" i="3" s="1"/>
  <c r="C6795" i="3"/>
  <c r="F6795" i="3" s="1"/>
  <c r="D6795" i="3"/>
  <c r="G6795" i="3" s="1"/>
  <c r="M6795" i="3" s="1"/>
  <c r="H6795" i="3"/>
  <c r="I6795" i="3"/>
  <c r="J6795" i="3"/>
  <c r="B6796" i="3"/>
  <c r="E6796" i="3" s="1"/>
  <c r="K6796" i="3" s="1"/>
  <c r="C6796" i="3"/>
  <c r="F6796" i="3" s="1"/>
  <c r="L6796" i="3" s="1"/>
  <c r="D6796" i="3"/>
  <c r="G6796" i="3" s="1"/>
  <c r="M6796" i="3" s="1"/>
  <c r="H6796" i="3"/>
  <c r="I6796" i="3"/>
  <c r="J6796" i="3"/>
  <c r="B6797" i="3"/>
  <c r="E6797" i="3" s="1"/>
  <c r="C6797" i="3"/>
  <c r="F6797" i="3" s="1"/>
  <c r="D6797" i="3"/>
  <c r="G6797" i="3" s="1"/>
  <c r="M6797" i="3" s="1"/>
  <c r="H6797" i="3"/>
  <c r="I6797" i="3"/>
  <c r="J6797" i="3"/>
  <c r="B6798" i="3"/>
  <c r="E6798" i="3" s="1"/>
  <c r="K6798" i="3" s="1"/>
  <c r="C6798" i="3"/>
  <c r="F6798" i="3" s="1"/>
  <c r="L6798" i="3" s="1"/>
  <c r="D6798" i="3"/>
  <c r="G6798" i="3" s="1"/>
  <c r="M6798" i="3" s="1"/>
  <c r="H6798" i="3"/>
  <c r="I6798" i="3"/>
  <c r="J6798" i="3"/>
  <c r="B6799" i="3"/>
  <c r="E6799" i="3" s="1"/>
  <c r="C6799" i="3"/>
  <c r="F6799" i="3" s="1"/>
  <c r="D6799" i="3"/>
  <c r="G6799" i="3" s="1"/>
  <c r="M6799" i="3" s="1"/>
  <c r="H6799" i="3"/>
  <c r="I6799" i="3"/>
  <c r="J6799" i="3"/>
  <c r="B6800" i="3"/>
  <c r="E6800" i="3" s="1"/>
  <c r="K6800" i="3" s="1"/>
  <c r="C6800" i="3"/>
  <c r="F6800" i="3" s="1"/>
  <c r="L6800" i="3" s="1"/>
  <c r="D6800" i="3"/>
  <c r="G6800" i="3" s="1"/>
  <c r="M6800" i="3" s="1"/>
  <c r="H6800" i="3"/>
  <c r="I6800" i="3"/>
  <c r="J6800" i="3"/>
  <c r="B6801" i="3"/>
  <c r="E6801" i="3" s="1"/>
  <c r="C6801" i="3"/>
  <c r="F6801" i="3" s="1"/>
  <c r="D6801" i="3"/>
  <c r="G6801" i="3" s="1"/>
  <c r="M6801" i="3" s="1"/>
  <c r="H6801" i="3"/>
  <c r="I6801" i="3"/>
  <c r="J6801" i="3"/>
  <c r="B6802" i="3"/>
  <c r="E6802" i="3" s="1"/>
  <c r="K6802" i="3" s="1"/>
  <c r="C6802" i="3"/>
  <c r="F6802" i="3" s="1"/>
  <c r="L6802" i="3" s="1"/>
  <c r="D6802" i="3"/>
  <c r="G6802" i="3" s="1"/>
  <c r="M6802" i="3" s="1"/>
  <c r="H6802" i="3"/>
  <c r="I6802" i="3"/>
  <c r="J6802" i="3"/>
  <c r="B6803" i="3"/>
  <c r="E6803" i="3" s="1"/>
  <c r="C6803" i="3"/>
  <c r="F6803" i="3" s="1"/>
  <c r="D6803" i="3"/>
  <c r="G6803" i="3" s="1"/>
  <c r="M6803" i="3" s="1"/>
  <c r="H6803" i="3"/>
  <c r="I6803" i="3"/>
  <c r="J6803" i="3"/>
  <c r="B6804" i="3"/>
  <c r="E6804" i="3" s="1"/>
  <c r="K6804" i="3" s="1"/>
  <c r="C6804" i="3"/>
  <c r="F6804" i="3" s="1"/>
  <c r="L6804" i="3" s="1"/>
  <c r="D6804" i="3"/>
  <c r="G6804" i="3" s="1"/>
  <c r="M6804" i="3" s="1"/>
  <c r="H6804" i="3"/>
  <c r="I6804" i="3"/>
  <c r="J6804" i="3"/>
  <c r="B6805" i="3"/>
  <c r="E6805" i="3" s="1"/>
  <c r="C6805" i="3"/>
  <c r="F6805" i="3" s="1"/>
  <c r="D6805" i="3"/>
  <c r="G6805" i="3" s="1"/>
  <c r="M6805" i="3" s="1"/>
  <c r="H6805" i="3"/>
  <c r="I6805" i="3"/>
  <c r="J6805" i="3"/>
  <c r="B6806" i="3"/>
  <c r="E6806" i="3" s="1"/>
  <c r="K6806" i="3" s="1"/>
  <c r="C6806" i="3"/>
  <c r="F6806" i="3" s="1"/>
  <c r="L6806" i="3" s="1"/>
  <c r="D6806" i="3"/>
  <c r="G6806" i="3" s="1"/>
  <c r="M6806" i="3" s="1"/>
  <c r="H6806" i="3"/>
  <c r="I6806" i="3"/>
  <c r="J6806" i="3"/>
  <c r="B6807" i="3"/>
  <c r="E6807" i="3" s="1"/>
  <c r="C6807" i="3"/>
  <c r="F6807" i="3" s="1"/>
  <c r="D6807" i="3"/>
  <c r="G6807" i="3" s="1"/>
  <c r="M6807" i="3" s="1"/>
  <c r="H6807" i="3"/>
  <c r="I6807" i="3"/>
  <c r="J6807" i="3"/>
  <c r="B6808" i="3"/>
  <c r="E6808" i="3" s="1"/>
  <c r="K6808" i="3" s="1"/>
  <c r="C6808" i="3"/>
  <c r="F6808" i="3" s="1"/>
  <c r="L6808" i="3" s="1"/>
  <c r="D6808" i="3"/>
  <c r="G6808" i="3" s="1"/>
  <c r="M6808" i="3" s="1"/>
  <c r="H6808" i="3"/>
  <c r="I6808" i="3"/>
  <c r="J6808" i="3"/>
  <c r="B6809" i="3"/>
  <c r="E6809" i="3" s="1"/>
  <c r="C6809" i="3"/>
  <c r="F6809" i="3" s="1"/>
  <c r="D6809" i="3"/>
  <c r="G6809" i="3" s="1"/>
  <c r="M6809" i="3" s="1"/>
  <c r="H6809" i="3"/>
  <c r="I6809" i="3"/>
  <c r="J6809" i="3"/>
  <c r="B6810" i="3"/>
  <c r="E6810" i="3" s="1"/>
  <c r="K6810" i="3" s="1"/>
  <c r="C6810" i="3"/>
  <c r="F6810" i="3" s="1"/>
  <c r="L6810" i="3" s="1"/>
  <c r="D6810" i="3"/>
  <c r="G6810" i="3" s="1"/>
  <c r="M6810" i="3" s="1"/>
  <c r="H6810" i="3"/>
  <c r="I6810" i="3"/>
  <c r="J6810" i="3"/>
  <c r="B6811" i="3"/>
  <c r="E6811" i="3" s="1"/>
  <c r="C6811" i="3"/>
  <c r="F6811" i="3" s="1"/>
  <c r="D6811" i="3"/>
  <c r="G6811" i="3" s="1"/>
  <c r="M6811" i="3" s="1"/>
  <c r="H6811" i="3"/>
  <c r="I6811" i="3"/>
  <c r="J6811" i="3"/>
  <c r="B6812" i="3"/>
  <c r="E6812" i="3" s="1"/>
  <c r="K6812" i="3" s="1"/>
  <c r="C6812" i="3"/>
  <c r="F6812" i="3" s="1"/>
  <c r="L6812" i="3" s="1"/>
  <c r="D6812" i="3"/>
  <c r="G6812" i="3" s="1"/>
  <c r="M6812" i="3" s="1"/>
  <c r="H6812" i="3"/>
  <c r="I6812" i="3"/>
  <c r="J6812" i="3"/>
  <c r="B6813" i="3"/>
  <c r="E6813" i="3" s="1"/>
  <c r="C6813" i="3"/>
  <c r="F6813" i="3" s="1"/>
  <c r="D6813" i="3"/>
  <c r="G6813" i="3" s="1"/>
  <c r="M6813" i="3" s="1"/>
  <c r="H6813" i="3"/>
  <c r="I6813" i="3"/>
  <c r="J6813" i="3"/>
  <c r="B6814" i="3"/>
  <c r="E6814" i="3" s="1"/>
  <c r="K6814" i="3" s="1"/>
  <c r="C6814" i="3"/>
  <c r="F6814" i="3" s="1"/>
  <c r="L6814" i="3" s="1"/>
  <c r="D6814" i="3"/>
  <c r="G6814" i="3" s="1"/>
  <c r="M6814" i="3" s="1"/>
  <c r="H6814" i="3"/>
  <c r="I6814" i="3"/>
  <c r="J6814" i="3"/>
  <c r="B6815" i="3"/>
  <c r="E6815" i="3" s="1"/>
  <c r="C6815" i="3"/>
  <c r="F6815" i="3" s="1"/>
  <c r="D6815" i="3"/>
  <c r="G6815" i="3" s="1"/>
  <c r="M6815" i="3" s="1"/>
  <c r="H6815" i="3"/>
  <c r="I6815" i="3"/>
  <c r="J6815" i="3"/>
  <c r="B6816" i="3"/>
  <c r="E6816" i="3" s="1"/>
  <c r="K6816" i="3" s="1"/>
  <c r="C6816" i="3"/>
  <c r="F6816" i="3" s="1"/>
  <c r="L6816" i="3" s="1"/>
  <c r="D6816" i="3"/>
  <c r="G6816" i="3" s="1"/>
  <c r="M6816" i="3" s="1"/>
  <c r="H6816" i="3"/>
  <c r="I6816" i="3"/>
  <c r="J6816" i="3"/>
  <c r="B6817" i="3"/>
  <c r="E6817" i="3" s="1"/>
  <c r="C6817" i="3"/>
  <c r="F6817" i="3" s="1"/>
  <c r="D6817" i="3"/>
  <c r="G6817" i="3" s="1"/>
  <c r="M6817" i="3" s="1"/>
  <c r="H6817" i="3"/>
  <c r="I6817" i="3"/>
  <c r="J6817" i="3"/>
  <c r="B6818" i="3"/>
  <c r="E6818" i="3" s="1"/>
  <c r="K6818" i="3" s="1"/>
  <c r="C6818" i="3"/>
  <c r="F6818" i="3" s="1"/>
  <c r="L6818" i="3" s="1"/>
  <c r="D6818" i="3"/>
  <c r="G6818" i="3" s="1"/>
  <c r="M6818" i="3" s="1"/>
  <c r="H6818" i="3"/>
  <c r="I6818" i="3"/>
  <c r="J6818" i="3"/>
  <c r="B6819" i="3"/>
  <c r="E6819" i="3" s="1"/>
  <c r="C6819" i="3"/>
  <c r="F6819" i="3" s="1"/>
  <c r="D6819" i="3"/>
  <c r="G6819" i="3" s="1"/>
  <c r="M6819" i="3" s="1"/>
  <c r="H6819" i="3"/>
  <c r="I6819" i="3"/>
  <c r="J6819" i="3"/>
  <c r="B6820" i="3"/>
  <c r="E6820" i="3" s="1"/>
  <c r="K6820" i="3" s="1"/>
  <c r="C6820" i="3"/>
  <c r="F6820" i="3" s="1"/>
  <c r="L6820" i="3" s="1"/>
  <c r="D6820" i="3"/>
  <c r="G6820" i="3" s="1"/>
  <c r="M6820" i="3" s="1"/>
  <c r="H6820" i="3"/>
  <c r="I6820" i="3"/>
  <c r="J6820" i="3"/>
  <c r="B6821" i="3"/>
  <c r="E6821" i="3" s="1"/>
  <c r="C6821" i="3"/>
  <c r="F6821" i="3" s="1"/>
  <c r="D6821" i="3"/>
  <c r="G6821" i="3" s="1"/>
  <c r="M6821" i="3" s="1"/>
  <c r="H6821" i="3"/>
  <c r="I6821" i="3"/>
  <c r="J6821" i="3"/>
  <c r="B6822" i="3"/>
  <c r="E6822" i="3" s="1"/>
  <c r="K6822" i="3" s="1"/>
  <c r="C6822" i="3"/>
  <c r="F6822" i="3" s="1"/>
  <c r="L6822" i="3" s="1"/>
  <c r="D6822" i="3"/>
  <c r="G6822" i="3" s="1"/>
  <c r="M6822" i="3" s="1"/>
  <c r="H6822" i="3"/>
  <c r="I6822" i="3"/>
  <c r="J6822" i="3"/>
  <c r="B6823" i="3"/>
  <c r="E6823" i="3" s="1"/>
  <c r="C6823" i="3"/>
  <c r="F6823" i="3" s="1"/>
  <c r="D6823" i="3"/>
  <c r="G6823" i="3" s="1"/>
  <c r="M6823" i="3" s="1"/>
  <c r="H6823" i="3"/>
  <c r="I6823" i="3"/>
  <c r="J6823" i="3"/>
  <c r="B6824" i="3"/>
  <c r="E6824" i="3" s="1"/>
  <c r="K6824" i="3" s="1"/>
  <c r="C6824" i="3"/>
  <c r="F6824" i="3" s="1"/>
  <c r="L6824" i="3" s="1"/>
  <c r="D6824" i="3"/>
  <c r="G6824" i="3" s="1"/>
  <c r="M6824" i="3" s="1"/>
  <c r="H6824" i="3"/>
  <c r="I6824" i="3"/>
  <c r="J6824" i="3"/>
  <c r="B6825" i="3"/>
  <c r="E6825" i="3" s="1"/>
  <c r="C6825" i="3"/>
  <c r="F6825" i="3" s="1"/>
  <c r="D6825" i="3"/>
  <c r="G6825" i="3" s="1"/>
  <c r="M6825" i="3" s="1"/>
  <c r="H6825" i="3"/>
  <c r="I6825" i="3"/>
  <c r="J6825" i="3"/>
  <c r="B6826" i="3"/>
  <c r="E6826" i="3" s="1"/>
  <c r="K6826" i="3" s="1"/>
  <c r="C6826" i="3"/>
  <c r="F6826" i="3" s="1"/>
  <c r="L6826" i="3" s="1"/>
  <c r="D6826" i="3"/>
  <c r="G6826" i="3" s="1"/>
  <c r="M6826" i="3" s="1"/>
  <c r="H6826" i="3"/>
  <c r="I6826" i="3"/>
  <c r="J6826" i="3"/>
  <c r="B6827" i="3"/>
  <c r="E6827" i="3" s="1"/>
  <c r="C6827" i="3"/>
  <c r="F6827" i="3" s="1"/>
  <c r="D6827" i="3"/>
  <c r="G6827" i="3" s="1"/>
  <c r="M6827" i="3" s="1"/>
  <c r="H6827" i="3"/>
  <c r="I6827" i="3"/>
  <c r="J6827" i="3"/>
  <c r="B6828" i="3"/>
  <c r="E6828" i="3" s="1"/>
  <c r="K6828" i="3" s="1"/>
  <c r="C6828" i="3"/>
  <c r="F6828" i="3" s="1"/>
  <c r="L6828" i="3" s="1"/>
  <c r="D6828" i="3"/>
  <c r="G6828" i="3" s="1"/>
  <c r="M6828" i="3" s="1"/>
  <c r="H6828" i="3"/>
  <c r="I6828" i="3"/>
  <c r="J6828" i="3"/>
  <c r="B6829" i="3"/>
  <c r="E6829" i="3" s="1"/>
  <c r="C6829" i="3"/>
  <c r="F6829" i="3" s="1"/>
  <c r="D6829" i="3"/>
  <c r="G6829" i="3" s="1"/>
  <c r="M6829" i="3" s="1"/>
  <c r="H6829" i="3"/>
  <c r="I6829" i="3"/>
  <c r="J6829" i="3"/>
  <c r="B6830" i="3"/>
  <c r="E6830" i="3" s="1"/>
  <c r="K6830" i="3" s="1"/>
  <c r="C6830" i="3"/>
  <c r="F6830" i="3" s="1"/>
  <c r="L6830" i="3" s="1"/>
  <c r="D6830" i="3"/>
  <c r="G6830" i="3" s="1"/>
  <c r="M6830" i="3" s="1"/>
  <c r="H6830" i="3"/>
  <c r="I6830" i="3"/>
  <c r="J6830" i="3"/>
  <c r="B6831" i="3"/>
  <c r="E6831" i="3" s="1"/>
  <c r="C6831" i="3"/>
  <c r="F6831" i="3" s="1"/>
  <c r="D6831" i="3"/>
  <c r="G6831" i="3" s="1"/>
  <c r="M6831" i="3" s="1"/>
  <c r="H6831" i="3"/>
  <c r="I6831" i="3"/>
  <c r="J6831" i="3"/>
  <c r="B6832" i="3"/>
  <c r="E6832" i="3" s="1"/>
  <c r="K6832" i="3" s="1"/>
  <c r="C6832" i="3"/>
  <c r="F6832" i="3" s="1"/>
  <c r="L6832" i="3" s="1"/>
  <c r="D6832" i="3"/>
  <c r="G6832" i="3" s="1"/>
  <c r="M6832" i="3" s="1"/>
  <c r="H6832" i="3"/>
  <c r="I6832" i="3"/>
  <c r="J6832" i="3"/>
  <c r="B6833" i="3"/>
  <c r="E6833" i="3" s="1"/>
  <c r="C6833" i="3"/>
  <c r="F6833" i="3" s="1"/>
  <c r="D6833" i="3"/>
  <c r="G6833" i="3" s="1"/>
  <c r="M6833" i="3" s="1"/>
  <c r="H6833" i="3"/>
  <c r="I6833" i="3"/>
  <c r="J6833" i="3"/>
  <c r="B6834" i="3"/>
  <c r="E6834" i="3" s="1"/>
  <c r="K6834" i="3" s="1"/>
  <c r="C6834" i="3"/>
  <c r="F6834" i="3" s="1"/>
  <c r="L6834" i="3" s="1"/>
  <c r="D6834" i="3"/>
  <c r="G6834" i="3" s="1"/>
  <c r="M6834" i="3" s="1"/>
  <c r="H6834" i="3"/>
  <c r="I6834" i="3"/>
  <c r="J6834" i="3"/>
  <c r="B6835" i="3"/>
  <c r="E6835" i="3" s="1"/>
  <c r="C6835" i="3"/>
  <c r="F6835" i="3" s="1"/>
  <c r="D6835" i="3"/>
  <c r="G6835" i="3" s="1"/>
  <c r="M6835" i="3" s="1"/>
  <c r="H6835" i="3"/>
  <c r="I6835" i="3"/>
  <c r="J6835" i="3"/>
  <c r="B6836" i="3"/>
  <c r="E6836" i="3" s="1"/>
  <c r="K6836" i="3" s="1"/>
  <c r="C6836" i="3"/>
  <c r="F6836" i="3" s="1"/>
  <c r="L6836" i="3" s="1"/>
  <c r="D6836" i="3"/>
  <c r="G6836" i="3" s="1"/>
  <c r="M6836" i="3" s="1"/>
  <c r="H6836" i="3"/>
  <c r="I6836" i="3"/>
  <c r="J6836" i="3"/>
  <c r="B6837" i="3"/>
  <c r="E6837" i="3" s="1"/>
  <c r="C6837" i="3"/>
  <c r="F6837" i="3" s="1"/>
  <c r="D6837" i="3"/>
  <c r="G6837" i="3" s="1"/>
  <c r="M6837" i="3" s="1"/>
  <c r="H6837" i="3"/>
  <c r="I6837" i="3"/>
  <c r="J6837" i="3"/>
  <c r="B6838" i="3"/>
  <c r="E6838" i="3" s="1"/>
  <c r="K6838" i="3" s="1"/>
  <c r="C6838" i="3"/>
  <c r="F6838" i="3" s="1"/>
  <c r="L6838" i="3" s="1"/>
  <c r="D6838" i="3"/>
  <c r="G6838" i="3" s="1"/>
  <c r="M6838" i="3" s="1"/>
  <c r="H6838" i="3"/>
  <c r="I6838" i="3"/>
  <c r="J6838" i="3"/>
  <c r="B6839" i="3"/>
  <c r="E6839" i="3" s="1"/>
  <c r="C6839" i="3"/>
  <c r="F6839" i="3" s="1"/>
  <c r="D6839" i="3"/>
  <c r="G6839" i="3" s="1"/>
  <c r="M6839" i="3" s="1"/>
  <c r="H6839" i="3"/>
  <c r="I6839" i="3"/>
  <c r="J6839" i="3"/>
  <c r="B6840" i="3"/>
  <c r="E6840" i="3" s="1"/>
  <c r="K6840" i="3" s="1"/>
  <c r="C6840" i="3"/>
  <c r="F6840" i="3" s="1"/>
  <c r="L6840" i="3" s="1"/>
  <c r="D6840" i="3"/>
  <c r="G6840" i="3" s="1"/>
  <c r="M6840" i="3" s="1"/>
  <c r="H6840" i="3"/>
  <c r="I6840" i="3"/>
  <c r="J6840" i="3"/>
  <c r="B6841" i="3"/>
  <c r="E6841" i="3" s="1"/>
  <c r="C6841" i="3"/>
  <c r="F6841" i="3" s="1"/>
  <c r="D6841" i="3"/>
  <c r="G6841" i="3" s="1"/>
  <c r="M6841" i="3" s="1"/>
  <c r="H6841" i="3"/>
  <c r="I6841" i="3"/>
  <c r="J6841" i="3"/>
  <c r="B6842" i="3"/>
  <c r="E6842" i="3" s="1"/>
  <c r="K6842" i="3" s="1"/>
  <c r="C6842" i="3"/>
  <c r="F6842" i="3" s="1"/>
  <c r="L6842" i="3" s="1"/>
  <c r="D6842" i="3"/>
  <c r="G6842" i="3" s="1"/>
  <c r="M6842" i="3" s="1"/>
  <c r="H6842" i="3"/>
  <c r="I6842" i="3"/>
  <c r="J6842" i="3"/>
  <c r="B6843" i="3"/>
  <c r="E6843" i="3" s="1"/>
  <c r="C6843" i="3"/>
  <c r="F6843" i="3" s="1"/>
  <c r="D6843" i="3"/>
  <c r="G6843" i="3" s="1"/>
  <c r="M6843" i="3" s="1"/>
  <c r="H6843" i="3"/>
  <c r="I6843" i="3"/>
  <c r="J6843" i="3"/>
  <c r="B6844" i="3"/>
  <c r="E6844" i="3" s="1"/>
  <c r="K6844" i="3" s="1"/>
  <c r="C6844" i="3"/>
  <c r="F6844" i="3" s="1"/>
  <c r="L6844" i="3" s="1"/>
  <c r="D6844" i="3"/>
  <c r="G6844" i="3" s="1"/>
  <c r="M6844" i="3" s="1"/>
  <c r="H6844" i="3"/>
  <c r="I6844" i="3"/>
  <c r="J6844" i="3"/>
  <c r="B6845" i="3"/>
  <c r="E6845" i="3" s="1"/>
  <c r="C6845" i="3"/>
  <c r="F6845" i="3" s="1"/>
  <c r="D6845" i="3"/>
  <c r="G6845" i="3" s="1"/>
  <c r="M6845" i="3" s="1"/>
  <c r="H6845" i="3"/>
  <c r="I6845" i="3"/>
  <c r="J6845" i="3"/>
  <c r="B6846" i="3"/>
  <c r="E6846" i="3" s="1"/>
  <c r="K6846" i="3" s="1"/>
  <c r="C6846" i="3"/>
  <c r="F6846" i="3" s="1"/>
  <c r="L6846" i="3" s="1"/>
  <c r="D6846" i="3"/>
  <c r="G6846" i="3" s="1"/>
  <c r="M6846" i="3" s="1"/>
  <c r="H6846" i="3"/>
  <c r="I6846" i="3"/>
  <c r="J6846" i="3"/>
  <c r="B6847" i="3"/>
  <c r="E6847" i="3" s="1"/>
  <c r="C6847" i="3"/>
  <c r="F6847" i="3" s="1"/>
  <c r="D6847" i="3"/>
  <c r="G6847" i="3" s="1"/>
  <c r="M6847" i="3" s="1"/>
  <c r="H6847" i="3"/>
  <c r="I6847" i="3"/>
  <c r="J6847" i="3"/>
  <c r="B6848" i="3"/>
  <c r="E6848" i="3" s="1"/>
  <c r="K6848" i="3" s="1"/>
  <c r="C6848" i="3"/>
  <c r="F6848" i="3" s="1"/>
  <c r="L6848" i="3" s="1"/>
  <c r="D6848" i="3"/>
  <c r="G6848" i="3" s="1"/>
  <c r="M6848" i="3" s="1"/>
  <c r="H6848" i="3"/>
  <c r="I6848" i="3"/>
  <c r="J6848" i="3"/>
  <c r="B6849" i="3"/>
  <c r="E6849" i="3" s="1"/>
  <c r="C6849" i="3"/>
  <c r="F6849" i="3" s="1"/>
  <c r="D6849" i="3"/>
  <c r="G6849" i="3" s="1"/>
  <c r="M6849" i="3" s="1"/>
  <c r="H6849" i="3"/>
  <c r="I6849" i="3"/>
  <c r="J6849" i="3"/>
  <c r="B6850" i="3"/>
  <c r="E6850" i="3" s="1"/>
  <c r="K6850" i="3" s="1"/>
  <c r="C6850" i="3"/>
  <c r="F6850" i="3" s="1"/>
  <c r="L6850" i="3" s="1"/>
  <c r="D6850" i="3"/>
  <c r="G6850" i="3" s="1"/>
  <c r="M6850" i="3" s="1"/>
  <c r="H6850" i="3"/>
  <c r="I6850" i="3"/>
  <c r="J6850" i="3"/>
  <c r="B6851" i="3"/>
  <c r="E6851" i="3" s="1"/>
  <c r="C6851" i="3"/>
  <c r="F6851" i="3" s="1"/>
  <c r="D6851" i="3"/>
  <c r="G6851" i="3" s="1"/>
  <c r="M6851" i="3" s="1"/>
  <c r="H6851" i="3"/>
  <c r="I6851" i="3"/>
  <c r="J6851" i="3"/>
  <c r="B6852" i="3"/>
  <c r="E6852" i="3" s="1"/>
  <c r="K6852" i="3" s="1"/>
  <c r="C6852" i="3"/>
  <c r="F6852" i="3" s="1"/>
  <c r="L6852" i="3" s="1"/>
  <c r="D6852" i="3"/>
  <c r="G6852" i="3" s="1"/>
  <c r="M6852" i="3" s="1"/>
  <c r="H6852" i="3"/>
  <c r="I6852" i="3"/>
  <c r="J6852" i="3"/>
  <c r="B6853" i="3"/>
  <c r="E6853" i="3" s="1"/>
  <c r="C6853" i="3"/>
  <c r="F6853" i="3" s="1"/>
  <c r="D6853" i="3"/>
  <c r="G6853" i="3" s="1"/>
  <c r="M6853" i="3" s="1"/>
  <c r="H6853" i="3"/>
  <c r="I6853" i="3"/>
  <c r="J6853" i="3"/>
  <c r="B6854" i="3"/>
  <c r="E6854" i="3" s="1"/>
  <c r="K6854" i="3" s="1"/>
  <c r="C6854" i="3"/>
  <c r="F6854" i="3" s="1"/>
  <c r="L6854" i="3" s="1"/>
  <c r="D6854" i="3"/>
  <c r="G6854" i="3" s="1"/>
  <c r="M6854" i="3" s="1"/>
  <c r="H6854" i="3"/>
  <c r="I6854" i="3"/>
  <c r="J6854" i="3"/>
  <c r="B6855" i="3"/>
  <c r="E6855" i="3" s="1"/>
  <c r="C6855" i="3"/>
  <c r="F6855" i="3" s="1"/>
  <c r="D6855" i="3"/>
  <c r="G6855" i="3" s="1"/>
  <c r="M6855" i="3" s="1"/>
  <c r="H6855" i="3"/>
  <c r="I6855" i="3"/>
  <c r="J6855" i="3"/>
  <c r="B6856" i="3"/>
  <c r="E6856" i="3" s="1"/>
  <c r="K6856" i="3" s="1"/>
  <c r="C6856" i="3"/>
  <c r="F6856" i="3" s="1"/>
  <c r="L6856" i="3" s="1"/>
  <c r="D6856" i="3"/>
  <c r="G6856" i="3" s="1"/>
  <c r="M6856" i="3" s="1"/>
  <c r="H6856" i="3"/>
  <c r="I6856" i="3"/>
  <c r="J6856" i="3"/>
  <c r="B6857" i="3"/>
  <c r="E6857" i="3" s="1"/>
  <c r="C6857" i="3"/>
  <c r="F6857" i="3" s="1"/>
  <c r="D6857" i="3"/>
  <c r="G6857" i="3" s="1"/>
  <c r="M6857" i="3" s="1"/>
  <c r="H6857" i="3"/>
  <c r="I6857" i="3"/>
  <c r="J6857" i="3"/>
  <c r="B6858" i="3"/>
  <c r="E6858" i="3" s="1"/>
  <c r="K6858" i="3" s="1"/>
  <c r="C6858" i="3"/>
  <c r="F6858" i="3" s="1"/>
  <c r="L6858" i="3" s="1"/>
  <c r="D6858" i="3"/>
  <c r="G6858" i="3" s="1"/>
  <c r="M6858" i="3" s="1"/>
  <c r="H6858" i="3"/>
  <c r="I6858" i="3"/>
  <c r="J6858" i="3"/>
  <c r="B6859" i="3"/>
  <c r="E6859" i="3" s="1"/>
  <c r="C6859" i="3"/>
  <c r="F6859" i="3" s="1"/>
  <c r="D6859" i="3"/>
  <c r="G6859" i="3" s="1"/>
  <c r="M6859" i="3" s="1"/>
  <c r="H6859" i="3"/>
  <c r="I6859" i="3"/>
  <c r="J6859" i="3"/>
  <c r="B6860" i="3"/>
  <c r="E6860" i="3" s="1"/>
  <c r="K6860" i="3" s="1"/>
  <c r="C6860" i="3"/>
  <c r="F6860" i="3" s="1"/>
  <c r="L6860" i="3" s="1"/>
  <c r="D6860" i="3"/>
  <c r="G6860" i="3" s="1"/>
  <c r="M6860" i="3" s="1"/>
  <c r="H6860" i="3"/>
  <c r="I6860" i="3"/>
  <c r="J6860" i="3"/>
  <c r="B6861" i="3"/>
  <c r="E6861" i="3" s="1"/>
  <c r="C6861" i="3"/>
  <c r="F6861" i="3" s="1"/>
  <c r="D6861" i="3"/>
  <c r="G6861" i="3" s="1"/>
  <c r="M6861" i="3" s="1"/>
  <c r="H6861" i="3"/>
  <c r="I6861" i="3"/>
  <c r="J6861" i="3"/>
  <c r="B6862" i="3"/>
  <c r="E6862" i="3" s="1"/>
  <c r="K6862" i="3" s="1"/>
  <c r="C6862" i="3"/>
  <c r="F6862" i="3" s="1"/>
  <c r="L6862" i="3" s="1"/>
  <c r="D6862" i="3"/>
  <c r="G6862" i="3" s="1"/>
  <c r="M6862" i="3" s="1"/>
  <c r="H6862" i="3"/>
  <c r="I6862" i="3"/>
  <c r="J6862" i="3"/>
  <c r="B6863" i="3"/>
  <c r="E6863" i="3" s="1"/>
  <c r="C6863" i="3"/>
  <c r="F6863" i="3" s="1"/>
  <c r="D6863" i="3"/>
  <c r="G6863" i="3" s="1"/>
  <c r="M6863" i="3" s="1"/>
  <c r="H6863" i="3"/>
  <c r="I6863" i="3"/>
  <c r="J6863" i="3"/>
  <c r="B6864" i="3"/>
  <c r="E6864" i="3" s="1"/>
  <c r="K6864" i="3" s="1"/>
  <c r="C6864" i="3"/>
  <c r="F6864" i="3" s="1"/>
  <c r="L6864" i="3" s="1"/>
  <c r="D6864" i="3"/>
  <c r="G6864" i="3" s="1"/>
  <c r="M6864" i="3" s="1"/>
  <c r="H6864" i="3"/>
  <c r="I6864" i="3"/>
  <c r="J6864" i="3"/>
  <c r="B6865" i="3"/>
  <c r="E6865" i="3" s="1"/>
  <c r="C6865" i="3"/>
  <c r="F6865" i="3" s="1"/>
  <c r="D6865" i="3"/>
  <c r="G6865" i="3" s="1"/>
  <c r="M6865" i="3" s="1"/>
  <c r="H6865" i="3"/>
  <c r="I6865" i="3"/>
  <c r="J6865" i="3"/>
  <c r="B6866" i="3"/>
  <c r="E6866" i="3" s="1"/>
  <c r="K6866" i="3" s="1"/>
  <c r="C6866" i="3"/>
  <c r="F6866" i="3" s="1"/>
  <c r="L6866" i="3" s="1"/>
  <c r="D6866" i="3"/>
  <c r="G6866" i="3" s="1"/>
  <c r="M6866" i="3" s="1"/>
  <c r="H6866" i="3"/>
  <c r="I6866" i="3"/>
  <c r="J6866" i="3"/>
  <c r="B6867" i="3"/>
  <c r="E6867" i="3" s="1"/>
  <c r="C6867" i="3"/>
  <c r="F6867" i="3" s="1"/>
  <c r="D6867" i="3"/>
  <c r="G6867" i="3" s="1"/>
  <c r="M6867" i="3" s="1"/>
  <c r="H6867" i="3"/>
  <c r="I6867" i="3"/>
  <c r="J6867" i="3"/>
  <c r="B6868" i="3"/>
  <c r="E6868" i="3" s="1"/>
  <c r="K6868" i="3" s="1"/>
  <c r="C6868" i="3"/>
  <c r="F6868" i="3" s="1"/>
  <c r="L6868" i="3" s="1"/>
  <c r="D6868" i="3"/>
  <c r="G6868" i="3" s="1"/>
  <c r="M6868" i="3" s="1"/>
  <c r="H6868" i="3"/>
  <c r="I6868" i="3"/>
  <c r="J6868" i="3"/>
  <c r="B6869" i="3"/>
  <c r="E6869" i="3" s="1"/>
  <c r="C6869" i="3"/>
  <c r="F6869" i="3" s="1"/>
  <c r="D6869" i="3"/>
  <c r="G6869" i="3" s="1"/>
  <c r="M6869" i="3" s="1"/>
  <c r="H6869" i="3"/>
  <c r="I6869" i="3"/>
  <c r="J6869" i="3"/>
  <c r="B6870" i="3"/>
  <c r="E6870" i="3" s="1"/>
  <c r="K6870" i="3" s="1"/>
  <c r="C6870" i="3"/>
  <c r="F6870" i="3" s="1"/>
  <c r="L6870" i="3" s="1"/>
  <c r="D6870" i="3"/>
  <c r="G6870" i="3" s="1"/>
  <c r="M6870" i="3" s="1"/>
  <c r="H6870" i="3"/>
  <c r="I6870" i="3"/>
  <c r="J6870" i="3"/>
  <c r="B6871" i="3"/>
  <c r="E6871" i="3" s="1"/>
  <c r="C6871" i="3"/>
  <c r="F6871" i="3" s="1"/>
  <c r="D6871" i="3"/>
  <c r="G6871" i="3" s="1"/>
  <c r="M6871" i="3" s="1"/>
  <c r="H6871" i="3"/>
  <c r="I6871" i="3"/>
  <c r="J6871" i="3"/>
  <c r="B6872" i="3"/>
  <c r="E6872" i="3" s="1"/>
  <c r="K6872" i="3" s="1"/>
  <c r="C6872" i="3"/>
  <c r="F6872" i="3" s="1"/>
  <c r="L6872" i="3" s="1"/>
  <c r="D6872" i="3"/>
  <c r="G6872" i="3" s="1"/>
  <c r="M6872" i="3" s="1"/>
  <c r="H6872" i="3"/>
  <c r="I6872" i="3"/>
  <c r="J6872" i="3"/>
  <c r="B6873" i="3"/>
  <c r="E6873" i="3" s="1"/>
  <c r="C6873" i="3"/>
  <c r="F6873" i="3" s="1"/>
  <c r="D6873" i="3"/>
  <c r="G6873" i="3" s="1"/>
  <c r="M6873" i="3" s="1"/>
  <c r="H6873" i="3"/>
  <c r="I6873" i="3"/>
  <c r="J6873" i="3"/>
  <c r="B6874" i="3"/>
  <c r="E6874" i="3" s="1"/>
  <c r="K6874" i="3" s="1"/>
  <c r="C6874" i="3"/>
  <c r="F6874" i="3" s="1"/>
  <c r="L6874" i="3" s="1"/>
  <c r="D6874" i="3"/>
  <c r="G6874" i="3" s="1"/>
  <c r="M6874" i="3" s="1"/>
  <c r="H6874" i="3"/>
  <c r="I6874" i="3"/>
  <c r="J6874" i="3"/>
  <c r="B6875" i="3"/>
  <c r="E6875" i="3" s="1"/>
  <c r="C6875" i="3"/>
  <c r="F6875" i="3" s="1"/>
  <c r="D6875" i="3"/>
  <c r="G6875" i="3" s="1"/>
  <c r="M6875" i="3" s="1"/>
  <c r="H6875" i="3"/>
  <c r="I6875" i="3"/>
  <c r="J6875" i="3"/>
  <c r="B6876" i="3"/>
  <c r="E6876" i="3" s="1"/>
  <c r="K6876" i="3" s="1"/>
  <c r="C6876" i="3"/>
  <c r="F6876" i="3" s="1"/>
  <c r="L6876" i="3" s="1"/>
  <c r="D6876" i="3"/>
  <c r="G6876" i="3" s="1"/>
  <c r="M6876" i="3" s="1"/>
  <c r="H6876" i="3"/>
  <c r="I6876" i="3"/>
  <c r="J6876" i="3"/>
  <c r="B6877" i="3"/>
  <c r="E6877" i="3" s="1"/>
  <c r="C6877" i="3"/>
  <c r="F6877" i="3" s="1"/>
  <c r="D6877" i="3"/>
  <c r="G6877" i="3" s="1"/>
  <c r="M6877" i="3" s="1"/>
  <c r="H6877" i="3"/>
  <c r="I6877" i="3"/>
  <c r="J6877" i="3"/>
  <c r="B6878" i="3"/>
  <c r="E6878" i="3" s="1"/>
  <c r="K6878" i="3" s="1"/>
  <c r="C6878" i="3"/>
  <c r="F6878" i="3" s="1"/>
  <c r="L6878" i="3" s="1"/>
  <c r="D6878" i="3"/>
  <c r="G6878" i="3" s="1"/>
  <c r="M6878" i="3" s="1"/>
  <c r="H6878" i="3"/>
  <c r="I6878" i="3"/>
  <c r="J6878" i="3"/>
  <c r="B6879" i="3"/>
  <c r="E6879" i="3" s="1"/>
  <c r="C6879" i="3"/>
  <c r="F6879" i="3" s="1"/>
  <c r="D6879" i="3"/>
  <c r="G6879" i="3" s="1"/>
  <c r="M6879" i="3" s="1"/>
  <c r="H6879" i="3"/>
  <c r="I6879" i="3"/>
  <c r="J6879" i="3"/>
  <c r="B6880" i="3"/>
  <c r="E6880" i="3" s="1"/>
  <c r="K6880" i="3" s="1"/>
  <c r="C6880" i="3"/>
  <c r="F6880" i="3" s="1"/>
  <c r="L6880" i="3" s="1"/>
  <c r="D6880" i="3"/>
  <c r="G6880" i="3" s="1"/>
  <c r="M6880" i="3" s="1"/>
  <c r="H6880" i="3"/>
  <c r="I6880" i="3"/>
  <c r="J6880" i="3"/>
  <c r="B6881" i="3"/>
  <c r="E6881" i="3" s="1"/>
  <c r="C6881" i="3"/>
  <c r="F6881" i="3" s="1"/>
  <c r="D6881" i="3"/>
  <c r="G6881" i="3" s="1"/>
  <c r="M6881" i="3" s="1"/>
  <c r="H6881" i="3"/>
  <c r="I6881" i="3"/>
  <c r="J6881" i="3"/>
  <c r="B6882" i="3"/>
  <c r="E6882" i="3" s="1"/>
  <c r="K6882" i="3" s="1"/>
  <c r="C6882" i="3"/>
  <c r="F6882" i="3" s="1"/>
  <c r="L6882" i="3" s="1"/>
  <c r="D6882" i="3"/>
  <c r="G6882" i="3" s="1"/>
  <c r="M6882" i="3" s="1"/>
  <c r="H6882" i="3"/>
  <c r="I6882" i="3"/>
  <c r="J6882" i="3"/>
  <c r="B6883" i="3"/>
  <c r="E6883" i="3" s="1"/>
  <c r="C6883" i="3"/>
  <c r="F6883" i="3" s="1"/>
  <c r="D6883" i="3"/>
  <c r="G6883" i="3" s="1"/>
  <c r="M6883" i="3" s="1"/>
  <c r="H6883" i="3"/>
  <c r="I6883" i="3"/>
  <c r="J6883" i="3"/>
  <c r="B6884" i="3"/>
  <c r="E6884" i="3" s="1"/>
  <c r="K6884" i="3" s="1"/>
  <c r="C6884" i="3"/>
  <c r="F6884" i="3" s="1"/>
  <c r="L6884" i="3" s="1"/>
  <c r="D6884" i="3"/>
  <c r="G6884" i="3" s="1"/>
  <c r="M6884" i="3" s="1"/>
  <c r="H6884" i="3"/>
  <c r="I6884" i="3"/>
  <c r="J6884" i="3"/>
  <c r="B6885" i="3"/>
  <c r="E6885" i="3" s="1"/>
  <c r="C6885" i="3"/>
  <c r="F6885" i="3" s="1"/>
  <c r="D6885" i="3"/>
  <c r="G6885" i="3" s="1"/>
  <c r="M6885" i="3" s="1"/>
  <c r="H6885" i="3"/>
  <c r="I6885" i="3"/>
  <c r="J6885" i="3"/>
  <c r="B6886" i="3"/>
  <c r="E6886" i="3" s="1"/>
  <c r="K6886" i="3" s="1"/>
  <c r="C6886" i="3"/>
  <c r="F6886" i="3" s="1"/>
  <c r="L6886" i="3" s="1"/>
  <c r="D6886" i="3"/>
  <c r="G6886" i="3" s="1"/>
  <c r="M6886" i="3" s="1"/>
  <c r="H6886" i="3"/>
  <c r="I6886" i="3"/>
  <c r="J6886" i="3"/>
  <c r="B6887" i="3"/>
  <c r="E6887" i="3" s="1"/>
  <c r="C6887" i="3"/>
  <c r="F6887" i="3" s="1"/>
  <c r="D6887" i="3"/>
  <c r="G6887" i="3" s="1"/>
  <c r="M6887" i="3" s="1"/>
  <c r="H6887" i="3"/>
  <c r="I6887" i="3"/>
  <c r="J6887" i="3"/>
  <c r="B6888" i="3"/>
  <c r="E6888" i="3" s="1"/>
  <c r="K6888" i="3" s="1"/>
  <c r="C6888" i="3"/>
  <c r="F6888" i="3" s="1"/>
  <c r="L6888" i="3" s="1"/>
  <c r="D6888" i="3"/>
  <c r="G6888" i="3" s="1"/>
  <c r="M6888" i="3" s="1"/>
  <c r="H6888" i="3"/>
  <c r="I6888" i="3"/>
  <c r="J6888" i="3"/>
  <c r="B6889" i="3"/>
  <c r="E6889" i="3" s="1"/>
  <c r="C6889" i="3"/>
  <c r="F6889" i="3" s="1"/>
  <c r="D6889" i="3"/>
  <c r="G6889" i="3" s="1"/>
  <c r="M6889" i="3" s="1"/>
  <c r="H6889" i="3"/>
  <c r="I6889" i="3"/>
  <c r="J6889" i="3"/>
  <c r="B6890" i="3"/>
  <c r="E6890" i="3" s="1"/>
  <c r="K6890" i="3" s="1"/>
  <c r="C6890" i="3"/>
  <c r="F6890" i="3" s="1"/>
  <c r="L6890" i="3" s="1"/>
  <c r="D6890" i="3"/>
  <c r="G6890" i="3" s="1"/>
  <c r="M6890" i="3" s="1"/>
  <c r="H6890" i="3"/>
  <c r="I6890" i="3"/>
  <c r="J6890" i="3"/>
  <c r="B6891" i="3"/>
  <c r="E6891" i="3" s="1"/>
  <c r="C6891" i="3"/>
  <c r="F6891" i="3" s="1"/>
  <c r="D6891" i="3"/>
  <c r="G6891" i="3" s="1"/>
  <c r="M6891" i="3" s="1"/>
  <c r="H6891" i="3"/>
  <c r="I6891" i="3"/>
  <c r="J6891" i="3"/>
  <c r="B6892" i="3"/>
  <c r="E6892" i="3" s="1"/>
  <c r="K6892" i="3" s="1"/>
  <c r="C6892" i="3"/>
  <c r="F6892" i="3" s="1"/>
  <c r="L6892" i="3" s="1"/>
  <c r="D6892" i="3"/>
  <c r="G6892" i="3" s="1"/>
  <c r="M6892" i="3" s="1"/>
  <c r="H6892" i="3"/>
  <c r="I6892" i="3"/>
  <c r="J6892" i="3"/>
  <c r="B6893" i="3"/>
  <c r="E6893" i="3" s="1"/>
  <c r="C6893" i="3"/>
  <c r="F6893" i="3" s="1"/>
  <c r="D6893" i="3"/>
  <c r="G6893" i="3" s="1"/>
  <c r="M6893" i="3" s="1"/>
  <c r="H6893" i="3"/>
  <c r="I6893" i="3"/>
  <c r="J6893" i="3"/>
  <c r="B6894" i="3"/>
  <c r="E6894" i="3" s="1"/>
  <c r="K6894" i="3" s="1"/>
  <c r="C6894" i="3"/>
  <c r="F6894" i="3" s="1"/>
  <c r="L6894" i="3" s="1"/>
  <c r="D6894" i="3"/>
  <c r="G6894" i="3" s="1"/>
  <c r="M6894" i="3" s="1"/>
  <c r="H6894" i="3"/>
  <c r="I6894" i="3"/>
  <c r="J6894" i="3"/>
  <c r="B6895" i="3"/>
  <c r="E6895" i="3" s="1"/>
  <c r="C6895" i="3"/>
  <c r="F6895" i="3" s="1"/>
  <c r="D6895" i="3"/>
  <c r="G6895" i="3" s="1"/>
  <c r="M6895" i="3" s="1"/>
  <c r="H6895" i="3"/>
  <c r="I6895" i="3"/>
  <c r="J6895" i="3"/>
  <c r="B6896" i="3"/>
  <c r="E6896" i="3" s="1"/>
  <c r="K6896" i="3" s="1"/>
  <c r="C6896" i="3"/>
  <c r="F6896" i="3" s="1"/>
  <c r="L6896" i="3" s="1"/>
  <c r="D6896" i="3"/>
  <c r="G6896" i="3" s="1"/>
  <c r="M6896" i="3" s="1"/>
  <c r="H6896" i="3"/>
  <c r="I6896" i="3"/>
  <c r="J6896" i="3"/>
  <c r="B6897" i="3"/>
  <c r="E6897" i="3" s="1"/>
  <c r="C6897" i="3"/>
  <c r="F6897" i="3" s="1"/>
  <c r="D6897" i="3"/>
  <c r="G6897" i="3" s="1"/>
  <c r="M6897" i="3" s="1"/>
  <c r="H6897" i="3"/>
  <c r="I6897" i="3"/>
  <c r="J6897" i="3"/>
  <c r="B6898" i="3"/>
  <c r="E6898" i="3" s="1"/>
  <c r="K6898" i="3" s="1"/>
  <c r="C6898" i="3"/>
  <c r="F6898" i="3" s="1"/>
  <c r="L6898" i="3" s="1"/>
  <c r="D6898" i="3"/>
  <c r="G6898" i="3" s="1"/>
  <c r="M6898" i="3" s="1"/>
  <c r="H6898" i="3"/>
  <c r="I6898" i="3"/>
  <c r="J6898" i="3"/>
  <c r="B6899" i="3"/>
  <c r="E6899" i="3" s="1"/>
  <c r="C6899" i="3"/>
  <c r="F6899" i="3" s="1"/>
  <c r="D6899" i="3"/>
  <c r="G6899" i="3" s="1"/>
  <c r="M6899" i="3" s="1"/>
  <c r="H6899" i="3"/>
  <c r="I6899" i="3"/>
  <c r="J6899" i="3"/>
  <c r="B6900" i="3"/>
  <c r="E6900" i="3" s="1"/>
  <c r="K6900" i="3" s="1"/>
  <c r="C6900" i="3"/>
  <c r="F6900" i="3" s="1"/>
  <c r="L6900" i="3" s="1"/>
  <c r="D6900" i="3"/>
  <c r="G6900" i="3" s="1"/>
  <c r="M6900" i="3" s="1"/>
  <c r="H6900" i="3"/>
  <c r="I6900" i="3"/>
  <c r="J6900" i="3"/>
  <c r="B6901" i="3"/>
  <c r="E6901" i="3" s="1"/>
  <c r="C6901" i="3"/>
  <c r="F6901" i="3" s="1"/>
  <c r="D6901" i="3"/>
  <c r="G6901" i="3" s="1"/>
  <c r="M6901" i="3" s="1"/>
  <c r="H6901" i="3"/>
  <c r="I6901" i="3"/>
  <c r="J6901" i="3"/>
  <c r="B6902" i="3"/>
  <c r="E6902" i="3" s="1"/>
  <c r="K6902" i="3" s="1"/>
  <c r="C6902" i="3"/>
  <c r="F6902" i="3" s="1"/>
  <c r="L6902" i="3" s="1"/>
  <c r="D6902" i="3"/>
  <c r="G6902" i="3" s="1"/>
  <c r="M6902" i="3" s="1"/>
  <c r="H6902" i="3"/>
  <c r="I6902" i="3"/>
  <c r="J6902" i="3"/>
  <c r="B6903" i="3"/>
  <c r="E6903" i="3" s="1"/>
  <c r="C6903" i="3"/>
  <c r="F6903" i="3" s="1"/>
  <c r="D6903" i="3"/>
  <c r="G6903" i="3" s="1"/>
  <c r="M6903" i="3" s="1"/>
  <c r="H6903" i="3"/>
  <c r="I6903" i="3"/>
  <c r="J6903" i="3"/>
  <c r="B6904" i="3"/>
  <c r="E6904" i="3" s="1"/>
  <c r="K6904" i="3" s="1"/>
  <c r="C6904" i="3"/>
  <c r="F6904" i="3" s="1"/>
  <c r="L6904" i="3" s="1"/>
  <c r="D6904" i="3"/>
  <c r="G6904" i="3" s="1"/>
  <c r="M6904" i="3" s="1"/>
  <c r="H6904" i="3"/>
  <c r="I6904" i="3"/>
  <c r="J6904" i="3"/>
  <c r="B6905" i="3"/>
  <c r="E6905" i="3" s="1"/>
  <c r="C6905" i="3"/>
  <c r="F6905" i="3" s="1"/>
  <c r="D6905" i="3"/>
  <c r="G6905" i="3" s="1"/>
  <c r="M6905" i="3" s="1"/>
  <c r="H6905" i="3"/>
  <c r="I6905" i="3"/>
  <c r="J6905" i="3"/>
  <c r="B6906" i="3"/>
  <c r="E6906" i="3" s="1"/>
  <c r="K6906" i="3" s="1"/>
  <c r="C6906" i="3"/>
  <c r="F6906" i="3" s="1"/>
  <c r="L6906" i="3" s="1"/>
  <c r="D6906" i="3"/>
  <c r="G6906" i="3" s="1"/>
  <c r="M6906" i="3" s="1"/>
  <c r="H6906" i="3"/>
  <c r="I6906" i="3"/>
  <c r="J6906" i="3"/>
  <c r="B6907" i="3"/>
  <c r="E6907" i="3" s="1"/>
  <c r="C6907" i="3"/>
  <c r="F6907" i="3" s="1"/>
  <c r="D6907" i="3"/>
  <c r="G6907" i="3" s="1"/>
  <c r="M6907" i="3" s="1"/>
  <c r="H6907" i="3"/>
  <c r="I6907" i="3"/>
  <c r="J6907" i="3"/>
  <c r="B6908" i="3"/>
  <c r="E6908" i="3" s="1"/>
  <c r="K6908" i="3" s="1"/>
  <c r="C6908" i="3"/>
  <c r="F6908" i="3" s="1"/>
  <c r="L6908" i="3" s="1"/>
  <c r="D6908" i="3"/>
  <c r="G6908" i="3" s="1"/>
  <c r="M6908" i="3" s="1"/>
  <c r="H6908" i="3"/>
  <c r="I6908" i="3"/>
  <c r="J6908" i="3"/>
  <c r="B6909" i="3"/>
  <c r="E6909" i="3" s="1"/>
  <c r="C6909" i="3"/>
  <c r="F6909" i="3" s="1"/>
  <c r="D6909" i="3"/>
  <c r="G6909" i="3" s="1"/>
  <c r="M6909" i="3" s="1"/>
  <c r="H6909" i="3"/>
  <c r="I6909" i="3"/>
  <c r="J6909" i="3"/>
  <c r="B6910" i="3"/>
  <c r="E6910" i="3" s="1"/>
  <c r="K6910" i="3" s="1"/>
  <c r="C6910" i="3"/>
  <c r="F6910" i="3" s="1"/>
  <c r="L6910" i="3" s="1"/>
  <c r="D6910" i="3"/>
  <c r="G6910" i="3" s="1"/>
  <c r="M6910" i="3" s="1"/>
  <c r="H6910" i="3"/>
  <c r="I6910" i="3"/>
  <c r="J6910" i="3"/>
  <c r="B6911" i="3"/>
  <c r="E6911" i="3" s="1"/>
  <c r="C6911" i="3"/>
  <c r="F6911" i="3" s="1"/>
  <c r="D6911" i="3"/>
  <c r="G6911" i="3" s="1"/>
  <c r="M6911" i="3" s="1"/>
  <c r="H6911" i="3"/>
  <c r="I6911" i="3"/>
  <c r="J6911" i="3"/>
  <c r="B6912" i="3"/>
  <c r="E6912" i="3" s="1"/>
  <c r="K6912" i="3" s="1"/>
  <c r="C6912" i="3"/>
  <c r="F6912" i="3" s="1"/>
  <c r="L6912" i="3" s="1"/>
  <c r="D6912" i="3"/>
  <c r="G6912" i="3" s="1"/>
  <c r="M6912" i="3" s="1"/>
  <c r="H6912" i="3"/>
  <c r="I6912" i="3"/>
  <c r="J6912" i="3"/>
  <c r="B6913" i="3"/>
  <c r="E6913" i="3" s="1"/>
  <c r="C6913" i="3"/>
  <c r="F6913" i="3" s="1"/>
  <c r="D6913" i="3"/>
  <c r="G6913" i="3" s="1"/>
  <c r="M6913" i="3" s="1"/>
  <c r="H6913" i="3"/>
  <c r="I6913" i="3"/>
  <c r="J6913" i="3"/>
  <c r="B6914" i="3"/>
  <c r="E6914" i="3" s="1"/>
  <c r="K6914" i="3" s="1"/>
  <c r="C6914" i="3"/>
  <c r="F6914" i="3" s="1"/>
  <c r="L6914" i="3" s="1"/>
  <c r="D6914" i="3"/>
  <c r="G6914" i="3" s="1"/>
  <c r="M6914" i="3" s="1"/>
  <c r="H6914" i="3"/>
  <c r="I6914" i="3"/>
  <c r="J6914" i="3"/>
  <c r="B6915" i="3"/>
  <c r="E6915" i="3" s="1"/>
  <c r="C6915" i="3"/>
  <c r="F6915" i="3" s="1"/>
  <c r="D6915" i="3"/>
  <c r="G6915" i="3" s="1"/>
  <c r="M6915" i="3" s="1"/>
  <c r="H6915" i="3"/>
  <c r="I6915" i="3"/>
  <c r="J6915" i="3"/>
  <c r="B6916" i="3"/>
  <c r="E6916" i="3" s="1"/>
  <c r="K6916" i="3" s="1"/>
  <c r="C6916" i="3"/>
  <c r="F6916" i="3" s="1"/>
  <c r="L6916" i="3" s="1"/>
  <c r="D6916" i="3"/>
  <c r="G6916" i="3" s="1"/>
  <c r="M6916" i="3" s="1"/>
  <c r="H6916" i="3"/>
  <c r="I6916" i="3"/>
  <c r="J6916" i="3"/>
  <c r="B6917" i="3"/>
  <c r="E6917" i="3" s="1"/>
  <c r="C6917" i="3"/>
  <c r="F6917" i="3" s="1"/>
  <c r="D6917" i="3"/>
  <c r="G6917" i="3" s="1"/>
  <c r="H6917" i="3"/>
  <c r="I6917" i="3"/>
  <c r="J6917" i="3"/>
  <c r="B6918" i="3"/>
  <c r="E6918" i="3" s="1"/>
  <c r="K6918" i="3" s="1"/>
  <c r="C6918" i="3"/>
  <c r="F6918" i="3" s="1"/>
  <c r="L6918" i="3" s="1"/>
  <c r="D6918" i="3"/>
  <c r="G6918" i="3" s="1"/>
  <c r="H6918" i="3"/>
  <c r="I6918" i="3"/>
  <c r="J6918" i="3"/>
  <c r="B6919" i="3"/>
  <c r="E6919" i="3" s="1"/>
  <c r="C6919" i="3"/>
  <c r="F6919" i="3" s="1"/>
  <c r="D6919" i="3"/>
  <c r="G6919" i="3" s="1"/>
  <c r="M6919" i="3" s="1"/>
  <c r="H6919" i="3"/>
  <c r="I6919" i="3"/>
  <c r="J6919" i="3"/>
  <c r="B6920" i="3"/>
  <c r="E6920" i="3" s="1"/>
  <c r="K6920" i="3" s="1"/>
  <c r="C6920" i="3"/>
  <c r="F6920" i="3" s="1"/>
  <c r="L6920" i="3" s="1"/>
  <c r="D6920" i="3"/>
  <c r="G6920" i="3" s="1"/>
  <c r="M6920" i="3" s="1"/>
  <c r="H6920" i="3"/>
  <c r="I6920" i="3"/>
  <c r="J6920" i="3"/>
  <c r="B6921" i="3"/>
  <c r="E6921" i="3" s="1"/>
  <c r="C6921" i="3"/>
  <c r="F6921" i="3" s="1"/>
  <c r="D6921" i="3"/>
  <c r="G6921" i="3" s="1"/>
  <c r="M6921" i="3" s="1"/>
  <c r="H6921" i="3"/>
  <c r="I6921" i="3"/>
  <c r="J6921" i="3"/>
  <c r="B6922" i="3"/>
  <c r="E6922" i="3" s="1"/>
  <c r="K6922" i="3" s="1"/>
  <c r="C6922" i="3"/>
  <c r="F6922" i="3" s="1"/>
  <c r="L6922" i="3" s="1"/>
  <c r="D6922" i="3"/>
  <c r="G6922" i="3" s="1"/>
  <c r="M6922" i="3" s="1"/>
  <c r="H6922" i="3"/>
  <c r="I6922" i="3"/>
  <c r="J6922" i="3"/>
  <c r="B6923" i="3"/>
  <c r="E6923" i="3" s="1"/>
  <c r="C6923" i="3"/>
  <c r="F6923" i="3" s="1"/>
  <c r="D6923" i="3"/>
  <c r="G6923" i="3" s="1"/>
  <c r="M6923" i="3" s="1"/>
  <c r="H6923" i="3"/>
  <c r="I6923" i="3"/>
  <c r="J6923" i="3"/>
  <c r="B6924" i="3"/>
  <c r="E6924" i="3" s="1"/>
  <c r="K6924" i="3" s="1"/>
  <c r="C6924" i="3"/>
  <c r="F6924" i="3" s="1"/>
  <c r="L6924" i="3" s="1"/>
  <c r="D6924" i="3"/>
  <c r="G6924" i="3" s="1"/>
  <c r="H6924" i="3"/>
  <c r="I6924" i="3"/>
  <c r="J6924" i="3"/>
  <c r="B6925" i="3"/>
  <c r="E6925" i="3" s="1"/>
  <c r="C6925" i="3"/>
  <c r="F6925" i="3" s="1"/>
  <c r="D6925" i="3"/>
  <c r="G6925" i="3" s="1"/>
  <c r="H6925" i="3"/>
  <c r="I6925" i="3"/>
  <c r="J6925" i="3"/>
  <c r="B6926" i="3"/>
  <c r="E6926" i="3" s="1"/>
  <c r="K6926" i="3" s="1"/>
  <c r="C6926" i="3"/>
  <c r="F6926" i="3" s="1"/>
  <c r="L6926" i="3" s="1"/>
  <c r="D6926" i="3"/>
  <c r="G6926" i="3" s="1"/>
  <c r="M6926" i="3" s="1"/>
  <c r="H6926" i="3"/>
  <c r="I6926" i="3"/>
  <c r="J6926" i="3"/>
  <c r="B6927" i="3"/>
  <c r="E6927" i="3" s="1"/>
  <c r="C6927" i="3"/>
  <c r="F6927" i="3" s="1"/>
  <c r="D6927" i="3"/>
  <c r="G6927" i="3" s="1"/>
  <c r="M6927" i="3" s="1"/>
  <c r="H6927" i="3"/>
  <c r="I6927" i="3"/>
  <c r="J6927" i="3"/>
  <c r="B6928" i="3"/>
  <c r="E6928" i="3" s="1"/>
  <c r="K6928" i="3" s="1"/>
  <c r="C6928" i="3"/>
  <c r="F6928" i="3" s="1"/>
  <c r="L6928" i="3" s="1"/>
  <c r="D6928" i="3"/>
  <c r="G6928" i="3" s="1"/>
  <c r="M6928" i="3" s="1"/>
  <c r="H6928" i="3"/>
  <c r="I6928" i="3"/>
  <c r="J6928" i="3"/>
  <c r="B6929" i="3"/>
  <c r="E6929" i="3" s="1"/>
  <c r="C6929" i="3"/>
  <c r="F6929" i="3" s="1"/>
  <c r="D6929" i="3"/>
  <c r="G6929" i="3" s="1"/>
  <c r="H6929" i="3"/>
  <c r="I6929" i="3"/>
  <c r="J6929" i="3"/>
  <c r="B6930" i="3"/>
  <c r="E6930" i="3" s="1"/>
  <c r="K6930" i="3" s="1"/>
  <c r="C6930" i="3"/>
  <c r="F6930" i="3" s="1"/>
  <c r="L6930" i="3" s="1"/>
  <c r="D6930" i="3"/>
  <c r="G6930" i="3" s="1"/>
  <c r="M6930" i="3" s="1"/>
  <c r="H6930" i="3"/>
  <c r="I6930" i="3"/>
  <c r="J6930" i="3"/>
  <c r="B6931" i="3"/>
  <c r="E6931" i="3" s="1"/>
  <c r="C6931" i="3"/>
  <c r="F6931" i="3" s="1"/>
  <c r="D6931" i="3"/>
  <c r="G6931" i="3" s="1"/>
  <c r="H6931" i="3"/>
  <c r="I6931" i="3"/>
  <c r="J6931" i="3"/>
  <c r="B6932" i="3"/>
  <c r="E6932" i="3" s="1"/>
  <c r="K6932" i="3" s="1"/>
  <c r="C6932" i="3"/>
  <c r="F6932" i="3" s="1"/>
  <c r="L6932" i="3" s="1"/>
  <c r="D6932" i="3"/>
  <c r="G6932" i="3" s="1"/>
  <c r="M6932" i="3" s="1"/>
  <c r="H6932" i="3"/>
  <c r="I6932" i="3"/>
  <c r="J6932" i="3"/>
  <c r="B6933" i="3"/>
  <c r="E6933" i="3" s="1"/>
  <c r="C6933" i="3"/>
  <c r="F6933" i="3" s="1"/>
  <c r="D6933" i="3"/>
  <c r="G6933" i="3" s="1"/>
  <c r="H6933" i="3"/>
  <c r="I6933" i="3"/>
  <c r="J6933" i="3"/>
  <c r="B6934" i="3"/>
  <c r="E6934" i="3" s="1"/>
  <c r="K6934" i="3" s="1"/>
  <c r="C6934" i="3"/>
  <c r="F6934" i="3" s="1"/>
  <c r="L6934" i="3" s="1"/>
  <c r="D6934" i="3"/>
  <c r="G6934" i="3" s="1"/>
  <c r="M6934" i="3" s="1"/>
  <c r="H6934" i="3"/>
  <c r="I6934" i="3"/>
  <c r="J6934" i="3"/>
  <c r="B6935" i="3"/>
  <c r="E6935" i="3" s="1"/>
  <c r="C6935" i="3"/>
  <c r="F6935" i="3" s="1"/>
  <c r="D6935" i="3"/>
  <c r="G6935" i="3" s="1"/>
  <c r="M6935" i="3" s="1"/>
  <c r="H6935" i="3"/>
  <c r="I6935" i="3"/>
  <c r="J6935" i="3"/>
  <c r="B6936" i="3"/>
  <c r="E6936" i="3" s="1"/>
  <c r="K6936" i="3" s="1"/>
  <c r="C6936" i="3"/>
  <c r="F6936" i="3" s="1"/>
  <c r="L6936" i="3" s="1"/>
  <c r="D6936" i="3"/>
  <c r="G6936" i="3" s="1"/>
  <c r="M6936" i="3" s="1"/>
  <c r="H6936" i="3"/>
  <c r="I6936" i="3"/>
  <c r="J6936" i="3"/>
  <c r="B6937" i="3"/>
  <c r="E6937" i="3" s="1"/>
  <c r="C6937" i="3"/>
  <c r="F6937" i="3" s="1"/>
  <c r="D6937" i="3"/>
  <c r="G6937" i="3" s="1"/>
  <c r="H6937" i="3"/>
  <c r="I6937" i="3"/>
  <c r="J6937" i="3"/>
  <c r="B6938" i="3"/>
  <c r="E6938" i="3" s="1"/>
  <c r="K6938" i="3" s="1"/>
  <c r="C6938" i="3"/>
  <c r="F6938" i="3" s="1"/>
  <c r="L6938" i="3" s="1"/>
  <c r="D6938" i="3"/>
  <c r="G6938" i="3" s="1"/>
  <c r="H6938" i="3"/>
  <c r="I6938" i="3"/>
  <c r="J6938" i="3"/>
  <c r="B6939" i="3"/>
  <c r="E6939" i="3" s="1"/>
  <c r="C6939" i="3"/>
  <c r="F6939" i="3" s="1"/>
  <c r="D6939" i="3"/>
  <c r="G6939" i="3" s="1"/>
  <c r="H6939" i="3"/>
  <c r="I6939" i="3"/>
  <c r="J6939" i="3"/>
  <c r="B6940" i="3"/>
  <c r="E6940" i="3" s="1"/>
  <c r="K6940" i="3" s="1"/>
  <c r="C6940" i="3"/>
  <c r="F6940" i="3" s="1"/>
  <c r="L6940" i="3" s="1"/>
  <c r="D6940" i="3"/>
  <c r="G6940" i="3" s="1"/>
  <c r="M6940" i="3" s="1"/>
  <c r="H6940" i="3"/>
  <c r="I6940" i="3"/>
  <c r="J6940" i="3"/>
  <c r="B6941" i="3"/>
  <c r="E6941" i="3" s="1"/>
  <c r="C6941" i="3"/>
  <c r="F6941" i="3" s="1"/>
  <c r="D6941" i="3"/>
  <c r="G6941" i="3" s="1"/>
  <c r="M6941" i="3" s="1"/>
  <c r="H6941" i="3"/>
  <c r="I6941" i="3"/>
  <c r="J6941" i="3"/>
  <c r="B6942" i="3"/>
  <c r="E6942" i="3" s="1"/>
  <c r="K6942" i="3" s="1"/>
  <c r="C6942" i="3"/>
  <c r="F6942" i="3" s="1"/>
  <c r="L6942" i="3" s="1"/>
  <c r="D6942" i="3"/>
  <c r="G6942" i="3" s="1"/>
  <c r="M6942" i="3" s="1"/>
  <c r="H6942" i="3"/>
  <c r="I6942" i="3"/>
  <c r="J6942" i="3"/>
  <c r="B6943" i="3"/>
  <c r="E6943" i="3" s="1"/>
  <c r="C6943" i="3"/>
  <c r="F6943" i="3" s="1"/>
  <c r="D6943" i="3"/>
  <c r="G6943" i="3" s="1"/>
  <c r="H6943" i="3"/>
  <c r="I6943" i="3"/>
  <c r="J6943" i="3"/>
  <c r="B6944" i="3"/>
  <c r="E6944" i="3" s="1"/>
  <c r="K6944" i="3" s="1"/>
  <c r="C6944" i="3"/>
  <c r="F6944" i="3" s="1"/>
  <c r="L6944" i="3" s="1"/>
  <c r="D6944" i="3"/>
  <c r="G6944" i="3" s="1"/>
  <c r="M6944" i="3" s="1"/>
  <c r="H6944" i="3"/>
  <c r="I6944" i="3"/>
  <c r="J6944" i="3"/>
  <c r="B6945" i="3"/>
  <c r="E6945" i="3" s="1"/>
  <c r="C6945" i="3"/>
  <c r="F6945" i="3" s="1"/>
  <c r="D6945" i="3"/>
  <c r="G6945" i="3" s="1"/>
  <c r="H6945" i="3"/>
  <c r="I6945" i="3"/>
  <c r="J6945" i="3"/>
  <c r="B6946" i="3"/>
  <c r="E6946" i="3" s="1"/>
  <c r="K6946" i="3" s="1"/>
  <c r="C6946" i="3"/>
  <c r="F6946" i="3" s="1"/>
  <c r="L6946" i="3" s="1"/>
  <c r="D6946" i="3"/>
  <c r="G6946" i="3" s="1"/>
  <c r="M6946" i="3" s="1"/>
  <c r="H6946" i="3"/>
  <c r="I6946" i="3"/>
  <c r="J6946" i="3"/>
  <c r="B6947" i="3"/>
  <c r="E6947" i="3" s="1"/>
  <c r="C6947" i="3"/>
  <c r="F6947" i="3" s="1"/>
  <c r="D6947" i="3"/>
  <c r="G6947" i="3" s="1"/>
  <c r="M6947" i="3" s="1"/>
  <c r="H6947" i="3"/>
  <c r="I6947" i="3"/>
  <c r="J6947" i="3"/>
  <c r="B6948" i="3"/>
  <c r="E6948" i="3" s="1"/>
  <c r="K6948" i="3" s="1"/>
  <c r="C6948" i="3"/>
  <c r="F6948" i="3" s="1"/>
  <c r="L6948" i="3" s="1"/>
  <c r="D6948" i="3"/>
  <c r="G6948" i="3" s="1"/>
  <c r="M6948" i="3" s="1"/>
  <c r="H6948" i="3"/>
  <c r="I6948" i="3"/>
  <c r="J6948" i="3"/>
  <c r="B6949" i="3"/>
  <c r="E6949" i="3" s="1"/>
  <c r="C6949" i="3"/>
  <c r="F6949" i="3" s="1"/>
  <c r="D6949" i="3"/>
  <c r="G6949" i="3" s="1"/>
  <c r="M6949" i="3" s="1"/>
  <c r="H6949" i="3"/>
  <c r="I6949" i="3"/>
  <c r="J6949" i="3"/>
  <c r="B6950" i="3"/>
  <c r="E6950" i="3" s="1"/>
  <c r="K6950" i="3" s="1"/>
  <c r="C6950" i="3"/>
  <c r="F6950" i="3" s="1"/>
  <c r="L6950" i="3" s="1"/>
  <c r="D6950" i="3"/>
  <c r="G6950" i="3" s="1"/>
  <c r="H6950" i="3"/>
  <c r="I6950" i="3"/>
  <c r="J6950" i="3"/>
  <c r="B6951" i="3"/>
  <c r="E6951" i="3" s="1"/>
  <c r="C6951" i="3"/>
  <c r="F6951" i="3" s="1"/>
  <c r="D6951" i="3"/>
  <c r="G6951" i="3" s="1"/>
  <c r="H6951" i="3"/>
  <c r="I6951" i="3"/>
  <c r="J6951" i="3"/>
  <c r="B6952" i="3"/>
  <c r="E6952" i="3" s="1"/>
  <c r="K6952" i="3" s="1"/>
  <c r="C6952" i="3"/>
  <c r="F6952" i="3" s="1"/>
  <c r="L6952" i="3" s="1"/>
  <c r="D6952" i="3"/>
  <c r="G6952" i="3" s="1"/>
  <c r="H6952" i="3"/>
  <c r="I6952" i="3"/>
  <c r="J6952" i="3"/>
  <c r="B6953" i="3"/>
  <c r="E6953" i="3" s="1"/>
  <c r="C6953" i="3"/>
  <c r="F6953" i="3" s="1"/>
  <c r="D6953" i="3"/>
  <c r="G6953" i="3" s="1"/>
  <c r="M6953" i="3" s="1"/>
  <c r="H6953" i="3"/>
  <c r="I6953" i="3"/>
  <c r="J6953" i="3"/>
  <c r="B6954" i="3"/>
  <c r="E6954" i="3" s="1"/>
  <c r="K6954" i="3" s="1"/>
  <c r="C6954" i="3"/>
  <c r="F6954" i="3" s="1"/>
  <c r="L6954" i="3" s="1"/>
  <c r="D6954" i="3"/>
  <c r="G6954" i="3" s="1"/>
  <c r="M6954" i="3" s="1"/>
  <c r="H6954" i="3"/>
  <c r="I6954" i="3"/>
  <c r="J6954" i="3"/>
  <c r="B6955" i="3"/>
  <c r="E6955" i="3" s="1"/>
  <c r="C6955" i="3"/>
  <c r="F6955" i="3" s="1"/>
  <c r="D6955" i="3"/>
  <c r="G6955" i="3" s="1"/>
  <c r="M6955" i="3" s="1"/>
  <c r="H6955" i="3"/>
  <c r="I6955" i="3"/>
  <c r="J6955" i="3"/>
  <c r="B6956" i="3"/>
  <c r="E6956" i="3" s="1"/>
  <c r="K6956" i="3" s="1"/>
  <c r="C6956" i="3"/>
  <c r="F6956" i="3" s="1"/>
  <c r="L6956" i="3" s="1"/>
  <c r="D6956" i="3"/>
  <c r="G6956" i="3" s="1"/>
  <c r="M6956" i="3" s="1"/>
  <c r="H6956" i="3"/>
  <c r="I6956" i="3"/>
  <c r="J6956" i="3"/>
  <c r="B6957" i="3"/>
  <c r="E6957" i="3" s="1"/>
  <c r="C6957" i="3"/>
  <c r="F6957" i="3" s="1"/>
  <c r="D6957" i="3"/>
  <c r="G6957" i="3" s="1"/>
  <c r="H6957" i="3"/>
  <c r="I6957" i="3"/>
  <c r="J6957" i="3"/>
  <c r="B6958" i="3"/>
  <c r="E6958" i="3" s="1"/>
  <c r="K6958" i="3" s="1"/>
  <c r="C6958" i="3"/>
  <c r="F6958" i="3" s="1"/>
  <c r="L6958" i="3" s="1"/>
  <c r="D6958" i="3"/>
  <c r="G6958" i="3" s="1"/>
  <c r="M6958" i="3" s="1"/>
  <c r="H6958" i="3"/>
  <c r="I6958" i="3"/>
  <c r="J6958" i="3"/>
  <c r="B6959" i="3"/>
  <c r="E6959" i="3" s="1"/>
  <c r="C6959" i="3"/>
  <c r="F6959" i="3" s="1"/>
  <c r="D6959" i="3"/>
  <c r="G6959" i="3" s="1"/>
  <c r="H6959" i="3"/>
  <c r="I6959" i="3"/>
  <c r="J6959" i="3"/>
  <c r="B6960" i="3"/>
  <c r="E6960" i="3" s="1"/>
  <c r="K6960" i="3" s="1"/>
  <c r="C6960" i="3"/>
  <c r="F6960" i="3" s="1"/>
  <c r="L6960" i="3" s="1"/>
  <c r="D6960" i="3"/>
  <c r="G6960" i="3" s="1"/>
  <c r="M6960" i="3" s="1"/>
  <c r="H6960" i="3"/>
  <c r="I6960" i="3"/>
  <c r="J6960" i="3"/>
  <c r="B6961" i="3"/>
  <c r="E6961" i="3" s="1"/>
  <c r="C6961" i="3"/>
  <c r="F6961" i="3" s="1"/>
  <c r="D6961" i="3"/>
  <c r="G6961" i="3" s="1"/>
  <c r="M6961" i="3" s="1"/>
  <c r="H6961" i="3"/>
  <c r="I6961" i="3"/>
  <c r="J6961" i="3"/>
  <c r="B6962" i="3"/>
  <c r="E6962" i="3" s="1"/>
  <c r="K6962" i="3" s="1"/>
  <c r="C6962" i="3"/>
  <c r="F6962" i="3" s="1"/>
  <c r="L6962" i="3" s="1"/>
  <c r="D6962" i="3"/>
  <c r="G6962" i="3" s="1"/>
  <c r="M6962" i="3" s="1"/>
  <c r="H6962" i="3"/>
  <c r="I6962" i="3"/>
  <c r="J6962" i="3"/>
  <c r="B6963" i="3"/>
  <c r="E6963" i="3" s="1"/>
  <c r="C6963" i="3"/>
  <c r="F6963" i="3" s="1"/>
  <c r="D6963" i="3"/>
  <c r="G6963" i="3" s="1"/>
  <c r="H6963" i="3"/>
  <c r="I6963" i="3"/>
  <c r="J6963" i="3"/>
  <c r="B6964" i="3"/>
  <c r="E6964" i="3" s="1"/>
  <c r="K6964" i="3" s="1"/>
  <c r="C6964" i="3"/>
  <c r="F6964" i="3" s="1"/>
  <c r="L6964" i="3" s="1"/>
  <c r="D6964" i="3"/>
  <c r="G6964" i="3" s="1"/>
  <c r="H6964" i="3"/>
  <c r="I6964" i="3"/>
  <c r="J6964" i="3"/>
  <c r="B6965" i="3"/>
  <c r="E6965" i="3" s="1"/>
  <c r="C6965" i="3"/>
  <c r="F6965" i="3" s="1"/>
  <c r="D6965" i="3"/>
  <c r="G6965" i="3" s="1"/>
  <c r="H6965" i="3"/>
  <c r="I6965" i="3"/>
  <c r="J6965" i="3"/>
  <c r="B6966" i="3"/>
  <c r="E6966" i="3" s="1"/>
  <c r="K6966" i="3" s="1"/>
  <c r="C6966" i="3"/>
  <c r="F6966" i="3" s="1"/>
  <c r="L6966" i="3" s="1"/>
  <c r="D6966" i="3"/>
  <c r="G6966" i="3" s="1"/>
  <c r="M6966" i="3" s="1"/>
  <c r="H6966" i="3"/>
  <c r="I6966" i="3"/>
  <c r="J6966" i="3"/>
  <c r="B6967" i="3"/>
  <c r="E6967" i="3" s="1"/>
  <c r="C6967" i="3"/>
  <c r="F6967" i="3" s="1"/>
  <c r="D6967" i="3"/>
  <c r="G6967" i="3" s="1"/>
  <c r="M6967" i="3" s="1"/>
  <c r="H6967" i="3"/>
  <c r="I6967" i="3"/>
  <c r="J6967" i="3"/>
  <c r="B6968" i="3"/>
  <c r="E6968" i="3" s="1"/>
  <c r="K6968" i="3" s="1"/>
  <c r="C6968" i="3"/>
  <c r="F6968" i="3" s="1"/>
  <c r="L6968" i="3" s="1"/>
  <c r="D6968" i="3"/>
  <c r="G6968" i="3" s="1"/>
  <c r="M6968" i="3" s="1"/>
  <c r="H6968" i="3"/>
  <c r="I6968" i="3"/>
  <c r="J6968" i="3"/>
  <c r="B6969" i="3"/>
  <c r="E6969" i="3" s="1"/>
  <c r="C6969" i="3"/>
  <c r="F6969" i="3" s="1"/>
  <c r="D6969" i="3"/>
  <c r="G6969" i="3" s="1"/>
  <c r="M6969" i="3" s="1"/>
  <c r="H6969" i="3"/>
  <c r="I6969" i="3"/>
  <c r="J6969" i="3"/>
  <c r="B6970" i="3"/>
  <c r="E6970" i="3" s="1"/>
  <c r="K6970" i="3" s="1"/>
  <c r="C6970" i="3"/>
  <c r="F6970" i="3" s="1"/>
  <c r="L6970" i="3" s="1"/>
  <c r="D6970" i="3"/>
  <c r="G6970" i="3" s="1"/>
  <c r="M6970" i="3" s="1"/>
  <c r="H6970" i="3"/>
  <c r="I6970" i="3"/>
  <c r="J6970" i="3"/>
  <c r="B6971" i="3"/>
  <c r="E6971" i="3" s="1"/>
  <c r="C6971" i="3"/>
  <c r="F6971" i="3" s="1"/>
  <c r="D6971" i="3"/>
  <c r="G6971" i="3" s="1"/>
  <c r="H6971" i="3"/>
  <c r="I6971" i="3"/>
  <c r="J6971" i="3"/>
  <c r="B6972" i="3"/>
  <c r="E6972" i="3" s="1"/>
  <c r="K6972" i="3" s="1"/>
  <c r="C6972" i="3"/>
  <c r="F6972" i="3" s="1"/>
  <c r="L6972" i="3" s="1"/>
  <c r="D6972" i="3"/>
  <c r="G6972" i="3" s="1"/>
  <c r="M6972" i="3" s="1"/>
  <c r="H6972" i="3"/>
  <c r="I6972" i="3"/>
  <c r="J6972" i="3"/>
  <c r="B6973" i="3"/>
  <c r="E6973" i="3" s="1"/>
  <c r="C6973" i="3"/>
  <c r="F6973" i="3" s="1"/>
  <c r="D6973" i="3"/>
  <c r="G6973" i="3" s="1"/>
  <c r="M6973" i="3" s="1"/>
  <c r="H6973" i="3"/>
  <c r="I6973" i="3"/>
  <c r="J6973" i="3"/>
  <c r="B6974" i="3"/>
  <c r="E6974" i="3" s="1"/>
  <c r="K6974" i="3" s="1"/>
  <c r="C6974" i="3"/>
  <c r="F6974" i="3" s="1"/>
  <c r="L6974" i="3" s="1"/>
  <c r="D6974" i="3"/>
  <c r="G6974" i="3" s="1"/>
  <c r="M6974" i="3" s="1"/>
  <c r="H6974" i="3"/>
  <c r="I6974" i="3"/>
  <c r="J6974" i="3"/>
  <c r="B6975" i="3"/>
  <c r="E6975" i="3" s="1"/>
  <c r="C6975" i="3"/>
  <c r="F6975" i="3" s="1"/>
  <c r="D6975" i="3"/>
  <c r="G6975" i="3" s="1"/>
  <c r="H6975" i="3"/>
  <c r="I6975" i="3"/>
  <c r="J6975" i="3"/>
  <c r="B6976" i="3"/>
  <c r="E6976" i="3" s="1"/>
  <c r="K6976" i="3" s="1"/>
  <c r="C6976" i="3"/>
  <c r="F6976" i="3" s="1"/>
  <c r="L6976" i="3" s="1"/>
  <c r="D6976" i="3"/>
  <c r="G6976" i="3" s="1"/>
  <c r="M6976" i="3" s="1"/>
  <c r="H6976" i="3"/>
  <c r="I6976" i="3"/>
  <c r="J6976" i="3"/>
  <c r="B6977" i="3"/>
  <c r="E6977" i="3" s="1"/>
  <c r="C6977" i="3"/>
  <c r="F6977" i="3" s="1"/>
  <c r="D6977" i="3"/>
  <c r="G6977" i="3" s="1"/>
  <c r="H6977" i="3"/>
  <c r="I6977" i="3"/>
  <c r="J6977" i="3"/>
  <c r="B6978" i="3"/>
  <c r="E6978" i="3" s="1"/>
  <c r="K6978" i="3" s="1"/>
  <c r="C6978" i="3"/>
  <c r="F6978" i="3" s="1"/>
  <c r="L6978" i="3" s="1"/>
  <c r="D6978" i="3"/>
  <c r="G6978" i="3" s="1"/>
  <c r="H6978" i="3"/>
  <c r="I6978" i="3"/>
  <c r="J6978" i="3"/>
  <c r="B6979" i="3"/>
  <c r="E6979" i="3" s="1"/>
  <c r="C6979" i="3"/>
  <c r="F6979" i="3" s="1"/>
  <c r="D6979" i="3"/>
  <c r="G6979" i="3" s="1"/>
  <c r="M6979" i="3" s="1"/>
  <c r="H6979" i="3"/>
  <c r="I6979" i="3"/>
  <c r="J6979" i="3"/>
  <c r="B6980" i="3"/>
  <c r="E6980" i="3" s="1"/>
  <c r="K6980" i="3" s="1"/>
  <c r="C6980" i="3"/>
  <c r="F6980" i="3" s="1"/>
  <c r="L6980" i="3" s="1"/>
  <c r="D6980" i="3"/>
  <c r="G6980" i="3" s="1"/>
  <c r="M6980" i="3" s="1"/>
  <c r="H6980" i="3"/>
  <c r="I6980" i="3"/>
  <c r="J6980" i="3"/>
  <c r="B6981" i="3"/>
  <c r="E6981" i="3" s="1"/>
  <c r="C6981" i="3"/>
  <c r="F6981" i="3" s="1"/>
  <c r="D6981" i="3"/>
  <c r="G6981" i="3" s="1"/>
  <c r="M6981" i="3" s="1"/>
  <c r="H6981" i="3"/>
  <c r="I6981" i="3"/>
  <c r="J6981" i="3"/>
  <c r="B6982" i="3"/>
  <c r="E6982" i="3" s="1"/>
  <c r="K6982" i="3" s="1"/>
  <c r="C6982" i="3"/>
  <c r="F6982" i="3" s="1"/>
  <c r="L6982" i="3" s="1"/>
  <c r="D6982" i="3"/>
  <c r="G6982" i="3" s="1"/>
  <c r="M6982" i="3" s="1"/>
  <c r="H6982" i="3"/>
  <c r="I6982" i="3"/>
  <c r="J6982" i="3"/>
  <c r="B6983" i="3"/>
  <c r="E6983" i="3" s="1"/>
  <c r="C6983" i="3"/>
  <c r="F6983" i="3" s="1"/>
  <c r="D6983" i="3"/>
  <c r="G6983" i="3" s="1"/>
  <c r="M6983" i="3" s="1"/>
  <c r="H6983" i="3"/>
  <c r="I6983" i="3"/>
  <c r="J6983" i="3"/>
  <c r="B6984" i="3"/>
  <c r="E6984" i="3" s="1"/>
  <c r="K6984" i="3" s="1"/>
  <c r="C6984" i="3"/>
  <c r="F6984" i="3" s="1"/>
  <c r="L6984" i="3" s="1"/>
  <c r="D6984" i="3"/>
  <c r="G6984" i="3" s="1"/>
  <c r="H6984" i="3"/>
  <c r="I6984" i="3"/>
  <c r="J6984" i="3"/>
  <c r="B6985" i="3"/>
  <c r="E6985" i="3" s="1"/>
  <c r="C6985" i="3"/>
  <c r="F6985" i="3" s="1"/>
  <c r="D6985" i="3"/>
  <c r="G6985" i="3" s="1"/>
  <c r="H6985" i="3"/>
  <c r="I6985" i="3"/>
  <c r="J6985" i="3"/>
  <c r="B6986" i="3"/>
  <c r="E6986" i="3" s="1"/>
  <c r="K6986" i="3" s="1"/>
  <c r="C6986" i="3"/>
  <c r="F6986" i="3" s="1"/>
  <c r="L6986" i="3" s="1"/>
  <c r="D6986" i="3"/>
  <c r="G6986" i="3" s="1"/>
  <c r="M6986" i="3" s="1"/>
  <c r="H6986" i="3"/>
  <c r="I6986" i="3"/>
  <c r="J6986" i="3"/>
  <c r="B6987" i="3"/>
  <c r="E6987" i="3" s="1"/>
  <c r="C6987" i="3"/>
  <c r="F6987" i="3" s="1"/>
  <c r="D6987" i="3"/>
  <c r="G6987" i="3" s="1"/>
  <c r="M6987" i="3" s="1"/>
  <c r="H6987" i="3"/>
  <c r="I6987" i="3"/>
  <c r="J6987" i="3"/>
  <c r="B6988" i="3"/>
  <c r="E6988" i="3" s="1"/>
  <c r="K6988" i="3" s="1"/>
  <c r="C6988" i="3"/>
  <c r="F6988" i="3" s="1"/>
  <c r="L6988" i="3" s="1"/>
  <c r="D6988" i="3"/>
  <c r="G6988" i="3" s="1"/>
  <c r="M6988" i="3" s="1"/>
  <c r="H6988" i="3"/>
  <c r="I6988" i="3"/>
  <c r="J6988" i="3"/>
  <c r="B6989" i="3"/>
  <c r="E6989" i="3" s="1"/>
  <c r="C6989" i="3"/>
  <c r="F6989" i="3" s="1"/>
  <c r="D6989" i="3"/>
  <c r="G6989" i="3" s="1"/>
  <c r="H6989" i="3"/>
  <c r="I6989" i="3"/>
  <c r="J6989" i="3"/>
  <c r="B6990" i="3"/>
  <c r="E6990" i="3" s="1"/>
  <c r="K6990" i="3" s="1"/>
  <c r="C6990" i="3"/>
  <c r="F6990" i="3" s="1"/>
  <c r="L6990" i="3" s="1"/>
  <c r="D6990" i="3"/>
  <c r="G6990" i="3" s="1"/>
  <c r="H6990" i="3"/>
  <c r="I6990" i="3"/>
  <c r="J6990" i="3"/>
  <c r="B6991" i="3"/>
  <c r="E6991" i="3" s="1"/>
  <c r="C6991" i="3"/>
  <c r="F6991" i="3" s="1"/>
  <c r="D6991" i="3"/>
  <c r="G6991" i="3" s="1"/>
  <c r="H6991" i="3"/>
  <c r="I6991" i="3"/>
  <c r="J6991" i="3"/>
  <c r="B6992" i="3"/>
  <c r="E6992" i="3" s="1"/>
  <c r="K6992" i="3" s="1"/>
  <c r="C6992" i="3"/>
  <c r="F6992" i="3" s="1"/>
  <c r="L6992" i="3" s="1"/>
  <c r="D6992" i="3"/>
  <c r="G6992" i="3" s="1"/>
  <c r="M6992" i="3" s="1"/>
  <c r="H6992" i="3"/>
  <c r="I6992" i="3"/>
  <c r="J6992" i="3"/>
  <c r="B6993" i="3"/>
  <c r="E6993" i="3" s="1"/>
  <c r="C6993" i="3"/>
  <c r="F6993" i="3" s="1"/>
  <c r="D6993" i="3"/>
  <c r="G6993" i="3" s="1"/>
  <c r="M6993" i="3" s="1"/>
  <c r="H6993" i="3"/>
  <c r="I6993" i="3"/>
  <c r="J6993" i="3"/>
  <c r="B6994" i="3"/>
  <c r="E6994" i="3" s="1"/>
  <c r="K6994" i="3" s="1"/>
  <c r="C6994" i="3"/>
  <c r="F6994" i="3" s="1"/>
  <c r="L6994" i="3" s="1"/>
  <c r="D6994" i="3"/>
  <c r="G6994" i="3" s="1"/>
  <c r="M6994" i="3" s="1"/>
  <c r="H6994" i="3"/>
  <c r="I6994" i="3"/>
  <c r="J6994" i="3"/>
  <c r="B6995" i="3"/>
  <c r="E6995" i="3" s="1"/>
  <c r="C6995" i="3"/>
  <c r="F6995" i="3" s="1"/>
  <c r="D6995" i="3"/>
  <c r="G6995" i="3" s="1"/>
  <c r="H6995" i="3"/>
  <c r="I6995" i="3"/>
  <c r="J6995" i="3"/>
  <c r="B6996" i="3"/>
  <c r="E6996" i="3" s="1"/>
  <c r="K6996" i="3" s="1"/>
  <c r="C6996" i="3"/>
  <c r="F6996" i="3" s="1"/>
  <c r="L6996" i="3" s="1"/>
  <c r="D6996" i="3"/>
  <c r="G6996" i="3" s="1"/>
  <c r="H6996" i="3"/>
  <c r="I6996" i="3"/>
  <c r="J6996" i="3"/>
  <c r="B6997" i="3"/>
  <c r="E6997" i="3" s="1"/>
  <c r="C6997" i="3"/>
  <c r="F6997" i="3" s="1"/>
  <c r="D6997" i="3"/>
  <c r="G6997" i="3" s="1"/>
  <c r="H6997" i="3"/>
  <c r="I6997" i="3"/>
  <c r="J6997" i="3"/>
  <c r="B6998" i="3"/>
  <c r="E6998" i="3" s="1"/>
  <c r="K6998" i="3" s="1"/>
  <c r="C6998" i="3"/>
  <c r="F6998" i="3" s="1"/>
  <c r="L6998" i="3" s="1"/>
  <c r="D6998" i="3"/>
  <c r="G6998" i="3" s="1"/>
  <c r="M6998" i="3" s="1"/>
  <c r="H6998" i="3"/>
  <c r="I6998" i="3"/>
  <c r="J6998" i="3"/>
  <c r="B6999" i="3"/>
  <c r="E6999" i="3" s="1"/>
  <c r="C6999" i="3"/>
  <c r="F6999" i="3" s="1"/>
  <c r="D6999" i="3"/>
  <c r="G6999" i="3" s="1"/>
  <c r="M6999" i="3" s="1"/>
  <c r="H6999" i="3"/>
  <c r="I6999" i="3"/>
  <c r="J6999" i="3"/>
  <c r="B7000" i="3"/>
  <c r="E7000" i="3" s="1"/>
  <c r="K7000" i="3" s="1"/>
  <c r="C7000" i="3"/>
  <c r="F7000" i="3" s="1"/>
  <c r="L7000" i="3" s="1"/>
  <c r="D7000" i="3"/>
  <c r="G7000" i="3" s="1"/>
  <c r="M7000" i="3" s="1"/>
  <c r="H7000" i="3"/>
  <c r="I7000" i="3"/>
  <c r="J7000" i="3"/>
  <c r="B7001" i="3"/>
  <c r="E7001" i="3" s="1"/>
  <c r="C7001" i="3"/>
  <c r="F7001" i="3" s="1"/>
  <c r="D7001" i="3"/>
  <c r="G7001" i="3" s="1"/>
  <c r="H7001" i="3"/>
  <c r="I7001" i="3"/>
  <c r="J7001" i="3"/>
  <c r="B7002" i="3"/>
  <c r="E7002" i="3" s="1"/>
  <c r="K7002" i="3" s="1"/>
  <c r="C7002" i="3"/>
  <c r="F7002" i="3" s="1"/>
  <c r="L7002" i="3" s="1"/>
  <c r="D7002" i="3"/>
  <c r="G7002" i="3" s="1"/>
  <c r="M7002" i="3" s="1"/>
  <c r="H7002" i="3"/>
  <c r="I7002" i="3"/>
  <c r="J7002" i="3"/>
  <c r="B7003" i="3"/>
  <c r="E7003" i="3" s="1"/>
  <c r="C7003" i="3"/>
  <c r="F7003" i="3" s="1"/>
  <c r="D7003" i="3"/>
  <c r="G7003" i="3" s="1"/>
  <c r="H7003" i="3"/>
  <c r="I7003" i="3"/>
  <c r="J7003" i="3"/>
  <c r="B7004" i="3"/>
  <c r="E7004" i="3" s="1"/>
  <c r="K7004" i="3" s="1"/>
  <c r="C7004" i="3"/>
  <c r="F7004" i="3" s="1"/>
  <c r="L7004" i="3" s="1"/>
  <c r="D7004" i="3"/>
  <c r="G7004" i="3" s="1"/>
  <c r="M7004" i="3" s="1"/>
  <c r="H7004" i="3"/>
  <c r="I7004" i="3"/>
  <c r="J7004" i="3"/>
  <c r="B7005" i="3"/>
  <c r="E7005" i="3" s="1"/>
  <c r="C7005" i="3"/>
  <c r="F7005" i="3" s="1"/>
  <c r="D7005" i="3"/>
  <c r="G7005" i="3" s="1"/>
  <c r="H7005" i="3"/>
  <c r="I7005" i="3"/>
  <c r="J7005" i="3"/>
  <c r="B7006" i="3"/>
  <c r="E7006" i="3" s="1"/>
  <c r="K7006" i="3" s="1"/>
  <c r="C7006" i="3"/>
  <c r="F7006" i="3" s="1"/>
  <c r="L7006" i="3" s="1"/>
  <c r="D7006" i="3"/>
  <c r="G7006" i="3" s="1"/>
  <c r="M7006" i="3" s="1"/>
  <c r="H7006" i="3"/>
  <c r="I7006" i="3"/>
  <c r="J7006" i="3"/>
  <c r="B7007" i="3"/>
  <c r="E7007" i="3" s="1"/>
  <c r="C7007" i="3"/>
  <c r="F7007" i="3" s="1"/>
  <c r="D7007" i="3"/>
  <c r="G7007" i="3" s="1"/>
  <c r="M7007" i="3" s="1"/>
  <c r="H7007" i="3"/>
  <c r="I7007" i="3"/>
  <c r="J7007" i="3"/>
  <c r="B7008" i="3"/>
  <c r="E7008" i="3" s="1"/>
  <c r="K7008" i="3" s="1"/>
  <c r="C7008" i="3"/>
  <c r="F7008" i="3" s="1"/>
  <c r="L7008" i="3" s="1"/>
  <c r="D7008" i="3"/>
  <c r="G7008" i="3" s="1"/>
  <c r="M7008" i="3" s="1"/>
  <c r="H7008" i="3"/>
  <c r="I7008" i="3"/>
  <c r="J7008" i="3"/>
  <c r="B7009" i="3"/>
  <c r="E7009" i="3" s="1"/>
  <c r="C7009" i="3"/>
  <c r="F7009" i="3" s="1"/>
  <c r="D7009" i="3"/>
  <c r="G7009" i="3" s="1"/>
  <c r="H7009" i="3"/>
  <c r="I7009" i="3"/>
  <c r="J7009" i="3"/>
  <c r="B7010" i="3"/>
  <c r="E7010" i="3" s="1"/>
  <c r="K7010" i="3" s="1"/>
  <c r="C7010" i="3"/>
  <c r="F7010" i="3" s="1"/>
  <c r="L7010" i="3" s="1"/>
  <c r="D7010" i="3"/>
  <c r="G7010" i="3" s="1"/>
  <c r="H7010" i="3"/>
  <c r="I7010" i="3"/>
  <c r="J7010" i="3"/>
  <c r="B7011" i="3"/>
  <c r="E7011" i="3" s="1"/>
  <c r="C7011" i="3"/>
  <c r="F7011" i="3" s="1"/>
  <c r="D7011" i="3"/>
  <c r="G7011" i="3" s="1"/>
  <c r="H7011" i="3"/>
  <c r="I7011" i="3"/>
  <c r="J7011" i="3"/>
  <c r="B7012" i="3"/>
  <c r="E7012" i="3" s="1"/>
  <c r="K7012" i="3" s="1"/>
  <c r="C7012" i="3"/>
  <c r="F7012" i="3" s="1"/>
  <c r="L7012" i="3" s="1"/>
  <c r="D7012" i="3"/>
  <c r="G7012" i="3" s="1"/>
  <c r="M7012" i="3" s="1"/>
  <c r="H7012" i="3"/>
  <c r="I7012" i="3"/>
  <c r="J7012" i="3"/>
  <c r="B7013" i="3"/>
  <c r="E7013" i="3" s="1"/>
  <c r="C7013" i="3"/>
  <c r="F7013" i="3" s="1"/>
  <c r="D7013" i="3"/>
  <c r="G7013" i="3" s="1"/>
  <c r="M7013" i="3" s="1"/>
  <c r="H7013" i="3"/>
  <c r="I7013" i="3"/>
  <c r="J7013" i="3"/>
  <c r="B7014" i="3"/>
  <c r="E7014" i="3" s="1"/>
  <c r="K7014" i="3" s="1"/>
  <c r="C7014" i="3"/>
  <c r="F7014" i="3" s="1"/>
  <c r="L7014" i="3" s="1"/>
  <c r="D7014" i="3"/>
  <c r="G7014" i="3" s="1"/>
  <c r="M7014" i="3" s="1"/>
  <c r="H7014" i="3"/>
  <c r="I7014" i="3"/>
  <c r="J7014" i="3"/>
  <c r="B7015" i="3"/>
  <c r="E7015" i="3" s="1"/>
  <c r="C7015" i="3"/>
  <c r="F7015" i="3" s="1"/>
  <c r="D7015" i="3"/>
  <c r="G7015" i="3" s="1"/>
  <c r="M7015" i="3" s="1"/>
  <c r="H7015" i="3"/>
  <c r="I7015" i="3"/>
  <c r="J7015" i="3"/>
  <c r="B7016" i="3"/>
  <c r="E7016" i="3" s="1"/>
  <c r="K7016" i="3" s="1"/>
  <c r="C7016" i="3"/>
  <c r="F7016" i="3" s="1"/>
  <c r="L7016" i="3" s="1"/>
  <c r="D7016" i="3"/>
  <c r="G7016" i="3" s="1"/>
  <c r="M7016" i="3" s="1"/>
  <c r="H7016" i="3"/>
  <c r="I7016" i="3"/>
  <c r="J7016" i="3"/>
  <c r="B7017" i="3"/>
  <c r="E7017" i="3" s="1"/>
  <c r="C7017" i="3"/>
  <c r="F7017" i="3" s="1"/>
  <c r="D7017" i="3"/>
  <c r="G7017" i="3" s="1"/>
  <c r="H7017" i="3"/>
  <c r="I7017" i="3"/>
  <c r="J7017" i="3"/>
  <c r="B7018" i="3"/>
  <c r="E7018" i="3" s="1"/>
  <c r="K7018" i="3" s="1"/>
  <c r="C7018" i="3"/>
  <c r="F7018" i="3" s="1"/>
  <c r="L7018" i="3" s="1"/>
  <c r="D7018" i="3"/>
  <c r="G7018" i="3" s="1"/>
  <c r="M7018" i="3" s="1"/>
  <c r="H7018" i="3"/>
  <c r="I7018" i="3"/>
  <c r="J7018" i="3"/>
  <c r="B7019" i="3"/>
  <c r="E7019" i="3" s="1"/>
  <c r="C7019" i="3"/>
  <c r="F7019" i="3" s="1"/>
  <c r="D7019" i="3"/>
  <c r="G7019" i="3" s="1"/>
  <c r="M7019" i="3" s="1"/>
  <c r="H7019" i="3"/>
  <c r="I7019" i="3"/>
  <c r="J7019" i="3"/>
  <c r="B7020" i="3"/>
  <c r="E7020" i="3" s="1"/>
  <c r="K7020" i="3" s="1"/>
  <c r="C7020" i="3"/>
  <c r="F7020" i="3" s="1"/>
  <c r="L7020" i="3" s="1"/>
  <c r="D7020" i="3"/>
  <c r="G7020" i="3" s="1"/>
  <c r="M7020" i="3" s="1"/>
  <c r="H7020" i="3"/>
  <c r="I7020" i="3"/>
  <c r="J7020" i="3"/>
  <c r="B7021" i="3"/>
  <c r="E7021" i="3" s="1"/>
  <c r="C7021" i="3"/>
  <c r="F7021" i="3" s="1"/>
  <c r="D7021" i="3"/>
  <c r="G7021" i="3" s="1"/>
  <c r="M7021" i="3" s="1"/>
  <c r="H7021" i="3"/>
  <c r="I7021" i="3"/>
  <c r="J7021" i="3"/>
  <c r="B7022" i="3"/>
  <c r="E7022" i="3" s="1"/>
  <c r="K7022" i="3" s="1"/>
  <c r="C7022" i="3"/>
  <c r="F7022" i="3" s="1"/>
  <c r="L7022" i="3" s="1"/>
  <c r="D7022" i="3"/>
  <c r="G7022" i="3" s="1"/>
  <c r="M7022" i="3" s="1"/>
  <c r="H7022" i="3"/>
  <c r="I7022" i="3"/>
  <c r="J7022" i="3"/>
  <c r="B7023" i="3"/>
  <c r="E7023" i="3" s="1"/>
  <c r="C7023" i="3"/>
  <c r="F7023" i="3" s="1"/>
  <c r="D7023" i="3"/>
  <c r="G7023" i="3" s="1"/>
  <c r="H7023" i="3"/>
  <c r="I7023" i="3"/>
  <c r="J7023" i="3"/>
  <c r="B7024" i="3"/>
  <c r="E7024" i="3" s="1"/>
  <c r="K7024" i="3" s="1"/>
  <c r="C7024" i="3"/>
  <c r="F7024" i="3" s="1"/>
  <c r="L7024" i="3" s="1"/>
  <c r="D7024" i="3"/>
  <c r="G7024" i="3" s="1"/>
  <c r="H7024" i="3"/>
  <c r="I7024" i="3"/>
  <c r="J7024" i="3"/>
  <c r="B7025" i="3"/>
  <c r="E7025" i="3" s="1"/>
  <c r="C7025" i="3"/>
  <c r="F7025" i="3" s="1"/>
  <c r="D7025" i="3"/>
  <c r="G7025" i="3" s="1"/>
  <c r="M7025" i="3" s="1"/>
  <c r="H7025" i="3"/>
  <c r="I7025" i="3"/>
  <c r="J7025" i="3"/>
  <c r="B7026" i="3"/>
  <c r="E7026" i="3" s="1"/>
  <c r="K7026" i="3" s="1"/>
  <c r="C7026" i="3"/>
  <c r="F7026" i="3" s="1"/>
  <c r="L7026" i="3" s="1"/>
  <c r="D7026" i="3"/>
  <c r="G7026" i="3" s="1"/>
  <c r="M7026" i="3" s="1"/>
  <c r="H7026" i="3"/>
  <c r="I7026" i="3"/>
  <c r="J7026" i="3"/>
  <c r="B7027" i="3"/>
  <c r="E7027" i="3" s="1"/>
  <c r="C7027" i="3"/>
  <c r="F7027" i="3" s="1"/>
  <c r="D7027" i="3"/>
  <c r="G7027" i="3" s="1"/>
  <c r="M7027" i="3" s="1"/>
  <c r="H7027" i="3"/>
  <c r="I7027" i="3"/>
  <c r="J7027" i="3"/>
  <c r="B7028" i="3"/>
  <c r="E7028" i="3" s="1"/>
  <c r="K7028" i="3" s="1"/>
  <c r="C7028" i="3"/>
  <c r="F7028" i="3" s="1"/>
  <c r="L7028" i="3" s="1"/>
  <c r="D7028" i="3"/>
  <c r="G7028" i="3" s="1"/>
  <c r="M7028" i="3" s="1"/>
  <c r="H7028" i="3"/>
  <c r="I7028" i="3"/>
  <c r="J7028" i="3"/>
  <c r="B7029" i="3"/>
  <c r="E7029" i="3" s="1"/>
  <c r="C7029" i="3"/>
  <c r="F7029" i="3" s="1"/>
  <c r="D7029" i="3"/>
  <c r="G7029" i="3" s="1"/>
  <c r="H7029" i="3"/>
  <c r="I7029" i="3"/>
  <c r="J7029" i="3"/>
  <c r="B7030" i="3"/>
  <c r="E7030" i="3" s="1"/>
  <c r="K7030" i="3" s="1"/>
  <c r="C7030" i="3"/>
  <c r="F7030" i="3" s="1"/>
  <c r="L7030" i="3" s="1"/>
  <c r="D7030" i="3"/>
  <c r="G7030" i="3" s="1"/>
  <c r="M7030" i="3" s="1"/>
  <c r="H7030" i="3"/>
  <c r="I7030" i="3"/>
  <c r="J7030" i="3"/>
  <c r="B7031" i="3"/>
  <c r="E7031" i="3" s="1"/>
  <c r="C7031" i="3"/>
  <c r="F7031" i="3" s="1"/>
  <c r="D7031" i="3"/>
  <c r="G7031" i="3" s="1"/>
  <c r="H7031" i="3"/>
  <c r="I7031" i="3"/>
  <c r="J7031" i="3"/>
  <c r="B7032" i="3"/>
  <c r="E7032" i="3" s="1"/>
  <c r="K7032" i="3" s="1"/>
  <c r="C7032" i="3"/>
  <c r="F7032" i="3" s="1"/>
  <c r="L7032" i="3" s="1"/>
  <c r="D7032" i="3"/>
  <c r="G7032" i="3" s="1"/>
  <c r="M7032" i="3" s="1"/>
  <c r="H7032" i="3"/>
  <c r="I7032" i="3"/>
  <c r="J7032" i="3"/>
  <c r="B7033" i="3"/>
  <c r="E7033" i="3" s="1"/>
  <c r="C7033" i="3"/>
  <c r="F7033" i="3" s="1"/>
  <c r="D7033" i="3"/>
  <c r="G7033" i="3" s="1"/>
  <c r="M7033" i="3" s="1"/>
  <c r="H7033" i="3"/>
  <c r="I7033" i="3"/>
  <c r="J7033" i="3"/>
  <c r="B7034" i="3"/>
  <c r="E7034" i="3" s="1"/>
  <c r="K7034" i="3" s="1"/>
  <c r="C7034" i="3"/>
  <c r="F7034" i="3" s="1"/>
  <c r="L7034" i="3" s="1"/>
  <c r="D7034" i="3"/>
  <c r="G7034" i="3" s="1"/>
  <c r="M7034" i="3" s="1"/>
  <c r="H7034" i="3"/>
  <c r="I7034" i="3"/>
  <c r="J7034" i="3"/>
  <c r="B7035" i="3"/>
  <c r="E7035" i="3" s="1"/>
  <c r="C7035" i="3"/>
  <c r="F7035" i="3" s="1"/>
  <c r="D7035" i="3"/>
  <c r="G7035" i="3" s="1"/>
  <c r="H7035" i="3"/>
  <c r="I7035" i="3"/>
  <c r="J7035" i="3"/>
  <c r="B7036" i="3"/>
  <c r="E7036" i="3" s="1"/>
  <c r="K7036" i="3" s="1"/>
  <c r="C7036" i="3"/>
  <c r="F7036" i="3" s="1"/>
  <c r="D7036" i="3"/>
  <c r="G7036" i="3" s="1"/>
  <c r="H7036" i="3"/>
  <c r="I7036" i="3"/>
  <c r="J7036" i="3"/>
  <c r="B7037" i="3"/>
  <c r="E7037" i="3" s="1"/>
  <c r="C7037" i="3"/>
  <c r="F7037" i="3" s="1"/>
  <c r="D7037" i="3"/>
  <c r="G7037" i="3" s="1"/>
  <c r="M7037" i="3" s="1"/>
  <c r="H7037" i="3"/>
  <c r="I7037" i="3"/>
  <c r="J7037" i="3"/>
  <c r="B7038" i="3"/>
  <c r="E7038" i="3" s="1"/>
  <c r="K7038" i="3" s="1"/>
  <c r="C7038" i="3"/>
  <c r="F7038" i="3" s="1"/>
  <c r="L7038" i="3" s="1"/>
  <c r="D7038" i="3"/>
  <c r="G7038" i="3" s="1"/>
  <c r="M7038" i="3" s="1"/>
  <c r="H7038" i="3"/>
  <c r="I7038" i="3"/>
  <c r="J7038" i="3"/>
  <c r="B7039" i="3"/>
  <c r="E7039" i="3" s="1"/>
  <c r="C7039" i="3"/>
  <c r="F7039" i="3" s="1"/>
  <c r="D7039" i="3"/>
  <c r="G7039" i="3" s="1"/>
  <c r="M7039" i="3" s="1"/>
  <c r="H7039" i="3"/>
  <c r="I7039" i="3"/>
  <c r="J7039" i="3"/>
  <c r="B7040" i="3"/>
  <c r="E7040" i="3" s="1"/>
  <c r="K7040" i="3" s="1"/>
  <c r="C7040" i="3"/>
  <c r="F7040" i="3" s="1"/>
  <c r="L7040" i="3" s="1"/>
  <c r="D7040" i="3"/>
  <c r="G7040" i="3" s="1"/>
  <c r="M7040" i="3" s="1"/>
  <c r="H7040" i="3"/>
  <c r="I7040" i="3"/>
  <c r="J7040" i="3"/>
  <c r="B7041" i="3"/>
  <c r="E7041" i="3" s="1"/>
  <c r="C7041" i="3"/>
  <c r="F7041" i="3" s="1"/>
  <c r="D7041" i="3"/>
  <c r="G7041" i="3" s="1"/>
  <c r="M7041" i="3" s="1"/>
  <c r="H7041" i="3"/>
  <c r="I7041" i="3"/>
  <c r="J7041" i="3"/>
  <c r="B7042" i="3"/>
  <c r="E7042" i="3" s="1"/>
  <c r="K7042" i="3" s="1"/>
  <c r="C7042" i="3"/>
  <c r="F7042" i="3" s="1"/>
  <c r="L7042" i="3" s="1"/>
  <c r="D7042" i="3"/>
  <c r="G7042" i="3" s="1"/>
  <c r="M7042" i="3" s="1"/>
  <c r="H7042" i="3"/>
  <c r="I7042" i="3"/>
  <c r="J7042" i="3"/>
  <c r="B7043" i="3"/>
  <c r="E7043" i="3" s="1"/>
  <c r="C7043" i="3"/>
  <c r="F7043" i="3" s="1"/>
  <c r="D7043" i="3"/>
  <c r="G7043" i="3" s="1"/>
  <c r="H7043" i="3"/>
  <c r="I7043" i="3"/>
  <c r="J7043" i="3"/>
  <c r="B7044" i="3"/>
  <c r="E7044" i="3" s="1"/>
  <c r="K7044" i="3" s="1"/>
  <c r="C7044" i="3"/>
  <c r="F7044" i="3" s="1"/>
  <c r="L7044" i="3" s="1"/>
  <c r="D7044" i="3"/>
  <c r="G7044" i="3" s="1"/>
  <c r="M7044" i="3" s="1"/>
  <c r="H7044" i="3"/>
  <c r="I7044" i="3"/>
  <c r="J7044" i="3"/>
  <c r="B7045" i="3"/>
  <c r="E7045" i="3" s="1"/>
  <c r="C7045" i="3"/>
  <c r="F7045" i="3" s="1"/>
  <c r="D7045" i="3"/>
  <c r="G7045" i="3" s="1"/>
  <c r="H7045" i="3"/>
  <c r="I7045" i="3"/>
  <c r="J7045" i="3"/>
  <c r="B7046" i="3"/>
  <c r="E7046" i="3" s="1"/>
  <c r="K7046" i="3" s="1"/>
  <c r="C7046" i="3"/>
  <c r="F7046" i="3" s="1"/>
  <c r="D7046" i="3"/>
  <c r="G7046" i="3" s="1"/>
  <c r="H7046" i="3"/>
  <c r="I7046" i="3"/>
  <c r="J7046" i="3"/>
  <c r="B7047" i="3"/>
  <c r="E7047" i="3" s="1"/>
  <c r="C7047" i="3"/>
  <c r="F7047" i="3" s="1"/>
  <c r="D7047" i="3"/>
  <c r="G7047" i="3" s="1"/>
  <c r="H7047" i="3"/>
  <c r="I7047" i="3"/>
  <c r="J7047" i="3"/>
  <c r="B7048" i="3"/>
  <c r="E7048" i="3" s="1"/>
  <c r="K7048" i="3" s="1"/>
  <c r="C7048" i="3"/>
  <c r="F7048" i="3" s="1"/>
  <c r="L7048" i="3" s="1"/>
  <c r="D7048" i="3"/>
  <c r="G7048" i="3" s="1"/>
  <c r="M7048" i="3" s="1"/>
  <c r="H7048" i="3"/>
  <c r="I7048" i="3"/>
  <c r="J7048" i="3"/>
  <c r="B7049" i="3"/>
  <c r="E7049" i="3" s="1"/>
  <c r="C7049" i="3"/>
  <c r="F7049" i="3" s="1"/>
  <c r="D7049" i="3"/>
  <c r="G7049" i="3" s="1"/>
  <c r="M7049" i="3" s="1"/>
  <c r="H7049" i="3"/>
  <c r="I7049" i="3"/>
  <c r="J7049" i="3"/>
  <c r="B7050" i="3"/>
  <c r="E7050" i="3" s="1"/>
  <c r="K7050" i="3" s="1"/>
  <c r="C7050" i="3"/>
  <c r="F7050" i="3" s="1"/>
  <c r="L7050" i="3" s="1"/>
  <c r="D7050" i="3"/>
  <c r="G7050" i="3" s="1"/>
  <c r="M7050" i="3" s="1"/>
  <c r="H7050" i="3"/>
  <c r="I7050" i="3"/>
  <c r="J7050" i="3"/>
  <c r="B7051" i="3"/>
  <c r="E7051" i="3" s="1"/>
  <c r="C7051" i="3"/>
  <c r="F7051" i="3" s="1"/>
  <c r="D7051" i="3"/>
  <c r="G7051" i="3" s="1"/>
  <c r="M7051" i="3" s="1"/>
  <c r="H7051" i="3"/>
  <c r="I7051" i="3"/>
  <c r="J7051" i="3"/>
  <c r="B7052" i="3"/>
  <c r="E7052" i="3" s="1"/>
  <c r="K7052" i="3" s="1"/>
  <c r="C7052" i="3"/>
  <c r="F7052" i="3" s="1"/>
  <c r="D7052" i="3"/>
  <c r="G7052" i="3" s="1"/>
  <c r="M7052" i="3" s="1"/>
  <c r="H7052" i="3"/>
  <c r="I7052" i="3"/>
  <c r="J7052" i="3"/>
  <c r="B7053" i="3"/>
  <c r="E7053" i="3" s="1"/>
  <c r="C7053" i="3"/>
  <c r="F7053" i="3" s="1"/>
  <c r="D7053" i="3"/>
  <c r="G7053" i="3" s="1"/>
  <c r="M7053" i="3" s="1"/>
  <c r="H7053" i="3"/>
  <c r="I7053" i="3"/>
  <c r="J7053" i="3"/>
  <c r="B7054" i="3"/>
  <c r="E7054" i="3" s="1"/>
  <c r="K7054" i="3" s="1"/>
  <c r="C7054" i="3"/>
  <c r="F7054" i="3" s="1"/>
  <c r="L7054" i="3" s="1"/>
  <c r="D7054" i="3"/>
  <c r="G7054" i="3" s="1"/>
  <c r="M7054" i="3" s="1"/>
  <c r="H7054" i="3"/>
  <c r="I7054" i="3"/>
  <c r="J7054" i="3"/>
  <c r="B7055" i="3"/>
  <c r="E7055" i="3" s="1"/>
  <c r="C7055" i="3"/>
  <c r="F7055" i="3" s="1"/>
  <c r="D7055" i="3"/>
  <c r="G7055" i="3" s="1"/>
  <c r="H7055" i="3"/>
  <c r="I7055" i="3"/>
  <c r="J7055" i="3"/>
  <c r="B7056" i="3"/>
  <c r="E7056" i="3" s="1"/>
  <c r="K7056" i="3" s="1"/>
  <c r="C7056" i="3"/>
  <c r="F7056" i="3" s="1"/>
  <c r="L7056" i="3" s="1"/>
  <c r="D7056" i="3"/>
  <c r="G7056" i="3" s="1"/>
  <c r="M7056" i="3" s="1"/>
  <c r="H7056" i="3"/>
  <c r="I7056" i="3"/>
  <c r="J7056" i="3"/>
  <c r="B7057" i="3"/>
  <c r="E7057" i="3" s="1"/>
  <c r="C7057" i="3"/>
  <c r="F7057" i="3" s="1"/>
  <c r="D7057" i="3"/>
  <c r="G7057" i="3" s="1"/>
  <c r="H7057" i="3"/>
  <c r="I7057" i="3"/>
  <c r="J7057" i="3"/>
  <c r="B7058" i="3"/>
  <c r="E7058" i="3" s="1"/>
  <c r="K7058" i="3" s="1"/>
  <c r="C7058" i="3"/>
  <c r="F7058" i="3" s="1"/>
  <c r="D7058" i="3"/>
  <c r="G7058" i="3" s="1"/>
  <c r="H7058" i="3"/>
  <c r="I7058" i="3"/>
  <c r="J7058" i="3"/>
  <c r="B7059" i="3"/>
  <c r="E7059" i="3" s="1"/>
  <c r="C7059" i="3"/>
  <c r="F7059" i="3" s="1"/>
  <c r="D7059" i="3"/>
  <c r="G7059" i="3" s="1"/>
  <c r="H7059" i="3"/>
  <c r="I7059" i="3"/>
  <c r="J7059" i="3"/>
  <c r="B7060" i="3"/>
  <c r="E7060" i="3" s="1"/>
  <c r="K7060" i="3" s="1"/>
  <c r="C7060" i="3"/>
  <c r="F7060" i="3" s="1"/>
  <c r="L7060" i="3" s="1"/>
  <c r="D7060" i="3"/>
  <c r="G7060" i="3" s="1"/>
  <c r="H7060" i="3"/>
  <c r="I7060" i="3"/>
  <c r="J7060" i="3"/>
  <c r="B7061" i="3"/>
  <c r="E7061" i="3" s="1"/>
  <c r="C7061" i="3"/>
  <c r="F7061" i="3" s="1"/>
  <c r="D7061" i="3"/>
  <c r="G7061" i="3" s="1"/>
  <c r="M7061" i="3" s="1"/>
  <c r="H7061" i="3"/>
  <c r="I7061" i="3"/>
  <c r="J7061" i="3"/>
  <c r="B7062" i="3"/>
  <c r="E7062" i="3" s="1"/>
  <c r="K7062" i="3" s="1"/>
  <c r="C7062" i="3"/>
  <c r="F7062" i="3" s="1"/>
  <c r="L7062" i="3" s="1"/>
  <c r="D7062" i="3"/>
  <c r="G7062" i="3" s="1"/>
  <c r="M7062" i="3" s="1"/>
  <c r="H7062" i="3"/>
  <c r="I7062" i="3"/>
  <c r="J7062" i="3"/>
  <c r="B7063" i="3"/>
  <c r="E7063" i="3" s="1"/>
  <c r="C7063" i="3"/>
  <c r="F7063" i="3" s="1"/>
  <c r="D7063" i="3"/>
  <c r="G7063" i="3" s="1"/>
  <c r="M7063" i="3" s="1"/>
  <c r="H7063" i="3"/>
  <c r="I7063" i="3"/>
  <c r="J7063" i="3"/>
  <c r="B7064" i="3"/>
  <c r="E7064" i="3" s="1"/>
  <c r="K7064" i="3" s="1"/>
  <c r="C7064" i="3"/>
  <c r="F7064" i="3" s="1"/>
  <c r="D7064" i="3"/>
  <c r="G7064" i="3" s="1"/>
  <c r="M7064" i="3" s="1"/>
  <c r="H7064" i="3"/>
  <c r="I7064" i="3"/>
  <c r="J7064" i="3"/>
  <c r="B7065" i="3"/>
  <c r="E7065" i="3" s="1"/>
  <c r="C7065" i="3"/>
  <c r="F7065" i="3" s="1"/>
  <c r="D7065" i="3"/>
  <c r="G7065" i="3" s="1"/>
  <c r="H7065" i="3"/>
  <c r="I7065" i="3"/>
  <c r="J7065" i="3"/>
  <c r="B7066" i="3"/>
  <c r="E7066" i="3" s="1"/>
  <c r="K7066" i="3" s="1"/>
  <c r="C7066" i="3"/>
  <c r="F7066" i="3" s="1"/>
  <c r="L7066" i="3" s="1"/>
  <c r="D7066" i="3"/>
  <c r="G7066" i="3" s="1"/>
  <c r="M7066" i="3" s="1"/>
  <c r="H7066" i="3"/>
  <c r="I7066" i="3"/>
  <c r="J7066" i="3"/>
  <c r="B7067" i="3"/>
  <c r="E7067" i="3" s="1"/>
  <c r="C7067" i="3"/>
  <c r="F7067" i="3" s="1"/>
  <c r="D7067" i="3"/>
  <c r="G7067" i="3" s="1"/>
  <c r="M7067" i="3" s="1"/>
  <c r="H7067" i="3"/>
  <c r="I7067" i="3"/>
  <c r="J7067" i="3"/>
  <c r="B7068" i="3"/>
  <c r="E7068" i="3" s="1"/>
  <c r="K7068" i="3" s="1"/>
  <c r="C7068" i="3"/>
  <c r="F7068" i="3" s="1"/>
  <c r="L7068" i="3" s="1"/>
  <c r="D7068" i="3"/>
  <c r="G7068" i="3" s="1"/>
  <c r="H7068" i="3"/>
  <c r="I7068" i="3"/>
  <c r="J7068" i="3"/>
  <c r="B7069" i="3"/>
  <c r="E7069" i="3" s="1"/>
  <c r="C7069" i="3"/>
  <c r="F7069" i="3" s="1"/>
  <c r="D7069" i="3"/>
  <c r="G7069" i="3" s="1"/>
  <c r="H7069" i="3"/>
  <c r="I7069" i="3"/>
  <c r="J7069" i="3"/>
  <c r="B7070" i="3"/>
  <c r="E7070" i="3" s="1"/>
  <c r="K7070" i="3" s="1"/>
  <c r="C7070" i="3"/>
  <c r="F7070" i="3" s="1"/>
  <c r="D7070" i="3"/>
  <c r="G7070" i="3" s="1"/>
  <c r="H7070" i="3"/>
  <c r="I7070" i="3"/>
  <c r="J7070" i="3"/>
  <c r="B7071" i="3"/>
  <c r="E7071" i="3" s="1"/>
  <c r="C7071" i="3"/>
  <c r="F7071" i="3" s="1"/>
  <c r="D7071" i="3"/>
  <c r="G7071" i="3" s="1"/>
  <c r="M7071" i="3" s="1"/>
  <c r="H7071" i="3"/>
  <c r="I7071" i="3"/>
  <c r="J7071" i="3"/>
  <c r="B7072" i="3"/>
  <c r="E7072" i="3" s="1"/>
  <c r="K7072" i="3" s="1"/>
  <c r="C7072" i="3"/>
  <c r="F7072" i="3" s="1"/>
  <c r="L7072" i="3" s="1"/>
  <c r="D7072" i="3"/>
  <c r="G7072" i="3" s="1"/>
  <c r="M7072" i="3" s="1"/>
  <c r="H7072" i="3"/>
  <c r="I7072" i="3"/>
  <c r="J7072" i="3"/>
  <c r="B7073" i="3"/>
  <c r="E7073" i="3" s="1"/>
  <c r="C7073" i="3"/>
  <c r="F7073" i="3" s="1"/>
  <c r="D7073" i="3"/>
  <c r="G7073" i="3" s="1"/>
  <c r="M7073" i="3" s="1"/>
  <c r="H7073" i="3"/>
  <c r="I7073" i="3"/>
  <c r="J7073" i="3"/>
  <c r="B7074" i="3"/>
  <c r="E7074" i="3" s="1"/>
  <c r="K7074" i="3" s="1"/>
  <c r="C7074" i="3"/>
  <c r="F7074" i="3" s="1"/>
  <c r="L7074" i="3" s="1"/>
  <c r="D7074" i="3"/>
  <c r="G7074" i="3" s="1"/>
  <c r="M7074" i="3" s="1"/>
  <c r="H7074" i="3"/>
  <c r="I7074" i="3"/>
  <c r="J7074" i="3"/>
  <c r="B7075" i="3"/>
  <c r="E7075" i="3" s="1"/>
  <c r="C7075" i="3"/>
  <c r="F7075" i="3" s="1"/>
  <c r="D7075" i="3"/>
  <c r="G7075" i="3" s="1"/>
  <c r="M7075" i="3" s="1"/>
  <c r="H7075" i="3"/>
  <c r="I7075" i="3"/>
  <c r="J7075" i="3"/>
  <c r="B7076" i="3"/>
  <c r="E7076" i="3" s="1"/>
  <c r="K7076" i="3" s="1"/>
  <c r="C7076" i="3"/>
  <c r="F7076" i="3" s="1"/>
  <c r="L7076" i="3" s="1"/>
  <c r="D7076" i="3"/>
  <c r="G7076" i="3" s="1"/>
  <c r="M7076" i="3" s="1"/>
  <c r="H7076" i="3"/>
  <c r="I7076" i="3"/>
  <c r="J7076" i="3"/>
  <c r="B7077" i="3"/>
  <c r="E7077" i="3" s="1"/>
  <c r="C7077" i="3"/>
  <c r="F7077" i="3" s="1"/>
  <c r="D7077" i="3"/>
  <c r="G7077" i="3" s="1"/>
  <c r="M7077" i="3" s="1"/>
  <c r="H7077" i="3"/>
  <c r="I7077" i="3"/>
  <c r="J7077" i="3"/>
  <c r="B7078" i="3"/>
  <c r="E7078" i="3" s="1"/>
  <c r="K7078" i="3" s="1"/>
  <c r="C7078" i="3"/>
  <c r="F7078" i="3" s="1"/>
  <c r="D7078" i="3"/>
  <c r="G7078" i="3" s="1"/>
  <c r="H7078" i="3"/>
  <c r="I7078" i="3"/>
  <c r="J7078" i="3"/>
  <c r="B7079" i="3"/>
  <c r="E7079" i="3" s="1"/>
  <c r="C7079" i="3"/>
  <c r="F7079" i="3" s="1"/>
  <c r="D7079" i="3"/>
  <c r="G7079" i="3" s="1"/>
  <c r="H7079" i="3"/>
  <c r="I7079" i="3"/>
  <c r="J7079" i="3"/>
  <c r="B7080" i="3"/>
  <c r="E7080" i="3" s="1"/>
  <c r="K7080" i="3" s="1"/>
  <c r="C7080" i="3"/>
  <c r="F7080" i="3" s="1"/>
  <c r="L7080" i="3" s="1"/>
  <c r="D7080" i="3"/>
  <c r="G7080" i="3" s="1"/>
  <c r="M7080" i="3" s="1"/>
  <c r="H7080" i="3"/>
  <c r="I7080" i="3"/>
  <c r="J7080" i="3"/>
  <c r="B7081" i="3"/>
  <c r="E7081" i="3" s="1"/>
  <c r="C7081" i="3"/>
  <c r="F7081" i="3" s="1"/>
  <c r="D7081" i="3"/>
  <c r="G7081" i="3" s="1"/>
  <c r="M7081" i="3" s="1"/>
  <c r="H7081" i="3"/>
  <c r="I7081" i="3"/>
  <c r="J7081" i="3"/>
  <c r="B7082" i="3"/>
  <c r="E7082" i="3" s="1"/>
  <c r="K7082" i="3" s="1"/>
  <c r="C7082" i="3"/>
  <c r="F7082" i="3" s="1"/>
  <c r="D7082" i="3"/>
  <c r="G7082" i="3" s="1"/>
  <c r="H7082" i="3"/>
  <c r="I7082" i="3"/>
  <c r="J7082" i="3"/>
  <c r="B7083" i="3"/>
  <c r="E7083" i="3" s="1"/>
  <c r="C7083" i="3"/>
  <c r="F7083" i="3" s="1"/>
  <c r="D7083" i="3"/>
  <c r="G7083" i="3" s="1"/>
  <c r="H7083" i="3"/>
  <c r="I7083" i="3"/>
  <c r="J7083" i="3"/>
  <c r="B7084" i="3"/>
  <c r="E7084" i="3" s="1"/>
  <c r="K7084" i="3" s="1"/>
  <c r="C7084" i="3"/>
  <c r="F7084" i="3" s="1"/>
  <c r="L7084" i="3" s="1"/>
  <c r="D7084" i="3"/>
  <c r="G7084" i="3" s="1"/>
  <c r="H7084" i="3"/>
  <c r="I7084" i="3"/>
  <c r="J7084" i="3"/>
  <c r="B7085" i="3"/>
  <c r="E7085" i="3" s="1"/>
  <c r="C7085" i="3"/>
  <c r="F7085" i="3" s="1"/>
  <c r="D7085" i="3"/>
  <c r="G7085" i="3" s="1"/>
  <c r="M7085" i="3" s="1"/>
  <c r="H7085" i="3"/>
  <c r="I7085" i="3"/>
  <c r="J7085" i="3"/>
  <c r="B7086" i="3"/>
  <c r="E7086" i="3" s="1"/>
  <c r="K7086" i="3" s="1"/>
  <c r="C7086" i="3"/>
  <c r="F7086" i="3" s="1"/>
  <c r="L7086" i="3" s="1"/>
  <c r="D7086" i="3"/>
  <c r="G7086" i="3" s="1"/>
  <c r="M7086" i="3" s="1"/>
  <c r="H7086" i="3"/>
  <c r="I7086" i="3"/>
  <c r="J7086" i="3"/>
  <c r="B7087" i="3"/>
  <c r="E7087" i="3" s="1"/>
  <c r="C7087" i="3"/>
  <c r="F7087" i="3" s="1"/>
  <c r="D7087" i="3"/>
  <c r="G7087" i="3" s="1"/>
  <c r="M7087" i="3" s="1"/>
  <c r="H7087" i="3"/>
  <c r="I7087" i="3"/>
  <c r="J7087" i="3"/>
  <c r="B7088" i="3"/>
  <c r="E7088" i="3" s="1"/>
  <c r="K7088" i="3" s="1"/>
  <c r="C7088" i="3"/>
  <c r="F7088" i="3" s="1"/>
  <c r="D7088" i="3"/>
  <c r="G7088" i="3" s="1"/>
  <c r="M7088" i="3" s="1"/>
  <c r="H7088" i="3"/>
  <c r="I7088" i="3"/>
  <c r="J7088" i="3"/>
  <c r="B7089" i="3"/>
  <c r="E7089" i="3" s="1"/>
  <c r="C7089" i="3"/>
  <c r="F7089" i="3" s="1"/>
  <c r="D7089" i="3"/>
  <c r="G7089" i="3" s="1"/>
  <c r="H7089" i="3"/>
  <c r="I7089" i="3"/>
  <c r="J7089" i="3"/>
  <c r="B7090" i="3"/>
  <c r="E7090" i="3" s="1"/>
  <c r="K7090" i="3" s="1"/>
  <c r="C7090" i="3"/>
  <c r="F7090" i="3" s="1"/>
  <c r="L7090" i="3" s="1"/>
  <c r="D7090" i="3"/>
  <c r="G7090" i="3" s="1"/>
  <c r="M7090" i="3" s="1"/>
  <c r="H7090" i="3"/>
  <c r="I7090" i="3"/>
  <c r="J7090" i="3"/>
  <c r="B7091" i="3"/>
  <c r="E7091" i="3" s="1"/>
  <c r="C7091" i="3"/>
  <c r="F7091" i="3" s="1"/>
  <c r="D7091" i="3"/>
  <c r="G7091" i="3" s="1"/>
  <c r="M7091" i="3" s="1"/>
  <c r="H7091" i="3"/>
  <c r="I7091" i="3"/>
  <c r="J7091" i="3"/>
  <c r="B7092" i="3"/>
  <c r="E7092" i="3" s="1"/>
  <c r="K7092" i="3" s="1"/>
  <c r="C7092" i="3"/>
  <c r="F7092" i="3" s="1"/>
  <c r="L7092" i="3" s="1"/>
  <c r="D7092" i="3"/>
  <c r="G7092" i="3" s="1"/>
  <c r="H7092" i="3"/>
  <c r="I7092" i="3"/>
  <c r="J7092" i="3"/>
  <c r="B7093" i="3"/>
  <c r="E7093" i="3" s="1"/>
  <c r="C7093" i="3"/>
  <c r="F7093" i="3" s="1"/>
  <c r="D7093" i="3"/>
  <c r="G7093" i="3" s="1"/>
  <c r="H7093" i="3"/>
  <c r="I7093" i="3"/>
  <c r="J7093" i="3"/>
  <c r="B7094" i="3"/>
  <c r="E7094" i="3" s="1"/>
  <c r="K7094" i="3" s="1"/>
  <c r="C7094" i="3"/>
  <c r="F7094" i="3" s="1"/>
  <c r="L7094" i="3" s="1"/>
  <c r="D7094" i="3"/>
  <c r="G7094" i="3" s="1"/>
  <c r="H7094" i="3"/>
  <c r="I7094" i="3"/>
  <c r="J7094" i="3"/>
  <c r="B7095" i="3"/>
  <c r="E7095" i="3" s="1"/>
  <c r="C7095" i="3"/>
  <c r="F7095" i="3" s="1"/>
  <c r="D7095" i="3"/>
  <c r="G7095" i="3" s="1"/>
  <c r="M7095" i="3" s="1"/>
  <c r="H7095" i="3"/>
  <c r="I7095" i="3"/>
  <c r="J7095" i="3"/>
  <c r="B7096" i="3"/>
  <c r="E7096" i="3" s="1"/>
  <c r="K7096" i="3" s="1"/>
  <c r="C7096" i="3"/>
  <c r="F7096" i="3" s="1"/>
  <c r="L7096" i="3" s="1"/>
  <c r="D7096" i="3"/>
  <c r="G7096" i="3" s="1"/>
  <c r="M7096" i="3" s="1"/>
  <c r="H7096" i="3"/>
  <c r="I7096" i="3"/>
  <c r="J7096" i="3"/>
  <c r="B7097" i="3"/>
  <c r="E7097" i="3" s="1"/>
  <c r="C7097" i="3"/>
  <c r="F7097" i="3" s="1"/>
  <c r="D7097" i="3"/>
  <c r="G7097" i="3" s="1"/>
  <c r="M7097" i="3" s="1"/>
  <c r="H7097" i="3"/>
  <c r="I7097" i="3"/>
  <c r="J7097" i="3"/>
  <c r="B7098" i="3"/>
  <c r="E7098" i="3" s="1"/>
  <c r="K7098" i="3" s="1"/>
  <c r="C7098" i="3"/>
  <c r="F7098" i="3" s="1"/>
  <c r="L7098" i="3" s="1"/>
  <c r="D7098" i="3"/>
  <c r="G7098" i="3" s="1"/>
  <c r="M7098" i="3" s="1"/>
  <c r="H7098" i="3"/>
  <c r="I7098" i="3"/>
  <c r="J7098" i="3"/>
  <c r="B7099" i="3"/>
  <c r="E7099" i="3" s="1"/>
  <c r="C7099" i="3"/>
  <c r="F7099" i="3" s="1"/>
  <c r="D7099" i="3"/>
  <c r="G7099" i="3" s="1"/>
  <c r="M7099" i="3" s="1"/>
  <c r="H7099" i="3"/>
  <c r="I7099" i="3"/>
  <c r="J7099" i="3"/>
  <c r="B7100" i="3"/>
  <c r="E7100" i="3" s="1"/>
  <c r="K7100" i="3" s="1"/>
  <c r="C7100" i="3"/>
  <c r="F7100" i="3" s="1"/>
  <c r="L7100" i="3" s="1"/>
  <c r="D7100" i="3"/>
  <c r="G7100" i="3" s="1"/>
  <c r="M7100" i="3" s="1"/>
  <c r="H7100" i="3"/>
  <c r="I7100" i="3"/>
  <c r="J7100" i="3"/>
  <c r="B7101" i="3"/>
  <c r="E7101" i="3" s="1"/>
  <c r="C7101" i="3"/>
  <c r="F7101" i="3" s="1"/>
  <c r="D7101" i="3"/>
  <c r="G7101" i="3" s="1"/>
  <c r="M7101" i="3" s="1"/>
  <c r="H7101" i="3"/>
  <c r="I7101" i="3"/>
  <c r="J7101" i="3"/>
  <c r="B7102" i="3"/>
  <c r="E7102" i="3" s="1"/>
  <c r="K7102" i="3" s="1"/>
  <c r="C7102" i="3"/>
  <c r="F7102" i="3" s="1"/>
  <c r="D7102" i="3"/>
  <c r="G7102" i="3" s="1"/>
  <c r="H7102" i="3"/>
  <c r="I7102" i="3"/>
  <c r="J7102" i="3"/>
  <c r="B7103" i="3"/>
  <c r="E7103" i="3" s="1"/>
  <c r="C7103" i="3"/>
  <c r="F7103" i="3" s="1"/>
  <c r="D7103" i="3"/>
  <c r="G7103" i="3" s="1"/>
  <c r="H7103" i="3"/>
  <c r="I7103" i="3"/>
  <c r="J7103" i="3"/>
  <c r="B7104" i="3"/>
  <c r="E7104" i="3" s="1"/>
  <c r="K7104" i="3" s="1"/>
  <c r="C7104" i="3"/>
  <c r="F7104" i="3" s="1"/>
  <c r="L7104" i="3" s="1"/>
  <c r="D7104" i="3"/>
  <c r="G7104" i="3" s="1"/>
  <c r="M7104" i="3" s="1"/>
  <c r="H7104" i="3"/>
  <c r="I7104" i="3"/>
  <c r="J7104" i="3"/>
  <c r="B7105" i="3"/>
  <c r="E7105" i="3" s="1"/>
  <c r="C7105" i="3"/>
  <c r="F7105" i="3" s="1"/>
  <c r="D7105" i="3"/>
  <c r="G7105" i="3" s="1"/>
  <c r="M7105" i="3" s="1"/>
  <c r="H7105" i="3"/>
  <c r="I7105" i="3"/>
  <c r="J7105" i="3"/>
  <c r="B7106" i="3"/>
  <c r="E7106" i="3" s="1"/>
  <c r="K7106" i="3" s="1"/>
  <c r="C7106" i="3"/>
  <c r="F7106" i="3" s="1"/>
  <c r="D7106" i="3"/>
  <c r="G7106" i="3" s="1"/>
  <c r="H7106" i="3"/>
  <c r="I7106" i="3"/>
  <c r="J7106" i="3"/>
  <c r="B7107" i="3"/>
  <c r="E7107" i="3" s="1"/>
  <c r="C7107" i="3"/>
  <c r="F7107" i="3" s="1"/>
  <c r="D7107" i="3"/>
  <c r="G7107" i="3" s="1"/>
  <c r="H7107" i="3"/>
  <c r="I7107" i="3"/>
  <c r="J7107" i="3"/>
  <c r="B7108" i="3"/>
  <c r="E7108" i="3" s="1"/>
  <c r="K7108" i="3" s="1"/>
  <c r="C7108" i="3"/>
  <c r="F7108" i="3" s="1"/>
  <c r="L7108" i="3" s="1"/>
  <c r="D7108" i="3"/>
  <c r="G7108" i="3" s="1"/>
  <c r="H7108" i="3"/>
  <c r="I7108" i="3"/>
  <c r="J7108" i="3"/>
  <c r="B7109" i="3"/>
  <c r="E7109" i="3" s="1"/>
  <c r="C7109" i="3"/>
  <c r="F7109" i="3" s="1"/>
  <c r="D7109" i="3"/>
  <c r="G7109" i="3" s="1"/>
  <c r="M7109" i="3" s="1"/>
  <c r="H7109" i="3"/>
  <c r="I7109" i="3"/>
  <c r="J7109" i="3"/>
  <c r="B7110" i="3"/>
  <c r="E7110" i="3" s="1"/>
  <c r="K7110" i="3" s="1"/>
  <c r="C7110" i="3"/>
  <c r="F7110" i="3" s="1"/>
  <c r="L7110" i="3" s="1"/>
  <c r="D7110" i="3"/>
  <c r="G7110" i="3" s="1"/>
  <c r="M7110" i="3" s="1"/>
  <c r="H7110" i="3"/>
  <c r="I7110" i="3"/>
  <c r="J7110" i="3"/>
  <c r="B7111" i="3"/>
  <c r="E7111" i="3" s="1"/>
  <c r="C7111" i="3"/>
  <c r="F7111" i="3" s="1"/>
  <c r="D7111" i="3"/>
  <c r="G7111" i="3" s="1"/>
  <c r="M7111" i="3" s="1"/>
  <c r="H7111" i="3"/>
  <c r="I7111" i="3"/>
  <c r="J7111" i="3"/>
  <c r="B7112" i="3"/>
  <c r="E7112" i="3" s="1"/>
  <c r="K7112" i="3" s="1"/>
  <c r="C7112" i="3"/>
  <c r="F7112" i="3" s="1"/>
  <c r="D7112" i="3"/>
  <c r="G7112" i="3" s="1"/>
  <c r="M7112" i="3" s="1"/>
  <c r="H7112" i="3"/>
  <c r="I7112" i="3"/>
  <c r="J7112" i="3"/>
  <c r="B7113" i="3"/>
  <c r="E7113" i="3" s="1"/>
  <c r="C7113" i="3"/>
  <c r="F7113" i="3" s="1"/>
  <c r="D7113" i="3"/>
  <c r="G7113" i="3" s="1"/>
  <c r="H7113" i="3"/>
  <c r="I7113" i="3"/>
  <c r="J7113" i="3"/>
  <c r="B7114" i="3"/>
  <c r="E7114" i="3" s="1"/>
  <c r="K7114" i="3" s="1"/>
  <c r="C7114" i="3"/>
  <c r="F7114" i="3" s="1"/>
  <c r="L7114" i="3" s="1"/>
  <c r="D7114" i="3"/>
  <c r="G7114" i="3" s="1"/>
  <c r="M7114" i="3" s="1"/>
  <c r="H7114" i="3"/>
  <c r="I7114" i="3"/>
  <c r="J7114" i="3"/>
  <c r="B7115" i="3"/>
  <c r="E7115" i="3" s="1"/>
  <c r="C7115" i="3"/>
  <c r="F7115" i="3" s="1"/>
  <c r="D7115" i="3"/>
  <c r="G7115" i="3" s="1"/>
  <c r="M7115" i="3" s="1"/>
  <c r="H7115" i="3"/>
  <c r="I7115" i="3"/>
  <c r="J7115" i="3"/>
  <c r="B7116" i="3"/>
  <c r="E7116" i="3" s="1"/>
  <c r="K7116" i="3" s="1"/>
  <c r="C7116" i="3"/>
  <c r="F7116" i="3" s="1"/>
  <c r="L7116" i="3" s="1"/>
  <c r="D7116" i="3"/>
  <c r="G7116" i="3" s="1"/>
  <c r="H7116" i="3"/>
  <c r="I7116" i="3"/>
  <c r="J7116" i="3"/>
  <c r="B7117" i="3"/>
  <c r="E7117" i="3" s="1"/>
  <c r="C7117" i="3"/>
  <c r="F7117" i="3" s="1"/>
  <c r="D7117" i="3"/>
  <c r="G7117" i="3" s="1"/>
  <c r="H7117" i="3"/>
  <c r="I7117" i="3"/>
  <c r="J7117" i="3"/>
  <c r="B7118" i="3"/>
  <c r="E7118" i="3" s="1"/>
  <c r="K7118" i="3" s="1"/>
  <c r="C7118" i="3"/>
  <c r="F7118" i="3" s="1"/>
  <c r="D7118" i="3"/>
  <c r="G7118" i="3" s="1"/>
  <c r="H7118" i="3"/>
  <c r="I7118" i="3"/>
  <c r="J7118" i="3"/>
  <c r="B7119" i="3"/>
  <c r="E7119" i="3" s="1"/>
  <c r="C7119" i="3"/>
  <c r="F7119" i="3" s="1"/>
  <c r="D7119" i="3"/>
  <c r="G7119" i="3" s="1"/>
  <c r="M7119" i="3" s="1"/>
  <c r="H7119" i="3"/>
  <c r="I7119" i="3"/>
  <c r="J7119" i="3"/>
  <c r="B7120" i="3"/>
  <c r="E7120" i="3" s="1"/>
  <c r="K7120" i="3" s="1"/>
  <c r="C7120" i="3"/>
  <c r="F7120" i="3" s="1"/>
  <c r="L7120" i="3" s="1"/>
  <c r="D7120" i="3"/>
  <c r="G7120" i="3" s="1"/>
  <c r="M7120" i="3" s="1"/>
  <c r="H7120" i="3"/>
  <c r="I7120" i="3"/>
  <c r="J7120" i="3"/>
  <c r="B7121" i="3"/>
  <c r="E7121" i="3" s="1"/>
  <c r="C7121" i="3"/>
  <c r="F7121" i="3" s="1"/>
  <c r="D7121" i="3"/>
  <c r="G7121" i="3" s="1"/>
  <c r="M7121" i="3" s="1"/>
  <c r="H7121" i="3"/>
  <c r="I7121" i="3"/>
  <c r="J7121" i="3"/>
  <c r="B7122" i="3"/>
  <c r="E7122" i="3" s="1"/>
  <c r="K7122" i="3" s="1"/>
  <c r="C7122" i="3"/>
  <c r="F7122" i="3" s="1"/>
  <c r="L7122" i="3" s="1"/>
  <c r="D7122" i="3"/>
  <c r="G7122" i="3" s="1"/>
  <c r="M7122" i="3" s="1"/>
  <c r="H7122" i="3"/>
  <c r="I7122" i="3"/>
  <c r="J7122" i="3"/>
  <c r="B7123" i="3"/>
  <c r="E7123" i="3" s="1"/>
  <c r="C7123" i="3"/>
  <c r="F7123" i="3" s="1"/>
  <c r="D7123" i="3"/>
  <c r="G7123" i="3" s="1"/>
  <c r="M7123" i="3" s="1"/>
  <c r="H7123" i="3"/>
  <c r="I7123" i="3"/>
  <c r="J7123" i="3"/>
  <c r="B7124" i="3"/>
  <c r="E7124" i="3" s="1"/>
  <c r="K7124" i="3" s="1"/>
  <c r="C7124" i="3"/>
  <c r="F7124" i="3" s="1"/>
  <c r="L7124" i="3" s="1"/>
  <c r="D7124" i="3"/>
  <c r="G7124" i="3" s="1"/>
  <c r="M7124" i="3" s="1"/>
  <c r="H7124" i="3"/>
  <c r="I7124" i="3"/>
  <c r="J7124" i="3"/>
  <c r="B7125" i="3"/>
  <c r="E7125" i="3" s="1"/>
  <c r="C7125" i="3"/>
  <c r="F7125" i="3" s="1"/>
  <c r="D7125" i="3"/>
  <c r="G7125" i="3" s="1"/>
  <c r="M7125" i="3" s="1"/>
  <c r="H7125" i="3"/>
  <c r="I7125" i="3"/>
  <c r="J7125" i="3"/>
  <c r="B7126" i="3"/>
  <c r="E7126" i="3" s="1"/>
  <c r="K7126" i="3" s="1"/>
  <c r="C7126" i="3"/>
  <c r="F7126" i="3" s="1"/>
  <c r="D7126" i="3"/>
  <c r="G7126" i="3" s="1"/>
  <c r="H7126" i="3"/>
  <c r="I7126" i="3"/>
  <c r="J7126" i="3"/>
  <c r="B7127" i="3"/>
  <c r="E7127" i="3" s="1"/>
  <c r="C7127" i="3"/>
  <c r="F7127" i="3" s="1"/>
  <c r="D7127" i="3"/>
  <c r="G7127" i="3" s="1"/>
  <c r="H7127" i="3"/>
  <c r="I7127" i="3"/>
  <c r="J7127" i="3"/>
  <c r="B7128" i="3"/>
  <c r="E7128" i="3" s="1"/>
  <c r="K7128" i="3" s="1"/>
  <c r="C7128" i="3"/>
  <c r="F7128" i="3" s="1"/>
  <c r="L7128" i="3" s="1"/>
  <c r="D7128" i="3"/>
  <c r="G7128" i="3" s="1"/>
  <c r="M7128" i="3" s="1"/>
  <c r="H7128" i="3"/>
  <c r="I7128" i="3"/>
  <c r="J7128" i="3"/>
  <c r="B7129" i="3"/>
  <c r="E7129" i="3" s="1"/>
  <c r="C7129" i="3"/>
  <c r="F7129" i="3" s="1"/>
  <c r="D7129" i="3"/>
  <c r="G7129" i="3" s="1"/>
  <c r="M7129" i="3" s="1"/>
  <c r="H7129" i="3"/>
  <c r="I7129" i="3"/>
  <c r="J7129" i="3"/>
  <c r="B7130" i="3"/>
  <c r="E7130" i="3" s="1"/>
  <c r="K7130" i="3" s="1"/>
  <c r="C7130" i="3"/>
  <c r="F7130" i="3" s="1"/>
  <c r="D7130" i="3"/>
  <c r="G7130" i="3" s="1"/>
  <c r="H7130" i="3"/>
  <c r="I7130" i="3"/>
  <c r="J7130" i="3"/>
  <c r="B7131" i="3"/>
  <c r="E7131" i="3" s="1"/>
  <c r="C7131" i="3"/>
  <c r="F7131" i="3" s="1"/>
  <c r="D7131" i="3"/>
  <c r="G7131" i="3" s="1"/>
  <c r="H7131" i="3"/>
  <c r="I7131" i="3"/>
  <c r="J7131" i="3"/>
  <c r="B7132" i="3"/>
  <c r="E7132" i="3" s="1"/>
  <c r="K7132" i="3" s="1"/>
  <c r="C7132" i="3"/>
  <c r="F7132" i="3" s="1"/>
  <c r="L7132" i="3" s="1"/>
  <c r="D7132" i="3"/>
  <c r="G7132" i="3" s="1"/>
  <c r="H7132" i="3"/>
  <c r="I7132" i="3"/>
  <c r="J7132" i="3"/>
  <c r="B7133" i="3"/>
  <c r="E7133" i="3" s="1"/>
  <c r="C7133" i="3"/>
  <c r="F7133" i="3" s="1"/>
  <c r="D7133" i="3"/>
  <c r="G7133" i="3" s="1"/>
  <c r="M7133" i="3" s="1"/>
  <c r="H7133" i="3"/>
  <c r="I7133" i="3"/>
  <c r="J7133" i="3"/>
  <c r="B7134" i="3"/>
  <c r="E7134" i="3" s="1"/>
  <c r="K7134" i="3" s="1"/>
  <c r="C7134" i="3"/>
  <c r="F7134" i="3" s="1"/>
  <c r="L7134" i="3" s="1"/>
  <c r="D7134" i="3"/>
  <c r="G7134" i="3" s="1"/>
  <c r="M7134" i="3" s="1"/>
  <c r="H7134" i="3"/>
  <c r="I7134" i="3"/>
  <c r="J7134" i="3"/>
  <c r="B7135" i="3"/>
  <c r="E7135" i="3" s="1"/>
  <c r="C7135" i="3"/>
  <c r="F7135" i="3" s="1"/>
  <c r="D7135" i="3"/>
  <c r="G7135" i="3" s="1"/>
  <c r="M7135" i="3" s="1"/>
  <c r="H7135" i="3"/>
  <c r="I7135" i="3"/>
  <c r="J7135" i="3"/>
  <c r="B7136" i="3"/>
  <c r="E7136" i="3" s="1"/>
  <c r="K7136" i="3" s="1"/>
  <c r="C7136" i="3"/>
  <c r="F7136" i="3" s="1"/>
  <c r="L7136" i="3" s="1"/>
  <c r="D7136" i="3"/>
  <c r="G7136" i="3" s="1"/>
  <c r="M7136" i="3" s="1"/>
  <c r="H7136" i="3"/>
  <c r="I7136" i="3"/>
  <c r="J7136" i="3"/>
  <c r="B7137" i="3"/>
  <c r="E7137" i="3" s="1"/>
  <c r="C7137" i="3"/>
  <c r="F7137" i="3" s="1"/>
  <c r="D7137" i="3"/>
  <c r="G7137" i="3" s="1"/>
  <c r="H7137" i="3"/>
  <c r="I7137" i="3"/>
  <c r="J7137" i="3"/>
  <c r="B7138" i="3"/>
  <c r="E7138" i="3" s="1"/>
  <c r="K7138" i="3" s="1"/>
  <c r="C7138" i="3"/>
  <c r="F7138" i="3" s="1"/>
  <c r="L7138" i="3" s="1"/>
  <c r="D7138" i="3"/>
  <c r="G7138" i="3" s="1"/>
  <c r="M7138" i="3" s="1"/>
  <c r="H7138" i="3"/>
  <c r="I7138" i="3"/>
  <c r="J7138" i="3"/>
  <c r="B7139" i="3"/>
  <c r="E7139" i="3" s="1"/>
  <c r="C7139" i="3"/>
  <c r="F7139" i="3" s="1"/>
  <c r="D7139" i="3"/>
  <c r="G7139" i="3" s="1"/>
  <c r="M7139" i="3" s="1"/>
  <c r="H7139" i="3"/>
  <c r="I7139" i="3"/>
  <c r="J7139" i="3"/>
  <c r="B7140" i="3"/>
  <c r="E7140" i="3" s="1"/>
  <c r="K7140" i="3" s="1"/>
  <c r="C7140" i="3"/>
  <c r="F7140" i="3" s="1"/>
  <c r="L7140" i="3" s="1"/>
  <c r="D7140" i="3"/>
  <c r="G7140" i="3" s="1"/>
  <c r="H7140" i="3"/>
  <c r="I7140" i="3"/>
  <c r="J7140" i="3"/>
  <c r="B7141" i="3"/>
  <c r="E7141" i="3" s="1"/>
  <c r="C7141" i="3"/>
  <c r="F7141" i="3" s="1"/>
  <c r="D7141" i="3"/>
  <c r="G7141" i="3" s="1"/>
  <c r="H7141" i="3"/>
  <c r="I7141" i="3"/>
  <c r="J7141" i="3"/>
  <c r="B7142" i="3"/>
  <c r="E7142" i="3" s="1"/>
  <c r="K7142" i="3" s="1"/>
  <c r="C7142" i="3"/>
  <c r="F7142" i="3" s="1"/>
  <c r="D7142" i="3"/>
  <c r="G7142" i="3" s="1"/>
  <c r="H7142" i="3"/>
  <c r="I7142" i="3"/>
  <c r="J7142" i="3"/>
  <c r="B7143" i="3"/>
  <c r="E7143" i="3" s="1"/>
  <c r="C7143" i="3"/>
  <c r="F7143" i="3" s="1"/>
  <c r="D7143" i="3"/>
  <c r="G7143" i="3" s="1"/>
  <c r="M7143" i="3" s="1"/>
  <c r="H7143" i="3"/>
  <c r="I7143" i="3"/>
  <c r="J7143" i="3"/>
  <c r="B7144" i="3"/>
  <c r="E7144" i="3" s="1"/>
  <c r="K7144" i="3" s="1"/>
  <c r="C7144" i="3"/>
  <c r="F7144" i="3" s="1"/>
  <c r="L7144" i="3" s="1"/>
  <c r="D7144" i="3"/>
  <c r="G7144" i="3" s="1"/>
  <c r="M7144" i="3" s="1"/>
  <c r="H7144" i="3"/>
  <c r="I7144" i="3"/>
  <c r="J7144" i="3"/>
  <c r="B7145" i="3"/>
  <c r="E7145" i="3" s="1"/>
  <c r="C7145" i="3"/>
  <c r="F7145" i="3" s="1"/>
  <c r="D7145" i="3"/>
  <c r="G7145" i="3" s="1"/>
  <c r="M7145" i="3" s="1"/>
  <c r="H7145" i="3"/>
  <c r="I7145" i="3"/>
  <c r="J7145" i="3"/>
  <c r="B7146" i="3"/>
  <c r="E7146" i="3" s="1"/>
  <c r="K7146" i="3" s="1"/>
  <c r="C7146" i="3"/>
  <c r="F7146" i="3" s="1"/>
  <c r="L7146" i="3" s="1"/>
  <c r="D7146" i="3"/>
  <c r="G7146" i="3" s="1"/>
  <c r="M7146" i="3" s="1"/>
  <c r="H7146" i="3"/>
  <c r="I7146" i="3"/>
  <c r="J7146" i="3"/>
  <c r="B7147" i="3"/>
  <c r="E7147" i="3" s="1"/>
  <c r="C7147" i="3"/>
  <c r="F7147" i="3" s="1"/>
  <c r="D7147" i="3"/>
  <c r="G7147" i="3" s="1"/>
  <c r="M7147" i="3" s="1"/>
  <c r="H7147" i="3"/>
  <c r="I7147" i="3"/>
  <c r="J7147" i="3"/>
  <c r="B7148" i="3"/>
  <c r="E7148" i="3" s="1"/>
  <c r="K7148" i="3" s="1"/>
  <c r="C7148" i="3"/>
  <c r="F7148" i="3" s="1"/>
  <c r="L7148" i="3" s="1"/>
  <c r="D7148" i="3"/>
  <c r="G7148" i="3" s="1"/>
  <c r="M7148" i="3" s="1"/>
  <c r="H7148" i="3"/>
  <c r="I7148" i="3"/>
  <c r="J7148" i="3"/>
  <c r="B7149" i="3"/>
  <c r="E7149" i="3" s="1"/>
  <c r="C7149" i="3"/>
  <c r="F7149" i="3" s="1"/>
  <c r="D7149" i="3"/>
  <c r="G7149" i="3" s="1"/>
  <c r="M7149" i="3" s="1"/>
  <c r="H7149" i="3"/>
  <c r="I7149" i="3"/>
  <c r="J7149" i="3"/>
  <c r="B7150" i="3"/>
  <c r="E7150" i="3" s="1"/>
  <c r="K7150" i="3" s="1"/>
  <c r="C7150" i="3"/>
  <c r="F7150" i="3" s="1"/>
  <c r="D7150" i="3"/>
  <c r="G7150" i="3" s="1"/>
  <c r="H7150" i="3"/>
  <c r="I7150" i="3"/>
  <c r="J7150" i="3"/>
  <c r="B7151" i="3"/>
  <c r="E7151" i="3" s="1"/>
  <c r="C7151" i="3"/>
  <c r="F7151" i="3" s="1"/>
  <c r="D7151" i="3"/>
  <c r="G7151" i="3" s="1"/>
  <c r="H7151" i="3"/>
  <c r="I7151" i="3"/>
  <c r="J7151" i="3"/>
  <c r="B7152" i="3"/>
  <c r="E7152" i="3" s="1"/>
  <c r="K7152" i="3" s="1"/>
  <c r="C7152" i="3"/>
  <c r="F7152" i="3" s="1"/>
  <c r="L7152" i="3" s="1"/>
  <c r="D7152" i="3"/>
  <c r="G7152" i="3" s="1"/>
  <c r="M7152" i="3" s="1"/>
  <c r="H7152" i="3"/>
  <c r="I7152" i="3"/>
  <c r="J7152" i="3"/>
  <c r="B7153" i="3"/>
  <c r="E7153" i="3" s="1"/>
  <c r="C7153" i="3"/>
  <c r="F7153" i="3" s="1"/>
  <c r="D7153" i="3"/>
  <c r="G7153" i="3" s="1"/>
  <c r="M7153" i="3" s="1"/>
  <c r="H7153" i="3"/>
  <c r="I7153" i="3"/>
  <c r="J7153" i="3"/>
  <c r="B7154" i="3"/>
  <c r="E7154" i="3" s="1"/>
  <c r="K7154" i="3" s="1"/>
  <c r="C7154" i="3"/>
  <c r="F7154" i="3" s="1"/>
  <c r="D7154" i="3"/>
  <c r="G7154" i="3" s="1"/>
  <c r="H7154" i="3"/>
  <c r="I7154" i="3"/>
  <c r="J7154" i="3"/>
  <c r="B7155" i="3"/>
  <c r="E7155" i="3" s="1"/>
  <c r="C7155" i="3"/>
  <c r="F7155" i="3" s="1"/>
  <c r="D7155" i="3"/>
  <c r="G7155" i="3" s="1"/>
  <c r="H7155" i="3"/>
  <c r="I7155" i="3"/>
  <c r="J7155" i="3"/>
  <c r="B7156" i="3"/>
  <c r="E7156" i="3" s="1"/>
  <c r="K7156" i="3" s="1"/>
  <c r="C7156" i="3"/>
  <c r="F7156" i="3" s="1"/>
  <c r="L7156" i="3" s="1"/>
  <c r="D7156" i="3"/>
  <c r="G7156" i="3" s="1"/>
  <c r="H7156" i="3"/>
  <c r="I7156" i="3"/>
  <c r="J7156" i="3"/>
  <c r="B7157" i="3"/>
  <c r="E7157" i="3" s="1"/>
  <c r="C7157" i="3"/>
  <c r="F7157" i="3" s="1"/>
  <c r="D7157" i="3"/>
  <c r="G7157" i="3" s="1"/>
  <c r="M7157" i="3" s="1"/>
  <c r="H7157" i="3"/>
  <c r="I7157" i="3"/>
  <c r="J7157" i="3"/>
  <c r="B7158" i="3"/>
  <c r="E7158" i="3" s="1"/>
  <c r="K7158" i="3" s="1"/>
  <c r="C7158" i="3"/>
  <c r="F7158" i="3" s="1"/>
  <c r="L7158" i="3" s="1"/>
  <c r="D7158" i="3"/>
  <c r="G7158" i="3" s="1"/>
  <c r="M7158" i="3" s="1"/>
  <c r="H7158" i="3"/>
  <c r="I7158" i="3"/>
  <c r="J7158" i="3"/>
  <c r="B7159" i="3"/>
  <c r="E7159" i="3" s="1"/>
  <c r="C7159" i="3"/>
  <c r="F7159" i="3" s="1"/>
  <c r="D7159" i="3"/>
  <c r="G7159" i="3" s="1"/>
  <c r="M7159" i="3" s="1"/>
  <c r="H7159" i="3"/>
  <c r="I7159" i="3"/>
  <c r="J7159" i="3"/>
  <c r="B7160" i="3"/>
  <c r="E7160" i="3" s="1"/>
  <c r="K7160" i="3" s="1"/>
  <c r="C7160" i="3"/>
  <c r="F7160" i="3" s="1"/>
  <c r="D7160" i="3"/>
  <c r="G7160" i="3" s="1"/>
  <c r="M7160" i="3" s="1"/>
  <c r="H7160" i="3"/>
  <c r="I7160" i="3"/>
  <c r="J7160" i="3"/>
  <c r="B7161" i="3"/>
  <c r="E7161" i="3" s="1"/>
  <c r="C7161" i="3"/>
  <c r="F7161" i="3" s="1"/>
  <c r="D7161" i="3"/>
  <c r="G7161" i="3" s="1"/>
  <c r="H7161" i="3"/>
  <c r="I7161" i="3"/>
  <c r="J7161" i="3"/>
  <c r="B7162" i="3"/>
  <c r="E7162" i="3" s="1"/>
  <c r="K7162" i="3" s="1"/>
  <c r="C7162" i="3"/>
  <c r="F7162" i="3" s="1"/>
  <c r="L7162" i="3" s="1"/>
  <c r="D7162" i="3"/>
  <c r="G7162" i="3" s="1"/>
  <c r="M7162" i="3" s="1"/>
  <c r="H7162" i="3"/>
  <c r="I7162" i="3"/>
  <c r="J7162" i="3"/>
  <c r="B7163" i="3"/>
  <c r="E7163" i="3" s="1"/>
  <c r="C7163" i="3"/>
  <c r="F7163" i="3" s="1"/>
  <c r="D7163" i="3"/>
  <c r="G7163" i="3" s="1"/>
  <c r="M7163" i="3" s="1"/>
  <c r="H7163" i="3"/>
  <c r="I7163" i="3"/>
  <c r="J7163" i="3"/>
  <c r="B7164" i="3"/>
  <c r="E7164" i="3" s="1"/>
  <c r="K7164" i="3" s="1"/>
  <c r="C7164" i="3"/>
  <c r="F7164" i="3" s="1"/>
  <c r="L7164" i="3" s="1"/>
  <c r="D7164" i="3"/>
  <c r="G7164" i="3" s="1"/>
  <c r="H7164" i="3"/>
  <c r="I7164" i="3"/>
  <c r="J7164" i="3"/>
  <c r="B7165" i="3"/>
  <c r="E7165" i="3" s="1"/>
  <c r="C7165" i="3"/>
  <c r="F7165" i="3" s="1"/>
  <c r="D7165" i="3"/>
  <c r="G7165" i="3" s="1"/>
  <c r="H7165" i="3"/>
  <c r="I7165" i="3"/>
  <c r="J7165" i="3"/>
  <c r="B7166" i="3"/>
  <c r="E7166" i="3" s="1"/>
  <c r="K7166" i="3" s="1"/>
  <c r="C7166" i="3"/>
  <c r="F7166" i="3" s="1"/>
  <c r="L7166" i="3" s="1"/>
  <c r="D7166" i="3"/>
  <c r="G7166" i="3" s="1"/>
  <c r="H7166" i="3"/>
  <c r="I7166" i="3"/>
  <c r="J7166" i="3"/>
  <c r="B7167" i="3"/>
  <c r="E7167" i="3" s="1"/>
  <c r="C7167" i="3"/>
  <c r="F7167" i="3" s="1"/>
  <c r="D7167" i="3"/>
  <c r="G7167" i="3" s="1"/>
  <c r="M7167" i="3" s="1"/>
  <c r="H7167" i="3"/>
  <c r="I7167" i="3"/>
  <c r="J7167" i="3"/>
  <c r="B7168" i="3"/>
  <c r="E7168" i="3" s="1"/>
  <c r="K7168" i="3" s="1"/>
  <c r="C7168" i="3"/>
  <c r="F7168" i="3" s="1"/>
  <c r="L7168" i="3" s="1"/>
  <c r="D7168" i="3"/>
  <c r="G7168" i="3" s="1"/>
  <c r="M7168" i="3" s="1"/>
  <c r="H7168" i="3"/>
  <c r="I7168" i="3"/>
  <c r="J7168" i="3"/>
  <c r="B7169" i="3"/>
  <c r="E7169" i="3" s="1"/>
  <c r="C7169" i="3"/>
  <c r="F7169" i="3" s="1"/>
  <c r="D7169" i="3"/>
  <c r="G7169" i="3" s="1"/>
  <c r="M7169" i="3" s="1"/>
  <c r="H7169" i="3"/>
  <c r="I7169" i="3"/>
  <c r="J7169" i="3"/>
  <c r="B7170" i="3"/>
  <c r="E7170" i="3" s="1"/>
  <c r="K7170" i="3" s="1"/>
  <c r="C7170" i="3"/>
  <c r="F7170" i="3" s="1"/>
  <c r="L7170" i="3" s="1"/>
  <c r="D7170" i="3"/>
  <c r="G7170" i="3" s="1"/>
  <c r="M7170" i="3" s="1"/>
  <c r="H7170" i="3"/>
  <c r="I7170" i="3"/>
  <c r="J7170" i="3"/>
  <c r="B7171" i="3"/>
  <c r="E7171" i="3" s="1"/>
  <c r="C7171" i="3"/>
  <c r="F7171" i="3" s="1"/>
  <c r="D7171" i="3"/>
  <c r="G7171" i="3" s="1"/>
  <c r="M7171" i="3" s="1"/>
  <c r="H7171" i="3"/>
  <c r="I7171" i="3"/>
  <c r="J7171" i="3"/>
  <c r="B7172" i="3"/>
  <c r="E7172" i="3" s="1"/>
  <c r="K7172" i="3" s="1"/>
  <c r="C7172" i="3"/>
  <c r="F7172" i="3" s="1"/>
  <c r="L7172" i="3" s="1"/>
  <c r="D7172" i="3"/>
  <c r="G7172" i="3" s="1"/>
  <c r="M7172" i="3" s="1"/>
  <c r="H7172" i="3"/>
  <c r="I7172" i="3"/>
  <c r="J7172" i="3"/>
  <c r="B7173" i="3"/>
  <c r="E7173" i="3" s="1"/>
  <c r="C7173" i="3"/>
  <c r="F7173" i="3" s="1"/>
  <c r="D7173" i="3"/>
  <c r="G7173" i="3" s="1"/>
  <c r="M7173" i="3" s="1"/>
  <c r="H7173" i="3"/>
  <c r="I7173" i="3"/>
  <c r="J7173" i="3"/>
  <c r="B7174" i="3"/>
  <c r="E7174" i="3" s="1"/>
  <c r="K7174" i="3" s="1"/>
  <c r="C7174" i="3"/>
  <c r="F7174" i="3" s="1"/>
  <c r="D7174" i="3"/>
  <c r="G7174" i="3" s="1"/>
  <c r="H7174" i="3"/>
  <c r="I7174" i="3"/>
  <c r="J7174" i="3"/>
  <c r="B7175" i="3"/>
  <c r="E7175" i="3" s="1"/>
  <c r="C7175" i="3"/>
  <c r="F7175" i="3" s="1"/>
  <c r="D7175" i="3"/>
  <c r="G7175" i="3" s="1"/>
  <c r="H7175" i="3"/>
  <c r="I7175" i="3"/>
  <c r="J7175" i="3"/>
  <c r="B7176" i="3"/>
  <c r="E7176" i="3" s="1"/>
  <c r="K7176" i="3" s="1"/>
  <c r="C7176" i="3"/>
  <c r="F7176" i="3" s="1"/>
  <c r="L7176" i="3" s="1"/>
  <c r="D7176" i="3"/>
  <c r="G7176" i="3" s="1"/>
  <c r="M7176" i="3" s="1"/>
  <c r="H7176" i="3"/>
  <c r="I7176" i="3"/>
  <c r="J7176" i="3"/>
  <c r="B7177" i="3"/>
  <c r="E7177" i="3" s="1"/>
  <c r="C7177" i="3"/>
  <c r="F7177" i="3" s="1"/>
  <c r="D7177" i="3"/>
  <c r="G7177" i="3" s="1"/>
  <c r="M7177" i="3" s="1"/>
  <c r="H7177" i="3"/>
  <c r="I7177" i="3"/>
  <c r="J7177" i="3"/>
  <c r="B7178" i="3"/>
  <c r="E7178" i="3" s="1"/>
  <c r="K7178" i="3" s="1"/>
  <c r="C7178" i="3"/>
  <c r="F7178" i="3" s="1"/>
  <c r="D7178" i="3"/>
  <c r="G7178" i="3" s="1"/>
  <c r="H7178" i="3"/>
  <c r="I7178" i="3"/>
  <c r="J7178" i="3"/>
  <c r="B7179" i="3"/>
  <c r="E7179" i="3" s="1"/>
  <c r="C7179" i="3"/>
  <c r="F7179" i="3" s="1"/>
  <c r="D7179" i="3"/>
  <c r="G7179" i="3" s="1"/>
  <c r="H7179" i="3"/>
  <c r="I7179" i="3"/>
  <c r="J7179" i="3"/>
  <c r="B7180" i="3"/>
  <c r="E7180" i="3" s="1"/>
  <c r="K7180" i="3" s="1"/>
  <c r="C7180" i="3"/>
  <c r="F7180" i="3" s="1"/>
  <c r="L7180" i="3" s="1"/>
  <c r="D7180" i="3"/>
  <c r="G7180" i="3" s="1"/>
  <c r="H7180" i="3"/>
  <c r="I7180" i="3"/>
  <c r="J7180" i="3"/>
  <c r="B7181" i="3"/>
  <c r="E7181" i="3" s="1"/>
  <c r="C7181" i="3"/>
  <c r="F7181" i="3" s="1"/>
  <c r="D7181" i="3"/>
  <c r="G7181" i="3" s="1"/>
  <c r="M7181" i="3" s="1"/>
  <c r="H7181" i="3"/>
  <c r="I7181" i="3"/>
  <c r="J7181" i="3"/>
  <c r="B7182" i="3"/>
  <c r="E7182" i="3" s="1"/>
  <c r="K7182" i="3" s="1"/>
  <c r="C7182" i="3"/>
  <c r="F7182" i="3" s="1"/>
  <c r="L7182" i="3" s="1"/>
  <c r="D7182" i="3"/>
  <c r="G7182" i="3" s="1"/>
  <c r="M7182" i="3" s="1"/>
  <c r="H7182" i="3"/>
  <c r="I7182" i="3"/>
  <c r="J7182" i="3"/>
  <c r="B7183" i="3"/>
  <c r="E7183" i="3" s="1"/>
  <c r="C7183" i="3"/>
  <c r="F7183" i="3" s="1"/>
  <c r="D7183" i="3"/>
  <c r="G7183" i="3" s="1"/>
  <c r="M7183" i="3" s="1"/>
  <c r="H7183" i="3"/>
  <c r="I7183" i="3"/>
  <c r="J7183" i="3"/>
  <c r="B7184" i="3"/>
  <c r="E7184" i="3" s="1"/>
  <c r="K7184" i="3" s="1"/>
  <c r="C7184" i="3"/>
  <c r="F7184" i="3" s="1"/>
  <c r="D7184" i="3"/>
  <c r="G7184" i="3" s="1"/>
  <c r="M7184" i="3" s="1"/>
  <c r="H7184" i="3"/>
  <c r="I7184" i="3"/>
  <c r="J7184" i="3"/>
  <c r="B7185" i="3"/>
  <c r="E7185" i="3" s="1"/>
  <c r="C7185" i="3"/>
  <c r="F7185" i="3" s="1"/>
  <c r="D7185" i="3"/>
  <c r="G7185" i="3" s="1"/>
  <c r="H7185" i="3"/>
  <c r="I7185" i="3"/>
  <c r="J7185" i="3"/>
  <c r="B7186" i="3"/>
  <c r="E7186" i="3" s="1"/>
  <c r="K7186" i="3" s="1"/>
  <c r="C7186" i="3"/>
  <c r="F7186" i="3" s="1"/>
  <c r="L7186" i="3" s="1"/>
  <c r="D7186" i="3"/>
  <c r="G7186" i="3" s="1"/>
  <c r="M7186" i="3" s="1"/>
  <c r="H7186" i="3"/>
  <c r="I7186" i="3"/>
  <c r="J7186" i="3"/>
  <c r="B7187" i="3"/>
  <c r="E7187" i="3" s="1"/>
  <c r="C7187" i="3"/>
  <c r="F7187" i="3" s="1"/>
  <c r="D7187" i="3"/>
  <c r="G7187" i="3" s="1"/>
  <c r="M7187" i="3" s="1"/>
  <c r="H7187" i="3"/>
  <c r="I7187" i="3"/>
  <c r="J7187" i="3"/>
  <c r="B7188" i="3"/>
  <c r="E7188" i="3" s="1"/>
  <c r="K7188" i="3" s="1"/>
  <c r="C7188" i="3"/>
  <c r="F7188" i="3" s="1"/>
  <c r="L7188" i="3" s="1"/>
  <c r="D7188" i="3"/>
  <c r="G7188" i="3" s="1"/>
  <c r="H7188" i="3"/>
  <c r="I7188" i="3"/>
  <c r="J7188" i="3"/>
  <c r="B7189" i="3"/>
  <c r="E7189" i="3" s="1"/>
  <c r="C7189" i="3"/>
  <c r="F7189" i="3" s="1"/>
  <c r="D7189" i="3"/>
  <c r="G7189" i="3" s="1"/>
  <c r="H7189" i="3"/>
  <c r="I7189" i="3"/>
  <c r="J7189" i="3"/>
  <c r="B7190" i="3"/>
  <c r="E7190" i="3" s="1"/>
  <c r="K7190" i="3" s="1"/>
  <c r="C7190" i="3"/>
  <c r="F7190" i="3" s="1"/>
  <c r="D7190" i="3"/>
  <c r="G7190" i="3" s="1"/>
  <c r="H7190" i="3"/>
  <c r="I7190" i="3"/>
  <c r="J7190" i="3"/>
  <c r="B7191" i="3"/>
  <c r="E7191" i="3" s="1"/>
  <c r="C7191" i="3"/>
  <c r="F7191" i="3" s="1"/>
  <c r="D7191" i="3"/>
  <c r="G7191" i="3" s="1"/>
  <c r="M7191" i="3" s="1"/>
  <c r="H7191" i="3"/>
  <c r="I7191" i="3"/>
  <c r="J7191" i="3"/>
  <c r="B7192" i="3"/>
  <c r="E7192" i="3" s="1"/>
  <c r="K7192" i="3" s="1"/>
  <c r="C7192" i="3"/>
  <c r="F7192" i="3" s="1"/>
  <c r="L7192" i="3" s="1"/>
  <c r="D7192" i="3"/>
  <c r="G7192" i="3" s="1"/>
  <c r="M7192" i="3" s="1"/>
  <c r="H7192" i="3"/>
  <c r="I7192" i="3"/>
  <c r="J7192" i="3"/>
  <c r="B7193" i="3"/>
  <c r="E7193" i="3" s="1"/>
  <c r="C7193" i="3"/>
  <c r="F7193" i="3" s="1"/>
  <c r="D7193" i="3"/>
  <c r="G7193" i="3" s="1"/>
  <c r="M7193" i="3" s="1"/>
  <c r="H7193" i="3"/>
  <c r="I7193" i="3"/>
  <c r="J7193" i="3"/>
  <c r="B7194" i="3"/>
  <c r="E7194" i="3" s="1"/>
  <c r="K7194" i="3" s="1"/>
  <c r="C7194" i="3"/>
  <c r="F7194" i="3" s="1"/>
  <c r="L7194" i="3" s="1"/>
  <c r="D7194" i="3"/>
  <c r="G7194" i="3" s="1"/>
  <c r="M7194" i="3" s="1"/>
  <c r="H7194" i="3"/>
  <c r="I7194" i="3"/>
  <c r="J7194" i="3"/>
  <c r="B7195" i="3"/>
  <c r="E7195" i="3" s="1"/>
  <c r="C7195" i="3"/>
  <c r="F7195" i="3" s="1"/>
  <c r="D7195" i="3"/>
  <c r="G7195" i="3" s="1"/>
  <c r="M7195" i="3" s="1"/>
  <c r="H7195" i="3"/>
  <c r="I7195" i="3"/>
  <c r="J7195" i="3"/>
  <c r="B7196" i="3"/>
  <c r="E7196" i="3" s="1"/>
  <c r="K7196" i="3" s="1"/>
  <c r="C7196" i="3"/>
  <c r="F7196" i="3" s="1"/>
  <c r="L7196" i="3" s="1"/>
  <c r="D7196" i="3"/>
  <c r="G7196" i="3" s="1"/>
  <c r="M7196" i="3" s="1"/>
  <c r="H7196" i="3"/>
  <c r="I7196" i="3"/>
  <c r="J7196" i="3"/>
  <c r="B7197" i="3"/>
  <c r="E7197" i="3" s="1"/>
  <c r="C7197" i="3"/>
  <c r="F7197" i="3" s="1"/>
  <c r="D7197" i="3"/>
  <c r="G7197" i="3" s="1"/>
  <c r="M7197" i="3" s="1"/>
  <c r="H7197" i="3"/>
  <c r="I7197" i="3"/>
  <c r="J7197" i="3"/>
  <c r="B7198" i="3"/>
  <c r="E7198" i="3" s="1"/>
  <c r="C7198" i="3"/>
  <c r="F7198" i="3" s="1"/>
  <c r="L7198" i="3" s="1"/>
  <c r="D7198" i="3"/>
  <c r="G7198" i="3" s="1"/>
  <c r="H7198" i="3"/>
  <c r="I7198" i="3"/>
  <c r="J7198" i="3"/>
  <c r="B7199" i="3"/>
  <c r="E7199" i="3" s="1"/>
  <c r="C7199" i="3"/>
  <c r="F7199" i="3" s="1"/>
  <c r="D7199" i="3"/>
  <c r="G7199" i="3" s="1"/>
  <c r="H7199" i="3"/>
  <c r="I7199" i="3"/>
  <c r="J7199" i="3"/>
  <c r="B7200" i="3"/>
  <c r="E7200" i="3" s="1"/>
  <c r="K7200" i="3" s="1"/>
  <c r="C7200" i="3"/>
  <c r="F7200" i="3" s="1"/>
  <c r="L7200" i="3" s="1"/>
  <c r="D7200" i="3"/>
  <c r="G7200" i="3" s="1"/>
  <c r="M7200" i="3" s="1"/>
  <c r="H7200" i="3"/>
  <c r="I7200" i="3"/>
  <c r="J7200" i="3"/>
  <c r="B7201" i="3"/>
  <c r="E7201" i="3" s="1"/>
  <c r="C7201" i="3"/>
  <c r="F7201" i="3" s="1"/>
  <c r="D7201" i="3"/>
  <c r="G7201" i="3" s="1"/>
  <c r="M7201" i="3" s="1"/>
  <c r="H7201" i="3"/>
  <c r="I7201" i="3"/>
  <c r="J7201" i="3"/>
  <c r="B7202" i="3"/>
  <c r="E7202" i="3" s="1"/>
  <c r="K7202" i="3" s="1"/>
  <c r="C7202" i="3"/>
  <c r="F7202" i="3" s="1"/>
  <c r="D7202" i="3"/>
  <c r="G7202" i="3" s="1"/>
  <c r="H7202" i="3"/>
  <c r="I7202" i="3"/>
  <c r="J7202" i="3"/>
  <c r="B7203" i="3"/>
  <c r="E7203" i="3" s="1"/>
  <c r="C7203" i="3"/>
  <c r="F7203" i="3" s="1"/>
  <c r="D7203" i="3"/>
  <c r="G7203" i="3" s="1"/>
  <c r="H7203" i="3"/>
  <c r="I7203" i="3"/>
  <c r="J7203" i="3"/>
  <c r="B7204" i="3"/>
  <c r="E7204" i="3" s="1"/>
  <c r="K7204" i="3" s="1"/>
  <c r="C7204" i="3"/>
  <c r="F7204" i="3" s="1"/>
  <c r="L7204" i="3" s="1"/>
  <c r="D7204" i="3"/>
  <c r="G7204" i="3" s="1"/>
  <c r="H7204" i="3"/>
  <c r="I7204" i="3"/>
  <c r="J7204" i="3"/>
  <c r="B7205" i="3"/>
  <c r="E7205" i="3" s="1"/>
  <c r="C7205" i="3"/>
  <c r="F7205" i="3" s="1"/>
  <c r="D7205" i="3"/>
  <c r="G7205" i="3" s="1"/>
  <c r="M7205" i="3" s="1"/>
  <c r="H7205" i="3"/>
  <c r="I7205" i="3"/>
  <c r="J7205" i="3"/>
  <c r="B7206" i="3"/>
  <c r="E7206" i="3" s="1"/>
  <c r="K7206" i="3" s="1"/>
  <c r="C7206" i="3"/>
  <c r="F7206" i="3" s="1"/>
  <c r="L7206" i="3" s="1"/>
  <c r="D7206" i="3"/>
  <c r="G7206" i="3" s="1"/>
  <c r="M7206" i="3" s="1"/>
  <c r="H7206" i="3"/>
  <c r="I7206" i="3"/>
  <c r="J7206" i="3"/>
  <c r="B7207" i="3"/>
  <c r="E7207" i="3" s="1"/>
  <c r="C7207" i="3"/>
  <c r="F7207" i="3" s="1"/>
  <c r="D7207" i="3"/>
  <c r="G7207" i="3" s="1"/>
  <c r="M7207" i="3" s="1"/>
  <c r="H7207" i="3"/>
  <c r="I7207" i="3"/>
  <c r="J7207" i="3"/>
  <c r="B7208" i="3"/>
  <c r="E7208" i="3" s="1"/>
  <c r="C7208" i="3"/>
  <c r="F7208" i="3" s="1"/>
  <c r="L7208" i="3" s="1"/>
  <c r="D7208" i="3"/>
  <c r="G7208" i="3" s="1"/>
  <c r="M7208" i="3" s="1"/>
  <c r="H7208" i="3"/>
  <c r="I7208" i="3"/>
  <c r="J7208" i="3"/>
  <c r="B7209" i="3"/>
  <c r="E7209" i="3" s="1"/>
  <c r="C7209" i="3"/>
  <c r="F7209" i="3" s="1"/>
  <c r="D7209" i="3"/>
  <c r="G7209" i="3" s="1"/>
  <c r="H7209" i="3"/>
  <c r="I7209" i="3"/>
  <c r="J7209" i="3"/>
  <c r="B7210" i="3"/>
  <c r="E7210" i="3" s="1"/>
  <c r="K7210" i="3" s="1"/>
  <c r="C7210" i="3"/>
  <c r="F7210" i="3" s="1"/>
  <c r="L7210" i="3" s="1"/>
  <c r="D7210" i="3"/>
  <c r="G7210" i="3" s="1"/>
  <c r="M7210" i="3" s="1"/>
  <c r="H7210" i="3"/>
  <c r="I7210" i="3"/>
  <c r="J7210" i="3"/>
  <c r="B7211" i="3"/>
  <c r="E7211" i="3" s="1"/>
  <c r="C7211" i="3"/>
  <c r="F7211" i="3" s="1"/>
  <c r="D7211" i="3"/>
  <c r="G7211" i="3" s="1"/>
  <c r="M7211" i="3" s="1"/>
  <c r="H7211" i="3"/>
  <c r="I7211" i="3"/>
  <c r="J7211" i="3"/>
  <c r="B7212" i="3"/>
  <c r="E7212" i="3" s="1"/>
  <c r="C7212" i="3"/>
  <c r="F7212" i="3" s="1"/>
  <c r="L7212" i="3" s="1"/>
  <c r="D7212" i="3"/>
  <c r="G7212" i="3" s="1"/>
  <c r="H7212" i="3"/>
  <c r="I7212" i="3"/>
  <c r="J7212" i="3"/>
  <c r="B7213" i="3"/>
  <c r="E7213" i="3" s="1"/>
  <c r="C7213" i="3"/>
  <c r="F7213" i="3" s="1"/>
  <c r="D7213" i="3"/>
  <c r="G7213" i="3" s="1"/>
  <c r="H7213" i="3"/>
  <c r="I7213" i="3"/>
  <c r="J7213" i="3"/>
  <c r="B7214" i="3"/>
  <c r="E7214" i="3" s="1"/>
  <c r="K7214" i="3" s="1"/>
  <c r="C7214" i="3"/>
  <c r="F7214" i="3" s="1"/>
  <c r="L7214" i="3" s="1"/>
  <c r="D7214" i="3"/>
  <c r="G7214" i="3" s="1"/>
  <c r="M7214" i="3" s="1"/>
  <c r="H7214" i="3"/>
  <c r="I7214" i="3"/>
  <c r="J7214" i="3"/>
  <c r="B7215" i="3"/>
  <c r="E7215" i="3" s="1"/>
  <c r="C7215" i="3"/>
  <c r="F7215" i="3" s="1"/>
  <c r="D7215" i="3"/>
  <c r="G7215" i="3" s="1"/>
  <c r="M7215" i="3" s="1"/>
  <c r="H7215" i="3"/>
  <c r="I7215" i="3"/>
  <c r="J7215" i="3"/>
  <c r="B7216" i="3"/>
  <c r="E7216" i="3" s="1"/>
  <c r="K7216" i="3" s="1"/>
  <c r="C7216" i="3"/>
  <c r="F7216" i="3" s="1"/>
  <c r="L7216" i="3" s="1"/>
  <c r="D7216" i="3"/>
  <c r="G7216" i="3" s="1"/>
  <c r="M7216" i="3" s="1"/>
  <c r="H7216" i="3"/>
  <c r="I7216" i="3"/>
  <c r="J7216" i="3"/>
  <c r="B7217" i="3"/>
  <c r="E7217" i="3" s="1"/>
  <c r="C7217" i="3"/>
  <c r="F7217" i="3" s="1"/>
  <c r="D7217" i="3"/>
  <c r="G7217" i="3" s="1"/>
  <c r="M7217" i="3" s="1"/>
  <c r="H7217" i="3"/>
  <c r="I7217" i="3"/>
  <c r="J7217" i="3"/>
  <c r="B7218" i="3"/>
  <c r="E7218" i="3" s="1"/>
  <c r="K7218" i="3" s="1"/>
  <c r="C7218" i="3"/>
  <c r="F7218" i="3" s="1"/>
  <c r="L7218" i="3" s="1"/>
  <c r="D7218" i="3"/>
  <c r="G7218" i="3" s="1"/>
  <c r="M7218" i="3" s="1"/>
  <c r="H7218" i="3"/>
  <c r="I7218" i="3"/>
  <c r="J7218" i="3"/>
  <c r="B7219" i="3"/>
  <c r="E7219" i="3" s="1"/>
  <c r="C7219" i="3"/>
  <c r="F7219" i="3" s="1"/>
  <c r="D7219" i="3"/>
  <c r="G7219" i="3" s="1"/>
  <c r="M7219" i="3" s="1"/>
  <c r="H7219" i="3"/>
  <c r="I7219" i="3"/>
  <c r="J7219" i="3"/>
  <c r="B7220" i="3"/>
  <c r="E7220" i="3" s="1"/>
  <c r="K7220" i="3" s="1"/>
  <c r="C7220" i="3"/>
  <c r="F7220" i="3" s="1"/>
  <c r="L7220" i="3" s="1"/>
  <c r="D7220" i="3"/>
  <c r="G7220" i="3" s="1"/>
  <c r="M7220" i="3" s="1"/>
  <c r="H7220" i="3"/>
  <c r="I7220" i="3"/>
  <c r="J7220" i="3"/>
  <c r="B7221" i="3"/>
  <c r="E7221" i="3" s="1"/>
  <c r="C7221" i="3"/>
  <c r="F7221" i="3" s="1"/>
  <c r="D7221" i="3"/>
  <c r="G7221" i="3" s="1"/>
  <c r="M7221" i="3" s="1"/>
  <c r="H7221" i="3"/>
  <c r="I7221" i="3"/>
  <c r="J7221" i="3"/>
  <c r="B7222" i="3"/>
  <c r="E7222" i="3" s="1"/>
  <c r="K7222" i="3" s="1"/>
  <c r="C7222" i="3"/>
  <c r="F7222" i="3" s="1"/>
  <c r="D7222" i="3"/>
  <c r="G7222" i="3" s="1"/>
  <c r="H7222" i="3"/>
  <c r="I7222" i="3"/>
  <c r="J7222" i="3"/>
  <c r="B7223" i="3"/>
  <c r="E7223" i="3" s="1"/>
  <c r="C7223" i="3"/>
  <c r="F7223" i="3" s="1"/>
  <c r="D7223" i="3"/>
  <c r="G7223" i="3" s="1"/>
  <c r="H7223" i="3"/>
  <c r="I7223" i="3"/>
  <c r="J7223" i="3"/>
  <c r="B7224" i="3"/>
  <c r="E7224" i="3" s="1"/>
  <c r="K7224" i="3" s="1"/>
  <c r="C7224" i="3"/>
  <c r="F7224" i="3" s="1"/>
  <c r="L7224" i="3" s="1"/>
  <c r="D7224" i="3"/>
  <c r="G7224" i="3" s="1"/>
  <c r="M7224" i="3" s="1"/>
  <c r="H7224" i="3"/>
  <c r="I7224" i="3"/>
  <c r="J7224" i="3"/>
  <c r="B7225" i="3"/>
  <c r="E7225" i="3" s="1"/>
  <c r="C7225" i="3"/>
  <c r="F7225" i="3" s="1"/>
  <c r="D7225" i="3"/>
  <c r="G7225" i="3" s="1"/>
  <c r="M7225" i="3" s="1"/>
  <c r="H7225" i="3"/>
  <c r="I7225" i="3"/>
  <c r="J7225" i="3"/>
  <c r="B7226" i="3"/>
  <c r="E7226" i="3" s="1"/>
  <c r="K7226" i="3" s="1"/>
  <c r="C7226" i="3"/>
  <c r="F7226" i="3" s="1"/>
  <c r="D7226" i="3"/>
  <c r="G7226" i="3" s="1"/>
  <c r="H7226" i="3"/>
  <c r="I7226" i="3"/>
  <c r="J7226" i="3"/>
  <c r="B7227" i="3"/>
  <c r="E7227" i="3" s="1"/>
  <c r="C7227" i="3"/>
  <c r="F7227" i="3" s="1"/>
  <c r="D7227" i="3"/>
  <c r="G7227" i="3" s="1"/>
  <c r="H7227" i="3"/>
  <c r="I7227" i="3"/>
  <c r="J7227" i="3"/>
  <c r="B7228" i="3"/>
  <c r="E7228" i="3" s="1"/>
  <c r="K7228" i="3" s="1"/>
  <c r="C7228" i="3"/>
  <c r="F7228" i="3" s="1"/>
  <c r="L7228" i="3" s="1"/>
  <c r="D7228" i="3"/>
  <c r="G7228" i="3" s="1"/>
  <c r="H7228" i="3"/>
  <c r="I7228" i="3"/>
  <c r="J7228" i="3"/>
  <c r="B7229" i="3"/>
  <c r="E7229" i="3" s="1"/>
  <c r="C7229" i="3"/>
  <c r="F7229" i="3" s="1"/>
  <c r="D7229" i="3"/>
  <c r="G7229" i="3" s="1"/>
  <c r="M7229" i="3" s="1"/>
  <c r="H7229" i="3"/>
  <c r="I7229" i="3"/>
  <c r="J7229" i="3"/>
  <c r="B7230" i="3"/>
  <c r="E7230" i="3" s="1"/>
  <c r="K7230" i="3" s="1"/>
  <c r="C7230" i="3"/>
  <c r="F7230" i="3" s="1"/>
  <c r="L7230" i="3" s="1"/>
  <c r="D7230" i="3"/>
  <c r="G7230" i="3" s="1"/>
  <c r="M7230" i="3" s="1"/>
  <c r="H7230" i="3"/>
  <c r="I7230" i="3"/>
  <c r="J7230" i="3"/>
  <c r="B7231" i="3"/>
  <c r="E7231" i="3" s="1"/>
  <c r="C7231" i="3"/>
  <c r="F7231" i="3" s="1"/>
  <c r="D7231" i="3"/>
  <c r="G7231" i="3" s="1"/>
  <c r="M7231" i="3" s="1"/>
  <c r="H7231" i="3"/>
  <c r="I7231" i="3"/>
  <c r="J7231" i="3"/>
  <c r="B7232" i="3"/>
  <c r="E7232" i="3" s="1"/>
  <c r="C7232" i="3"/>
  <c r="F7232" i="3" s="1"/>
  <c r="D7232" i="3"/>
  <c r="G7232" i="3" s="1"/>
  <c r="M7232" i="3" s="1"/>
  <c r="H7232" i="3"/>
  <c r="I7232" i="3"/>
  <c r="J7232" i="3"/>
  <c r="B7233" i="3"/>
  <c r="E7233" i="3" s="1"/>
  <c r="C7233" i="3"/>
  <c r="F7233" i="3" s="1"/>
  <c r="D7233" i="3"/>
  <c r="G7233" i="3" s="1"/>
  <c r="H7233" i="3"/>
  <c r="I7233" i="3"/>
  <c r="J7233" i="3"/>
  <c r="B7234" i="3"/>
  <c r="E7234" i="3" s="1"/>
  <c r="K7234" i="3" s="1"/>
  <c r="C7234" i="3"/>
  <c r="F7234" i="3" s="1"/>
  <c r="L7234" i="3" s="1"/>
  <c r="D7234" i="3"/>
  <c r="G7234" i="3" s="1"/>
  <c r="M7234" i="3" s="1"/>
  <c r="H7234" i="3"/>
  <c r="I7234" i="3"/>
  <c r="J7234" i="3"/>
  <c r="B7235" i="3"/>
  <c r="E7235" i="3" s="1"/>
  <c r="C7235" i="3"/>
  <c r="F7235" i="3" s="1"/>
  <c r="D7235" i="3"/>
  <c r="G7235" i="3" s="1"/>
  <c r="M7235" i="3" s="1"/>
  <c r="H7235" i="3"/>
  <c r="I7235" i="3"/>
  <c r="J7235" i="3"/>
  <c r="B7236" i="3"/>
  <c r="E7236" i="3" s="1"/>
  <c r="K7236" i="3" s="1"/>
  <c r="C7236" i="3"/>
  <c r="F7236" i="3" s="1"/>
  <c r="D7236" i="3"/>
  <c r="G7236" i="3" s="1"/>
  <c r="H7236" i="3"/>
  <c r="I7236" i="3"/>
  <c r="J7236" i="3"/>
  <c r="B7237" i="3"/>
  <c r="E7237" i="3" s="1"/>
  <c r="C7237" i="3"/>
  <c r="F7237" i="3" s="1"/>
  <c r="D7237" i="3"/>
  <c r="G7237" i="3" s="1"/>
  <c r="H7237" i="3"/>
  <c r="I7237" i="3"/>
  <c r="J7237" i="3"/>
  <c r="B7238" i="3"/>
  <c r="E7238" i="3" s="1"/>
  <c r="K7238" i="3" s="1"/>
  <c r="C7238" i="3"/>
  <c r="F7238" i="3" s="1"/>
  <c r="L7238" i="3" s="1"/>
  <c r="D7238" i="3"/>
  <c r="G7238" i="3" s="1"/>
  <c r="M7238" i="3" s="1"/>
  <c r="H7238" i="3"/>
  <c r="I7238" i="3"/>
  <c r="J7238" i="3"/>
  <c r="B7239" i="3"/>
  <c r="E7239" i="3" s="1"/>
  <c r="C7239" i="3"/>
  <c r="F7239" i="3" s="1"/>
  <c r="D7239" i="3"/>
  <c r="G7239" i="3" s="1"/>
  <c r="M7239" i="3" s="1"/>
  <c r="H7239" i="3"/>
  <c r="I7239" i="3"/>
  <c r="J7239" i="3"/>
  <c r="B7240" i="3"/>
  <c r="E7240" i="3" s="1"/>
  <c r="K7240" i="3" s="1"/>
  <c r="C7240" i="3"/>
  <c r="F7240" i="3" s="1"/>
  <c r="L7240" i="3" s="1"/>
  <c r="D7240" i="3"/>
  <c r="G7240" i="3" s="1"/>
  <c r="M7240" i="3" s="1"/>
  <c r="H7240" i="3"/>
  <c r="I7240" i="3"/>
  <c r="J7240" i="3"/>
  <c r="B7241" i="3"/>
  <c r="E7241" i="3" s="1"/>
  <c r="C7241" i="3"/>
  <c r="F7241" i="3" s="1"/>
  <c r="D7241" i="3"/>
  <c r="G7241" i="3" s="1"/>
  <c r="M7241" i="3" s="1"/>
  <c r="H7241" i="3"/>
  <c r="I7241" i="3"/>
  <c r="J7241" i="3"/>
  <c r="B7242" i="3"/>
  <c r="E7242" i="3" s="1"/>
  <c r="K7242" i="3" s="1"/>
  <c r="C7242" i="3"/>
  <c r="F7242" i="3" s="1"/>
  <c r="L7242" i="3" s="1"/>
  <c r="D7242" i="3"/>
  <c r="G7242" i="3" s="1"/>
  <c r="M7242" i="3" s="1"/>
  <c r="H7242" i="3"/>
  <c r="I7242" i="3"/>
  <c r="J7242" i="3"/>
  <c r="B7243" i="3"/>
  <c r="E7243" i="3" s="1"/>
  <c r="C7243" i="3"/>
  <c r="F7243" i="3" s="1"/>
  <c r="D7243" i="3"/>
  <c r="G7243" i="3" s="1"/>
  <c r="M7243" i="3" s="1"/>
  <c r="H7243" i="3"/>
  <c r="I7243" i="3"/>
  <c r="J7243" i="3"/>
  <c r="B7244" i="3"/>
  <c r="E7244" i="3" s="1"/>
  <c r="K7244" i="3" s="1"/>
  <c r="C7244" i="3"/>
  <c r="F7244" i="3" s="1"/>
  <c r="L7244" i="3" s="1"/>
  <c r="D7244" i="3"/>
  <c r="G7244" i="3" s="1"/>
  <c r="M7244" i="3" s="1"/>
  <c r="H7244" i="3"/>
  <c r="I7244" i="3"/>
  <c r="J7244" i="3"/>
  <c r="B7245" i="3"/>
  <c r="E7245" i="3" s="1"/>
  <c r="C7245" i="3"/>
  <c r="F7245" i="3" s="1"/>
  <c r="D7245" i="3"/>
  <c r="G7245" i="3" s="1"/>
  <c r="M7245" i="3" s="1"/>
  <c r="H7245" i="3"/>
  <c r="I7245" i="3"/>
  <c r="J7245" i="3"/>
  <c r="B7246" i="3"/>
  <c r="E7246" i="3" s="1"/>
  <c r="K7246" i="3" s="1"/>
  <c r="C7246" i="3"/>
  <c r="F7246" i="3" s="1"/>
  <c r="D7246" i="3"/>
  <c r="G7246" i="3" s="1"/>
  <c r="H7246" i="3"/>
  <c r="I7246" i="3"/>
  <c r="J7246" i="3"/>
  <c r="B7247" i="3"/>
  <c r="E7247" i="3" s="1"/>
  <c r="C7247" i="3"/>
  <c r="F7247" i="3" s="1"/>
  <c r="D7247" i="3"/>
  <c r="G7247" i="3" s="1"/>
  <c r="H7247" i="3"/>
  <c r="I7247" i="3"/>
  <c r="J7247" i="3"/>
  <c r="B7248" i="3"/>
  <c r="E7248" i="3" s="1"/>
  <c r="K7248" i="3" s="1"/>
  <c r="C7248" i="3"/>
  <c r="F7248" i="3" s="1"/>
  <c r="L7248" i="3" s="1"/>
  <c r="D7248" i="3"/>
  <c r="G7248" i="3" s="1"/>
  <c r="M7248" i="3" s="1"/>
  <c r="H7248" i="3"/>
  <c r="I7248" i="3"/>
  <c r="J7248" i="3"/>
  <c r="B7249" i="3"/>
  <c r="E7249" i="3" s="1"/>
  <c r="C7249" i="3"/>
  <c r="F7249" i="3" s="1"/>
  <c r="D7249" i="3"/>
  <c r="G7249" i="3" s="1"/>
  <c r="M7249" i="3" s="1"/>
  <c r="H7249" i="3"/>
  <c r="I7249" i="3"/>
  <c r="J7249" i="3"/>
  <c r="B7250" i="3"/>
  <c r="E7250" i="3" s="1"/>
  <c r="K7250" i="3" s="1"/>
  <c r="C7250" i="3"/>
  <c r="F7250" i="3" s="1"/>
  <c r="D7250" i="3"/>
  <c r="G7250" i="3" s="1"/>
  <c r="H7250" i="3"/>
  <c r="I7250" i="3"/>
  <c r="J7250" i="3"/>
  <c r="B7251" i="3"/>
  <c r="E7251" i="3" s="1"/>
  <c r="C7251" i="3"/>
  <c r="F7251" i="3" s="1"/>
  <c r="D7251" i="3"/>
  <c r="G7251" i="3" s="1"/>
  <c r="H7251" i="3"/>
  <c r="I7251" i="3"/>
  <c r="J7251" i="3"/>
  <c r="B7252" i="3"/>
  <c r="E7252" i="3" s="1"/>
  <c r="K7252" i="3" s="1"/>
  <c r="C7252" i="3"/>
  <c r="F7252" i="3" s="1"/>
  <c r="L7252" i="3" s="1"/>
  <c r="D7252" i="3"/>
  <c r="G7252" i="3" s="1"/>
  <c r="H7252" i="3"/>
  <c r="I7252" i="3"/>
  <c r="J7252" i="3"/>
  <c r="B7253" i="3"/>
  <c r="E7253" i="3" s="1"/>
  <c r="C7253" i="3"/>
  <c r="F7253" i="3" s="1"/>
  <c r="D7253" i="3"/>
  <c r="G7253" i="3" s="1"/>
  <c r="M7253" i="3" s="1"/>
  <c r="H7253" i="3"/>
  <c r="I7253" i="3"/>
  <c r="J7253" i="3"/>
  <c r="B7254" i="3"/>
  <c r="E7254" i="3" s="1"/>
  <c r="K7254" i="3" s="1"/>
  <c r="C7254" i="3"/>
  <c r="F7254" i="3" s="1"/>
  <c r="L7254" i="3" s="1"/>
  <c r="D7254" i="3"/>
  <c r="G7254" i="3" s="1"/>
  <c r="M7254" i="3" s="1"/>
  <c r="H7254" i="3"/>
  <c r="I7254" i="3"/>
  <c r="J7254" i="3"/>
  <c r="B7255" i="3"/>
  <c r="E7255" i="3" s="1"/>
  <c r="C7255" i="3"/>
  <c r="F7255" i="3" s="1"/>
  <c r="D7255" i="3"/>
  <c r="G7255" i="3" s="1"/>
  <c r="M7255" i="3" s="1"/>
  <c r="H7255" i="3"/>
  <c r="I7255" i="3"/>
  <c r="J7255" i="3"/>
  <c r="B7256" i="3"/>
  <c r="E7256" i="3" s="1"/>
  <c r="C7256" i="3"/>
  <c r="F7256" i="3" s="1"/>
  <c r="D7256" i="3"/>
  <c r="G7256" i="3" s="1"/>
  <c r="M7256" i="3" s="1"/>
  <c r="H7256" i="3"/>
  <c r="I7256" i="3"/>
  <c r="J7256" i="3"/>
  <c r="B7257" i="3"/>
  <c r="E7257" i="3" s="1"/>
  <c r="C7257" i="3"/>
  <c r="F7257" i="3" s="1"/>
  <c r="D7257" i="3"/>
  <c r="G7257" i="3" s="1"/>
  <c r="H7257" i="3"/>
  <c r="I7257" i="3"/>
  <c r="J7257" i="3"/>
  <c r="B7258" i="3"/>
  <c r="E7258" i="3" s="1"/>
  <c r="K7258" i="3" s="1"/>
  <c r="C7258" i="3"/>
  <c r="F7258" i="3" s="1"/>
  <c r="L7258" i="3" s="1"/>
  <c r="D7258" i="3"/>
  <c r="G7258" i="3" s="1"/>
  <c r="M7258" i="3" s="1"/>
  <c r="H7258" i="3"/>
  <c r="I7258" i="3"/>
  <c r="J7258" i="3"/>
  <c r="B7259" i="3"/>
  <c r="E7259" i="3" s="1"/>
  <c r="C7259" i="3"/>
  <c r="F7259" i="3" s="1"/>
  <c r="D7259" i="3"/>
  <c r="G7259" i="3" s="1"/>
  <c r="M7259" i="3" s="1"/>
  <c r="H7259" i="3"/>
  <c r="I7259" i="3"/>
  <c r="J7259" i="3"/>
  <c r="B7260" i="3"/>
  <c r="E7260" i="3" s="1"/>
  <c r="K7260" i="3" s="1"/>
  <c r="C7260" i="3"/>
  <c r="F7260" i="3" s="1"/>
  <c r="L7260" i="3" s="1"/>
  <c r="D7260" i="3"/>
  <c r="G7260" i="3" s="1"/>
  <c r="H7260" i="3"/>
  <c r="I7260" i="3"/>
  <c r="J7260" i="3"/>
  <c r="B7261" i="3"/>
  <c r="E7261" i="3" s="1"/>
  <c r="C7261" i="3"/>
  <c r="F7261" i="3" s="1"/>
  <c r="D7261" i="3"/>
  <c r="G7261" i="3" s="1"/>
  <c r="H7261" i="3"/>
  <c r="I7261" i="3"/>
  <c r="J7261" i="3"/>
  <c r="B7262" i="3"/>
  <c r="E7262" i="3" s="1"/>
  <c r="K7262" i="3" s="1"/>
  <c r="C7262" i="3"/>
  <c r="F7262" i="3" s="1"/>
  <c r="L7262" i="3" s="1"/>
  <c r="D7262" i="3"/>
  <c r="G7262" i="3" s="1"/>
  <c r="M7262" i="3" s="1"/>
  <c r="H7262" i="3"/>
  <c r="I7262" i="3"/>
  <c r="J7262" i="3"/>
  <c r="B7263" i="3"/>
  <c r="E7263" i="3" s="1"/>
  <c r="C7263" i="3"/>
  <c r="F7263" i="3" s="1"/>
  <c r="D7263" i="3"/>
  <c r="G7263" i="3" s="1"/>
  <c r="M7263" i="3" s="1"/>
  <c r="H7263" i="3"/>
  <c r="I7263" i="3"/>
  <c r="J7263" i="3"/>
  <c r="B7264" i="3"/>
  <c r="E7264" i="3" s="1"/>
  <c r="K7264" i="3" s="1"/>
  <c r="C7264" i="3"/>
  <c r="F7264" i="3" s="1"/>
  <c r="L7264" i="3" s="1"/>
  <c r="D7264" i="3"/>
  <c r="G7264" i="3" s="1"/>
  <c r="M7264" i="3" s="1"/>
  <c r="H7264" i="3"/>
  <c r="I7264" i="3"/>
  <c r="J7264" i="3"/>
  <c r="B7265" i="3"/>
  <c r="E7265" i="3" s="1"/>
  <c r="C7265" i="3"/>
  <c r="F7265" i="3" s="1"/>
  <c r="D7265" i="3"/>
  <c r="G7265" i="3" s="1"/>
  <c r="M7265" i="3" s="1"/>
  <c r="H7265" i="3"/>
  <c r="I7265" i="3"/>
  <c r="J7265" i="3"/>
  <c r="B7266" i="3"/>
  <c r="E7266" i="3" s="1"/>
  <c r="K7266" i="3" s="1"/>
  <c r="C7266" i="3"/>
  <c r="F7266" i="3" s="1"/>
  <c r="L7266" i="3" s="1"/>
  <c r="D7266" i="3"/>
  <c r="G7266" i="3" s="1"/>
  <c r="M7266" i="3" s="1"/>
  <c r="H7266" i="3"/>
  <c r="I7266" i="3"/>
  <c r="J7266" i="3"/>
  <c r="B7267" i="3"/>
  <c r="E7267" i="3" s="1"/>
  <c r="C7267" i="3"/>
  <c r="F7267" i="3" s="1"/>
  <c r="D7267" i="3"/>
  <c r="G7267" i="3" s="1"/>
  <c r="M7267" i="3" s="1"/>
  <c r="H7267" i="3"/>
  <c r="I7267" i="3"/>
  <c r="J7267" i="3"/>
  <c r="B7268" i="3"/>
  <c r="E7268" i="3" s="1"/>
  <c r="K7268" i="3" s="1"/>
  <c r="C7268" i="3"/>
  <c r="F7268" i="3" s="1"/>
  <c r="L7268" i="3" s="1"/>
  <c r="D7268" i="3"/>
  <c r="G7268" i="3" s="1"/>
  <c r="M7268" i="3" s="1"/>
  <c r="H7268" i="3"/>
  <c r="I7268" i="3"/>
  <c r="J7268" i="3"/>
  <c r="B7269" i="3"/>
  <c r="E7269" i="3" s="1"/>
  <c r="C7269" i="3"/>
  <c r="F7269" i="3" s="1"/>
  <c r="D7269" i="3"/>
  <c r="G7269" i="3" s="1"/>
  <c r="M7269" i="3" s="1"/>
  <c r="H7269" i="3"/>
  <c r="I7269" i="3"/>
  <c r="J7269" i="3"/>
  <c r="B7270" i="3"/>
  <c r="E7270" i="3" s="1"/>
  <c r="K7270" i="3" s="1"/>
  <c r="C7270" i="3"/>
  <c r="F7270" i="3" s="1"/>
  <c r="D7270" i="3"/>
  <c r="G7270" i="3" s="1"/>
  <c r="H7270" i="3"/>
  <c r="I7270" i="3"/>
  <c r="J7270" i="3"/>
  <c r="B7271" i="3"/>
  <c r="E7271" i="3" s="1"/>
  <c r="C7271" i="3"/>
  <c r="F7271" i="3" s="1"/>
  <c r="D7271" i="3"/>
  <c r="G7271" i="3" s="1"/>
  <c r="H7271" i="3"/>
  <c r="I7271" i="3"/>
  <c r="J7271" i="3"/>
  <c r="B7272" i="3"/>
  <c r="E7272" i="3" s="1"/>
  <c r="K7272" i="3" s="1"/>
  <c r="C7272" i="3"/>
  <c r="F7272" i="3" s="1"/>
  <c r="L7272" i="3" s="1"/>
  <c r="D7272" i="3"/>
  <c r="G7272" i="3" s="1"/>
  <c r="M7272" i="3" s="1"/>
  <c r="H7272" i="3"/>
  <c r="I7272" i="3"/>
  <c r="J7272" i="3"/>
  <c r="B7273" i="3"/>
  <c r="E7273" i="3" s="1"/>
  <c r="C7273" i="3"/>
  <c r="F7273" i="3" s="1"/>
  <c r="D7273" i="3"/>
  <c r="G7273" i="3" s="1"/>
  <c r="M7273" i="3" s="1"/>
  <c r="H7273" i="3"/>
  <c r="I7273" i="3"/>
  <c r="J7273" i="3"/>
  <c r="B7274" i="3"/>
  <c r="E7274" i="3" s="1"/>
  <c r="K7274" i="3" s="1"/>
  <c r="C7274" i="3"/>
  <c r="F7274" i="3" s="1"/>
  <c r="D7274" i="3"/>
  <c r="G7274" i="3" s="1"/>
  <c r="H7274" i="3"/>
  <c r="I7274" i="3"/>
  <c r="J7274" i="3"/>
  <c r="B7275" i="3"/>
  <c r="E7275" i="3" s="1"/>
  <c r="C7275" i="3"/>
  <c r="F7275" i="3" s="1"/>
  <c r="D7275" i="3"/>
  <c r="G7275" i="3" s="1"/>
  <c r="H7275" i="3"/>
  <c r="I7275" i="3"/>
  <c r="J7275" i="3"/>
  <c r="B7276" i="3"/>
  <c r="E7276" i="3" s="1"/>
  <c r="K7276" i="3" s="1"/>
  <c r="C7276" i="3"/>
  <c r="F7276" i="3" s="1"/>
  <c r="L7276" i="3" s="1"/>
  <c r="D7276" i="3"/>
  <c r="G7276" i="3" s="1"/>
  <c r="H7276" i="3"/>
  <c r="I7276" i="3"/>
  <c r="J7276" i="3"/>
  <c r="B7277" i="3"/>
  <c r="E7277" i="3" s="1"/>
  <c r="C7277" i="3"/>
  <c r="F7277" i="3" s="1"/>
  <c r="D7277" i="3"/>
  <c r="G7277" i="3" s="1"/>
  <c r="M7277" i="3" s="1"/>
  <c r="H7277" i="3"/>
  <c r="I7277" i="3"/>
  <c r="J7277" i="3"/>
  <c r="B7278" i="3"/>
  <c r="E7278" i="3" s="1"/>
  <c r="K7278" i="3" s="1"/>
  <c r="C7278" i="3"/>
  <c r="F7278" i="3" s="1"/>
  <c r="L7278" i="3" s="1"/>
  <c r="D7278" i="3"/>
  <c r="G7278" i="3" s="1"/>
  <c r="M7278" i="3" s="1"/>
  <c r="H7278" i="3"/>
  <c r="I7278" i="3"/>
  <c r="J7278" i="3"/>
  <c r="B7279" i="3"/>
  <c r="E7279" i="3" s="1"/>
  <c r="C7279" i="3"/>
  <c r="F7279" i="3" s="1"/>
  <c r="D7279" i="3"/>
  <c r="G7279" i="3" s="1"/>
  <c r="M7279" i="3" s="1"/>
  <c r="H7279" i="3"/>
  <c r="I7279" i="3"/>
  <c r="J7279" i="3"/>
  <c r="B7280" i="3"/>
  <c r="E7280" i="3" s="1"/>
  <c r="K7280" i="3" s="1"/>
  <c r="C7280" i="3"/>
  <c r="F7280" i="3" s="1"/>
  <c r="D7280" i="3"/>
  <c r="G7280" i="3" s="1"/>
  <c r="M7280" i="3" s="1"/>
  <c r="H7280" i="3"/>
  <c r="I7280" i="3"/>
  <c r="J7280" i="3"/>
  <c r="B7281" i="3"/>
  <c r="E7281" i="3" s="1"/>
  <c r="C7281" i="3"/>
  <c r="F7281" i="3" s="1"/>
  <c r="D7281" i="3"/>
  <c r="G7281" i="3" s="1"/>
  <c r="H7281" i="3"/>
  <c r="I7281" i="3"/>
  <c r="J7281" i="3"/>
  <c r="B7282" i="3"/>
  <c r="E7282" i="3" s="1"/>
  <c r="K7282" i="3" s="1"/>
  <c r="C7282" i="3"/>
  <c r="F7282" i="3" s="1"/>
  <c r="L7282" i="3" s="1"/>
  <c r="D7282" i="3"/>
  <c r="G7282" i="3" s="1"/>
  <c r="M7282" i="3" s="1"/>
  <c r="H7282" i="3"/>
  <c r="I7282" i="3"/>
  <c r="J7282" i="3"/>
  <c r="B7283" i="3"/>
  <c r="E7283" i="3" s="1"/>
  <c r="C7283" i="3"/>
  <c r="F7283" i="3" s="1"/>
  <c r="D7283" i="3"/>
  <c r="G7283" i="3" s="1"/>
  <c r="M7283" i="3" s="1"/>
  <c r="H7283" i="3"/>
  <c r="I7283" i="3"/>
  <c r="J7283" i="3"/>
  <c r="B7284" i="3"/>
  <c r="E7284" i="3" s="1"/>
  <c r="C7284" i="3"/>
  <c r="F7284" i="3" s="1"/>
  <c r="L7284" i="3" s="1"/>
  <c r="D7284" i="3"/>
  <c r="G7284" i="3" s="1"/>
  <c r="M7284" i="3" s="1"/>
  <c r="H7284" i="3"/>
  <c r="I7284" i="3"/>
  <c r="J7284" i="3"/>
  <c r="B7285" i="3"/>
  <c r="E7285" i="3" s="1"/>
  <c r="C7285" i="3"/>
  <c r="F7285" i="3" s="1"/>
  <c r="D7285" i="3"/>
  <c r="G7285" i="3" s="1"/>
  <c r="H7285" i="3"/>
  <c r="I7285" i="3"/>
  <c r="J7285" i="3"/>
  <c r="B7286" i="3"/>
  <c r="E7286" i="3" s="1"/>
  <c r="K7286" i="3" s="1"/>
  <c r="C7286" i="3"/>
  <c r="F7286" i="3" s="1"/>
  <c r="L7286" i="3" s="1"/>
  <c r="D7286" i="3"/>
  <c r="G7286" i="3" s="1"/>
  <c r="M7286" i="3" s="1"/>
  <c r="H7286" i="3"/>
  <c r="I7286" i="3"/>
  <c r="J7286" i="3"/>
  <c r="B7287" i="3"/>
  <c r="E7287" i="3" s="1"/>
  <c r="C7287" i="3"/>
  <c r="F7287" i="3" s="1"/>
  <c r="D7287" i="3"/>
  <c r="G7287" i="3" s="1"/>
  <c r="M7287" i="3" s="1"/>
  <c r="H7287" i="3"/>
  <c r="I7287" i="3"/>
  <c r="J7287" i="3"/>
  <c r="B7288" i="3"/>
  <c r="E7288" i="3" s="1"/>
  <c r="C7288" i="3"/>
  <c r="F7288" i="3" s="1"/>
  <c r="D7288" i="3"/>
  <c r="G7288" i="3" s="1"/>
  <c r="M7288" i="3" s="1"/>
  <c r="H7288" i="3"/>
  <c r="I7288" i="3"/>
  <c r="J7288" i="3"/>
  <c r="B7289" i="3"/>
  <c r="E7289" i="3" s="1"/>
  <c r="C7289" i="3"/>
  <c r="F7289" i="3" s="1"/>
  <c r="D7289" i="3"/>
  <c r="G7289" i="3" s="1"/>
  <c r="M7289" i="3" s="1"/>
  <c r="H7289" i="3"/>
  <c r="I7289" i="3"/>
  <c r="J7289" i="3"/>
  <c r="B7290" i="3"/>
  <c r="E7290" i="3" s="1"/>
  <c r="K7290" i="3" s="1"/>
  <c r="C7290" i="3"/>
  <c r="F7290" i="3" s="1"/>
  <c r="L7290" i="3" s="1"/>
  <c r="D7290" i="3"/>
  <c r="G7290" i="3" s="1"/>
  <c r="M7290" i="3" s="1"/>
  <c r="H7290" i="3"/>
  <c r="I7290" i="3"/>
  <c r="J7290" i="3"/>
  <c r="B7291" i="3"/>
  <c r="E7291" i="3" s="1"/>
  <c r="C7291" i="3"/>
  <c r="F7291" i="3" s="1"/>
  <c r="D7291" i="3"/>
  <c r="G7291" i="3" s="1"/>
  <c r="M7291" i="3" s="1"/>
  <c r="H7291" i="3"/>
  <c r="I7291" i="3"/>
  <c r="J7291" i="3"/>
  <c r="B7292" i="3"/>
  <c r="E7292" i="3" s="1"/>
  <c r="C7292" i="3"/>
  <c r="F7292" i="3" s="1"/>
  <c r="D7292" i="3"/>
  <c r="G7292" i="3" s="1"/>
  <c r="H7292" i="3"/>
  <c r="I7292" i="3"/>
  <c r="J7292" i="3"/>
  <c r="B7293" i="3"/>
  <c r="E7293" i="3" s="1"/>
  <c r="C7293" i="3"/>
  <c r="F7293" i="3" s="1"/>
  <c r="D7293" i="3"/>
  <c r="G7293" i="3" s="1"/>
  <c r="M7293" i="3" s="1"/>
  <c r="H7293" i="3"/>
  <c r="I7293" i="3"/>
  <c r="J7293" i="3"/>
  <c r="B7294" i="3"/>
  <c r="E7294" i="3" s="1"/>
  <c r="K7294" i="3" s="1"/>
  <c r="C7294" i="3"/>
  <c r="F7294" i="3" s="1"/>
  <c r="L7294" i="3" s="1"/>
  <c r="D7294" i="3"/>
  <c r="G7294" i="3" s="1"/>
  <c r="M7294" i="3" s="1"/>
  <c r="H7294" i="3"/>
  <c r="I7294" i="3"/>
  <c r="J7294" i="3"/>
  <c r="B7295" i="3"/>
  <c r="E7295" i="3" s="1"/>
  <c r="C7295" i="3"/>
  <c r="F7295" i="3" s="1"/>
  <c r="D7295" i="3"/>
  <c r="G7295" i="3" s="1"/>
  <c r="M7295" i="3" s="1"/>
  <c r="H7295" i="3"/>
  <c r="I7295" i="3"/>
  <c r="J7295" i="3"/>
  <c r="B7296" i="3"/>
  <c r="E7296" i="3" s="1"/>
  <c r="C7296" i="3"/>
  <c r="F7296" i="3" s="1"/>
  <c r="L7296" i="3" s="1"/>
  <c r="D7296" i="3"/>
  <c r="G7296" i="3" s="1"/>
  <c r="M7296" i="3" s="1"/>
  <c r="H7296" i="3"/>
  <c r="I7296" i="3"/>
  <c r="J7296" i="3"/>
  <c r="B7297" i="3"/>
  <c r="E7297" i="3" s="1"/>
  <c r="C7297" i="3"/>
  <c r="F7297" i="3" s="1"/>
  <c r="D7297" i="3"/>
  <c r="G7297" i="3" s="1"/>
  <c r="H7297" i="3"/>
  <c r="I7297" i="3"/>
  <c r="J7297" i="3"/>
  <c r="B7298" i="3"/>
  <c r="E7298" i="3" s="1"/>
  <c r="K7298" i="3" s="1"/>
  <c r="C7298" i="3"/>
  <c r="F7298" i="3" s="1"/>
  <c r="L7298" i="3" s="1"/>
  <c r="D7298" i="3"/>
  <c r="G7298" i="3" s="1"/>
  <c r="M7298" i="3" s="1"/>
  <c r="H7298" i="3"/>
  <c r="I7298" i="3"/>
  <c r="J7298" i="3"/>
  <c r="B7299" i="3"/>
  <c r="E7299" i="3" s="1"/>
  <c r="C7299" i="3"/>
  <c r="F7299" i="3" s="1"/>
  <c r="D7299" i="3"/>
  <c r="G7299" i="3" s="1"/>
  <c r="M7299" i="3" s="1"/>
  <c r="H7299" i="3"/>
  <c r="I7299" i="3"/>
  <c r="J7299" i="3"/>
  <c r="B7300" i="3"/>
  <c r="E7300" i="3" s="1"/>
  <c r="C7300" i="3"/>
  <c r="F7300" i="3" s="1"/>
  <c r="L7300" i="3" s="1"/>
  <c r="D7300" i="3"/>
  <c r="G7300" i="3" s="1"/>
  <c r="H7300" i="3"/>
  <c r="I7300" i="3"/>
  <c r="J7300" i="3"/>
  <c r="B7301" i="3"/>
  <c r="E7301" i="3" s="1"/>
  <c r="C7301" i="3"/>
  <c r="F7301" i="3" s="1"/>
  <c r="D7301" i="3"/>
  <c r="G7301" i="3" s="1"/>
  <c r="M7301" i="3" s="1"/>
  <c r="H7301" i="3"/>
  <c r="I7301" i="3"/>
  <c r="J7301" i="3"/>
  <c r="B7302" i="3"/>
  <c r="E7302" i="3" s="1"/>
  <c r="K7302" i="3" s="1"/>
  <c r="C7302" i="3"/>
  <c r="F7302" i="3" s="1"/>
  <c r="L7302" i="3" s="1"/>
  <c r="D7302" i="3"/>
  <c r="G7302" i="3" s="1"/>
  <c r="M7302" i="3" s="1"/>
  <c r="H7302" i="3"/>
  <c r="I7302" i="3"/>
  <c r="J7302" i="3"/>
  <c r="B7303" i="3"/>
  <c r="E7303" i="3" s="1"/>
  <c r="C7303" i="3"/>
  <c r="F7303" i="3" s="1"/>
  <c r="D7303" i="3"/>
  <c r="G7303" i="3" s="1"/>
  <c r="M7303" i="3" s="1"/>
  <c r="H7303" i="3"/>
  <c r="I7303" i="3"/>
  <c r="J7303" i="3"/>
  <c r="B7304" i="3"/>
  <c r="E7304" i="3" s="1"/>
  <c r="C7304" i="3"/>
  <c r="F7304" i="3" s="1"/>
  <c r="D7304" i="3"/>
  <c r="G7304" i="3" s="1"/>
  <c r="H7304" i="3"/>
  <c r="I7304" i="3"/>
  <c r="J7304" i="3"/>
  <c r="B7305" i="3"/>
  <c r="E7305" i="3" s="1"/>
  <c r="C7305" i="3"/>
  <c r="F7305" i="3" s="1"/>
  <c r="D7305" i="3"/>
  <c r="G7305" i="3" s="1"/>
  <c r="M7305" i="3" s="1"/>
  <c r="H7305" i="3"/>
  <c r="I7305" i="3"/>
  <c r="J7305" i="3"/>
  <c r="B7306" i="3"/>
  <c r="E7306" i="3" s="1"/>
  <c r="K7306" i="3" s="1"/>
  <c r="C7306" i="3"/>
  <c r="F7306" i="3" s="1"/>
  <c r="L7306" i="3" s="1"/>
  <c r="D7306" i="3"/>
  <c r="G7306" i="3" s="1"/>
  <c r="M7306" i="3" s="1"/>
  <c r="H7306" i="3"/>
  <c r="I7306" i="3"/>
  <c r="J7306" i="3"/>
  <c r="B7307" i="3"/>
  <c r="E7307" i="3" s="1"/>
  <c r="C7307" i="3"/>
  <c r="F7307" i="3" s="1"/>
  <c r="D7307" i="3"/>
  <c r="G7307" i="3" s="1"/>
  <c r="M7307" i="3" s="1"/>
  <c r="H7307" i="3"/>
  <c r="I7307" i="3"/>
  <c r="J7307" i="3"/>
  <c r="B7308" i="3"/>
  <c r="E7308" i="3" s="1"/>
  <c r="C7308" i="3"/>
  <c r="F7308" i="3" s="1"/>
  <c r="L7308" i="3" s="1"/>
  <c r="D7308" i="3"/>
  <c r="G7308" i="3" s="1"/>
  <c r="M7308" i="3" s="1"/>
  <c r="H7308" i="3"/>
  <c r="I7308" i="3"/>
  <c r="J7308" i="3"/>
  <c r="B7309" i="3"/>
  <c r="E7309" i="3" s="1"/>
  <c r="C7309" i="3"/>
  <c r="F7309" i="3" s="1"/>
  <c r="D7309" i="3"/>
  <c r="G7309" i="3" s="1"/>
  <c r="H7309" i="3"/>
  <c r="I7309" i="3"/>
  <c r="J7309" i="3"/>
  <c r="B7310" i="3"/>
  <c r="E7310" i="3" s="1"/>
  <c r="K7310" i="3" s="1"/>
  <c r="C7310" i="3"/>
  <c r="F7310" i="3" s="1"/>
  <c r="L7310" i="3" s="1"/>
  <c r="D7310" i="3"/>
  <c r="G7310" i="3" s="1"/>
  <c r="M7310" i="3" s="1"/>
  <c r="H7310" i="3"/>
  <c r="I7310" i="3"/>
  <c r="J7310" i="3"/>
  <c r="B7311" i="3"/>
  <c r="E7311" i="3" s="1"/>
  <c r="C7311" i="3"/>
  <c r="F7311" i="3" s="1"/>
  <c r="D7311" i="3"/>
  <c r="G7311" i="3" s="1"/>
  <c r="M7311" i="3" s="1"/>
  <c r="H7311" i="3"/>
  <c r="I7311" i="3"/>
  <c r="J7311" i="3"/>
  <c r="B7312" i="3"/>
  <c r="E7312" i="3" s="1"/>
  <c r="C7312" i="3"/>
  <c r="F7312" i="3" s="1"/>
  <c r="L7312" i="3" s="1"/>
  <c r="D7312" i="3"/>
  <c r="G7312" i="3" s="1"/>
  <c r="M7312" i="3" s="1"/>
  <c r="H7312" i="3"/>
  <c r="I7312" i="3"/>
  <c r="J7312" i="3"/>
  <c r="B7313" i="3"/>
  <c r="E7313" i="3" s="1"/>
  <c r="C7313" i="3"/>
  <c r="F7313" i="3" s="1"/>
  <c r="D7313" i="3"/>
  <c r="G7313" i="3" s="1"/>
  <c r="M7313" i="3" s="1"/>
  <c r="H7313" i="3"/>
  <c r="I7313" i="3"/>
  <c r="J7313" i="3"/>
  <c r="B7314" i="3"/>
  <c r="E7314" i="3" s="1"/>
  <c r="K7314" i="3" s="1"/>
  <c r="C7314" i="3"/>
  <c r="F7314" i="3" s="1"/>
  <c r="L7314" i="3" s="1"/>
  <c r="D7314" i="3"/>
  <c r="G7314" i="3" s="1"/>
  <c r="M7314" i="3" s="1"/>
  <c r="H7314" i="3"/>
  <c r="I7314" i="3"/>
  <c r="J7314" i="3"/>
  <c r="B7315" i="3"/>
  <c r="E7315" i="3" s="1"/>
  <c r="C7315" i="3"/>
  <c r="F7315" i="3" s="1"/>
  <c r="D7315" i="3"/>
  <c r="G7315" i="3" s="1"/>
  <c r="M7315" i="3" s="1"/>
  <c r="H7315" i="3"/>
  <c r="I7315" i="3"/>
  <c r="J7315" i="3"/>
  <c r="B7316" i="3"/>
  <c r="E7316" i="3" s="1"/>
  <c r="C7316" i="3"/>
  <c r="F7316" i="3" s="1"/>
  <c r="D7316" i="3"/>
  <c r="G7316" i="3" s="1"/>
  <c r="H7316" i="3"/>
  <c r="I7316" i="3"/>
  <c r="J7316" i="3"/>
  <c r="B7317" i="3"/>
  <c r="E7317" i="3" s="1"/>
  <c r="C7317" i="3"/>
  <c r="F7317" i="3" s="1"/>
  <c r="D7317" i="3"/>
  <c r="G7317" i="3" s="1"/>
  <c r="M7317" i="3" s="1"/>
  <c r="H7317" i="3"/>
  <c r="I7317" i="3"/>
  <c r="J7317" i="3"/>
  <c r="B7318" i="3"/>
  <c r="E7318" i="3" s="1"/>
  <c r="K7318" i="3" s="1"/>
  <c r="C7318" i="3"/>
  <c r="F7318" i="3" s="1"/>
  <c r="L7318" i="3" s="1"/>
  <c r="D7318" i="3"/>
  <c r="G7318" i="3" s="1"/>
  <c r="M7318" i="3" s="1"/>
  <c r="H7318" i="3"/>
  <c r="I7318" i="3"/>
  <c r="J7318" i="3"/>
  <c r="B7319" i="3"/>
  <c r="E7319" i="3" s="1"/>
  <c r="C7319" i="3"/>
  <c r="F7319" i="3" s="1"/>
  <c r="D7319" i="3"/>
  <c r="G7319" i="3" s="1"/>
  <c r="M7319" i="3" s="1"/>
  <c r="H7319" i="3"/>
  <c r="I7319" i="3"/>
  <c r="J7319" i="3"/>
  <c r="B7320" i="3"/>
  <c r="E7320" i="3" s="1"/>
  <c r="C7320" i="3"/>
  <c r="F7320" i="3" s="1"/>
  <c r="L7320" i="3" s="1"/>
  <c r="D7320" i="3"/>
  <c r="G7320" i="3" s="1"/>
  <c r="M7320" i="3" s="1"/>
  <c r="H7320" i="3"/>
  <c r="I7320" i="3"/>
  <c r="J7320" i="3"/>
  <c r="B7321" i="3"/>
  <c r="E7321" i="3" s="1"/>
  <c r="C7321" i="3"/>
  <c r="F7321" i="3" s="1"/>
  <c r="D7321" i="3"/>
  <c r="G7321" i="3" s="1"/>
  <c r="H7321" i="3"/>
  <c r="I7321" i="3"/>
  <c r="J7321" i="3"/>
  <c r="B7322" i="3"/>
  <c r="E7322" i="3" s="1"/>
  <c r="K7322" i="3" s="1"/>
  <c r="C7322" i="3"/>
  <c r="F7322" i="3" s="1"/>
  <c r="L7322" i="3" s="1"/>
  <c r="D7322" i="3"/>
  <c r="G7322" i="3" s="1"/>
  <c r="M7322" i="3" s="1"/>
  <c r="H7322" i="3"/>
  <c r="I7322" i="3"/>
  <c r="J7322" i="3"/>
  <c r="B7323" i="3"/>
  <c r="E7323" i="3" s="1"/>
  <c r="C7323" i="3"/>
  <c r="F7323" i="3" s="1"/>
  <c r="D7323" i="3"/>
  <c r="G7323" i="3" s="1"/>
  <c r="M7323" i="3" s="1"/>
  <c r="H7323" i="3"/>
  <c r="I7323" i="3"/>
  <c r="J7323" i="3"/>
  <c r="B7324" i="3"/>
  <c r="E7324" i="3" s="1"/>
  <c r="C7324" i="3"/>
  <c r="F7324" i="3" s="1"/>
  <c r="D7324" i="3"/>
  <c r="G7324" i="3" s="1"/>
  <c r="H7324" i="3"/>
  <c r="I7324" i="3"/>
  <c r="J7324" i="3"/>
  <c r="B7325" i="3"/>
  <c r="E7325" i="3" s="1"/>
  <c r="C7325" i="3"/>
  <c r="F7325" i="3" s="1"/>
  <c r="D7325" i="3"/>
  <c r="G7325" i="3" s="1"/>
  <c r="M7325" i="3" s="1"/>
  <c r="H7325" i="3"/>
  <c r="I7325" i="3"/>
  <c r="J7325" i="3"/>
  <c r="B7326" i="3"/>
  <c r="E7326" i="3" s="1"/>
  <c r="K7326" i="3" s="1"/>
  <c r="C7326" i="3"/>
  <c r="F7326" i="3" s="1"/>
  <c r="L7326" i="3" s="1"/>
  <c r="D7326" i="3"/>
  <c r="G7326" i="3" s="1"/>
  <c r="M7326" i="3" s="1"/>
  <c r="H7326" i="3"/>
  <c r="I7326" i="3"/>
  <c r="J7326" i="3"/>
  <c r="B7327" i="3"/>
  <c r="E7327" i="3" s="1"/>
  <c r="C7327" i="3"/>
  <c r="F7327" i="3" s="1"/>
  <c r="D7327" i="3"/>
  <c r="G7327" i="3" s="1"/>
  <c r="M7327" i="3" s="1"/>
  <c r="H7327" i="3"/>
  <c r="I7327" i="3"/>
  <c r="J7327" i="3"/>
  <c r="B7328" i="3"/>
  <c r="E7328" i="3" s="1"/>
  <c r="C7328" i="3"/>
  <c r="F7328" i="3" s="1"/>
  <c r="D7328" i="3"/>
  <c r="G7328" i="3" s="1"/>
  <c r="H7328" i="3"/>
  <c r="I7328" i="3"/>
  <c r="J7328" i="3"/>
  <c r="B7329" i="3"/>
  <c r="E7329" i="3" s="1"/>
  <c r="C7329" i="3"/>
  <c r="F7329" i="3" s="1"/>
  <c r="D7329" i="3"/>
  <c r="G7329" i="3" s="1"/>
  <c r="M7329" i="3" s="1"/>
  <c r="H7329" i="3"/>
  <c r="I7329" i="3"/>
  <c r="J7329" i="3"/>
  <c r="B7330" i="3"/>
  <c r="E7330" i="3" s="1"/>
  <c r="K7330" i="3" s="1"/>
  <c r="C7330" i="3"/>
  <c r="F7330" i="3" s="1"/>
  <c r="L7330" i="3" s="1"/>
  <c r="D7330" i="3"/>
  <c r="G7330" i="3" s="1"/>
  <c r="M7330" i="3" s="1"/>
  <c r="H7330" i="3"/>
  <c r="I7330" i="3"/>
  <c r="J7330" i="3"/>
  <c r="B7331" i="3"/>
  <c r="E7331" i="3" s="1"/>
  <c r="C7331" i="3"/>
  <c r="F7331" i="3" s="1"/>
  <c r="D7331" i="3"/>
  <c r="G7331" i="3" s="1"/>
  <c r="M7331" i="3" s="1"/>
  <c r="H7331" i="3"/>
  <c r="I7331" i="3"/>
  <c r="J7331" i="3"/>
  <c r="B7332" i="3"/>
  <c r="E7332" i="3" s="1"/>
  <c r="C7332" i="3"/>
  <c r="F7332" i="3" s="1"/>
  <c r="L7332" i="3" s="1"/>
  <c r="D7332" i="3"/>
  <c r="G7332" i="3" s="1"/>
  <c r="M7332" i="3" s="1"/>
  <c r="H7332" i="3"/>
  <c r="I7332" i="3"/>
  <c r="J7332" i="3"/>
  <c r="B7333" i="3"/>
  <c r="E7333" i="3" s="1"/>
  <c r="C7333" i="3"/>
  <c r="F7333" i="3" s="1"/>
  <c r="D7333" i="3"/>
  <c r="G7333" i="3" s="1"/>
  <c r="H7333" i="3"/>
  <c r="I7333" i="3"/>
  <c r="J7333" i="3"/>
  <c r="B7334" i="3"/>
  <c r="E7334" i="3" s="1"/>
  <c r="K7334" i="3" s="1"/>
  <c r="C7334" i="3"/>
  <c r="F7334" i="3" s="1"/>
  <c r="L7334" i="3" s="1"/>
  <c r="D7334" i="3"/>
  <c r="G7334" i="3" s="1"/>
  <c r="M7334" i="3" s="1"/>
  <c r="H7334" i="3"/>
  <c r="I7334" i="3"/>
  <c r="J7334" i="3"/>
  <c r="B7335" i="3"/>
  <c r="E7335" i="3" s="1"/>
  <c r="C7335" i="3"/>
  <c r="F7335" i="3" s="1"/>
  <c r="D7335" i="3"/>
  <c r="G7335" i="3" s="1"/>
  <c r="M7335" i="3" s="1"/>
  <c r="H7335" i="3"/>
  <c r="I7335" i="3"/>
  <c r="J7335" i="3"/>
  <c r="B7336" i="3"/>
  <c r="E7336" i="3" s="1"/>
  <c r="C7336" i="3"/>
  <c r="F7336" i="3" s="1"/>
  <c r="D7336" i="3"/>
  <c r="G7336" i="3" s="1"/>
  <c r="H7336" i="3"/>
  <c r="I7336" i="3"/>
  <c r="J7336" i="3"/>
  <c r="B7337" i="3"/>
  <c r="E7337" i="3" s="1"/>
  <c r="C7337" i="3"/>
  <c r="F7337" i="3" s="1"/>
  <c r="D7337" i="3"/>
  <c r="G7337" i="3" s="1"/>
  <c r="M7337" i="3" s="1"/>
  <c r="H7337" i="3"/>
  <c r="I7337" i="3"/>
  <c r="J7337" i="3"/>
  <c r="B7338" i="3"/>
  <c r="E7338" i="3" s="1"/>
  <c r="K7338" i="3" s="1"/>
  <c r="C7338" i="3"/>
  <c r="F7338" i="3" s="1"/>
  <c r="L7338" i="3" s="1"/>
  <c r="D7338" i="3"/>
  <c r="G7338" i="3" s="1"/>
  <c r="M7338" i="3" s="1"/>
  <c r="H7338" i="3"/>
  <c r="I7338" i="3"/>
  <c r="J7338" i="3"/>
  <c r="B7339" i="3"/>
  <c r="E7339" i="3" s="1"/>
  <c r="C7339" i="3"/>
  <c r="F7339" i="3" s="1"/>
  <c r="D7339" i="3"/>
  <c r="G7339" i="3" s="1"/>
  <c r="M7339" i="3" s="1"/>
  <c r="H7339" i="3"/>
  <c r="I7339" i="3"/>
  <c r="J7339" i="3"/>
  <c r="B7340" i="3"/>
  <c r="E7340" i="3" s="1"/>
  <c r="C7340" i="3"/>
  <c r="F7340" i="3" s="1"/>
  <c r="D7340" i="3"/>
  <c r="G7340" i="3" s="1"/>
  <c r="H7340" i="3"/>
  <c r="I7340" i="3"/>
  <c r="J7340" i="3"/>
  <c r="B7341" i="3"/>
  <c r="E7341" i="3" s="1"/>
  <c r="C7341" i="3"/>
  <c r="F7341" i="3" s="1"/>
  <c r="D7341" i="3"/>
  <c r="G7341" i="3" s="1"/>
  <c r="M7341" i="3" s="1"/>
  <c r="H7341" i="3"/>
  <c r="I7341" i="3"/>
  <c r="J7341" i="3"/>
  <c r="B7342" i="3"/>
  <c r="E7342" i="3" s="1"/>
  <c r="K7342" i="3" s="1"/>
  <c r="C7342" i="3"/>
  <c r="F7342" i="3" s="1"/>
  <c r="L7342" i="3" s="1"/>
  <c r="D7342" i="3"/>
  <c r="G7342" i="3" s="1"/>
  <c r="M7342" i="3" s="1"/>
  <c r="H7342" i="3"/>
  <c r="I7342" i="3"/>
  <c r="J7342" i="3"/>
  <c r="B7343" i="3"/>
  <c r="E7343" i="3" s="1"/>
  <c r="C7343" i="3"/>
  <c r="F7343" i="3" s="1"/>
  <c r="D7343" i="3"/>
  <c r="G7343" i="3" s="1"/>
  <c r="M7343" i="3" s="1"/>
  <c r="H7343" i="3"/>
  <c r="I7343" i="3"/>
  <c r="J7343" i="3"/>
  <c r="B7344" i="3"/>
  <c r="E7344" i="3" s="1"/>
  <c r="C7344" i="3"/>
  <c r="F7344" i="3" s="1"/>
  <c r="L7344" i="3" s="1"/>
  <c r="D7344" i="3"/>
  <c r="G7344" i="3" s="1"/>
  <c r="M7344" i="3" s="1"/>
  <c r="H7344" i="3"/>
  <c r="I7344" i="3"/>
  <c r="J7344" i="3"/>
  <c r="B7345" i="3"/>
  <c r="E7345" i="3" s="1"/>
  <c r="C7345" i="3"/>
  <c r="F7345" i="3" s="1"/>
  <c r="D7345" i="3"/>
  <c r="G7345" i="3" s="1"/>
  <c r="H7345" i="3"/>
  <c r="I7345" i="3"/>
  <c r="J7345" i="3"/>
  <c r="B7346" i="3"/>
  <c r="E7346" i="3" s="1"/>
  <c r="K7346" i="3" s="1"/>
  <c r="C7346" i="3"/>
  <c r="F7346" i="3" s="1"/>
  <c r="L7346" i="3" s="1"/>
  <c r="D7346" i="3"/>
  <c r="G7346" i="3" s="1"/>
  <c r="M7346" i="3" s="1"/>
  <c r="H7346" i="3"/>
  <c r="I7346" i="3"/>
  <c r="J7346" i="3"/>
  <c r="B7347" i="3"/>
  <c r="E7347" i="3" s="1"/>
  <c r="C7347" i="3"/>
  <c r="F7347" i="3" s="1"/>
  <c r="D7347" i="3"/>
  <c r="G7347" i="3" s="1"/>
  <c r="M7347" i="3" s="1"/>
  <c r="H7347" i="3"/>
  <c r="I7347" i="3"/>
  <c r="J7347" i="3"/>
  <c r="B7348" i="3"/>
  <c r="E7348" i="3" s="1"/>
  <c r="C7348" i="3"/>
  <c r="F7348" i="3" s="1"/>
  <c r="L7348" i="3" s="1"/>
  <c r="D7348" i="3"/>
  <c r="G7348" i="3" s="1"/>
  <c r="H7348" i="3"/>
  <c r="I7348" i="3"/>
  <c r="J7348" i="3"/>
  <c r="B7349" i="3"/>
  <c r="E7349" i="3" s="1"/>
  <c r="C7349" i="3"/>
  <c r="F7349" i="3" s="1"/>
  <c r="D7349" i="3"/>
  <c r="G7349" i="3" s="1"/>
  <c r="M7349" i="3" s="1"/>
  <c r="H7349" i="3"/>
  <c r="I7349" i="3"/>
  <c r="J7349" i="3"/>
  <c r="B7350" i="3"/>
  <c r="E7350" i="3" s="1"/>
  <c r="K7350" i="3" s="1"/>
  <c r="C7350" i="3"/>
  <c r="F7350" i="3" s="1"/>
  <c r="L7350" i="3" s="1"/>
  <c r="D7350" i="3"/>
  <c r="G7350" i="3" s="1"/>
  <c r="M7350" i="3" s="1"/>
  <c r="H7350" i="3"/>
  <c r="I7350" i="3"/>
  <c r="J7350" i="3"/>
  <c r="B7351" i="3"/>
  <c r="E7351" i="3" s="1"/>
  <c r="C7351" i="3"/>
  <c r="F7351" i="3" s="1"/>
  <c r="D7351" i="3"/>
  <c r="G7351" i="3" s="1"/>
  <c r="M7351" i="3" s="1"/>
  <c r="H7351" i="3"/>
  <c r="I7351" i="3"/>
  <c r="J7351" i="3"/>
  <c r="B7352" i="3"/>
  <c r="E7352" i="3" s="1"/>
  <c r="C7352" i="3"/>
  <c r="F7352" i="3" s="1"/>
  <c r="D7352" i="3"/>
  <c r="G7352" i="3" s="1"/>
  <c r="H7352" i="3"/>
  <c r="I7352" i="3"/>
  <c r="J7352" i="3"/>
  <c r="B7353" i="3"/>
  <c r="E7353" i="3" s="1"/>
  <c r="C7353" i="3"/>
  <c r="F7353" i="3" s="1"/>
  <c r="D7353" i="3"/>
  <c r="G7353" i="3" s="1"/>
  <c r="M7353" i="3" s="1"/>
  <c r="H7353" i="3"/>
  <c r="I7353" i="3"/>
  <c r="J7353" i="3"/>
  <c r="B7354" i="3"/>
  <c r="E7354" i="3" s="1"/>
  <c r="K7354" i="3" s="1"/>
  <c r="C7354" i="3"/>
  <c r="F7354" i="3" s="1"/>
  <c r="L7354" i="3" s="1"/>
  <c r="D7354" i="3"/>
  <c r="G7354" i="3" s="1"/>
  <c r="M7354" i="3" s="1"/>
  <c r="H7354" i="3"/>
  <c r="I7354" i="3"/>
  <c r="J7354" i="3"/>
  <c r="B7355" i="3"/>
  <c r="E7355" i="3" s="1"/>
  <c r="C7355" i="3"/>
  <c r="F7355" i="3" s="1"/>
  <c r="D7355" i="3"/>
  <c r="G7355" i="3" s="1"/>
  <c r="M7355" i="3" s="1"/>
  <c r="H7355" i="3"/>
  <c r="I7355" i="3"/>
  <c r="J7355" i="3"/>
  <c r="B7356" i="3"/>
  <c r="E7356" i="3" s="1"/>
  <c r="C7356" i="3"/>
  <c r="F7356" i="3" s="1"/>
  <c r="L7356" i="3" s="1"/>
  <c r="D7356" i="3"/>
  <c r="G7356" i="3" s="1"/>
  <c r="M7356" i="3" s="1"/>
  <c r="H7356" i="3"/>
  <c r="I7356" i="3"/>
  <c r="J7356" i="3"/>
  <c r="B7357" i="3"/>
  <c r="E7357" i="3" s="1"/>
  <c r="C7357" i="3"/>
  <c r="F7357" i="3" s="1"/>
  <c r="D7357" i="3"/>
  <c r="G7357" i="3" s="1"/>
  <c r="H7357" i="3"/>
  <c r="I7357" i="3"/>
  <c r="J7357" i="3"/>
  <c r="B7358" i="3"/>
  <c r="E7358" i="3" s="1"/>
  <c r="K7358" i="3" s="1"/>
  <c r="C7358" i="3"/>
  <c r="F7358" i="3" s="1"/>
  <c r="L7358" i="3" s="1"/>
  <c r="D7358" i="3"/>
  <c r="G7358" i="3" s="1"/>
  <c r="M7358" i="3" s="1"/>
  <c r="H7358" i="3"/>
  <c r="I7358" i="3"/>
  <c r="J7358" i="3"/>
  <c r="B7359" i="3"/>
  <c r="E7359" i="3" s="1"/>
  <c r="C7359" i="3"/>
  <c r="F7359" i="3" s="1"/>
  <c r="D7359" i="3"/>
  <c r="G7359" i="3" s="1"/>
  <c r="M7359" i="3" s="1"/>
  <c r="H7359" i="3"/>
  <c r="I7359" i="3"/>
  <c r="J7359" i="3"/>
  <c r="B7360" i="3"/>
  <c r="E7360" i="3" s="1"/>
  <c r="C7360" i="3"/>
  <c r="F7360" i="3" s="1"/>
  <c r="L7360" i="3" s="1"/>
  <c r="D7360" i="3"/>
  <c r="G7360" i="3" s="1"/>
  <c r="M7360" i="3" s="1"/>
  <c r="H7360" i="3"/>
  <c r="I7360" i="3"/>
  <c r="J7360" i="3"/>
  <c r="B7361" i="3"/>
  <c r="E7361" i="3" s="1"/>
  <c r="C7361" i="3"/>
  <c r="F7361" i="3" s="1"/>
  <c r="D7361" i="3"/>
  <c r="G7361" i="3" s="1"/>
  <c r="M7361" i="3" s="1"/>
  <c r="H7361" i="3"/>
  <c r="I7361" i="3"/>
  <c r="J7361" i="3"/>
  <c r="B7362" i="3"/>
  <c r="E7362" i="3" s="1"/>
  <c r="K7362" i="3" s="1"/>
  <c r="C7362" i="3"/>
  <c r="F7362" i="3" s="1"/>
  <c r="L7362" i="3" s="1"/>
  <c r="D7362" i="3"/>
  <c r="G7362" i="3" s="1"/>
  <c r="M7362" i="3" s="1"/>
  <c r="H7362" i="3"/>
  <c r="I7362" i="3"/>
  <c r="J7362" i="3"/>
  <c r="B7363" i="3"/>
  <c r="E7363" i="3" s="1"/>
  <c r="C7363" i="3"/>
  <c r="F7363" i="3" s="1"/>
  <c r="D7363" i="3"/>
  <c r="G7363" i="3" s="1"/>
  <c r="M7363" i="3" s="1"/>
  <c r="H7363" i="3"/>
  <c r="I7363" i="3"/>
  <c r="J7363" i="3"/>
  <c r="B7364" i="3"/>
  <c r="E7364" i="3" s="1"/>
  <c r="C7364" i="3"/>
  <c r="F7364" i="3" s="1"/>
  <c r="D7364" i="3"/>
  <c r="G7364" i="3" s="1"/>
  <c r="H7364" i="3"/>
  <c r="I7364" i="3"/>
  <c r="J7364" i="3"/>
  <c r="B7365" i="3"/>
  <c r="E7365" i="3" s="1"/>
  <c r="C7365" i="3"/>
  <c r="F7365" i="3" s="1"/>
  <c r="D7365" i="3"/>
  <c r="G7365" i="3" s="1"/>
  <c r="M7365" i="3" s="1"/>
  <c r="H7365" i="3"/>
  <c r="I7365" i="3"/>
  <c r="J7365" i="3"/>
  <c r="B7366" i="3"/>
  <c r="E7366" i="3" s="1"/>
  <c r="K7366" i="3" s="1"/>
  <c r="C7366" i="3"/>
  <c r="F7366" i="3" s="1"/>
  <c r="L7366" i="3" s="1"/>
  <c r="D7366" i="3"/>
  <c r="G7366" i="3" s="1"/>
  <c r="M7366" i="3" s="1"/>
  <c r="H7366" i="3"/>
  <c r="I7366" i="3"/>
  <c r="J7366" i="3"/>
  <c r="B7367" i="3"/>
  <c r="E7367" i="3" s="1"/>
  <c r="C7367" i="3"/>
  <c r="F7367" i="3" s="1"/>
  <c r="D7367" i="3"/>
  <c r="G7367" i="3" s="1"/>
  <c r="M7367" i="3" s="1"/>
  <c r="H7367" i="3"/>
  <c r="I7367" i="3"/>
  <c r="J7367" i="3"/>
  <c r="B7368" i="3"/>
  <c r="E7368" i="3" s="1"/>
  <c r="C7368" i="3"/>
  <c r="F7368" i="3" s="1"/>
  <c r="L7368" i="3" s="1"/>
  <c r="D7368" i="3"/>
  <c r="G7368" i="3" s="1"/>
  <c r="M7368" i="3" s="1"/>
  <c r="H7368" i="3"/>
  <c r="I7368" i="3"/>
  <c r="J7368" i="3"/>
  <c r="B7369" i="3"/>
  <c r="E7369" i="3" s="1"/>
  <c r="C7369" i="3"/>
  <c r="F7369" i="3" s="1"/>
  <c r="D7369" i="3"/>
  <c r="G7369" i="3" s="1"/>
  <c r="H7369" i="3"/>
  <c r="I7369" i="3"/>
  <c r="J7369" i="3"/>
  <c r="B7370" i="3"/>
  <c r="E7370" i="3" s="1"/>
  <c r="K7370" i="3" s="1"/>
  <c r="C7370" i="3"/>
  <c r="F7370" i="3" s="1"/>
  <c r="L7370" i="3" s="1"/>
  <c r="D7370" i="3"/>
  <c r="G7370" i="3" s="1"/>
  <c r="M7370" i="3" s="1"/>
  <c r="H7370" i="3"/>
  <c r="I7370" i="3"/>
  <c r="J7370" i="3"/>
  <c r="B7371" i="3"/>
  <c r="E7371" i="3" s="1"/>
  <c r="C7371" i="3"/>
  <c r="F7371" i="3" s="1"/>
  <c r="D7371" i="3"/>
  <c r="G7371" i="3" s="1"/>
  <c r="M7371" i="3" s="1"/>
  <c r="H7371" i="3"/>
  <c r="I7371" i="3"/>
  <c r="J7371" i="3"/>
  <c r="B7372" i="3"/>
  <c r="E7372" i="3" s="1"/>
  <c r="C7372" i="3"/>
  <c r="F7372" i="3" s="1"/>
  <c r="L7372" i="3" s="1"/>
  <c r="D7372" i="3"/>
  <c r="G7372" i="3" s="1"/>
  <c r="H7372" i="3"/>
  <c r="I7372" i="3"/>
  <c r="J7372" i="3"/>
  <c r="B7373" i="3"/>
  <c r="E7373" i="3" s="1"/>
  <c r="C7373" i="3"/>
  <c r="F7373" i="3" s="1"/>
  <c r="D7373" i="3"/>
  <c r="G7373" i="3" s="1"/>
  <c r="M7373" i="3" s="1"/>
  <c r="H7373" i="3"/>
  <c r="I7373" i="3"/>
  <c r="J7373" i="3"/>
  <c r="B7374" i="3"/>
  <c r="E7374" i="3" s="1"/>
  <c r="K7374" i="3" s="1"/>
  <c r="C7374" i="3"/>
  <c r="F7374" i="3" s="1"/>
  <c r="L7374" i="3" s="1"/>
  <c r="D7374" i="3"/>
  <c r="G7374" i="3" s="1"/>
  <c r="M7374" i="3" s="1"/>
  <c r="H7374" i="3"/>
  <c r="I7374" i="3"/>
  <c r="J7374" i="3"/>
  <c r="B7375" i="3"/>
  <c r="E7375" i="3" s="1"/>
  <c r="C7375" i="3"/>
  <c r="F7375" i="3" s="1"/>
  <c r="D7375" i="3"/>
  <c r="G7375" i="3" s="1"/>
  <c r="M7375" i="3" s="1"/>
  <c r="H7375" i="3"/>
  <c r="I7375" i="3"/>
  <c r="J7375" i="3"/>
  <c r="B7376" i="3"/>
  <c r="E7376" i="3" s="1"/>
  <c r="C7376" i="3"/>
  <c r="F7376" i="3" s="1"/>
  <c r="D7376" i="3"/>
  <c r="G7376" i="3" s="1"/>
  <c r="H7376" i="3"/>
  <c r="I7376" i="3"/>
  <c r="J7376" i="3"/>
  <c r="B7377" i="3"/>
  <c r="E7377" i="3" s="1"/>
  <c r="C7377" i="3"/>
  <c r="F7377" i="3" s="1"/>
  <c r="D7377" i="3"/>
  <c r="G7377" i="3" s="1"/>
  <c r="M7377" i="3" s="1"/>
  <c r="H7377" i="3"/>
  <c r="I7377" i="3"/>
  <c r="J7377" i="3"/>
  <c r="B7378" i="3"/>
  <c r="E7378" i="3" s="1"/>
  <c r="K7378" i="3" s="1"/>
  <c r="C7378" i="3"/>
  <c r="F7378" i="3" s="1"/>
  <c r="L7378" i="3" s="1"/>
  <c r="D7378" i="3"/>
  <c r="G7378" i="3" s="1"/>
  <c r="M7378" i="3" s="1"/>
  <c r="H7378" i="3"/>
  <c r="I7378" i="3"/>
  <c r="J7378" i="3"/>
  <c r="B7379" i="3"/>
  <c r="E7379" i="3" s="1"/>
  <c r="C7379" i="3"/>
  <c r="F7379" i="3" s="1"/>
  <c r="D7379" i="3"/>
  <c r="G7379" i="3" s="1"/>
  <c r="M7379" i="3" s="1"/>
  <c r="H7379" i="3"/>
  <c r="I7379" i="3"/>
  <c r="J7379" i="3"/>
  <c r="B7380" i="3"/>
  <c r="E7380" i="3" s="1"/>
  <c r="C7380" i="3"/>
  <c r="F7380" i="3" s="1"/>
  <c r="L7380" i="3" s="1"/>
  <c r="D7380" i="3"/>
  <c r="G7380" i="3" s="1"/>
  <c r="M7380" i="3" s="1"/>
  <c r="H7380" i="3"/>
  <c r="I7380" i="3"/>
  <c r="J7380" i="3"/>
  <c r="B7381" i="3"/>
  <c r="E7381" i="3" s="1"/>
  <c r="C7381" i="3"/>
  <c r="F7381" i="3" s="1"/>
  <c r="D7381" i="3"/>
  <c r="G7381" i="3" s="1"/>
  <c r="H7381" i="3"/>
  <c r="I7381" i="3"/>
  <c r="J7381" i="3"/>
  <c r="B7382" i="3"/>
  <c r="E7382" i="3" s="1"/>
  <c r="K7382" i="3" s="1"/>
  <c r="C7382" i="3"/>
  <c r="F7382" i="3" s="1"/>
  <c r="L7382" i="3" s="1"/>
  <c r="D7382" i="3"/>
  <c r="G7382" i="3" s="1"/>
  <c r="M7382" i="3" s="1"/>
  <c r="H7382" i="3"/>
  <c r="I7382" i="3"/>
  <c r="J7382" i="3"/>
  <c r="B7383" i="3"/>
  <c r="E7383" i="3" s="1"/>
  <c r="C7383" i="3"/>
  <c r="F7383" i="3" s="1"/>
  <c r="D7383" i="3"/>
  <c r="G7383" i="3" s="1"/>
  <c r="M7383" i="3" s="1"/>
  <c r="H7383" i="3"/>
  <c r="I7383" i="3"/>
  <c r="J7383" i="3"/>
  <c r="B7384" i="3"/>
  <c r="E7384" i="3" s="1"/>
  <c r="C7384" i="3"/>
  <c r="F7384" i="3" s="1"/>
  <c r="L7384" i="3" s="1"/>
  <c r="D7384" i="3"/>
  <c r="G7384" i="3" s="1"/>
  <c r="M7384" i="3" s="1"/>
  <c r="H7384" i="3"/>
  <c r="I7384" i="3"/>
  <c r="J7384" i="3"/>
  <c r="B7385" i="3"/>
  <c r="E7385" i="3" s="1"/>
  <c r="C7385" i="3"/>
  <c r="F7385" i="3" s="1"/>
  <c r="D7385" i="3"/>
  <c r="G7385" i="3" s="1"/>
  <c r="M7385" i="3" s="1"/>
  <c r="H7385" i="3"/>
  <c r="I7385" i="3"/>
  <c r="J7385" i="3"/>
  <c r="B7386" i="3"/>
  <c r="E7386" i="3" s="1"/>
  <c r="K7386" i="3" s="1"/>
  <c r="C7386" i="3"/>
  <c r="F7386" i="3" s="1"/>
  <c r="L7386" i="3" s="1"/>
  <c r="D7386" i="3"/>
  <c r="G7386" i="3" s="1"/>
  <c r="M7386" i="3" s="1"/>
  <c r="H7386" i="3"/>
  <c r="I7386" i="3"/>
  <c r="J7386" i="3"/>
  <c r="B7387" i="3"/>
  <c r="E7387" i="3" s="1"/>
  <c r="C7387" i="3"/>
  <c r="F7387" i="3" s="1"/>
  <c r="D7387" i="3"/>
  <c r="G7387" i="3" s="1"/>
  <c r="M7387" i="3" s="1"/>
  <c r="H7387" i="3"/>
  <c r="I7387" i="3"/>
  <c r="J7387" i="3"/>
  <c r="B7388" i="3"/>
  <c r="E7388" i="3" s="1"/>
  <c r="C7388" i="3"/>
  <c r="F7388" i="3" s="1"/>
  <c r="D7388" i="3"/>
  <c r="G7388" i="3" s="1"/>
  <c r="H7388" i="3"/>
  <c r="I7388" i="3"/>
  <c r="J7388" i="3"/>
  <c r="B7389" i="3"/>
  <c r="E7389" i="3" s="1"/>
  <c r="C7389" i="3"/>
  <c r="F7389" i="3" s="1"/>
  <c r="D7389" i="3"/>
  <c r="G7389" i="3" s="1"/>
  <c r="M7389" i="3" s="1"/>
  <c r="H7389" i="3"/>
  <c r="I7389" i="3"/>
  <c r="J7389" i="3"/>
  <c r="B7390" i="3"/>
  <c r="E7390" i="3" s="1"/>
  <c r="K7390" i="3" s="1"/>
  <c r="C7390" i="3"/>
  <c r="F7390" i="3" s="1"/>
  <c r="L7390" i="3" s="1"/>
  <c r="D7390" i="3"/>
  <c r="G7390" i="3" s="1"/>
  <c r="M7390" i="3" s="1"/>
  <c r="H7390" i="3"/>
  <c r="I7390" i="3"/>
  <c r="J7390" i="3"/>
  <c r="B7391" i="3"/>
  <c r="E7391" i="3" s="1"/>
  <c r="C7391" i="3"/>
  <c r="F7391" i="3" s="1"/>
  <c r="D7391" i="3"/>
  <c r="G7391" i="3" s="1"/>
  <c r="M7391" i="3" s="1"/>
  <c r="H7391" i="3"/>
  <c r="I7391" i="3"/>
  <c r="J7391" i="3"/>
  <c r="B7392" i="3"/>
  <c r="E7392" i="3" s="1"/>
  <c r="C7392" i="3"/>
  <c r="F7392" i="3" s="1"/>
  <c r="L7392" i="3" s="1"/>
  <c r="D7392" i="3"/>
  <c r="G7392" i="3" s="1"/>
  <c r="M7392" i="3" s="1"/>
  <c r="H7392" i="3"/>
  <c r="I7392" i="3"/>
  <c r="J7392" i="3"/>
  <c r="B7393" i="3"/>
  <c r="E7393" i="3" s="1"/>
  <c r="C7393" i="3"/>
  <c r="F7393" i="3" s="1"/>
  <c r="D7393" i="3"/>
  <c r="G7393" i="3" s="1"/>
  <c r="H7393" i="3"/>
  <c r="I7393" i="3"/>
  <c r="J7393" i="3"/>
  <c r="B7394" i="3"/>
  <c r="E7394" i="3" s="1"/>
  <c r="K7394" i="3" s="1"/>
  <c r="C7394" i="3"/>
  <c r="F7394" i="3" s="1"/>
  <c r="L7394" i="3" s="1"/>
  <c r="D7394" i="3"/>
  <c r="G7394" i="3" s="1"/>
  <c r="M7394" i="3" s="1"/>
  <c r="H7394" i="3"/>
  <c r="I7394" i="3"/>
  <c r="J7394" i="3"/>
  <c r="B7395" i="3"/>
  <c r="E7395" i="3" s="1"/>
  <c r="C7395" i="3"/>
  <c r="F7395" i="3" s="1"/>
  <c r="D7395" i="3"/>
  <c r="G7395" i="3" s="1"/>
  <c r="M7395" i="3" s="1"/>
  <c r="H7395" i="3"/>
  <c r="I7395" i="3"/>
  <c r="J7395" i="3"/>
  <c r="B7396" i="3"/>
  <c r="E7396" i="3" s="1"/>
  <c r="C7396" i="3"/>
  <c r="F7396" i="3" s="1"/>
  <c r="D7396" i="3"/>
  <c r="G7396" i="3" s="1"/>
  <c r="H7396" i="3"/>
  <c r="I7396" i="3"/>
  <c r="J7396" i="3"/>
  <c r="B7397" i="3"/>
  <c r="E7397" i="3" s="1"/>
  <c r="C7397" i="3"/>
  <c r="F7397" i="3" s="1"/>
  <c r="D7397" i="3"/>
  <c r="G7397" i="3" s="1"/>
  <c r="M7397" i="3" s="1"/>
  <c r="H7397" i="3"/>
  <c r="I7397" i="3"/>
  <c r="J7397" i="3"/>
  <c r="B7398" i="3"/>
  <c r="E7398" i="3" s="1"/>
  <c r="K7398" i="3" s="1"/>
  <c r="C7398" i="3"/>
  <c r="F7398" i="3" s="1"/>
  <c r="L7398" i="3" s="1"/>
  <c r="D7398" i="3"/>
  <c r="G7398" i="3" s="1"/>
  <c r="M7398" i="3" s="1"/>
  <c r="H7398" i="3"/>
  <c r="I7398" i="3"/>
  <c r="J7398" i="3"/>
  <c r="B7399" i="3"/>
  <c r="E7399" i="3" s="1"/>
  <c r="C7399" i="3"/>
  <c r="F7399" i="3" s="1"/>
  <c r="D7399" i="3"/>
  <c r="G7399" i="3" s="1"/>
  <c r="M7399" i="3" s="1"/>
  <c r="H7399" i="3"/>
  <c r="I7399" i="3"/>
  <c r="J7399" i="3"/>
  <c r="B7400" i="3"/>
  <c r="E7400" i="3" s="1"/>
  <c r="C7400" i="3"/>
  <c r="F7400" i="3" s="1"/>
  <c r="D7400" i="3"/>
  <c r="G7400" i="3" s="1"/>
  <c r="H7400" i="3"/>
  <c r="I7400" i="3"/>
  <c r="J7400" i="3"/>
  <c r="B7401" i="3"/>
  <c r="E7401" i="3" s="1"/>
  <c r="C7401" i="3"/>
  <c r="F7401" i="3" s="1"/>
  <c r="D7401" i="3"/>
  <c r="G7401" i="3" s="1"/>
  <c r="M7401" i="3" s="1"/>
  <c r="H7401" i="3"/>
  <c r="I7401" i="3"/>
  <c r="J7401" i="3"/>
  <c r="B7402" i="3"/>
  <c r="E7402" i="3" s="1"/>
  <c r="K7402" i="3" s="1"/>
  <c r="C7402" i="3"/>
  <c r="F7402" i="3" s="1"/>
  <c r="L7402" i="3" s="1"/>
  <c r="D7402" i="3"/>
  <c r="G7402" i="3" s="1"/>
  <c r="M7402" i="3" s="1"/>
  <c r="H7402" i="3"/>
  <c r="I7402" i="3"/>
  <c r="J7402" i="3"/>
  <c r="B7403" i="3"/>
  <c r="E7403" i="3" s="1"/>
  <c r="C7403" i="3"/>
  <c r="F7403" i="3" s="1"/>
  <c r="D7403" i="3"/>
  <c r="G7403" i="3" s="1"/>
  <c r="M7403" i="3" s="1"/>
  <c r="H7403" i="3"/>
  <c r="I7403" i="3"/>
  <c r="J7403" i="3"/>
  <c r="B7404" i="3"/>
  <c r="E7404" i="3" s="1"/>
  <c r="C7404" i="3"/>
  <c r="F7404" i="3" s="1"/>
  <c r="L7404" i="3" s="1"/>
  <c r="D7404" i="3"/>
  <c r="G7404" i="3" s="1"/>
  <c r="M7404" i="3" s="1"/>
  <c r="H7404" i="3"/>
  <c r="I7404" i="3"/>
  <c r="J7404" i="3"/>
  <c r="B7405" i="3"/>
  <c r="E7405" i="3" s="1"/>
  <c r="C7405" i="3"/>
  <c r="F7405" i="3" s="1"/>
  <c r="D7405" i="3"/>
  <c r="G7405" i="3" s="1"/>
  <c r="H7405" i="3"/>
  <c r="I7405" i="3"/>
  <c r="J7405" i="3"/>
  <c r="B7406" i="3"/>
  <c r="E7406" i="3" s="1"/>
  <c r="K7406" i="3" s="1"/>
  <c r="C7406" i="3"/>
  <c r="F7406" i="3" s="1"/>
  <c r="L7406" i="3" s="1"/>
  <c r="D7406" i="3"/>
  <c r="G7406" i="3" s="1"/>
  <c r="M7406" i="3" s="1"/>
  <c r="H7406" i="3"/>
  <c r="I7406" i="3"/>
  <c r="J7406" i="3"/>
  <c r="B7407" i="3"/>
  <c r="E7407" i="3" s="1"/>
  <c r="C7407" i="3"/>
  <c r="F7407" i="3" s="1"/>
  <c r="D7407" i="3"/>
  <c r="G7407" i="3" s="1"/>
  <c r="M7407" i="3" s="1"/>
  <c r="H7407" i="3"/>
  <c r="I7407" i="3"/>
  <c r="J7407" i="3"/>
  <c r="B7408" i="3"/>
  <c r="E7408" i="3" s="1"/>
  <c r="C7408" i="3"/>
  <c r="F7408" i="3" s="1"/>
  <c r="D7408" i="3"/>
  <c r="G7408" i="3" s="1"/>
  <c r="H7408" i="3"/>
  <c r="I7408" i="3"/>
  <c r="J7408" i="3"/>
  <c r="B7409" i="3"/>
  <c r="E7409" i="3" s="1"/>
  <c r="C7409" i="3"/>
  <c r="F7409" i="3" s="1"/>
  <c r="D7409" i="3"/>
  <c r="G7409" i="3" s="1"/>
  <c r="M7409" i="3" s="1"/>
  <c r="H7409" i="3"/>
  <c r="I7409" i="3"/>
  <c r="J7409" i="3"/>
  <c r="B7410" i="3"/>
  <c r="E7410" i="3" s="1"/>
  <c r="K7410" i="3" s="1"/>
  <c r="C7410" i="3"/>
  <c r="F7410" i="3" s="1"/>
  <c r="L7410" i="3" s="1"/>
  <c r="D7410" i="3"/>
  <c r="G7410" i="3" s="1"/>
  <c r="M7410" i="3" s="1"/>
  <c r="H7410" i="3"/>
  <c r="I7410" i="3"/>
  <c r="J7410" i="3"/>
  <c r="B7411" i="3"/>
  <c r="E7411" i="3" s="1"/>
  <c r="C7411" i="3"/>
  <c r="F7411" i="3" s="1"/>
  <c r="D7411" i="3"/>
  <c r="G7411" i="3" s="1"/>
  <c r="M7411" i="3" s="1"/>
  <c r="H7411" i="3"/>
  <c r="I7411" i="3"/>
  <c r="J7411" i="3"/>
  <c r="B7412" i="3"/>
  <c r="E7412" i="3" s="1"/>
  <c r="C7412" i="3"/>
  <c r="F7412" i="3" s="1"/>
  <c r="D7412" i="3"/>
  <c r="G7412" i="3" s="1"/>
  <c r="H7412" i="3"/>
  <c r="I7412" i="3"/>
  <c r="J7412" i="3"/>
  <c r="B7413" i="3"/>
  <c r="E7413" i="3" s="1"/>
  <c r="C7413" i="3"/>
  <c r="F7413" i="3" s="1"/>
  <c r="D7413" i="3"/>
  <c r="G7413" i="3" s="1"/>
  <c r="M7413" i="3" s="1"/>
  <c r="H7413" i="3"/>
  <c r="I7413" i="3"/>
  <c r="J7413" i="3"/>
  <c r="B7414" i="3"/>
  <c r="E7414" i="3" s="1"/>
  <c r="K7414" i="3" s="1"/>
  <c r="C7414" i="3"/>
  <c r="F7414" i="3" s="1"/>
  <c r="L7414" i="3" s="1"/>
  <c r="D7414" i="3"/>
  <c r="G7414" i="3" s="1"/>
  <c r="M7414" i="3" s="1"/>
  <c r="H7414" i="3"/>
  <c r="I7414" i="3"/>
  <c r="J7414" i="3"/>
  <c r="B7415" i="3"/>
  <c r="E7415" i="3" s="1"/>
  <c r="C7415" i="3"/>
  <c r="F7415" i="3" s="1"/>
  <c r="D7415" i="3"/>
  <c r="G7415" i="3" s="1"/>
  <c r="M7415" i="3" s="1"/>
  <c r="H7415" i="3"/>
  <c r="I7415" i="3"/>
  <c r="J7415" i="3"/>
  <c r="B7416" i="3"/>
  <c r="E7416" i="3" s="1"/>
  <c r="C7416" i="3"/>
  <c r="F7416" i="3" s="1"/>
  <c r="L7416" i="3" s="1"/>
  <c r="D7416" i="3"/>
  <c r="G7416" i="3" s="1"/>
  <c r="M7416" i="3" s="1"/>
  <c r="H7416" i="3"/>
  <c r="I7416" i="3"/>
  <c r="J7416" i="3"/>
  <c r="B7417" i="3"/>
  <c r="E7417" i="3" s="1"/>
  <c r="C7417" i="3"/>
  <c r="F7417" i="3" s="1"/>
  <c r="D7417" i="3"/>
  <c r="G7417" i="3" s="1"/>
  <c r="H7417" i="3"/>
  <c r="I7417" i="3"/>
  <c r="J7417" i="3"/>
  <c r="B7418" i="3"/>
  <c r="E7418" i="3" s="1"/>
  <c r="K7418" i="3" s="1"/>
  <c r="C7418" i="3"/>
  <c r="F7418" i="3" s="1"/>
  <c r="L7418" i="3" s="1"/>
  <c r="D7418" i="3"/>
  <c r="G7418" i="3" s="1"/>
  <c r="M7418" i="3" s="1"/>
  <c r="H7418" i="3"/>
  <c r="I7418" i="3"/>
  <c r="J7418" i="3"/>
  <c r="B7419" i="3"/>
  <c r="E7419" i="3" s="1"/>
  <c r="C7419" i="3"/>
  <c r="F7419" i="3" s="1"/>
  <c r="D7419" i="3"/>
  <c r="G7419" i="3" s="1"/>
  <c r="M7419" i="3" s="1"/>
  <c r="H7419" i="3"/>
  <c r="I7419" i="3"/>
  <c r="J7419" i="3"/>
  <c r="B7420" i="3"/>
  <c r="E7420" i="3" s="1"/>
  <c r="C7420" i="3"/>
  <c r="F7420" i="3" s="1"/>
  <c r="L7420" i="3" s="1"/>
  <c r="D7420" i="3"/>
  <c r="G7420" i="3" s="1"/>
  <c r="H7420" i="3"/>
  <c r="I7420" i="3"/>
  <c r="J7420" i="3"/>
  <c r="B7421" i="3"/>
  <c r="E7421" i="3" s="1"/>
  <c r="C7421" i="3"/>
  <c r="F7421" i="3" s="1"/>
  <c r="D7421" i="3"/>
  <c r="G7421" i="3" s="1"/>
  <c r="M7421" i="3" s="1"/>
  <c r="H7421" i="3"/>
  <c r="I7421" i="3"/>
  <c r="J7421" i="3"/>
  <c r="B7422" i="3"/>
  <c r="E7422" i="3" s="1"/>
  <c r="K7422" i="3" s="1"/>
  <c r="C7422" i="3"/>
  <c r="F7422" i="3" s="1"/>
  <c r="L7422" i="3" s="1"/>
  <c r="D7422" i="3"/>
  <c r="G7422" i="3" s="1"/>
  <c r="M7422" i="3" s="1"/>
  <c r="H7422" i="3"/>
  <c r="I7422" i="3"/>
  <c r="J7422" i="3"/>
  <c r="B7423" i="3"/>
  <c r="E7423" i="3" s="1"/>
  <c r="C7423" i="3"/>
  <c r="F7423" i="3" s="1"/>
  <c r="D7423" i="3"/>
  <c r="G7423" i="3" s="1"/>
  <c r="M7423" i="3" s="1"/>
  <c r="H7423" i="3"/>
  <c r="I7423" i="3"/>
  <c r="J7423" i="3"/>
  <c r="B7424" i="3"/>
  <c r="E7424" i="3" s="1"/>
  <c r="C7424" i="3"/>
  <c r="F7424" i="3" s="1"/>
  <c r="D7424" i="3"/>
  <c r="G7424" i="3" s="1"/>
  <c r="H7424" i="3"/>
  <c r="I7424" i="3"/>
  <c r="J7424" i="3"/>
  <c r="B7425" i="3"/>
  <c r="E7425" i="3" s="1"/>
  <c r="C7425" i="3"/>
  <c r="F7425" i="3" s="1"/>
  <c r="D7425" i="3"/>
  <c r="G7425" i="3" s="1"/>
  <c r="M7425" i="3" s="1"/>
  <c r="H7425" i="3"/>
  <c r="I7425" i="3"/>
  <c r="J7425" i="3"/>
  <c r="B7426" i="3"/>
  <c r="E7426" i="3" s="1"/>
  <c r="K7426" i="3" s="1"/>
  <c r="C7426" i="3"/>
  <c r="F7426" i="3" s="1"/>
  <c r="L7426" i="3" s="1"/>
  <c r="D7426" i="3"/>
  <c r="G7426" i="3" s="1"/>
  <c r="M7426" i="3" s="1"/>
  <c r="H7426" i="3"/>
  <c r="I7426" i="3"/>
  <c r="J7426" i="3"/>
  <c r="B7427" i="3"/>
  <c r="E7427" i="3" s="1"/>
  <c r="C7427" i="3"/>
  <c r="F7427" i="3" s="1"/>
  <c r="D7427" i="3"/>
  <c r="G7427" i="3" s="1"/>
  <c r="M7427" i="3" s="1"/>
  <c r="H7427" i="3"/>
  <c r="I7427" i="3"/>
  <c r="J7427" i="3"/>
  <c r="B7428" i="3"/>
  <c r="E7428" i="3" s="1"/>
  <c r="C7428" i="3"/>
  <c r="F7428" i="3" s="1"/>
  <c r="L7428" i="3" s="1"/>
  <c r="D7428" i="3"/>
  <c r="G7428" i="3" s="1"/>
  <c r="M7428" i="3" s="1"/>
  <c r="H7428" i="3"/>
  <c r="I7428" i="3"/>
  <c r="J7428" i="3"/>
  <c r="B7429" i="3"/>
  <c r="E7429" i="3" s="1"/>
  <c r="C7429" i="3"/>
  <c r="F7429" i="3" s="1"/>
  <c r="D7429" i="3"/>
  <c r="G7429" i="3" s="1"/>
  <c r="H7429" i="3"/>
  <c r="I7429" i="3"/>
  <c r="J7429" i="3"/>
  <c r="B7430" i="3"/>
  <c r="E7430" i="3" s="1"/>
  <c r="K7430" i="3" s="1"/>
  <c r="C7430" i="3"/>
  <c r="F7430" i="3" s="1"/>
  <c r="L7430" i="3" s="1"/>
  <c r="D7430" i="3"/>
  <c r="G7430" i="3" s="1"/>
  <c r="M7430" i="3" s="1"/>
  <c r="H7430" i="3"/>
  <c r="I7430" i="3"/>
  <c r="J7430" i="3"/>
  <c r="B7431" i="3"/>
  <c r="E7431" i="3" s="1"/>
  <c r="C7431" i="3"/>
  <c r="F7431" i="3" s="1"/>
  <c r="D7431" i="3"/>
  <c r="G7431" i="3" s="1"/>
  <c r="M7431" i="3" s="1"/>
  <c r="H7431" i="3"/>
  <c r="I7431" i="3"/>
  <c r="J7431" i="3"/>
  <c r="B7432" i="3"/>
  <c r="E7432" i="3" s="1"/>
  <c r="C7432" i="3"/>
  <c r="F7432" i="3" s="1"/>
  <c r="L7432" i="3" s="1"/>
  <c r="D7432" i="3"/>
  <c r="G7432" i="3" s="1"/>
  <c r="H7432" i="3"/>
  <c r="I7432" i="3"/>
  <c r="J7432" i="3"/>
  <c r="B7433" i="3"/>
  <c r="E7433" i="3" s="1"/>
  <c r="C7433" i="3"/>
  <c r="F7433" i="3" s="1"/>
  <c r="D7433" i="3"/>
  <c r="G7433" i="3" s="1"/>
  <c r="M7433" i="3" s="1"/>
  <c r="H7433" i="3"/>
  <c r="I7433" i="3"/>
  <c r="J7433" i="3"/>
  <c r="B7434" i="3"/>
  <c r="E7434" i="3" s="1"/>
  <c r="K7434" i="3" s="1"/>
  <c r="C7434" i="3"/>
  <c r="F7434" i="3" s="1"/>
  <c r="L7434" i="3" s="1"/>
  <c r="D7434" i="3"/>
  <c r="G7434" i="3" s="1"/>
  <c r="M7434" i="3" s="1"/>
  <c r="H7434" i="3"/>
  <c r="I7434" i="3"/>
  <c r="J7434" i="3"/>
  <c r="B7435" i="3"/>
  <c r="E7435" i="3" s="1"/>
  <c r="C7435" i="3"/>
  <c r="F7435" i="3" s="1"/>
  <c r="D7435" i="3"/>
  <c r="G7435" i="3" s="1"/>
  <c r="M7435" i="3" s="1"/>
  <c r="H7435" i="3"/>
  <c r="I7435" i="3"/>
  <c r="J7435" i="3"/>
  <c r="B7436" i="3"/>
  <c r="E7436" i="3" s="1"/>
  <c r="C7436" i="3"/>
  <c r="F7436" i="3" s="1"/>
  <c r="D7436" i="3"/>
  <c r="G7436" i="3" s="1"/>
  <c r="H7436" i="3"/>
  <c r="I7436" i="3"/>
  <c r="J7436" i="3"/>
  <c r="B7437" i="3"/>
  <c r="E7437" i="3" s="1"/>
  <c r="C7437" i="3"/>
  <c r="F7437" i="3" s="1"/>
  <c r="D7437" i="3"/>
  <c r="G7437" i="3" s="1"/>
  <c r="M7437" i="3" s="1"/>
  <c r="H7437" i="3"/>
  <c r="I7437" i="3"/>
  <c r="J7437" i="3"/>
  <c r="B7438" i="3"/>
  <c r="E7438" i="3" s="1"/>
  <c r="K7438" i="3" s="1"/>
  <c r="C7438" i="3"/>
  <c r="F7438" i="3" s="1"/>
  <c r="L7438" i="3" s="1"/>
  <c r="D7438" i="3"/>
  <c r="G7438" i="3" s="1"/>
  <c r="M7438" i="3" s="1"/>
  <c r="H7438" i="3"/>
  <c r="I7438" i="3"/>
  <c r="J7438" i="3"/>
  <c r="B7439" i="3"/>
  <c r="E7439" i="3" s="1"/>
  <c r="C7439" i="3"/>
  <c r="F7439" i="3" s="1"/>
  <c r="D7439" i="3"/>
  <c r="G7439" i="3" s="1"/>
  <c r="M7439" i="3" s="1"/>
  <c r="H7439" i="3"/>
  <c r="I7439" i="3"/>
  <c r="J7439" i="3"/>
  <c r="B7440" i="3"/>
  <c r="E7440" i="3" s="1"/>
  <c r="C7440" i="3"/>
  <c r="F7440" i="3" s="1"/>
  <c r="L7440" i="3" s="1"/>
  <c r="D7440" i="3"/>
  <c r="G7440" i="3" s="1"/>
  <c r="M7440" i="3" s="1"/>
  <c r="H7440" i="3"/>
  <c r="I7440" i="3"/>
  <c r="J7440" i="3"/>
  <c r="B7441" i="3"/>
  <c r="E7441" i="3" s="1"/>
  <c r="C7441" i="3"/>
  <c r="F7441" i="3" s="1"/>
  <c r="D7441" i="3"/>
  <c r="G7441" i="3" s="1"/>
  <c r="H7441" i="3"/>
  <c r="I7441" i="3"/>
  <c r="J7441" i="3"/>
  <c r="B7442" i="3"/>
  <c r="E7442" i="3" s="1"/>
  <c r="K7442" i="3" s="1"/>
  <c r="C7442" i="3"/>
  <c r="F7442" i="3" s="1"/>
  <c r="L7442" i="3" s="1"/>
  <c r="D7442" i="3"/>
  <c r="G7442" i="3" s="1"/>
  <c r="M7442" i="3" s="1"/>
  <c r="H7442" i="3"/>
  <c r="I7442" i="3"/>
  <c r="J7442" i="3"/>
  <c r="B7443" i="3"/>
  <c r="E7443" i="3" s="1"/>
  <c r="C7443" i="3"/>
  <c r="F7443" i="3" s="1"/>
  <c r="D7443" i="3"/>
  <c r="G7443" i="3" s="1"/>
  <c r="M7443" i="3" s="1"/>
  <c r="H7443" i="3"/>
  <c r="I7443" i="3"/>
  <c r="J7443" i="3"/>
  <c r="B7444" i="3"/>
  <c r="E7444" i="3" s="1"/>
  <c r="C7444" i="3"/>
  <c r="F7444" i="3" s="1"/>
  <c r="L7444" i="3" s="1"/>
  <c r="D7444" i="3"/>
  <c r="G7444" i="3" s="1"/>
  <c r="H7444" i="3"/>
  <c r="I7444" i="3"/>
  <c r="J7444" i="3"/>
  <c r="B7445" i="3"/>
  <c r="E7445" i="3" s="1"/>
  <c r="C7445" i="3"/>
  <c r="F7445" i="3" s="1"/>
  <c r="D7445" i="3"/>
  <c r="G7445" i="3" s="1"/>
  <c r="M7445" i="3" s="1"/>
  <c r="H7445" i="3"/>
  <c r="I7445" i="3"/>
  <c r="J7445" i="3"/>
  <c r="B7446" i="3"/>
  <c r="E7446" i="3" s="1"/>
  <c r="K7446" i="3" s="1"/>
  <c r="C7446" i="3"/>
  <c r="F7446" i="3" s="1"/>
  <c r="L7446" i="3" s="1"/>
  <c r="D7446" i="3"/>
  <c r="G7446" i="3" s="1"/>
  <c r="M7446" i="3" s="1"/>
  <c r="H7446" i="3"/>
  <c r="I7446" i="3"/>
  <c r="J7446" i="3"/>
  <c r="B7447" i="3"/>
  <c r="E7447" i="3" s="1"/>
  <c r="C7447" i="3"/>
  <c r="F7447" i="3" s="1"/>
  <c r="D7447" i="3"/>
  <c r="G7447" i="3" s="1"/>
  <c r="M7447" i="3" s="1"/>
  <c r="H7447" i="3"/>
  <c r="I7447" i="3"/>
  <c r="J7447" i="3"/>
  <c r="B7448" i="3"/>
  <c r="E7448" i="3" s="1"/>
  <c r="C7448" i="3"/>
  <c r="F7448" i="3" s="1"/>
  <c r="D7448" i="3"/>
  <c r="G7448" i="3" s="1"/>
  <c r="H7448" i="3"/>
  <c r="I7448" i="3"/>
  <c r="J7448" i="3"/>
  <c r="B7449" i="3"/>
  <c r="E7449" i="3" s="1"/>
  <c r="C7449" i="3"/>
  <c r="F7449" i="3" s="1"/>
  <c r="D7449" i="3"/>
  <c r="G7449" i="3" s="1"/>
  <c r="M7449" i="3" s="1"/>
  <c r="H7449" i="3"/>
  <c r="I7449" i="3"/>
  <c r="J7449" i="3"/>
  <c r="B7450" i="3"/>
  <c r="E7450" i="3" s="1"/>
  <c r="K7450" i="3" s="1"/>
  <c r="C7450" i="3"/>
  <c r="F7450" i="3" s="1"/>
  <c r="L7450" i="3" s="1"/>
  <c r="D7450" i="3"/>
  <c r="G7450" i="3" s="1"/>
  <c r="M7450" i="3" s="1"/>
  <c r="H7450" i="3"/>
  <c r="I7450" i="3"/>
  <c r="J7450" i="3"/>
  <c r="B7451" i="3"/>
  <c r="E7451" i="3" s="1"/>
  <c r="C7451" i="3"/>
  <c r="F7451" i="3" s="1"/>
  <c r="D7451" i="3"/>
  <c r="G7451" i="3" s="1"/>
  <c r="M7451" i="3" s="1"/>
  <c r="H7451" i="3"/>
  <c r="I7451" i="3"/>
  <c r="J7451" i="3"/>
  <c r="B7452" i="3"/>
  <c r="E7452" i="3" s="1"/>
  <c r="C7452" i="3"/>
  <c r="F7452" i="3" s="1"/>
  <c r="L7452" i="3" s="1"/>
  <c r="D7452" i="3"/>
  <c r="G7452" i="3" s="1"/>
  <c r="M7452" i="3" s="1"/>
  <c r="H7452" i="3"/>
  <c r="I7452" i="3"/>
  <c r="J7452" i="3"/>
  <c r="B7453" i="3"/>
  <c r="E7453" i="3" s="1"/>
  <c r="C7453" i="3"/>
  <c r="F7453" i="3" s="1"/>
  <c r="D7453" i="3"/>
  <c r="G7453" i="3" s="1"/>
  <c r="H7453" i="3"/>
  <c r="I7453" i="3"/>
  <c r="J7453" i="3"/>
  <c r="B7454" i="3"/>
  <c r="E7454" i="3" s="1"/>
  <c r="K7454" i="3" s="1"/>
  <c r="C7454" i="3"/>
  <c r="F7454" i="3" s="1"/>
  <c r="L7454" i="3" s="1"/>
  <c r="D7454" i="3"/>
  <c r="G7454" i="3" s="1"/>
  <c r="M7454" i="3" s="1"/>
  <c r="H7454" i="3"/>
  <c r="I7454" i="3"/>
  <c r="J7454" i="3"/>
  <c r="B7455" i="3"/>
  <c r="E7455" i="3" s="1"/>
  <c r="C7455" i="3"/>
  <c r="F7455" i="3" s="1"/>
  <c r="D7455" i="3"/>
  <c r="G7455" i="3" s="1"/>
  <c r="M7455" i="3" s="1"/>
  <c r="H7455" i="3"/>
  <c r="I7455" i="3"/>
  <c r="J7455" i="3"/>
  <c r="B7456" i="3"/>
  <c r="E7456" i="3" s="1"/>
  <c r="C7456" i="3"/>
  <c r="F7456" i="3" s="1"/>
  <c r="L7456" i="3" s="1"/>
  <c r="D7456" i="3"/>
  <c r="G7456" i="3" s="1"/>
  <c r="M7456" i="3" s="1"/>
  <c r="H7456" i="3"/>
  <c r="I7456" i="3"/>
  <c r="J7456" i="3"/>
  <c r="B7457" i="3"/>
  <c r="E7457" i="3" s="1"/>
  <c r="C7457" i="3"/>
  <c r="F7457" i="3" s="1"/>
  <c r="D7457" i="3"/>
  <c r="G7457" i="3" s="1"/>
  <c r="M7457" i="3" s="1"/>
  <c r="H7457" i="3"/>
  <c r="I7457" i="3"/>
  <c r="J7457" i="3"/>
  <c r="B7458" i="3"/>
  <c r="E7458" i="3" s="1"/>
  <c r="K7458" i="3" s="1"/>
  <c r="C7458" i="3"/>
  <c r="F7458" i="3" s="1"/>
  <c r="L7458" i="3" s="1"/>
  <c r="D7458" i="3"/>
  <c r="G7458" i="3" s="1"/>
  <c r="M7458" i="3" s="1"/>
  <c r="H7458" i="3"/>
  <c r="I7458" i="3"/>
  <c r="J7458" i="3"/>
  <c r="B7459" i="3"/>
  <c r="E7459" i="3" s="1"/>
  <c r="C7459" i="3"/>
  <c r="F7459" i="3" s="1"/>
  <c r="D7459" i="3"/>
  <c r="G7459" i="3" s="1"/>
  <c r="M7459" i="3" s="1"/>
  <c r="H7459" i="3"/>
  <c r="I7459" i="3"/>
  <c r="J7459" i="3"/>
  <c r="B7460" i="3"/>
  <c r="E7460" i="3" s="1"/>
  <c r="C7460" i="3"/>
  <c r="F7460" i="3" s="1"/>
  <c r="D7460" i="3"/>
  <c r="G7460" i="3" s="1"/>
  <c r="H7460" i="3"/>
  <c r="I7460" i="3"/>
  <c r="J7460" i="3"/>
  <c r="B7461" i="3"/>
  <c r="E7461" i="3" s="1"/>
  <c r="C7461" i="3"/>
  <c r="F7461" i="3" s="1"/>
  <c r="D7461" i="3"/>
  <c r="G7461" i="3" s="1"/>
  <c r="M7461" i="3" s="1"/>
  <c r="H7461" i="3"/>
  <c r="I7461" i="3"/>
  <c r="J7461" i="3"/>
  <c r="B7462" i="3"/>
  <c r="E7462" i="3" s="1"/>
  <c r="K7462" i="3" s="1"/>
  <c r="C7462" i="3"/>
  <c r="F7462" i="3" s="1"/>
  <c r="L7462" i="3" s="1"/>
  <c r="D7462" i="3"/>
  <c r="G7462" i="3" s="1"/>
  <c r="M7462" i="3" s="1"/>
  <c r="H7462" i="3"/>
  <c r="I7462" i="3"/>
  <c r="J7462" i="3"/>
  <c r="B7463" i="3"/>
  <c r="E7463" i="3" s="1"/>
  <c r="C7463" i="3"/>
  <c r="F7463" i="3" s="1"/>
  <c r="D7463" i="3"/>
  <c r="G7463" i="3" s="1"/>
  <c r="M7463" i="3" s="1"/>
  <c r="H7463" i="3"/>
  <c r="I7463" i="3"/>
  <c r="J7463" i="3"/>
  <c r="B7464" i="3"/>
  <c r="E7464" i="3" s="1"/>
  <c r="C7464" i="3"/>
  <c r="F7464" i="3" s="1"/>
  <c r="L7464" i="3" s="1"/>
  <c r="D7464" i="3"/>
  <c r="G7464" i="3" s="1"/>
  <c r="M7464" i="3" s="1"/>
  <c r="H7464" i="3"/>
  <c r="I7464" i="3"/>
  <c r="J7464" i="3"/>
  <c r="B7465" i="3"/>
  <c r="E7465" i="3" s="1"/>
  <c r="C7465" i="3"/>
  <c r="F7465" i="3" s="1"/>
  <c r="D7465" i="3"/>
  <c r="G7465" i="3" s="1"/>
  <c r="H7465" i="3"/>
  <c r="I7465" i="3"/>
  <c r="J7465" i="3"/>
  <c r="B7466" i="3"/>
  <c r="E7466" i="3" s="1"/>
  <c r="K7466" i="3" s="1"/>
  <c r="C7466" i="3"/>
  <c r="F7466" i="3" s="1"/>
  <c r="L7466" i="3" s="1"/>
  <c r="D7466" i="3"/>
  <c r="G7466" i="3" s="1"/>
  <c r="M7466" i="3" s="1"/>
  <c r="H7466" i="3"/>
  <c r="I7466" i="3"/>
  <c r="J7466" i="3"/>
  <c r="B7467" i="3"/>
  <c r="E7467" i="3" s="1"/>
  <c r="C7467" i="3"/>
  <c r="F7467" i="3" s="1"/>
  <c r="D7467" i="3"/>
  <c r="G7467" i="3" s="1"/>
  <c r="M7467" i="3" s="1"/>
  <c r="H7467" i="3"/>
  <c r="I7467" i="3"/>
  <c r="J7467" i="3"/>
  <c r="B7468" i="3"/>
  <c r="E7468" i="3" s="1"/>
  <c r="C7468" i="3"/>
  <c r="F7468" i="3" s="1"/>
  <c r="D7468" i="3"/>
  <c r="G7468" i="3" s="1"/>
  <c r="H7468" i="3"/>
  <c r="I7468" i="3"/>
  <c r="J7468" i="3"/>
  <c r="B7469" i="3"/>
  <c r="E7469" i="3" s="1"/>
  <c r="C7469" i="3"/>
  <c r="F7469" i="3" s="1"/>
  <c r="D7469" i="3"/>
  <c r="G7469" i="3" s="1"/>
  <c r="M7469" i="3" s="1"/>
  <c r="H7469" i="3"/>
  <c r="I7469" i="3"/>
  <c r="J7469" i="3"/>
  <c r="B7470" i="3"/>
  <c r="E7470" i="3" s="1"/>
  <c r="K7470" i="3" s="1"/>
  <c r="C7470" i="3"/>
  <c r="F7470" i="3" s="1"/>
  <c r="L7470" i="3" s="1"/>
  <c r="D7470" i="3"/>
  <c r="G7470" i="3" s="1"/>
  <c r="M7470" i="3" s="1"/>
  <c r="H7470" i="3"/>
  <c r="I7470" i="3"/>
  <c r="J7470" i="3"/>
  <c r="B7471" i="3"/>
  <c r="E7471" i="3" s="1"/>
  <c r="C7471" i="3"/>
  <c r="F7471" i="3" s="1"/>
  <c r="D7471" i="3"/>
  <c r="G7471" i="3" s="1"/>
  <c r="M7471" i="3" s="1"/>
  <c r="H7471" i="3"/>
  <c r="I7471" i="3"/>
  <c r="J7471" i="3"/>
  <c r="B7472" i="3"/>
  <c r="E7472" i="3" s="1"/>
  <c r="C7472" i="3"/>
  <c r="F7472" i="3" s="1"/>
  <c r="D7472" i="3"/>
  <c r="G7472" i="3" s="1"/>
  <c r="H7472" i="3"/>
  <c r="I7472" i="3"/>
  <c r="J7472" i="3"/>
  <c r="B7473" i="3"/>
  <c r="E7473" i="3" s="1"/>
  <c r="C7473" i="3"/>
  <c r="F7473" i="3" s="1"/>
  <c r="D7473" i="3"/>
  <c r="G7473" i="3" s="1"/>
  <c r="M7473" i="3" s="1"/>
  <c r="H7473" i="3"/>
  <c r="I7473" i="3"/>
  <c r="J7473" i="3"/>
  <c r="B7474" i="3"/>
  <c r="E7474" i="3" s="1"/>
  <c r="K7474" i="3" s="1"/>
  <c r="C7474" i="3"/>
  <c r="F7474" i="3" s="1"/>
  <c r="L7474" i="3" s="1"/>
  <c r="D7474" i="3"/>
  <c r="G7474" i="3" s="1"/>
  <c r="M7474" i="3" s="1"/>
  <c r="H7474" i="3"/>
  <c r="I7474" i="3"/>
  <c r="J7474" i="3"/>
  <c r="B7475" i="3"/>
  <c r="E7475" i="3" s="1"/>
  <c r="C7475" i="3"/>
  <c r="F7475" i="3" s="1"/>
  <c r="D7475" i="3"/>
  <c r="G7475" i="3" s="1"/>
  <c r="M7475" i="3" s="1"/>
  <c r="H7475" i="3"/>
  <c r="I7475" i="3"/>
  <c r="J7475" i="3"/>
  <c r="B7476" i="3"/>
  <c r="E7476" i="3" s="1"/>
  <c r="C7476" i="3"/>
  <c r="F7476" i="3" s="1"/>
  <c r="L7476" i="3" s="1"/>
  <c r="D7476" i="3"/>
  <c r="G7476" i="3" s="1"/>
  <c r="M7476" i="3" s="1"/>
  <c r="H7476" i="3"/>
  <c r="I7476" i="3"/>
  <c r="J7476" i="3"/>
  <c r="B7477" i="3"/>
  <c r="E7477" i="3" s="1"/>
  <c r="C7477" i="3"/>
  <c r="F7477" i="3" s="1"/>
  <c r="D7477" i="3"/>
  <c r="G7477" i="3" s="1"/>
  <c r="H7477" i="3"/>
  <c r="I7477" i="3"/>
  <c r="J7477" i="3"/>
  <c r="B7478" i="3"/>
  <c r="E7478" i="3" s="1"/>
  <c r="K7478" i="3" s="1"/>
  <c r="C7478" i="3"/>
  <c r="F7478" i="3" s="1"/>
  <c r="L7478" i="3" s="1"/>
  <c r="D7478" i="3"/>
  <c r="G7478" i="3" s="1"/>
  <c r="M7478" i="3" s="1"/>
  <c r="H7478" i="3"/>
  <c r="I7478" i="3"/>
  <c r="J7478" i="3"/>
  <c r="B7479" i="3"/>
  <c r="E7479" i="3" s="1"/>
  <c r="C7479" i="3"/>
  <c r="F7479" i="3" s="1"/>
  <c r="D7479" i="3"/>
  <c r="G7479" i="3" s="1"/>
  <c r="M7479" i="3" s="1"/>
  <c r="H7479" i="3"/>
  <c r="I7479" i="3"/>
  <c r="J7479" i="3"/>
  <c r="B7480" i="3"/>
  <c r="E7480" i="3" s="1"/>
  <c r="C7480" i="3"/>
  <c r="F7480" i="3" s="1"/>
  <c r="D7480" i="3"/>
  <c r="G7480" i="3" s="1"/>
  <c r="H7480" i="3"/>
  <c r="I7480" i="3"/>
  <c r="J7480" i="3"/>
  <c r="B7481" i="3"/>
  <c r="E7481" i="3" s="1"/>
  <c r="C7481" i="3"/>
  <c r="F7481" i="3" s="1"/>
  <c r="D7481" i="3"/>
  <c r="G7481" i="3" s="1"/>
  <c r="M7481" i="3" s="1"/>
  <c r="H7481" i="3"/>
  <c r="I7481" i="3"/>
  <c r="J7481" i="3"/>
  <c r="B7482" i="3"/>
  <c r="E7482" i="3" s="1"/>
  <c r="K7482" i="3" s="1"/>
  <c r="C7482" i="3"/>
  <c r="F7482" i="3" s="1"/>
  <c r="L7482" i="3" s="1"/>
  <c r="D7482" i="3"/>
  <c r="G7482" i="3" s="1"/>
  <c r="M7482" i="3" s="1"/>
  <c r="H7482" i="3"/>
  <c r="I7482" i="3"/>
  <c r="J7482" i="3"/>
  <c r="B7483" i="3"/>
  <c r="E7483" i="3" s="1"/>
  <c r="C7483" i="3"/>
  <c r="F7483" i="3" s="1"/>
  <c r="D7483" i="3"/>
  <c r="G7483" i="3" s="1"/>
  <c r="M7483" i="3" s="1"/>
  <c r="H7483" i="3"/>
  <c r="I7483" i="3"/>
  <c r="J7483" i="3"/>
  <c r="B7484" i="3"/>
  <c r="E7484" i="3" s="1"/>
  <c r="C7484" i="3"/>
  <c r="F7484" i="3" s="1"/>
  <c r="D7484" i="3"/>
  <c r="G7484" i="3" s="1"/>
  <c r="H7484" i="3"/>
  <c r="I7484" i="3"/>
  <c r="J7484" i="3"/>
  <c r="B7485" i="3"/>
  <c r="E7485" i="3" s="1"/>
  <c r="C7485" i="3"/>
  <c r="F7485" i="3" s="1"/>
  <c r="D7485" i="3"/>
  <c r="G7485" i="3" s="1"/>
  <c r="M7485" i="3" s="1"/>
  <c r="H7485" i="3"/>
  <c r="I7485" i="3"/>
  <c r="J7485" i="3"/>
  <c r="B7486" i="3"/>
  <c r="E7486" i="3" s="1"/>
  <c r="K7486" i="3" s="1"/>
  <c r="C7486" i="3"/>
  <c r="F7486" i="3" s="1"/>
  <c r="L7486" i="3" s="1"/>
  <c r="D7486" i="3"/>
  <c r="G7486" i="3" s="1"/>
  <c r="M7486" i="3" s="1"/>
  <c r="H7486" i="3"/>
  <c r="I7486" i="3"/>
  <c r="J7486" i="3"/>
  <c r="B7487" i="3"/>
  <c r="E7487" i="3" s="1"/>
  <c r="C7487" i="3"/>
  <c r="F7487" i="3" s="1"/>
  <c r="D7487" i="3"/>
  <c r="G7487" i="3" s="1"/>
  <c r="M7487" i="3" s="1"/>
  <c r="H7487" i="3"/>
  <c r="I7487" i="3"/>
  <c r="J7487" i="3"/>
  <c r="B7488" i="3"/>
  <c r="E7488" i="3" s="1"/>
  <c r="C7488" i="3"/>
  <c r="F7488" i="3" s="1"/>
  <c r="L7488" i="3" s="1"/>
  <c r="D7488" i="3"/>
  <c r="G7488" i="3" s="1"/>
  <c r="M7488" i="3" s="1"/>
  <c r="H7488" i="3"/>
  <c r="I7488" i="3"/>
  <c r="J7488" i="3"/>
  <c r="B7489" i="3"/>
  <c r="E7489" i="3" s="1"/>
  <c r="C7489" i="3"/>
  <c r="F7489" i="3" s="1"/>
  <c r="D7489" i="3"/>
  <c r="G7489" i="3" s="1"/>
  <c r="H7489" i="3"/>
  <c r="I7489" i="3"/>
  <c r="J7489" i="3"/>
  <c r="B7490" i="3"/>
  <c r="E7490" i="3" s="1"/>
  <c r="K7490" i="3" s="1"/>
  <c r="C7490" i="3"/>
  <c r="F7490" i="3" s="1"/>
  <c r="L7490" i="3" s="1"/>
  <c r="D7490" i="3"/>
  <c r="G7490" i="3" s="1"/>
  <c r="M7490" i="3" s="1"/>
  <c r="H7490" i="3"/>
  <c r="I7490" i="3"/>
  <c r="J7490" i="3"/>
  <c r="B7491" i="3"/>
  <c r="E7491" i="3" s="1"/>
  <c r="C7491" i="3"/>
  <c r="F7491" i="3" s="1"/>
  <c r="D7491" i="3"/>
  <c r="G7491" i="3" s="1"/>
  <c r="M7491" i="3" s="1"/>
  <c r="H7491" i="3"/>
  <c r="I7491" i="3"/>
  <c r="J7491" i="3"/>
  <c r="B7492" i="3"/>
  <c r="E7492" i="3" s="1"/>
  <c r="C7492" i="3"/>
  <c r="F7492" i="3" s="1"/>
  <c r="L7492" i="3" s="1"/>
  <c r="D7492" i="3"/>
  <c r="G7492" i="3" s="1"/>
  <c r="H7492" i="3"/>
  <c r="I7492" i="3"/>
  <c r="J7492" i="3"/>
  <c r="B7493" i="3"/>
  <c r="E7493" i="3" s="1"/>
  <c r="C7493" i="3"/>
  <c r="F7493" i="3" s="1"/>
  <c r="D7493" i="3"/>
  <c r="G7493" i="3" s="1"/>
  <c r="M7493" i="3" s="1"/>
  <c r="H7493" i="3"/>
  <c r="I7493" i="3"/>
  <c r="J7493" i="3"/>
  <c r="B7494" i="3"/>
  <c r="E7494" i="3" s="1"/>
  <c r="K7494" i="3" s="1"/>
  <c r="C7494" i="3"/>
  <c r="F7494" i="3" s="1"/>
  <c r="L7494" i="3" s="1"/>
  <c r="D7494" i="3"/>
  <c r="G7494" i="3" s="1"/>
  <c r="M7494" i="3" s="1"/>
  <c r="H7494" i="3"/>
  <c r="I7494" i="3"/>
  <c r="J7494" i="3"/>
  <c r="B7495" i="3"/>
  <c r="E7495" i="3" s="1"/>
  <c r="C7495" i="3"/>
  <c r="F7495" i="3" s="1"/>
  <c r="D7495" i="3"/>
  <c r="G7495" i="3" s="1"/>
  <c r="M7495" i="3" s="1"/>
  <c r="H7495" i="3"/>
  <c r="I7495" i="3"/>
  <c r="J7495" i="3"/>
  <c r="B7496" i="3"/>
  <c r="E7496" i="3" s="1"/>
  <c r="C7496" i="3"/>
  <c r="F7496" i="3" s="1"/>
  <c r="D7496" i="3"/>
  <c r="G7496" i="3" s="1"/>
  <c r="H7496" i="3"/>
  <c r="I7496" i="3"/>
  <c r="J7496" i="3"/>
  <c r="B7497" i="3"/>
  <c r="E7497" i="3" s="1"/>
  <c r="C7497" i="3"/>
  <c r="F7497" i="3" s="1"/>
  <c r="D7497" i="3"/>
  <c r="G7497" i="3" s="1"/>
  <c r="M7497" i="3" s="1"/>
  <c r="H7497" i="3"/>
  <c r="I7497" i="3"/>
  <c r="J7497" i="3"/>
  <c r="B7498" i="3"/>
  <c r="E7498" i="3" s="1"/>
  <c r="K7498" i="3" s="1"/>
  <c r="C7498" i="3"/>
  <c r="F7498" i="3" s="1"/>
  <c r="L7498" i="3" s="1"/>
  <c r="D7498" i="3"/>
  <c r="G7498" i="3" s="1"/>
  <c r="M7498" i="3" s="1"/>
  <c r="H7498" i="3"/>
  <c r="I7498" i="3"/>
  <c r="J7498" i="3"/>
  <c r="B7499" i="3"/>
  <c r="E7499" i="3" s="1"/>
  <c r="C7499" i="3"/>
  <c r="F7499" i="3" s="1"/>
  <c r="D7499" i="3"/>
  <c r="G7499" i="3" s="1"/>
  <c r="M7499" i="3" s="1"/>
  <c r="H7499" i="3"/>
  <c r="I7499" i="3"/>
  <c r="J7499" i="3"/>
  <c r="B7500" i="3"/>
  <c r="E7500" i="3" s="1"/>
  <c r="C7500" i="3"/>
  <c r="F7500" i="3" s="1"/>
  <c r="L7500" i="3" s="1"/>
  <c r="D7500" i="3"/>
  <c r="G7500" i="3" s="1"/>
  <c r="M7500" i="3" s="1"/>
  <c r="H7500" i="3"/>
  <c r="I7500" i="3"/>
  <c r="J7500" i="3"/>
  <c r="B7501" i="3"/>
  <c r="E7501" i="3" s="1"/>
  <c r="C7501" i="3"/>
  <c r="F7501" i="3" s="1"/>
  <c r="D7501" i="3"/>
  <c r="G7501" i="3" s="1"/>
  <c r="H7501" i="3"/>
  <c r="I7501" i="3"/>
  <c r="J7501" i="3"/>
  <c r="B7502" i="3"/>
  <c r="E7502" i="3" s="1"/>
  <c r="K7502" i="3" s="1"/>
  <c r="C7502" i="3"/>
  <c r="F7502" i="3" s="1"/>
  <c r="L7502" i="3" s="1"/>
  <c r="D7502" i="3"/>
  <c r="G7502" i="3" s="1"/>
  <c r="M7502" i="3" s="1"/>
  <c r="H7502" i="3"/>
  <c r="I7502" i="3"/>
  <c r="J7502" i="3"/>
  <c r="B7503" i="3"/>
  <c r="E7503" i="3" s="1"/>
  <c r="C7503" i="3"/>
  <c r="F7503" i="3" s="1"/>
  <c r="D7503" i="3"/>
  <c r="G7503" i="3" s="1"/>
  <c r="M7503" i="3" s="1"/>
  <c r="H7503" i="3"/>
  <c r="I7503" i="3"/>
  <c r="J7503" i="3"/>
  <c r="B7504" i="3"/>
  <c r="E7504" i="3" s="1"/>
  <c r="C7504" i="3"/>
  <c r="F7504" i="3" s="1"/>
  <c r="L7504" i="3" s="1"/>
  <c r="D7504" i="3"/>
  <c r="G7504" i="3" s="1"/>
  <c r="H7504" i="3"/>
  <c r="I7504" i="3"/>
  <c r="J7504" i="3"/>
  <c r="B7505" i="3"/>
  <c r="E7505" i="3" s="1"/>
  <c r="C7505" i="3"/>
  <c r="F7505" i="3" s="1"/>
  <c r="D7505" i="3"/>
  <c r="G7505" i="3" s="1"/>
  <c r="M7505" i="3" s="1"/>
  <c r="H7505" i="3"/>
  <c r="I7505" i="3"/>
  <c r="J7505" i="3"/>
  <c r="B7506" i="3"/>
  <c r="E7506" i="3" s="1"/>
  <c r="K7506" i="3" s="1"/>
  <c r="C7506" i="3"/>
  <c r="F7506" i="3" s="1"/>
  <c r="L7506" i="3" s="1"/>
  <c r="D7506" i="3"/>
  <c r="G7506" i="3" s="1"/>
  <c r="M7506" i="3" s="1"/>
  <c r="H7506" i="3"/>
  <c r="I7506" i="3"/>
  <c r="J7506" i="3"/>
  <c r="B7507" i="3"/>
  <c r="E7507" i="3" s="1"/>
  <c r="C7507" i="3"/>
  <c r="F7507" i="3" s="1"/>
  <c r="D7507" i="3"/>
  <c r="G7507" i="3" s="1"/>
  <c r="M7507" i="3" s="1"/>
  <c r="H7507" i="3"/>
  <c r="I7507" i="3"/>
  <c r="J7507" i="3"/>
  <c r="B7508" i="3"/>
  <c r="E7508" i="3" s="1"/>
  <c r="C7508" i="3"/>
  <c r="F7508" i="3" s="1"/>
  <c r="D7508" i="3"/>
  <c r="G7508" i="3" s="1"/>
  <c r="H7508" i="3"/>
  <c r="I7508" i="3"/>
  <c r="J7508" i="3"/>
  <c r="B7509" i="3"/>
  <c r="E7509" i="3" s="1"/>
  <c r="C7509" i="3"/>
  <c r="F7509" i="3" s="1"/>
  <c r="D7509" i="3"/>
  <c r="G7509" i="3" s="1"/>
  <c r="M7509" i="3" s="1"/>
  <c r="H7509" i="3"/>
  <c r="I7509" i="3"/>
  <c r="J7509" i="3"/>
  <c r="B7510" i="3"/>
  <c r="E7510" i="3" s="1"/>
  <c r="K7510" i="3" s="1"/>
  <c r="C7510" i="3"/>
  <c r="F7510" i="3" s="1"/>
  <c r="L7510" i="3" s="1"/>
  <c r="D7510" i="3"/>
  <c r="G7510" i="3" s="1"/>
  <c r="M7510" i="3" s="1"/>
  <c r="H7510" i="3"/>
  <c r="I7510" i="3"/>
  <c r="J7510" i="3"/>
  <c r="B7511" i="3"/>
  <c r="E7511" i="3" s="1"/>
  <c r="C7511" i="3"/>
  <c r="F7511" i="3" s="1"/>
  <c r="D7511" i="3"/>
  <c r="G7511" i="3" s="1"/>
  <c r="M7511" i="3" s="1"/>
  <c r="H7511" i="3"/>
  <c r="I7511" i="3"/>
  <c r="J7511" i="3"/>
  <c r="B7512" i="3"/>
  <c r="E7512" i="3" s="1"/>
  <c r="C7512" i="3"/>
  <c r="F7512" i="3" s="1"/>
  <c r="L7512" i="3" s="1"/>
  <c r="D7512" i="3"/>
  <c r="G7512" i="3" s="1"/>
  <c r="M7512" i="3" s="1"/>
  <c r="H7512" i="3"/>
  <c r="I7512" i="3"/>
  <c r="J7512" i="3"/>
  <c r="B7513" i="3"/>
  <c r="E7513" i="3" s="1"/>
  <c r="C7513" i="3"/>
  <c r="F7513" i="3" s="1"/>
  <c r="D7513" i="3"/>
  <c r="G7513" i="3" s="1"/>
  <c r="H7513" i="3"/>
  <c r="I7513" i="3"/>
  <c r="J7513" i="3"/>
  <c r="B7514" i="3"/>
  <c r="E7514" i="3" s="1"/>
  <c r="K7514" i="3" s="1"/>
  <c r="C7514" i="3"/>
  <c r="F7514" i="3" s="1"/>
  <c r="L7514" i="3" s="1"/>
  <c r="D7514" i="3"/>
  <c r="G7514" i="3" s="1"/>
  <c r="M7514" i="3" s="1"/>
  <c r="H7514" i="3"/>
  <c r="I7514" i="3"/>
  <c r="J7514" i="3"/>
  <c r="B7515" i="3"/>
  <c r="E7515" i="3" s="1"/>
  <c r="C7515" i="3"/>
  <c r="F7515" i="3" s="1"/>
  <c r="D7515" i="3"/>
  <c r="G7515" i="3" s="1"/>
  <c r="M7515" i="3" s="1"/>
  <c r="H7515" i="3"/>
  <c r="I7515" i="3"/>
  <c r="J7515" i="3"/>
  <c r="B7516" i="3"/>
  <c r="E7516" i="3" s="1"/>
  <c r="C7516" i="3"/>
  <c r="F7516" i="3" s="1"/>
  <c r="D7516" i="3"/>
  <c r="G7516" i="3" s="1"/>
  <c r="M7516" i="3" s="1"/>
  <c r="H7516" i="3"/>
  <c r="I7516" i="3"/>
  <c r="J7516" i="3"/>
  <c r="B7517" i="3"/>
  <c r="E7517" i="3" s="1"/>
  <c r="C7517" i="3"/>
  <c r="F7517" i="3" s="1"/>
  <c r="D7517" i="3"/>
  <c r="G7517" i="3" s="1"/>
  <c r="M7517" i="3" s="1"/>
  <c r="H7517" i="3"/>
  <c r="I7517" i="3"/>
  <c r="J7517" i="3"/>
  <c r="B7518" i="3"/>
  <c r="E7518" i="3" s="1"/>
  <c r="K7518" i="3" s="1"/>
  <c r="C7518" i="3"/>
  <c r="F7518" i="3" s="1"/>
  <c r="L7518" i="3" s="1"/>
  <c r="D7518" i="3"/>
  <c r="G7518" i="3" s="1"/>
  <c r="M7518" i="3" s="1"/>
  <c r="H7518" i="3"/>
  <c r="I7518" i="3"/>
  <c r="J7518" i="3"/>
  <c r="B7519" i="3"/>
  <c r="E7519" i="3" s="1"/>
  <c r="C7519" i="3"/>
  <c r="F7519" i="3" s="1"/>
  <c r="D7519" i="3"/>
  <c r="G7519" i="3" s="1"/>
  <c r="M7519" i="3" s="1"/>
  <c r="H7519" i="3"/>
  <c r="I7519" i="3"/>
  <c r="J7519" i="3"/>
  <c r="B7520" i="3"/>
  <c r="E7520" i="3" s="1"/>
  <c r="K7520" i="3" s="1"/>
  <c r="C7520" i="3"/>
  <c r="F7520" i="3" s="1"/>
  <c r="L7520" i="3" s="1"/>
  <c r="D7520" i="3"/>
  <c r="G7520" i="3" s="1"/>
  <c r="M7520" i="3" s="1"/>
  <c r="H7520" i="3"/>
  <c r="I7520" i="3"/>
  <c r="J7520" i="3"/>
  <c r="B7521" i="3"/>
  <c r="E7521" i="3" s="1"/>
  <c r="C7521" i="3"/>
  <c r="F7521" i="3" s="1"/>
  <c r="D7521" i="3"/>
  <c r="G7521" i="3" s="1"/>
  <c r="H7521" i="3"/>
  <c r="I7521" i="3"/>
  <c r="J7521" i="3"/>
  <c r="B7522" i="3"/>
  <c r="E7522" i="3" s="1"/>
  <c r="K7522" i="3" s="1"/>
  <c r="C7522" i="3"/>
  <c r="F7522" i="3" s="1"/>
  <c r="L7522" i="3" s="1"/>
  <c r="D7522" i="3"/>
  <c r="G7522" i="3" s="1"/>
  <c r="M7522" i="3" s="1"/>
  <c r="H7522" i="3"/>
  <c r="I7522" i="3"/>
  <c r="J7522" i="3"/>
  <c r="B7523" i="3"/>
  <c r="E7523" i="3" s="1"/>
  <c r="C7523" i="3"/>
  <c r="F7523" i="3" s="1"/>
  <c r="D7523" i="3"/>
  <c r="G7523" i="3" s="1"/>
  <c r="M7523" i="3" s="1"/>
  <c r="H7523" i="3"/>
  <c r="I7523" i="3"/>
  <c r="J7523" i="3"/>
  <c r="B7524" i="3"/>
  <c r="E7524" i="3" s="1"/>
  <c r="C7524" i="3"/>
  <c r="F7524" i="3" s="1"/>
  <c r="D7524" i="3"/>
  <c r="G7524" i="3" s="1"/>
  <c r="H7524" i="3"/>
  <c r="I7524" i="3"/>
  <c r="J7524" i="3"/>
  <c r="B7525" i="3"/>
  <c r="E7525" i="3" s="1"/>
  <c r="C7525" i="3"/>
  <c r="F7525" i="3" s="1"/>
  <c r="D7525" i="3"/>
  <c r="G7525" i="3" s="1"/>
  <c r="M7525" i="3" s="1"/>
  <c r="H7525" i="3"/>
  <c r="I7525" i="3"/>
  <c r="J7525" i="3"/>
  <c r="B7526" i="3"/>
  <c r="E7526" i="3" s="1"/>
  <c r="K7526" i="3" s="1"/>
  <c r="C7526" i="3"/>
  <c r="F7526" i="3" s="1"/>
  <c r="L7526" i="3" s="1"/>
  <c r="D7526" i="3"/>
  <c r="G7526" i="3" s="1"/>
  <c r="M7526" i="3" s="1"/>
  <c r="H7526" i="3"/>
  <c r="I7526" i="3"/>
  <c r="J7526" i="3"/>
  <c r="B7527" i="3"/>
  <c r="E7527" i="3" s="1"/>
  <c r="C7527" i="3"/>
  <c r="F7527" i="3" s="1"/>
  <c r="D7527" i="3"/>
  <c r="G7527" i="3" s="1"/>
  <c r="M7527" i="3" s="1"/>
  <c r="H7527" i="3"/>
  <c r="I7527" i="3"/>
  <c r="J7527" i="3"/>
  <c r="B7528" i="3"/>
  <c r="E7528" i="3" s="1"/>
  <c r="K7528" i="3" s="1"/>
  <c r="C7528" i="3"/>
  <c r="F7528" i="3" s="1"/>
  <c r="L7528" i="3" s="1"/>
  <c r="D7528" i="3"/>
  <c r="G7528" i="3" s="1"/>
  <c r="M7528" i="3" s="1"/>
  <c r="H7528" i="3"/>
  <c r="I7528" i="3"/>
  <c r="J7528" i="3"/>
  <c r="B7529" i="3"/>
  <c r="E7529" i="3" s="1"/>
  <c r="C7529" i="3"/>
  <c r="F7529" i="3" s="1"/>
  <c r="D7529" i="3"/>
  <c r="G7529" i="3" s="1"/>
  <c r="H7529" i="3"/>
  <c r="I7529" i="3"/>
  <c r="J7529" i="3"/>
  <c r="B7530" i="3"/>
  <c r="E7530" i="3" s="1"/>
  <c r="K7530" i="3" s="1"/>
  <c r="C7530" i="3"/>
  <c r="F7530" i="3" s="1"/>
  <c r="L7530" i="3" s="1"/>
  <c r="D7530" i="3"/>
  <c r="G7530" i="3" s="1"/>
  <c r="M7530" i="3" s="1"/>
  <c r="H7530" i="3"/>
  <c r="I7530" i="3"/>
  <c r="J7530" i="3"/>
  <c r="B7531" i="3"/>
  <c r="E7531" i="3" s="1"/>
  <c r="C7531" i="3"/>
  <c r="F7531" i="3" s="1"/>
  <c r="D7531" i="3"/>
  <c r="G7531" i="3" s="1"/>
  <c r="M7531" i="3" s="1"/>
  <c r="H7531" i="3"/>
  <c r="I7531" i="3"/>
  <c r="J7531" i="3"/>
  <c r="B7532" i="3"/>
  <c r="E7532" i="3" s="1"/>
  <c r="C7532" i="3"/>
  <c r="F7532" i="3" s="1"/>
  <c r="D7532" i="3"/>
  <c r="G7532" i="3" s="1"/>
  <c r="H7532" i="3"/>
  <c r="I7532" i="3"/>
  <c r="J7532" i="3"/>
  <c r="B7533" i="3"/>
  <c r="E7533" i="3" s="1"/>
  <c r="C7533" i="3"/>
  <c r="F7533" i="3" s="1"/>
  <c r="D7533" i="3"/>
  <c r="G7533" i="3" s="1"/>
  <c r="M7533" i="3" s="1"/>
  <c r="H7533" i="3"/>
  <c r="I7533" i="3"/>
  <c r="J7533" i="3"/>
  <c r="B7534" i="3"/>
  <c r="E7534" i="3" s="1"/>
  <c r="K7534" i="3" s="1"/>
  <c r="C7534" i="3"/>
  <c r="F7534" i="3" s="1"/>
  <c r="L7534" i="3" s="1"/>
  <c r="D7534" i="3"/>
  <c r="G7534" i="3" s="1"/>
  <c r="M7534" i="3" s="1"/>
  <c r="H7534" i="3"/>
  <c r="I7534" i="3"/>
  <c r="J7534" i="3"/>
  <c r="B7535" i="3"/>
  <c r="E7535" i="3" s="1"/>
  <c r="C7535" i="3"/>
  <c r="F7535" i="3" s="1"/>
  <c r="D7535" i="3"/>
  <c r="G7535" i="3" s="1"/>
  <c r="M7535" i="3" s="1"/>
  <c r="H7535" i="3"/>
  <c r="I7535" i="3"/>
  <c r="J7535" i="3"/>
  <c r="B7536" i="3"/>
  <c r="E7536" i="3" s="1"/>
  <c r="K7536" i="3" s="1"/>
  <c r="C7536" i="3"/>
  <c r="F7536" i="3" s="1"/>
  <c r="L7536" i="3" s="1"/>
  <c r="D7536" i="3"/>
  <c r="G7536" i="3" s="1"/>
  <c r="M7536" i="3" s="1"/>
  <c r="H7536" i="3"/>
  <c r="I7536" i="3"/>
  <c r="J7536" i="3"/>
  <c r="B7537" i="3"/>
  <c r="E7537" i="3" s="1"/>
  <c r="C7537" i="3"/>
  <c r="F7537" i="3" s="1"/>
  <c r="D7537" i="3"/>
  <c r="G7537" i="3" s="1"/>
  <c r="H7537" i="3"/>
  <c r="I7537" i="3"/>
  <c r="J7537" i="3"/>
  <c r="B7538" i="3"/>
  <c r="E7538" i="3" s="1"/>
  <c r="K7538" i="3" s="1"/>
  <c r="C7538" i="3"/>
  <c r="F7538" i="3" s="1"/>
  <c r="L7538" i="3" s="1"/>
  <c r="D7538" i="3"/>
  <c r="G7538" i="3" s="1"/>
  <c r="M7538" i="3" s="1"/>
  <c r="H7538" i="3"/>
  <c r="I7538" i="3"/>
  <c r="J7538" i="3"/>
  <c r="B7539" i="3"/>
  <c r="E7539" i="3" s="1"/>
  <c r="C7539" i="3"/>
  <c r="F7539" i="3" s="1"/>
  <c r="D7539" i="3"/>
  <c r="G7539" i="3" s="1"/>
  <c r="M7539" i="3" s="1"/>
  <c r="H7539" i="3"/>
  <c r="I7539" i="3"/>
  <c r="J7539" i="3"/>
  <c r="B7540" i="3"/>
  <c r="E7540" i="3" s="1"/>
  <c r="C7540" i="3"/>
  <c r="F7540" i="3" s="1"/>
  <c r="D7540" i="3"/>
  <c r="G7540" i="3" s="1"/>
  <c r="M7540" i="3" s="1"/>
  <c r="H7540" i="3"/>
  <c r="I7540" i="3"/>
  <c r="J7540" i="3"/>
  <c r="B7541" i="3"/>
  <c r="E7541" i="3" s="1"/>
  <c r="C7541" i="3"/>
  <c r="F7541" i="3" s="1"/>
  <c r="D7541" i="3"/>
  <c r="G7541" i="3" s="1"/>
  <c r="M7541" i="3" s="1"/>
  <c r="H7541" i="3"/>
  <c r="I7541" i="3"/>
  <c r="J7541" i="3"/>
  <c r="B7542" i="3"/>
  <c r="E7542" i="3" s="1"/>
  <c r="K7542" i="3" s="1"/>
  <c r="C7542" i="3"/>
  <c r="F7542" i="3" s="1"/>
  <c r="L7542" i="3" s="1"/>
  <c r="D7542" i="3"/>
  <c r="G7542" i="3" s="1"/>
  <c r="M7542" i="3" s="1"/>
  <c r="H7542" i="3"/>
  <c r="I7542" i="3"/>
  <c r="J7542" i="3"/>
  <c r="B7543" i="3"/>
  <c r="E7543" i="3" s="1"/>
  <c r="C7543" i="3"/>
  <c r="F7543" i="3" s="1"/>
  <c r="D7543" i="3"/>
  <c r="G7543" i="3" s="1"/>
  <c r="M7543" i="3" s="1"/>
  <c r="H7543" i="3"/>
  <c r="I7543" i="3"/>
  <c r="J7543" i="3"/>
  <c r="B7544" i="3"/>
  <c r="E7544" i="3" s="1"/>
  <c r="K7544" i="3" s="1"/>
  <c r="C7544" i="3"/>
  <c r="F7544" i="3" s="1"/>
  <c r="L7544" i="3" s="1"/>
  <c r="D7544" i="3"/>
  <c r="G7544" i="3" s="1"/>
  <c r="M7544" i="3" s="1"/>
  <c r="H7544" i="3"/>
  <c r="I7544" i="3"/>
  <c r="J7544" i="3"/>
  <c r="B7545" i="3"/>
  <c r="E7545" i="3" s="1"/>
  <c r="C7545" i="3"/>
  <c r="F7545" i="3" s="1"/>
  <c r="D7545" i="3"/>
  <c r="G7545" i="3" s="1"/>
  <c r="M7545" i="3" s="1"/>
  <c r="H7545" i="3"/>
  <c r="I7545" i="3"/>
  <c r="J7545" i="3"/>
  <c r="B7546" i="3"/>
  <c r="E7546" i="3" s="1"/>
  <c r="K7546" i="3" s="1"/>
  <c r="C7546" i="3"/>
  <c r="F7546" i="3" s="1"/>
  <c r="L7546" i="3" s="1"/>
  <c r="D7546" i="3"/>
  <c r="G7546" i="3" s="1"/>
  <c r="M7546" i="3" s="1"/>
  <c r="H7546" i="3"/>
  <c r="I7546" i="3"/>
  <c r="J7546" i="3"/>
  <c r="B7547" i="3"/>
  <c r="E7547" i="3" s="1"/>
  <c r="C7547" i="3"/>
  <c r="F7547" i="3" s="1"/>
  <c r="D7547" i="3"/>
  <c r="G7547" i="3" s="1"/>
  <c r="M7547" i="3" s="1"/>
  <c r="H7547" i="3"/>
  <c r="I7547" i="3"/>
  <c r="J7547" i="3"/>
  <c r="B7548" i="3"/>
  <c r="E7548" i="3" s="1"/>
  <c r="C7548" i="3"/>
  <c r="F7548" i="3" s="1"/>
  <c r="D7548" i="3"/>
  <c r="G7548" i="3" s="1"/>
  <c r="M7548" i="3" s="1"/>
  <c r="H7548" i="3"/>
  <c r="I7548" i="3"/>
  <c r="J7548" i="3"/>
  <c r="B7549" i="3"/>
  <c r="E7549" i="3" s="1"/>
  <c r="C7549" i="3"/>
  <c r="F7549" i="3" s="1"/>
  <c r="D7549" i="3"/>
  <c r="G7549" i="3" s="1"/>
  <c r="M7549" i="3" s="1"/>
  <c r="H7549" i="3"/>
  <c r="I7549" i="3"/>
  <c r="J7549" i="3"/>
  <c r="B7550" i="3"/>
  <c r="E7550" i="3" s="1"/>
  <c r="K7550" i="3" s="1"/>
  <c r="C7550" i="3"/>
  <c r="F7550" i="3" s="1"/>
  <c r="L7550" i="3" s="1"/>
  <c r="D7550" i="3"/>
  <c r="G7550" i="3" s="1"/>
  <c r="M7550" i="3" s="1"/>
  <c r="H7550" i="3"/>
  <c r="I7550" i="3"/>
  <c r="J7550" i="3"/>
  <c r="B7551" i="3"/>
  <c r="E7551" i="3" s="1"/>
  <c r="C7551" i="3"/>
  <c r="F7551" i="3" s="1"/>
  <c r="D7551" i="3"/>
  <c r="G7551" i="3" s="1"/>
  <c r="M7551" i="3" s="1"/>
  <c r="H7551" i="3"/>
  <c r="I7551" i="3"/>
  <c r="J7551" i="3"/>
  <c r="B7552" i="3"/>
  <c r="E7552" i="3" s="1"/>
  <c r="K7552" i="3" s="1"/>
  <c r="C7552" i="3"/>
  <c r="F7552" i="3" s="1"/>
  <c r="L7552" i="3" s="1"/>
  <c r="D7552" i="3"/>
  <c r="G7552" i="3" s="1"/>
  <c r="M7552" i="3" s="1"/>
  <c r="H7552" i="3"/>
  <c r="I7552" i="3"/>
  <c r="J7552" i="3"/>
  <c r="B7553" i="3"/>
  <c r="E7553" i="3" s="1"/>
  <c r="C7553" i="3"/>
  <c r="F7553" i="3" s="1"/>
  <c r="D7553" i="3"/>
  <c r="G7553" i="3" s="1"/>
  <c r="H7553" i="3"/>
  <c r="I7553" i="3"/>
  <c r="J7553" i="3"/>
  <c r="B7554" i="3"/>
  <c r="E7554" i="3" s="1"/>
  <c r="K7554" i="3" s="1"/>
  <c r="C7554" i="3"/>
  <c r="F7554" i="3" s="1"/>
  <c r="L7554" i="3" s="1"/>
  <c r="D7554" i="3"/>
  <c r="G7554" i="3" s="1"/>
  <c r="M7554" i="3" s="1"/>
  <c r="H7554" i="3"/>
  <c r="I7554" i="3"/>
  <c r="J7554" i="3"/>
  <c r="B7555" i="3"/>
  <c r="E7555" i="3" s="1"/>
  <c r="C7555" i="3"/>
  <c r="F7555" i="3" s="1"/>
  <c r="D7555" i="3"/>
  <c r="G7555" i="3" s="1"/>
  <c r="M7555" i="3" s="1"/>
  <c r="H7555" i="3"/>
  <c r="I7555" i="3"/>
  <c r="J7555" i="3"/>
  <c r="B7556" i="3"/>
  <c r="E7556" i="3" s="1"/>
  <c r="C7556" i="3"/>
  <c r="F7556" i="3" s="1"/>
  <c r="D7556" i="3"/>
  <c r="G7556" i="3" s="1"/>
  <c r="H7556" i="3"/>
  <c r="I7556" i="3"/>
  <c r="J7556" i="3"/>
  <c r="B7557" i="3"/>
  <c r="E7557" i="3" s="1"/>
  <c r="C7557" i="3"/>
  <c r="F7557" i="3" s="1"/>
  <c r="D7557" i="3"/>
  <c r="G7557" i="3" s="1"/>
  <c r="M7557" i="3" s="1"/>
  <c r="H7557" i="3"/>
  <c r="I7557" i="3"/>
  <c r="J7557" i="3"/>
  <c r="B7558" i="3"/>
  <c r="E7558" i="3" s="1"/>
  <c r="K7558" i="3" s="1"/>
  <c r="C7558" i="3"/>
  <c r="F7558" i="3" s="1"/>
  <c r="L7558" i="3" s="1"/>
  <c r="D7558" i="3"/>
  <c r="G7558" i="3" s="1"/>
  <c r="M7558" i="3" s="1"/>
  <c r="H7558" i="3"/>
  <c r="I7558" i="3"/>
  <c r="J7558" i="3"/>
  <c r="B7559" i="3"/>
  <c r="E7559" i="3" s="1"/>
  <c r="C7559" i="3"/>
  <c r="F7559" i="3" s="1"/>
  <c r="D7559" i="3"/>
  <c r="G7559" i="3" s="1"/>
  <c r="H7559" i="3"/>
  <c r="I7559" i="3"/>
  <c r="J7559" i="3"/>
  <c r="B7560" i="3"/>
  <c r="E7560" i="3" s="1"/>
  <c r="K7560" i="3" s="1"/>
  <c r="C7560" i="3"/>
  <c r="F7560" i="3" s="1"/>
  <c r="L7560" i="3" s="1"/>
  <c r="D7560" i="3"/>
  <c r="G7560" i="3" s="1"/>
  <c r="M7560" i="3" s="1"/>
  <c r="H7560" i="3"/>
  <c r="I7560" i="3"/>
  <c r="J7560" i="3"/>
  <c r="B7561" i="3"/>
  <c r="E7561" i="3" s="1"/>
  <c r="C7561" i="3"/>
  <c r="F7561" i="3" s="1"/>
  <c r="D7561" i="3"/>
  <c r="G7561" i="3" s="1"/>
  <c r="H7561" i="3"/>
  <c r="I7561" i="3"/>
  <c r="J7561" i="3"/>
  <c r="B7562" i="3"/>
  <c r="E7562" i="3" s="1"/>
  <c r="K7562" i="3" s="1"/>
  <c r="C7562" i="3"/>
  <c r="F7562" i="3" s="1"/>
  <c r="L7562" i="3" s="1"/>
  <c r="D7562" i="3"/>
  <c r="G7562" i="3" s="1"/>
  <c r="M7562" i="3" s="1"/>
  <c r="H7562" i="3"/>
  <c r="I7562" i="3"/>
  <c r="J7562" i="3"/>
  <c r="B7563" i="3"/>
  <c r="E7563" i="3" s="1"/>
  <c r="C7563" i="3"/>
  <c r="F7563" i="3" s="1"/>
  <c r="D7563" i="3"/>
  <c r="G7563" i="3" s="1"/>
  <c r="M7563" i="3" s="1"/>
  <c r="H7563" i="3"/>
  <c r="I7563" i="3"/>
  <c r="J7563" i="3"/>
  <c r="B7564" i="3"/>
  <c r="E7564" i="3" s="1"/>
  <c r="C7564" i="3"/>
  <c r="F7564" i="3" s="1"/>
  <c r="L7564" i="3" s="1"/>
  <c r="D7564" i="3"/>
  <c r="G7564" i="3" s="1"/>
  <c r="M7564" i="3" s="1"/>
  <c r="H7564" i="3"/>
  <c r="I7564" i="3"/>
  <c r="J7564" i="3"/>
  <c r="B7565" i="3"/>
  <c r="E7565" i="3" s="1"/>
  <c r="C7565" i="3"/>
  <c r="F7565" i="3" s="1"/>
  <c r="D7565" i="3"/>
  <c r="G7565" i="3" s="1"/>
  <c r="H7565" i="3"/>
  <c r="I7565" i="3"/>
  <c r="J7565" i="3"/>
  <c r="B7566" i="3"/>
  <c r="E7566" i="3" s="1"/>
  <c r="K7566" i="3" s="1"/>
  <c r="C7566" i="3"/>
  <c r="F7566" i="3" s="1"/>
  <c r="L7566" i="3" s="1"/>
  <c r="D7566" i="3"/>
  <c r="G7566" i="3" s="1"/>
  <c r="M7566" i="3" s="1"/>
  <c r="H7566" i="3"/>
  <c r="I7566" i="3"/>
  <c r="J7566" i="3"/>
  <c r="B7567" i="3"/>
  <c r="E7567" i="3" s="1"/>
  <c r="C7567" i="3"/>
  <c r="F7567" i="3" s="1"/>
  <c r="D7567" i="3"/>
  <c r="G7567" i="3" s="1"/>
  <c r="M7567" i="3" s="1"/>
  <c r="H7567" i="3"/>
  <c r="I7567" i="3"/>
  <c r="J7567" i="3"/>
  <c r="B7568" i="3"/>
  <c r="E7568" i="3" s="1"/>
  <c r="K7568" i="3" s="1"/>
  <c r="C7568" i="3"/>
  <c r="F7568" i="3" s="1"/>
  <c r="D7568" i="3"/>
  <c r="G7568" i="3" s="1"/>
  <c r="H7568" i="3"/>
  <c r="I7568" i="3"/>
  <c r="J7568" i="3"/>
  <c r="B7569" i="3"/>
  <c r="E7569" i="3" s="1"/>
  <c r="C7569" i="3"/>
  <c r="F7569" i="3" s="1"/>
  <c r="D7569" i="3"/>
  <c r="G7569" i="3" s="1"/>
  <c r="M7569" i="3" s="1"/>
  <c r="H7569" i="3"/>
  <c r="I7569" i="3"/>
  <c r="J7569" i="3"/>
  <c r="B7570" i="3"/>
  <c r="E7570" i="3" s="1"/>
  <c r="K7570" i="3" s="1"/>
  <c r="C7570" i="3"/>
  <c r="F7570" i="3" s="1"/>
  <c r="L7570" i="3" s="1"/>
  <c r="D7570" i="3"/>
  <c r="G7570" i="3" s="1"/>
  <c r="M7570" i="3" s="1"/>
  <c r="H7570" i="3"/>
  <c r="I7570" i="3"/>
  <c r="J7570" i="3"/>
  <c r="B7571" i="3"/>
  <c r="E7571" i="3" s="1"/>
  <c r="C7571" i="3"/>
  <c r="F7571" i="3" s="1"/>
  <c r="D7571" i="3"/>
  <c r="G7571" i="3" s="1"/>
  <c r="M7571" i="3" s="1"/>
  <c r="H7571" i="3"/>
  <c r="I7571" i="3"/>
  <c r="J7571" i="3"/>
  <c r="B7572" i="3"/>
  <c r="E7572" i="3" s="1"/>
  <c r="K7572" i="3" s="1"/>
  <c r="C7572" i="3"/>
  <c r="F7572" i="3" s="1"/>
  <c r="L7572" i="3" s="1"/>
  <c r="D7572" i="3"/>
  <c r="G7572" i="3" s="1"/>
  <c r="M7572" i="3" s="1"/>
  <c r="H7572" i="3"/>
  <c r="I7572" i="3"/>
  <c r="J7572" i="3"/>
  <c r="B7573" i="3"/>
  <c r="E7573" i="3" s="1"/>
  <c r="C7573" i="3"/>
  <c r="F7573" i="3" s="1"/>
  <c r="D7573" i="3"/>
  <c r="G7573" i="3" s="1"/>
  <c r="H7573" i="3"/>
  <c r="I7573" i="3"/>
  <c r="J7573" i="3"/>
  <c r="B7574" i="3"/>
  <c r="E7574" i="3" s="1"/>
  <c r="K7574" i="3" s="1"/>
  <c r="C7574" i="3"/>
  <c r="F7574" i="3" s="1"/>
  <c r="L7574" i="3" s="1"/>
  <c r="D7574" i="3"/>
  <c r="G7574" i="3" s="1"/>
  <c r="M7574" i="3" s="1"/>
  <c r="H7574" i="3"/>
  <c r="I7574" i="3"/>
  <c r="J7574" i="3"/>
  <c r="B7575" i="3"/>
  <c r="E7575" i="3" s="1"/>
  <c r="C7575" i="3"/>
  <c r="F7575" i="3" s="1"/>
  <c r="D7575" i="3"/>
  <c r="G7575" i="3" s="1"/>
  <c r="M7575" i="3" s="1"/>
  <c r="H7575" i="3"/>
  <c r="I7575" i="3"/>
  <c r="J7575" i="3"/>
  <c r="B7576" i="3"/>
  <c r="E7576" i="3" s="1"/>
  <c r="C7576" i="3"/>
  <c r="F7576" i="3" s="1"/>
  <c r="D7576" i="3"/>
  <c r="G7576" i="3" s="1"/>
  <c r="H7576" i="3"/>
  <c r="I7576" i="3"/>
  <c r="J7576" i="3"/>
  <c r="B7577" i="3"/>
  <c r="E7577" i="3" s="1"/>
  <c r="C7577" i="3"/>
  <c r="F7577" i="3" s="1"/>
  <c r="D7577" i="3"/>
  <c r="G7577" i="3" s="1"/>
  <c r="M7577" i="3" s="1"/>
  <c r="H7577" i="3"/>
  <c r="I7577" i="3"/>
  <c r="J7577" i="3"/>
  <c r="B7578" i="3"/>
  <c r="E7578" i="3" s="1"/>
  <c r="K7578" i="3" s="1"/>
  <c r="C7578" i="3"/>
  <c r="F7578" i="3" s="1"/>
  <c r="L7578" i="3" s="1"/>
  <c r="D7578" i="3"/>
  <c r="G7578" i="3" s="1"/>
  <c r="M7578" i="3" s="1"/>
  <c r="H7578" i="3"/>
  <c r="I7578" i="3"/>
  <c r="J7578" i="3"/>
  <c r="B7579" i="3"/>
  <c r="E7579" i="3" s="1"/>
  <c r="C7579" i="3"/>
  <c r="F7579" i="3" s="1"/>
  <c r="D7579" i="3"/>
  <c r="G7579" i="3" s="1"/>
  <c r="H7579" i="3"/>
  <c r="I7579" i="3"/>
  <c r="J7579" i="3"/>
  <c r="B7580" i="3"/>
  <c r="E7580" i="3" s="1"/>
  <c r="K7580" i="3" s="1"/>
  <c r="C7580" i="3"/>
  <c r="F7580" i="3" s="1"/>
  <c r="L7580" i="3" s="1"/>
  <c r="D7580" i="3"/>
  <c r="G7580" i="3" s="1"/>
  <c r="M7580" i="3" s="1"/>
  <c r="H7580" i="3"/>
  <c r="I7580" i="3"/>
  <c r="J7580" i="3"/>
  <c r="B7581" i="3"/>
  <c r="E7581" i="3" s="1"/>
  <c r="C7581" i="3"/>
  <c r="F7581" i="3" s="1"/>
  <c r="D7581" i="3"/>
  <c r="G7581" i="3" s="1"/>
  <c r="H7581" i="3"/>
  <c r="I7581" i="3"/>
  <c r="J7581" i="3"/>
  <c r="B7582" i="3"/>
  <c r="E7582" i="3" s="1"/>
  <c r="K7582" i="3" s="1"/>
  <c r="C7582" i="3"/>
  <c r="F7582" i="3" s="1"/>
  <c r="L7582" i="3" s="1"/>
  <c r="D7582" i="3"/>
  <c r="G7582" i="3" s="1"/>
  <c r="M7582" i="3" s="1"/>
  <c r="H7582" i="3"/>
  <c r="I7582" i="3"/>
  <c r="J7582" i="3"/>
  <c r="B7583" i="3"/>
  <c r="E7583" i="3" s="1"/>
  <c r="C7583" i="3"/>
  <c r="F7583" i="3" s="1"/>
  <c r="D7583" i="3"/>
  <c r="G7583" i="3" s="1"/>
  <c r="M7583" i="3" s="1"/>
  <c r="H7583" i="3"/>
  <c r="I7583" i="3"/>
  <c r="J7583" i="3"/>
  <c r="B7584" i="3"/>
  <c r="E7584" i="3" s="1"/>
  <c r="C7584" i="3"/>
  <c r="F7584" i="3" s="1"/>
  <c r="L7584" i="3" s="1"/>
  <c r="D7584" i="3"/>
  <c r="G7584" i="3" s="1"/>
  <c r="H7584" i="3"/>
  <c r="I7584" i="3"/>
  <c r="J7584" i="3"/>
  <c r="B7585" i="3"/>
  <c r="E7585" i="3" s="1"/>
  <c r="C7585" i="3"/>
  <c r="F7585" i="3" s="1"/>
  <c r="D7585" i="3"/>
  <c r="G7585" i="3" s="1"/>
  <c r="M7585" i="3" s="1"/>
  <c r="H7585" i="3"/>
  <c r="I7585" i="3"/>
  <c r="J7585" i="3"/>
  <c r="B7586" i="3"/>
  <c r="E7586" i="3" s="1"/>
  <c r="K7586" i="3" s="1"/>
  <c r="C7586" i="3"/>
  <c r="F7586" i="3" s="1"/>
  <c r="L7586" i="3" s="1"/>
  <c r="D7586" i="3"/>
  <c r="G7586" i="3" s="1"/>
  <c r="M7586" i="3" s="1"/>
  <c r="H7586" i="3"/>
  <c r="I7586" i="3"/>
  <c r="J7586" i="3"/>
  <c r="B7587" i="3"/>
  <c r="E7587" i="3" s="1"/>
  <c r="C7587" i="3"/>
  <c r="F7587" i="3" s="1"/>
  <c r="D7587" i="3"/>
  <c r="G7587" i="3" s="1"/>
  <c r="M7587" i="3" s="1"/>
  <c r="H7587" i="3"/>
  <c r="I7587" i="3"/>
  <c r="J7587" i="3"/>
  <c r="B7588" i="3"/>
  <c r="E7588" i="3" s="1"/>
  <c r="K7588" i="3" s="1"/>
  <c r="C7588" i="3"/>
  <c r="F7588" i="3" s="1"/>
  <c r="L7588" i="3" s="1"/>
  <c r="D7588" i="3"/>
  <c r="G7588" i="3" s="1"/>
  <c r="H7588" i="3"/>
  <c r="I7588" i="3"/>
  <c r="J7588" i="3"/>
  <c r="B7589" i="3"/>
  <c r="E7589" i="3" s="1"/>
  <c r="C7589" i="3"/>
  <c r="F7589" i="3" s="1"/>
  <c r="D7589" i="3"/>
  <c r="G7589" i="3" s="1"/>
  <c r="M7589" i="3" s="1"/>
  <c r="H7589" i="3"/>
  <c r="I7589" i="3"/>
  <c r="J7589" i="3"/>
  <c r="B7590" i="3"/>
  <c r="E7590" i="3" s="1"/>
  <c r="K7590" i="3" s="1"/>
  <c r="C7590" i="3"/>
  <c r="F7590" i="3" s="1"/>
  <c r="L7590" i="3" s="1"/>
  <c r="D7590" i="3"/>
  <c r="G7590" i="3" s="1"/>
  <c r="M7590" i="3" s="1"/>
  <c r="H7590" i="3"/>
  <c r="I7590" i="3"/>
  <c r="J7590" i="3"/>
  <c r="B7591" i="3"/>
  <c r="E7591" i="3" s="1"/>
  <c r="C7591" i="3"/>
  <c r="F7591" i="3" s="1"/>
  <c r="D7591" i="3"/>
  <c r="G7591" i="3" s="1"/>
  <c r="M7591" i="3" s="1"/>
  <c r="H7591" i="3"/>
  <c r="I7591" i="3"/>
  <c r="J7591" i="3"/>
  <c r="B7592" i="3"/>
  <c r="E7592" i="3" s="1"/>
  <c r="C7592" i="3"/>
  <c r="F7592" i="3" s="1"/>
  <c r="L7592" i="3" s="1"/>
  <c r="D7592" i="3"/>
  <c r="G7592" i="3" s="1"/>
  <c r="M7592" i="3" s="1"/>
  <c r="H7592" i="3"/>
  <c r="I7592" i="3"/>
  <c r="J7592" i="3"/>
  <c r="B7593" i="3"/>
  <c r="E7593" i="3" s="1"/>
  <c r="C7593" i="3"/>
  <c r="F7593" i="3" s="1"/>
  <c r="D7593" i="3"/>
  <c r="G7593" i="3" s="1"/>
  <c r="H7593" i="3"/>
  <c r="I7593" i="3"/>
  <c r="J7593" i="3"/>
  <c r="B7594" i="3"/>
  <c r="E7594" i="3" s="1"/>
  <c r="K7594" i="3" s="1"/>
  <c r="C7594" i="3"/>
  <c r="F7594" i="3" s="1"/>
  <c r="L7594" i="3" s="1"/>
  <c r="D7594" i="3"/>
  <c r="G7594" i="3" s="1"/>
  <c r="M7594" i="3" s="1"/>
  <c r="H7594" i="3"/>
  <c r="I7594" i="3"/>
  <c r="J7594" i="3"/>
  <c r="B7595" i="3"/>
  <c r="E7595" i="3" s="1"/>
  <c r="C7595" i="3"/>
  <c r="F7595" i="3" s="1"/>
  <c r="D7595" i="3"/>
  <c r="G7595" i="3" s="1"/>
  <c r="M7595" i="3" s="1"/>
  <c r="H7595" i="3"/>
  <c r="I7595" i="3"/>
  <c r="J7595" i="3"/>
  <c r="B7596" i="3"/>
  <c r="E7596" i="3" s="1"/>
  <c r="K7596" i="3" s="1"/>
  <c r="C7596" i="3"/>
  <c r="F7596" i="3" s="1"/>
  <c r="D7596" i="3"/>
  <c r="G7596" i="3" s="1"/>
  <c r="H7596" i="3"/>
  <c r="I7596" i="3"/>
  <c r="J7596" i="3"/>
  <c r="B7597" i="3"/>
  <c r="E7597" i="3" s="1"/>
  <c r="C7597" i="3"/>
  <c r="F7597" i="3" s="1"/>
  <c r="D7597" i="3"/>
  <c r="G7597" i="3" s="1"/>
  <c r="M7597" i="3" s="1"/>
  <c r="H7597" i="3"/>
  <c r="I7597" i="3"/>
  <c r="J7597" i="3"/>
  <c r="B7598" i="3"/>
  <c r="E7598" i="3" s="1"/>
  <c r="K7598" i="3" s="1"/>
  <c r="C7598" i="3"/>
  <c r="F7598" i="3" s="1"/>
  <c r="L7598" i="3" s="1"/>
  <c r="D7598" i="3"/>
  <c r="G7598" i="3" s="1"/>
  <c r="M7598" i="3" s="1"/>
  <c r="H7598" i="3"/>
  <c r="I7598" i="3"/>
  <c r="J7598" i="3"/>
  <c r="B7599" i="3"/>
  <c r="E7599" i="3" s="1"/>
  <c r="C7599" i="3"/>
  <c r="F7599" i="3" s="1"/>
  <c r="D7599" i="3"/>
  <c r="G7599" i="3" s="1"/>
  <c r="H7599" i="3"/>
  <c r="I7599" i="3"/>
  <c r="J7599" i="3"/>
  <c r="B7600" i="3"/>
  <c r="E7600" i="3" s="1"/>
  <c r="K7600" i="3" s="1"/>
  <c r="C7600" i="3"/>
  <c r="F7600" i="3" s="1"/>
  <c r="L7600" i="3" s="1"/>
  <c r="D7600" i="3"/>
  <c r="G7600" i="3" s="1"/>
  <c r="M7600" i="3" s="1"/>
  <c r="H7600" i="3"/>
  <c r="I7600" i="3"/>
  <c r="J7600" i="3"/>
  <c r="B7601" i="3"/>
  <c r="E7601" i="3" s="1"/>
  <c r="C7601" i="3"/>
  <c r="F7601" i="3" s="1"/>
  <c r="D7601" i="3"/>
  <c r="G7601" i="3" s="1"/>
  <c r="H7601" i="3"/>
  <c r="I7601" i="3"/>
  <c r="J7601" i="3"/>
  <c r="B7602" i="3"/>
  <c r="E7602" i="3" s="1"/>
  <c r="K7602" i="3" s="1"/>
  <c r="C7602" i="3"/>
  <c r="F7602" i="3" s="1"/>
  <c r="L7602" i="3" s="1"/>
  <c r="D7602" i="3"/>
  <c r="G7602" i="3" s="1"/>
  <c r="M7602" i="3" s="1"/>
  <c r="H7602" i="3"/>
  <c r="I7602" i="3"/>
  <c r="J7602" i="3"/>
  <c r="B7603" i="3"/>
  <c r="E7603" i="3" s="1"/>
  <c r="C7603" i="3"/>
  <c r="F7603" i="3" s="1"/>
  <c r="D7603" i="3"/>
  <c r="G7603" i="3" s="1"/>
  <c r="M7603" i="3" s="1"/>
  <c r="H7603" i="3"/>
  <c r="I7603" i="3"/>
  <c r="J7603" i="3"/>
  <c r="B7604" i="3"/>
  <c r="E7604" i="3" s="1"/>
  <c r="C7604" i="3"/>
  <c r="F7604" i="3" s="1"/>
  <c r="D7604" i="3"/>
  <c r="G7604" i="3" s="1"/>
  <c r="H7604" i="3"/>
  <c r="I7604" i="3"/>
  <c r="J7604" i="3"/>
  <c r="B7605" i="3"/>
  <c r="E7605" i="3" s="1"/>
  <c r="C7605" i="3"/>
  <c r="F7605" i="3" s="1"/>
  <c r="D7605" i="3"/>
  <c r="G7605" i="3" s="1"/>
  <c r="M7605" i="3" s="1"/>
  <c r="H7605" i="3"/>
  <c r="I7605" i="3"/>
  <c r="J7605" i="3"/>
  <c r="B7606" i="3"/>
  <c r="E7606" i="3" s="1"/>
  <c r="K7606" i="3" s="1"/>
  <c r="C7606" i="3"/>
  <c r="F7606" i="3" s="1"/>
  <c r="L7606" i="3" s="1"/>
  <c r="D7606" i="3"/>
  <c r="G7606" i="3" s="1"/>
  <c r="M7606" i="3" s="1"/>
  <c r="H7606" i="3"/>
  <c r="I7606" i="3"/>
  <c r="J7606" i="3"/>
  <c r="B7607" i="3"/>
  <c r="E7607" i="3" s="1"/>
  <c r="C7607" i="3"/>
  <c r="F7607" i="3" s="1"/>
  <c r="D7607" i="3"/>
  <c r="G7607" i="3" s="1"/>
  <c r="H7607" i="3"/>
  <c r="I7607" i="3"/>
  <c r="J7607" i="3"/>
  <c r="B7608" i="3"/>
  <c r="E7608" i="3" s="1"/>
  <c r="K7608" i="3" s="1"/>
  <c r="C7608" i="3"/>
  <c r="F7608" i="3" s="1"/>
  <c r="L7608" i="3" s="1"/>
  <c r="D7608" i="3"/>
  <c r="G7608" i="3" s="1"/>
  <c r="M7608" i="3" s="1"/>
  <c r="H7608" i="3"/>
  <c r="I7608" i="3"/>
  <c r="J7608" i="3"/>
  <c r="B7609" i="3"/>
  <c r="E7609" i="3" s="1"/>
  <c r="C7609" i="3"/>
  <c r="F7609" i="3" s="1"/>
  <c r="D7609" i="3"/>
  <c r="G7609" i="3" s="1"/>
  <c r="H7609" i="3"/>
  <c r="I7609" i="3"/>
  <c r="J7609" i="3"/>
  <c r="B7610" i="3"/>
  <c r="E7610" i="3" s="1"/>
  <c r="K7610" i="3" s="1"/>
  <c r="C7610" i="3"/>
  <c r="F7610" i="3" s="1"/>
  <c r="L7610" i="3" s="1"/>
  <c r="D7610" i="3"/>
  <c r="G7610" i="3" s="1"/>
  <c r="M7610" i="3" s="1"/>
  <c r="H7610" i="3"/>
  <c r="I7610" i="3"/>
  <c r="J7610" i="3"/>
  <c r="B7611" i="3"/>
  <c r="E7611" i="3" s="1"/>
  <c r="C7611" i="3"/>
  <c r="F7611" i="3" s="1"/>
  <c r="D7611" i="3"/>
  <c r="G7611" i="3" s="1"/>
  <c r="M7611" i="3" s="1"/>
  <c r="H7611" i="3"/>
  <c r="I7611" i="3"/>
  <c r="J7611" i="3"/>
  <c r="B7612" i="3"/>
  <c r="E7612" i="3" s="1"/>
  <c r="C7612" i="3"/>
  <c r="F7612" i="3" s="1"/>
  <c r="L7612" i="3" s="1"/>
  <c r="D7612" i="3"/>
  <c r="G7612" i="3" s="1"/>
  <c r="M7612" i="3" s="1"/>
  <c r="H7612" i="3"/>
  <c r="I7612" i="3"/>
  <c r="J7612" i="3"/>
  <c r="B7613" i="3"/>
  <c r="E7613" i="3" s="1"/>
  <c r="C7613" i="3"/>
  <c r="F7613" i="3" s="1"/>
  <c r="D7613" i="3"/>
  <c r="G7613" i="3" s="1"/>
  <c r="H7613" i="3"/>
  <c r="I7613" i="3"/>
  <c r="J7613" i="3"/>
  <c r="B7614" i="3"/>
  <c r="E7614" i="3" s="1"/>
  <c r="K7614" i="3" s="1"/>
  <c r="C7614" i="3"/>
  <c r="F7614" i="3" s="1"/>
  <c r="L7614" i="3" s="1"/>
  <c r="D7614" i="3"/>
  <c r="G7614" i="3" s="1"/>
  <c r="M7614" i="3" s="1"/>
  <c r="H7614" i="3"/>
  <c r="I7614" i="3"/>
  <c r="J7614" i="3"/>
  <c r="B7615" i="3"/>
  <c r="E7615" i="3" s="1"/>
  <c r="C7615" i="3"/>
  <c r="F7615" i="3" s="1"/>
  <c r="D7615" i="3"/>
  <c r="G7615" i="3" s="1"/>
  <c r="M7615" i="3" s="1"/>
  <c r="H7615" i="3"/>
  <c r="I7615" i="3"/>
  <c r="J7615" i="3"/>
  <c r="B7616" i="3"/>
  <c r="E7616" i="3" s="1"/>
  <c r="K7616" i="3" s="1"/>
  <c r="C7616" i="3"/>
  <c r="F7616" i="3" s="1"/>
  <c r="D7616" i="3"/>
  <c r="G7616" i="3" s="1"/>
  <c r="H7616" i="3"/>
  <c r="I7616" i="3"/>
  <c r="J7616" i="3"/>
  <c r="B7617" i="3"/>
  <c r="E7617" i="3" s="1"/>
  <c r="C7617" i="3"/>
  <c r="F7617" i="3" s="1"/>
  <c r="D7617" i="3"/>
  <c r="G7617" i="3" s="1"/>
  <c r="M7617" i="3" s="1"/>
  <c r="H7617" i="3"/>
  <c r="I7617" i="3"/>
  <c r="J7617" i="3"/>
  <c r="B7618" i="3"/>
  <c r="E7618" i="3" s="1"/>
  <c r="K7618" i="3" s="1"/>
  <c r="C7618" i="3"/>
  <c r="F7618" i="3" s="1"/>
  <c r="L7618" i="3" s="1"/>
  <c r="D7618" i="3"/>
  <c r="G7618" i="3" s="1"/>
  <c r="M7618" i="3" s="1"/>
  <c r="H7618" i="3"/>
  <c r="I7618" i="3"/>
  <c r="J7618" i="3"/>
  <c r="B7619" i="3"/>
  <c r="E7619" i="3" s="1"/>
  <c r="C7619" i="3"/>
  <c r="F7619" i="3" s="1"/>
  <c r="D7619" i="3"/>
  <c r="G7619" i="3" s="1"/>
  <c r="M7619" i="3" s="1"/>
  <c r="H7619" i="3"/>
  <c r="I7619" i="3"/>
  <c r="J7619" i="3"/>
  <c r="B7620" i="3"/>
  <c r="E7620" i="3" s="1"/>
  <c r="K7620" i="3" s="1"/>
  <c r="C7620" i="3"/>
  <c r="F7620" i="3" s="1"/>
  <c r="L7620" i="3" s="1"/>
  <c r="D7620" i="3"/>
  <c r="G7620" i="3" s="1"/>
  <c r="M7620" i="3" s="1"/>
  <c r="H7620" i="3"/>
  <c r="I7620" i="3"/>
  <c r="J7620" i="3"/>
  <c r="B7621" i="3"/>
  <c r="E7621" i="3" s="1"/>
  <c r="C7621" i="3"/>
  <c r="F7621" i="3" s="1"/>
  <c r="D7621" i="3"/>
  <c r="G7621" i="3" s="1"/>
  <c r="H7621" i="3"/>
  <c r="I7621" i="3"/>
  <c r="J7621" i="3"/>
  <c r="B7622" i="3"/>
  <c r="E7622" i="3" s="1"/>
  <c r="K7622" i="3" s="1"/>
  <c r="C7622" i="3"/>
  <c r="F7622" i="3" s="1"/>
  <c r="L7622" i="3" s="1"/>
  <c r="D7622" i="3"/>
  <c r="G7622" i="3" s="1"/>
  <c r="M7622" i="3" s="1"/>
  <c r="H7622" i="3"/>
  <c r="I7622" i="3"/>
  <c r="J7622" i="3"/>
  <c r="B7623" i="3"/>
  <c r="E7623" i="3" s="1"/>
  <c r="C7623" i="3"/>
  <c r="F7623" i="3" s="1"/>
  <c r="D7623" i="3"/>
  <c r="G7623" i="3" s="1"/>
  <c r="M7623" i="3" s="1"/>
  <c r="H7623" i="3"/>
  <c r="I7623" i="3"/>
  <c r="J7623" i="3"/>
  <c r="B7624" i="3"/>
  <c r="E7624" i="3" s="1"/>
  <c r="C7624" i="3"/>
  <c r="F7624" i="3" s="1"/>
  <c r="D7624" i="3"/>
  <c r="G7624" i="3" s="1"/>
  <c r="H7624" i="3"/>
  <c r="I7624" i="3"/>
  <c r="J7624" i="3"/>
  <c r="B7625" i="3"/>
  <c r="E7625" i="3" s="1"/>
  <c r="C7625" i="3"/>
  <c r="F7625" i="3" s="1"/>
  <c r="D7625" i="3"/>
  <c r="G7625" i="3" s="1"/>
  <c r="M7625" i="3" s="1"/>
  <c r="H7625" i="3"/>
  <c r="I7625" i="3"/>
  <c r="J7625" i="3"/>
  <c r="B7626" i="3"/>
  <c r="E7626" i="3" s="1"/>
  <c r="K7626" i="3" s="1"/>
  <c r="C7626" i="3"/>
  <c r="F7626" i="3" s="1"/>
  <c r="L7626" i="3" s="1"/>
  <c r="D7626" i="3"/>
  <c r="G7626" i="3" s="1"/>
  <c r="M7626" i="3" s="1"/>
  <c r="H7626" i="3"/>
  <c r="I7626" i="3"/>
  <c r="J7626" i="3"/>
  <c r="B7627" i="3"/>
  <c r="E7627" i="3" s="1"/>
  <c r="C7627" i="3"/>
  <c r="F7627" i="3" s="1"/>
  <c r="D7627" i="3"/>
  <c r="G7627" i="3" s="1"/>
  <c r="H7627" i="3"/>
  <c r="I7627" i="3"/>
  <c r="J7627" i="3"/>
  <c r="B7628" i="3"/>
  <c r="E7628" i="3" s="1"/>
  <c r="K7628" i="3" s="1"/>
  <c r="C7628" i="3"/>
  <c r="F7628" i="3" s="1"/>
  <c r="L7628" i="3" s="1"/>
  <c r="D7628" i="3"/>
  <c r="G7628" i="3" s="1"/>
  <c r="M7628" i="3" s="1"/>
  <c r="H7628" i="3"/>
  <c r="I7628" i="3"/>
  <c r="J7628" i="3"/>
  <c r="B7629" i="3"/>
  <c r="E7629" i="3" s="1"/>
  <c r="C7629" i="3"/>
  <c r="F7629" i="3" s="1"/>
  <c r="D7629" i="3"/>
  <c r="G7629" i="3" s="1"/>
  <c r="H7629" i="3"/>
  <c r="I7629" i="3"/>
  <c r="J7629" i="3"/>
  <c r="B7630" i="3"/>
  <c r="E7630" i="3" s="1"/>
  <c r="K7630" i="3" s="1"/>
  <c r="C7630" i="3"/>
  <c r="F7630" i="3" s="1"/>
  <c r="L7630" i="3" s="1"/>
  <c r="D7630" i="3"/>
  <c r="G7630" i="3" s="1"/>
  <c r="M7630" i="3" s="1"/>
  <c r="H7630" i="3"/>
  <c r="I7630" i="3"/>
  <c r="J7630" i="3"/>
  <c r="B7631" i="3"/>
  <c r="E7631" i="3" s="1"/>
  <c r="C7631" i="3"/>
  <c r="F7631" i="3" s="1"/>
  <c r="D7631" i="3"/>
  <c r="G7631" i="3" s="1"/>
  <c r="M7631" i="3" s="1"/>
  <c r="H7631" i="3"/>
  <c r="I7631" i="3"/>
  <c r="J7631" i="3"/>
  <c r="B7632" i="3"/>
  <c r="E7632" i="3" s="1"/>
  <c r="C7632" i="3"/>
  <c r="F7632" i="3" s="1"/>
  <c r="L7632" i="3" s="1"/>
  <c r="D7632" i="3"/>
  <c r="G7632" i="3" s="1"/>
  <c r="M7632" i="3" s="1"/>
  <c r="H7632" i="3"/>
  <c r="I7632" i="3"/>
  <c r="J7632" i="3"/>
  <c r="B7633" i="3"/>
  <c r="E7633" i="3" s="1"/>
  <c r="C7633" i="3"/>
  <c r="F7633" i="3" s="1"/>
  <c r="D7633" i="3"/>
  <c r="G7633" i="3" s="1"/>
  <c r="H7633" i="3"/>
  <c r="I7633" i="3"/>
  <c r="J7633" i="3"/>
  <c r="B7634" i="3"/>
  <c r="E7634" i="3" s="1"/>
  <c r="K7634" i="3" s="1"/>
  <c r="C7634" i="3"/>
  <c r="F7634" i="3" s="1"/>
  <c r="L7634" i="3" s="1"/>
  <c r="D7634" i="3"/>
  <c r="G7634" i="3" s="1"/>
  <c r="M7634" i="3" s="1"/>
  <c r="H7634" i="3"/>
  <c r="I7634" i="3"/>
  <c r="J7634" i="3"/>
  <c r="B7635" i="3"/>
  <c r="E7635" i="3" s="1"/>
  <c r="C7635" i="3"/>
  <c r="F7635" i="3" s="1"/>
  <c r="D7635" i="3"/>
  <c r="G7635" i="3" s="1"/>
  <c r="M7635" i="3" s="1"/>
  <c r="H7635" i="3"/>
  <c r="I7635" i="3"/>
  <c r="J7635" i="3"/>
  <c r="B7636" i="3"/>
  <c r="E7636" i="3" s="1"/>
  <c r="K7636" i="3" s="1"/>
  <c r="C7636" i="3"/>
  <c r="F7636" i="3" s="1"/>
  <c r="D7636" i="3"/>
  <c r="G7636" i="3" s="1"/>
  <c r="H7636" i="3"/>
  <c r="I7636" i="3"/>
  <c r="J7636" i="3"/>
  <c r="B7637" i="3"/>
  <c r="E7637" i="3" s="1"/>
  <c r="C7637" i="3"/>
  <c r="F7637" i="3" s="1"/>
  <c r="D7637" i="3"/>
  <c r="G7637" i="3" s="1"/>
  <c r="M7637" i="3" s="1"/>
  <c r="H7637" i="3"/>
  <c r="I7637" i="3"/>
  <c r="J7637" i="3"/>
  <c r="B7638" i="3"/>
  <c r="E7638" i="3" s="1"/>
  <c r="K7638" i="3" s="1"/>
  <c r="C7638" i="3"/>
  <c r="F7638" i="3" s="1"/>
  <c r="L7638" i="3" s="1"/>
  <c r="D7638" i="3"/>
  <c r="G7638" i="3" s="1"/>
  <c r="M7638" i="3" s="1"/>
  <c r="H7638" i="3"/>
  <c r="I7638" i="3"/>
  <c r="J7638" i="3"/>
  <c r="B7639" i="3"/>
  <c r="E7639" i="3" s="1"/>
  <c r="C7639" i="3"/>
  <c r="F7639" i="3" s="1"/>
  <c r="D7639" i="3"/>
  <c r="G7639" i="3" s="1"/>
  <c r="H7639" i="3"/>
  <c r="I7639" i="3"/>
  <c r="J7639" i="3"/>
  <c r="B7640" i="3"/>
  <c r="E7640" i="3" s="1"/>
  <c r="K7640" i="3" s="1"/>
  <c r="C7640" i="3"/>
  <c r="F7640" i="3" s="1"/>
  <c r="L7640" i="3" s="1"/>
  <c r="D7640" i="3"/>
  <c r="G7640" i="3" s="1"/>
  <c r="M7640" i="3" s="1"/>
  <c r="H7640" i="3"/>
  <c r="I7640" i="3"/>
  <c r="J7640" i="3"/>
  <c r="B7641" i="3"/>
  <c r="E7641" i="3" s="1"/>
  <c r="C7641" i="3"/>
  <c r="F7641" i="3" s="1"/>
  <c r="D7641" i="3"/>
  <c r="G7641" i="3" s="1"/>
  <c r="M7641" i="3" s="1"/>
  <c r="H7641" i="3"/>
  <c r="I7641" i="3"/>
  <c r="J7641" i="3"/>
  <c r="B7642" i="3"/>
  <c r="E7642" i="3" s="1"/>
  <c r="K7642" i="3" s="1"/>
  <c r="C7642" i="3"/>
  <c r="F7642" i="3" s="1"/>
  <c r="L7642" i="3" s="1"/>
  <c r="D7642" i="3"/>
  <c r="G7642" i="3" s="1"/>
  <c r="M7642" i="3" s="1"/>
  <c r="H7642" i="3"/>
  <c r="I7642" i="3"/>
  <c r="J7642" i="3"/>
  <c r="B7643" i="3"/>
  <c r="E7643" i="3" s="1"/>
  <c r="C7643" i="3"/>
  <c r="F7643" i="3" s="1"/>
  <c r="D7643" i="3"/>
  <c r="G7643" i="3" s="1"/>
  <c r="M7643" i="3" s="1"/>
  <c r="H7643" i="3"/>
  <c r="I7643" i="3"/>
  <c r="J7643" i="3"/>
  <c r="B7644" i="3"/>
  <c r="E7644" i="3" s="1"/>
  <c r="C7644" i="3"/>
  <c r="F7644" i="3" s="1"/>
  <c r="D7644" i="3"/>
  <c r="G7644" i="3" s="1"/>
  <c r="M7644" i="3" s="1"/>
  <c r="H7644" i="3"/>
  <c r="I7644" i="3"/>
  <c r="J7644" i="3"/>
  <c r="B7645" i="3"/>
  <c r="E7645" i="3" s="1"/>
  <c r="C7645" i="3"/>
  <c r="F7645" i="3" s="1"/>
  <c r="D7645" i="3"/>
  <c r="G7645" i="3" s="1"/>
  <c r="H7645" i="3"/>
  <c r="I7645" i="3"/>
  <c r="J7645" i="3"/>
  <c r="B7646" i="3"/>
  <c r="E7646" i="3" s="1"/>
  <c r="K7646" i="3" s="1"/>
  <c r="C7646" i="3"/>
  <c r="F7646" i="3" s="1"/>
  <c r="L7646" i="3" s="1"/>
  <c r="D7646" i="3"/>
  <c r="G7646" i="3" s="1"/>
  <c r="M7646" i="3" s="1"/>
  <c r="H7646" i="3"/>
  <c r="I7646" i="3"/>
  <c r="J7646" i="3"/>
  <c r="B7647" i="3"/>
  <c r="E7647" i="3" s="1"/>
  <c r="C7647" i="3"/>
  <c r="F7647" i="3" s="1"/>
  <c r="D7647" i="3"/>
  <c r="G7647" i="3" s="1"/>
  <c r="M7647" i="3" s="1"/>
  <c r="H7647" i="3"/>
  <c r="I7647" i="3"/>
  <c r="J7647" i="3"/>
  <c r="B7648" i="3"/>
  <c r="E7648" i="3" s="1"/>
  <c r="K7648" i="3" s="1"/>
  <c r="C7648" i="3"/>
  <c r="F7648" i="3" s="1"/>
  <c r="D7648" i="3"/>
  <c r="G7648" i="3" s="1"/>
  <c r="H7648" i="3"/>
  <c r="I7648" i="3"/>
  <c r="J7648" i="3"/>
  <c r="B7649" i="3"/>
  <c r="E7649" i="3" s="1"/>
  <c r="C7649" i="3"/>
  <c r="F7649" i="3" s="1"/>
  <c r="D7649" i="3"/>
  <c r="G7649" i="3" s="1"/>
  <c r="M7649" i="3" s="1"/>
  <c r="H7649" i="3"/>
  <c r="I7649" i="3"/>
  <c r="J7649" i="3"/>
  <c r="B7650" i="3"/>
  <c r="E7650" i="3" s="1"/>
  <c r="K7650" i="3" s="1"/>
  <c r="C7650" i="3"/>
  <c r="F7650" i="3" s="1"/>
  <c r="L7650" i="3" s="1"/>
  <c r="D7650" i="3"/>
  <c r="G7650" i="3" s="1"/>
  <c r="M7650" i="3" s="1"/>
  <c r="H7650" i="3"/>
  <c r="I7650" i="3"/>
  <c r="J7650" i="3"/>
  <c r="B7651" i="3"/>
  <c r="E7651" i="3" s="1"/>
  <c r="C7651" i="3"/>
  <c r="F7651" i="3" s="1"/>
  <c r="D7651" i="3"/>
  <c r="G7651" i="3" s="1"/>
  <c r="M7651" i="3" s="1"/>
  <c r="H7651" i="3"/>
  <c r="I7651" i="3"/>
  <c r="J7651" i="3"/>
  <c r="B7652" i="3"/>
  <c r="E7652" i="3" s="1"/>
  <c r="K7652" i="3" s="1"/>
  <c r="C7652" i="3"/>
  <c r="F7652" i="3" s="1"/>
  <c r="L7652" i="3" s="1"/>
  <c r="D7652" i="3"/>
  <c r="G7652" i="3" s="1"/>
  <c r="M7652" i="3" s="1"/>
  <c r="H7652" i="3"/>
  <c r="I7652" i="3"/>
  <c r="J7652" i="3"/>
  <c r="B7653" i="3"/>
  <c r="E7653" i="3" s="1"/>
  <c r="C7653" i="3"/>
  <c r="F7653" i="3" s="1"/>
  <c r="D7653" i="3"/>
  <c r="G7653" i="3" s="1"/>
  <c r="M7653" i="3" s="1"/>
  <c r="H7653" i="3"/>
  <c r="I7653" i="3"/>
  <c r="J7653" i="3"/>
  <c r="B7654" i="3"/>
  <c r="E7654" i="3" s="1"/>
  <c r="K7654" i="3" s="1"/>
  <c r="C7654" i="3"/>
  <c r="F7654" i="3" s="1"/>
  <c r="L7654" i="3" s="1"/>
  <c r="D7654" i="3"/>
  <c r="G7654" i="3" s="1"/>
  <c r="M7654" i="3" s="1"/>
  <c r="H7654" i="3"/>
  <c r="I7654" i="3"/>
  <c r="J7654" i="3"/>
  <c r="B7655" i="3"/>
  <c r="E7655" i="3" s="1"/>
  <c r="C7655" i="3"/>
  <c r="F7655" i="3" s="1"/>
  <c r="D7655" i="3"/>
  <c r="G7655" i="3" s="1"/>
  <c r="M7655" i="3" s="1"/>
  <c r="H7655" i="3"/>
  <c r="I7655" i="3"/>
  <c r="J7655" i="3"/>
  <c r="B7656" i="3"/>
  <c r="E7656" i="3" s="1"/>
  <c r="C7656" i="3"/>
  <c r="F7656" i="3" s="1"/>
  <c r="L7656" i="3" s="1"/>
  <c r="D7656" i="3"/>
  <c r="G7656" i="3" s="1"/>
  <c r="M7656" i="3" s="1"/>
  <c r="H7656" i="3"/>
  <c r="I7656" i="3"/>
  <c r="J7656" i="3"/>
  <c r="B7657" i="3"/>
  <c r="E7657" i="3" s="1"/>
  <c r="C7657" i="3"/>
  <c r="F7657" i="3" s="1"/>
  <c r="D7657" i="3"/>
  <c r="G7657" i="3" s="1"/>
  <c r="H7657" i="3"/>
  <c r="I7657" i="3"/>
  <c r="J7657" i="3"/>
  <c r="B7658" i="3"/>
  <c r="E7658" i="3" s="1"/>
  <c r="K7658" i="3" s="1"/>
  <c r="C7658" i="3"/>
  <c r="F7658" i="3" s="1"/>
  <c r="L7658" i="3" s="1"/>
  <c r="D7658" i="3"/>
  <c r="G7658" i="3" s="1"/>
  <c r="M7658" i="3" s="1"/>
  <c r="H7658" i="3"/>
  <c r="I7658" i="3"/>
  <c r="J7658" i="3"/>
  <c r="B7659" i="3"/>
  <c r="E7659" i="3" s="1"/>
  <c r="C7659" i="3"/>
  <c r="F7659" i="3" s="1"/>
  <c r="D7659" i="3"/>
  <c r="G7659" i="3" s="1"/>
  <c r="M7659" i="3" s="1"/>
  <c r="H7659" i="3"/>
  <c r="I7659" i="3"/>
  <c r="J7659" i="3"/>
  <c r="B7660" i="3"/>
  <c r="E7660" i="3" s="1"/>
  <c r="K7660" i="3" s="1"/>
  <c r="C7660" i="3"/>
  <c r="F7660" i="3" s="1"/>
  <c r="D7660" i="3"/>
  <c r="G7660" i="3" s="1"/>
  <c r="H7660" i="3"/>
  <c r="I7660" i="3"/>
  <c r="J7660" i="3"/>
  <c r="B7661" i="3"/>
  <c r="E7661" i="3" s="1"/>
  <c r="C7661" i="3"/>
  <c r="F7661" i="3" s="1"/>
  <c r="D7661" i="3"/>
  <c r="G7661" i="3" s="1"/>
  <c r="M7661" i="3" s="1"/>
  <c r="H7661" i="3"/>
  <c r="I7661" i="3"/>
  <c r="J7661" i="3"/>
  <c r="B7662" i="3"/>
  <c r="E7662" i="3" s="1"/>
  <c r="K7662" i="3" s="1"/>
  <c r="C7662" i="3"/>
  <c r="F7662" i="3" s="1"/>
  <c r="L7662" i="3" s="1"/>
  <c r="D7662" i="3"/>
  <c r="G7662" i="3" s="1"/>
  <c r="M7662" i="3" s="1"/>
  <c r="H7662" i="3"/>
  <c r="I7662" i="3"/>
  <c r="J7662" i="3"/>
  <c r="B7663" i="3"/>
  <c r="E7663" i="3" s="1"/>
  <c r="C7663" i="3"/>
  <c r="F7663" i="3" s="1"/>
  <c r="D7663" i="3"/>
  <c r="G7663" i="3" s="1"/>
  <c r="H7663" i="3"/>
  <c r="I7663" i="3"/>
  <c r="J7663" i="3"/>
  <c r="B7664" i="3"/>
  <c r="E7664" i="3" s="1"/>
  <c r="K7664" i="3" s="1"/>
  <c r="C7664" i="3"/>
  <c r="F7664" i="3" s="1"/>
  <c r="L7664" i="3" s="1"/>
  <c r="D7664" i="3"/>
  <c r="G7664" i="3" s="1"/>
  <c r="M7664" i="3" s="1"/>
  <c r="H7664" i="3"/>
  <c r="I7664" i="3"/>
  <c r="J7664" i="3"/>
  <c r="B7665" i="3"/>
  <c r="E7665" i="3" s="1"/>
  <c r="C7665" i="3"/>
  <c r="F7665" i="3" s="1"/>
  <c r="D7665" i="3"/>
  <c r="G7665" i="3" s="1"/>
  <c r="H7665" i="3"/>
  <c r="I7665" i="3"/>
  <c r="J7665" i="3"/>
  <c r="B7666" i="3"/>
  <c r="E7666" i="3" s="1"/>
  <c r="K7666" i="3" s="1"/>
  <c r="C7666" i="3"/>
  <c r="F7666" i="3" s="1"/>
  <c r="L7666" i="3" s="1"/>
  <c r="D7666" i="3"/>
  <c r="G7666" i="3" s="1"/>
  <c r="M7666" i="3" s="1"/>
  <c r="H7666" i="3"/>
  <c r="I7666" i="3"/>
  <c r="J7666" i="3"/>
  <c r="B7667" i="3"/>
  <c r="E7667" i="3" s="1"/>
  <c r="C7667" i="3"/>
  <c r="F7667" i="3" s="1"/>
  <c r="D7667" i="3"/>
  <c r="G7667" i="3" s="1"/>
  <c r="M7667" i="3" s="1"/>
  <c r="H7667" i="3"/>
  <c r="I7667" i="3"/>
  <c r="J7667" i="3"/>
  <c r="B7668" i="3"/>
  <c r="E7668" i="3" s="1"/>
  <c r="C7668" i="3"/>
  <c r="F7668" i="3" s="1"/>
  <c r="L7668" i="3" s="1"/>
  <c r="D7668" i="3"/>
  <c r="G7668" i="3" s="1"/>
  <c r="M7668" i="3" s="1"/>
  <c r="H7668" i="3"/>
  <c r="I7668" i="3"/>
  <c r="J7668" i="3"/>
  <c r="B7669" i="3"/>
  <c r="E7669" i="3" s="1"/>
  <c r="C7669" i="3"/>
  <c r="F7669" i="3" s="1"/>
  <c r="D7669" i="3"/>
  <c r="G7669" i="3" s="1"/>
  <c r="H7669" i="3"/>
  <c r="I7669" i="3"/>
  <c r="J7669" i="3"/>
  <c r="B7670" i="3"/>
  <c r="E7670" i="3" s="1"/>
  <c r="K7670" i="3" s="1"/>
  <c r="C7670" i="3"/>
  <c r="F7670" i="3" s="1"/>
  <c r="L7670" i="3" s="1"/>
  <c r="D7670" i="3"/>
  <c r="G7670" i="3" s="1"/>
  <c r="M7670" i="3" s="1"/>
  <c r="H7670" i="3"/>
  <c r="I7670" i="3"/>
  <c r="J7670" i="3"/>
  <c r="B7671" i="3"/>
  <c r="E7671" i="3" s="1"/>
  <c r="C7671" i="3"/>
  <c r="F7671" i="3" s="1"/>
  <c r="D7671" i="3"/>
  <c r="G7671" i="3" s="1"/>
  <c r="M7671" i="3" s="1"/>
  <c r="H7671" i="3"/>
  <c r="I7671" i="3"/>
  <c r="J7671" i="3"/>
  <c r="B7672" i="3"/>
  <c r="E7672" i="3" s="1"/>
  <c r="K7672" i="3" s="1"/>
  <c r="C7672" i="3"/>
  <c r="F7672" i="3" s="1"/>
  <c r="D7672" i="3"/>
  <c r="G7672" i="3" s="1"/>
  <c r="H7672" i="3"/>
  <c r="I7672" i="3"/>
  <c r="J7672" i="3"/>
  <c r="B7673" i="3"/>
  <c r="E7673" i="3" s="1"/>
  <c r="C7673" i="3"/>
  <c r="F7673" i="3" s="1"/>
  <c r="D7673" i="3"/>
  <c r="G7673" i="3" s="1"/>
  <c r="M7673" i="3" s="1"/>
  <c r="H7673" i="3"/>
  <c r="I7673" i="3"/>
  <c r="J7673" i="3"/>
  <c r="B7674" i="3"/>
  <c r="E7674" i="3" s="1"/>
  <c r="K7674" i="3" s="1"/>
  <c r="C7674" i="3"/>
  <c r="F7674" i="3" s="1"/>
  <c r="L7674" i="3" s="1"/>
  <c r="D7674" i="3"/>
  <c r="G7674" i="3" s="1"/>
  <c r="M7674" i="3" s="1"/>
  <c r="H7674" i="3"/>
  <c r="I7674" i="3"/>
  <c r="J7674" i="3"/>
  <c r="B7675" i="3"/>
  <c r="E7675" i="3" s="1"/>
  <c r="C7675" i="3"/>
  <c r="F7675" i="3" s="1"/>
  <c r="D7675" i="3"/>
  <c r="G7675" i="3" s="1"/>
  <c r="H7675" i="3"/>
  <c r="I7675" i="3"/>
  <c r="J7675" i="3"/>
  <c r="B7676" i="3"/>
  <c r="E7676" i="3" s="1"/>
  <c r="K7676" i="3" s="1"/>
  <c r="C7676" i="3"/>
  <c r="F7676" i="3" s="1"/>
  <c r="L7676" i="3" s="1"/>
  <c r="D7676" i="3"/>
  <c r="G7676" i="3" s="1"/>
  <c r="M7676" i="3" s="1"/>
  <c r="H7676" i="3"/>
  <c r="I7676" i="3"/>
  <c r="J7676" i="3"/>
  <c r="B7677" i="3"/>
  <c r="E7677" i="3" s="1"/>
  <c r="C7677" i="3"/>
  <c r="F7677" i="3" s="1"/>
  <c r="D7677" i="3"/>
  <c r="G7677" i="3" s="1"/>
  <c r="M7677" i="3" s="1"/>
  <c r="H7677" i="3"/>
  <c r="I7677" i="3"/>
  <c r="J7677" i="3"/>
  <c r="B7678" i="3"/>
  <c r="E7678" i="3" s="1"/>
  <c r="K7678" i="3" s="1"/>
  <c r="C7678" i="3"/>
  <c r="F7678" i="3" s="1"/>
  <c r="L7678" i="3" s="1"/>
  <c r="D7678" i="3"/>
  <c r="G7678" i="3" s="1"/>
  <c r="M7678" i="3" s="1"/>
  <c r="H7678" i="3"/>
  <c r="I7678" i="3"/>
  <c r="J7678" i="3"/>
  <c r="B7679" i="3"/>
  <c r="E7679" i="3" s="1"/>
  <c r="C7679" i="3"/>
  <c r="F7679" i="3" s="1"/>
  <c r="D7679" i="3"/>
  <c r="G7679" i="3" s="1"/>
  <c r="M7679" i="3" s="1"/>
  <c r="H7679" i="3"/>
  <c r="I7679" i="3"/>
  <c r="J7679" i="3"/>
  <c r="B7680" i="3"/>
  <c r="E7680" i="3" s="1"/>
  <c r="C7680" i="3"/>
  <c r="F7680" i="3" s="1"/>
  <c r="D7680" i="3"/>
  <c r="G7680" i="3" s="1"/>
  <c r="M7680" i="3" s="1"/>
  <c r="H7680" i="3"/>
  <c r="I7680" i="3"/>
  <c r="J7680" i="3"/>
  <c r="B7681" i="3"/>
  <c r="E7681" i="3" s="1"/>
  <c r="C7681" i="3"/>
  <c r="F7681" i="3" s="1"/>
  <c r="D7681" i="3"/>
  <c r="G7681" i="3" s="1"/>
  <c r="H7681" i="3"/>
  <c r="I7681" i="3"/>
  <c r="J7681" i="3"/>
  <c r="B7682" i="3"/>
  <c r="E7682" i="3" s="1"/>
  <c r="K7682" i="3" s="1"/>
  <c r="C7682" i="3"/>
  <c r="F7682" i="3" s="1"/>
  <c r="L7682" i="3" s="1"/>
  <c r="D7682" i="3"/>
  <c r="G7682" i="3" s="1"/>
  <c r="M7682" i="3" s="1"/>
  <c r="H7682" i="3"/>
  <c r="I7682" i="3"/>
  <c r="J7682" i="3"/>
  <c r="B7683" i="3"/>
  <c r="E7683" i="3" s="1"/>
  <c r="C7683" i="3"/>
  <c r="F7683" i="3" s="1"/>
  <c r="D7683" i="3"/>
  <c r="G7683" i="3" s="1"/>
  <c r="M7683" i="3" s="1"/>
  <c r="H7683" i="3"/>
  <c r="I7683" i="3"/>
  <c r="J7683" i="3"/>
  <c r="B7684" i="3"/>
  <c r="E7684" i="3" s="1"/>
  <c r="K7684" i="3" s="1"/>
  <c r="C7684" i="3"/>
  <c r="F7684" i="3" s="1"/>
  <c r="D7684" i="3"/>
  <c r="G7684" i="3" s="1"/>
  <c r="H7684" i="3"/>
  <c r="I7684" i="3"/>
  <c r="J7684" i="3"/>
  <c r="B7685" i="3"/>
  <c r="E7685" i="3" s="1"/>
  <c r="C7685" i="3"/>
  <c r="F7685" i="3" s="1"/>
  <c r="D7685" i="3"/>
  <c r="G7685" i="3" s="1"/>
  <c r="M7685" i="3" s="1"/>
  <c r="H7685" i="3"/>
  <c r="I7685" i="3"/>
  <c r="J7685" i="3"/>
  <c r="B7686" i="3"/>
  <c r="E7686" i="3" s="1"/>
  <c r="K7686" i="3" s="1"/>
  <c r="C7686" i="3"/>
  <c r="F7686" i="3" s="1"/>
  <c r="L7686" i="3" s="1"/>
  <c r="D7686" i="3"/>
  <c r="G7686" i="3" s="1"/>
  <c r="M7686" i="3" s="1"/>
  <c r="H7686" i="3"/>
  <c r="I7686" i="3"/>
  <c r="J7686" i="3"/>
  <c r="B7687" i="3"/>
  <c r="E7687" i="3" s="1"/>
  <c r="C7687" i="3"/>
  <c r="F7687" i="3" s="1"/>
  <c r="D7687" i="3"/>
  <c r="G7687" i="3" s="1"/>
  <c r="M7687" i="3" s="1"/>
  <c r="H7687" i="3"/>
  <c r="I7687" i="3"/>
  <c r="J7687" i="3"/>
  <c r="B7688" i="3"/>
  <c r="E7688" i="3" s="1"/>
  <c r="K7688" i="3" s="1"/>
  <c r="C7688" i="3"/>
  <c r="F7688" i="3" s="1"/>
  <c r="L7688" i="3" s="1"/>
  <c r="D7688" i="3"/>
  <c r="G7688" i="3" s="1"/>
  <c r="M7688" i="3" s="1"/>
  <c r="H7688" i="3"/>
  <c r="I7688" i="3"/>
  <c r="J7688" i="3"/>
  <c r="B7689" i="3"/>
  <c r="E7689" i="3" s="1"/>
  <c r="C7689" i="3"/>
  <c r="F7689" i="3" s="1"/>
  <c r="D7689" i="3"/>
  <c r="G7689" i="3" s="1"/>
  <c r="M7689" i="3" s="1"/>
  <c r="H7689" i="3"/>
  <c r="I7689" i="3"/>
  <c r="J7689" i="3"/>
  <c r="B7690" i="3"/>
  <c r="E7690" i="3" s="1"/>
  <c r="K7690" i="3" s="1"/>
  <c r="C7690" i="3"/>
  <c r="F7690" i="3" s="1"/>
  <c r="L7690" i="3" s="1"/>
  <c r="D7690" i="3"/>
  <c r="G7690" i="3" s="1"/>
  <c r="M7690" i="3" s="1"/>
  <c r="H7690" i="3"/>
  <c r="I7690" i="3"/>
  <c r="J7690" i="3"/>
  <c r="B7691" i="3"/>
  <c r="E7691" i="3" s="1"/>
  <c r="C7691" i="3"/>
  <c r="F7691" i="3" s="1"/>
  <c r="D7691" i="3"/>
  <c r="G7691" i="3" s="1"/>
  <c r="M7691" i="3" s="1"/>
  <c r="H7691" i="3"/>
  <c r="I7691" i="3"/>
  <c r="J7691" i="3"/>
  <c r="B7692" i="3"/>
  <c r="E7692" i="3" s="1"/>
  <c r="C7692" i="3"/>
  <c r="F7692" i="3" s="1"/>
  <c r="L7692" i="3" s="1"/>
  <c r="D7692" i="3"/>
  <c r="G7692" i="3" s="1"/>
  <c r="M7692" i="3" s="1"/>
  <c r="H7692" i="3"/>
  <c r="I7692" i="3"/>
  <c r="J7692" i="3"/>
  <c r="B7693" i="3"/>
  <c r="E7693" i="3" s="1"/>
  <c r="C7693" i="3"/>
  <c r="F7693" i="3" s="1"/>
  <c r="D7693" i="3"/>
  <c r="G7693" i="3" s="1"/>
  <c r="H7693" i="3"/>
  <c r="I7693" i="3"/>
  <c r="J7693" i="3"/>
  <c r="B7694" i="3"/>
  <c r="E7694" i="3" s="1"/>
  <c r="K7694" i="3" s="1"/>
  <c r="C7694" i="3"/>
  <c r="F7694" i="3" s="1"/>
  <c r="L7694" i="3" s="1"/>
  <c r="D7694" i="3"/>
  <c r="G7694" i="3" s="1"/>
  <c r="M7694" i="3" s="1"/>
  <c r="H7694" i="3"/>
  <c r="I7694" i="3"/>
  <c r="J7694" i="3"/>
  <c r="B7695" i="3"/>
  <c r="E7695" i="3" s="1"/>
  <c r="C7695" i="3"/>
  <c r="F7695" i="3" s="1"/>
  <c r="D7695" i="3"/>
  <c r="G7695" i="3" s="1"/>
  <c r="M7695" i="3" s="1"/>
  <c r="H7695" i="3"/>
  <c r="I7695" i="3"/>
  <c r="J7695" i="3"/>
  <c r="B7696" i="3"/>
  <c r="E7696" i="3" s="1"/>
  <c r="K7696" i="3" s="1"/>
  <c r="C7696" i="3"/>
  <c r="F7696" i="3" s="1"/>
  <c r="D7696" i="3"/>
  <c r="G7696" i="3" s="1"/>
  <c r="H7696" i="3"/>
  <c r="I7696" i="3"/>
  <c r="J7696" i="3"/>
  <c r="B7697" i="3"/>
  <c r="E7697" i="3" s="1"/>
  <c r="C7697" i="3"/>
  <c r="F7697" i="3" s="1"/>
  <c r="D7697" i="3"/>
  <c r="G7697" i="3" s="1"/>
  <c r="M7697" i="3" s="1"/>
  <c r="H7697" i="3"/>
  <c r="I7697" i="3"/>
  <c r="J7697" i="3"/>
  <c r="B7698" i="3"/>
  <c r="E7698" i="3" s="1"/>
  <c r="K7698" i="3" s="1"/>
  <c r="C7698" i="3"/>
  <c r="F7698" i="3" s="1"/>
  <c r="L7698" i="3" s="1"/>
  <c r="D7698" i="3"/>
  <c r="G7698" i="3" s="1"/>
  <c r="M7698" i="3" s="1"/>
  <c r="H7698" i="3"/>
  <c r="I7698" i="3"/>
  <c r="J7698" i="3"/>
  <c r="B7699" i="3"/>
  <c r="E7699" i="3" s="1"/>
  <c r="C7699" i="3"/>
  <c r="F7699" i="3" s="1"/>
  <c r="D7699" i="3"/>
  <c r="G7699" i="3" s="1"/>
  <c r="H7699" i="3"/>
  <c r="I7699" i="3"/>
  <c r="J7699" i="3"/>
  <c r="B7700" i="3"/>
  <c r="E7700" i="3" s="1"/>
  <c r="K7700" i="3" s="1"/>
  <c r="C7700" i="3"/>
  <c r="F7700" i="3" s="1"/>
  <c r="L7700" i="3" s="1"/>
  <c r="D7700" i="3"/>
  <c r="G7700" i="3" s="1"/>
  <c r="M7700" i="3" s="1"/>
  <c r="H7700" i="3"/>
  <c r="I7700" i="3"/>
  <c r="J7700" i="3"/>
  <c r="B7701" i="3"/>
  <c r="E7701" i="3" s="1"/>
  <c r="C7701" i="3"/>
  <c r="F7701" i="3" s="1"/>
  <c r="D7701" i="3"/>
  <c r="G7701" i="3" s="1"/>
  <c r="H7701" i="3"/>
  <c r="I7701" i="3"/>
  <c r="J7701" i="3"/>
  <c r="B7702" i="3"/>
  <c r="E7702" i="3" s="1"/>
  <c r="K7702" i="3" s="1"/>
  <c r="C7702" i="3"/>
  <c r="F7702" i="3" s="1"/>
  <c r="L7702" i="3" s="1"/>
  <c r="D7702" i="3"/>
  <c r="G7702" i="3" s="1"/>
  <c r="M7702" i="3" s="1"/>
  <c r="H7702" i="3"/>
  <c r="I7702" i="3"/>
  <c r="J7702" i="3"/>
  <c r="B7703" i="3"/>
  <c r="E7703" i="3" s="1"/>
  <c r="C7703" i="3"/>
  <c r="F7703" i="3" s="1"/>
  <c r="D7703" i="3"/>
  <c r="G7703" i="3" s="1"/>
  <c r="M7703" i="3" s="1"/>
  <c r="H7703" i="3"/>
  <c r="I7703" i="3"/>
  <c r="J7703" i="3"/>
  <c r="B7704" i="3"/>
  <c r="E7704" i="3" s="1"/>
  <c r="C7704" i="3"/>
  <c r="F7704" i="3" s="1"/>
  <c r="L7704" i="3" s="1"/>
  <c r="D7704" i="3"/>
  <c r="G7704" i="3" s="1"/>
  <c r="M7704" i="3" s="1"/>
  <c r="H7704" i="3"/>
  <c r="I7704" i="3"/>
  <c r="J7704" i="3"/>
  <c r="B7705" i="3"/>
  <c r="E7705" i="3" s="1"/>
  <c r="C7705" i="3"/>
  <c r="F7705" i="3" s="1"/>
  <c r="D7705" i="3"/>
  <c r="G7705" i="3" s="1"/>
  <c r="H7705" i="3"/>
  <c r="I7705" i="3"/>
  <c r="J7705" i="3"/>
  <c r="B7706" i="3"/>
  <c r="E7706" i="3" s="1"/>
  <c r="K7706" i="3" s="1"/>
  <c r="C7706" i="3"/>
  <c r="F7706" i="3" s="1"/>
  <c r="L7706" i="3" s="1"/>
  <c r="D7706" i="3"/>
  <c r="G7706" i="3" s="1"/>
  <c r="M7706" i="3" s="1"/>
  <c r="H7706" i="3"/>
  <c r="I7706" i="3"/>
  <c r="J7706" i="3"/>
  <c r="B7707" i="3"/>
  <c r="E7707" i="3" s="1"/>
  <c r="C7707" i="3"/>
  <c r="F7707" i="3" s="1"/>
  <c r="D7707" i="3"/>
  <c r="G7707" i="3" s="1"/>
  <c r="M7707" i="3" s="1"/>
  <c r="H7707" i="3"/>
  <c r="I7707" i="3"/>
  <c r="J7707" i="3"/>
  <c r="B7708" i="3"/>
  <c r="E7708" i="3" s="1"/>
  <c r="K7708" i="3" s="1"/>
  <c r="C7708" i="3"/>
  <c r="F7708" i="3" s="1"/>
  <c r="D7708" i="3"/>
  <c r="G7708" i="3" s="1"/>
  <c r="H7708" i="3"/>
  <c r="I7708" i="3"/>
  <c r="J7708" i="3"/>
  <c r="B7709" i="3"/>
  <c r="E7709" i="3" s="1"/>
  <c r="C7709" i="3"/>
  <c r="F7709" i="3" s="1"/>
  <c r="D7709" i="3"/>
  <c r="G7709" i="3" s="1"/>
  <c r="M7709" i="3" s="1"/>
  <c r="H7709" i="3"/>
  <c r="I7709" i="3"/>
  <c r="J7709" i="3"/>
  <c r="B7710" i="3"/>
  <c r="E7710" i="3" s="1"/>
  <c r="K7710" i="3" s="1"/>
  <c r="C7710" i="3"/>
  <c r="F7710" i="3" s="1"/>
  <c r="L7710" i="3" s="1"/>
  <c r="D7710" i="3"/>
  <c r="G7710" i="3" s="1"/>
  <c r="M7710" i="3" s="1"/>
  <c r="H7710" i="3"/>
  <c r="I7710" i="3"/>
  <c r="J7710" i="3"/>
  <c r="B7711" i="3"/>
  <c r="E7711" i="3" s="1"/>
  <c r="C7711" i="3"/>
  <c r="F7711" i="3" s="1"/>
  <c r="D7711" i="3"/>
  <c r="G7711" i="3" s="1"/>
  <c r="H7711" i="3"/>
  <c r="I7711" i="3"/>
  <c r="J7711" i="3"/>
  <c r="B7712" i="3"/>
  <c r="E7712" i="3" s="1"/>
  <c r="K7712" i="3" s="1"/>
  <c r="C7712" i="3"/>
  <c r="F7712" i="3" s="1"/>
  <c r="L7712" i="3" s="1"/>
  <c r="D7712" i="3"/>
  <c r="G7712" i="3" s="1"/>
  <c r="M7712" i="3" s="1"/>
  <c r="H7712" i="3"/>
  <c r="I7712" i="3"/>
  <c r="J7712" i="3"/>
  <c r="B7713" i="3"/>
  <c r="E7713" i="3" s="1"/>
  <c r="C7713" i="3"/>
  <c r="F7713" i="3" s="1"/>
  <c r="D7713" i="3"/>
  <c r="G7713" i="3" s="1"/>
  <c r="M7713" i="3" s="1"/>
  <c r="H7713" i="3"/>
  <c r="I7713" i="3"/>
  <c r="J7713" i="3"/>
  <c r="B7714" i="3"/>
  <c r="E7714" i="3" s="1"/>
  <c r="K7714" i="3" s="1"/>
  <c r="C7714" i="3"/>
  <c r="F7714" i="3" s="1"/>
  <c r="L7714" i="3" s="1"/>
  <c r="D7714" i="3"/>
  <c r="G7714" i="3" s="1"/>
  <c r="M7714" i="3" s="1"/>
  <c r="H7714" i="3"/>
  <c r="I7714" i="3"/>
  <c r="J7714" i="3"/>
  <c r="B7715" i="3"/>
  <c r="E7715" i="3" s="1"/>
  <c r="C7715" i="3"/>
  <c r="F7715" i="3" s="1"/>
  <c r="D7715" i="3"/>
  <c r="G7715" i="3" s="1"/>
  <c r="M7715" i="3" s="1"/>
  <c r="H7715" i="3"/>
  <c r="I7715" i="3"/>
  <c r="J7715" i="3"/>
  <c r="B7716" i="3"/>
  <c r="E7716" i="3" s="1"/>
  <c r="C7716" i="3"/>
  <c r="F7716" i="3" s="1"/>
  <c r="D7716" i="3"/>
  <c r="G7716" i="3" s="1"/>
  <c r="M7716" i="3" s="1"/>
  <c r="H7716" i="3"/>
  <c r="I7716" i="3"/>
  <c r="J7716" i="3"/>
  <c r="B7717" i="3"/>
  <c r="E7717" i="3" s="1"/>
  <c r="C7717" i="3"/>
  <c r="F7717" i="3" s="1"/>
  <c r="D7717" i="3"/>
  <c r="G7717" i="3" s="1"/>
  <c r="H7717" i="3"/>
  <c r="I7717" i="3"/>
  <c r="J7717" i="3"/>
  <c r="B7718" i="3"/>
  <c r="E7718" i="3" s="1"/>
  <c r="K7718" i="3" s="1"/>
  <c r="C7718" i="3"/>
  <c r="F7718" i="3" s="1"/>
  <c r="L7718" i="3" s="1"/>
  <c r="D7718" i="3"/>
  <c r="G7718" i="3" s="1"/>
  <c r="M7718" i="3" s="1"/>
  <c r="H7718" i="3"/>
  <c r="I7718" i="3"/>
  <c r="J7718" i="3"/>
  <c r="B7719" i="3"/>
  <c r="E7719" i="3" s="1"/>
  <c r="C7719" i="3"/>
  <c r="F7719" i="3" s="1"/>
  <c r="D7719" i="3"/>
  <c r="G7719" i="3" s="1"/>
  <c r="M7719" i="3" s="1"/>
  <c r="H7719" i="3"/>
  <c r="I7719" i="3"/>
  <c r="J7719" i="3"/>
  <c r="B7720" i="3"/>
  <c r="E7720" i="3" s="1"/>
  <c r="K7720" i="3" s="1"/>
  <c r="C7720" i="3"/>
  <c r="F7720" i="3" s="1"/>
  <c r="D7720" i="3"/>
  <c r="G7720" i="3" s="1"/>
  <c r="H7720" i="3"/>
  <c r="I7720" i="3"/>
  <c r="J7720" i="3"/>
  <c r="B7721" i="3"/>
  <c r="E7721" i="3" s="1"/>
  <c r="C7721" i="3"/>
  <c r="F7721" i="3" s="1"/>
  <c r="D7721" i="3"/>
  <c r="G7721" i="3" s="1"/>
  <c r="M7721" i="3" s="1"/>
  <c r="H7721" i="3"/>
  <c r="I7721" i="3"/>
  <c r="J7721" i="3"/>
  <c r="B7722" i="3"/>
  <c r="E7722" i="3" s="1"/>
  <c r="K7722" i="3" s="1"/>
  <c r="C7722" i="3"/>
  <c r="F7722" i="3" s="1"/>
  <c r="L7722" i="3" s="1"/>
  <c r="D7722" i="3"/>
  <c r="G7722" i="3" s="1"/>
  <c r="M7722" i="3" s="1"/>
  <c r="H7722" i="3"/>
  <c r="I7722" i="3"/>
  <c r="J7722" i="3"/>
  <c r="B7723" i="3"/>
  <c r="E7723" i="3" s="1"/>
  <c r="C7723" i="3"/>
  <c r="F7723" i="3" s="1"/>
  <c r="D7723" i="3"/>
  <c r="G7723" i="3" s="1"/>
  <c r="M7723" i="3" s="1"/>
  <c r="H7723" i="3"/>
  <c r="I7723" i="3"/>
  <c r="J7723" i="3"/>
  <c r="B7724" i="3"/>
  <c r="E7724" i="3" s="1"/>
  <c r="K7724" i="3" s="1"/>
  <c r="C7724" i="3"/>
  <c r="F7724" i="3" s="1"/>
  <c r="L7724" i="3" s="1"/>
  <c r="D7724" i="3"/>
  <c r="G7724" i="3" s="1"/>
  <c r="M7724" i="3" s="1"/>
  <c r="H7724" i="3"/>
  <c r="I7724" i="3"/>
  <c r="J7724" i="3"/>
  <c r="B7725" i="3"/>
  <c r="E7725" i="3" s="1"/>
  <c r="C7725" i="3"/>
  <c r="F7725" i="3" s="1"/>
  <c r="D7725" i="3"/>
  <c r="G7725" i="3" s="1"/>
  <c r="M7725" i="3" s="1"/>
  <c r="H7725" i="3"/>
  <c r="I7725" i="3"/>
  <c r="J7725" i="3"/>
  <c r="B7726" i="3"/>
  <c r="E7726" i="3" s="1"/>
  <c r="K7726" i="3" s="1"/>
  <c r="C7726" i="3"/>
  <c r="F7726" i="3" s="1"/>
  <c r="L7726" i="3" s="1"/>
  <c r="D7726" i="3"/>
  <c r="G7726" i="3" s="1"/>
  <c r="M7726" i="3" s="1"/>
  <c r="H7726" i="3"/>
  <c r="I7726" i="3"/>
  <c r="J7726" i="3"/>
  <c r="B7727" i="3"/>
  <c r="E7727" i="3" s="1"/>
  <c r="C7727" i="3"/>
  <c r="F7727" i="3" s="1"/>
  <c r="D7727" i="3"/>
  <c r="G7727" i="3" s="1"/>
  <c r="M7727" i="3" s="1"/>
  <c r="H7727" i="3"/>
  <c r="I7727" i="3"/>
  <c r="J7727" i="3"/>
  <c r="B7728" i="3"/>
  <c r="E7728" i="3" s="1"/>
  <c r="C7728" i="3"/>
  <c r="F7728" i="3" s="1"/>
  <c r="L7728" i="3" s="1"/>
  <c r="D7728" i="3"/>
  <c r="G7728" i="3" s="1"/>
  <c r="M7728" i="3" s="1"/>
  <c r="H7728" i="3"/>
  <c r="I7728" i="3"/>
  <c r="J7728" i="3"/>
  <c r="B7729" i="3"/>
  <c r="E7729" i="3" s="1"/>
  <c r="C7729" i="3"/>
  <c r="F7729" i="3" s="1"/>
  <c r="D7729" i="3"/>
  <c r="G7729" i="3" s="1"/>
  <c r="H7729" i="3"/>
  <c r="I7729" i="3"/>
  <c r="J7729" i="3"/>
  <c r="B7730" i="3"/>
  <c r="E7730" i="3" s="1"/>
  <c r="K7730" i="3" s="1"/>
  <c r="C7730" i="3"/>
  <c r="F7730" i="3" s="1"/>
  <c r="L7730" i="3" s="1"/>
  <c r="D7730" i="3"/>
  <c r="G7730" i="3" s="1"/>
  <c r="M7730" i="3" s="1"/>
  <c r="H7730" i="3"/>
  <c r="I7730" i="3"/>
  <c r="J7730" i="3"/>
  <c r="B7731" i="3"/>
  <c r="E7731" i="3" s="1"/>
  <c r="C7731" i="3"/>
  <c r="F7731" i="3" s="1"/>
  <c r="D7731" i="3"/>
  <c r="G7731" i="3" s="1"/>
  <c r="M7731" i="3" s="1"/>
  <c r="H7731" i="3"/>
  <c r="I7731" i="3"/>
  <c r="J7731" i="3"/>
  <c r="B7732" i="3"/>
  <c r="E7732" i="3" s="1"/>
  <c r="K7732" i="3" s="1"/>
  <c r="C7732" i="3"/>
  <c r="F7732" i="3" s="1"/>
  <c r="D7732" i="3"/>
  <c r="G7732" i="3" s="1"/>
  <c r="H7732" i="3"/>
  <c r="I7732" i="3"/>
  <c r="J7732" i="3"/>
  <c r="B7733" i="3"/>
  <c r="E7733" i="3" s="1"/>
  <c r="C7733" i="3"/>
  <c r="F7733" i="3" s="1"/>
  <c r="D7733" i="3"/>
  <c r="G7733" i="3" s="1"/>
  <c r="M7733" i="3" s="1"/>
  <c r="H7733" i="3"/>
  <c r="I7733" i="3"/>
  <c r="J7733" i="3"/>
  <c r="B7734" i="3"/>
  <c r="E7734" i="3" s="1"/>
  <c r="K7734" i="3" s="1"/>
  <c r="C7734" i="3"/>
  <c r="F7734" i="3" s="1"/>
  <c r="L7734" i="3" s="1"/>
  <c r="D7734" i="3"/>
  <c r="G7734" i="3" s="1"/>
  <c r="M7734" i="3" s="1"/>
  <c r="H7734" i="3"/>
  <c r="I7734" i="3"/>
  <c r="J7734" i="3"/>
  <c r="B7735" i="3"/>
  <c r="E7735" i="3" s="1"/>
  <c r="C7735" i="3"/>
  <c r="F7735" i="3" s="1"/>
  <c r="D7735" i="3"/>
  <c r="G7735" i="3" s="1"/>
  <c r="H7735" i="3"/>
  <c r="I7735" i="3"/>
  <c r="J7735" i="3"/>
  <c r="B7736" i="3"/>
  <c r="E7736" i="3" s="1"/>
  <c r="K7736" i="3" s="1"/>
  <c r="C7736" i="3"/>
  <c r="F7736" i="3" s="1"/>
  <c r="L7736" i="3" s="1"/>
  <c r="D7736" i="3"/>
  <c r="G7736" i="3" s="1"/>
  <c r="M7736" i="3" s="1"/>
  <c r="H7736" i="3"/>
  <c r="I7736" i="3"/>
  <c r="J7736" i="3"/>
  <c r="B7737" i="3"/>
  <c r="E7737" i="3" s="1"/>
  <c r="C7737" i="3"/>
  <c r="F7737" i="3" s="1"/>
  <c r="D7737" i="3"/>
  <c r="G7737" i="3" s="1"/>
  <c r="H7737" i="3"/>
  <c r="I7737" i="3"/>
  <c r="J7737" i="3"/>
  <c r="B7738" i="3"/>
  <c r="E7738" i="3" s="1"/>
  <c r="K7738" i="3" s="1"/>
  <c r="C7738" i="3"/>
  <c r="F7738" i="3" s="1"/>
  <c r="L7738" i="3" s="1"/>
  <c r="D7738" i="3"/>
  <c r="G7738" i="3" s="1"/>
  <c r="M7738" i="3" s="1"/>
  <c r="H7738" i="3"/>
  <c r="I7738" i="3"/>
  <c r="J7738" i="3"/>
  <c r="B7739" i="3"/>
  <c r="E7739" i="3" s="1"/>
  <c r="C7739" i="3"/>
  <c r="F7739" i="3" s="1"/>
  <c r="D7739" i="3"/>
  <c r="G7739" i="3" s="1"/>
  <c r="M7739" i="3" s="1"/>
  <c r="H7739" i="3"/>
  <c r="I7739" i="3"/>
  <c r="J7739" i="3"/>
  <c r="B7740" i="3"/>
  <c r="E7740" i="3" s="1"/>
  <c r="C7740" i="3"/>
  <c r="F7740" i="3" s="1"/>
  <c r="L7740" i="3" s="1"/>
  <c r="D7740" i="3"/>
  <c r="G7740" i="3" s="1"/>
  <c r="M7740" i="3" s="1"/>
  <c r="H7740" i="3"/>
  <c r="I7740" i="3"/>
  <c r="J7740" i="3"/>
  <c r="B7741" i="3"/>
  <c r="E7741" i="3" s="1"/>
  <c r="C7741" i="3"/>
  <c r="F7741" i="3" s="1"/>
  <c r="D7741" i="3"/>
  <c r="G7741" i="3" s="1"/>
  <c r="H7741" i="3"/>
  <c r="I7741" i="3"/>
  <c r="J7741" i="3"/>
  <c r="B7742" i="3"/>
  <c r="E7742" i="3" s="1"/>
  <c r="K7742" i="3" s="1"/>
  <c r="C7742" i="3"/>
  <c r="F7742" i="3" s="1"/>
  <c r="L7742" i="3" s="1"/>
  <c r="D7742" i="3"/>
  <c r="G7742" i="3" s="1"/>
  <c r="M7742" i="3" s="1"/>
  <c r="H7742" i="3"/>
  <c r="I7742" i="3"/>
  <c r="J7742" i="3"/>
  <c r="B7743" i="3"/>
  <c r="E7743" i="3" s="1"/>
  <c r="C7743" i="3"/>
  <c r="F7743" i="3" s="1"/>
  <c r="D7743" i="3"/>
  <c r="G7743" i="3" s="1"/>
  <c r="M7743" i="3" s="1"/>
  <c r="H7743" i="3"/>
  <c r="I7743" i="3"/>
  <c r="J7743" i="3"/>
  <c r="B7744" i="3"/>
  <c r="E7744" i="3" s="1"/>
  <c r="K7744" i="3" s="1"/>
  <c r="C7744" i="3"/>
  <c r="F7744" i="3" s="1"/>
  <c r="D7744" i="3"/>
  <c r="G7744" i="3" s="1"/>
  <c r="H7744" i="3"/>
  <c r="I7744" i="3"/>
  <c r="J7744" i="3"/>
  <c r="B7745" i="3"/>
  <c r="E7745" i="3" s="1"/>
  <c r="C7745" i="3"/>
  <c r="F7745" i="3" s="1"/>
  <c r="D7745" i="3"/>
  <c r="G7745" i="3" s="1"/>
  <c r="M7745" i="3" s="1"/>
  <c r="H7745" i="3"/>
  <c r="I7745" i="3"/>
  <c r="J7745" i="3"/>
  <c r="B7746" i="3"/>
  <c r="E7746" i="3" s="1"/>
  <c r="K7746" i="3" s="1"/>
  <c r="C7746" i="3"/>
  <c r="F7746" i="3" s="1"/>
  <c r="L7746" i="3" s="1"/>
  <c r="D7746" i="3"/>
  <c r="G7746" i="3" s="1"/>
  <c r="M7746" i="3" s="1"/>
  <c r="H7746" i="3"/>
  <c r="I7746" i="3"/>
  <c r="J7746" i="3"/>
  <c r="B7747" i="3"/>
  <c r="E7747" i="3" s="1"/>
  <c r="C7747" i="3"/>
  <c r="F7747" i="3" s="1"/>
  <c r="D7747" i="3"/>
  <c r="G7747" i="3" s="1"/>
  <c r="H7747" i="3"/>
  <c r="I7747" i="3"/>
  <c r="J7747" i="3"/>
  <c r="B7748" i="3"/>
  <c r="E7748" i="3" s="1"/>
  <c r="K7748" i="3" s="1"/>
  <c r="C7748" i="3"/>
  <c r="F7748" i="3" s="1"/>
  <c r="L7748" i="3" s="1"/>
  <c r="D7748" i="3"/>
  <c r="G7748" i="3" s="1"/>
  <c r="M7748" i="3" s="1"/>
  <c r="H7748" i="3"/>
  <c r="I7748" i="3"/>
  <c r="J7748" i="3"/>
  <c r="B7749" i="3"/>
  <c r="E7749" i="3" s="1"/>
  <c r="C7749" i="3"/>
  <c r="F7749" i="3" s="1"/>
  <c r="D7749" i="3"/>
  <c r="G7749" i="3" s="1"/>
  <c r="M7749" i="3" s="1"/>
  <c r="H7749" i="3"/>
  <c r="I7749" i="3"/>
  <c r="J7749" i="3"/>
  <c r="B7750" i="3"/>
  <c r="E7750" i="3" s="1"/>
  <c r="K7750" i="3" s="1"/>
  <c r="C7750" i="3"/>
  <c r="F7750" i="3" s="1"/>
  <c r="L7750" i="3" s="1"/>
  <c r="D7750" i="3"/>
  <c r="G7750" i="3" s="1"/>
  <c r="M7750" i="3" s="1"/>
  <c r="H7750" i="3"/>
  <c r="I7750" i="3"/>
  <c r="J7750" i="3"/>
  <c r="B7751" i="3"/>
  <c r="E7751" i="3" s="1"/>
  <c r="C7751" i="3"/>
  <c r="F7751" i="3" s="1"/>
  <c r="D7751" i="3"/>
  <c r="G7751" i="3" s="1"/>
  <c r="M7751" i="3" s="1"/>
  <c r="H7751" i="3"/>
  <c r="I7751" i="3"/>
  <c r="J7751" i="3"/>
  <c r="B7752" i="3"/>
  <c r="E7752" i="3" s="1"/>
  <c r="C7752" i="3"/>
  <c r="F7752" i="3" s="1"/>
  <c r="D7752" i="3"/>
  <c r="G7752" i="3" s="1"/>
  <c r="M7752" i="3" s="1"/>
  <c r="H7752" i="3"/>
  <c r="I7752" i="3"/>
  <c r="J7752" i="3"/>
  <c r="B7753" i="3"/>
  <c r="E7753" i="3" s="1"/>
  <c r="C7753" i="3"/>
  <c r="F7753" i="3" s="1"/>
  <c r="D7753" i="3"/>
  <c r="G7753" i="3" s="1"/>
  <c r="H7753" i="3"/>
  <c r="I7753" i="3"/>
  <c r="J7753" i="3"/>
  <c r="B7754" i="3"/>
  <c r="E7754" i="3" s="1"/>
  <c r="K7754" i="3" s="1"/>
  <c r="C7754" i="3"/>
  <c r="F7754" i="3" s="1"/>
  <c r="L7754" i="3" s="1"/>
  <c r="D7754" i="3"/>
  <c r="G7754" i="3" s="1"/>
  <c r="M7754" i="3" s="1"/>
  <c r="H7754" i="3"/>
  <c r="I7754" i="3"/>
  <c r="J7754" i="3"/>
  <c r="B7755" i="3"/>
  <c r="E7755" i="3" s="1"/>
  <c r="C7755" i="3"/>
  <c r="F7755" i="3" s="1"/>
  <c r="D7755" i="3"/>
  <c r="G7755" i="3" s="1"/>
  <c r="M7755" i="3" s="1"/>
  <c r="H7755" i="3"/>
  <c r="I7755" i="3"/>
  <c r="J7755" i="3"/>
  <c r="B7756" i="3"/>
  <c r="E7756" i="3" s="1"/>
  <c r="K7756" i="3" s="1"/>
  <c r="C7756" i="3"/>
  <c r="F7756" i="3" s="1"/>
  <c r="D7756" i="3"/>
  <c r="G7756" i="3" s="1"/>
  <c r="H7756" i="3"/>
  <c r="I7756" i="3"/>
  <c r="J7756" i="3"/>
  <c r="B7757" i="3"/>
  <c r="E7757" i="3" s="1"/>
  <c r="C7757" i="3"/>
  <c r="F7757" i="3" s="1"/>
  <c r="D7757" i="3"/>
  <c r="G7757" i="3" s="1"/>
  <c r="M7757" i="3" s="1"/>
  <c r="H7757" i="3"/>
  <c r="I7757" i="3"/>
  <c r="J7757" i="3"/>
  <c r="B7758" i="3"/>
  <c r="E7758" i="3" s="1"/>
  <c r="K7758" i="3" s="1"/>
  <c r="C7758" i="3"/>
  <c r="F7758" i="3" s="1"/>
  <c r="L7758" i="3" s="1"/>
  <c r="D7758" i="3"/>
  <c r="G7758" i="3" s="1"/>
  <c r="M7758" i="3" s="1"/>
  <c r="H7758" i="3"/>
  <c r="I7758" i="3"/>
  <c r="J7758" i="3"/>
  <c r="B7759" i="3"/>
  <c r="E7759" i="3" s="1"/>
  <c r="C7759" i="3"/>
  <c r="F7759" i="3" s="1"/>
  <c r="D7759" i="3"/>
  <c r="G7759" i="3" s="1"/>
  <c r="M7759" i="3" s="1"/>
  <c r="H7759" i="3"/>
  <c r="I7759" i="3"/>
  <c r="J7759" i="3"/>
  <c r="B7760" i="3"/>
  <c r="E7760" i="3" s="1"/>
  <c r="K7760" i="3" s="1"/>
  <c r="C7760" i="3"/>
  <c r="F7760" i="3" s="1"/>
  <c r="L7760" i="3" s="1"/>
  <c r="D7760" i="3"/>
  <c r="G7760" i="3" s="1"/>
  <c r="M7760" i="3" s="1"/>
  <c r="H7760" i="3"/>
  <c r="I7760" i="3"/>
  <c r="J7760" i="3"/>
  <c r="B7761" i="3"/>
  <c r="E7761" i="3" s="1"/>
  <c r="C7761" i="3"/>
  <c r="F7761" i="3" s="1"/>
  <c r="D7761" i="3"/>
  <c r="G7761" i="3" s="1"/>
  <c r="M7761" i="3" s="1"/>
  <c r="H7761" i="3"/>
  <c r="I7761" i="3"/>
  <c r="J7761" i="3"/>
  <c r="B7762" i="3"/>
  <c r="E7762" i="3" s="1"/>
  <c r="K7762" i="3" s="1"/>
  <c r="C7762" i="3"/>
  <c r="F7762" i="3" s="1"/>
  <c r="L7762" i="3" s="1"/>
  <c r="D7762" i="3"/>
  <c r="G7762" i="3" s="1"/>
  <c r="M7762" i="3" s="1"/>
  <c r="H7762" i="3"/>
  <c r="I7762" i="3"/>
  <c r="J7762" i="3"/>
  <c r="B7763" i="3"/>
  <c r="E7763" i="3" s="1"/>
  <c r="C7763" i="3"/>
  <c r="F7763" i="3" s="1"/>
  <c r="D7763" i="3"/>
  <c r="G7763" i="3" s="1"/>
  <c r="M7763" i="3" s="1"/>
  <c r="H7763" i="3"/>
  <c r="I7763" i="3"/>
  <c r="J7763" i="3"/>
  <c r="B7764" i="3"/>
  <c r="E7764" i="3" s="1"/>
  <c r="C7764" i="3"/>
  <c r="F7764" i="3" s="1"/>
  <c r="L7764" i="3" s="1"/>
  <c r="D7764" i="3"/>
  <c r="G7764" i="3" s="1"/>
  <c r="M7764" i="3" s="1"/>
  <c r="H7764" i="3"/>
  <c r="I7764" i="3"/>
  <c r="J7764" i="3"/>
  <c r="B7765" i="3"/>
  <c r="E7765" i="3" s="1"/>
  <c r="C7765" i="3"/>
  <c r="F7765" i="3" s="1"/>
  <c r="D7765" i="3"/>
  <c r="G7765" i="3" s="1"/>
  <c r="H7765" i="3"/>
  <c r="I7765" i="3"/>
  <c r="J7765" i="3"/>
  <c r="B7766" i="3"/>
  <c r="E7766" i="3" s="1"/>
  <c r="K7766" i="3" s="1"/>
  <c r="C7766" i="3"/>
  <c r="F7766" i="3" s="1"/>
  <c r="L7766" i="3" s="1"/>
  <c r="D7766" i="3"/>
  <c r="G7766" i="3" s="1"/>
  <c r="M7766" i="3" s="1"/>
  <c r="H7766" i="3"/>
  <c r="I7766" i="3"/>
  <c r="J7766" i="3"/>
  <c r="B7767" i="3"/>
  <c r="E7767" i="3" s="1"/>
  <c r="C7767" i="3"/>
  <c r="F7767" i="3" s="1"/>
  <c r="D7767" i="3"/>
  <c r="G7767" i="3" s="1"/>
  <c r="M7767" i="3" s="1"/>
  <c r="H7767" i="3"/>
  <c r="I7767" i="3"/>
  <c r="J7767" i="3"/>
  <c r="B7768" i="3"/>
  <c r="E7768" i="3" s="1"/>
  <c r="K7768" i="3" s="1"/>
  <c r="C7768" i="3"/>
  <c r="F7768" i="3" s="1"/>
  <c r="D7768" i="3"/>
  <c r="G7768" i="3" s="1"/>
  <c r="H7768" i="3"/>
  <c r="I7768" i="3"/>
  <c r="J7768" i="3"/>
  <c r="B7769" i="3"/>
  <c r="E7769" i="3" s="1"/>
  <c r="C7769" i="3"/>
  <c r="F7769" i="3" s="1"/>
  <c r="D7769" i="3"/>
  <c r="G7769" i="3" s="1"/>
  <c r="M7769" i="3" s="1"/>
  <c r="H7769" i="3"/>
  <c r="I7769" i="3"/>
  <c r="J7769" i="3"/>
  <c r="B7770" i="3"/>
  <c r="E7770" i="3" s="1"/>
  <c r="K7770" i="3" s="1"/>
  <c r="C7770" i="3"/>
  <c r="F7770" i="3" s="1"/>
  <c r="L7770" i="3" s="1"/>
  <c r="D7770" i="3"/>
  <c r="G7770" i="3" s="1"/>
  <c r="M7770" i="3" s="1"/>
  <c r="H7770" i="3"/>
  <c r="I7770" i="3"/>
  <c r="J7770" i="3"/>
  <c r="B7771" i="3"/>
  <c r="E7771" i="3" s="1"/>
  <c r="C7771" i="3"/>
  <c r="F7771" i="3" s="1"/>
  <c r="D7771" i="3"/>
  <c r="G7771" i="3" s="1"/>
  <c r="H7771" i="3"/>
  <c r="I7771" i="3"/>
  <c r="J7771" i="3"/>
  <c r="B7772" i="3"/>
  <c r="E7772" i="3" s="1"/>
  <c r="K7772" i="3" s="1"/>
  <c r="C7772" i="3"/>
  <c r="F7772" i="3" s="1"/>
  <c r="L7772" i="3" s="1"/>
  <c r="D7772" i="3"/>
  <c r="G7772" i="3" s="1"/>
  <c r="M7772" i="3" s="1"/>
  <c r="H7772" i="3"/>
  <c r="I7772" i="3"/>
  <c r="J7772" i="3"/>
  <c r="B7773" i="3"/>
  <c r="E7773" i="3" s="1"/>
  <c r="C7773" i="3"/>
  <c r="F7773" i="3" s="1"/>
  <c r="D7773" i="3"/>
  <c r="G7773" i="3" s="1"/>
  <c r="H7773" i="3"/>
  <c r="I7773" i="3"/>
  <c r="J7773" i="3"/>
  <c r="B7774" i="3"/>
  <c r="E7774" i="3" s="1"/>
  <c r="K7774" i="3" s="1"/>
  <c r="C7774" i="3"/>
  <c r="F7774" i="3" s="1"/>
  <c r="L7774" i="3" s="1"/>
  <c r="D7774" i="3"/>
  <c r="G7774" i="3" s="1"/>
  <c r="M7774" i="3" s="1"/>
  <c r="H7774" i="3"/>
  <c r="I7774" i="3"/>
  <c r="J7774" i="3"/>
  <c r="B7775" i="3"/>
  <c r="E7775" i="3" s="1"/>
  <c r="C7775" i="3"/>
  <c r="F7775" i="3" s="1"/>
  <c r="D7775" i="3"/>
  <c r="G7775" i="3" s="1"/>
  <c r="M7775" i="3" s="1"/>
  <c r="H7775" i="3"/>
  <c r="I7775" i="3"/>
  <c r="J7775" i="3"/>
  <c r="B7776" i="3"/>
  <c r="E7776" i="3" s="1"/>
  <c r="C7776" i="3"/>
  <c r="F7776" i="3" s="1"/>
  <c r="L7776" i="3" s="1"/>
  <c r="D7776" i="3"/>
  <c r="G7776" i="3" s="1"/>
  <c r="M7776" i="3" s="1"/>
  <c r="H7776" i="3"/>
  <c r="I7776" i="3"/>
  <c r="J7776" i="3"/>
  <c r="B7777" i="3"/>
  <c r="E7777" i="3" s="1"/>
  <c r="C7777" i="3"/>
  <c r="F7777" i="3" s="1"/>
  <c r="D7777" i="3"/>
  <c r="G7777" i="3" s="1"/>
  <c r="H7777" i="3"/>
  <c r="I7777" i="3"/>
  <c r="J7777" i="3"/>
  <c r="B7778" i="3"/>
  <c r="E7778" i="3" s="1"/>
  <c r="K7778" i="3" s="1"/>
  <c r="C7778" i="3"/>
  <c r="F7778" i="3" s="1"/>
  <c r="L7778" i="3" s="1"/>
  <c r="D7778" i="3"/>
  <c r="G7778" i="3" s="1"/>
  <c r="M7778" i="3" s="1"/>
  <c r="H7778" i="3"/>
  <c r="I7778" i="3"/>
  <c r="J7778" i="3"/>
  <c r="B7779" i="3"/>
  <c r="E7779" i="3" s="1"/>
  <c r="C7779" i="3"/>
  <c r="F7779" i="3" s="1"/>
  <c r="D7779" i="3"/>
  <c r="G7779" i="3" s="1"/>
  <c r="M7779" i="3" s="1"/>
  <c r="H7779" i="3"/>
  <c r="I7779" i="3"/>
  <c r="J7779" i="3"/>
  <c r="B7780" i="3"/>
  <c r="E7780" i="3" s="1"/>
  <c r="K7780" i="3" s="1"/>
  <c r="C7780" i="3"/>
  <c r="F7780" i="3" s="1"/>
  <c r="D7780" i="3"/>
  <c r="G7780" i="3" s="1"/>
  <c r="H7780" i="3"/>
  <c r="I7780" i="3"/>
  <c r="J7780" i="3"/>
  <c r="B7781" i="3"/>
  <c r="E7781" i="3" s="1"/>
  <c r="C7781" i="3"/>
  <c r="F7781" i="3" s="1"/>
  <c r="D7781" i="3"/>
  <c r="G7781" i="3" s="1"/>
  <c r="M7781" i="3" s="1"/>
  <c r="H7781" i="3"/>
  <c r="I7781" i="3"/>
  <c r="J7781" i="3"/>
  <c r="B7782" i="3"/>
  <c r="E7782" i="3" s="1"/>
  <c r="K7782" i="3" s="1"/>
  <c r="C7782" i="3"/>
  <c r="F7782" i="3" s="1"/>
  <c r="L7782" i="3" s="1"/>
  <c r="D7782" i="3"/>
  <c r="G7782" i="3" s="1"/>
  <c r="M7782" i="3" s="1"/>
  <c r="H7782" i="3"/>
  <c r="I7782" i="3"/>
  <c r="J7782" i="3"/>
  <c r="B7783" i="3"/>
  <c r="E7783" i="3" s="1"/>
  <c r="C7783" i="3"/>
  <c r="F7783" i="3" s="1"/>
  <c r="D7783" i="3"/>
  <c r="G7783" i="3" s="1"/>
  <c r="H7783" i="3"/>
  <c r="I7783" i="3"/>
  <c r="J7783" i="3"/>
  <c r="B7784" i="3"/>
  <c r="E7784" i="3" s="1"/>
  <c r="K7784" i="3" s="1"/>
  <c r="C7784" i="3"/>
  <c r="F7784" i="3" s="1"/>
  <c r="L7784" i="3" s="1"/>
  <c r="D7784" i="3"/>
  <c r="G7784" i="3" s="1"/>
  <c r="M7784" i="3" s="1"/>
  <c r="H7784" i="3"/>
  <c r="I7784" i="3"/>
  <c r="J7784" i="3"/>
  <c r="B7785" i="3"/>
  <c r="E7785" i="3" s="1"/>
  <c r="C7785" i="3"/>
  <c r="F7785" i="3" s="1"/>
  <c r="D7785" i="3"/>
  <c r="G7785" i="3" s="1"/>
  <c r="M7785" i="3" s="1"/>
  <c r="H7785" i="3"/>
  <c r="I7785" i="3"/>
  <c r="J7785" i="3"/>
  <c r="B7786" i="3"/>
  <c r="E7786" i="3" s="1"/>
  <c r="K7786" i="3" s="1"/>
  <c r="C7786" i="3"/>
  <c r="F7786" i="3" s="1"/>
  <c r="L7786" i="3" s="1"/>
  <c r="D7786" i="3"/>
  <c r="G7786" i="3" s="1"/>
  <c r="M7786" i="3" s="1"/>
  <c r="H7786" i="3"/>
  <c r="I7786" i="3"/>
  <c r="J7786" i="3"/>
  <c r="B7787" i="3"/>
  <c r="E7787" i="3" s="1"/>
  <c r="C7787" i="3"/>
  <c r="F7787" i="3" s="1"/>
  <c r="D7787" i="3"/>
  <c r="G7787" i="3" s="1"/>
  <c r="M7787" i="3" s="1"/>
  <c r="H7787" i="3"/>
  <c r="I7787" i="3"/>
  <c r="J7787" i="3"/>
  <c r="B7788" i="3"/>
  <c r="E7788" i="3" s="1"/>
  <c r="C7788" i="3"/>
  <c r="F7788" i="3" s="1"/>
  <c r="D7788" i="3"/>
  <c r="G7788" i="3" s="1"/>
  <c r="M7788" i="3" s="1"/>
  <c r="H7788" i="3"/>
  <c r="I7788" i="3"/>
  <c r="J7788" i="3"/>
  <c r="B7789" i="3"/>
  <c r="E7789" i="3" s="1"/>
  <c r="C7789" i="3"/>
  <c r="F7789" i="3" s="1"/>
  <c r="D7789" i="3"/>
  <c r="G7789" i="3" s="1"/>
  <c r="H7789" i="3"/>
  <c r="I7789" i="3"/>
  <c r="J7789" i="3"/>
  <c r="B7790" i="3"/>
  <c r="E7790" i="3" s="1"/>
  <c r="K7790" i="3" s="1"/>
  <c r="C7790" i="3"/>
  <c r="F7790" i="3" s="1"/>
  <c r="L7790" i="3" s="1"/>
  <c r="D7790" i="3"/>
  <c r="G7790" i="3" s="1"/>
  <c r="M7790" i="3" s="1"/>
  <c r="H7790" i="3"/>
  <c r="I7790" i="3"/>
  <c r="J7790" i="3"/>
  <c r="B7791" i="3"/>
  <c r="E7791" i="3" s="1"/>
  <c r="C7791" i="3"/>
  <c r="F7791" i="3" s="1"/>
  <c r="D7791" i="3"/>
  <c r="G7791" i="3" s="1"/>
  <c r="M7791" i="3" s="1"/>
  <c r="H7791" i="3"/>
  <c r="I7791" i="3"/>
  <c r="J7791" i="3"/>
  <c r="B7792" i="3"/>
  <c r="E7792" i="3" s="1"/>
  <c r="K7792" i="3" s="1"/>
  <c r="C7792" i="3"/>
  <c r="F7792" i="3" s="1"/>
  <c r="D7792" i="3"/>
  <c r="G7792" i="3" s="1"/>
  <c r="H7792" i="3"/>
  <c r="I7792" i="3"/>
  <c r="J7792" i="3"/>
  <c r="B7793" i="3"/>
  <c r="E7793" i="3" s="1"/>
  <c r="C7793" i="3"/>
  <c r="F7793" i="3" s="1"/>
  <c r="D7793" i="3"/>
  <c r="G7793" i="3" s="1"/>
  <c r="M7793" i="3" s="1"/>
  <c r="H7793" i="3"/>
  <c r="I7793" i="3"/>
  <c r="J7793" i="3"/>
  <c r="B7794" i="3"/>
  <c r="E7794" i="3" s="1"/>
  <c r="K7794" i="3" s="1"/>
  <c r="C7794" i="3"/>
  <c r="F7794" i="3" s="1"/>
  <c r="L7794" i="3" s="1"/>
  <c r="D7794" i="3"/>
  <c r="G7794" i="3" s="1"/>
  <c r="M7794" i="3" s="1"/>
  <c r="H7794" i="3"/>
  <c r="I7794" i="3"/>
  <c r="J7794" i="3"/>
  <c r="B7795" i="3"/>
  <c r="E7795" i="3" s="1"/>
  <c r="C7795" i="3"/>
  <c r="F7795" i="3" s="1"/>
  <c r="D7795" i="3"/>
  <c r="G7795" i="3" s="1"/>
  <c r="M7795" i="3" s="1"/>
  <c r="H7795" i="3"/>
  <c r="I7795" i="3"/>
  <c r="J7795" i="3"/>
  <c r="B7796" i="3"/>
  <c r="E7796" i="3" s="1"/>
  <c r="K7796" i="3" s="1"/>
  <c r="C7796" i="3"/>
  <c r="F7796" i="3" s="1"/>
  <c r="L7796" i="3" s="1"/>
  <c r="D7796" i="3"/>
  <c r="G7796" i="3" s="1"/>
  <c r="M7796" i="3" s="1"/>
  <c r="H7796" i="3"/>
  <c r="I7796" i="3"/>
  <c r="J7796" i="3"/>
  <c r="B7797" i="3"/>
  <c r="E7797" i="3" s="1"/>
  <c r="C7797" i="3"/>
  <c r="F7797" i="3" s="1"/>
  <c r="D7797" i="3"/>
  <c r="G7797" i="3" s="1"/>
  <c r="M7797" i="3" s="1"/>
  <c r="H7797" i="3"/>
  <c r="I7797" i="3"/>
  <c r="J7797" i="3"/>
  <c r="B7798" i="3"/>
  <c r="E7798" i="3" s="1"/>
  <c r="K7798" i="3" s="1"/>
  <c r="C7798" i="3"/>
  <c r="F7798" i="3" s="1"/>
  <c r="L7798" i="3" s="1"/>
  <c r="D7798" i="3"/>
  <c r="G7798" i="3" s="1"/>
  <c r="M7798" i="3" s="1"/>
  <c r="H7798" i="3"/>
  <c r="I7798" i="3"/>
  <c r="J7798" i="3"/>
  <c r="B7799" i="3"/>
  <c r="E7799" i="3" s="1"/>
  <c r="C7799" i="3"/>
  <c r="F7799" i="3" s="1"/>
  <c r="D7799" i="3"/>
  <c r="G7799" i="3" s="1"/>
  <c r="M7799" i="3" s="1"/>
  <c r="H7799" i="3"/>
  <c r="I7799" i="3"/>
  <c r="J7799" i="3"/>
  <c r="B7800" i="3"/>
  <c r="E7800" i="3" s="1"/>
  <c r="C7800" i="3"/>
  <c r="F7800" i="3" s="1"/>
  <c r="L7800" i="3" s="1"/>
  <c r="D7800" i="3"/>
  <c r="G7800" i="3" s="1"/>
  <c r="M7800" i="3" s="1"/>
  <c r="H7800" i="3"/>
  <c r="I7800" i="3"/>
  <c r="J7800" i="3"/>
  <c r="B7801" i="3"/>
  <c r="E7801" i="3" s="1"/>
  <c r="C7801" i="3"/>
  <c r="F7801" i="3" s="1"/>
  <c r="D7801" i="3"/>
  <c r="G7801" i="3" s="1"/>
  <c r="H7801" i="3"/>
  <c r="I7801" i="3"/>
  <c r="J7801" i="3"/>
  <c r="B7802" i="3"/>
  <c r="E7802" i="3" s="1"/>
  <c r="K7802" i="3" s="1"/>
  <c r="C7802" i="3"/>
  <c r="F7802" i="3" s="1"/>
  <c r="L7802" i="3" s="1"/>
  <c r="D7802" i="3"/>
  <c r="G7802" i="3" s="1"/>
  <c r="M7802" i="3" s="1"/>
  <c r="H7802" i="3"/>
  <c r="I7802" i="3"/>
  <c r="J7802" i="3"/>
  <c r="B7803" i="3"/>
  <c r="E7803" i="3" s="1"/>
  <c r="C7803" i="3"/>
  <c r="F7803" i="3" s="1"/>
  <c r="D7803" i="3"/>
  <c r="G7803" i="3" s="1"/>
  <c r="M7803" i="3" s="1"/>
  <c r="H7803" i="3"/>
  <c r="I7803" i="3"/>
  <c r="J7803" i="3"/>
  <c r="B7804" i="3"/>
  <c r="E7804" i="3" s="1"/>
  <c r="K7804" i="3" s="1"/>
  <c r="C7804" i="3"/>
  <c r="F7804" i="3" s="1"/>
  <c r="D7804" i="3"/>
  <c r="G7804" i="3" s="1"/>
  <c r="H7804" i="3"/>
  <c r="I7804" i="3"/>
  <c r="J7804" i="3"/>
  <c r="B7805" i="3"/>
  <c r="E7805" i="3" s="1"/>
  <c r="C7805" i="3"/>
  <c r="F7805" i="3" s="1"/>
  <c r="D7805" i="3"/>
  <c r="G7805" i="3" s="1"/>
  <c r="M7805" i="3" s="1"/>
  <c r="H7805" i="3"/>
  <c r="I7805" i="3"/>
  <c r="J7805" i="3"/>
  <c r="B7806" i="3"/>
  <c r="E7806" i="3" s="1"/>
  <c r="K7806" i="3" s="1"/>
  <c r="C7806" i="3"/>
  <c r="F7806" i="3" s="1"/>
  <c r="L7806" i="3" s="1"/>
  <c r="D7806" i="3"/>
  <c r="G7806" i="3" s="1"/>
  <c r="M7806" i="3" s="1"/>
  <c r="H7806" i="3"/>
  <c r="I7806" i="3"/>
  <c r="J7806" i="3"/>
  <c r="B7807" i="3"/>
  <c r="E7807" i="3" s="1"/>
  <c r="C7807" i="3"/>
  <c r="F7807" i="3" s="1"/>
  <c r="D7807" i="3"/>
  <c r="G7807" i="3" s="1"/>
  <c r="H7807" i="3"/>
  <c r="I7807" i="3"/>
  <c r="J7807" i="3"/>
  <c r="B7808" i="3"/>
  <c r="E7808" i="3" s="1"/>
  <c r="K7808" i="3" s="1"/>
  <c r="C7808" i="3"/>
  <c r="F7808" i="3" s="1"/>
  <c r="L7808" i="3" s="1"/>
  <c r="D7808" i="3"/>
  <c r="G7808" i="3" s="1"/>
  <c r="M7808" i="3" s="1"/>
  <c r="H7808" i="3"/>
  <c r="I7808" i="3"/>
  <c r="J7808" i="3"/>
  <c r="B7809" i="3"/>
  <c r="E7809" i="3" s="1"/>
  <c r="C7809" i="3"/>
  <c r="F7809" i="3" s="1"/>
  <c r="D7809" i="3"/>
  <c r="G7809" i="3" s="1"/>
  <c r="H7809" i="3"/>
  <c r="I7809" i="3"/>
  <c r="J7809" i="3"/>
  <c r="B7810" i="3"/>
  <c r="E7810" i="3" s="1"/>
  <c r="K7810" i="3" s="1"/>
  <c r="C7810" i="3"/>
  <c r="F7810" i="3" s="1"/>
  <c r="L7810" i="3" s="1"/>
  <c r="D7810" i="3"/>
  <c r="G7810" i="3" s="1"/>
  <c r="M7810" i="3" s="1"/>
  <c r="H7810" i="3"/>
  <c r="I7810" i="3"/>
  <c r="J7810" i="3"/>
  <c r="B7811" i="3"/>
  <c r="E7811" i="3" s="1"/>
  <c r="C7811" i="3"/>
  <c r="F7811" i="3" s="1"/>
  <c r="D7811" i="3"/>
  <c r="G7811" i="3" s="1"/>
  <c r="M7811" i="3" s="1"/>
  <c r="H7811" i="3"/>
  <c r="I7811" i="3"/>
  <c r="J7811" i="3"/>
  <c r="B7812" i="3"/>
  <c r="E7812" i="3" s="1"/>
  <c r="C7812" i="3"/>
  <c r="F7812" i="3" s="1"/>
  <c r="L7812" i="3" s="1"/>
  <c r="D7812" i="3"/>
  <c r="G7812" i="3" s="1"/>
  <c r="M7812" i="3" s="1"/>
  <c r="H7812" i="3"/>
  <c r="I7812" i="3"/>
  <c r="J7812" i="3"/>
  <c r="B7813" i="3"/>
  <c r="E7813" i="3" s="1"/>
  <c r="C7813" i="3"/>
  <c r="F7813" i="3" s="1"/>
  <c r="D7813" i="3"/>
  <c r="G7813" i="3" s="1"/>
  <c r="H7813" i="3"/>
  <c r="I7813" i="3"/>
  <c r="J7813" i="3"/>
  <c r="B7814" i="3"/>
  <c r="E7814" i="3" s="1"/>
  <c r="K7814" i="3" s="1"/>
  <c r="C7814" i="3"/>
  <c r="F7814" i="3" s="1"/>
  <c r="L7814" i="3" s="1"/>
  <c r="D7814" i="3"/>
  <c r="G7814" i="3" s="1"/>
  <c r="M7814" i="3" s="1"/>
  <c r="H7814" i="3"/>
  <c r="I7814" i="3"/>
  <c r="J7814" i="3"/>
  <c r="B7815" i="3"/>
  <c r="E7815" i="3" s="1"/>
  <c r="C7815" i="3"/>
  <c r="F7815" i="3" s="1"/>
  <c r="D7815" i="3"/>
  <c r="G7815" i="3" s="1"/>
  <c r="M7815" i="3" s="1"/>
  <c r="H7815" i="3"/>
  <c r="I7815" i="3"/>
  <c r="J7815" i="3"/>
  <c r="B7816" i="3"/>
  <c r="E7816" i="3" s="1"/>
  <c r="K7816" i="3" s="1"/>
  <c r="C7816" i="3"/>
  <c r="F7816" i="3" s="1"/>
  <c r="D7816" i="3"/>
  <c r="G7816" i="3" s="1"/>
  <c r="H7816" i="3"/>
  <c r="I7816" i="3"/>
  <c r="J7816" i="3"/>
  <c r="B7817" i="3"/>
  <c r="E7817" i="3" s="1"/>
  <c r="C7817" i="3"/>
  <c r="F7817" i="3" s="1"/>
  <c r="D7817" i="3"/>
  <c r="G7817" i="3" s="1"/>
  <c r="M7817" i="3" s="1"/>
  <c r="H7817" i="3"/>
  <c r="I7817" i="3"/>
  <c r="J7817" i="3"/>
  <c r="B7818" i="3"/>
  <c r="E7818" i="3" s="1"/>
  <c r="K7818" i="3" s="1"/>
  <c r="C7818" i="3"/>
  <c r="F7818" i="3" s="1"/>
  <c r="L7818" i="3" s="1"/>
  <c r="D7818" i="3"/>
  <c r="G7818" i="3" s="1"/>
  <c r="M7818" i="3" s="1"/>
  <c r="H7818" i="3"/>
  <c r="I7818" i="3"/>
  <c r="J7818" i="3"/>
  <c r="B7819" i="3"/>
  <c r="E7819" i="3" s="1"/>
  <c r="C7819" i="3"/>
  <c r="F7819" i="3" s="1"/>
  <c r="D7819" i="3"/>
  <c r="G7819" i="3" s="1"/>
  <c r="H7819" i="3"/>
  <c r="I7819" i="3"/>
  <c r="J7819" i="3"/>
  <c r="B7820" i="3"/>
  <c r="E7820" i="3" s="1"/>
  <c r="K7820" i="3" s="1"/>
  <c r="C7820" i="3"/>
  <c r="F7820" i="3" s="1"/>
  <c r="L7820" i="3" s="1"/>
  <c r="D7820" i="3"/>
  <c r="G7820" i="3" s="1"/>
  <c r="M7820" i="3" s="1"/>
  <c r="H7820" i="3"/>
  <c r="I7820" i="3"/>
  <c r="J7820" i="3"/>
  <c r="B7821" i="3"/>
  <c r="E7821" i="3" s="1"/>
  <c r="C7821" i="3"/>
  <c r="F7821" i="3" s="1"/>
  <c r="D7821" i="3"/>
  <c r="G7821" i="3" s="1"/>
  <c r="M7821" i="3" s="1"/>
  <c r="H7821" i="3"/>
  <c r="I7821" i="3"/>
  <c r="J7821" i="3"/>
  <c r="B7822" i="3"/>
  <c r="E7822" i="3" s="1"/>
  <c r="K7822" i="3" s="1"/>
  <c r="C7822" i="3"/>
  <c r="F7822" i="3" s="1"/>
  <c r="L7822" i="3" s="1"/>
  <c r="D7822" i="3"/>
  <c r="G7822" i="3" s="1"/>
  <c r="M7822" i="3" s="1"/>
  <c r="H7822" i="3"/>
  <c r="I7822" i="3"/>
  <c r="J7822" i="3"/>
  <c r="B7823" i="3"/>
  <c r="E7823" i="3" s="1"/>
  <c r="C7823" i="3"/>
  <c r="F7823" i="3" s="1"/>
  <c r="D7823" i="3"/>
  <c r="G7823" i="3" s="1"/>
  <c r="M7823" i="3" s="1"/>
  <c r="H7823" i="3"/>
  <c r="I7823" i="3"/>
  <c r="J7823" i="3"/>
  <c r="B7824" i="3"/>
  <c r="E7824" i="3" s="1"/>
  <c r="C7824" i="3"/>
  <c r="F7824" i="3" s="1"/>
  <c r="D7824" i="3"/>
  <c r="G7824" i="3" s="1"/>
  <c r="M7824" i="3" s="1"/>
  <c r="H7824" i="3"/>
  <c r="I7824" i="3"/>
  <c r="J7824" i="3"/>
  <c r="B7825" i="3"/>
  <c r="E7825" i="3" s="1"/>
  <c r="C7825" i="3"/>
  <c r="F7825" i="3" s="1"/>
  <c r="D7825" i="3"/>
  <c r="G7825" i="3" s="1"/>
  <c r="H7825" i="3"/>
  <c r="I7825" i="3"/>
  <c r="J7825" i="3"/>
  <c r="B7826" i="3"/>
  <c r="E7826" i="3" s="1"/>
  <c r="K7826" i="3" s="1"/>
  <c r="C7826" i="3"/>
  <c r="F7826" i="3" s="1"/>
  <c r="L7826" i="3" s="1"/>
  <c r="D7826" i="3"/>
  <c r="G7826" i="3" s="1"/>
  <c r="M7826" i="3" s="1"/>
  <c r="H7826" i="3"/>
  <c r="I7826" i="3"/>
  <c r="J7826" i="3"/>
  <c r="B7827" i="3"/>
  <c r="E7827" i="3" s="1"/>
  <c r="C7827" i="3"/>
  <c r="F7827" i="3" s="1"/>
  <c r="D7827" i="3"/>
  <c r="G7827" i="3" s="1"/>
  <c r="M7827" i="3" s="1"/>
  <c r="H7827" i="3"/>
  <c r="I7827" i="3"/>
  <c r="J7827" i="3"/>
  <c r="B7828" i="3"/>
  <c r="E7828" i="3" s="1"/>
  <c r="K7828" i="3" s="1"/>
  <c r="C7828" i="3"/>
  <c r="F7828" i="3" s="1"/>
  <c r="D7828" i="3"/>
  <c r="G7828" i="3" s="1"/>
  <c r="H7828" i="3"/>
  <c r="I7828" i="3"/>
  <c r="J7828" i="3"/>
  <c r="B7829" i="3"/>
  <c r="E7829" i="3" s="1"/>
  <c r="C7829" i="3"/>
  <c r="F7829" i="3" s="1"/>
  <c r="D7829" i="3"/>
  <c r="G7829" i="3" s="1"/>
  <c r="M7829" i="3" s="1"/>
  <c r="H7829" i="3"/>
  <c r="I7829" i="3"/>
  <c r="J7829" i="3"/>
  <c r="B7830" i="3"/>
  <c r="E7830" i="3" s="1"/>
  <c r="K7830" i="3" s="1"/>
  <c r="C7830" i="3"/>
  <c r="F7830" i="3" s="1"/>
  <c r="L7830" i="3" s="1"/>
  <c r="D7830" i="3"/>
  <c r="G7830" i="3" s="1"/>
  <c r="M7830" i="3" s="1"/>
  <c r="H7830" i="3"/>
  <c r="I7830" i="3"/>
  <c r="J7830" i="3"/>
  <c r="B7831" i="3"/>
  <c r="E7831" i="3" s="1"/>
  <c r="C7831" i="3"/>
  <c r="F7831" i="3" s="1"/>
  <c r="D7831" i="3"/>
  <c r="G7831" i="3" s="1"/>
  <c r="M7831" i="3" s="1"/>
  <c r="H7831" i="3"/>
  <c r="I7831" i="3"/>
  <c r="J7831" i="3"/>
  <c r="B7832" i="3"/>
  <c r="E7832" i="3" s="1"/>
  <c r="K7832" i="3" s="1"/>
  <c r="C7832" i="3"/>
  <c r="F7832" i="3" s="1"/>
  <c r="L7832" i="3" s="1"/>
  <c r="D7832" i="3"/>
  <c r="G7832" i="3" s="1"/>
  <c r="M7832" i="3" s="1"/>
  <c r="H7832" i="3"/>
  <c r="I7832" i="3"/>
  <c r="J7832" i="3"/>
  <c r="B7833" i="3"/>
  <c r="E7833" i="3" s="1"/>
  <c r="C7833" i="3"/>
  <c r="F7833" i="3" s="1"/>
  <c r="D7833" i="3"/>
  <c r="G7833" i="3" s="1"/>
  <c r="M7833" i="3" s="1"/>
  <c r="H7833" i="3"/>
  <c r="I7833" i="3"/>
  <c r="J7833" i="3"/>
  <c r="B7834" i="3"/>
  <c r="E7834" i="3" s="1"/>
  <c r="K7834" i="3" s="1"/>
  <c r="C7834" i="3"/>
  <c r="F7834" i="3" s="1"/>
  <c r="L7834" i="3" s="1"/>
  <c r="D7834" i="3"/>
  <c r="G7834" i="3" s="1"/>
  <c r="M7834" i="3" s="1"/>
  <c r="H7834" i="3"/>
  <c r="I7834" i="3"/>
  <c r="J7834" i="3"/>
  <c r="B7835" i="3"/>
  <c r="E7835" i="3" s="1"/>
  <c r="C7835" i="3"/>
  <c r="F7835" i="3" s="1"/>
  <c r="D7835" i="3"/>
  <c r="G7835" i="3" s="1"/>
  <c r="M7835" i="3" s="1"/>
  <c r="H7835" i="3"/>
  <c r="I7835" i="3"/>
  <c r="J7835" i="3"/>
  <c r="B7836" i="3"/>
  <c r="E7836" i="3" s="1"/>
  <c r="C7836" i="3"/>
  <c r="F7836" i="3" s="1"/>
  <c r="L7836" i="3" s="1"/>
  <c r="D7836" i="3"/>
  <c r="G7836" i="3" s="1"/>
  <c r="M7836" i="3" s="1"/>
  <c r="H7836" i="3"/>
  <c r="I7836" i="3"/>
  <c r="J7836" i="3"/>
  <c r="B7837" i="3"/>
  <c r="E7837" i="3" s="1"/>
  <c r="C7837" i="3"/>
  <c r="F7837" i="3" s="1"/>
  <c r="D7837" i="3"/>
  <c r="G7837" i="3" s="1"/>
  <c r="H7837" i="3"/>
  <c r="I7837" i="3"/>
  <c r="J7837" i="3"/>
  <c r="B7838" i="3"/>
  <c r="E7838" i="3" s="1"/>
  <c r="K7838" i="3" s="1"/>
  <c r="C7838" i="3"/>
  <c r="F7838" i="3" s="1"/>
  <c r="L7838" i="3" s="1"/>
  <c r="D7838" i="3"/>
  <c r="G7838" i="3" s="1"/>
  <c r="M7838" i="3" s="1"/>
  <c r="H7838" i="3"/>
  <c r="I7838" i="3"/>
  <c r="J7838" i="3"/>
  <c r="B7839" i="3"/>
  <c r="E7839" i="3" s="1"/>
  <c r="C7839" i="3"/>
  <c r="F7839" i="3" s="1"/>
  <c r="D7839" i="3"/>
  <c r="G7839" i="3" s="1"/>
  <c r="M7839" i="3" s="1"/>
  <c r="H7839" i="3"/>
  <c r="I7839" i="3"/>
  <c r="J7839" i="3"/>
  <c r="B7840" i="3"/>
  <c r="E7840" i="3" s="1"/>
  <c r="K7840" i="3" s="1"/>
  <c r="C7840" i="3"/>
  <c r="F7840" i="3" s="1"/>
  <c r="D7840" i="3"/>
  <c r="G7840" i="3" s="1"/>
  <c r="H7840" i="3"/>
  <c r="I7840" i="3"/>
  <c r="J7840" i="3"/>
  <c r="B7841" i="3"/>
  <c r="E7841" i="3" s="1"/>
  <c r="C7841" i="3"/>
  <c r="F7841" i="3" s="1"/>
  <c r="D7841" i="3"/>
  <c r="G7841" i="3" s="1"/>
  <c r="M7841" i="3" s="1"/>
  <c r="H7841" i="3"/>
  <c r="I7841" i="3"/>
  <c r="J7841" i="3"/>
  <c r="B7842" i="3"/>
  <c r="E7842" i="3" s="1"/>
  <c r="K7842" i="3" s="1"/>
  <c r="C7842" i="3"/>
  <c r="F7842" i="3" s="1"/>
  <c r="L7842" i="3" s="1"/>
  <c r="D7842" i="3"/>
  <c r="G7842" i="3" s="1"/>
  <c r="M7842" i="3" s="1"/>
  <c r="H7842" i="3"/>
  <c r="I7842" i="3"/>
  <c r="J7842" i="3"/>
  <c r="B7843" i="3"/>
  <c r="E7843" i="3" s="1"/>
  <c r="C7843" i="3"/>
  <c r="F7843" i="3" s="1"/>
  <c r="D7843" i="3"/>
  <c r="G7843" i="3" s="1"/>
  <c r="H7843" i="3"/>
  <c r="I7843" i="3"/>
  <c r="J7843" i="3"/>
  <c r="B7844" i="3"/>
  <c r="E7844" i="3" s="1"/>
  <c r="K7844" i="3" s="1"/>
  <c r="C7844" i="3"/>
  <c r="F7844" i="3" s="1"/>
  <c r="L7844" i="3" s="1"/>
  <c r="D7844" i="3"/>
  <c r="G7844" i="3" s="1"/>
  <c r="M7844" i="3" s="1"/>
  <c r="H7844" i="3"/>
  <c r="I7844" i="3"/>
  <c r="J7844" i="3"/>
  <c r="B7845" i="3"/>
  <c r="E7845" i="3" s="1"/>
  <c r="C7845" i="3"/>
  <c r="F7845" i="3" s="1"/>
  <c r="D7845" i="3"/>
  <c r="G7845" i="3" s="1"/>
  <c r="H7845" i="3"/>
  <c r="I7845" i="3"/>
  <c r="J7845" i="3"/>
  <c r="B7846" i="3"/>
  <c r="E7846" i="3" s="1"/>
  <c r="K7846" i="3" s="1"/>
  <c r="C7846" i="3"/>
  <c r="F7846" i="3" s="1"/>
  <c r="L7846" i="3" s="1"/>
  <c r="D7846" i="3"/>
  <c r="G7846" i="3" s="1"/>
  <c r="M7846" i="3" s="1"/>
  <c r="H7846" i="3"/>
  <c r="I7846" i="3"/>
  <c r="J7846" i="3"/>
  <c r="B7847" i="3"/>
  <c r="E7847" i="3" s="1"/>
  <c r="C7847" i="3"/>
  <c r="F7847" i="3" s="1"/>
  <c r="D7847" i="3"/>
  <c r="G7847" i="3" s="1"/>
  <c r="M7847" i="3" s="1"/>
  <c r="H7847" i="3"/>
  <c r="I7847" i="3"/>
  <c r="J7847" i="3"/>
  <c r="B7848" i="3"/>
  <c r="E7848" i="3" s="1"/>
  <c r="C7848" i="3"/>
  <c r="F7848" i="3" s="1"/>
  <c r="L7848" i="3" s="1"/>
  <c r="D7848" i="3"/>
  <c r="G7848" i="3" s="1"/>
  <c r="M7848" i="3" s="1"/>
  <c r="H7848" i="3"/>
  <c r="I7848" i="3"/>
  <c r="J7848" i="3"/>
  <c r="B7849" i="3"/>
  <c r="E7849" i="3" s="1"/>
  <c r="C7849" i="3"/>
  <c r="F7849" i="3" s="1"/>
  <c r="D7849" i="3"/>
  <c r="G7849" i="3" s="1"/>
  <c r="H7849" i="3"/>
  <c r="I7849" i="3"/>
  <c r="J7849" i="3"/>
  <c r="B7850" i="3"/>
  <c r="E7850" i="3" s="1"/>
  <c r="K7850" i="3" s="1"/>
  <c r="C7850" i="3"/>
  <c r="F7850" i="3" s="1"/>
  <c r="L7850" i="3" s="1"/>
  <c r="D7850" i="3"/>
  <c r="G7850" i="3" s="1"/>
  <c r="M7850" i="3" s="1"/>
  <c r="H7850" i="3"/>
  <c r="I7850" i="3"/>
  <c r="J7850" i="3"/>
  <c r="B7851" i="3"/>
  <c r="E7851" i="3" s="1"/>
  <c r="C7851" i="3"/>
  <c r="F7851" i="3" s="1"/>
  <c r="D7851" i="3"/>
  <c r="G7851" i="3" s="1"/>
  <c r="M7851" i="3" s="1"/>
  <c r="H7851" i="3"/>
  <c r="I7851" i="3"/>
  <c r="J7851" i="3"/>
  <c r="B7852" i="3"/>
  <c r="E7852" i="3" s="1"/>
  <c r="K7852" i="3" s="1"/>
  <c r="C7852" i="3"/>
  <c r="F7852" i="3" s="1"/>
  <c r="D7852" i="3"/>
  <c r="G7852" i="3" s="1"/>
  <c r="H7852" i="3"/>
  <c r="I7852" i="3"/>
  <c r="J7852" i="3"/>
  <c r="B7853" i="3"/>
  <c r="E7853" i="3" s="1"/>
  <c r="C7853" i="3"/>
  <c r="F7853" i="3" s="1"/>
  <c r="D7853" i="3"/>
  <c r="G7853" i="3" s="1"/>
  <c r="M7853" i="3" s="1"/>
  <c r="H7853" i="3"/>
  <c r="I7853" i="3"/>
  <c r="J7853" i="3"/>
  <c r="B7854" i="3"/>
  <c r="E7854" i="3" s="1"/>
  <c r="K7854" i="3" s="1"/>
  <c r="C7854" i="3"/>
  <c r="F7854" i="3" s="1"/>
  <c r="L7854" i="3" s="1"/>
  <c r="D7854" i="3"/>
  <c r="G7854" i="3" s="1"/>
  <c r="M7854" i="3" s="1"/>
  <c r="H7854" i="3"/>
  <c r="I7854" i="3"/>
  <c r="J7854" i="3"/>
  <c r="B7855" i="3"/>
  <c r="E7855" i="3" s="1"/>
  <c r="C7855" i="3"/>
  <c r="F7855" i="3" s="1"/>
  <c r="D7855" i="3"/>
  <c r="G7855" i="3" s="1"/>
  <c r="H7855" i="3"/>
  <c r="I7855" i="3"/>
  <c r="J7855" i="3"/>
  <c r="B7856" i="3"/>
  <c r="E7856" i="3" s="1"/>
  <c r="K7856" i="3" s="1"/>
  <c r="C7856" i="3"/>
  <c r="F7856" i="3" s="1"/>
  <c r="L7856" i="3" s="1"/>
  <c r="D7856" i="3"/>
  <c r="G7856" i="3" s="1"/>
  <c r="M7856" i="3" s="1"/>
  <c r="H7856" i="3"/>
  <c r="I7856" i="3"/>
  <c r="J7856" i="3"/>
  <c r="B7857" i="3"/>
  <c r="E7857" i="3" s="1"/>
  <c r="C7857" i="3"/>
  <c r="F7857" i="3" s="1"/>
  <c r="D7857" i="3"/>
  <c r="G7857" i="3" s="1"/>
  <c r="M7857" i="3" s="1"/>
  <c r="H7857" i="3"/>
  <c r="I7857" i="3"/>
  <c r="J7857" i="3"/>
  <c r="B7858" i="3"/>
  <c r="E7858" i="3" s="1"/>
  <c r="K7858" i="3" s="1"/>
  <c r="C7858" i="3"/>
  <c r="F7858" i="3" s="1"/>
  <c r="L7858" i="3" s="1"/>
  <c r="D7858" i="3"/>
  <c r="G7858" i="3" s="1"/>
  <c r="M7858" i="3" s="1"/>
  <c r="H7858" i="3"/>
  <c r="I7858" i="3"/>
  <c r="J7858" i="3"/>
  <c r="B7859" i="3"/>
  <c r="E7859" i="3" s="1"/>
  <c r="C7859" i="3"/>
  <c r="F7859" i="3" s="1"/>
  <c r="D7859" i="3"/>
  <c r="G7859" i="3" s="1"/>
  <c r="M7859" i="3" s="1"/>
  <c r="H7859" i="3"/>
  <c r="I7859" i="3"/>
  <c r="J7859" i="3"/>
  <c r="B7860" i="3"/>
  <c r="E7860" i="3" s="1"/>
  <c r="C7860" i="3"/>
  <c r="F7860" i="3" s="1"/>
  <c r="D7860" i="3"/>
  <c r="G7860" i="3" s="1"/>
  <c r="M7860" i="3" s="1"/>
  <c r="H7860" i="3"/>
  <c r="I7860" i="3"/>
  <c r="J7860" i="3"/>
  <c r="B7861" i="3"/>
  <c r="E7861" i="3" s="1"/>
  <c r="C7861" i="3"/>
  <c r="F7861" i="3" s="1"/>
  <c r="D7861" i="3"/>
  <c r="G7861" i="3" s="1"/>
  <c r="H7861" i="3"/>
  <c r="I7861" i="3"/>
  <c r="J7861" i="3"/>
  <c r="B7862" i="3"/>
  <c r="E7862" i="3" s="1"/>
  <c r="K7862" i="3" s="1"/>
  <c r="C7862" i="3"/>
  <c r="F7862" i="3" s="1"/>
  <c r="L7862" i="3" s="1"/>
  <c r="D7862" i="3"/>
  <c r="G7862" i="3" s="1"/>
  <c r="M7862" i="3" s="1"/>
  <c r="H7862" i="3"/>
  <c r="I7862" i="3"/>
  <c r="J7862" i="3"/>
  <c r="B7863" i="3"/>
  <c r="E7863" i="3" s="1"/>
  <c r="C7863" i="3"/>
  <c r="F7863" i="3" s="1"/>
  <c r="D7863" i="3"/>
  <c r="G7863" i="3" s="1"/>
  <c r="M7863" i="3" s="1"/>
  <c r="H7863" i="3"/>
  <c r="I7863" i="3"/>
  <c r="J7863" i="3"/>
  <c r="B7864" i="3"/>
  <c r="E7864" i="3" s="1"/>
  <c r="K7864" i="3" s="1"/>
  <c r="C7864" i="3"/>
  <c r="F7864" i="3" s="1"/>
  <c r="D7864" i="3"/>
  <c r="G7864" i="3" s="1"/>
  <c r="H7864" i="3"/>
  <c r="I7864" i="3"/>
  <c r="J7864" i="3"/>
  <c r="B7865" i="3"/>
  <c r="E7865" i="3" s="1"/>
  <c r="C7865" i="3"/>
  <c r="F7865" i="3" s="1"/>
  <c r="D7865" i="3"/>
  <c r="G7865" i="3" s="1"/>
  <c r="M7865" i="3" s="1"/>
  <c r="H7865" i="3"/>
  <c r="I7865" i="3"/>
  <c r="J7865" i="3"/>
  <c r="B7866" i="3"/>
  <c r="E7866" i="3" s="1"/>
  <c r="K7866" i="3" s="1"/>
  <c r="C7866" i="3"/>
  <c r="F7866" i="3" s="1"/>
  <c r="L7866" i="3" s="1"/>
  <c r="D7866" i="3"/>
  <c r="G7866" i="3" s="1"/>
  <c r="M7866" i="3" s="1"/>
  <c r="H7866" i="3"/>
  <c r="I7866" i="3"/>
  <c r="J7866" i="3"/>
  <c r="B7867" i="3"/>
  <c r="E7867" i="3" s="1"/>
  <c r="C7867" i="3"/>
  <c r="F7867" i="3" s="1"/>
  <c r="D7867" i="3"/>
  <c r="G7867" i="3" s="1"/>
  <c r="M7867" i="3" s="1"/>
  <c r="H7867" i="3"/>
  <c r="I7867" i="3"/>
  <c r="J7867" i="3"/>
  <c r="B7868" i="3"/>
  <c r="E7868" i="3" s="1"/>
  <c r="K7868" i="3" s="1"/>
  <c r="C7868" i="3"/>
  <c r="F7868" i="3" s="1"/>
  <c r="L7868" i="3" s="1"/>
  <c r="D7868" i="3"/>
  <c r="G7868" i="3" s="1"/>
  <c r="M7868" i="3" s="1"/>
  <c r="H7868" i="3"/>
  <c r="I7868" i="3"/>
  <c r="J7868" i="3"/>
  <c r="B7869" i="3"/>
  <c r="E7869" i="3" s="1"/>
  <c r="C7869" i="3"/>
  <c r="F7869" i="3" s="1"/>
  <c r="D7869" i="3"/>
  <c r="G7869" i="3" s="1"/>
  <c r="M7869" i="3" s="1"/>
  <c r="H7869" i="3"/>
  <c r="I7869" i="3"/>
  <c r="J7869" i="3"/>
  <c r="B7870" i="3"/>
  <c r="E7870" i="3" s="1"/>
  <c r="K7870" i="3" s="1"/>
  <c r="C7870" i="3"/>
  <c r="F7870" i="3" s="1"/>
  <c r="L7870" i="3" s="1"/>
  <c r="D7870" i="3"/>
  <c r="G7870" i="3" s="1"/>
  <c r="M7870" i="3" s="1"/>
  <c r="H7870" i="3"/>
  <c r="I7870" i="3"/>
  <c r="J7870" i="3"/>
  <c r="B7871" i="3"/>
  <c r="E7871" i="3" s="1"/>
  <c r="C7871" i="3"/>
  <c r="F7871" i="3" s="1"/>
  <c r="D7871" i="3"/>
  <c r="G7871" i="3" s="1"/>
  <c r="M7871" i="3" s="1"/>
  <c r="H7871" i="3"/>
  <c r="I7871" i="3"/>
  <c r="J7871" i="3"/>
  <c r="B7872" i="3"/>
  <c r="E7872" i="3" s="1"/>
  <c r="C7872" i="3"/>
  <c r="F7872" i="3" s="1"/>
  <c r="L7872" i="3" s="1"/>
  <c r="D7872" i="3"/>
  <c r="G7872" i="3" s="1"/>
  <c r="M7872" i="3" s="1"/>
  <c r="H7872" i="3"/>
  <c r="I7872" i="3"/>
  <c r="J7872" i="3"/>
  <c r="B7873" i="3"/>
  <c r="E7873" i="3" s="1"/>
  <c r="C7873" i="3"/>
  <c r="F7873" i="3" s="1"/>
  <c r="D7873" i="3"/>
  <c r="G7873" i="3" s="1"/>
  <c r="H7873" i="3"/>
  <c r="I7873" i="3"/>
  <c r="J7873" i="3"/>
  <c r="B7874" i="3"/>
  <c r="E7874" i="3" s="1"/>
  <c r="K7874" i="3" s="1"/>
  <c r="C7874" i="3"/>
  <c r="F7874" i="3" s="1"/>
  <c r="L7874" i="3" s="1"/>
  <c r="D7874" i="3"/>
  <c r="G7874" i="3" s="1"/>
  <c r="M7874" i="3" s="1"/>
  <c r="H7874" i="3"/>
  <c r="I7874" i="3"/>
  <c r="J7874" i="3"/>
  <c r="B7875" i="3"/>
  <c r="E7875" i="3" s="1"/>
  <c r="C7875" i="3"/>
  <c r="F7875" i="3" s="1"/>
  <c r="D7875" i="3"/>
  <c r="G7875" i="3" s="1"/>
  <c r="M7875" i="3" s="1"/>
  <c r="H7875" i="3"/>
  <c r="I7875" i="3"/>
  <c r="J7875" i="3"/>
  <c r="B7876" i="3"/>
  <c r="E7876" i="3" s="1"/>
  <c r="K7876" i="3" s="1"/>
  <c r="C7876" i="3"/>
  <c r="F7876" i="3" s="1"/>
  <c r="D7876" i="3"/>
  <c r="G7876" i="3" s="1"/>
  <c r="H7876" i="3"/>
  <c r="I7876" i="3"/>
  <c r="J7876" i="3"/>
  <c r="B7877" i="3"/>
  <c r="E7877" i="3" s="1"/>
  <c r="C7877" i="3"/>
  <c r="F7877" i="3" s="1"/>
  <c r="D7877" i="3"/>
  <c r="G7877" i="3" s="1"/>
  <c r="M7877" i="3" s="1"/>
  <c r="H7877" i="3"/>
  <c r="I7877" i="3"/>
  <c r="J7877" i="3"/>
  <c r="B7878" i="3"/>
  <c r="E7878" i="3" s="1"/>
  <c r="K7878" i="3" s="1"/>
  <c r="C7878" i="3"/>
  <c r="F7878" i="3" s="1"/>
  <c r="L7878" i="3" s="1"/>
  <c r="D7878" i="3"/>
  <c r="G7878" i="3" s="1"/>
  <c r="M7878" i="3" s="1"/>
  <c r="H7878" i="3"/>
  <c r="I7878" i="3"/>
  <c r="J7878" i="3"/>
  <c r="B7879" i="3"/>
  <c r="E7879" i="3" s="1"/>
  <c r="C7879" i="3"/>
  <c r="F7879" i="3" s="1"/>
  <c r="D7879" i="3"/>
  <c r="G7879" i="3" s="1"/>
  <c r="H7879" i="3"/>
  <c r="I7879" i="3"/>
  <c r="J7879" i="3"/>
  <c r="B7880" i="3"/>
  <c r="E7880" i="3" s="1"/>
  <c r="K7880" i="3" s="1"/>
  <c r="C7880" i="3"/>
  <c r="F7880" i="3" s="1"/>
  <c r="L7880" i="3" s="1"/>
  <c r="D7880" i="3"/>
  <c r="G7880" i="3" s="1"/>
  <c r="M7880" i="3" s="1"/>
  <c r="H7880" i="3"/>
  <c r="I7880" i="3"/>
  <c r="J7880" i="3"/>
  <c r="B7881" i="3"/>
  <c r="E7881" i="3" s="1"/>
  <c r="C7881" i="3"/>
  <c r="F7881" i="3" s="1"/>
  <c r="D7881" i="3"/>
  <c r="G7881" i="3" s="1"/>
  <c r="H7881" i="3"/>
  <c r="I7881" i="3"/>
  <c r="J7881" i="3"/>
  <c r="B7882" i="3"/>
  <c r="E7882" i="3" s="1"/>
  <c r="K7882" i="3" s="1"/>
  <c r="C7882" i="3"/>
  <c r="F7882" i="3" s="1"/>
  <c r="L7882" i="3" s="1"/>
  <c r="D7882" i="3"/>
  <c r="G7882" i="3" s="1"/>
  <c r="M7882" i="3" s="1"/>
  <c r="H7882" i="3"/>
  <c r="I7882" i="3"/>
  <c r="J7882" i="3"/>
  <c r="B7883" i="3"/>
  <c r="E7883" i="3" s="1"/>
  <c r="C7883" i="3"/>
  <c r="F7883" i="3" s="1"/>
  <c r="D7883" i="3"/>
  <c r="G7883" i="3" s="1"/>
  <c r="M7883" i="3" s="1"/>
  <c r="H7883" i="3"/>
  <c r="I7883" i="3"/>
  <c r="J7883" i="3"/>
  <c r="B7884" i="3"/>
  <c r="E7884" i="3" s="1"/>
  <c r="C7884" i="3"/>
  <c r="F7884" i="3" s="1"/>
  <c r="L7884" i="3" s="1"/>
  <c r="D7884" i="3"/>
  <c r="G7884" i="3" s="1"/>
  <c r="M7884" i="3" s="1"/>
  <c r="H7884" i="3"/>
  <c r="I7884" i="3"/>
  <c r="J7884" i="3"/>
  <c r="B7885" i="3"/>
  <c r="E7885" i="3" s="1"/>
  <c r="C7885" i="3"/>
  <c r="F7885" i="3" s="1"/>
  <c r="D7885" i="3"/>
  <c r="G7885" i="3" s="1"/>
  <c r="H7885" i="3"/>
  <c r="I7885" i="3"/>
  <c r="J7885" i="3"/>
  <c r="B7886" i="3"/>
  <c r="E7886" i="3" s="1"/>
  <c r="K7886" i="3" s="1"/>
  <c r="C7886" i="3"/>
  <c r="F7886" i="3" s="1"/>
  <c r="L7886" i="3" s="1"/>
  <c r="D7886" i="3"/>
  <c r="G7886" i="3" s="1"/>
  <c r="M7886" i="3" s="1"/>
  <c r="H7886" i="3"/>
  <c r="I7886" i="3"/>
  <c r="J7886" i="3"/>
  <c r="B7887" i="3"/>
  <c r="E7887" i="3" s="1"/>
  <c r="C7887" i="3"/>
  <c r="F7887" i="3" s="1"/>
  <c r="D7887" i="3"/>
  <c r="G7887" i="3" s="1"/>
  <c r="M7887" i="3" s="1"/>
  <c r="H7887" i="3"/>
  <c r="I7887" i="3"/>
  <c r="J7887" i="3"/>
  <c r="B7888" i="3"/>
  <c r="E7888" i="3" s="1"/>
  <c r="K7888" i="3" s="1"/>
  <c r="C7888" i="3"/>
  <c r="F7888" i="3" s="1"/>
  <c r="D7888" i="3"/>
  <c r="G7888" i="3" s="1"/>
  <c r="H7888" i="3"/>
  <c r="I7888" i="3"/>
  <c r="J7888" i="3"/>
  <c r="B7889" i="3"/>
  <c r="E7889" i="3" s="1"/>
  <c r="C7889" i="3"/>
  <c r="F7889" i="3" s="1"/>
  <c r="D7889" i="3"/>
  <c r="G7889" i="3" s="1"/>
  <c r="M7889" i="3" s="1"/>
  <c r="H7889" i="3"/>
  <c r="I7889" i="3"/>
  <c r="J7889" i="3"/>
  <c r="B7890" i="3"/>
  <c r="E7890" i="3" s="1"/>
  <c r="K7890" i="3" s="1"/>
  <c r="C7890" i="3"/>
  <c r="F7890" i="3" s="1"/>
  <c r="L7890" i="3" s="1"/>
  <c r="D7890" i="3"/>
  <c r="G7890" i="3" s="1"/>
  <c r="M7890" i="3" s="1"/>
  <c r="H7890" i="3"/>
  <c r="I7890" i="3"/>
  <c r="J7890" i="3"/>
  <c r="B7891" i="3"/>
  <c r="E7891" i="3" s="1"/>
  <c r="C7891" i="3"/>
  <c r="F7891" i="3" s="1"/>
  <c r="D7891" i="3"/>
  <c r="G7891" i="3" s="1"/>
  <c r="H7891" i="3"/>
  <c r="I7891" i="3"/>
  <c r="J7891" i="3"/>
  <c r="B7892" i="3"/>
  <c r="E7892" i="3" s="1"/>
  <c r="K7892" i="3" s="1"/>
  <c r="C7892" i="3"/>
  <c r="F7892" i="3" s="1"/>
  <c r="L7892" i="3" s="1"/>
  <c r="D7892" i="3"/>
  <c r="G7892" i="3" s="1"/>
  <c r="M7892" i="3" s="1"/>
  <c r="H7892" i="3"/>
  <c r="I7892" i="3"/>
  <c r="J7892" i="3"/>
  <c r="B7893" i="3"/>
  <c r="E7893" i="3" s="1"/>
  <c r="C7893" i="3"/>
  <c r="F7893" i="3" s="1"/>
  <c r="D7893" i="3"/>
  <c r="G7893" i="3" s="1"/>
  <c r="M7893" i="3" s="1"/>
  <c r="H7893" i="3"/>
  <c r="I7893" i="3"/>
  <c r="J7893" i="3"/>
  <c r="B7894" i="3"/>
  <c r="E7894" i="3" s="1"/>
  <c r="K7894" i="3" s="1"/>
  <c r="C7894" i="3"/>
  <c r="F7894" i="3" s="1"/>
  <c r="L7894" i="3" s="1"/>
  <c r="D7894" i="3"/>
  <c r="G7894" i="3" s="1"/>
  <c r="M7894" i="3" s="1"/>
  <c r="H7894" i="3"/>
  <c r="I7894" i="3"/>
  <c r="J7894" i="3"/>
  <c r="B7895" i="3"/>
  <c r="E7895" i="3" s="1"/>
  <c r="C7895" i="3"/>
  <c r="F7895" i="3" s="1"/>
  <c r="D7895" i="3"/>
  <c r="G7895" i="3" s="1"/>
  <c r="M7895" i="3" s="1"/>
  <c r="H7895" i="3"/>
  <c r="I7895" i="3"/>
  <c r="J7895" i="3"/>
  <c r="B7896" i="3"/>
  <c r="E7896" i="3" s="1"/>
  <c r="C7896" i="3"/>
  <c r="F7896" i="3" s="1"/>
  <c r="D7896" i="3"/>
  <c r="G7896" i="3" s="1"/>
  <c r="M7896" i="3" s="1"/>
  <c r="H7896" i="3"/>
  <c r="I7896" i="3"/>
  <c r="J7896" i="3"/>
  <c r="B7897" i="3"/>
  <c r="E7897" i="3" s="1"/>
  <c r="C7897" i="3"/>
  <c r="F7897" i="3" s="1"/>
  <c r="D7897" i="3"/>
  <c r="G7897" i="3" s="1"/>
  <c r="H7897" i="3"/>
  <c r="I7897" i="3"/>
  <c r="J7897" i="3"/>
  <c r="B7898" i="3"/>
  <c r="E7898" i="3" s="1"/>
  <c r="K7898" i="3" s="1"/>
  <c r="C7898" i="3"/>
  <c r="F7898" i="3" s="1"/>
  <c r="L7898" i="3" s="1"/>
  <c r="D7898" i="3"/>
  <c r="G7898" i="3" s="1"/>
  <c r="M7898" i="3" s="1"/>
  <c r="H7898" i="3"/>
  <c r="I7898" i="3"/>
  <c r="J7898" i="3"/>
  <c r="B7899" i="3"/>
  <c r="E7899" i="3" s="1"/>
  <c r="C7899" i="3"/>
  <c r="F7899" i="3" s="1"/>
  <c r="D7899" i="3"/>
  <c r="G7899" i="3" s="1"/>
  <c r="M7899" i="3" s="1"/>
  <c r="H7899" i="3"/>
  <c r="I7899" i="3"/>
  <c r="J7899" i="3"/>
  <c r="B7900" i="3"/>
  <c r="E7900" i="3" s="1"/>
  <c r="K7900" i="3" s="1"/>
  <c r="C7900" i="3"/>
  <c r="F7900" i="3" s="1"/>
  <c r="D7900" i="3"/>
  <c r="G7900" i="3" s="1"/>
  <c r="H7900" i="3"/>
  <c r="I7900" i="3"/>
  <c r="J7900" i="3"/>
  <c r="B7901" i="3"/>
  <c r="E7901" i="3" s="1"/>
  <c r="C7901" i="3"/>
  <c r="F7901" i="3" s="1"/>
  <c r="D7901" i="3"/>
  <c r="G7901" i="3" s="1"/>
  <c r="M7901" i="3" s="1"/>
  <c r="H7901" i="3"/>
  <c r="I7901" i="3"/>
  <c r="J7901" i="3"/>
  <c r="B7902" i="3"/>
  <c r="E7902" i="3" s="1"/>
  <c r="K7902" i="3" s="1"/>
  <c r="C7902" i="3"/>
  <c r="F7902" i="3" s="1"/>
  <c r="L7902" i="3" s="1"/>
  <c r="D7902" i="3"/>
  <c r="G7902" i="3" s="1"/>
  <c r="M7902" i="3" s="1"/>
  <c r="H7902" i="3"/>
  <c r="I7902" i="3"/>
  <c r="J7902" i="3"/>
  <c r="B7903" i="3"/>
  <c r="E7903" i="3" s="1"/>
  <c r="C7903" i="3"/>
  <c r="F7903" i="3" s="1"/>
  <c r="D7903" i="3"/>
  <c r="G7903" i="3" s="1"/>
  <c r="M7903" i="3" s="1"/>
  <c r="H7903" i="3"/>
  <c r="I7903" i="3"/>
  <c r="J7903" i="3"/>
  <c r="B7904" i="3"/>
  <c r="E7904" i="3" s="1"/>
  <c r="K7904" i="3" s="1"/>
  <c r="C7904" i="3"/>
  <c r="F7904" i="3" s="1"/>
  <c r="L7904" i="3" s="1"/>
  <c r="D7904" i="3"/>
  <c r="G7904" i="3" s="1"/>
  <c r="M7904" i="3" s="1"/>
  <c r="H7904" i="3"/>
  <c r="I7904" i="3"/>
  <c r="J7904" i="3"/>
  <c r="B7905" i="3"/>
  <c r="E7905" i="3" s="1"/>
  <c r="C7905" i="3"/>
  <c r="F7905" i="3" s="1"/>
  <c r="D7905" i="3"/>
  <c r="G7905" i="3" s="1"/>
  <c r="M7905" i="3" s="1"/>
  <c r="H7905" i="3"/>
  <c r="I7905" i="3"/>
  <c r="J7905" i="3"/>
  <c r="B7906" i="3"/>
  <c r="E7906" i="3" s="1"/>
  <c r="K7906" i="3" s="1"/>
  <c r="C7906" i="3"/>
  <c r="F7906" i="3" s="1"/>
  <c r="L7906" i="3" s="1"/>
  <c r="D7906" i="3"/>
  <c r="G7906" i="3" s="1"/>
  <c r="M7906" i="3" s="1"/>
  <c r="H7906" i="3"/>
  <c r="I7906" i="3"/>
  <c r="J7906" i="3"/>
  <c r="B7907" i="3"/>
  <c r="E7907" i="3" s="1"/>
  <c r="C7907" i="3"/>
  <c r="F7907" i="3" s="1"/>
  <c r="D7907" i="3"/>
  <c r="G7907" i="3" s="1"/>
  <c r="M7907" i="3" s="1"/>
  <c r="H7907" i="3"/>
  <c r="I7907" i="3"/>
  <c r="J7907" i="3"/>
  <c r="B7908" i="3"/>
  <c r="E7908" i="3" s="1"/>
  <c r="C7908" i="3"/>
  <c r="F7908" i="3" s="1"/>
  <c r="L7908" i="3" s="1"/>
  <c r="D7908" i="3"/>
  <c r="G7908" i="3" s="1"/>
  <c r="M7908" i="3" s="1"/>
  <c r="H7908" i="3"/>
  <c r="I7908" i="3"/>
  <c r="J7908" i="3"/>
  <c r="B7909" i="3"/>
  <c r="E7909" i="3" s="1"/>
  <c r="C7909" i="3"/>
  <c r="F7909" i="3" s="1"/>
  <c r="D7909" i="3"/>
  <c r="G7909" i="3" s="1"/>
  <c r="H7909" i="3"/>
  <c r="I7909" i="3"/>
  <c r="J7909" i="3"/>
  <c r="B7910" i="3"/>
  <c r="E7910" i="3" s="1"/>
  <c r="K7910" i="3" s="1"/>
  <c r="C7910" i="3"/>
  <c r="F7910" i="3" s="1"/>
  <c r="L7910" i="3" s="1"/>
  <c r="D7910" i="3"/>
  <c r="G7910" i="3" s="1"/>
  <c r="M7910" i="3" s="1"/>
  <c r="H7910" i="3"/>
  <c r="I7910" i="3"/>
  <c r="J7910" i="3"/>
  <c r="B7911" i="3"/>
  <c r="E7911" i="3" s="1"/>
  <c r="C7911" i="3"/>
  <c r="F7911" i="3" s="1"/>
  <c r="D7911" i="3"/>
  <c r="G7911" i="3" s="1"/>
  <c r="M7911" i="3" s="1"/>
  <c r="H7911" i="3"/>
  <c r="I7911" i="3"/>
  <c r="J7911" i="3"/>
  <c r="B7912" i="3"/>
  <c r="E7912" i="3" s="1"/>
  <c r="K7912" i="3" s="1"/>
  <c r="C7912" i="3"/>
  <c r="F7912" i="3" s="1"/>
  <c r="D7912" i="3"/>
  <c r="G7912" i="3" s="1"/>
  <c r="H7912" i="3"/>
  <c r="I7912" i="3"/>
  <c r="J7912" i="3"/>
  <c r="B7913" i="3"/>
  <c r="E7913" i="3" s="1"/>
  <c r="C7913" i="3"/>
  <c r="F7913" i="3" s="1"/>
  <c r="D7913" i="3"/>
  <c r="G7913" i="3" s="1"/>
  <c r="M7913" i="3" s="1"/>
  <c r="H7913" i="3"/>
  <c r="I7913" i="3"/>
  <c r="J7913" i="3"/>
  <c r="B7914" i="3"/>
  <c r="E7914" i="3" s="1"/>
  <c r="K7914" i="3" s="1"/>
  <c r="C7914" i="3"/>
  <c r="F7914" i="3" s="1"/>
  <c r="L7914" i="3" s="1"/>
  <c r="D7914" i="3"/>
  <c r="G7914" i="3" s="1"/>
  <c r="M7914" i="3" s="1"/>
  <c r="H7914" i="3"/>
  <c r="I7914" i="3"/>
  <c r="J7914" i="3"/>
  <c r="B7915" i="3"/>
  <c r="E7915" i="3" s="1"/>
  <c r="C7915" i="3"/>
  <c r="F7915" i="3" s="1"/>
  <c r="D7915" i="3"/>
  <c r="G7915" i="3" s="1"/>
  <c r="H7915" i="3"/>
  <c r="I7915" i="3"/>
  <c r="J7915" i="3"/>
  <c r="B7916" i="3"/>
  <c r="E7916" i="3" s="1"/>
  <c r="K7916" i="3" s="1"/>
  <c r="C7916" i="3"/>
  <c r="F7916" i="3" s="1"/>
  <c r="L7916" i="3" s="1"/>
  <c r="D7916" i="3"/>
  <c r="G7916" i="3" s="1"/>
  <c r="M7916" i="3" s="1"/>
  <c r="H7916" i="3"/>
  <c r="I7916" i="3"/>
  <c r="J7916" i="3"/>
  <c r="B7917" i="3"/>
  <c r="E7917" i="3" s="1"/>
  <c r="C7917" i="3"/>
  <c r="F7917" i="3" s="1"/>
  <c r="D7917" i="3"/>
  <c r="G7917" i="3" s="1"/>
  <c r="H7917" i="3"/>
  <c r="I7917" i="3"/>
  <c r="J7917" i="3"/>
  <c r="B7918" i="3"/>
  <c r="E7918" i="3" s="1"/>
  <c r="K7918" i="3" s="1"/>
  <c r="C7918" i="3"/>
  <c r="F7918" i="3" s="1"/>
  <c r="L7918" i="3" s="1"/>
  <c r="D7918" i="3"/>
  <c r="G7918" i="3" s="1"/>
  <c r="M7918" i="3" s="1"/>
  <c r="H7918" i="3"/>
  <c r="I7918" i="3"/>
  <c r="J7918" i="3"/>
  <c r="B7919" i="3"/>
  <c r="E7919" i="3" s="1"/>
  <c r="C7919" i="3"/>
  <c r="F7919" i="3" s="1"/>
  <c r="D7919" i="3"/>
  <c r="G7919" i="3" s="1"/>
  <c r="M7919" i="3" s="1"/>
  <c r="H7919" i="3"/>
  <c r="I7919" i="3"/>
  <c r="J7919" i="3"/>
  <c r="B7920" i="3"/>
  <c r="E7920" i="3" s="1"/>
  <c r="C7920" i="3"/>
  <c r="F7920" i="3" s="1"/>
  <c r="L7920" i="3" s="1"/>
  <c r="D7920" i="3"/>
  <c r="G7920" i="3" s="1"/>
  <c r="M7920" i="3" s="1"/>
  <c r="H7920" i="3"/>
  <c r="I7920" i="3"/>
  <c r="J7920" i="3"/>
  <c r="B7921" i="3"/>
  <c r="E7921" i="3" s="1"/>
  <c r="C7921" i="3"/>
  <c r="F7921" i="3" s="1"/>
  <c r="D7921" i="3"/>
  <c r="G7921" i="3" s="1"/>
  <c r="H7921" i="3"/>
  <c r="I7921" i="3"/>
  <c r="J7921" i="3"/>
  <c r="B7922" i="3"/>
  <c r="E7922" i="3" s="1"/>
  <c r="K7922" i="3" s="1"/>
  <c r="C7922" i="3"/>
  <c r="F7922" i="3" s="1"/>
  <c r="L7922" i="3" s="1"/>
  <c r="D7922" i="3"/>
  <c r="G7922" i="3" s="1"/>
  <c r="M7922" i="3" s="1"/>
  <c r="H7922" i="3"/>
  <c r="I7922" i="3"/>
  <c r="J7922" i="3"/>
  <c r="B7923" i="3"/>
  <c r="E7923" i="3" s="1"/>
  <c r="C7923" i="3"/>
  <c r="F7923" i="3" s="1"/>
  <c r="D7923" i="3"/>
  <c r="G7923" i="3" s="1"/>
  <c r="M7923" i="3" s="1"/>
  <c r="H7923" i="3"/>
  <c r="I7923" i="3"/>
  <c r="J7923" i="3"/>
  <c r="B7924" i="3"/>
  <c r="E7924" i="3" s="1"/>
  <c r="K7924" i="3" s="1"/>
  <c r="C7924" i="3"/>
  <c r="F7924" i="3" s="1"/>
  <c r="D7924" i="3"/>
  <c r="G7924" i="3" s="1"/>
  <c r="H7924" i="3"/>
  <c r="I7924" i="3"/>
  <c r="J7924" i="3"/>
  <c r="B7925" i="3"/>
  <c r="E7925" i="3" s="1"/>
  <c r="C7925" i="3"/>
  <c r="F7925" i="3" s="1"/>
  <c r="D7925" i="3"/>
  <c r="G7925" i="3" s="1"/>
  <c r="M7925" i="3" s="1"/>
  <c r="H7925" i="3"/>
  <c r="I7925" i="3"/>
  <c r="J7925" i="3"/>
  <c r="B7926" i="3"/>
  <c r="E7926" i="3" s="1"/>
  <c r="K7926" i="3" s="1"/>
  <c r="C7926" i="3"/>
  <c r="F7926" i="3" s="1"/>
  <c r="L7926" i="3" s="1"/>
  <c r="D7926" i="3"/>
  <c r="G7926" i="3" s="1"/>
  <c r="M7926" i="3" s="1"/>
  <c r="H7926" i="3"/>
  <c r="I7926" i="3"/>
  <c r="J7926" i="3"/>
  <c r="B7927" i="3"/>
  <c r="E7927" i="3" s="1"/>
  <c r="C7927" i="3"/>
  <c r="F7927" i="3" s="1"/>
  <c r="D7927" i="3"/>
  <c r="G7927" i="3" s="1"/>
  <c r="H7927" i="3"/>
  <c r="I7927" i="3"/>
  <c r="J7927" i="3"/>
  <c r="B7928" i="3"/>
  <c r="E7928" i="3" s="1"/>
  <c r="K7928" i="3" s="1"/>
  <c r="C7928" i="3"/>
  <c r="F7928" i="3" s="1"/>
  <c r="L7928" i="3" s="1"/>
  <c r="D7928" i="3"/>
  <c r="G7928" i="3" s="1"/>
  <c r="M7928" i="3" s="1"/>
  <c r="H7928" i="3"/>
  <c r="I7928" i="3"/>
  <c r="J7928" i="3"/>
  <c r="B7929" i="3"/>
  <c r="E7929" i="3" s="1"/>
  <c r="C7929" i="3"/>
  <c r="F7929" i="3" s="1"/>
  <c r="D7929" i="3"/>
  <c r="G7929" i="3" s="1"/>
  <c r="M7929" i="3" s="1"/>
  <c r="H7929" i="3"/>
  <c r="I7929" i="3"/>
  <c r="J7929" i="3"/>
  <c r="B7930" i="3"/>
  <c r="E7930" i="3" s="1"/>
  <c r="K7930" i="3" s="1"/>
  <c r="C7930" i="3"/>
  <c r="F7930" i="3" s="1"/>
  <c r="L7930" i="3" s="1"/>
  <c r="D7930" i="3"/>
  <c r="G7930" i="3" s="1"/>
  <c r="M7930" i="3" s="1"/>
  <c r="H7930" i="3"/>
  <c r="I7930" i="3"/>
  <c r="J7930" i="3"/>
  <c r="B7931" i="3"/>
  <c r="E7931" i="3" s="1"/>
  <c r="C7931" i="3"/>
  <c r="F7931" i="3" s="1"/>
  <c r="D7931" i="3"/>
  <c r="G7931" i="3" s="1"/>
  <c r="M7931" i="3" s="1"/>
  <c r="H7931" i="3"/>
  <c r="I7931" i="3"/>
  <c r="J7931" i="3"/>
  <c r="B7932" i="3"/>
  <c r="E7932" i="3" s="1"/>
  <c r="C7932" i="3"/>
  <c r="F7932" i="3" s="1"/>
  <c r="D7932" i="3"/>
  <c r="G7932" i="3" s="1"/>
  <c r="M7932" i="3" s="1"/>
  <c r="H7932" i="3"/>
  <c r="I7932" i="3"/>
  <c r="J7932" i="3"/>
  <c r="B7933" i="3"/>
  <c r="E7933" i="3" s="1"/>
  <c r="C7933" i="3"/>
  <c r="F7933" i="3" s="1"/>
  <c r="D7933" i="3"/>
  <c r="G7933" i="3" s="1"/>
  <c r="H7933" i="3"/>
  <c r="I7933" i="3"/>
  <c r="J7933" i="3"/>
  <c r="B7934" i="3"/>
  <c r="E7934" i="3" s="1"/>
  <c r="K7934" i="3" s="1"/>
  <c r="C7934" i="3"/>
  <c r="F7934" i="3" s="1"/>
  <c r="L7934" i="3" s="1"/>
  <c r="D7934" i="3"/>
  <c r="G7934" i="3" s="1"/>
  <c r="M7934" i="3" s="1"/>
  <c r="H7934" i="3"/>
  <c r="I7934" i="3"/>
  <c r="J7934" i="3"/>
  <c r="B7935" i="3"/>
  <c r="E7935" i="3" s="1"/>
  <c r="C7935" i="3"/>
  <c r="F7935" i="3" s="1"/>
  <c r="D7935" i="3"/>
  <c r="G7935" i="3" s="1"/>
  <c r="M7935" i="3" s="1"/>
  <c r="H7935" i="3"/>
  <c r="I7935" i="3"/>
  <c r="J7935" i="3"/>
  <c r="B7936" i="3"/>
  <c r="E7936" i="3" s="1"/>
  <c r="K7936" i="3" s="1"/>
  <c r="C7936" i="3"/>
  <c r="F7936" i="3" s="1"/>
  <c r="D7936" i="3"/>
  <c r="G7936" i="3" s="1"/>
  <c r="H7936" i="3"/>
  <c r="I7936" i="3"/>
  <c r="J7936" i="3"/>
  <c r="B7937" i="3"/>
  <c r="E7937" i="3" s="1"/>
  <c r="C7937" i="3"/>
  <c r="F7937" i="3" s="1"/>
  <c r="D7937" i="3"/>
  <c r="G7937" i="3" s="1"/>
  <c r="M7937" i="3" s="1"/>
  <c r="H7937" i="3"/>
  <c r="I7937" i="3"/>
  <c r="J7937" i="3"/>
  <c r="B7938" i="3"/>
  <c r="E7938" i="3" s="1"/>
  <c r="K7938" i="3" s="1"/>
  <c r="C7938" i="3"/>
  <c r="F7938" i="3" s="1"/>
  <c r="L7938" i="3" s="1"/>
  <c r="D7938" i="3"/>
  <c r="G7938" i="3" s="1"/>
  <c r="M7938" i="3" s="1"/>
  <c r="H7938" i="3"/>
  <c r="I7938" i="3"/>
  <c r="J7938" i="3"/>
  <c r="B7939" i="3"/>
  <c r="E7939" i="3" s="1"/>
  <c r="C7939" i="3"/>
  <c r="F7939" i="3" s="1"/>
  <c r="D7939" i="3"/>
  <c r="G7939" i="3" s="1"/>
  <c r="M7939" i="3" s="1"/>
  <c r="H7939" i="3"/>
  <c r="I7939" i="3"/>
  <c r="J7939" i="3"/>
  <c r="B7940" i="3"/>
  <c r="E7940" i="3" s="1"/>
  <c r="K7940" i="3" s="1"/>
  <c r="C7940" i="3"/>
  <c r="F7940" i="3" s="1"/>
  <c r="L7940" i="3" s="1"/>
  <c r="D7940" i="3"/>
  <c r="G7940" i="3" s="1"/>
  <c r="M7940" i="3" s="1"/>
  <c r="H7940" i="3"/>
  <c r="I7940" i="3"/>
  <c r="J7940" i="3"/>
  <c r="B7941" i="3"/>
  <c r="E7941" i="3" s="1"/>
  <c r="C7941" i="3"/>
  <c r="F7941" i="3" s="1"/>
  <c r="D7941" i="3"/>
  <c r="G7941" i="3" s="1"/>
  <c r="M7941" i="3" s="1"/>
  <c r="H7941" i="3"/>
  <c r="I7941" i="3"/>
  <c r="J7941" i="3"/>
  <c r="B7942" i="3"/>
  <c r="E7942" i="3" s="1"/>
  <c r="K7942" i="3" s="1"/>
  <c r="C7942" i="3"/>
  <c r="F7942" i="3" s="1"/>
  <c r="L7942" i="3" s="1"/>
  <c r="D7942" i="3"/>
  <c r="G7942" i="3" s="1"/>
  <c r="M7942" i="3" s="1"/>
  <c r="H7942" i="3"/>
  <c r="I7942" i="3"/>
  <c r="J7942" i="3"/>
  <c r="B7943" i="3"/>
  <c r="E7943" i="3" s="1"/>
  <c r="C7943" i="3"/>
  <c r="F7943" i="3" s="1"/>
  <c r="D7943" i="3"/>
  <c r="G7943" i="3" s="1"/>
  <c r="M7943" i="3" s="1"/>
  <c r="H7943" i="3"/>
  <c r="I7943" i="3"/>
  <c r="J7943" i="3"/>
  <c r="B7944" i="3"/>
  <c r="E7944" i="3" s="1"/>
  <c r="C7944" i="3"/>
  <c r="F7944" i="3" s="1"/>
  <c r="L7944" i="3" s="1"/>
  <c r="D7944" i="3"/>
  <c r="G7944" i="3" s="1"/>
  <c r="M7944" i="3" s="1"/>
  <c r="H7944" i="3"/>
  <c r="I7944" i="3"/>
  <c r="J7944" i="3"/>
  <c r="B7945" i="3"/>
  <c r="E7945" i="3" s="1"/>
  <c r="C7945" i="3"/>
  <c r="F7945" i="3" s="1"/>
  <c r="D7945" i="3"/>
  <c r="G7945" i="3" s="1"/>
  <c r="H7945" i="3"/>
  <c r="I7945" i="3"/>
  <c r="J7945" i="3"/>
  <c r="B7946" i="3"/>
  <c r="E7946" i="3" s="1"/>
  <c r="K7946" i="3" s="1"/>
  <c r="C7946" i="3"/>
  <c r="F7946" i="3" s="1"/>
  <c r="L7946" i="3" s="1"/>
  <c r="D7946" i="3"/>
  <c r="G7946" i="3" s="1"/>
  <c r="M7946" i="3" s="1"/>
  <c r="H7946" i="3"/>
  <c r="I7946" i="3"/>
  <c r="J7946" i="3"/>
  <c r="B7947" i="3"/>
  <c r="E7947" i="3" s="1"/>
  <c r="C7947" i="3"/>
  <c r="F7947" i="3" s="1"/>
  <c r="D7947" i="3"/>
  <c r="G7947" i="3" s="1"/>
  <c r="M7947" i="3" s="1"/>
  <c r="H7947" i="3"/>
  <c r="I7947" i="3"/>
  <c r="J7947" i="3"/>
  <c r="B7948" i="3"/>
  <c r="E7948" i="3" s="1"/>
  <c r="K7948" i="3" s="1"/>
  <c r="C7948" i="3"/>
  <c r="F7948" i="3" s="1"/>
  <c r="D7948" i="3"/>
  <c r="G7948" i="3" s="1"/>
  <c r="H7948" i="3"/>
  <c r="I7948" i="3"/>
  <c r="J7948" i="3"/>
  <c r="B7949" i="3"/>
  <c r="E7949" i="3" s="1"/>
  <c r="C7949" i="3"/>
  <c r="F7949" i="3" s="1"/>
  <c r="D7949" i="3"/>
  <c r="G7949" i="3" s="1"/>
  <c r="M7949" i="3" s="1"/>
  <c r="H7949" i="3"/>
  <c r="I7949" i="3"/>
  <c r="J7949" i="3"/>
  <c r="B7950" i="3"/>
  <c r="E7950" i="3" s="1"/>
  <c r="K7950" i="3" s="1"/>
  <c r="C7950" i="3"/>
  <c r="F7950" i="3" s="1"/>
  <c r="L7950" i="3" s="1"/>
  <c r="D7950" i="3"/>
  <c r="G7950" i="3" s="1"/>
  <c r="M7950" i="3" s="1"/>
  <c r="H7950" i="3"/>
  <c r="I7950" i="3"/>
  <c r="J7950" i="3"/>
  <c r="B7951" i="3"/>
  <c r="E7951" i="3" s="1"/>
  <c r="C7951" i="3"/>
  <c r="F7951" i="3" s="1"/>
  <c r="D7951" i="3"/>
  <c r="G7951" i="3" s="1"/>
  <c r="H7951" i="3"/>
  <c r="I7951" i="3"/>
  <c r="J7951" i="3"/>
  <c r="B7952" i="3"/>
  <c r="E7952" i="3" s="1"/>
  <c r="K7952" i="3" s="1"/>
  <c r="C7952" i="3"/>
  <c r="F7952" i="3" s="1"/>
  <c r="L7952" i="3" s="1"/>
  <c r="D7952" i="3"/>
  <c r="G7952" i="3" s="1"/>
  <c r="M7952" i="3" s="1"/>
  <c r="H7952" i="3"/>
  <c r="I7952" i="3"/>
  <c r="J7952" i="3"/>
  <c r="B7953" i="3"/>
  <c r="E7953" i="3" s="1"/>
  <c r="C7953" i="3"/>
  <c r="F7953" i="3" s="1"/>
  <c r="D7953" i="3"/>
  <c r="G7953" i="3" s="1"/>
  <c r="H7953" i="3"/>
  <c r="I7953" i="3"/>
  <c r="J7953" i="3"/>
  <c r="B7954" i="3"/>
  <c r="E7954" i="3" s="1"/>
  <c r="K7954" i="3" s="1"/>
  <c r="C7954" i="3"/>
  <c r="F7954" i="3" s="1"/>
  <c r="L7954" i="3" s="1"/>
  <c r="D7954" i="3"/>
  <c r="G7954" i="3" s="1"/>
  <c r="M7954" i="3" s="1"/>
  <c r="H7954" i="3"/>
  <c r="I7954" i="3"/>
  <c r="J7954" i="3"/>
  <c r="B7955" i="3"/>
  <c r="E7955" i="3" s="1"/>
  <c r="C7955" i="3"/>
  <c r="F7955" i="3" s="1"/>
  <c r="D7955" i="3"/>
  <c r="G7955" i="3" s="1"/>
  <c r="M7955" i="3" s="1"/>
  <c r="H7955" i="3"/>
  <c r="I7955" i="3"/>
  <c r="J7955" i="3"/>
  <c r="B7956" i="3"/>
  <c r="E7956" i="3" s="1"/>
  <c r="C7956" i="3"/>
  <c r="F7956" i="3" s="1"/>
  <c r="L7956" i="3" s="1"/>
  <c r="D7956" i="3"/>
  <c r="G7956" i="3" s="1"/>
  <c r="M7956" i="3" s="1"/>
  <c r="H7956" i="3"/>
  <c r="I7956" i="3"/>
  <c r="J7956" i="3"/>
  <c r="B7957" i="3"/>
  <c r="E7957" i="3" s="1"/>
  <c r="C7957" i="3"/>
  <c r="F7957" i="3" s="1"/>
  <c r="D7957" i="3"/>
  <c r="G7957" i="3" s="1"/>
  <c r="H7957" i="3"/>
  <c r="I7957" i="3"/>
  <c r="J7957" i="3"/>
  <c r="B7958" i="3"/>
  <c r="E7958" i="3" s="1"/>
  <c r="K7958" i="3" s="1"/>
  <c r="C7958" i="3"/>
  <c r="F7958" i="3" s="1"/>
  <c r="L7958" i="3" s="1"/>
  <c r="D7958" i="3"/>
  <c r="G7958" i="3" s="1"/>
  <c r="M7958" i="3" s="1"/>
  <c r="H7958" i="3"/>
  <c r="I7958" i="3"/>
  <c r="J7958" i="3"/>
  <c r="B7959" i="3"/>
  <c r="E7959" i="3" s="1"/>
  <c r="C7959" i="3"/>
  <c r="F7959" i="3" s="1"/>
  <c r="D7959" i="3"/>
  <c r="G7959" i="3" s="1"/>
  <c r="M7959" i="3" s="1"/>
  <c r="H7959" i="3"/>
  <c r="I7959" i="3"/>
  <c r="J7959" i="3"/>
  <c r="B7960" i="3"/>
  <c r="E7960" i="3" s="1"/>
  <c r="K7960" i="3" s="1"/>
  <c r="C7960" i="3"/>
  <c r="F7960" i="3" s="1"/>
  <c r="D7960" i="3"/>
  <c r="G7960" i="3" s="1"/>
  <c r="H7960" i="3"/>
  <c r="I7960" i="3"/>
  <c r="J7960" i="3"/>
  <c r="B7961" i="3"/>
  <c r="E7961" i="3" s="1"/>
  <c r="C7961" i="3"/>
  <c r="F7961" i="3" s="1"/>
  <c r="D7961" i="3"/>
  <c r="G7961" i="3" s="1"/>
  <c r="M7961" i="3" s="1"/>
  <c r="H7961" i="3"/>
  <c r="I7961" i="3"/>
  <c r="J7961" i="3"/>
  <c r="B7962" i="3"/>
  <c r="E7962" i="3" s="1"/>
  <c r="K7962" i="3" s="1"/>
  <c r="C7962" i="3"/>
  <c r="F7962" i="3" s="1"/>
  <c r="L7962" i="3" s="1"/>
  <c r="D7962" i="3"/>
  <c r="G7962" i="3" s="1"/>
  <c r="M7962" i="3" s="1"/>
  <c r="H7962" i="3"/>
  <c r="I7962" i="3"/>
  <c r="J7962" i="3"/>
  <c r="B7963" i="3"/>
  <c r="E7963" i="3" s="1"/>
  <c r="C7963" i="3"/>
  <c r="F7963" i="3" s="1"/>
  <c r="D7963" i="3"/>
  <c r="G7963" i="3" s="1"/>
  <c r="H7963" i="3"/>
  <c r="I7963" i="3"/>
  <c r="J7963" i="3"/>
  <c r="B7964" i="3"/>
  <c r="E7964" i="3" s="1"/>
  <c r="K7964" i="3" s="1"/>
  <c r="C7964" i="3"/>
  <c r="F7964" i="3" s="1"/>
  <c r="L7964" i="3" s="1"/>
  <c r="D7964" i="3"/>
  <c r="G7964" i="3" s="1"/>
  <c r="M7964" i="3" s="1"/>
  <c r="H7964" i="3"/>
  <c r="I7964" i="3"/>
  <c r="J7964" i="3"/>
  <c r="B7965" i="3"/>
  <c r="E7965" i="3" s="1"/>
  <c r="C7965" i="3"/>
  <c r="F7965" i="3" s="1"/>
  <c r="D7965" i="3"/>
  <c r="G7965" i="3" s="1"/>
  <c r="M7965" i="3" s="1"/>
  <c r="H7965" i="3"/>
  <c r="I7965" i="3"/>
  <c r="J7965" i="3"/>
  <c r="B7966" i="3"/>
  <c r="E7966" i="3" s="1"/>
  <c r="K7966" i="3" s="1"/>
  <c r="C7966" i="3"/>
  <c r="F7966" i="3" s="1"/>
  <c r="L7966" i="3" s="1"/>
  <c r="D7966" i="3"/>
  <c r="G7966" i="3" s="1"/>
  <c r="M7966" i="3" s="1"/>
  <c r="H7966" i="3"/>
  <c r="I7966" i="3"/>
  <c r="J7966" i="3"/>
  <c r="B7967" i="3"/>
  <c r="E7967" i="3" s="1"/>
  <c r="C7967" i="3"/>
  <c r="F7967" i="3" s="1"/>
  <c r="D7967" i="3"/>
  <c r="G7967" i="3" s="1"/>
  <c r="M7967" i="3" s="1"/>
  <c r="H7967" i="3"/>
  <c r="I7967" i="3"/>
  <c r="J7967" i="3"/>
  <c r="B7968" i="3"/>
  <c r="E7968" i="3" s="1"/>
  <c r="C7968" i="3"/>
  <c r="F7968" i="3" s="1"/>
  <c r="D7968" i="3"/>
  <c r="G7968" i="3" s="1"/>
  <c r="M7968" i="3" s="1"/>
  <c r="H7968" i="3"/>
  <c r="I7968" i="3"/>
  <c r="J7968" i="3"/>
  <c r="B7969" i="3"/>
  <c r="E7969" i="3" s="1"/>
  <c r="C7969" i="3"/>
  <c r="F7969" i="3" s="1"/>
  <c r="D7969" i="3"/>
  <c r="G7969" i="3" s="1"/>
  <c r="H7969" i="3"/>
  <c r="I7969" i="3"/>
  <c r="J7969" i="3"/>
  <c r="B7970" i="3"/>
  <c r="E7970" i="3" s="1"/>
  <c r="K7970" i="3" s="1"/>
  <c r="C7970" i="3"/>
  <c r="F7970" i="3" s="1"/>
  <c r="L7970" i="3" s="1"/>
  <c r="D7970" i="3"/>
  <c r="G7970" i="3" s="1"/>
  <c r="M7970" i="3" s="1"/>
  <c r="H7970" i="3"/>
  <c r="I7970" i="3"/>
  <c r="J7970" i="3"/>
  <c r="B7971" i="3"/>
  <c r="E7971" i="3" s="1"/>
  <c r="C7971" i="3"/>
  <c r="F7971" i="3" s="1"/>
  <c r="D7971" i="3"/>
  <c r="G7971" i="3" s="1"/>
  <c r="M7971" i="3" s="1"/>
  <c r="H7971" i="3"/>
  <c r="I7971" i="3"/>
  <c r="J7971" i="3"/>
  <c r="B7972" i="3"/>
  <c r="E7972" i="3" s="1"/>
  <c r="K7972" i="3" s="1"/>
  <c r="C7972" i="3"/>
  <c r="F7972" i="3" s="1"/>
  <c r="D7972" i="3"/>
  <c r="G7972" i="3" s="1"/>
  <c r="H7972" i="3"/>
  <c r="I7972" i="3"/>
  <c r="J7972" i="3"/>
  <c r="B7973" i="3"/>
  <c r="E7973" i="3" s="1"/>
  <c r="C7973" i="3"/>
  <c r="F7973" i="3" s="1"/>
  <c r="D7973" i="3"/>
  <c r="G7973" i="3" s="1"/>
  <c r="M7973" i="3" s="1"/>
  <c r="H7973" i="3"/>
  <c r="I7973" i="3"/>
  <c r="J7973" i="3"/>
  <c r="B7974" i="3"/>
  <c r="E7974" i="3" s="1"/>
  <c r="K7974" i="3" s="1"/>
  <c r="C7974" i="3"/>
  <c r="F7974" i="3" s="1"/>
  <c r="L7974" i="3" s="1"/>
  <c r="D7974" i="3"/>
  <c r="G7974" i="3" s="1"/>
  <c r="M7974" i="3" s="1"/>
  <c r="H7974" i="3"/>
  <c r="I7974" i="3"/>
  <c r="J7974" i="3"/>
  <c r="B7975" i="3"/>
  <c r="E7975" i="3" s="1"/>
  <c r="C7975" i="3"/>
  <c r="F7975" i="3" s="1"/>
  <c r="D7975" i="3"/>
  <c r="G7975" i="3" s="1"/>
  <c r="M7975" i="3" s="1"/>
  <c r="H7975" i="3"/>
  <c r="I7975" i="3"/>
  <c r="J7975" i="3"/>
  <c r="B7976" i="3"/>
  <c r="E7976" i="3" s="1"/>
  <c r="K7976" i="3" s="1"/>
  <c r="C7976" i="3"/>
  <c r="F7976" i="3" s="1"/>
  <c r="L7976" i="3" s="1"/>
  <c r="D7976" i="3"/>
  <c r="G7976" i="3" s="1"/>
  <c r="M7976" i="3" s="1"/>
  <c r="H7976" i="3"/>
  <c r="I7976" i="3"/>
  <c r="J7976" i="3"/>
  <c r="B7977" i="3"/>
  <c r="E7977" i="3" s="1"/>
  <c r="C7977" i="3"/>
  <c r="F7977" i="3" s="1"/>
  <c r="D7977" i="3"/>
  <c r="G7977" i="3" s="1"/>
  <c r="M7977" i="3" s="1"/>
  <c r="H7977" i="3"/>
  <c r="I7977" i="3"/>
  <c r="J7977" i="3"/>
  <c r="B7978" i="3"/>
  <c r="E7978" i="3" s="1"/>
  <c r="K7978" i="3" s="1"/>
  <c r="C7978" i="3"/>
  <c r="F7978" i="3" s="1"/>
  <c r="L7978" i="3" s="1"/>
  <c r="D7978" i="3"/>
  <c r="G7978" i="3" s="1"/>
  <c r="M7978" i="3" s="1"/>
  <c r="H7978" i="3"/>
  <c r="I7978" i="3"/>
  <c r="J7978" i="3"/>
  <c r="B7979" i="3"/>
  <c r="E7979" i="3" s="1"/>
  <c r="C7979" i="3"/>
  <c r="F7979" i="3" s="1"/>
  <c r="D7979" i="3"/>
  <c r="G7979" i="3" s="1"/>
  <c r="M7979" i="3" s="1"/>
  <c r="H7979" i="3"/>
  <c r="I7979" i="3"/>
  <c r="J7979" i="3"/>
  <c r="B7980" i="3"/>
  <c r="E7980" i="3" s="1"/>
  <c r="C7980" i="3"/>
  <c r="F7980" i="3" s="1"/>
  <c r="L7980" i="3" s="1"/>
  <c r="D7980" i="3"/>
  <c r="G7980" i="3" s="1"/>
  <c r="M7980" i="3" s="1"/>
  <c r="H7980" i="3"/>
  <c r="I7980" i="3"/>
  <c r="J7980" i="3"/>
  <c r="B7981" i="3"/>
  <c r="E7981" i="3" s="1"/>
  <c r="C7981" i="3"/>
  <c r="F7981" i="3" s="1"/>
  <c r="D7981" i="3"/>
  <c r="G7981" i="3" s="1"/>
  <c r="H7981" i="3"/>
  <c r="I7981" i="3"/>
  <c r="J7981" i="3"/>
  <c r="B7982" i="3"/>
  <c r="E7982" i="3" s="1"/>
  <c r="K7982" i="3" s="1"/>
  <c r="C7982" i="3"/>
  <c r="F7982" i="3" s="1"/>
  <c r="L7982" i="3" s="1"/>
  <c r="D7982" i="3"/>
  <c r="G7982" i="3" s="1"/>
  <c r="M7982" i="3" s="1"/>
  <c r="H7982" i="3"/>
  <c r="I7982" i="3"/>
  <c r="J7982" i="3"/>
  <c r="B7983" i="3"/>
  <c r="E7983" i="3" s="1"/>
  <c r="C7983" i="3"/>
  <c r="F7983" i="3" s="1"/>
  <c r="D7983" i="3"/>
  <c r="G7983" i="3" s="1"/>
  <c r="M7983" i="3" s="1"/>
  <c r="H7983" i="3"/>
  <c r="I7983" i="3"/>
  <c r="J7983" i="3"/>
  <c r="B7984" i="3"/>
  <c r="E7984" i="3" s="1"/>
  <c r="K7984" i="3" s="1"/>
  <c r="C7984" i="3"/>
  <c r="F7984" i="3" s="1"/>
  <c r="D7984" i="3"/>
  <c r="G7984" i="3" s="1"/>
  <c r="H7984" i="3"/>
  <c r="I7984" i="3"/>
  <c r="J7984" i="3"/>
  <c r="B7985" i="3"/>
  <c r="E7985" i="3" s="1"/>
  <c r="C7985" i="3"/>
  <c r="F7985" i="3" s="1"/>
  <c r="D7985" i="3"/>
  <c r="G7985" i="3" s="1"/>
  <c r="M7985" i="3" s="1"/>
  <c r="H7985" i="3"/>
  <c r="I7985" i="3"/>
  <c r="J7985" i="3"/>
  <c r="B7986" i="3"/>
  <c r="E7986" i="3" s="1"/>
  <c r="K7986" i="3" s="1"/>
  <c r="C7986" i="3"/>
  <c r="F7986" i="3" s="1"/>
  <c r="L7986" i="3" s="1"/>
  <c r="D7986" i="3"/>
  <c r="G7986" i="3" s="1"/>
  <c r="M7986" i="3" s="1"/>
  <c r="H7986" i="3"/>
  <c r="I7986" i="3"/>
  <c r="J7986" i="3"/>
  <c r="B7987" i="3"/>
  <c r="E7987" i="3" s="1"/>
  <c r="C7987" i="3"/>
  <c r="F7987" i="3" s="1"/>
  <c r="D7987" i="3"/>
  <c r="G7987" i="3" s="1"/>
  <c r="H7987" i="3"/>
  <c r="I7987" i="3"/>
  <c r="J7987" i="3"/>
  <c r="B7988" i="3"/>
  <c r="E7988" i="3" s="1"/>
  <c r="K7988" i="3" s="1"/>
  <c r="C7988" i="3"/>
  <c r="F7988" i="3" s="1"/>
  <c r="L7988" i="3" s="1"/>
  <c r="D7988" i="3"/>
  <c r="G7988" i="3" s="1"/>
  <c r="M7988" i="3" s="1"/>
  <c r="H7988" i="3"/>
  <c r="I7988" i="3"/>
  <c r="J7988" i="3"/>
  <c r="B7989" i="3"/>
  <c r="E7989" i="3" s="1"/>
  <c r="C7989" i="3"/>
  <c r="F7989" i="3" s="1"/>
  <c r="D7989" i="3"/>
  <c r="G7989" i="3" s="1"/>
  <c r="H7989" i="3"/>
  <c r="I7989" i="3"/>
  <c r="J7989" i="3"/>
  <c r="B7990" i="3"/>
  <c r="E7990" i="3" s="1"/>
  <c r="K7990" i="3" s="1"/>
  <c r="C7990" i="3"/>
  <c r="F7990" i="3" s="1"/>
  <c r="L7990" i="3" s="1"/>
  <c r="D7990" i="3"/>
  <c r="G7990" i="3" s="1"/>
  <c r="M7990" i="3" s="1"/>
  <c r="H7990" i="3"/>
  <c r="I7990" i="3"/>
  <c r="J7990" i="3"/>
  <c r="B7991" i="3"/>
  <c r="E7991" i="3" s="1"/>
  <c r="C7991" i="3"/>
  <c r="F7991" i="3" s="1"/>
  <c r="D7991" i="3"/>
  <c r="G7991" i="3" s="1"/>
  <c r="M7991" i="3" s="1"/>
  <c r="H7991" i="3"/>
  <c r="I7991" i="3"/>
  <c r="J7991" i="3"/>
  <c r="B7992" i="3"/>
  <c r="E7992" i="3" s="1"/>
  <c r="C7992" i="3"/>
  <c r="F7992" i="3" s="1"/>
  <c r="L7992" i="3" s="1"/>
  <c r="D7992" i="3"/>
  <c r="G7992" i="3" s="1"/>
  <c r="M7992" i="3" s="1"/>
  <c r="H7992" i="3"/>
  <c r="I7992" i="3"/>
  <c r="J7992" i="3"/>
  <c r="B7993" i="3"/>
  <c r="E7993" i="3" s="1"/>
  <c r="C7993" i="3"/>
  <c r="F7993" i="3" s="1"/>
  <c r="D7993" i="3"/>
  <c r="G7993" i="3" s="1"/>
  <c r="H7993" i="3"/>
  <c r="I7993" i="3"/>
  <c r="J7993" i="3"/>
  <c r="B7994" i="3"/>
  <c r="E7994" i="3" s="1"/>
  <c r="K7994" i="3" s="1"/>
  <c r="C7994" i="3"/>
  <c r="F7994" i="3" s="1"/>
  <c r="L7994" i="3" s="1"/>
  <c r="D7994" i="3"/>
  <c r="G7994" i="3" s="1"/>
  <c r="M7994" i="3" s="1"/>
  <c r="H7994" i="3"/>
  <c r="I7994" i="3"/>
  <c r="J7994" i="3"/>
  <c r="B7995" i="3"/>
  <c r="E7995" i="3" s="1"/>
  <c r="C7995" i="3"/>
  <c r="F7995" i="3" s="1"/>
  <c r="D7995" i="3"/>
  <c r="G7995" i="3" s="1"/>
  <c r="M7995" i="3" s="1"/>
  <c r="H7995" i="3"/>
  <c r="I7995" i="3"/>
  <c r="J7995" i="3"/>
  <c r="B7996" i="3"/>
  <c r="E7996" i="3" s="1"/>
  <c r="K7996" i="3" s="1"/>
  <c r="C7996" i="3"/>
  <c r="F7996" i="3" s="1"/>
  <c r="D7996" i="3"/>
  <c r="G7996" i="3" s="1"/>
  <c r="H7996" i="3"/>
  <c r="I7996" i="3"/>
  <c r="J7996" i="3"/>
  <c r="B7997" i="3"/>
  <c r="E7997" i="3" s="1"/>
  <c r="C7997" i="3"/>
  <c r="F7997" i="3" s="1"/>
  <c r="D7997" i="3"/>
  <c r="G7997" i="3" s="1"/>
  <c r="M7997" i="3" s="1"/>
  <c r="H7997" i="3"/>
  <c r="I7997" i="3"/>
  <c r="J7997" i="3"/>
  <c r="B7998" i="3"/>
  <c r="E7998" i="3" s="1"/>
  <c r="K7998" i="3" s="1"/>
  <c r="C7998" i="3"/>
  <c r="F7998" i="3" s="1"/>
  <c r="L7998" i="3" s="1"/>
  <c r="D7998" i="3"/>
  <c r="G7998" i="3" s="1"/>
  <c r="M7998" i="3" s="1"/>
  <c r="H7998" i="3"/>
  <c r="I7998" i="3"/>
  <c r="J7998" i="3"/>
  <c r="B7999" i="3"/>
  <c r="E7999" i="3" s="1"/>
  <c r="C7999" i="3"/>
  <c r="F7999" i="3" s="1"/>
  <c r="D7999" i="3"/>
  <c r="G7999" i="3" s="1"/>
  <c r="H7999" i="3"/>
  <c r="I7999" i="3"/>
  <c r="J7999" i="3"/>
  <c r="B8000" i="3"/>
  <c r="E8000" i="3" s="1"/>
  <c r="K8000" i="3" s="1"/>
  <c r="C8000" i="3"/>
  <c r="F8000" i="3" s="1"/>
  <c r="L8000" i="3" s="1"/>
  <c r="D8000" i="3"/>
  <c r="G8000" i="3" s="1"/>
  <c r="M8000" i="3" s="1"/>
  <c r="H8000" i="3"/>
  <c r="I8000" i="3"/>
  <c r="J8000" i="3"/>
  <c r="B8001" i="3"/>
  <c r="E8001" i="3" s="1"/>
  <c r="C8001" i="3"/>
  <c r="F8001" i="3" s="1"/>
  <c r="D8001" i="3"/>
  <c r="G8001" i="3" s="1"/>
  <c r="M8001" i="3" s="1"/>
  <c r="H8001" i="3"/>
  <c r="I8001" i="3"/>
  <c r="J8001" i="3"/>
  <c r="B8002" i="3"/>
  <c r="E8002" i="3" s="1"/>
  <c r="K8002" i="3" s="1"/>
  <c r="C8002" i="3"/>
  <c r="F8002" i="3" s="1"/>
  <c r="L8002" i="3" s="1"/>
  <c r="D8002" i="3"/>
  <c r="G8002" i="3" s="1"/>
  <c r="M8002" i="3" s="1"/>
  <c r="H8002" i="3"/>
  <c r="I8002" i="3"/>
  <c r="J8002" i="3"/>
  <c r="B8003" i="3"/>
  <c r="E8003" i="3" s="1"/>
  <c r="C8003" i="3"/>
  <c r="F8003" i="3" s="1"/>
  <c r="D8003" i="3"/>
  <c r="G8003" i="3" s="1"/>
  <c r="M8003" i="3" s="1"/>
  <c r="H8003" i="3"/>
  <c r="I8003" i="3"/>
  <c r="J8003" i="3"/>
  <c r="B8004" i="3"/>
  <c r="E8004" i="3" s="1"/>
  <c r="C8004" i="3"/>
  <c r="F8004" i="3" s="1"/>
  <c r="D8004" i="3"/>
  <c r="G8004" i="3" s="1"/>
  <c r="M8004" i="3" s="1"/>
  <c r="H8004" i="3"/>
  <c r="I8004" i="3"/>
  <c r="J8004" i="3"/>
  <c r="B8005" i="3"/>
  <c r="E8005" i="3" s="1"/>
  <c r="C8005" i="3"/>
  <c r="F8005" i="3" s="1"/>
  <c r="D8005" i="3"/>
  <c r="G8005" i="3" s="1"/>
  <c r="H8005" i="3"/>
  <c r="I8005" i="3"/>
  <c r="J8005" i="3"/>
  <c r="B8006" i="3"/>
  <c r="E8006" i="3" s="1"/>
  <c r="K8006" i="3" s="1"/>
  <c r="C8006" i="3"/>
  <c r="F8006" i="3" s="1"/>
  <c r="L8006" i="3" s="1"/>
  <c r="D8006" i="3"/>
  <c r="G8006" i="3" s="1"/>
  <c r="M8006" i="3" s="1"/>
  <c r="H8006" i="3"/>
  <c r="I8006" i="3"/>
  <c r="J8006" i="3"/>
  <c r="B8007" i="3"/>
  <c r="E8007" i="3" s="1"/>
  <c r="C8007" i="3"/>
  <c r="F8007" i="3" s="1"/>
  <c r="D8007" i="3"/>
  <c r="G8007" i="3" s="1"/>
  <c r="M8007" i="3" s="1"/>
  <c r="H8007" i="3"/>
  <c r="I8007" i="3"/>
  <c r="J8007" i="3"/>
  <c r="B8008" i="3"/>
  <c r="E8008" i="3" s="1"/>
  <c r="K8008" i="3" s="1"/>
  <c r="C8008" i="3"/>
  <c r="F8008" i="3" s="1"/>
  <c r="D8008" i="3"/>
  <c r="G8008" i="3" s="1"/>
  <c r="H8008" i="3"/>
  <c r="I8008" i="3"/>
  <c r="J8008" i="3"/>
  <c r="B8009" i="3"/>
  <c r="E8009" i="3" s="1"/>
  <c r="C8009" i="3"/>
  <c r="F8009" i="3" s="1"/>
  <c r="D8009" i="3"/>
  <c r="G8009" i="3" s="1"/>
  <c r="M8009" i="3" s="1"/>
  <c r="H8009" i="3"/>
  <c r="I8009" i="3"/>
  <c r="J8009" i="3"/>
  <c r="B8010" i="3"/>
  <c r="E8010" i="3" s="1"/>
  <c r="K8010" i="3" s="1"/>
  <c r="C8010" i="3"/>
  <c r="F8010" i="3" s="1"/>
  <c r="L8010" i="3" s="1"/>
  <c r="D8010" i="3"/>
  <c r="G8010" i="3" s="1"/>
  <c r="M8010" i="3" s="1"/>
  <c r="H8010" i="3"/>
  <c r="I8010" i="3"/>
  <c r="J8010" i="3"/>
  <c r="B8011" i="3"/>
  <c r="E8011" i="3" s="1"/>
  <c r="C8011" i="3"/>
  <c r="F8011" i="3" s="1"/>
  <c r="D8011" i="3"/>
  <c r="G8011" i="3" s="1"/>
  <c r="M8011" i="3" s="1"/>
  <c r="H8011" i="3"/>
  <c r="I8011" i="3"/>
  <c r="J8011" i="3"/>
  <c r="B8012" i="3"/>
  <c r="E8012" i="3" s="1"/>
  <c r="K8012" i="3" s="1"/>
  <c r="C8012" i="3"/>
  <c r="F8012" i="3" s="1"/>
  <c r="L8012" i="3" s="1"/>
  <c r="D8012" i="3"/>
  <c r="G8012" i="3" s="1"/>
  <c r="M8012" i="3" s="1"/>
  <c r="H8012" i="3"/>
  <c r="I8012" i="3"/>
  <c r="J8012" i="3"/>
  <c r="B8013" i="3"/>
  <c r="E8013" i="3" s="1"/>
  <c r="C8013" i="3"/>
  <c r="F8013" i="3" s="1"/>
  <c r="D8013" i="3"/>
  <c r="G8013" i="3" s="1"/>
  <c r="M8013" i="3" s="1"/>
  <c r="H8013" i="3"/>
  <c r="I8013" i="3"/>
  <c r="J8013" i="3"/>
  <c r="B8014" i="3"/>
  <c r="E8014" i="3" s="1"/>
  <c r="K8014" i="3" s="1"/>
  <c r="C8014" i="3"/>
  <c r="F8014" i="3" s="1"/>
  <c r="L8014" i="3" s="1"/>
  <c r="D8014" i="3"/>
  <c r="G8014" i="3" s="1"/>
  <c r="M8014" i="3" s="1"/>
  <c r="H8014" i="3"/>
  <c r="I8014" i="3"/>
  <c r="J8014" i="3"/>
  <c r="B8015" i="3"/>
  <c r="E8015" i="3" s="1"/>
  <c r="C8015" i="3"/>
  <c r="F8015" i="3" s="1"/>
  <c r="D8015" i="3"/>
  <c r="G8015" i="3" s="1"/>
  <c r="M8015" i="3" s="1"/>
  <c r="H8015" i="3"/>
  <c r="I8015" i="3"/>
  <c r="J8015" i="3"/>
  <c r="B8016" i="3"/>
  <c r="E8016" i="3" s="1"/>
  <c r="C8016" i="3"/>
  <c r="F8016" i="3" s="1"/>
  <c r="L8016" i="3" s="1"/>
  <c r="D8016" i="3"/>
  <c r="G8016" i="3" s="1"/>
  <c r="M8016" i="3" s="1"/>
  <c r="H8016" i="3"/>
  <c r="I8016" i="3"/>
  <c r="J8016" i="3"/>
  <c r="B8017" i="3"/>
  <c r="E8017" i="3" s="1"/>
  <c r="C8017" i="3"/>
  <c r="F8017" i="3" s="1"/>
  <c r="D8017" i="3"/>
  <c r="G8017" i="3" s="1"/>
  <c r="H8017" i="3"/>
  <c r="I8017" i="3"/>
  <c r="J8017" i="3"/>
  <c r="B8018" i="3"/>
  <c r="E8018" i="3" s="1"/>
  <c r="K8018" i="3" s="1"/>
  <c r="C8018" i="3"/>
  <c r="F8018" i="3" s="1"/>
  <c r="L8018" i="3" s="1"/>
  <c r="D8018" i="3"/>
  <c r="G8018" i="3" s="1"/>
  <c r="M8018" i="3" s="1"/>
  <c r="H8018" i="3"/>
  <c r="I8018" i="3"/>
  <c r="J8018" i="3"/>
  <c r="B8019" i="3"/>
  <c r="E8019" i="3" s="1"/>
  <c r="C8019" i="3"/>
  <c r="F8019" i="3" s="1"/>
  <c r="D8019" i="3"/>
  <c r="G8019" i="3" s="1"/>
  <c r="M8019" i="3" s="1"/>
  <c r="H8019" i="3"/>
  <c r="I8019" i="3"/>
  <c r="J8019" i="3"/>
  <c r="B8020" i="3"/>
  <c r="E8020" i="3" s="1"/>
  <c r="K8020" i="3" s="1"/>
  <c r="C8020" i="3"/>
  <c r="F8020" i="3" s="1"/>
  <c r="D8020" i="3"/>
  <c r="G8020" i="3" s="1"/>
  <c r="H8020" i="3"/>
  <c r="I8020" i="3"/>
  <c r="J8020" i="3"/>
  <c r="B8021" i="3"/>
  <c r="E8021" i="3" s="1"/>
  <c r="C8021" i="3"/>
  <c r="F8021" i="3" s="1"/>
  <c r="D8021" i="3"/>
  <c r="G8021" i="3" s="1"/>
  <c r="M8021" i="3" s="1"/>
  <c r="H8021" i="3"/>
  <c r="I8021" i="3"/>
  <c r="J8021" i="3"/>
  <c r="B8022" i="3"/>
  <c r="E8022" i="3" s="1"/>
  <c r="K8022" i="3" s="1"/>
  <c r="C8022" i="3"/>
  <c r="F8022" i="3" s="1"/>
  <c r="L8022" i="3" s="1"/>
  <c r="D8022" i="3"/>
  <c r="G8022" i="3" s="1"/>
  <c r="M8022" i="3" s="1"/>
  <c r="H8022" i="3"/>
  <c r="I8022" i="3"/>
  <c r="J8022" i="3"/>
  <c r="B8023" i="3"/>
  <c r="E8023" i="3" s="1"/>
  <c r="C8023" i="3"/>
  <c r="F8023" i="3" s="1"/>
  <c r="D8023" i="3"/>
  <c r="G8023" i="3" s="1"/>
  <c r="H8023" i="3"/>
  <c r="I8023" i="3"/>
  <c r="J8023" i="3"/>
  <c r="B8024" i="3"/>
  <c r="E8024" i="3" s="1"/>
  <c r="K8024" i="3" s="1"/>
  <c r="C8024" i="3"/>
  <c r="F8024" i="3" s="1"/>
  <c r="L8024" i="3" s="1"/>
  <c r="D8024" i="3"/>
  <c r="G8024" i="3" s="1"/>
  <c r="M8024" i="3" s="1"/>
  <c r="H8024" i="3"/>
  <c r="I8024" i="3"/>
  <c r="J8024" i="3"/>
  <c r="B8025" i="3"/>
  <c r="E8025" i="3" s="1"/>
  <c r="C8025" i="3"/>
  <c r="F8025" i="3" s="1"/>
  <c r="D8025" i="3"/>
  <c r="G8025" i="3" s="1"/>
  <c r="H8025" i="3"/>
  <c r="I8025" i="3"/>
  <c r="J8025" i="3"/>
  <c r="B8026" i="3"/>
  <c r="E8026" i="3" s="1"/>
  <c r="K8026" i="3" s="1"/>
  <c r="C8026" i="3"/>
  <c r="F8026" i="3" s="1"/>
  <c r="L8026" i="3" s="1"/>
  <c r="D8026" i="3"/>
  <c r="G8026" i="3" s="1"/>
  <c r="M8026" i="3" s="1"/>
  <c r="H8026" i="3"/>
  <c r="I8026" i="3"/>
  <c r="J8026" i="3"/>
  <c r="B8027" i="3"/>
  <c r="E8027" i="3" s="1"/>
  <c r="C8027" i="3"/>
  <c r="F8027" i="3" s="1"/>
  <c r="D8027" i="3"/>
  <c r="G8027" i="3" s="1"/>
  <c r="M8027" i="3" s="1"/>
  <c r="H8027" i="3"/>
  <c r="I8027" i="3"/>
  <c r="J8027" i="3"/>
  <c r="B8028" i="3"/>
  <c r="E8028" i="3" s="1"/>
  <c r="C8028" i="3"/>
  <c r="F8028" i="3" s="1"/>
  <c r="L8028" i="3" s="1"/>
  <c r="D8028" i="3"/>
  <c r="G8028" i="3" s="1"/>
  <c r="M8028" i="3" s="1"/>
  <c r="H8028" i="3"/>
  <c r="I8028" i="3"/>
  <c r="J8028" i="3"/>
  <c r="B8029" i="3"/>
  <c r="E8029" i="3" s="1"/>
  <c r="C8029" i="3"/>
  <c r="F8029" i="3" s="1"/>
  <c r="D8029" i="3"/>
  <c r="G8029" i="3" s="1"/>
  <c r="H8029" i="3"/>
  <c r="I8029" i="3"/>
  <c r="J8029" i="3"/>
  <c r="B8030" i="3"/>
  <c r="E8030" i="3" s="1"/>
  <c r="K8030" i="3" s="1"/>
  <c r="C8030" i="3"/>
  <c r="F8030" i="3" s="1"/>
  <c r="L8030" i="3" s="1"/>
  <c r="D8030" i="3"/>
  <c r="G8030" i="3" s="1"/>
  <c r="M8030" i="3" s="1"/>
  <c r="H8030" i="3"/>
  <c r="I8030" i="3"/>
  <c r="J8030" i="3"/>
  <c r="B8031" i="3"/>
  <c r="E8031" i="3" s="1"/>
  <c r="C8031" i="3"/>
  <c r="F8031" i="3" s="1"/>
  <c r="D8031" i="3"/>
  <c r="G8031" i="3" s="1"/>
  <c r="M8031" i="3" s="1"/>
  <c r="H8031" i="3"/>
  <c r="I8031" i="3"/>
  <c r="J8031" i="3"/>
  <c r="B8032" i="3"/>
  <c r="E8032" i="3" s="1"/>
  <c r="K8032" i="3" s="1"/>
  <c r="C8032" i="3"/>
  <c r="F8032" i="3" s="1"/>
  <c r="D8032" i="3"/>
  <c r="G8032" i="3" s="1"/>
  <c r="H8032" i="3"/>
  <c r="I8032" i="3"/>
  <c r="J8032" i="3"/>
  <c r="B8033" i="3"/>
  <c r="E8033" i="3" s="1"/>
  <c r="C8033" i="3"/>
  <c r="F8033" i="3" s="1"/>
  <c r="D8033" i="3"/>
  <c r="G8033" i="3" s="1"/>
  <c r="M8033" i="3" s="1"/>
  <c r="H8033" i="3"/>
  <c r="I8033" i="3"/>
  <c r="J8033" i="3"/>
  <c r="B8034" i="3"/>
  <c r="E8034" i="3" s="1"/>
  <c r="K8034" i="3" s="1"/>
  <c r="C8034" i="3"/>
  <c r="F8034" i="3" s="1"/>
  <c r="L8034" i="3" s="1"/>
  <c r="D8034" i="3"/>
  <c r="G8034" i="3" s="1"/>
  <c r="M8034" i="3" s="1"/>
  <c r="H8034" i="3"/>
  <c r="I8034" i="3"/>
  <c r="J8034" i="3"/>
  <c r="B8035" i="3"/>
  <c r="E8035" i="3" s="1"/>
  <c r="C8035" i="3"/>
  <c r="F8035" i="3" s="1"/>
  <c r="D8035" i="3"/>
  <c r="G8035" i="3" s="1"/>
  <c r="H8035" i="3"/>
  <c r="I8035" i="3"/>
  <c r="J8035" i="3"/>
  <c r="B8036" i="3"/>
  <c r="E8036" i="3" s="1"/>
  <c r="K8036" i="3" s="1"/>
  <c r="C8036" i="3"/>
  <c r="F8036" i="3" s="1"/>
  <c r="L8036" i="3" s="1"/>
  <c r="D8036" i="3"/>
  <c r="G8036" i="3" s="1"/>
  <c r="M8036" i="3" s="1"/>
  <c r="H8036" i="3"/>
  <c r="I8036" i="3"/>
  <c r="J8036" i="3"/>
  <c r="B8037" i="3"/>
  <c r="E8037" i="3" s="1"/>
  <c r="C8037" i="3"/>
  <c r="F8037" i="3" s="1"/>
  <c r="D8037" i="3"/>
  <c r="G8037" i="3" s="1"/>
  <c r="M8037" i="3" s="1"/>
  <c r="H8037" i="3"/>
  <c r="I8037" i="3"/>
  <c r="J8037" i="3"/>
  <c r="B8038" i="3"/>
  <c r="E8038" i="3" s="1"/>
  <c r="K8038" i="3" s="1"/>
  <c r="C8038" i="3"/>
  <c r="F8038" i="3" s="1"/>
  <c r="L8038" i="3" s="1"/>
  <c r="D8038" i="3"/>
  <c r="G8038" i="3" s="1"/>
  <c r="M8038" i="3" s="1"/>
  <c r="H8038" i="3"/>
  <c r="I8038" i="3"/>
  <c r="J8038" i="3"/>
  <c r="B8039" i="3"/>
  <c r="E8039" i="3" s="1"/>
  <c r="C8039" i="3"/>
  <c r="F8039" i="3" s="1"/>
  <c r="D8039" i="3"/>
  <c r="G8039" i="3" s="1"/>
  <c r="M8039" i="3" s="1"/>
  <c r="H8039" i="3"/>
  <c r="I8039" i="3"/>
  <c r="J8039" i="3"/>
  <c r="B8040" i="3"/>
  <c r="E8040" i="3" s="1"/>
  <c r="C8040" i="3"/>
  <c r="F8040" i="3" s="1"/>
  <c r="D8040" i="3"/>
  <c r="G8040" i="3" s="1"/>
  <c r="M8040" i="3" s="1"/>
  <c r="H8040" i="3"/>
  <c r="I8040" i="3"/>
  <c r="J8040" i="3"/>
  <c r="B8041" i="3"/>
  <c r="E8041" i="3" s="1"/>
  <c r="C8041" i="3"/>
  <c r="F8041" i="3" s="1"/>
  <c r="D8041" i="3"/>
  <c r="G8041" i="3" s="1"/>
  <c r="H8041" i="3"/>
  <c r="I8041" i="3"/>
  <c r="J8041" i="3"/>
  <c r="B8042" i="3"/>
  <c r="E8042" i="3" s="1"/>
  <c r="K8042" i="3" s="1"/>
  <c r="C8042" i="3"/>
  <c r="F8042" i="3" s="1"/>
  <c r="L8042" i="3" s="1"/>
  <c r="D8042" i="3"/>
  <c r="G8042" i="3" s="1"/>
  <c r="M8042" i="3" s="1"/>
  <c r="H8042" i="3"/>
  <c r="I8042" i="3"/>
  <c r="J8042" i="3"/>
  <c r="B8043" i="3"/>
  <c r="E8043" i="3" s="1"/>
  <c r="C8043" i="3"/>
  <c r="F8043" i="3" s="1"/>
  <c r="D8043" i="3"/>
  <c r="G8043" i="3" s="1"/>
  <c r="M8043" i="3" s="1"/>
  <c r="H8043" i="3"/>
  <c r="I8043" i="3"/>
  <c r="J8043" i="3"/>
  <c r="B8044" i="3"/>
  <c r="E8044" i="3" s="1"/>
  <c r="K8044" i="3" s="1"/>
  <c r="C8044" i="3"/>
  <c r="F8044" i="3" s="1"/>
  <c r="D8044" i="3"/>
  <c r="G8044" i="3" s="1"/>
  <c r="H8044" i="3"/>
  <c r="I8044" i="3"/>
  <c r="J8044" i="3"/>
  <c r="B8045" i="3"/>
  <c r="E8045" i="3" s="1"/>
  <c r="C8045" i="3"/>
  <c r="F8045" i="3" s="1"/>
  <c r="D8045" i="3"/>
  <c r="G8045" i="3" s="1"/>
  <c r="M8045" i="3" s="1"/>
  <c r="H8045" i="3"/>
  <c r="I8045" i="3"/>
  <c r="J8045" i="3"/>
  <c r="B8046" i="3"/>
  <c r="E8046" i="3" s="1"/>
  <c r="K8046" i="3" s="1"/>
  <c r="C8046" i="3"/>
  <c r="F8046" i="3" s="1"/>
  <c r="L8046" i="3" s="1"/>
  <c r="D8046" i="3"/>
  <c r="G8046" i="3" s="1"/>
  <c r="M8046" i="3" s="1"/>
  <c r="H8046" i="3"/>
  <c r="I8046" i="3"/>
  <c r="J8046" i="3"/>
  <c r="B8047" i="3"/>
  <c r="E8047" i="3" s="1"/>
  <c r="C8047" i="3"/>
  <c r="F8047" i="3" s="1"/>
  <c r="D8047" i="3"/>
  <c r="G8047" i="3" s="1"/>
  <c r="M8047" i="3" s="1"/>
  <c r="H8047" i="3"/>
  <c r="I8047" i="3"/>
  <c r="J8047" i="3"/>
  <c r="B8048" i="3"/>
  <c r="E8048" i="3" s="1"/>
  <c r="K8048" i="3" s="1"/>
  <c r="C8048" i="3"/>
  <c r="F8048" i="3" s="1"/>
  <c r="L8048" i="3" s="1"/>
  <c r="D8048" i="3"/>
  <c r="G8048" i="3" s="1"/>
  <c r="M8048" i="3" s="1"/>
  <c r="H8048" i="3"/>
  <c r="I8048" i="3"/>
  <c r="J8048" i="3"/>
  <c r="B8049" i="3"/>
  <c r="E8049" i="3" s="1"/>
  <c r="C8049" i="3"/>
  <c r="F8049" i="3" s="1"/>
  <c r="D8049" i="3"/>
  <c r="G8049" i="3" s="1"/>
  <c r="M8049" i="3" s="1"/>
  <c r="H8049" i="3"/>
  <c r="I8049" i="3"/>
  <c r="J8049" i="3"/>
  <c r="B8050" i="3"/>
  <c r="E8050" i="3" s="1"/>
  <c r="K8050" i="3" s="1"/>
  <c r="C8050" i="3"/>
  <c r="F8050" i="3" s="1"/>
  <c r="L8050" i="3" s="1"/>
  <c r="D8050" i="3"/>
  <c r="G8050" i="3" s="1"/>
  <c r="M8050" i="3" s="1"/>
  <c r="H8050" i="3"/>
  <c r="I8050" i="3"/>
  <c r="J8050" i="3"/>
  <c r="B8051" i="3"/>
  <c r="E8051" i="3" s="1"/>
  <c r="C8051" i="3"/>
  <c r="F8051" i="3" s="1"/>
  <c r="D8051" i="3"/>
  <c r="G8051" i="3" s="1"/>
  <c r="M8051" i="3" s="1"/>
  <c r="H8051" i="3"/>
  <c r="I8051" i="3"/>
  <c r="J8051" i="3"/>
  <c r="B8052" i="3"/>
  <c r="E8052" i="3" s="1"/>
  <c r="C8052" i="3"/>
  <c r="F8052" i="3" s="1"/>
  <c r="L8052" i="3" s="1"/>
  <c r="D8052" i="3"/>
  <c r="G8052" i="3" s="1"/>
  <c r="M8052" i="3" s="1"/>
  <c r="H8052" i="3"/>
  <c r="I8052" i="3"/>
  <c r="J8052" i="3"/>
  <c r="B8053" i="3"/>
  <c r="E8053" i="3" s="1"/>
  <c r="C8053" i="3"/>
  <c r="F8053" i="3" s="1"/>
  <c r="D8053" i="3"/>
  <c r="G8053" i="3" s="1"/>
  <c r="H8053" i="3"/>
  <c r="I8053" i="3"/>
  <c r="J8053" i="3"/>
  <c r="B8054" i="3"/>
  <c r="E8054" i="3" s="1"/>
  <c r="K8054" i="3" s="1"/>
  <c r="C8054" i="3"/>
  <c r="F8054" i="3" s="1"/>
  <c r="L8054" i="3" s="1"/>
  <c r="D8054" i="3"/>
  <c r="G8054" i="3" s="1"/>
  <c r="M8054" i="3" s="1"/>
  <c r="H8054" i="3"/>
  <c r="I8054" i="3"/>
  <c r="J8054" i="3"/>
  <c r="B8055" i="3"/>
  <c r="E8055" i="3" s="1"/>
  <c r="C8055" i="3"/>
  <c r="F8055" i="3" s="1"/>
  <c r="D8055" i="3"/>
  <c r="G8055" i="3" s="1"/>
  <c r="M8055" i="3" s="1"/>
  <c r="H8055" i="3"/>
  <c r="I8055" i="3"/>
  <c r="J8055" i="3"/>
  <c r="B8056" i="3"/>
  <c r="E8056" i="3" s="1"/>
  <c r="K8056" i="3" s="1"/>
  <c r="C8056" i="3"/>
  <c r="F8056" i="3" s="1"/>
  <c r="D8056" i="3"/>
  <c r="G8056" i="3" s="1"/>
  <c r="H8056" i="3"/>
  <c r="I8056" i="3"/>
  <c r="J8056" i="3"/>
  <c r="B8057" i="3"/>
  <c r="E8057" i="3" s="1"/>
  <c r="C8057" i="3"/>
  <c r="F8057" i="3" s="1"/>
  <c r="D8057" i="3"/>
  <c r="G8057" i="3" s="1"/>
  <c r="M8057" i="3" s="1"/>
  <c r="H8057" i="3"/>
  <c r="I8057" i="3"/>
  <c r="J8057" i="3"/>
  <c r="B8058" i="3"/>
  <c r="E8058" i="3" s="1"/>
  <c r="K8058" i="3" s="1"/>
  <c r="C8058" i="3"/>
  <c r="F8058" i="3" s="1"/>
  <c r="L8058" i="3" s="1"/>
  <c r="D8058" i="3"/>
  <c r="G8058" i="3" s="1"/>
  <c r="M8058" i="3" s="1"/>
  <c r="H8058" i="3"/>
  <c r="I8058" i="3"/>
  <c r="J8058" i="3"/>
  <c r="B8059" i="3"/>
  <c r="E8059" i="3" s="1"/>
  <c r="C8059" i="3"/>
  <c r="F8059" i="3" s="1"/>
  <c r="D8059" i="3"/>
  <c r="G8059" i="3" s="1"/>
  <c r="H8059" i="3"/>
  <c r="I8059" i="3"/>
  <c r="J8059" i="3"/>
  <c r="B8060" i="3"/>
  <c r="E8060" i="3" s="1"/>
  <c r="K8060" i="3" s="1"/>
  <c r="C8060" i="3"/>
  <c r="F8060" i="3" s="1"/>
  <c r="L8060" i="3" s="1"/>
  <c r="D8060" i="3"/>
  <c r="G8060" i="3" s="1"/>
  <c r="M8060" i="3" s="1"/>
  <c r="H8060" i="3"/>
  <c r="I8060" i="3"/>
  <c r="J8060" i="3"/>
  <c r="B8061" i="3"/>
  <c r="E8061" i="3" s="1"/>
  <c r="C8061" i="3"/>
  <c r="F8061" i="3" s="1"/>
  <c r="D8061" i="3"/>
  <c r="G8061" i="3" s="1"/>
  <c r="H8061" i="3"/>
  <c r="I8061" i="3"/>
  <c r="J8061" i="3"/>
  <c r="B8062" i="3"/>
  <c r="E8062" i="3" s="1"/>
  <c r="K8062" i="3" s="1"/>
  <c r="C8062" i="3"/>
  <c r="F8062" i="3" s="1"/>
  <c r="L8062" i="3" s="1"/>
  <c r="D8062" i="3"/>
  <c r="G8062" i="3" s="1"/>
  <c r="M8062" i="3" s="1"/>
  <c r="H8062" i="3"/>
  <c r="I8062" i="3"/>
  <c r="J8062" i="3"/>
  <c r="B8063" i="3"/>
  <c r="E8063" i="3" s="1"/>
  <c r="C8063" i="3"/>
  <c r="F8063" i="3" s="1"/>
  <c r="D8063" i="3"/>
  <c r="G8063" i="3" s="1"/>
  <c r="M8063" i="3" s="1"/>
  <c r="H8063" i="3"/>
  <c r="I8063" i="3"/>
  <c r="J8063" i="3"/>
  <c r="B8064" i="3"/>
  <c r="E8064" i="3" s="1"/>
  <c r="C8064" i="3"/>
  <c r="F8064" i="3" s="1"/>
  <c r="L8064" i="3" s="1"/>
  <c r="D8064" i="3"/>
  <c r="G8064" i="3" s="1"/>
  <c r="M8064" i="3" s="1"/>
  <c r="H8064" i="3"/>
  <c r="I8064" i="3"/>
  <c r="J8064" i="3"/>
  <c r="B8065" i="3"/>
  <c r="E8065" i="3" s="1"/>
  <c r="C8065" i="3"/>
  <c r="F8065" i="3" s="1"/>
  <c r="D8065" i="3"/>
  <c r="G8065" i="3" s="1"/>
  <c r="H8065" i="3"/>
  <c r="I8065" i="3"/>
  <c r="J8065" i="3"/>
  <c r="B8066" i="3"/>
  <c r="E8066" i="3" s="1"/>
  <c r="K8066" i="3" s="1"/>
  <c r="C8066" i="3"/>
  <c r="F8066" i="3" s="1"/>
  <c r="L8066" i="3" s="1"/>
  <c r="D8066" i="3"/>
  <c r="G8066" i="3" s="1"/>
  <c r="M8066" i="3" s="1"/>
  <c r="H8066" i="3"/>
  <c r="I8066" i="3"/>
  <c r="J8066" i="3"/>
  <c r="B8067" i="3"/>
  <c r="E8067" i="3" s="1"/>
  <c r="C8067" i="3"/>
  <c r="F8067" i="3" s="1"/>
  <c r="D8067" i="3"/>
  <c r="G8067" i="3" s="1"/>
  <c r="M8067" i="3" s="1"/>
  <c r="H8067" i="3"/>
  <c r="I8067" i="3"/>
  <c r="J8067" i="3"/>
  <c r="B8068" i="3"/>
  <c r="E8068" i="3" s="1"/>
  <c r="K8068" i="3" s="1"/>
  <c r="C8068" i="3"/>
  <c r="F8068" i="3" s="1"/>
  <c r="D8068" i="3"/>
  <c r="G8068" i="3" s="1"/>
  <c r="H8068" i="3"/>
  <c r="I8068" i="3"/>
  <c r="J8068" i="3"/>
  <c r="B8069" i="3"/>
  <c r="E8069" i="3" s="1"/>
  <c r="C8069" i="3"/>
  <c r="F8069" i="3" s="1"/>
  <c r="D8069" i="3"/>
  <c r="G8069" i="3" s="1"/>
  <c r="M8069" i="3" s="1"/>
  <c r="H8069" i="3"/>
  <c r="I8069" i="3"/>
  <c r="J8069" i="3"/>
  <c r="B8070" i="3"/>
  <c r="E8070" i="3" s="1"/>
  <c r="K8070" i="3" s="1"/>
  <c r="C8070" i="3"/>
  <c r="F8070" i="3" s="1"/>
  <c r="L8070" i="3" s="1"/>
  <c r="D8070" i="3"/>
  <c r="G8070" i="3" s="1"/>
  <c r="M8070" i="3" s="1"/>
  <c r="H8070" i="3"/>
  <c r="I8070" i="3"/>
  <c r="J8070" i="3"/>
  <c r="B8071" i="3"/>
  <c r="E8071" i="3" s="1"/>
  <c r="C8071" i="3"/>
  <c r="F8071" i="3" s="1"/>
  <c r="D8071" i="3"/>
  <c r="G8071" i="3" s="1"/>
  <c r="H8071" i="3"/>
  <c r="I8071" i="3"/>
  <c r="J8071" i="3"/>
  <c r="B8072" i="3"/>
  <c r="E8072" i="3" s="1"/>
  <c r="K8072" i="3" s="1"/>
  <c r="C8072" i="3"/>
  <c r="F8072" i="3" s="1"/>
  <c r="L8072" i="3" s="1"/>
  <c r="D8072" i="3"/>
  <c r="G8072" i="3" s="1"/>
  <c r="M8072" i="3" s="1"/>
  <c r="H8072" i="3"/>
  <c r="I8072" i="3"/>
  <c r="J8072" i="3"/>
  <c r="B8073" i="3"/>
  <c r="E8073" i="3" s="1"/>
  <c r="C8073" i="3"/>
  <c r="F8073" i="3" s="1"/>
  <c r="D8073" i="3"/>
  <c r="G8073" i="3" s="1"/>
  <c r="M8073" i="3" s="1"/>
  <c r="H8073" i="3"/>
  <c r="I8073" i="3"/>
  <c r="J8073" i="3"/>
  <c r="B8074" i="3"/>
  <c r="E8074" i="3" s="1"/>
  <c r="K8074" i="3" s="1"/>
  <c r="C8074" i="3"/>
  <c r="F8074" i="3" s="1"/>
  <c r="L8074" i="3" s="1"/>
  <c r="D8074" i="3"/>
  <c r="G8074" i="3" s="1"/>
  <c r="M8074" i="3" s="1"/>
  <c r="H8074" i="3"/>
  <c r="I8074" i="3"/>
  <c r="J8074" i="3"/>
  <c r="B8075" i="3"/>
  <c r="E8075" i="3" s="1"/>
  <c r="C8075" i="3"/>
  <c r="F8075" i="3" s="1"/>
  <c r="D8075" i="3"/>
  <c r="G8075" i="3" s="1"/>
  <c r="M8075" i="3" s="1"/>
  <c r="H8075" i="3"/>
  <c r="I8075" i="3"/>
  <c r="J8075" i="3"/>
  <c r="B8076" i="3"/>
  <c r="E8076" i="3" s="1"/>
  <c r="C8076" i="3"/>
  <c r="F8076" i="3" s="1"/>
  <c r="D8076" i="3"/>
  <c r="G8076" i="3" s="1"/>
  <c r="M8076" i="3" s="1"/>
  <c r="H8076" i="3"/>
  <c r="I8076" i="3"/>
  <c r="J8076" i="3"/>
  <c r="B8077" i="3"/>
  <c r="E8077" i="3" s="1"/>
  <c r="C8077" i="3"/>
  <c r="F8077" i="3" s="1"/>
  <c r="D8077" i="3"/>
  <c r="G8077" i="3" s="1"/>
  <c r="H8077" i="3"/>
  <c r="I8077" i="3"/>
  <c r="J8077" i="3"/>
  <c r="B8078" i="3"/>
  <c r="E8078" i="3" s="1"/>
  <c r="K8078" i="3" s="1"/>
  <c r="C8078" i="3"/>
  <c r="F8078" i="3" s="1"/>
  <c r="L8078" i="3" s="1"/>
  <c r="D8078" i="3"/>
  <c r="G8078" i="3" s="1"/>
  <c r="M8078" i="3" s="1"/>
  <c r="H8078" i="3"/>
  <c r="I8078" i="3"/>
  <c r="J8078" i="3"/>
  <c r="B8079" i="3"/>
  <c r="E8079" i="3" s="1"/>
  <c r="C8079" i="3"/>
  <c r="F8079" i="3" s="1"/>
  <c r="D8079" i="3"/>
  <c r="G8079" i="3" s="1"/>
  <c r="M8079" i="3" s="1"/>
  <c r="H8079" i="3"/>
  <c r="I8079" i="3"/>
  <c r="J8079" i="3"/>
  <c r="B8080" i="3"/>
  <c r="E8080" i="3" s="1"/>
  <c r="K8080" i="3" s="1"/>
  <c r="C8080" i="3"/>
  <c r="F8080" i="3" s="1"/>
  <c r="D8080" i="3"/>
  <c r="G8080" i="3" s="1"/>
  <c r="H8080" i="3"/>
  <c r="I8080" i="3"/>
  <c r="J8080" i="3"/>
  <c r="B8081" i="3"/>
  <c r="E8081" i="3" s="1"/>
  <c r="C8081" i="3"/>
  <c r="F8081" i="3" s="1"/>
  <c r="D8081" i="3"/>
  <c r="G8081" i="3" s="1"/>
  <c r="M8081" i="3" s="1"/>
  <c r="H8081" i="3"/>
  <c r="I8081" i="3"/>
  <c r="J8081" i="3"/>
  <c r="B8082" i="3"/>
  <c r="E8082" i="3" s="1"/>
  <c r="K8082" i="3" s="1"/>
  <c r="C8082" i="3"/>
  <c r="F8082" i="3" s="1"/>
  <c r="L8082" i="3" s="1"/>
  <c r="D8082" i="3"/>
  <c r="G8082" i="3" s="1"/>
  <c r="M8082" i="3" s="1"/>
  <c r="H8082" i="3"/>
  <c r="I8082" i="3"/>
  <c r="J8082" i="3"/>
  <c r="B8083" i="3"/>
  <c r="E8083" i="3" s="1"/>
  <c r="C8083" i="3"/>
  <c r="F8083" i="3" s="1"/>
  <c r="D8083" i="3"/>
  <c r="G8083" i="3" s="1"/>
  <c r="M8083" i="3" s="1"/>
  <c r="H8083" i="3"/>
  <c r="I8083" i="3"/>
  <c r="J8083" i="3"/>
  <c r="B8084" i="3"/>
  <c r="E8084" i="3" s="1"/>
  <c r="K8084" i="3" s="1"/>
  <c r="C8084" i="3"/>
  <c r="F8084" i="3" s="1"/>
  <c r="L8084" i="3" s="1"/>
  <c r="D8084" i="3"/>
  <c r="G8084" i="3" s="1"/>
  <c r="M8084" i="3" s="1"/>
  <c r="H8084" i="3"/>
  <c r="I8084" i="3"/>
  <c r="J8084" i="3"/>
  <c r="B8085" i="3"/>
  <c r="E8085" i="3" s="1"/>
  <c r="C8085" i="3"/>
  <c r="F8085" i="3" s="1"/>
  <c r="D8085" i="3"/>
  <c r="G8085" i="3" s="1"/>
  <c r="M8085" i="3" s="1"/>
  <c r="H8085" i="3"/>
  <c r="I8085" i="3"/>
  <c r="J8085" i="3"/>
  <c r="B8086" i="3"/>
  <c r="E8086" i="3" s="1"/>
  <c r="K8086" i="3" s="1"/>
  <c r="C8086" i="3"/>
  <c r="F8086" i="3" s="1"/>
  <c r="L8086" i="3" s="1"/>
  <c r="D8086" i="3"/>
  <c r="G8086" i="3" s="1"/>
  <c r="M8086" i="3" s="1"/>
  <c r="H8086" i="3"/>
  <c r="I8086" i="3"/>
  <c r="J8086" i="3"/>
  <c r="B8087" i="3"/>
  <c r="E8087" i="3" s="1"/>
  <c r="C8087" i="3"/>
  <c r="F8087" i="3" s="1"/>
  <c r="D8087" i="3"/>
  <c r="G8087" i="3" s="1"/>
  <c r="M8087" i="3" s="1"/>
  <c r="H8087" i="3"/>
  <c r="I8087" i="3"/>
  <c r="J8087" i="3"/>
  <c r="B8088" i="3"/>
  <c r="E8088" i="3" s="1"/>
  <c r="C8088" i="3"/>
  <c r="F8088" i="3" s="1"/>
  <c r="L8088" i="3" s="1"/>
  <c r="D8088" i="3"/>
  <c r="G8088" i="3" s="1"/>
  <c r="M8088" i="3" s="1"/>
  <c r="H8088" i="3"/>
  <c r="I8088" i="3"/>
  <c r="J8088" i="3"/>
  <c r="B8089" i="3"/>
  <c r="E8089" i="3" s="1"/>
  <c r="C8089" i="3"/>
  <c r="F8089" i="3" s="1"/>
  <c r="D8089" i="3"/>
  <c r="G8089" i="3" s="1"/>
  <c r="H8089" i="3"/>
  <c r="I8089" i="3"/>
  <c r="J8089" i="3"/>
  <c r="B8090" i="3"/>
  <c r="E8090" i="3" s="1"/>
  <c r="K8090" i="3" s="1"/>
  <c r="C8090" i="3"/>
  <c r="F8090" i="3" s="1"/>
  <c r="L8090" i="3" s="1"/>
  <c r="D8090" i="3"/>
  <c r="G8090" i="3" s="1"/>
  <c r="M8090" i="3" s="1"/>
  <c r="H8090" i="3"/>
  <c r="I8090" i="3"/>
  <c r="J8090" i="3"/>
  <c r="B8091" i="3"/>
  <c r="E8091" i="3" s="1"/>
  <c r="C8091" i="3"/>
  <c r="F8091" i="3" s="1"/>
  <c r="D8091" i="3"/>
  <c r="G8091" i="3" s="1"/>
  <c r="M8091" i="3" s="1"/>
  <c r="H8091" i="3"/>
  <c r="I8091" i="3"/>
  <c r="J8091" i="3"/>
  <c r="B8092" i="3"/>
  <c r="E8092" i="3" s="1"/>
  <c r="K8092" i="3" s="1"/>
  <c r="C8092" i="3"/>
  <c r="F8092" i="3" s="1"/>
  <c r="D8092" i="3"/>
  <c r="G8092" i="3" s="1"/>
  <c r="H8092" i="3"/>
  <c r="I8092" i="3"/>
  <c r="J8092" i="3"/>
  <c r="B8093" i="3"/>
  <c r="E8093" i="3" s="1"/>
  <c r="C8093" i="3"/>
  <c r="F8093" i="3" s="1"/>
  <c r="D8093" i="3"/>
  <c r="G8093" i="3" s="1"/>
  <c r="M8093" i="3" s="1"/>
  <c r="H8093" i="3"/>
  <c r="I8093" i="3"/>
  <c r="J8093" i="3"/>
  <c r="B8094" i="3"/>
  <c r="E8094" i="3" s="1"/>
  <c r="K8094" i="3" s="1"/>
  <c r="C8094" i="3"/>
  <c r="F8094" i="3" s="1"/>
  <c r="L8094" i="3" s="1"/>
  <c r="D8094" i="3"/>
  <c r="G8094" i="3" s="1"/>
  <c r="M8094" i="3" s="1"/>
  <c r="H8094" i="3"/>
  <c r="I8094" i="3"/>
  <c r="J8094" i="3"/>
  <c r="B8095" i="3"/>
  <c r="E8095" i="3" s="1"/>
  <c r="C8095" i="3"/>
  <c r="F8095" i="3" s="1"/>
  <c r="D8095" i="3"/>
  <c r="G8095" i="3" s="1"/>
  <c r="H8095" i="3"/>
  <c r="I8095" i="3"/>
  <c r="J8095" i="3"/>
  <c r="B8096" i="3"/>
  <c r="E8096" i="3" s="1"/>
  <c r="K8096" i="3" s="1"/>
  <c r="C8096" i="3"/>
  <c r="F8096" i="3" s="1"/>
  <c r="L8096" i="3" s="1"/>
  <c r="D8096" i="3"/>
  <c r="G8096" i="3" s="1"/>
  <c r="M8096" i="3" s="1"/>
  <c r="H8096" i="3"/>
  <c r="I8096" i="3"/>
  <c r="J8096" i="3"/>
  <c r="B8097" i="3"/>
  <c r="E8097" i="3" s="1"/>
  <c r="C8097" i="3"/>
  <c r="F8097" i="3" s="1"/>
  <c r="D8097" i="3"/>
  <c r="G8097" i="3" s="1"/>
  <c r="H8097" i="3"/>
  <c r="I8097" i="3"/>
  <c r="J8097" i="3"/>
  <c r="B8098" i="3"/>
  <c r="E8098" i="3" s="1"/>
  <c r="K8098" i="3" s="1"/>
  <c r="C8098" i="3"/>
  <c r="F8098" i="3" s="1"/>
  <c r="L8098" i="3" s="1"/>
  <c r="D8098" i="3"/>
  <c r="G8098" i="3" s="1"/>
  <c r="M8098" i="3" s="1"/>
  <c r="H8098" i="3"/>
  <c r="I8098" i="3"/>
  <c r="J8098" i="3"/>
  <c r="B8099" i="3"/>
  <c r="E8099" i="3" s="1"/>
  <c r="C8099" i="3"/>
  <c r="F8099" i="3" s="1"/>
  <c r="D8099" i="3"/>
  <c r="G8099" i="3" s="1"/>
  <c r="M8099" i="3" s="1"/>
  <c r="H8099" i="3"/>
  <c r="I8099" i="3"/>
  <c r="J8099" i="3"/>
  <c r="B8100" i="3"/>
  <c r="E8100" i="3" s="1"/>
  <c r="C8100" i="3"/>
  <c r="F8100" i="3" s="1"/>
  <c r="L8100" i="3" s="1"/>
  <c r="D8100" i="3"/>
  <c r="G8100" i="3" s="1"/>
  <c r="M8100" i="3" s="1"/>
  <c r="H8100" i="3"/>
  <c r="I8100" i="3"/>
  <c r="J8100" i="3"/>
  <c r="B8101" i="3"/>
  <c r="E8101" i="3" s="1"/>
  <c r="C8101" i="3"/>
  <c r="F8101" i="3" s="1"/>
  <c r="D8101" i="3"/>
  <c r="G8101" i="3" s="1"/>
  <c r="H8101" i="3"/>
  <c r="I8101" i="3"/>
  <c r="J8101" i="3"/>
  <c r="B8102" i="3"/>
  <c r="E8102" i="3" s="1"/>
  <c r="K8102" i="3" s="1"/>
  <c r="C8102" i="3"/>
  <c r="F8102" i="3" s="1"/>
  <c r="L8102" i="3" s="1"/>
  <c r="D8102" i="3"/>
  <c r="G8102" i="3" s="1"/>
  <c r="M8102" i="3" s="1"/>
  <c r="H8102" i="3"/>
  <c r="I8102" i="3"/>
  <c r="J8102" i="3"/>
  <c r="B8103" i="3"/>
  <c r="E8103" i="3" s="1"/>
  <c r="C8103" i="3"/>
  <c r="F8103" i="3" s="1"/>
  <c r="D8103" i="3"/>
  <c r="G8103" i="3" s="1"/>
  <c r="M8103" i="3" s="1"/>
  <c r="H8103" i="3"/>
  <c r="I8103" i="3"/>
  <c r="J8103" i="3"/>
  <c r="B8104" i="3"/>
  <c r="E8104" i="3" s="1"/>
  <c r="K8104" i="3" s="1"/>
  <c r="C8104" i="3"/>
  <c r="F8104" i="3" s="1"/>
  <c r="D8104" i="3"/>
  <c r="G8104" i="3" s="1"/>
  <c r="H8104" i="3"/>
  <c r="I8104" i="3"/>
  <c r="J8104" i="3"/>
  <c r="B8105" i="3"/>
  <c r="E8105" i="3" s="1"/>
  <c r="C8105" i="3"/>
  <c r="F8105" i="3" s="1"/>
  <c r="D8105" i="3"/>
  <c r="G8105" i="3" s="1"/>
  <c r="M8105" i="3" s="1"/>
  <c r="H8105" i="3"/>
  <c r="I8105" i="3"/>
  <c r="J8105" i="3"/>
  <c r="B8106" i="3"/>
  <c r="E8106" i="3" s="1"/>
  <c r="K8106" i="3" s="1"/>
  <c r="C8106" i="3"/>
  <c r="F8106" i="3" s="1"/>
  <c r="L8106" i="3" s="1"/>
  <c r="D8106" i="3"/>
  <c r="G8106" i="3" s="1"/>
  <c r="M8106" i="3" s="1"/>
  <c r="H8106" i="3"/>
  <c r="I8106" i="3"/>
  <c r="J8106" i="3"/>
  <c r="B8107" i="3"/>
  <c r="E8107" i="3" s="1"/>
  <c r="C8107" i="3"/>
  <c r="F8107" i="3" s="1"/>
  <c r="D8107" i="3"/>
  <c r="G8107" i="3" s="1"/>
  <c r="H8107" i="3"/>
  <c r="I8107" i="3"/>
  <c r="J8107" i="3"/>
  <c r="B8108" i="3"/>
  <c r="E8108" i="3" s="1"/>
  <c r="K8108" i="3" s="1"/>
  <c r="C8108" i="3"/>
  <c r="F8108" i="3" s="1"/>
  <c r="L8108" i="3" s="1"/>
  <c r="D8108" i="3"/>
  <c r="G8108" i="3" s="1"/>
  <c r="M8108" i="3" s="1"/>
  <c r="H8108" i="3"/>
  <c r="I8108" i="3"/>
  <c r="J8108" i="3"/>
  <c r="B8109" i="3"/>
  <c r="E8109" i="3" s="1"/>
  <c r="C8109" i="3"/>
  <c r="F8109" i="3" s="1"/>
  <c r="D8109" i="3"/>
  <c r="G8109" i="3" s="1"/>
  <c r="M8109" i="3" s="1"/>
  <c r="H8109" i="3"/>
  <c r="I8109" i="3"/>
  <c r="J8109" i="3"/>
  <c r="B8110" i="3"/>
  <c r="E8110" i="3" s="1"/>
  <c r="K8110" i="3" s="1"/>
  <c r="C8110" i="3"/>
  <c r="F8110" i="3" s="1"/>
  <c r="L8110" i="3" s="1"/>
  <c r="D8110" i="3"/>
  <c r="G8110" i="3" s="1"/>
  <c r="M8110" i="3" s="1"/>
  <c r="H8110" i="3"/>
  <c r="I8110" i="3"/>
  <c r="J8110" i="3"/>
  <c r="B8111" i="3"/>
  <c r="E8111" i="3" s="1"/>
  <c r="C8111" i="3"/>
  <c r="F8111" i="3" s="1"/>
  <c r="D8111" i="3"/>
  <c r="G8111" i="3" s="1"/>
  <c r="M8111" i="3" s="1"/>
  <c r="H8111" i="3"/>
  <c r="I8111" i="3"/>
  <c r="J8111" i="3"/>
  <c r="B8112" i="3"/>
  <c r="E8112" i="3" s="1"/>
  <c r="C8112" i="3"/>
  <c r="F8112" i="3" s="1"/>
  <c r="D8112" i="3"/>
  <c r="G8112" i="3" s="1"/>
  <c r="M8112" i="3" s="1"/>
  <c r="H8112" i="3"/>
  <c r="I8112" i="3"/>
  <c r="J8112" i="3"/>
  <c r="B8113" i="3"/>
  <c r="E8113" i="3" s="1"/>
  <c r="C8113" i="3"/>
  <c r="F8113" i="3" s="1"/>
  <c r="D8113" i="3"/>
  <c r="G8113" i="3" s="1"/>
  <c r="H8113" i="3"/>
  <c r="I8113" i="3"/>
  <c r="J8113" i="3"/>
  <c r="B8114" i="3"/>
  <c r="E8114" i="3" s="1"/>
  <c r="K8114" i="3" s="1"/>
  <c r="C8114" i="3"/>
  <c r="F8114" i="3" s="1"/>
  <c r="L8114" i="3" s="1"/>
  <c r="D8114" i="3"/>
  <c r="G8114" i="3" s="1"/>
  <c r="M8114" i="3" s="1"/>
  <c r="H8114" i="3"/>
  <c r="I8114" i="3"/>
  <c r="J8114" i="3"/>
  <c r="B8115" i="3"/>
  <c r="E8115" i="3" s="1"/>
  <c r="C8115" i="3"/>
  <c r="F8115" i="3" s="1"/>
  <c r="D8115" i="3"/>
  <c r="G8115" i="3" s="1"/>
  <c r="M8115" i="3" s="1"/>
  <c r="H8115" i="3"/>
  <c r="I8115" i="3"/>
  <c r="J8115" i="3"/>
  <c r="B8116" i="3"/>
  <c r="E8116" i="3" s="1"/>
  <c r="K8116" i="3" s="1"/>
  <c r="C8116" i="3"/>
  <c r="F8116" i="3" s="1"/>
  <c r="D8116" i="3"/>
  <c r="G8116" i="3" s="1"/>
  <c r="H8116" i="3"/>
  <c r="I8116" i="3"/>
  <c r="J8116" i="3"/>
  <c r="B8117" i="3"/>
  <c r="E8117" i="3" s="1"/>
  <c r="C8117" i="3"/>
  <c r="F8117" i="3" s="1"/>
  <c r="D8117" i="3"/>
  <c r="G8117" i="3" s="1"/>
  <c r="M8117" i="3" s="1"/>
  <c r="H8117" i="3"/>
  <c r="I8117" i="3"/>
  <c r="J8117" i="3"/>
  <c r="B8118" i="3"/>
  <c r="E8118" i="3" s="1"/>
  <c r="K8118" i="3" s="1"/>
  <c r="C8118" i="3"/>
  <c r="F8118" i="3" s="1"/>
  <c r="L8118" i="3" s="1"/>
  <c r="D8118" i="3"/>
  <c r="G8118" i="3" s="1"/>
  <c r="M8118" i="3" s="1"/>
  <c r="H8118" i="3"/>
  <c r="I8118" i="3"/>
  <c r="J8118" i="3"/>
  <c r="B8119" i="3"/>
  <c r="E8119" i="3" s="1"/>
  <c r="C8119" i="3"/>
  <c r="F8119" i="3" s="1"/>
  <c r="D8119" i="3"/>
  <c r="G8119" i="3" s="1"/>
  <c r="M8119" i="3" s="1"/>
  <c r="H8119" i="3"/>
  <c r="I8119" i="3"/>
  <c r="J8119" i="3"/>
  <c r="B8120" i="3"/>
  <c r="E8120" i="3" s="1"/>
  <c r="K8120" i="3" s="1"/>
  <c r="C8120" i="3"/>
  <c r="F8120" i="3" s="1"/>
  <c r="L8120" i="3" s="1"/>
  <c r="D8120" i="3"/>
  <c r="G8120" i="3" s="1"/>
  <c r="M8120" i="3" s="1"/>
  <c r="H8120" i="3"/>
  <c r="I8120" i="3"/>
  <c r="J8120" i="3"/>
  <c r="B8121" i="3"/>
  <c r="E8121" i="3" s="1"/>
  <c r="C8121" i="3"/>
  <c r="F8121" i="3" s="1"/>
  <c r="D8121" i="3"/>
  <c r="G8121" i="3" s="1"/>
  <c r="M8121" i="3" s="1"/>
  <c r="H8121" i="3"/>
  <c r="I8121" i="3"/>
  <c r="J8121" i="3"/>
  <c r="B8122" i="3"/>
  <c r="E8122" i="3" s="1"/>
  <c r="K8122" i="3" s="1"/>
  <c r="C8122" i="3"/>
  <c r="F8122" i="3" s="1"/>
  <c r="L8122" i="3" s="1"/>
  <c r="D8122" i="3"/>
  <c r="G8122" i="3" s="1"/>
  <c r="M8122" i="3" s="1"/>
  <c r="H8122" i="3"/>
  <c r="I8122" i="3"/>
  <c r="J8122" i="3"/>
  <c r="B8123" i="3"/>
  <c r="E8123" i="3" s="1"/>
  <c r="C8123" i="3"/>
  <c r="F8123" i="3" s="1"/>
  <c r="D8123" i="3"/>
  <c r="G8123" i="3" s="1"/>
  <c r="M8123" i="3" s="1"/>
  <c r="H8123" i="3"/>
  <c r="I8123" i="3"/>
  <c r="J8123" i="3"/>
  <c r="B8124" i="3"/>
  <c r="E8124" i="3" s="1"/>
  <c r="C8124" i="3"/>
  <c r="F8124" i="3" s="1"/>
  <c r="L8124" i="3" s="1"/>
  <c r="D8124" i="3"/>
  <c r="G8124" i="3" s="1"/>
  <c r="M8124" i="3" s="1"/>
  <c r="H8124" i="3"/>
  <c r="I8124" i="3"/>
  <c r="J8124" i="3"/>
  <c r="B8125" i="3"/>
  <c r="E8125" i="3" s="1"/>
  <c r="C8125" i="3"/>
  <c r="F8125" i="3" s="1"/>
  <c r="D8125" i="3"/>
  <c r="G8125" i="3" s="1"/>
  <c r="H8125" i="3"/>
  <c r="I8125" i="3"/>
  <c r="J8125" i="3"/>
  <c r="B8126" i="3"/>
  <c r="E8126" i="3" s="1"/>
  <c r="K8126" i="3" s="1"/>
  <c r="C8126" i="3"/>
  <c r="F8126" i="3" s="1"/>
  <c r="L8126" i="3" s="1"/>
  <c r="D8126" i="3"/>
  <c r="G8126" i="3" s="1"/>
  <c r="M8126" i="3" s="1"/>
  <c r="H8126" i="3"/>
  <c r="I8126" i="3"/>
  <c r="J8126" i="3"/>
  <c r="B8127" i="3"/>
  <c r="E8127" i="3" s="1"/>
  <c r="C8127" i="3"/>
  <c r="F8127" i="3" s="1"/>
  <c r="D8127" i="3"/>
  <c r="G8127" i="3" s="1"/>
  <c r="M8127" i="3" s="1"/>
  <c r="H8127" i="3"/>
  <c r="I8127" i="3"/>
  <c r="J8127" i="3"/>
  <c r="B8128" i="3"/>
  <c r="E8128" i="3" s="1"/>
  <c r="K8128" i="3" s="1"/>
  <c r="C8128" i="3"/>
  <c r="F8128" i="3" s="1"/>
  <c r="D8128" i="3"/>
  <c r="G8128" i="3" s="1"/>
  <c r="H8128" i="3"/>
  <c r="I8128" i="3"/>
  <c r="J8128" i="3"/>
  <c r="B8129" i="3"/>
  <c r="E8129" i="3" s="1"/>
  <c r="C8129" i="3"/>
  <c r="F8129" i="3" s="1"/>
  <c r="D8129" i="3"/>
  <c r="G8129" i="3" s="1"/>
  <c r="M8129" i="3" s="1"/>
  <c r="H8129" i="3"/>
  <c r="I8129" i="3"/>
  <c r="J8129" i="3"/>
  <c r="B8130" i="3"/>
  <c r="E8130" i="3" s="1"/>
  <c r="K8130" i="3" s="1"/>
  <c r="C8130" i="3"/>
  <c r="F8130" i="3" s="1"/>
  <c r="L8130" i="3" s="1"/>
  <c r="D8130" i="3"/>
  <c r="G8130" i="3" s="1"/>
  <c r="M8130" i="3" s="1"/>
  <c r="H8130" i="3"/>
  <c r="I8130" i="3"/>
  <c r="J8130" i="3"/>
  <c r="B8131" i="3"/>
  <c r="E8131" i="3" s="1"/>
  <c r="C8131" i="3"/>
  <c r="F8131" i="3" s="1"/>
  <c r="D8131" i="3"/>
  <c r="G8131" i="3" s="1"/>
  <c r="H8131" i="3"/>
  <c r="I8131" i="3"/>
  <c r="J8131" i="3"/>
  <c r="B8132" i="3"/>
  <c r="E8132" i="3" s="1"/>
  <c r="K8132" i="3" s="1"/>
  <c r="C8132" i="3"/>
  <c r="F8132" i="3" s="1"/>
  <c r="L8132" i="3" s="1"/>
  <c r="D8132" i="3"/>
  <c r="G8132" i="3" s="1"/>
  <c r="M8132" i="3" s="1"/>
  <c r="H8132" i="3"/>
  <c r="I8132" i="3"/>
  <c r="J8132" i="3"/>
  <c r="B8133" i="3"/>
  <c r="E8133" i="3" s="1"/>
  <c r="C8133" i="3"/>
  <c r="F8133" i="3" s="1"/>
  <c r="D8133" i="3"/>
  <c r="G8133" i="3" s="1"/>
  <c r="H8133" i="3"/>
  <c r="I8133" i="3"/>
  <c r="J8133" i="3"/>
  <c r="B8134" i="3"/>
  <c r="E8134" i="3" s="1"/>
  <c r="K8134" i="3" s="1"/>
  <c r="C8134" i="3"/>
  <c r="F8134" i="3" s="1"/>
  <c r="L8134" i="3" s="1"/>
  <c r="D8134" i="3"/>
  <c r="G8134" i="3" s="1"/>
  <c r="M8134" i="3" s="1"/>
  <c r="H8134" i="3"/>
  <c r="I8134" i="3"/>
  <c r="J8134" i="3"/>
  <c r="B8135" i="3"/>
  <c r="E8135" i="3" s="1"/>
  <c r="C8135" i="3"/>
  <c r="F8135" i="3" s="1"/>
  <c r="D8135" i="3"/>
  <c r="G8135" i="3" s="1"/>
  <c r="M8135" i="3" s="1"/>
  <c r="H8135" i="3"/>
  <c r="I8135" i="3"/>
  <c r="J8135" i="3"/>
  <c r="B8136" i="3"/>
  <c r="E8136" i="3" s="1"/>
  <c r="C8136" i="3"/>
  <c r="F8136" i="3" s="1"/>
  <c r="L8136" i="3" s="1"/>
  <c r="D8136" i="3"/>
  <c r="G8136" i="3" s="1"/>
  <c r="M8136" i="3" s="1"/>
  <c r="H8136" i="3"/>
  <c r="I8136" i="3"/>
  <c r="J8136" i="3"/>
  <c r="B8137" i="3"/>
  <c r="E8137" i="3" s="1"/>
  <c r="C8137" i="3"/>
  <c r="F8137" i="3" s="1"/>
  <c r="D8137" i="3"/>
  <c r="G8137" i="3" s="1"/>
  <c r="H8137" i="3"/>
  <c r="I8137" i="3"/>
  <c r="J8137" i="3"/>
  <c r="B8138" i="3"/>
  <c r="E8138" i="3" s="1"/>
  <c r="K8138" i="3" s="1"/>
  <c r="C8138" i="3"/>
  <c r="F8138" i="3" s="1"/>
  <c r="L8138" i="3" s="1"/>
  <c r="D8138" i="3"/>
  <c r="G8138" i="3" s="1"/>
  <c r="M8138" i="3" s="1"/>
  <c r="H8138" i="3"/>
  <c r="I8138" i="3"/>
  <c r="J8138" i="3"/>
  <c r="B8139" i="3"/>
  <c r="E8139" i="3" s="1"/>
  <c r="C8139" i="3"/>
  <c r="F8139" i="3" s="1"/>
  <c r="D8139" i="3"/>
  <c r="G8139" i="3" s="1"/>
  <c r="M8139" i="3" s="1"/>
  <c r="H8139" i="3"/>
  <c r="I8139" i="3"/>
  <c r="J8139" i="3"/>
  <c r="B8140" i="3"/>
  <c r="E8140" i="3" s="1"/>
  <c r="K8140" i="3" s="1"/>
  <c r="C8140" i="3"/>
  <c r="F8140" i="3" s="1"/>
  <c r="D8140" i="3"/>
  <c r="G8140" i="3" s="1"/>
  <c r="H8140" i="3"/>
  <c r="I8140" i="3"/>
  <c r="J8140" i="3"/>
  <c r="B8141" i="3"/>
  <c r="E8141" i="3" s="1"/>
  <c r="C8141" i="3"/>
  <c r="F8141" i="3" s="1"/>
  <c r="D8141" i="3"/>
  <c r="G8141" i="3" s="1"/>
  <c r="M8141" i="3" s="1"/>
  <c r="H8141" i="3"/>
  <c r="I8141" i="3"/>
  <c r="J8141" i="3"/>
  <c r="B8142" i="3"/>
  <c r="E8142" i="3" s="1"/>
  <c r="K8142" i="3" s="1"/>
  <c r="C8142" i="3"/>
  <c r="F8142" i="3" s="1"/>
  <c r="L8142" i="3" s="1"/>
  <c r="D8142" i="3"/>
  <c r="G8142" i="3" s="1"/>
  <c r="M8142" i="3" s="1"/>
  <c r="H8142" i="3"/>
  <c r="I8142" i="3"/>
  <c r="J8142" i="3"/>
  <c r="B8143" i="3"/>
  <c r="E8143" i="3" s="1"/>
  <c r="C8143" i="3"/>
  <c r="F8143" i="3" s="1"/>
  <c r="D8143" i="3"/>
  <c r="G8143" i="3" s="1"/>
  <c r="H8143" i="3"/>
  <c r="I8143" i="3"/>
  <c r="J8143" i="3"/>
  <c r="B8144" i="3"/>
  <c r="E8144" i="3" s="1"/>
  <c r="K8144" i="3" s="1"/>
  <c r="C8144" i="3"/>
  <c r="F8144" i="3" s="1"/>
  <c r="L8144" i="3" s="1"/>
  <c r="D8144" i="3"/>
  <c r="G8144" i="3" s="1"/>
  <c r="M8144" i="3" s="1"/>
  <c r="H8144" i="3"/>
  <c r="I8144" i="3"/>
  <c r="J8144" i="3"/>
  <c r="B8145" i="3"/>
  <c r="E8145" i="3" s="1"/>
  <c r="C8145" i="3"/>
  <c r="F8145" i="3" s="1"/>
  <c r="D8145" i="3"/>
  <c r="G8145" i="3" s="1"/>
  <c r="M8145" i="3" s="1"/>
  <c r="H8145" i="3"/>
  <c r="I8145" i="3"/>
  <c r="J8145" i="3"/>
  <c r="B8146" i="3"/>
  <c r="E8146" i="3" s="1"/>
  <c r="K8146" i="3" s="1"/>
  <c r="C8146" i="3"/>
  <c r="F8146" i="3" s="1"/>
  <c r="L8146" i="3" s="1"/>
  <c r="D8146" i="3"/>
  <c r="G8146" i="3" s="1"/>
  <c r="M8146" i="3" s="1"/>
  <c r="H8146" i="3"/>
  <c r="I8146" i="3"/>
  <c r="J8146" i="3"/>
  <c r="B8147" i="3"/>
  <c r="E8147" i="3" s="1"/>
  <c r="C8147" i="3"/>
  <c r="F8147" i="3" s="1"/>
  <c r="D8147" i="3"/>
  <c r="G8147" i="3" s="1"/>
  <c r="M8147" i="3" s="1"/>
  <c r="H8147" i="3"/>
  <c r="I8147" i="3"/>
  <c r="J8147" i="3"/>
  <c r="B8148" i="3"/>
  <c r="E8148" i="3" s="1"/>
  <c r="C8148" i="3"/>
  <c r="F8148" i="3" s="1"/>
  <c r="D8148" i="3"/>
  <c r="G8148" i="3" s="1"/>
  <c r="M8148" i="3" s="1"/>
  <c r="H8148" i="3"/>
  <c r="I8148" i="3"/>
  <c r="J8148" i="3"/>
  <c r="B8149" i="3"/>
  <c r="E8149" i="3" s="1"/>
  <c r="C8149" i="3"/>
  <c r="F8149" i="3" s="1"/>
  <c r="D8149" i="3"/>
  <c r="G8149" i="3" s="1"/>
  <c r="H8149" i="3"/>
  <c r="I8149" i="3"/>
  <c r="J8149" i="3"/>
  <c r="B8150" i="3"/>
  <c r="E8150" i="3" s="1"/>
  <c r="K8150" i="3" s="1"/>
  <c r="C8150" i="3"/>
  <c r="F8150" i="3" s="1"/>
  <c r="L8150" i="3" s="1"/>
  <c r="D8150" i="3"/>
  <c r="G8150" i="3" s="1"/>
  <c r="M8150" i="3" s="1"/>
  <c r="H8150" i="3"/>
  <c r="I8150" i="3"/>
  <c r="J8150" i="3"/>
  <c r="B8151" i="3"/>
  <c r="E8151" i="3" s="1"/>
  <c r="C8151" i="3"/>
  <c r="F8151" i="3" s="1"/>
  <c r="D8151" i="3"/>
  <c r="G8151" i="3" s="1"/>
  <c r="M8151" i="3" s="1"/>
  <c r="H8151" i="3"/>
  <c r="I8151" i="3"/>
  <c r="J8151" i="3"/>
  <c r="B8152" i="3"/>
  <c r="E8152" i="3" s="1"/>
  <c r="K8152" i="3" s="1"/>
  <c r="C8152" i="3"/>
  <c r="F8152" i="3" s="1"/>
  <c r="D8152" i="3"/>
  <c r="G8152" i="3" s="1"/>
  <c r="H8152" i="3"/>
  <c r="I8152" i="3"/>
  <c r="J8152" i="3"/>
  <c r="B8153" i="3"/>
  <c r="E8153" i="3" s="1"/>
  <c r="C8153" i="3"/>
  <c r="F8153" i="3" s="1"/>
  <c r="D8153" i="3"/>
  <c r="G8153" i="3" s="1"/>
  <c r="M8153" i="3" s="1"/>
  <c r="H8153" i="3"/>
  <c r="I8153" i="3"/>
  <c r="J8153" i="3"/>
  <c r="B8154" i="3"/>
  <c r="E8154" i="3" s="1"/>
  <c r="K8154" i="3" s="1"/>
  <c r="C8154" i="3"/>
  <c r="F8154" i="3" s="1"/>
  <c r="L8154" i="3" s="1"/>
  <c r="D8154" i="3"/>
  <c r="G8154" i="3" s="1"/>
  <c r="M8154" i="3" s="1"/>
  <c r="H8154" i="3"/>
  <c r="I8154" i="3"/>
  <c r="J8154" i="3"/>
  <c r="B8155" i="3"/>
  <c r="E8155" i="3" s="1"/>
  <c r="C8155" i="3"/>
  <c r="F8155" i="3" s="1"/>
  <c r="D8155" i="3"/>
  <c r="G8155" i="3" s="1"/>
  <c r="M8155" i="3" s="1"/>
  <c r="H8155" i="3"/>
  <c r="I8155" i="3"/>
  <c r="J8155" i="3"/>
  <c r="B8156" i="3"/>
  <c r="E8156" i="3" s="1"/>
  <c r="K8156" i="3" s="1"/>
  <c r="C8156" i="3"/>
  <c r="F8156" i="3" s="1"/>
  <c r="L8156" i="3" s="1"/>
  <c r="D8156" i="3"/>
  <c r="G8156" i="3" s="1"/>
  <c r="M8156" i="3" s="1"/>
  <c r="H8156" i="3"/>
  <c r="I8156" i="3"/>
  <c r="J8156" i="3"/>
  <c r="B8157" i="3"/>
  <c r="E8157" i="3" s="1"/>
  <c r="C8157" i="3"/>
  <c r="F8157" i="3" s="1"/>
  <c r="D8157" i="3"/>
  <c r="G8157" i="3" s="1"/>
  <c r="M8157" i="3" s="1"/>
  <c r="H8157" i="3"/>
  <c r="I8157" i="3"/>
  <c r="J8157" i="3"/>
  <c r="B8158" i="3"/>
  <c r="E8158" i="3" s="1"/>
  <c r="K8158" i="3" s="1"/>
  <c r="C8158" i="3"/>
  <c r="F8158" i="3" s="1"/>
  <c r="L8158" i="3" s="1"/>
  <c r="D8158" i="3"/>
  <c r="G8158" i="3" s="1"/>
  <c r="M8158" i="3" s="1"/>
  <c r="H8158" i="3"/>
  <c r="I8158" i="3"/>
  <c r="J8158" i="3"/>
  <c r="B8159" i="3"/>
  <c r="E8159" i="3" s="1"/>
  <c r="C8159" i="3"/>
  <c r="F8159" i="3" s="1"/>
  <c r="D8159" i="3"/>
  <c r="G8159" i="3" s="1"/>
  <c r="M8159" i="3" s="1"/>
  <c r="H8159" i="3"/>
  <c r="I8159" i="3"/>
  <c r="J8159" i="3"/>
  <c r="B8160" i="3"/>
  <c r="E8160" i="3" s="1"/>
  <c r="C8160" i="3"/>
  <c r="F8160" i="3" s="1"/>
  <c r="L8160" i="3" s="1"/>
  <c r="D8160" i="3"/>
  <c r="G8160" i="3" s="1"/>
  <c r="M8160" i="3" s="1"/>
  <c r="H8160" i="3"/>
  <c r="I8160" i="3"/>
  <c r="J8160" i="3"/>
  <c r="B8161" i="3"/>
  <c r="E8161" i="3" s="1"/>
  <c r="C8161" i="3"/>
  <c r="F8161" i="3" s="1"/>
  <c r="D8161" i="3"/>
  <c r="G8161" i="3" s="1"/>
  <c r="H8161" i="3"/>
  <c r="I8161" i="3"/>
  <c r="J8161" i="3"/>
  <c r="B8162" i="3"/>
  <c r="E8162" i="3" s="1"/>
  <c r="K8162" i="3" s="1"/>
  <c r="C8162" i="3"/>
  <c r="F8162" i="3" s="1"/>
  <c r="L8162" i="3" s="1"/>
  <c r="D8162" i="3"/>
  <c r="G8162" i="3" s="1"/>
  <c r="M8162" i="3" s="1"/>
  <c r="H8162" i="3"/>
  <c r="I8162" i="3"/>
  <c r="J8162" i="3"/>
  <c r="B8163" i="3"/>
  <c r="E8163" i="3" s="1"/>
  <c r="C8163" i="3"/>
  <c r="F8163" i="3" s="1"/>
  <c r="D8163" i="3"/>
  <c r="G8163" i="3" s="1"/>
  <c r="M8163" i="3" s="1"/>
  <c r="H8163" i="3"/>
  <c r="I8163" i="3"/>
  <c r="J8163" i="3"/>
  <c r="B8164" i="3"/>
  <c r="E8164" i="3" s="1"/>
  <c r="K8164" i="3" s="1"/>
  <c r="C8164" i="3"/>
  <c r="F8164" i="3" s="1"/>
  <c r="D8164" i="3"/>
  <c r="G8164" i="3" s="1"/>
  <c r="H8164" i="3"/>
  <c r="I8164" i="3"/>
  <c r="J8164" i="3"/>
  <c r="B8165" i="3"/>
  <c r="E8165" i="3" s="1"/>
  <c r="C8165" i="3"/>
  <c r="F8165" i="3" s="1"/>
  <c r="D8165" i="3"/>
  <c r="G8165" i="3" s="1"/>
  <c r="M8165" i="3" s="1"/>
  <c r="H8165" i="3"/>
  <c r="I8165" i="3"/>
  <c r="J8165" i="3"/>
  <c r="B8166" i="3"/>
  <c r="E8166" i="3" s="1"/>
  <c r="K8166" i="3" s="1"/>
  <c r="C8166" i="3"/>
  <c r="F8166" i="3" s="1"/>
  <c r="L8166" i="3" s="1"/>
  <c r="D8166" i="3"/>
  <c r="G8166" i="3" s="1"/>
  <c r="M8166" i="3" s="1"/>
  <c r="H8166" i="3"/>
  <c r="I8166" i="3"/>
  <c r="J8166" i="3"/>
  <c r="B8167" i="3"/>
  <c r="E8167" i="3" s="1"/>
  <c r="C8167" i="3"/>
  <c r="F8167" i="3" s="1"/>
  <c r="D8167" i="3"/>
  <c r="G8167" i="3" s="1"/>
  <c r="H8167" i="3"/>
  <c r="I8167" i="3"/>
  <c r="J8167" i="3"/>
  <c r="B8168" i="3"/>
  <c r="E8168" i="3" s="1"/>
  <c r="K8168" i="3" s="1"/>
  <c r="C8168" i="3"/>
  <c r="F8168" i="3" s="1"/>
  <c r="L8168" i="3" s="1"/>
  <c r="D8168" i="3"/>
  <c r="G8168" i="3" s="1"/>
  <c r="M8168" i="3" s="1"/>
  <c r="H8168" i="3"/>
  <c r="I8168" i="3"/>
  <c r="J8168" i="3"/>
  <c r="B8169" i="3"/>
  <c r="E8169" i="3" s="1"/>
  <c r="C8169" i="3"/>
  <c r="F8169" i="3" s="1"/>
  <c r="D8169" i="3"/>
  <c r="G8169" i="3" s="1"/>
  <c r="H8169" i="3"/>
  <c r="I8169" i="3"/>
  <c r="J8169" i="3"/>
  <c r="B8170" i="3"/>
  <c r="E8170" i="3" s="1"/>
  <c r="K8170" i="3" s="1"/>
  <c r="C8170" i="3"/>
  <c r="F8170" i="3" s="1"/>
  <c r="L8170" i="3" s="1"/>
  <c r="D8170" i="3"/>
  <c r="G8170" i="3" s="1"/>
  <c r="M8170" i="3" s="1"/>
  <c r="H8170" i="3"/>
  <c r="I8170" i="3"/>
  <c r="J8170" i="3"/>
  <c r="B8171" i="3"/>
  <c r="E8171" i="3" s="1"/>
  <c r="C8171" i="3"/>
  <c r="F8171" i="3" s="1"/>
  <c r="D8171" i="3"/>
  <c r="G8171" i="3" s="1"/>
  <c r="M8171" i="3" s="1"/>
  <c r="H8171" i="3"/>
  <c r="I8171" i="3"/>
  <c r="J8171" i="3"/>
  <c r="B8172" i="3"/>
  <c r="E8172" i="3" s="1"/>
  <c r="C8172" i="3"/>
  <c r="F8172" i="3" s="1"/>
  <c r="L8172" i="3" s="1"/>
  <c r="D8172" i="3"/>
  <c r="G8172" i="3" s="1"/>
  <c r="M8172" i="3" s="1"/>
  <c r="H8172" i="3"/>
  <c r="I8172" i="3"/>
  <c r="J8172" i="3"/>
  <c r="B8173" i="3"/>
  <c r="E8173" i="3" s="1"/>
  <c r="C8173" i="3"/>
  <c r="F8173" i="3" s="1"/>
  <c r="D8173" i="3"/>
  <c r="G8173" i="3" s="1"/>
  <c r="H8173" i="3"/>
  <c r="I8173" i="3"/>
  <c r="J8173" i="3"/>
  <c r="B8174" i="3"/>
  <c r="E8174" i="3" s="1"/>
  <c r="K8174" i="3" s="1"/>
  <c r="C8174" i="3"/>
  <c r="F8174" i="3" s="1"/>
  <c r="L8174" i="3" s="1"/>
  <c r="D8174" i="3"/>
  <c r="G8174" i="3" s="1"/>
  <c r="M8174" i="3" s="1"/>
  <c r="H8174" i="3"/>
  <c r="I8174" i="3"/>
  <c r="J8174" i="3"/>
  <c r="B8175" i="3"/>
  <c r="E8175" i="3" s="1"/>
  <c r="C8175" i="3"/>
  <c r="F8175" i="3" s="1"/>
  <c r="D8175" i="3"/>
  <c r="G8175" i="3" s="1"/>
  <c r="M8175" i="3" s="1"/>
  <c r="H8175" i="3"/>
  <c r="I8175" i="3"/>
  <c r="J8175" i="3"/>
  <c r="B8176" i="3"/>
  <c r="E8176" i="3" s="1"/>
  <c r="K8176" i="3" s="1"/>
  <c r="C8176" i="3"/>
  <c r="F8176" i="3" s="1"/>
  <c r="D8176" i="3"/>
  <c r="G8176" i="3" s="1"/>
  <c r="H8176" i="3"/>
  <c r="I8176" i="3"/>
  <c r="J8176" i="3"/>
  <c r="B8177" i="3"/>
  <c r="E8177" i="3" s="1"/>
  <c r="C8177" i="3"/>
  <c r="F8177" i="3" s="1"/>
  <c r="D8177" i="3"/>
  <c r="G8177" i="3" s="1"/>
  <c r="M8177" i="3" s="1"/>
  <c r="H8177" i="3"/>
  <c r="I8177" i="3"/>
  <c r="J8177" i="3"/>
  <c r="B8178" i="3"/>
  <c r="E8178" i="3" s="1"/>
  <c r="K8178" i="3" s="1"/>
  <c r="C8178" i="3"/>
  <c r="F8178" i="3" s="1"/>
  <c r="L8178" i="3" s="1"/>
  <c r="D8178" i="3"/>
  <c r="G8178" i="3" s="1"/>
  <c r="M8178" i="3" s="1"/>
  <c r="H8178" i="3"/>
  <c r="I8178" i="3"/>
  <c r="J8178" i="3"/>
  <c r="B8179" i="3"/>
  <c r="E8179" i="3" s="1"/>
  <c r="C8179" i="3"/>
  <c r="F8179" i="3" s="1"/>
  <c r="D8179" i="3"/>
  <c r="G8179" i="3" s="1"/>
  <c r="H8179" i="3"/>
  <c r="I8179" i="3"/>
  <c r="J8179" i="3"/>
  <c r="B8180" i="3"/>
  <c r="E8180" i="3" s="1"/>
  <c r="K8180" i="3" s="1"/>
  <c r="C8180" i="3"/>
  <c r="F8180" i="3" s="1"/>
  <c r="L8180" i="3" s="1"/>
  <c r="D8180" i="3"/>
  <c r="G8180" i="3" s="1"/>
  <c r="M8180" i="3" s="1"/>
  <c r="H8180" i="3"/>
  <c r="I8180" i="3"/>
  <c r="J8180" i="3"/>
  <c r="B8181" i="3"/>
  <c r="E8181" i="3" s="1"/>
  <c r="C8181" i="3"/>
  <c r="F8181" i="3" s="1"/>
  <c r="D8181" i="3"/>
  <c r="G8181" i="3" s="1"/>
  <c r="M8181" i="3" s="1"/>
  <c r="H8181" i="3"/>
  <c r="I8181" i="3"/>
  <c r="J8181" i="3"/>
  <c r="B8182" i="3"/>
  <c r="E8182" i="3" s="1"/>
  <c r="K8182" i="3" s="1"/>
  <c r="C8182" i="3"/>
  <c r="F8182" i="3" s="1"/>
  <c r="L8182" i="3" s="1"/>
  <c r="D8182" i="3"/>
  <c r="G8182" i="3" s="1"/>
  <c r="M8182" i="3" s="1"/>
  <c r="H8182" i="3"/>
  <c r="I8182" i="3"/>
  <c r="J8182" i="3"/>
  <c r="B8183" i="3"/>
  <c r="E8183" i="3" s="1"/>
  <c r="C8183" i="3"/>
  <c r="F8183" i="3" s="1"/>
  <c r="D8183" i="3"/>
  <c r="G8183" i="3" s="1"/>
  <c r="M8183" i="3" s="1"/>
  <c r="H8183" i="3"/>
  <c r="I8183" i="3"/>
  <c r="J8183" i="3"/>
  <c r="B8184" i="3"/>
  <c r="E8184" i="3" s="1"/>
  <c r="C8184" i="3"/>
  <c r="F8184" i="3" s="1"/>
  <c r="D8184" i="3"/>
  <c r="G8184" i="3" s="1"/>
  <c r="M8184" i="3" s="1"/>
  <c r="H8184" i="3"/>
  <c r="I8184" i="3"/>
  <c r="J8184" i="3"/>
  <c r="B8185" i="3"/>
  <c r="E8185" i="3" s="1"/>
  <c r="C8185" i="3"/>
  <c r="F8185" i="3" s="1"/>
  <c r="D8185" i="3"/>
  <c r="G8185" i="3" s="1"/>
  <c r="H8185" i="3"/>
  <c r="I8185" i="3"/>
  <c r="J8185" i="3"/>
  <c r="B8186" i="3"/>
  <c r="E8186" i="3" s="1"/>
  <c r="K8186" i="3" s="1"/>
  <c r="C8186" i="3"/>
  <c r="F8186" i="3" s="1"/>
  <c r="L8186" i="3" s="1"/>
  <c r="D8186" i="3"/>
  <c r="G8186" i="3" s="1"/>
  <c r="M8186" i="3" s="1"/>
  <c r="H8186" i="3"/>
  <c r="I8186" i="3"/>
  <c r="J8186" i="3"/>
  <c r="B8187" i="3"/>
  <c r="E8187" i="3" s="1"/>
  <c r="C8187" i="3"/>
  <c r="F8187" i="3" s="1"/>
  <c r="D8187" i="3"/>
  <c r="G8187" i="3" s="1"/>
  <c r="M8187" i="3" s="1"/>
  <c r="H8187" i="3"/>
  <c r="I8187" i="3"/>
  <c r="J8187" i="3"/>
  <c r="B8188" i="3"/>
  <c r="E8188" i="3" s="1"/>
  <c r="K8188" i="3" s="1"/>
  <c r="C8188" i="3"/>
  <c r="F8188" i="3" s="1"/>
  <c r="D8188" i="3"/>
  <c r="G8188" i="3" s="1"/>
  <c r="H8188" i="3"/>
  <c r="I8188" i="3"/>
  <c r="J8188" i="3"/>
  <c r="B8189" i="3"/>
  <c r="E8189" i="3" s="1"/>
  <c r="C8189" i="3"/>
  <c r="F8189" i="3" s="1"/>
  <c r="D8189" i="3"/>
  <c r="G8189" i="3" s="1"/>
  <c r="M8189" i="3" s="1"/>
  <c r="H8189" i="3"/>
  <c r="I8189" i="3"/>
  <c r="J8189" i="3"/>
  <c r="B8190" i="3"/>
  <c r="E8190" i="3" s="1"/>
  <c r="K8190" i="3" s="1"/>
  <c r="C8190" i="3"/>
  <c r="F8190" i="3" s="1"/>
  <c r="L8190" i="3" s="1"/>
  <c r="D8190" i="3"/>
  <c r="G8190" i="3" s="1"/>
  <c r="M8190" i="3" s="1"/>
  <c r="H8190" i="3"/>
  <c r="I8190" i="3"/>
  <c r="J8190" i="3"/>
  <c r="B8191" i="3"/>
  <c r="E8191" i="3" s="1"/>
  <c r="C8191" i="3"/>
  <c r="F8191" i="3" s="1"/>
  <c r="D8191" i="3"/>
  <c r="G8191" i="3" s="1"/>
  <c r="M8191" i="3" s="1"/>
  <c r="H8191" i="3"/>
  <c r="I8191" i="3"/>
  <c r="J8191" i="3"/>
  <c r="B8192" i="3"/>
  <c r="E8192" i="3" s="1"/>
  <c r="K8192" i="3" s="1"/>
  <c r="C8192" i="3"/>
  <c r="F8192" i="3" s="1"/>
  <c r="L8192" i="3" s="1"/>
  <c r="D8192" i="3"/>
  <c r="G8192" i="3" s="1"/>
  <c r="M8192" i="3" s="1"/>
  <c r="H8192" i="3"/>
  <c r="I8192" i="3"/>
  <c r="J8192" i="3"/>
  <c r="B8193" i="3"/>
  <c r="E8193" i="3" s="1"/>
  <c r="C8193" i="3"/>
  <c r="F8193" i="3" s="1"/>
  <c r="D8193" i="3"/>
  <c r="G8193" i="3" s="1"/>
  <c r="M8193" i="3" s="1"/>
  <c r="H8193" i="3"/>
  <c r="I8193" i="3"/>
  <c r="J8193" i="3"/>
  <c r="B8194" i="3"/>
  <c r="E8194" i="3" s="1"/>
  <c r="K8194" i="3" s="1"/>
  <c r="C8194" i="3"/>
  <c r="F8194" i="3" s="1"/>
  <c r="L8194" i="3" s="1"/>
  <c r="D8194" i="3"/>
  <c r="G8194" i="3" s="1"/>
  <c r="M8194" i="3" s="1"/>
  <c r="H8194" i="3"/>
  <c r="I8194" i="3"/>
  <c r="J8194" i="3"/>
  <c r="B8195" i="3"/>
  <c r="E8195" i="3" s="1"/>
  <c r="C8195" i="3"/>
  <c r="F8195" i="3" s="1"/>
  <c r="D8195" i="3"/>
  <c r="G8195" i="3" s="1"/>
  <c r="M8195" i="3" s="1"/>
  <c r="H8195" i="3"/>
  <c r="I8195" i="3"/>
  <c r="J8195" i="3"/>
  <c r="B8196" i="3"/>
  <c r="E8196" i="3" s="1"/>
  <c r="C8196" i="3"/>
  <c r="F8196" i="3" s="1"/>
  <c r="L8196" i="3" s="1"/>
  <c r="D8196" i="3"/>
  <c r="G8196" i="3" s="1"/>
  <c r="M8196" i="3" s="1"/>
  <c r="H8196" i="3"/>
  <c r="I8196" i="3"/>
  <c r="J8196" i="3"/>
  <c r="B8197" i="3"/>
  <c r="E8197" i="3" s="1"/>
  <c r="C8197" i="3"/>
  <c r="F8197" i="3" s="1"/>
  <c r="D8197" i="3"/>
  <c r="G8197" i="3" s="1"/>
  <c r="H8197" i="3"/>
  <c r="I8197" i="3"/>
  <c r="J8197" i="3"/>
  <c r="B8198" i="3"/>
  <c r="E8198" i="3" s="1"/>
  <c r="K8198" i="3" s="1"/>
  <c r="C8198" i="3"/>
  <c r="F8198" i="3" s="1"/>
  <c r="L8198" i="3" s="1"/>
  <c r="D8198" i="3"/>
  <c r="G8198" i="3" s="1"/>
  <c r="M8198" i="3" s="1"/>
  <c r="H8198" i="3"/>
  <c r="I8198" i="3"/>
  <c r="J8198" i="3"/>
  <c r="B8199" i="3"/>
  <c r="E8199" i="3" s="1"/>
  <c r="C8199" i="3"/>
  <c r="F8199" i="3" s="1"/>
  <c r="D8199" i="3"/>
  <c r="G8199" i="3" s="1"/>
  <c r="M8199" i="3" s="1"/>
  <c r="H8199" i="3"/>
  <c r="I8199" i="3"/>
  <c r="J8199" i="3"/>
  <c r="B8200" i="3"/>
  <c r="E8200" i="3" s="1"/>
  <c r="K8200" i="3" s="1"/>
  <c r="C8200" i="3"/>
  <c r="F8200" i="3" s="1"/>
  <c r="D8200" i="3"/>
  <c r="G8200" i="3" s="1"/>
  <c r="H8200" i="3"/>
  <c r="I8200" i="3"/>
  <c r="J8200" i="3"/>
  <c r="B8201" i="3"/>
  <c r="E8201" i="3" s="1"/>
  <c r="C8201" i="3"/>
  <c r="F8201" i="3" s="1"/>
  <c r="D8201" i="3"/>
  <c r="G8201" i="3" s="1"/>
  <c r="M8201" i="3" s="1"/>
  <c r="H8201" i="3"/>
  <c r="I8201" i="3"/>
  <c r="J8201" i="3"/>
  <c r="B8202" i="3"/>
  <c r="E8202" i="3" s="1"/>
  <c r="K8202" i="3" s="1"/>
  <c r="C8202" i="3"/>
  <c r="F8202" i="3" s="1"/>
  <c r="L8202" i="3" s="1"/>
  <c r="D8202" i="3"/>
  <c r="G8202" i="3" s="1"/>
  <c r="M8202" i="3" s="1"/>
  <c r="H8202" i="3"/>
  <c r="I8202" i="3"/>
  <c r="J8202" i="3"/>
  <c r="B8203" i="3"/>
  <c r="E8203" i="3" s="1"/>
  <c r="C8203" i="3"/>
  <c r="F8203" i="3" s="1"/>
  <c r="D8203" i="3"/>
  <c r="G8203" i="3" s="1"/>
  <c r="H8203" i="3"/>
  <c r="I8203" i="3"/>
  <c r="J8203" i="3"/>
  <c r="B8204" i="3"/>
  <c r="E8204" i="3" s="1"/>
  <c r="K8204" i="3" s="1"/>
  <c r="C8204" i="3"/>
  <c r="F8204" i="3" s="1"/>
  <c r="L8204" i="3" s="1"/>
  <c r="D8204" i="3"/>
  <c r="G8204" i="3" s="1"/>
  <c r="M8204" i="3" s="1"/>
  <c r="H8204" i="3"/>
  <c r="I8204" i="3"/>
  <c r="J8204" i="3"/>
  <c r="B8205" i="3"/>
  <c r="E8205" i="3" s="1"/>
  <c r="C8205" i="3"/>
  <c r="F8205" i="3" s="1"/>
  <c r="D8205" i="3"/>
  <c r="G8205" i="3" s="1"/>
  <c r="H8205" i="3"/>
  <c r="I8205" i="3"/>
  <c r="J8205" i="3"/>
  <c r="B8206" i="3"/>
  <c r="E8206" i="3" s="1"/>
  <c r="K8206" i="3" s="1"/>
  <c r="C8206" i="3"/>
  <c r="F8206" i="3" s="1"/>
  <c r="L8206" i="3" s="1"/>
  <c r="D8206" i="3"/>
  <c r="G8206" i="3" s="1"/>
  <c r="M8206" i="3" s="1"/>
  <c r="H8206" i="3"/>
  <c r="I8206" i="3"/>
  <c r="J8206" i="3"/>
  <c r="B8207" i="3"/>
  <c r="E8207" i="3" s="1"/>
  <c r="C8207" i="3"/>
  <c r="F8207" i="3" s="1"/>
  <c r="D8207" i="3"/>
  <c r="G8207" i="3" s="1"/>
  <c r="M8207" i="3" s="1"/>
  <c r="H8207" i="3"/>
  <c r="I8207" i="3"/>
  <c r="J8207" i="3"/>
  <c r="B8208" i="3"/>
  <c r="E8208" i="3" s="1"/>
  <c r="C8208" i="3"/>
  <c r="F8208" i="3" s="1"/>
  <c r="L8208" i="3" s="1"/>
  <c r="D8208" i="3"/>
  <c r="G8208" i="3" s="1"/>
  <c r="M8208" i="3" s="1"/>
  <c r="H8208" i="3"/>
  <c r="I8208" i="3"/>
  <c r="J8208" i="3"/>
  <c r="B8209" i="3"/>
  <c r="E8209" i="3" s="1"/>
  <c r="C8209" i="3"/>
  <c r="F8209" i="3" s="1"/>
  <c r="D8209" i="3"/>
  <c r="G8209" i="3" s="1"/>
  <c r="H8209" i="3"/>
  <c r="I8209" i="3"/>
  <c r="J8209" i="3"/>
  <c r="B8210" i="3"/>
  <c r="E8210" i="3" s="1"/>
  <c r="K8210" i="3" s="1"/>
  <c r="C8210" i="3"/>
  <c r="F8210" i="3" s="1"/>
  <c r="L8210" i="3" s="1"/>
  <c r="D8210" i="3"/>
  <c r="G8210" i="3" s="1"/>
  <c r="M8210" i="3" s="1"/>
  <c r="H8210" i="3"/>
  <c r="I8210" i="3"/>
  <c r="J8210" i="3"/>
  <c r="B8211" i="3"/>
  <c r="E8211" i="3" s="1"/>
  <c r="C8211" i="3"/>
  <c r="F8211" i="3" s="1"/>
  <c r="D8211" i="3"/>
  <c r="G8211" i="3" s="1"/>
  <c r="M8211" i="3" s="1"/>
  <c r="H8211" i="3"/>
  <c r="I8211" i="3"/>
  <c r="J8211" i="3"/>
  <c r="B8212" i="3"/>
  <c r="E8212" i="3" s="1"/>
  <c r="K8212" i="3" s="1"/>
  <c r="C8212" i="3"/>
  <c r="F8212" i="3" s="1"/>
  <c r="D8212" i="3"/>
  <c r="G8212" i="3" s="1"/>
  <c r="H8212" i="3"/>
  <c r="I8212" i="3"/>
  <c r="J8212" i="3"/>
  <c r="B8213" i="3"/>
  <c r="E8213" i="3" s="1"/>
  <c r="C8213" i="3"/>
  <c r="F8213" i="3" s="1"/>
  <c r="D8213" i="3"/>
  <c r="G8213" i="3" s="1"/>
  <c r="M8213" i="3" s="1"/>
  <c r="H8213" i="3"/>
  <c r="I8213" i="3"/>
  <c r="J8213" i="3"/>
  <c r="B8214" i="3"/>
  <c r="E8214" i="3" s="1"/>
  <c r="K8214" i="3" s="1"/>
  <c r="C8214" i="3"/>
  <c r="F8214" i="3" s="1"/>
  <c r="L8214" i="3" s="1"/>
  <c r="D8214" i="3"/>
  <c r="G8214" i="3" s="1"/>
  <c r="M8214" i="3" s="1"/>
  <c r="H8214" i="3"/>
  <c r="I8214" i="3"/>
  <c r="J8214" i="3"/>
  <c r="B8215" i="3"/>
  <c r="E8215" i="3" s="1"/>
  <c r="C8215" i="3"/>
  <c r="F8215" i="3" s="1"/>
  <c r="D8215" i="3"/>
  <c r="G8215" i="3" s="1"/>
  <c r="H8215" i="3"/>
  <c r="I8215" i="3"/>
  <c r="J8215" i="3"/>
  <c r="B8216" i="3"/>
  <c r="E8216" i="3" s="1"/>
  <c r="K8216" i="3" s="1"/>
  <c r="C8216" i="3"/>
  <c r="F8216" i="3" s="1"/>
  <c r="L8216" i="3" s="1"/>
  <c r="D8216" i="3"/>
  <c r="G8216" i="3" s="1"/>
  <c r="M8216" i="3" s="1"/>
  <c r="H8216" i="3"/>
  <c r="I8216" i="3"/>
  <c r="J8216" i="3"/>
  <c r="B8217" i="3"/>
  <c r="E8217" i="3" s="1"/>
  <c r="C8217" i="3"/>
  <c r="F8217" i="3" s="1"/>
  <c r="D8217" i="3"/>
  <c r="G8217" i="3" s="1"/>
  <c r="M8217" i="3" s="1"/>
  <c r="H8217" i="3"/>
  <c r="I8217" i="3"/>
  <c r="J8217" i="3"/>
  <c r="B8218" i="3"/>
  <c r="E8218" i="3" s="1"/>
  <c r="K8218" i="3" s="1"/>
  <c r="C8218" i="3"/>
  <c r="F8218" i="3" s="1"/>
  <c r="L8218" i="3" s="1"/>
  <c r="D8218" i="3"/>
  <c r="G8218" i="3" s="1"/>
  <c r="M8218" i="3" s="1"/>
  <c r="H8218" i="3"/>
  <c r="I8218" i="3"/>
  <c r="J8218" i="3"/>
  <c r="B8219" i="3"/>
  <c r="E8219" i="3" s="1"/>
  <c r="C8219" i="3"/>
  <c r="F8219" i="3" s="1"/>
  <c r="D8219" i="3"/>
  <c r="G8219" i="3" s="1"/>
  <c r="M8219" i="3" s="1"/>
  <c r="H8219" i="3"/>
  <c r="I8219" i="3"/>
  <c r="J8219" i="3"/>
  <c r="B8220" i="3"/>
  <c r="E8220" i="3" s="1"/>
  <c r="C8220" i="3"/>
  <c r="F8220" i="3" s="1"/>
  <c r="D8220" i="3"/>
  <c r="G8220" i="3" s="1"/>
  <c r="M8220" i="3" s="1"/>
  <c r="H8220" i="3"/>
  <c r="I8220" i="3"/>
  <c r="J8220" i="3"/>
  <c r="B8221" i="3"/>
  <c r="E8221" i="3" s="1"/>
  <c r="C8221" i="3"/>
  <c r="F8221" i="3" s="1"/>
  <c r="D8221" i="3"/>
  <c r="G8221" i="3" s="1"/>
  <c r="H8221" i="3"/>
  <c r="I8221" i="3"/>
  <c r="J8221" i="3"/>
  <c r="B8222" i="3"/>
  <c r="E8222" i="3" s="1"/>
  <c r="K8222" i="3" s="1"/>
  <c r="C8222" i="3"/>
  <c r="F8222" i="3" s="1"/>
  <c r="L8222" i="3" s="1"/>
  <c r="D8222" i="3"/>
  <c r="G8222" i="3" s="1"/>
  <c r="M8222" i="3" s="1"/>
  <c r="H8222" i="3"/>
  <c r="I8222" i="3"/>
  <c r="J8222" i="3"/>
  <c r="B8223" i="3"/>
  <c r="E8223" i="3" s="1"/>
  <c r="C8223" i="3"/>
  <c r="F8223" i="3" s="1"/>
  <c r="D8223" i="3"/>
  <c r="G8223" i="3" s="1"/>
  <c r="M8223" i="3" s="1"/>
  <c r="H8223" i="3"/>
  <c r="I8223" i="3"/>
  <c r="J8223" i="3"/>
  <c r="B8224" i="3"/>
  <c r="E8224" i="3" s="1"/>
  <c r="K8224" i="3" s="1"/>
  <c r="C8224" i="3"/>
  <c r="F8224" i="3" s="1"/>
  <c r="D8224" i="3"/>
  <c r="G8224" i="3" s="1"/>
  <c r="H8224" i="3"/>
  <c r="I8224" i="3"/>
  <c r="J8224" i="3"/>
  <c r="B8225" i="3"/>
  <c r="E8225" i="3" s="1"/>
  <c r="C8225" i="3"/>
  <c r="F8225" i="3" s="1"/>
  <c r="D8225" i="3"/>
  <c r="G8225" i="3" s="1"/>
  <c r="M8225" i="3" s="1"/>
  <c r="H8225" i="3"/>
  <c r="I8225" i="3"/>
  <c r="J8225" i="3"/>
  <c r="B8226" i="3"/>
  <c r="E8226" i="3" s="1"/>
  <c r="K8226" i="3" s="1"/>
  <c r="C8226" i="3"/>
  <c r="F8226" i="3" s="1"/>
  <c r="L8226" i="3" s="1"/>
  <c r="D8226" i="3"/>
  <c r="G8226" i="3" s="1"/>
  <c r="M8226" i="3" s="1"/>
  <c r="H8226" i="3"/>
  <c r="I8226" i="3"/>
  <c r="J8226" i="3"/>
  <c r="B8227" i="3"/>
  <c r="E8227" i="3" s="1"/>
  <c r="C8227" i="3"/>
  <c r="F8227" i="3" s="1"/>
  <c r="D8227" i="3"/>
  <c r="G8227" i="3" s="1"/>
  <c r="M8227" i="3" s="1"/>
  <c r="H8227" i="3"/>
  <c r="I8227" i="3"/>
  <c r="J8227" i="3"/>
  <c r="B8228" i="3"/>
  <c r="E8228" i="3" s="1"/>
  <c r="K8228" i="3" s="1"/>
  <c r="C8228" i="3"/>
  <c r="F8228" i="3" s="1"/>
  <c r="L8228" i="3" s="1"/>
  <c r="D8228" i="3"/>
  <c r="G8228" i="3" s="1"/>
  <c r="M8228" i="3" s="1"/>
  <c r="H8228" i="3"/>
  <c r="I8228" i="3"/>
  <c r="J8228" i="3"/>
  <c r="B8229" i="3"/>
  <c r="E8229" i="3" s="1"/>
  <c r="C8229" i="3"/>
  <c r="F8229" i="3" s="1"/>
  <c r="D8229" i="3"/>
  <c r="G8229" i="3" s="1"/>
  <c r="M8229" i="3" s="1"/>
  <c r="H8229" i="3"/>
  <c r="I8229" i="3"/>
  <c r="J8229" i="3"/>
  <c r="B8230" i="3"/>
  <c r="E8230" i="3" s="1"/>
  <c r="K8230" i="3" s="1"/>
  <c r="C8230" i="3"/>
  <c r="F8230" i="3" s="1"/>
  <c r="L8230" i="3" s="1"/>
  <c r="D8230" i="3"/>
  <c r="G8230" i="3" s="1"/>
  <c r="M8230" i="3" s="1"/>
  <c r="H8230" i="3"/>
  <c r="I8230" i="3"/>
  <c r="J8230" i="3"/>
  <c r="B8231" i="3"/>
  <c r="E8231" i="3" s="1"/>
  <c r="C8231" i="3"/>
  <c r="F8231" i="3" s="1"/>
  <c r="D8231" i="3"/>
  <c r="G8231" i="3" s="1"/>
  <c r="M8231" i="3" s="1"/>
  <c r="H8231" i="3"/>
  <c r="I8231" i="3"/>
  <c r="J8231" i="3"/>
  <c r="B8232" i="3"/>
  <c r="E8232" i="3" s="1"/>
  <c r="C8232" i="3"/>
  <c r="F8232" i="3" s="1"/>
  <c r="L8232" i="3" s="1"/>
  <c r="D8232" i="3"/>
  <c r="G8232" i="3" s="1"/>
  <c r="M8232" i="3" s="1"/>
  <c r="H8232" i="3"/>
  <c r="I8232" i="3"/>
  <c r="J8232" i="3"/>
  <c r="B8233" i="3"/>
  <c r="E8233" i="3" s="1"/>
  <c r="C8233" i="3"/>
  <c r="F8233" i="3" s="1"/>
  <c r="D8233" i="3"/>
  <c r="G8233" i="3" s="1"/>
  <c r="H8233" i="3"/>
  <c r="I8233" i="3"/>
  <c r="J8233" i="3"/>
  <c r="B8234" i="3"/>
  <c r="E8234" i="3" s="1"/>
  <c r="K8234" i="3" s="1"/>
  <c r="C8234" i="3"/>
  <c r="F8234" i="3" s="1"/>
  <c r="L8234" i="3" s="1"/>
  <c r="D8234" i="3"/>
  <c r="G8234" i="3" s="1"/>
  <c r="M8234" i="3" s="1"/>
  <c r="H8234" i="3"/>
  <c r="I8234" i="3"/>
  <c r="J8234" i="3"/>
  <c r="B8235" i="3"/>
  <c r="E8235" i="3" s="1"/>
  <c r="C8235" i="3"/>
  <c r="F8235" i="3" s="1"/>
  <c r="D8235" i="3"/>
  <c r="G8235" i="3" s="1"/>
  <c r="M8235" i="3" s="1"/>
  <c r="H8235" i="3"/>
  <c r="I8235" i="3"/>
  <c r="J8235" i="3"/>
  <c r="B8236" i="3"/>
  <c r="E8236" i="3" s="1"/>
  <c r="C8236" i="3"/>
  <c r="F8236" i="3" s="1"/>
  <c r="L8236" i="3" s="1"/>
  <c r="D8236" i="3"/>
  <c r="G8236" i="3" s="1"/>
  <c r="H8236" i="3"/>
  <c r="I8236" i="3"/>
  <c r="J8236" i="3"/>
  <c r="B8237" i="3"/>
  <c r="E8237" i="3" s="1"/>
  <c r="C8237" i="3"/>
  <c r="F8237" i="3" s="1"/>
  <c r="D8237" i="3"/>
  <c r="G8237" i="3" s="1"/>
  <c r="H8237" i="3"/>
  <c r="I8237" i="3"/>
  <c r="J8237" i="3"/>
  <c r="B8238" i="3"/>
  <c r="E8238" i="3" s="1"/>
  <c r="K8238" i="3" s="1"/>
  <c r="C8238" i="3"/>
  <c r="F8238" i="3" s="1"/>
  <c r="L8238" i="3" s="1"/>
  <c r="D8238" i="3"/>
  <c r="G8238" i="3" s="1"/>
  <c r="M8238" i="3" s="1"/>
  <c r="H8238" i="3"/>
  <c r="I8238" i="3"/>
  <c r="J8238" i="3"/>
  <c r="B8239" i="3"/>
  <c r="E8239" i="3" s="1"/>
  <c r="C8239" i="3"/>
  <c r="F8239" i="3" s="1"/>
  <c r="D8239" i="3"/>
  <c r="G8239" i="3" s="1"/>
  <c r="H8239" i="3"/>
  <c r="I8239" i="3"/>
  <c r="J8239" i="3"/>
  <c r="B8240" i="3"/>
  <c r="E8240" i="3" s="1"/>
  <c r="K8240" i="3" s="1"/>
  <c r="C8240" i="3"/>
  <c r="F8240" i="3" s="1"/>
  <c r="L8240" i="3" s="1"/>
  <c r="D8240" i="3"/>
  <c r="G8240" i="3" s="1"/>
  <c r="M8240" i="3" s="1"/>
  <c r="H8240" i="3"/>
  <c r="I8240" i="3"/>
  <c r="J8240" i="3"/>
  <c r="B8241" i="3"/>
  <c r="E8241" i="3" s="1"/>
  <c r="C8241" i="3"/>
  <c r="F8241" i="3" s="1"/>
  <c r="D8241" i="3"/>
  <c r="G8241" i="3" s="1"/>
  <c r="M8241" i="3" s="1"/>
  <c r="H8241" i="3"/>
  <c r="I8241" i="3"/>
  <c r="J8241" i="3"/>
  <c r="B8242" i="3"/>
  <c r="E8242" i="3" s="1"/>
  <c r="C8242" i="3"/>
  <c r="F8242" i="3" s="1"/>
  <c r="L8242" i="3" s="1"/>
  <c r="D8242" i="3"/>
  <c r="G8242" i="3" s="1"/>
  <c r="M8242" i="3" s="1"/>
  <c r="H8242" i="3"/>
  <c r="I8242" i="3"/>
  <c r="J8242" i="3"/>
  <c r="B8243" i="3"/>
  <c r="E8243" i="3" s="1"/>
  <c r="C8243" i="3"/>
  <c r="F8243" i="3" s="1"/>
  <c r="D8243" i="3"/>
  <c r="G8243" i="3" s="1"/>
  <c r="M8243" i="3" s="1"/>
  <c r="H8243" i="3"/>
  <c r="I8243" i="3"/>
  <c r="J8243" i="3"/>
  <c r="B8244" i="3"/>
  <c r="E8244" i="3" s="1"/>
  <c r="K8244" i="3" s="1"/>
  <c r="C8244" i="3"/>
  <c r="F8244" i="3" s="1"/>
  <c r="L8244" i="3" s="1"/>
  <c r="D8244" i="3"/>
  <c r="G8244" i="3" s="1"/>
  <c r="M8244" i="3" s="1"/>
  <c r="H8244" i="3"/>
  <c r="I8244" i="3"/>
  <c r="J8244" i="3"/>
  <c r="B8245" i="3"/>
  <c r="E8245" i="3" s="1"/>
  <c r="C8245" i="3"/>
  <c r="F8245" i="3" s="1"/>
  <c r="D8245" i="3"/>
  <c r="G8245" i="3" s="1"/>
  <c r="M8245" i="3" s="1"/>
  <c r="H8245" i="3"/>
  <c r="I8245" i="3"/>
  <c r="J8245" i="3"/>
  <c r="B8246" i="3"/>
  <c r="E8246" i="3" s="1"/>
  <c r="K8246" i="3" s="1"/>
  <c r="C8246" i="3"/>
  <c r="F8246" i="3" s="1"/>
  <c r="L8246" i="3" s="1"/>
  <c r="D8246" i="3"/>
  <c r="G8246" i="3" s="1"/>
  <c r="M8246" i="3" s="1"/>
  <c r="H8246" i="3"/>
  <c r="I8246" i="3"/>
  <c r="J8246" i="3"/>
  <c r="B8247" i="3"/>
  <c r="E8247" i="3" s="1"/>
  <c r="C8247" i="3"/>
  <c r="F8247" i="3" s="1"/>
  <c r="D8247" i="3"/>
  <c r="G8247" i="3" s="1"/>
  <c r="M8247" i="3" s="1"/>
  <c r="H8247" i="3"/>
  <c r="I8247" i="3"/>
  <c r="J8247" i="3"/>
  <c r="B8248" i="3"/>
  <c r="E8248" i="3" s="1"/>
  <c r="K8248" i="3" s="1"/>
  <c r="C8248" i="3"/>
  <c r="F8248" i="3" s="1"/>
  <c r="L8248" i="3" s="1"/>
  <c r="D8248" i="3"/>
  <c r="G8248" i="3" s="1"/>
  <c r="M8248" i="3" s="1"/>
  <c r="H8248" i="3"/>
  <c r="I8248" i="3"/>
  <c r="J8248" i="3"/>
  <c r="B8249" i="3"/>
  <c r="E8249" i="3" s="1"/>
  <c r="C8249" i="3"/>
  <c r="F8249" i="3" s="1"/>
  <c r="D8249" i="3"/>
  <c r="G8249" i="3" s="1"/>
  <c r="M8249" i="3" s="1"/>
  <c r="H8249" i="3"/>
  <c r="I8249" i="3"/>
  <c r="J8249" i="3"/>
  <c r="B8250" i="3"/>
  <c r="E8250" i="3" s="1"/>
  <c r="C8250" i="3"/>
  <c r="F8250" i="3" s="1"/>
  <c r="L8250" i="3" s="1"/>
  <c r="D8250" i="3"/>
  <c r="G8250" i="3" s="1"/>
  <c r="M8250" i="3" s="1"/>
  <c r="H8250" i="3"/>
  <c r="I8250" i="3"/>
  <c r="J8250" i="3"/>
  <c r="B8251" i="3"/>
  <c r="E8251" i="3" s="1"/>
  <c r="C8251" i="3"/>
  <c r="F8251" i="3" s="1"/>
  <c r="D8251" i="3"/>
  <c r="G8251" i="3" s="1"/>
  <c r="M8251" i="3" s="1"/>
  <c r="H8251" i="3"/>
  <c r="I8251" i="3"/>
  <c r="J8251" i="3"/>
  <c r="B8252" i="3"/>
  <c r="E8252" i="3" s="1"/>
  <c r="K8252" i="3" s="1"/>
  <c r="C8252" i="3"/>
  <c r="F8252" i="3" s="1"/>
  <c r="L8252" i="3" s="1"/>
  <c r="D8252" i="3"/>
  <c r="G8252" i="3" s="1"/>
  <c r="M8252" i="3" s="1"/>
  <c r="H8252" i="3"/>
  <c r="I8252" i="3"/>
  <c r="J8252" i="3"/>
  <c r="B8253" i="3"/>
  <c r="E8253" i="3" s="1"/>
  <c r="C8253" i="3"/>
  <c r="F8253" i="3" s="1"/>
  <c r="D8253" i="3"/>
  <c r="G8253" i="3" s="1"/>
  <c r="M8253" i="3" s="1"/>
  <c r="H8253" i="3"/>
  <c r="I8253" i="3"/>
  <c r="J8253" i="3"/>
  <c r="B8254" i="3"/>
  <c r="E8254" i="3" s="1"/>
  <c r="K8254" i="3" s="1"/>
  <c r="C8254" i="3"/>
  <c r="F8254" i="3" s="1"/>
  <c r="L8254" i="3" s="1"/>
  <c r="D8254" i="3"/>
  <c r="G8254" i="3" s="1"/>
  <c r="M8254" i="3" s="1"/>
  <c r="H8254" i="3"/>
  <c r="I8254" i="3"/>
  <c r="J8254" i="3"/>
  <c r="B8255" i="3"/>
  <c r="E8255" i="3" s="1"/>
  <c r="C8255" i="3"/>
  <c r="F8255" i="3" s="1"/>
  <c r="D8255" i="3"/>
  <c r="G8255" i="3" s="1"/>
  <c r="M8255" i="3" s="1"/>
  <c r="H8255" i="3"/>
  <c r="I8255" i="3"/>
  <c r="J8255" i="3"/>
  <c r="B8256" i="3"/>
  <c r="E8256" i="3" s="1"/>
  <c r="K8256" i="3" s="1"/>
  <c r="C8256" i="3"/>
  <c r="F8256" i="3" s="1"/>
  <c r="L8256" i="3" s="1"/>
  <c r="D8256" i="3"/>
  <c r="G8256" i="3" s="1"/>
  <c r="M8256" i="3" s="1"/>
  <c r="H8256" i="3"/>
  <c r="I8256" i="3"/>
  <c r="J8256" i="3"/>
  <c r="B8257" i="3"/>
  <c r="E8257" i="3" s="1"/>
  <c r="C8257" i="3"/>
  <c r="F8257" i="3" s="1"/>
  <c r="D8257" i="3"/>
  <c r="G8257" i="3" s="1"/>
  <c r="M8257" i="3" s="1"/>
  <c r="H8257" i="3"/>
  <c r="I8257" i="3"/>
  <c r="J8257" i="3"/>
  <c r="B8258" i="3"/>
  <c r="E8258" i="3" s="1"/>
  <c r="C8258" i="3"/>
  <c r="F8258" i="3" s="1"/>
  <c r="L8258" i="3" s="1"/>
  <c r="D8258" i="3"/>
  <c r="G8258" i="3" s="1"/>
  <c r="M8258" i="3" s="1"/>
  <c r="H8258" i="3"/>
  <c r="I8258" i="3"/>
  <c r="J8258" i="3"/>
  <c r="B8259" i="3"/>
  <c r="E8259" i="3" s="1"/>
  <c r="C8259" i="3"/>
  <c r="F8259" i="3" s="1"/>
  <c r="D8259" i="3"/>
  <c r="G8259" i="3" s="1"/>
  <c r="M8259" i="3" s="1"/>
  <c r="H8259" i="3"/>
  <c r="I8259" i="3"/>
  <c r="J8259" i="3"/>
  <c r="B8260" i="3"/>
  <c r="E8260" i="3" s="1"/>
  <c r="K8260" i="3" s="1"/>
  <c r="C8260" i="3"/>
  <c r="F8260" i="3" s="1"/>
  <c r="L8260" i="3" s="1"/>
  <c r="D8260" i="3"/>
  <c r="G8260" i="3" s="1"/>
  <c r="M8260" i="3" s="1"/>
  <c r="H8260" i="3"/>
  <c r="I8260" i="3"/>
  <c r="J8260" i="3"/>
  <c r="B8261" i="3"/>
  <c r="E8261" i="3" s="1"/>
  <c r="C8261" i="3"/>
  <c r="F8261" i="3" s="1"/>
  <c r="D8261" i="3"/>
  <c r="G8261" i="3" s="1"/>
  <c r="M8261" i="3" s="1"/>
  <c r="H8261" i="3"/>
  <c r="I8261" i="3"/>
  <c r="J8261" i="3"/>
  <c r="B8262" i="3"/>
  <c r="E8262" i="3" s="1"/>
  <c r="K8262" i="3" s="1"/>
  <c r="C8262" i="3"/>
  <c r="F8262" i="3" s="1"/>
  <c r="L8262" i="3" s="1"/>
  <c r="D8262" i="3"/>
  <c r="G8262" i="3" s="1"/>
  <c r="M8262" i="3" s="1"/>
  <c r="H8262" i="3"/>
  <c r="I8262" i="3"/>
  <c r="J8262" i="3"/>
  <c r="B8263" i="3"/>
  <c r="E8263" i="3" s="1"/>
  <c r="C8263" i="3"/>
  <c r="F8263" i="3" s="1"/>
  <c r="D8263" i="3"/>
  <c r="G8263" i="3" s="1"/>
  <c r="M8263" i="3" s="1"/>
  <c r="H8263" i="3"/>
  <c r="I8263" i="3"/>
  <c r="J8263" i="3"/>
  <c r="B8264" i="3"/>
  <c r="E8264" i="3" s="1"/>
  <c r="K8264" i="3" s="1"/>
  <c r="C8264" i="3"/>
  <c r="F8264" i="3" s="1"/>
  <c r="L8264" i="3" s="1"/>
  <c r="D8264" i="3"/>
  <c r="G8264" i="3" s="1"/>
  <c r="M8264" i="3" s="1"/>
  <c r="H8264" i="3"/>
  <c r="I8264" i="3"/>
  <c r="J8264" i="3"/>
  <c r="B8265" i="3"/>
  <c r="E8265" i="3" s="1"/>
  <c r="C8265" i="3"/>
  <c r="F8265" i="3" s="1"/>
  <c r="D8265" i="3"/>
  <c r="G8265" i="3" s="1"/>
  <c r="M8265" i="3" s="1"/>
  <c r="H8265" i="3"/>
  <c r="I8265" i="3"/>
  <c r="J8265" i="3"/>
  <c r="B8266" i="3"/>
  <c r="E8266" i="3" s="1"/>
  <c r="C8266" i="3"/>
  <c r="F8266" i="3" s="1"/>
  <c r="L8266" i="3" s="1"/>
  <c r="D8266" i="3"/>
  <c r="G8266" i="3" s="1"/>
  <c r="M8266" i="3" s="1"/>
  <c r="H8266" i="3"/>
  <c r="I8266" i="3"/>
  <c r="J8266" i="3"/>
  <c r="B8267" i="3"/>
  <c r="E8267" i="3" s="1"/>
  <c r="C8267" i="3"/>
  <c r="F8267" i="3" s="1"/>
  <c r="D8267" i="3"/>
  <c r="G8267" i="3" s="1"/>
  <c r="M8267" i="3" s="1"/>
  <c r="H8267" i="3"/>
  <c r="I8267" i="3"/>
  <c r="J8267" i="3"/>
  <c r="B8268" i="3"/>
  <c r="E8268" i="3" s="1"/>
  <c r="K8268" i="3" s="1"/>
  <c r="C8268" i="3"/>
  <c r="F8268" i="3" s="1"/>
  <c r="L8268" i="3" s="1"/>
  <c r="D8268" i="3"/>
  <c r="G8268" i="3" s="1"/>
  <c r="M8268" i="3" s="1"/>
  <c r="H8268" i="3"/>
  <c r="I8268" i="3"/>
  <c r="J8268" i="3"/>
  <c r="B8269" i="3"/>
  <c r="E8269" i="3" s="1"/>
  <c r="C8269" i="3"/>
  <c r="F8269" i="3" s="1"/>
  <c r="D8269" i="3"/>
  <c r="G8269" i="3" s="1"/>
  <c r="M8269" i="3" s="1"/>
  <c r="H8269" i="3"/>
  <c r="I8269" i="3"/>
  <c r="J8269" i="3"/>
  <c r="B8270" i="3"/>
  <c r="E8270" i="3" s="1"/>
  <c r="K8270" i="3" s="1"/>
  <c r="C8270" i="3"/>
  <c r="F8270" i="3" s="1"/>
  <c r="L8270" i="3" s="1"/>
  <c r="D8270" i="3"/>
  <c r="G8270" i="3" s="1"/>
  <c r="M8270" i="3" s="1"/>
  <c r="H8270" i="3"/>
  <c r="I8270" i="3"/>
  <c r="J8270" i="3"/>
  <c r="B8271" i="3"/>
  <c r="E8271" i="3" s="1"/>
  <c r="C8271" i="3"/>
  <c r="F8271" i="3" s="1"/>
  <c r="D8271" i="3"/>
  <c r="G8271" i="3" s="1"/>
  <c r="M8271" i="3" s="1"/>
  <c r="H8271" i="3"/>
  <c r="I8271" i="3"/>
  <c r="J8271" i="3"/>
  <c r="B8272" i="3"/>
  <c r="E8272" i="3" s="1"/>
  <c r="K8272" i="3" s="1"/>
  <c r="C8272" i="3"/>
  <c r="F8272" i="3" s="1"/>
  <c r="L8272" i="3" s="1"/>
  <c r="D8272" i="3"/>
  <c r="G8272" i="3" s="1"/>
  <c r="M8272" i="3" s="1"/>
  <c r="H8272" i="3"/>
  <c r="I8272" i="3"/>
  <c r="J8272" i="3"/>
  <c r="B8273" i="3"/>
  <c r="E8273" i="3" s="1"/>
  <c r="C8273" i="3"/>
  <c r="F8273" i="3" s="1"/>
  <c r="D8273" i="3"/>
  <c r="G8273" i="3" s="1"/>
  <c r="M8273" i="3" s="1"/>
  <c r="H8273" i="3"/>
  <c r="I8273" i="3"/>
  <c r="J8273" i="3"/>
  <c r="B8274" i="3"/>
  <c r="E8274" i="3" s="1"/>
  <c r="C8274" i="3"/>
  <c r="F8274" i="3" s="1"/>
  <c r="L8274" i="3" s="1"/>
  <c r="D8274" i="3"/>
  <c r="G8274" i="3" s="1"/>
  <c r="M8274" i="3" s="1"/>
  <c r="H8274" i="3"/>
  <c r="I8274" i="3"/>
  <c r="J8274" i="3"/>
  <c r="B8275" i="3"/>
  <c r="E8275" i="3" s="1"/>
  <c r="C8275" i="3"/>
  <c r="F8275" i="3" s="1"/>
  <c r="D8275" i="3"/>
  <c r="G8275" i="3" s="1"/>
  <c r="M8275" i="3" s="1"/>
  <c r="H8275" i="3"/>
  <c r="I8275" i="3"/>
  <c r="J8275" i="3"/>
  <c r="B8276" i="3"/>
  <c r="E8276" i="3" s="1"/>
  <c r="K8276" i="3" s="1"/>
  <c r="C8276" i="3"/>
  <c r="F8276" i="3" s="1"/>
  <c r="L8276" i="3" s="1"/>
  <c r="D8276" i="3"/>
  <c r="G8276" i="3" s="1"/>
  <c r="M8276" i="3" s="1"/>
  <c r="H8276" i="3"/>
  <c r="I8276" i="3"/>
  <c r="J8276" i="3"/>
  <c r="B8277" i="3"/>
  <c r="E8277" i="3" s="1"/>
  <c r="C8277" i="3"/>
  <c r="F8277" i="3" s="1"/>
  <c r="D8277" i="3"/>
  <c r="G8277" i="3" s="1"/>
  <c r="M8277" i="3" s="1"/>
  <c r="H8277" i="3"/>
  <c r="I8277" i="3"/>
  <c r="J8277" i="3"/>
  <c r="B8278" i="3"/>
  <c r="E8278" i="3" s="1"/>
  <c r="K8278" i="3" s="1"/>
  <c r="C8278" i="3"/>
  <c r="F8278" i="3" s="1"/>
  <c r="L8278" i="3" s="1"/>
  <c r="D8278" i="3"/>
  <c r="G8278" i="3" s="1"/>
  <c r="M8278" i="3" s="1"/>
  <c r="H8278" i="3"/>
  <c r="I8278" i="3"/>
  <c r="J8278" i="3"/>
  <c r="B8279" i="3"/>
  <c r="E8279" i="3" s="1"/>
  <c r="C8279" i="3"/>
  <c r="F8279" i="3" s="1"/>
  <c r="D8279" i="3"/>
  <c r="G8279" i="3" s="1"/>
  <c r="M8279" i="3" s="1"/>
  <c r="H8279" i="3"/>
  <c r="I8279" i="3"/>
  <c r="J8279" i="3"/>
  <c r="B8280" i="3"/>
  <c r="E8280" i="3" s="1"/>
  <c r="K8280" i="3" s="1"/>
  <c r="C8280" i="3"/>
  <c r="F8280" i="3" s="1"/>
  <c r="L8280" i="3" s="1"/>
  <c r="D8280" i="3"/>
  <c r="G8280" i="3" s="1"/>
  <c r="M8280" i="3" s="1"/>
  <c r="H8280" i="3"/>
  <c r="I8280" i="3"/>
  <c r="J8280" i="3"/>
  <c r="B8281" i="3"/>
  <c r="E8281" i="3" s="1"/>
  <c r="C8281" i="3"/>
  <c r="F8281" i="3" s="1"/>
  <c r="D8281" i="3"/>
  <c r="G8281" i="3" s="1"/>
  <c r="M8281" i="3" s="1"/>
  <c r="H8281" i="3"/>
  <c r="I8281" i="3"/>
  <c r="J8281" i="3"/>
  <c r="B8282" i="3"/>
  <c r="E8282" i="3" s="1"/>
  <c r="C8282" i="3"/>
  <c r="F8282" i="3" s="1"/>
  <c r="L8282" i="3" s="1"/>
  <c r="D8282" i="3"/>
  <c r="G8282" i="3" s="1"/>
  <c r="M8282" i="3" s="1"/>
  <c r="H8282" i="3"/>
  <c r="I8282" i="3"/>
  <c r="J8282" i="3"/>
  <c r="B8283" i="3"/>
  <c r="E8283" i="3" s="1"/>
  <c r="C8283" i="3"/>
  <c r="F8283" i="3" s="1"/>
  <c r="D8283" i="3"/>
  <c r="G8283" i="3" s="1"/>
  <c r="M8283" i="3" s="1"/>
  <c r="H8283" i="3"/>
  <c r="I8283" i="3"/>
  <c r="J8283" i="3"/>
  <c r="B8284" i="3"/>
  <c r="E8284" i="3" s="1"/>
  <c r="K8284" i="3" s="1"/>
  <c r="C8284" i="3"/>
  <c r="F8284" i="3" s="1"/>
  <c r="L8284" i="3" s="1"/>
  <c r="D8284" i="3"/>
  <c r="G8284" i="3" s="1"/>
  <c r="M8284" i="3" s="1"/>
  <c r="H8284" i="3"/>
  <c r="I8284" i="3"/>
  <c r="J8284" i="3"/>
  <c r="B8285" i="3"/>
  <c r="E8285" i="3" s="1"/>
  <c r="C8285" i="3"/>
  <c r="F8285" i="3" s="1"/>
  <c r="D8285" i="3"/>
  <c r="G8285" i="3" s="1"/>
  <c r="M8285" i="3" s="1"/>
  <c r="H8285" i="3"/>
  <c r="I8285" i="3"/>
  <c r="J8285" i="3"/>
  <c r="B8286" i="3"/>
  <c r="E8286" i="3" s="1"/>
  <c r="K8286" i="3" s="1"/>
  <c r="C8286" i="3"/>
  <c r="F8286" i="3" s="1"/>
  <c r="L8286" i="3" s="1"/>
  <c r="D8286" i="3"/>
  <c r="G8286" i="3" s="1"/>
  <c r="M8286" i="3" s="1"/>
  <c r="H8286" i="3"/>
  <c r="I8286" i="3"/>
  <c r="J8286" i="3"/>
  <c r="B8287" i="3"/>
  <c r="E8287" i="3" s="1"/>
  <c r="C8287" i="3"/>
  <c r="F8287" i="3" s="1"/>
  <c r="D8287" i="3"/>
  <c r="G8287" i="3" s="1"/>
  <c r="M8287" i="3" s="1"/>
  <c r="H8287" i="3"/>
  <c r="I8287" i="3"/>
  <c r="J8287" i="3"/>
  <c r="B8288" i="3"/>
  <c r="E8288" i="3" s="1"/>
  <c r="K8288" i="3" s="1"/>
  <c r="C8288" i="3"/>
  <c r="F8288" i="3" s="1"/>
  <c r="L8288" i="3" s="1"/>
  <c r="D8288" i="3"/>
  <c r="G8288" i="3" s="1"/>
  <c r="M8288" i="3" s="1"/>
  <c r="H8288" i="3"/>
  <c r="I8288" i="3"/>
  <c r="J8288" i="3"/>
  <c r="B8289" i="3"/>
  <c r="E8289" i="3" s="1"/>
  <c r="C8289" i="3"/>
  <c r="F8289" i="3" s="1"/>
  <c r="D8289" i="3"/>
  <c r="G8289" i="3" s="1"/>
  <c r="M8289" i="3" s="1"/>
  <c r="H8289" i="3"/>
  <c r="I8289" i="3"/>
  <c r="J8289" i="3"/>
  <c r="B8290" i="3"/>
  <c r="E8290" i="3" s="1"/>
  <c r="C8290" i="3"/>
  <c r="F8290" i="3" s="1"/>
  <c r="L8290" i="3" s="1"/>
  <c r="D8290" i="3"/>
  <c r="G8290" i="3" s="1"/>
  <c r="M8290" i="3" s="1"/>
  <c r="H8290" i="3"/>
  <c r="I8290" i="3"/>
  <c r="J8290" i="3"/>
  <c r="B8291" i="3"/>
  <c r="E8291" i="3" s="1"/>
  <c r="C8291" i="3"/>
  <c r="F8291" i="3" s="1"/>
  <c r="D8291" i="3"/>
  <c r="G8291" i="3" s="1"/>
  <c r="M8291" i="3" s="1"/>
  <c r="H8291" i="3"/>
  <c r="I8291" i="3"/>
  <c r="J8291" i="3"/>
  <c r="B8292" i="3"/>
  <c r="E8292" i="3" s="1"/>
  <c r="K8292" i="3" s="1"/>
  <c r="C8292" i="3"/>
  <c r="F8292" i="3" s="1"/>
  <c r="L8292" i="3" s="1"/>
  <c r="D8292" i="3"/>
  <c r="G8292" i="3" s="1"/>
  <c r="M8292" i="3" s="1"/>
  <c r="H8292" i="3"/>
  <c r="I8292" i="3"/>
  <c r="J8292" i="3"/>
  <c r="B8293" i="3"/>
  <c r="E8293" i="3" s="1"/>
  <c r="C8293" i="3"/>
  <c r="F8293" i="3" s="1"/>
  <c r="D8293" i="3"/>
  <c r="G8293" i="3" s="1"/>
  <c r="M8293" i="3" s="1"/>
  <c r="H8293" i="3"/>
  <c r="I8293" i="3"/>
  <c r="J8293" i="3"/>
  <c r="B8294" i="3"/>
  <c r="E8294" i="3" s="1"/>
  <c r="K8294" i="3" s="1"/>
  <c r="C8294" i="3"/>
  <c r="F8294" i="3" s="1"/>
  <c r="L8294" i="3" s="1"/>
  <c r="D8294" i="3"/>
  <c r="G8294" i="3" s="1"/>
  <c r="M8294" i="3" s="1"/>
  <c r="H8294" i="3"/>
  <c r="I8294" i="3"/>
  <c r="J8294" i="3"/>
  <c r="B8295" i="3"/>
  <c r="E8295" i="3" s="1"/>
  <c r="C8295" i="3"/>
  <c r="F8295" i="3" s="1"/>
  <c r="D8295" i="3"/>
  <c r="G8295" i="3" s="1"/>
  <c r="M8295" i="3" s="1"/>
  <c r="H8295" i="3"/>
  <c r="I8295" i="3"/>
  <c r="J8295" i="3"/>
  <c r="B8296" i="3"/>
  <c r="E8296" i="3" s="1"/>
  <c r="K8296" i="3" s="1"/>
  <c r="C8296" i="3"/>
  <c r="F8296" i="3" s="1"/>
  <c r="L8296" i="3" s="1"/>
  <c r="D8296" i="3"/>
  <c r="G8296" i="3" s="1"/>
  <c r="M8296" i="3" s="1"/>
  <c r="H8296" i="3"/>
  <c r="I8296" i="3"/>
  <c r="J8296" i="3"/>
  <c r="B8297" i="3"/>
  <c r="E8297" i="3" s="1"/>
  <c r="C8297" i="3"/>
  <c r="F8297" i="3" s="1"/>
  <c r="D8297" i="3"/>
  <c r="G8297" i="3" s="1"/>
  <c r="M8297" i="3" s="1"/>
  <c r="H8297" i="3"/>
  <c r="I8297" i="3"/>
  <c r="J8297" i="3"/>
  <c r="B8298" i="3"/>
  <c r="E8298" i="3" s="1"/>
  <c r="C8298" i="3"/>
  <c r="F8298" i="3" s="1"/>
  <c r="L8298" i="3" s="1"/>
  <c r="D8298" i="3"/>
  <c r="G8298" i="3" s="1"/>
  <c r="M8298" i="3" s="1"/>
  <c r="H8298" i="3"/>
  <c r="I8298" i="3"/>
  <c r="J8298" i="3"/>
  <c r="B8299" i="3"/>
  <c r="E8299" i="3" s="1"/>
  <c r="C8299" i="3"/>
  <c r="F8299" i="3" s="1"/>
  <c r="D8299" i="3"/>
  <c r="G8299" i="3" s="1"/>
  <c r="M8299" i="3" s="1"/>
  <c r="H8299" i="3"/>
  <c r="I8299" i="3"/>
  <c r="J8299" i="3"/>
  <c r="B8300" i="3"/>
  <c r="E8300" i="3" s="1"/>
  <c r="K8300" i="3" s="1"/>
  <c r="C8300" i="3"/>
  <c r="F8300" i="3" s="1"/>
  <c r="L8300" i="3" s="1"/>
  <c r="D8300" i="3"/>
  <c r="G8300" i="3" s="1"/>
  <c r="M8300" i="3" s="1"/>
  <c r="H8300" i="3"/>
  <c r="I8300" i="3"/>
  <c r="J8300" i="3"/>
  <c r="B8301" i="3"/>
  <c r="E8301" i="3" s="1"/>
  <c r="C8301" i="3"/>
  <c r="F8301" i="3" s="1"/>
  <c r="D8301" i="3"/>
  <c r="G8301" i="3" s="1"/>
  <c r="M8301" i="3" s="1"/>
  <c r="H8301" i="3"/>
  <c r="I8301" i="3"/>
  <c r="J8301" i="3"/>
  <c r="B8302" i="3"/>
  <c r="E8302" i="3" s="1"/>
  <c r="K8302" i="3" s="1"/>
  <c r="C8302" i="3"/>
  <c r="F8302" i="3" s="1"/>
  <c r="L8302" i="3" s="1"/>
  <c r="D8302" i="3"/>
  <c r="G8302" i="3" s="1"/>
  <c r="M8302" i="3" s="1"/>
  <c r="H8302" i="3"/>
  <c r="I8302" i="3"/>
  <c r="J8302" i="3"/>
  <c r="B8303" i="3"/>
  <c r="E8303" i="3" s="1"/>
  <c r="C8303" i="3"/>
  <c r="F8303" i="3" s="1"/>
  <c r="D8303" i="3"/>
  <c r="G8303" i="3" s="1"/>
  <c r="M8303" i="3" s="1"/>
  <c r="H8303" i="3"/>
  <c r="I8303" i="3"/>
  <c r="J8303" i="3"/>
  <c r="B8304" i="3"/>
  <c r="E8304" i="3" s="1"/>
  <c r="K8304" i="3" s="1"/>
  <c r="C8304" i="3"/>
  <c r="F8304" i="3" s="1"/>
  <c r="L8304" i="3" s="1"/>
  <c r="D8304" i="3"/>
  <c r="G8304" i="3" s="1"/>
  <c r="M8304" i="3" s="1"/>
  <c r="H8304" i="3"/>
  <c r="I8304" i="3"/>
  <c r="J8304" i="3"/>
  <c r="B8305" i="3"/>
  <c r="E8305" i="3" s="1"/>
  <c r="C8305" i="3"/>
  <c r="F8305" i="3" s="1"/>
  <c r="D8305" i="3"/>
  <c r="G8305" i="3" s="1"/>
  <c r="M8305" i="3" s="1"/>
  <c r="H8305" i="3"/>
  <c r="I8305" i="3"/>
  <c r="J8305" i="3"/>
  <c r="B8306" i="3"/>
  <c r="E8306" i="3" s="1"/>
  <c r="C8306" i="3"/>
  <c r="F8306" i="3" s="1"/>
  <c r="L8306" i="3" s="1"/>
  <c r="D8306" i="3"/>
  <c r="G8306" i="3" s="1"/>
  <c r="M8306" i="3" s="1"/>
  <c r="H8306" i="3"/>
  <c r="I8306" i="3"/>
  <c r="J8306" i="3"/>
  <c r="B8307" i="3"/>
  <c r="E8307" i="3" s="1"/>
  <c r="C8307" i="3"/>
  <c r="F8307" i="3" s="1"/>
  <c r="D8307" i="3"/>
  <c r="G8307" i="3" s="1"/>
  <c r="M8307" i="3" s="1"/>
  <c r="H8307" i="3"/>
  <c r="I8307" i="3"/>
  <c r="J8307" i="3"/>
  <c r="B8308" i="3"/>
  <c r="E8308" i="3" s="1"/>
  <c r="K8308" i="3" s="1"/>
  <c r="C8308" i="3"/>
  <c r="F8308" i="3" s="1"/>
  <c r="L8308" i="3" s="1"/>
  <c r="D8308" i="3"/>
  <c r="G8308" i="3" s="1"/>
  <c r="M8308" i="3" s="1"/>
  <c r="H8308" i="3"/>
  <c r="I8308" i="3"/>
  <c r="J8308" i="3"/>
  <c r="B8309" i="3"/>
  <c r="E8309" i="3" s="1"/>
  <c r="C8309" i="3"/>
  <c r="F8309" i="3" s="1"/>
  <c r="D8309" i="3"/>
  <c r="G8309" i="3" s="1"/>
  <c r="M8309" i="3" s="1"/>
  <c r="H8309" i="3"/>
  <c r="I8309" i="3"/>
  <c r="J8309" i="3"/>
  <c r="B8310" i="3"/>
  <c r="E8310" i="3" s="1"/>
  <c r="K8310" i="3" s="1"/>
  <c r="C8310" i="3"/>
  <c r="F8310" i="3" s="1"/>
  <c r="L8310" i="3" s="1"/>
  <c r="D8310" i="3"/>
  <c r="G8310" i="3" s="1"/>
  <c r="M8310" i="3" s="1"/>
  <c r="H8310" i="3"/>
  <c r="I8310" i="3"/>
  <c r="J8310" i="3"/>
  <c r="B8311" i="3"/>
  <c r="E8311" i="3" s="1"/>
  <c r="C8311" i="3"/>
  <c r="F8311" i="3" s="1"/>
  <c r="D8311" i="3"/>
  <c r="G8311" i="3" s="1"/>
  <c r="M8311" i="3" s="1"/>
  <c r="H8311" i="3"/>
  <c r="I8311" i="3"/>
  <c r="J8311" i="3"/>
  <c r="B8312" i="3"/>
  <c r="E8312" i="3" s="1"/>
  <c r="K8312" i="3" s="1"/>
  <c r="C8312" i="3"/>
  <c r="F8312" i="3" s="1"/>
  <c r="L8312" i="3" s="1"/>
  <c r="D8312" i="3"/>
  <c r="G8312" i="3" s="1"/>
  <c r="M8312" i="3" s="1"/>
  <c r="H8312" i="3"/>
  <c r="I8312" i="3"/>
  <c r="J8312" i="3"/>
  <c r="B8313" i="3"/>
  <c r="E8313" i="3" s="1"/>
  <c r="C8313" i="3"/>
  <c r="F8313" i="3" s="1"/>
  <c r="D8313" i="3"/>
  <c r="G8313" i="3" s="1"/>
  <c r="M8313" i="3" s="1"/>
  <c r="H8313" i="3"/>
  <c r="I8313" i="3"/>
  <c r="J8313" i="3"/>
  <c r="B8314" i="3"/>
  <c r="E8314" i="3" s="1"/>
  <c r="C8314" i="3"/>
  <c r="F8314" i="3" s="1"/>
  <c r="L8314" i="3" s="1"/>
  <c r="D8314" i="3"/>
  <c r="G8314" i="3" s="1"/>
  <c r="M8314" i="3" s="1"/>
  <c r="H8314" i="3"/>
  <c r="I8314" i="3"/>
  <c r="J8314" i="3"/>
  <c r="B8315" i="3"/>
  <c r="E8315" i="3" s="1"/>
  <c r="C8315" i="3"/>
  <c r="F8315" i="3" s="1"/>
  <c r="D8315" i="3"/>
  <c r="G8315" i="3" s="1"/>
  <c r="M8315" i="3" s="1"/>
  <c r="H8315" i="3"/>
  <c r="I8315" i="3"/>
  <c r="J8315" i="3"/>
  <c r="B8316" i="3"/>
  <c r="E8316" i="3" s="1"/>
  <c r="K8316" i="3" s="1"/>
  <c r="C8316" i="3"/>
  <c r="F8316" i="3" s="1"/>
  <c r="L8316" i="3" s="1"/>
  <c r="D8316" i="3"/>
  <c r="G8316" i="3" s="1"/>
  <c r="M8316" i="3" s="1"/>
  <c r="H8316" i="3"/>
  <c r="I8316" i="3"/>
  <c r="J8316" i="3"/>
  <c r="B8317" i="3"/>
  <c r="E8317" i="3" s="1"/>
  <c r="C8317" i="3"/>
  <c r="F8317" i="3" s="1"/>
  <c r="D8317" i="3"/>
  <c r="G8317" i="3" s="1"/>
  <c r="M8317" i="3" s="1"/>
  <c r="H8317" i="3"/>
  <c r="I8317" i="3"/>
  <c r="J8317" i="3"/>
  <c r="B8318" i="3"/>
  <c r="E8318" i="3" s="1"/>
  <c r="K8318" i="3" s="1"/>
  <c r="C8318" i="3"/>
  <c r="F8318" i="3" s="1"/>
  <c r="L8318" i="3" s="1"/>
  <c r="D8318" i="3"/>
  <c r="G8318" i="3" s="1"/>
  <c r="M8318" i="3" s="1"/>
  <c r="H8318" i="3"/>
  <c r="I8318" i="3"/>
  <c r="J8318" i="3"/>
  <c r="B8319" i="3"/>
  <c r="E8319" i="3" s="1"/>
  <c r="C8319" i="3"/>
  <c r="F8319" i="3" s="1"/>
  <c r="D8319" i="3"/>
  <c r="G8319" i="3" s="1"/>
  <c r="M8319" i="3" s="1"/>
  <c r="H8319" i="3"/>
  <c r="I8319" i="3"/>
  <c r="J8319" i="3"/>
  <c r="B8320" i="3"/>
  <c r="E8320" i="3" s="1"/>
  <c r="K8320" i="3" s="1"/>
  <c r="C8320" i="3"/>
  <c r="F8320" i="3" s="1"/>
  <c r="L8320" i="3" s="1"/>
  <c r="D8320" i="3"/>
  <c r="G8320" i="3" s="1"/>
  <c r="M8320" i="3" s="1"/>
  <c r="H8320" i="3"/>
  <c r="I8320" i="3"/>
  <c r="J8320" i="3"/>
  <c r="B8321" i="3"/>
  <c r="E8321" i="3" s="1"/>
  <c r="C8321" i="3"/>
  <c r="F8321" i="3" s="1"/>
  <c r="D8321" i="3"/>
  <c r="G8321" i="3" s="1"/>
  <c r="M8321" i="3" s="1"/>
  <c r="H8321" i="3"/>
  <c r="I8321" i="3"/>
  <c r="J8321" i="3"/>
  <c r="B8322" i="3"/>
  <c r="E8322" i="3" s="1"/>
  <c r="C8322" i="3"/>
  <c r="F8322" i="3" s="1"/>
  <c r="L8322" i="3" s="1"/>
  <c r="D8322" i="3"/>
  <c r="G8322" i="3" s="1"/>
  <c r="M8322" i="3" s="1"/>
  <c r="H8322" i="3"/>
  <c r="I8322" i="3"/>
  <c r="J8322" i="3"/>
  <c r="B8323" i="3"/>
  <c r="E8323" i="3" s="1"/>
  <c r="C8323" i="3"/>
  <c r="F8323" i="3" s="1"/>
  <c r="D8323" i="3"/>
  <c r="G8323" i="3" s="1"/>
  <c r="M8323" i="3" s="1"/>
  <c r="H8323" i="3"/>
  <c r="I8323" i="3"/>
  <c r="J8323" i="3"/>
  <c r="B8324" i="3"/>
  <c r="E8324" i="3" s="1"/>
  <c r="K8324" i="3" s="1"/>
  <c r="C8324" i="3"/>
  <c r="F8324" i="3" s="1"/>
  <c r="L8324" i="3" s="1"/>
  <c r="D8324" i="3"/>
  <c r="G8324" i="3" s="1"/>
  <c r="M8324" i="3" s="1"/>
  <c r="H8324" i="3"/>
  <c r="I8324" i="3"/>
  <c r="J8324" i="3"/>
  <c r="B8325" i="3"/>
  <c r="E8325" i="3" s="1"/>
  <c r="C8325" i="3"/>
  <c r="F8325" i="3" s="1"/>
  <c r="D8325" i="3"/>
  <c r="G8325" i="3" s="1"/>
  <c r="M8325" i="3" s="1"/>
  <c r="H8325" i="3"/>
  <c r="I8325" i="3"/>
  <c r="J8325" i="3"/>
  <c r="B8326" i="3"/>
  <c r="E8326" i="3" s="1"/>
  <c r="K8326" i="3" s="1"/>
  <c r="C8326" i="3"/>
  <c r="F8326" i="3" s="1"/>
  <c r="L8326" i="3" s="1"/>
  <c r="D8326" i="3"/>
  <c r="G8326" i="3" s="1"/>
  <c r="M8326" i="3" s="1"/>
  <c r="H8326" i="3"/>
  <c r="I8326" i="3"/>
  <c r="J8326" i="3"/>
  <c r="B8327" i="3"/>
  <c r="E8327" i="3" s="1"/>
  <c r="C8327" i="3"/>
  <c r="F8327" i="3" s="1"/>
  <c r="D8327" i="3"/>
  <c r="G8327" i="3" s="1"/>
  <c r="M8327" i="3" s="1"/>
  <c r="H8327" i="3"/>
  <c r="I8327" i="3"/>
  <c r="J8327" i="3"/>
  <c r="B8328" i="3"/>
  <c r="E8328" i="3" s="1"/>
  <c r="K8328" i="3" s="1"/>
  <c r="C8328" i="3"/>
  <c r="F8328" i="3" s="1"/>
  <c r="L8328" i="3" s="1"/>
  <c r="D8328" i="3"/>
  <c r="G8328" i="3" s="1"/>
  <c r="M8328" i="3" s="1"/>
  <c r="H8328" i="3"/>
  <c r="I8328" i="3"/>
  <c r="J8328" i="3"/>
  <c r="B8329" i="3"/>
  <c r="E8329" i="3" s="1"/>
  <c r="C8329" i="3"/>
  <c r="F8329" i="3" s="1"/>
  <c r="D8329" i="3"/>
  <c r="G8329" i="3" s="1"/>
  <c r="M8329" i="3" s="1"/>
  <c r="H8329" i="3"/>
  <c r="I8329" i="3"/>
  <c r="J8329" i="3"/>
  <c r="B8330" i="3"/>
  <c r="E8330" i="3" s="1"/>
  <c r="C8330" i="3"/>
  <c r="F8330" i="3" s="1"/>
  <c r="L8330" i="3" s="1"/>
  <c r="D8330" i="3"/>
  <c r="G8330" i="3" s="1"/>
  <c r="M8330" i="3" s="1"/>
  <c r="H8330" i="3"/>
  <c r="I8330" i="3"/>
  <c r="J8330" i="3"/>
  <c r="B8331" i="3"/>
  <c r="E8331" i="3" s="1"/>
  <c r="C8331" i="3"/>
  <c r="F8331" i="3" s="1"/>
  <c r="D8331" i="3"/>
  <c r="G8331" i="3" s="1"/>
  <c r="M8331" i="3" s="1"/>
  <c r="H8331" i="3"/>
  <c r="I8331" i="3"/>
  <c r="J8331" i="3"/>
  <c r="B8332" i="3"/>
  <c r="E8332" i="3" s="1"/>
  <c r="K8332" i="3" s="1"/>
  <c r="C8332" i="3"/>
  <c r="F8332" i="3" s="1"/>
  <c r="L8332" i="3" s="1"/>
  <c r="D8332" i="3"/>
  <c r="G8332" i="3" s="1"/>
  <c r="M8332" i="3" s="1"/>
  <c r="H8332" i="3"/>
  <c r="I8332" i="3"/>
  <c r="J8332" i="3"/>
  <c r="B8333" i="3"/>
  <c r="E8333" i="3" s="1"/>
  <c r="C8333" i="3"/>
  <c r="F8333" i="3" s="1"/>
  <c r="D8333" i="3"/>
  <c r="G8333" i="3" s="1"/>
  <c r="M8333" i="3" s="1"/>
  <c r="H8333" i="3"/>
  <c r="I8333" i="3"/>
  <c r="J8333" i="3"/>
  <c r="B8334" i="3"/>
  <c r="E8334" i="3" s="1"/>
  <c r="K8334" i="3" s="1"/>
  <c r="C8334" i="3"/>
  <c r="F8334" i="3" s="1"/>
  <c r="L8334" i="3" s="1"/>
  <c r="D8334" i="3"/>
  <c r="G8334" i="3" s="1"/>
  <c r="M8334" i="3" s="1"/>
  <c r="H8334" i="3"/>
  <c r="I8334" i="3"/>
  <c r="J8334" i="3"/>
  <c r="B8335" i="3"/>
  <c r="E8335" i="3" s="1"/>
  <c r="C8335" i="3"/>
  <c r="F8335" i="3" s="1"/>
  <c r="D8335" i="3"/>
  <c r="G8335" i="3" s="1"/>
  <c r="M8335" i="3" s="1"/>
  <c r="H8335" i="3"/>
  <c r="I8335" i="3"/>
  <c r="J8335" i="3"/>
  <c r="B8336" i="3"/>
  <c r="E8336" i="3" s="1"/>
  <c r="K8336" i="3" s="1"/>
  <c r="C8336" i="3"/>
  <c r="F8336" i="3" s="1"/>
  <c r="L8336" i="3" s="1"/>
  <c r="D8336" i="3"/>
  <c r="G8336" i="3" s="1"/>
  <c r="M8336" i="3" s="1"/>
  <c r="H8336" i="3"/>
  <c r="I8336" i="3"/>
  <c r="J8336" i="3"/>
  <c r="B8337" i="3"/>
  <c r="E8337" i="3" s="1"/>
  <c r="C8337" i="3"/>
  <c r="F8337" i="3" s="1"/>
  <c r="D8337" i="3"/>
  <c r="G8337" i="3" s="1"/>
  <c r="M8337" i="3" s="1"/>
  <c r="H8337" i="3"/>
  <c r="I8337" i="3"/>
  <c r="J8337" i="3"/>
  <c r="B8338" i="3"/>
  <c r="E8338" i="3" s="1"/>
  <c r="C8338" i="3"/>
  <c r="F8338" i="3" s="1"/>
  <c r="L8338" i="3" s="1"/>
  <c r="D8338" i="3"/>
  <c r="G8338" i="3" s="1"/>
  <c r="M8338" i="3" s="1"/>
  <c r="H8338" i="3"/>
  <c r="I8338" i="3"/>
  <c r="J8338" i="3"/>
  <c r="B8339" i="3"/>
  <c r="E8339" i="3" s="1"/>
  <c r="C8339" i="3"/>
  <c r="F8339" i="3" s="1"/>
  <c r="D8339" i="3"/>
  <c r="G8339" i="3" s="1"/>
  <c r="M8339" i="3" s="1"/>
  <c r="H8339" i="3"/>
  <c r="I8339" i="3"/>
  <c r="J8339" i="3"/>
  <c r="B8340" i="3"/>
  <c r="E8340" i="3" s="1"/>
  <c r="K8340" i="3" s="1"/>
  <c r="C8340" i="3"/>
  <c r="F8340" i="3" s="1"/>
  <c r="L8340" i="3" s="1"/>
  <c r="D8340" i="3"/>
  <c r="G8340" i="3" s="1"/>
  <c r="M8340" i="3" s="1"/>
  <c r="H8340" i="3"/>
  <c r="I8340" i="3"/>
  <c r="J8340" i="3"/>
  <c r="B8341" i="3"/>
  <c r="E8341" i="3" s="1"/>
  <c r="C8341" i="3"/>
  <c r="F8341" i="3" s="1"/>
  <c r="D8341" i="3"/>
  <c r="G8341" i="3" s="1"/>
  <c r="M8341" i="3" s="1"/>
  <c r="H8341" i="3"/>
  <c r="I8341" i="3"/>
  <c r="J8341" i="3"/>
  <c r="B8342" i="3"/>
  <c r="E8342" i="3" s="1"/>
  <c r="K8342" i="3" s="1"/>
  <c r="C8342" i="3"/>
  <c r="F8342" i="3" s="1"/>
  <c r="L8342" i="3" s="1"/>
  <c r="D8342" i="3"/>
  <c r="G8342" i="3" s="1"/>
  <c r="M8342" i="3" s="1"/>
  <c r="H8342" i="3"/>
  <c r="I8342" i="3"/>
  <c r="J8342" i="3"/>
  <c r="B8343" i="3"/>
  <c r="E8343" i="3" s="1"/>
  <c r="C8343" i="3"/>
  <c r="F8343" i="3" s="1"/>
  <c r="D8343" i="3"/>
  <c r="G8343" i="3" s="1"/>
  <c r="M8343" i="3" s="1"/>
  <c r="H8343" i="3"/>
  <c r="I8343" i="3"/>
  <c r="J8343" i="3"/>
  <c r="B8344" i="3"/>
  <c r="E8344" i="3" s="1"/>
  <c r="K8344" i="3" s="1"/>
  <c r="C8344" i="3"/>
  <c r="F8344" i="3" s="1"/>
  <c r="L8344" i="3" s="1"/>
  <c r="D8344" i="3"/>
  <c r="G8344" i="3" s="1"/>
  <c r="M8344" i="3" s="1"/>
  <c r="H8344" i="3"/>
  <c r="I8344" i="3"/>
  <c r="J8344" i="3"/>
  <c r="B8345" i="3"/>
  <c r="E8345" i="3" s="1"/>
  <c r="C8345" i="3"/>
  <c r="F8345" i="3" s="1"/>
  <c r="D8345" i="3"/>
  <c r="G8345" i="3" s="1"/>
  <c r="M8345" i="3" s="1"/>
  <c r="H8345" i="3"/>
  <c r="I8345" i="3"/>
  <c r="J8345" i="3"/>
  <c r="B8346" i="3"/>
  <c r="E8346" i="3" s="1"/>
  <c r="C8346" i="3"/>
  <c r="F8346" i="3" s="1"/>
  <c r="L8346" i="3" s="1"/>
  <c r="D8346" i="3"/>
  <c r="G8346" i="3" s="1"/>
  <c r="M8346" i="3" s="1"/>
  <c r="H8346" i="3"/>
  <c r="I8346" i="3"/>
  <c r="J8346" i="3"/>
  <c r="B8347" i="3"/>
  <c r="E8347" i="3" s="1"/>
  <c r="C8347" i="3"/>
  <c r="F8347" i="3" s="1"/>
  <c r="D8347" i="3"/>
  <c r="G8347" i="3" s="1"/>
  <c r="M8347" i="3" s="1"/>
  <c r="H8347" i="3"/>
  <c r="I8347" i="3"/>
  <c r="J8347" i="3"/>
  <c r="B8348" i="3"/>
  <c r="E8348" i="3" s="1"/>
  <c r="K8348" i="3" s="1"/>
  <c r="C8348" i="3"/>
  <c r="F8348" i="3" s="1"/>
  <c r="L8348" i="3" s="1"/>
  <c r="D8348" i="3"/>
  <c r="G8348" i="3" s="1"/>
  <c r="M8348" i="3" s="1"/>
  <c r="H8348" i="3"/>
  <c r="I8348" i="3"/>
  <c r="J8348" i="3"/>
  <c r="B8349" i="3"/>
  <c r="E8349" i="3" s="1"/>
  <c r="C8349" i="3"/>
  <c r="F8349" i="3" s="1"/>
  <c r="D8349" i="3"/>
  <c r="G8349" i="3" s="1"/>
  <c r="M8349" i="3" s="1"/>
  <c r="H8349" i="3"/>
  <c r="I8349" i="3"/>
  <c r="J8349" i="3"/>
  <c r="B8350" i="3"/>
  <c r="E8350" i="3" s="1"/>
  <c r="K8350" i="3" s="1"/>
  <c r="C8350" i="3"/>
  <c r="F8350" i="3" s="1"/>
  <c r="L8350" i="3" s="1"/>
  <c r="D8350" i="3"/>
  <c r="G8350" i="3" s="1"/>
  <c r="M8350" i="3" s="1"/>
  <c r="H8350" i="3"/>
  <c r="I8350" i="3"/>
  <c r="J8350" i="3"/>
  <c r="B8351" i="3"/>
  <c r="E8351" i="3" s="1"/>
  <c r="C8351" i="3"/>
  <c r="F8351" i="3" s="1"/>
  <c r="D8351" i="3"/>
  <c r="G8351" i="3" s="1"/>
  <c r="M8351" i="3" s="1"/>
  <c r="H8351" i="3"/>
  <c r="I8351" i="3"/>
  <c r="J8351" i="3"/>
  <c r="B8352" i="3"/>
  <c r="E8352" i="3" s="1"/>
  <c r="K8352" i="3" s="1"/>
  <c r="C8352" i="3"/>
  <c r="F8352" i="3" s="1"/>
  <c r="L8352" i="3" s="1"/>
  <c r="D8352" i="3"/>
  <c r="G8352" i="3" s="1"/>
  <c r="M8352" i="3" s="1"/>
  <c r="H8352" i="3"/>
  <c r="I8352" i="3"/>
  <c r="J8352" i="3"/>
  <c r="B8353" i="3"/>
  <c r="E8353" i="3" s="1"/>
  <c r="C8353" i="3"/>
  <c r="F8353" i="3" s="1"/>
  <c r="D8353" i="3"/>
  <c r="G8353" i="3" s="1"/>
  <c r="M8353" i="3" s="1"/>
  <c r="H8353" i="3"/>
  <c r="I8353" i="3"/>
  <c r="J8353" i="3"/>
  <c r="B8354" i="3"/>
  <c r="E8354" i="3" s="1"/>
  <c r="C8354" i="3"/>
  <c r="F8354" i="3" s="1"/>
  <c r="L8354" i="3" s="1"/>
  <c r="D8354" i="3"/>
  <c r="G8354" i="3" s="1"/>
  <c r="M8354" i="3" s="1"/>
  <c r="H8354" i="3"/>
  <c r="I8354" i="3"/>
  <c r="J8354" i="3"/>
  <c r="B8355" i="3"/>
  <c r="E8355" i="3" s="1"/>
  <c r="C8355" i="3"/>
  <c r="F8355" i="3" s="1"/>
  <c r="D8355" i="3"/>
  <c r="G8355" i="3" s="1"/>
  <c r="M8355" i="3" s="1"/>
  <c r="H8355" i="3"/>
  <c r="I8355" i="3"/>
  <c r="J8355" i="3"/>
  <c r="B8356" i="3"/>
  <c r="E8356" i="3" s="1"/>
  <c r="K8356" i="3" s="1"/>
  <c r="C8356" i="3"/>
  <c r="F8356" i="3" s="1"/>
  <c r="L8356" i="3" s="1"/>
  <c r="D8356" i="3"/>
  <c r="G8356" i="3" s="1"/>
  <c r="M8356" i="3" s="1"/>
  <c r="H8356" i="3"/>
  <c r="I8356" i="3"/>
  <c r="J8356" i="3"/>
  <c r="B8357" i="3"/>
  <c r="E8357" i="3" s="1"/>
  <c r="C8357" i="3"/>
  <c r="F8357" i="3" s="1"/>
  <c r="D8357" i="3"/>
  <c r="G8357" i="3" s="1"/>
  <c r="M8357" i="3" s="1"/>
  <c r="H8357" i="3"/>
  <c r="I8357" i="3"/>
  <c r="J8357" i="3"/>
  <c r="B8358" i="3"/>
  <c r="E8358" i="3" s="1"/>
  <c r="K8358" i="3" s="1"/>
  <c r="C8358" i="3"/>
  <c r="F8358" i="3" s="1"/>
  <c r="L8358" i="3" s="1"/>
  <c r="D8358" i="3"/>
  <c r="G8358" i="3" s="1"/>
  <c r="M8358" i="3" s="1"/>
  <c r="H8358" i="3"/>
  <c r="I8358" i="3"/>
  <c r="J8358" i="3"/>
  <c r="B8359" i="3"/>
  <c r="E8359" i="3" s="1"/>
  <c r="C8359" i="3"/>
  <c r="F8359" i="3" s="1"/>
  <c r="D8359" i="3"/>
  <c r="G8359" i="3" s="1"/>
  <c r="M8359" i="3" s="1"/>
  <c r="H8359" i="3"/>
  <c r="I8359" i="3"/>
  <c r="J8359" i="3"/>
  <c r="B8360" i="3"/>
  <c r="E8360" i="3" s="1"/>
  <c r="K8360" i="3" s="1"/>
  <c r="C8360" i="3"/>
  <c r="F8360" i="3" s="1"/>
  <c r="L8360" i="3" s="1"/>
  <c r="D8360" i="3"/>
  <c r="G8360" i="3" s="1"/>
  <c r="M8360" i="3" s="1"/>
  <c r="H8360" i="3"/>
  <c r="I8360" i="3"/>
  <c r="J8360" i="3"/>
  <c r="B8361" i="3"/>
  <c r="E8361" i="3" s="1"/>
  <c r="C8361" i="3"/>
  <c r="F8361" i="3" s="1"/>
  <c r="D8361" i="3"/>
  <c r="G8361" i="3" s="1"/>
  <c r="M8361" i="3" s="1"/>
  <c r="H8361" i="3"/>
  <c r="I8361" i="3"/>
  <c r="J8361" i="3"/>
  <c r="B8362" i="3"/>
  <c r="E8362" i="3" s="1"/>
  <c r="C8362" i="3"/>
  <c r="F8362" i="3" s="1"/>
  <c r="L8362" i="3" s="1"/>
  <c r="D8362" i="3"/>
  <c r="G8362" i="3" s="1"/>
  <c r="M8362" i="3" s="1"/>
  <c r="H8362" i="3"/>
  <c r="I8362" i="3"/>
  <c r="J8362" i="3"/>
  <c r="B8363" i="3"/>
  <c r="E8363" i="3" s="1"/>
  <c r="C8363" i="3"/>
  <c r="F8363" i="3" s="1"/>
  <c r="D8363" i="3"/>
  <c r="G8363" i="3" s="1"/>
  <c r="M8363" i="3" s="1"/>
  <c r="H8363" i="3"/>
  <c r="I8363" i="3"/>
  <c r="J8363" i="3"/>
  <c r="B8364" i="3"/>
  <c r="E8364" i="3" s="1"/>
  <c r="K8364" i="3" s="1"/>
  <c r="C8364" i="3"/>
  <c r="F8364" i="3" s="1"/>
  <c r="L8364" i="3" s="1"/>
  <c r="D8364" i="3"/>
  <c r="G8364" i="3" s="1"/>
  <c r="M8364" i="3" s="1"/>
  <c r="H8364" i="3"/>
  <c r="I8364" i="3"/>
  <c r="J8364" i="3"/>
  <c r="B8365" i="3"/>
  <c r="E8365" i="3" s="1"/>
  <c r="C8365" i="3"/>
  <c r="F8365" i="3" s="1"/>
  <c r="D8365" i="3"/>
  <c r="G8365" i="3" s="1"/>
  <c r="M8365" i="3" s="1"/>
  <c r="H8365" i="3"/>
  <c r="I8365" i="3"/>
  <c r="J8365" i="3"/>
  <c r="B8366" i="3"/>
  <c r="E8366" i="3" s="1"/>
  <c r="K8366" i="3" s="1"/>
  <c r="C8366" i="3"/>
  <c r="F8366" i="3" s="1"/>
  <c r="L8366" i="3" s="1"/>
  <c r="D8366" i="3"/>
  <c r="G8366" i="3" s="1"/>
  <c r="M8366" i="3" s="1"/>
  <c r="H8366" i="3"/>
  <c r="I8366" i="3"/>
  <c r="J8366" i="3"/>
  <c r="B8367" i="3"/>
  <c r="E8367" i="3" s="1"/>
  <c r="C8367" i="3"/>
  <c r="F8367" i="3" s="1"/>
  <c r="D8367" i="3"/>
  <c r="G8367" i="3" s="1"/>
  <c r="M8367" i="3" s="1"/>
  <c r="H8367" i="3"/>
  <c r="I8367" i="3"/>
  <c r="J8367" i="3"/>
  <c r="B8368" i="3"/>
  <c r="E8368" i="3" s="1"/>
  <c r="K8368" i="3" s="1"/>
  <c r="C8368" i="3"/>
  <c r="F8368" i="3" s="1"/>
  <c r="L8368" i="3" s="1"/>
  <c r="D8368" i="3"/>
  <c r="G8368" i="3" s="1"/>
  <c r="M8368" i="3" s="1"/>
  <c r="H8368" i="3"/>
  <c r="I8368" i="3"/>
  <c r="J8368" i="3"/>
  <c r="B8369" i="3"/>
  <c r="E8369" i="3" s="1"/>
  <c r="C8369" i="3"/>
  <c r="F8369" i="3" s="1"/>
  <c r="D8369" i="3"/>
  <c r="G8369" i="3" s="1"/>
  <c r="M8369" i="3" s="1"/>
  <c r="H8369" i="3"/>
  <c r="I8369" i="3"/>
  <c r="J8369" i="3"/>
  <c r="B8370" i="3"/>
  <c r="E8370" i="3" s="1"/>
  <c r="C8370" i="3"/>
  <c r="F8370" i="3" s="1"/>
  <c r="L8370" i="3" s="1"/>
  <c r="D8370" i="3"/>
  <c r="G8370" i="3" s="1"/>
  <c r="M8370" i="3" s="1"/>
  <c r="H8370" i="3"/>
  <c r="I8370" i="3"/>
  <c r="J8370" i="3"/>
  <c r="B8371" i="3"/>
  <c r="E8371" i="3" s="1"/>
  <c r="C8371" i="3"/>
  <c r="F8371" i="3" s="1"/>
  <c r="D8371" i="3"/>
  <c r="G8371" i="3" s="1"/>
  <c r="M8371" i="3" s="1"/>
  <c r="H8371" i="3"/>
  <c r="I8371" i="3"/>
  <c r="J8371" i="3"/>
  <c r="B8372" i="3"/>
  <c r="E8372" i="3" s="1"/>
  <c r="K8372" i="3" s="1"/>
  <c r="C8372" i="3"/>
  <c r="F8372" i="3" s="1"/>
  <c r="L8372" i="3" s="1"/>
  <c r="D8372" i="3"/>
  <c r="G8372" i="3" s="1"/>
  <c r="M8372" i="3" s="1"/>
  <c r="H8372" i="3"/>
  <c r="I8372" i="3"/>
  <c r="J8372" i="3"/>
  <c r="B8373" i="3"/>
  <c r="E8373" i="3" s="1"/>
  <c r="C8373" i="3"/>
  <c r="F8373" i="3" s="1"/>
  <c r="D8373" i="3"/>
  <c r="G8373" i="3" s="1"/>
  <c r="M8373" i="3" s="1"/>
  <c r="H8373" i="3"/>
  <c r="I8373" i="3"/>
  <c r="J8373" i="3"/>
  <c r="B8374" i="3"/>
  <c r="E8374" i="3" s="1"/>
  <c r="K8374" i="3" s="1"/>
  <c r="C8374" i="3"/>
  <c r="F8374" i="3" s="1"/>
  <c r="L8374" i="3" s="1"/>
  <c r="D8374" i="3"/>
  <c r="G8374" i="3" s="1"/>
  <c r="M8374" i="3" s="1"/>
  <c r="H8374" i="3"/>
  <c r="I8374" i="3"/>
  <c r="J8374" i="3"/>
  <c r="B8375" i="3"/>
  <c r="E8375" i="3" s="1"/>
  <c r="C8375" i="3"/>
  <c r="F8375" i="3" s="1"/>
  <c r="D8375" i="3"/>
  <c r="G8375" i="3" s="1"/>
  <c r="M8375" i="3" s="1"/>
  <c r="H8375" i="3"/>
  <c r="I8375" i="3"/>
  <c r="J8375" i="3"/>
  <c r="B8376" i="3"/>
  <c r="E8376" i="3" s="1"/>
  <c r="K8376" i="3" s="1"/>
  <c r="C8376" i="3"/>
  <c r="F8376" i="3" s="1"/>
  <c r="L8376" i="3" s="1"/>
  <c r="D8376" i="3"/>
  <c r="G8376" i="3" s="1"/>
  <c r="M8376" i="3" s="1"/>
  <c r="H8376" i="3"/>
  <c r="I8376" i="3"/>
  <c r="J8376" i="3"/>
  <c r="B8377" i="3"/>
  <c r="E8377" i="3" s="1"/>
  <c r="C8377" i="3"/>
  <c r="F8377" i="3" s="1"/>
  <c r="D8377" i="3"/>
  <c r="G8377" i="3" s="1"/>
  <c r="M8377" i="3" s="1"/>
  <c r="H8377" i="3"/>
  <c r="I8377" i="3"/>
  <c r="J8377" i="3"/>
  <c r="B8378" i="3"/>
  <c r="E8378" i="3" s="1"/>
  <c r="C8378" i="3"/>
  <c r="F8378" i="3" s="1"/>
  <c r="L8378" i="3" s="1"/>
  <c r="D8378" i="3"/>
  <c r="G8378" i="3" s="1"/>
  <c r="M8378" i="3" s="1"/>
  <c r="H8378" i="3"/>
  <c r="I8378" i="3"/>
  <c r="J8378" i="3"/>
  <c r="B8379" i="3"/>
  <c r="E8379" i="3" s="1"/>
  <c r="C8379" i="3"/>
  <c r="F8379" i="3" s="1"/>
  <c r="D8379" i="3"/>
  <c r="G8379" i="3" s="1"/>
  <c r="M8379" i="3" s="1"/>
  <c r="H8379" i="3"/>
  <c r="I8379" i="3"/>
  <c r="J8379" i="3"/>
  <c r="B8380" i="3"/>
  <c r="E8380" i="3" s="1"/>
  <c r="K8380" i="3" s="1"/>
  <c r="C8380" i="3"/>
  <c r="F8380" i="3" s="1"/>
  <c r="L8380" i="3" s="1"/>
  <c r="D8380" i="3"/>
  <c r="G8380" i="3" s="1"/>
  <c r="M8380" i="3" s="1"/>
  <c r="H8380" i="3"/>
  <c r="I8380" i="3"/>
  <c r="J8380" i="3"/>
  <c r="B8381" i="3"/>
  <c r="E8381" i="3" s="1"/>
  <c r="C8381" i="3"/>
  <c r="F8381" i="3" s="1"/>
  <c r="D8381" i="3"/>
  <c r="G8381" i="3" s="1"/>
  <c r="M8381" i="3" s="1"/>
  <c r="H8381" i="3"/>
  <c r="I8381" i="3"/>
  <c r="J8381" i="3"/>
  <c r="B8382" i="3"/>
  <c r="E8382" i="3" s="1"/>
  <c r="K8382" i="3" s="1"/>
  <c r="C8382" i="3"/>
  <c r="F8382" i="3" s="1"/>
  <c r="L8382" i="3" s="1"/>
  <c r="D8382" i="3"/>
  <c r="G8382" i="3" s="1"/>
  <c r="M8382" i="3" s="1"/>
  <c r="H8382" i="3"/>
  <c r="I8382" i="3"/>
  <c r="J8382" i="3"/>
  <c r="B8383" i="3"/>
  <c r="E8383" i="3" s="1"/>
  <c r="C8383" i="3"/>
  <c r="F8383" i="3" s="1"/>
  <c r="D8383" i="3"/>
  <c r="G8383" i="3" s="1"/>
  <c r="M8383" i="3" s="1"/>
  <c r="H8383" i="3"/>
  <c r="I8383" i="3"/>
  <c r="J8383" i="3"/>
  <c r="B8384" i="3"/>
  <c r="E8384" i="3" s="1"/>
  <c r="K8384" i="3" s="1"/>
  <c r="C8384" i="3"/>
  <c r="F8384" i="3" s="1"/>
  <c r="L8384" i="3" s="1"/>
  <c r="D8384" i="3"/>
  <c r="G8384" i="3" s="1"/>
  <c r="M8384" i="3" s="1"/>
  <c r="H8384" i="3"/>
  <c r="I8384" i="3"/>
  <c r="J8384" i="3"/>
  <c r="B8385" i="3"/>
  <c r="E8385" i="3" s="1"/>
  <c r="C8385" i="3"/>
  <c r="F8385" i="3" s="1"/>
  <c r="D8385" i="3"/>
  <c r="G8385" i="3" s="1"/>
  <c r="M8385" i="3" s="1"/>
  <c r="H8385" i="3"/>
  <c r="I8385" i="3"/>
  <c r="J8385" i="3"/>
  <c r="B8386" i="3"/>
  <c r="E8386" i="3" s="1"/>
  <c r="C8386" i="3"/>
  <c r="F8386" i="3" s="1"/>
  <c r="L8386" i="3" s="1"/>
  <c r="D8386" i="3"/>
  <c r="G8386" i="3" s="1"/>
  <c r="M8386" i="3" s="1"/>
  <c r="H8386" i="3"/>
  <c r="I8386" i="3"/>
  <c r="J8386" i="3"/>
  <c r="B8387" i="3"/>
  <c r="E8387" i="3" s="1"/>
  <c r="C8387" i="3"/>
  <c r="F8387" i="3" s="1"/>
  <c r="D8387" i="3"/>
  <c r="G8387" i="3" s="1"/>
  <c r="M8387" i="3" s="1"/>
  <c r="H8387" i="3"/>
  <c r="I8387" i="3"/>
  <c r="J8387" i="3"/>
  <c r="B8388" i="3"/>
  <c r="E8388" i="3" s="1"/>
  <c r="K8388" i="3" s="1"/>
  <c r="C8388" i="3"/>
  <c r="F8388" i="3" s="1"/>
  <c r="L8388" i="3" s="1"/>
  <c r="D8388" i="3"/>
  <c r="G8388" i="3" s="1"/>
  <c r="M8388" i="3" s="1"/>
  <c r="H8388" i="3"/>
  <c r="I8388" i="3"/>
  <c r="J8388" i="3"/>
  <c r="B8389" i="3"/>
  <c r="E8389" i="3" s="1"/>
  <c r="C8389" i="3"/>
  <c r="F8389" i="3" s="1"/>
  <c r="D8389" i="3"/>
  <c r="G8389" i="3" s="1"/>
  <c r="M8389" i="3" s="1"/>
  <c r="H8389" i="3"/>
  <c r="I8389" i="3"/>
  <c r="J8389" i="3"/>
  <c r="B8390" i="3"/>
  <c r="E8390" i="3" s="1"/>
  <c r="K8390" i="3" s="1"/>
  <c r="C8390" i="3"/>
  <c r="F8390" i="3" s="1"/>
  <c r="L8390" i="3" s="1"/>
  <c r="D8390" i="3"/>
  <c r="G8390" i="3" s="1"/>
  <c r="M8390" i="3" s="1"/>
  <c r="H8390" i="3"/>
  <c r="I8390" i="3"/>
  <c r="J8390" i="3"/>
  <c r="B8391" i="3"/>
  <c r="E8391" i="3" s="1"/>
  <c r="C8391" i="3"/>
  <c r="F8391" i="3" s="1"/>
  <c r="D8391" i="3"/>
  <c r="G8391" i="3" s="1"/>
  <c r="M8391" i="3" s="1"/>
  <c r="H8391" i="3"/>
  <c r="I8391" i="3"/>
  <c r="J8391" i="3"/>
  <c r="B8392" i="3"/>
  <c r="E8392" i="3" s="1"/>
  <c r="K8392" i="3" s="1"/>
  <c r="C8392" i="3"/>
  <c r="F8392" i="3" s="1"/>
  <c r="L8392" i="3" s="1"/>
  <c r="D8392" i="3"/>
  <c r="G8392" i="3" s="1"/>
  <c r="M8392" i="3" s="1"/>
  <c r="H8392" i="3"/>
  <c r="I8392" i="3"/>
  <c r="J8392" i="3"/>
  <c r="B8393" i="3"/>
  <c r="E8393" i="3" s="1"/>
  <c r="C8393" i="3"/>
  <c r="F8393" i="3" s="1"/>
  <c r="D8393" i="3"/>
  <c r="G8393" i="3" s="1"/>
  <c r="M8393" i="3" s="1"/>
  <c r="H8393" i="3"/>
  <c r="I8393" i="3"/>
  <c r="J8393" i="3"/>
  <c r="B8394" i="3"/>
  <c r="E8394" i="3" s="1"/>
  <c r="K8394" i="3" s="1"/>
  <c r="C8394" i="3"/>
  <c r="F8394" i="3" s="1"/>
  <c r="L8394" i="3" s="1"/>
  <c r="D8394" i="3"/>
  <c r="G8394" i="3" s="1"/>
  <c r="M8394" i="3" s="1"/>
  <c r="H8394" i="3"/>
  <c r="I8394" i="3"/>
  <c r="J8394" i="3"/>
  <c r="B8395" i="3"/>
  <c r="E8395" i="3" s="1"/>
  <c r="C8395" i="3"/>
  <c r="F8395" i="3" s="1"/>
  <c r="D8395" i="3"/>
  <c r="G8395" i="3" s="1"/>
  <c r="M8395" i="3" s="1"/>
  <c r="H8395" i="3"/>
  <c r="I8395" i="3"/>
  <c r="J8395" i="3"/>
  <c r="B8396" i="3"/>
  <c r="E8396" i="3" s="1"/>
  <c r="K8396" i="3" s="1"/>
  <c r="C8396" i="3"/>
  <c r="F8396" i="3" s="1"/>
  <c r="L8396" i="3" s="1"/>
  <c r="D8396" i="3"/>
  <c r="G8396" i="3" s="1"/>
  <c r="M8396" i="3" s="1"/>
  <c r="H8396" i="3"/>
  <c r="I8396" i="3"/>
  <c r="J8396" i="3"/>
  <c r="B8397" i="3"/>
  <c r="E8397" i="3" s="1"/>
  <c r="C8397" i="3"/>
  <c r="F8397" i="3" s="1"/>
  <c r="D8397" i="3"/>
  <c r="G8397" i="3" s="1"/>
  <c r="M8397" i="3" s="1"/>
  <c r="H8397" i="3"/>
  <c r="I8397" i="3"/>
  <c r="J8397" i="3"/>
  <c r="B8398" i="3"/>
  <c r="E8398" i="3" s="1"/>
  <c r="C8398" i="3"/>
  <c r="F8398" i="3" s="1"/>
  <c r="L8398" i="3" s="1"/>
  <c r="D8398" i="3"/>
  <c r="G8398" i="3" s="1"/>
  <c r="M8398" i="3" s="1"/>
  <c r="H8398" i="3"/>
  <c r="I8398" i="3"/>
  <c r="J8398" i="3"/>
  <c r="B8399" i="3"/>
  <c r="E8399" i="3" s="1"/>
  <c r="C8399" i="3"/>
  <c r="F8399" i="3" s="1"/>
  <c r="D8399" i="3"/>
  <c r="G8399" i="3" s="1"/>
  <c r="M8399" i="3" s="1"/>
  <c r="H8399" i="3"/>
  <c r="I8399" i="3"/>
  <c r="J8399" i="3"/>
  <c r="B8400" i="3"/>
  <c r="E8400" i="3" s="1"/>
  <c r="K8400" i="3" s="1"/>
  <c r="C8400" i="3"/>
  <c r="F8400" i="3" s="1"/>
  <c r="L8400" i="3" s="1"/>
  <c r="D8400" i="3"/>
  <c r="G8400" i="3" s="1"/>
  <c r="M8400" i="3" s="1"/>
  <c r="H8400" i="3"/>
  <c r="I8400" i="3"/>
  <c r="J8400" i="3"/>
  <c r="B8401" i="3"/>
  <c r="E8401" i="3" s="1"/>
  <c r="C8401" i="3"/>
  <c r="F8401" i="3" s="1"/>
  <c r="D8401" i="3"/>
  <c r="G8401" i="3" s="1"/>
  <c r="M8401" i="3" s="1"/>
  <c r="H8401" i="3"/>
  <c r="I8401" i="3"/>
  <c r="J8401" i="3"/>
  <c r="B8402" i="3"/>
  <c r="E8402" i="3" s="1"/>
  <c r="K8402" i="3" s="1"/>
  <c r="C8402" i="3"/>
  <c r="F8402" i="3" s="1"/>
  <c r="L8402" i="3" s="1"/>
  <c r="D8402" i="3"/>
  <c r="G8402" i="3" s="1"/>
  <c r="M8402" i="3" s="1"/>
  <c r="H8402" i="3"/>
  <c r="I8402" i="3"/>
  <c r="J8402" i="3"/>
  <c r="B8403" i="3"/>
  <c r="E8403" i="3" s="1"/>
  <c r="C8403" i="3"/>
  <c r="F8403" i="3" s="1"/>
  <c r="D8403" i="3"/>
  <c r="G8403" i="3" s="1"/>
  <c r="M8403" i="3" s="1"/>
  <c r="H8403" i="3"/>
  <c r="I8403" i="3"/>
  <c r="J8403" i="3"/>
  <c r="B8404" i="3"/>
  <c r="E8404" i="3" s="1"/>
  <c r="K8404" i="3" s="1"/>
  <c r="C8404" i="3"/>
  <c r="F8404" i="3" s="1"/>
  <c r="L8404" i="3" s="1"/>
  <c r="D8404" i="3"/>
  <c r="G8404" i="3" s="1"/>
  <c r="M8404" i="3" s="1"/>
  <c r="H8404" i="3"/>
  <c r="I8404" i="3"/>
  <c r="J8404" i="3"/>
  <c r="B8405" i="3"/>
  <c r="E8405" i="3" s="1"/>
  <c r="C8405" i="3"/>
  <c r="F8405" i="3" s="1"/>
  <c r="D8405" i="3"/>
  <c r="G8405" i="3" s="1"/>
  <c r="M8405" i="3" s="1"/>
  <c r="H8405" i="3"/>
  <c r="I8405" i="3"/>
  <c r="J8405" i="3"/>
  <c r="B8406" i="3"/>
  <c r="E8406" i="3" s="1"/>
  <c r="C8406" i="3"/>
  <c r="F8406" i="3" s="1"/>
  <c r="L8406" i="3" s="1"/>
  <c r="D8406" i="3"/>
  <c r="G8406" i="3" s="1"/>
  <c r="M8406" i="3" s="1"/>
  <c r="H8406" i="3"/>
  <c r="I8406" i="3"/>
  <c r="J8406" i="3"/>
  <c r="B8407" i="3"/>
  <c r="E8407" i="3" s="1"/>
  <c r="C8407" i="3"/>
  <c r="F8407" i="3" s="1"/>
  <c r="D8407" i="3"/>
  <c r="G8407" i="3" s="1"/>
  <c r="M8407" i="3" s="1"/>
  <c r="H8407" i="3"/>
  <c r="I8407" i="3"/>
  <c r="J8407" i="3"/>
  <c r="B8408" i="3"/>
  <c r="E8408" i="3" s="1"/>
  <c r="K8408" i="3" s="1"/>
  <c r="C8408" i="3"/>
  <c r="F8408" i="3" s="1"/>
  <c r="L8408" i="3" s="1"/>
  <c r="D8408" i="3"/>
  <c r="G8408" i="3" s="1"/>
  <c r="M8408" i="3" s="1"/>
  <c r="H8408" i="3"/>
  <c r="I8408" i="3"/>
  <c r="J8408" i="3"/>
  <c r="B8409" i="3"/>
  <c r="E8409" i="3" s="1"/>
  <c r="C8409" i="3"/>
  <c r="F8409" i="3" s="1"/>
  <c r="D8409" i="3"/>
  <c r="G8409" i="3" s="1"/>
  <c r="M8409" i="3" s="1"/>
  <c r="H8409" i="3"/>
  <c r="I8409" i="3"/>
  <c r="J8409" i="3"/>
  <c r="B8410" i="3"/>
  <c r="E8410" i="3" s="1"/>
  <c r="C8410" i="3"/>
  <c r="F8410" i="3" s="1"/>
  <c r="L8410" i="3" s="1"/>
  <c r="D8410" i="3"/>
  <c r="G8410" i="3" s="1"/>
  <c r="M8410" i="3" s="1"/>
  <c r="H8410" i="3"/>
  <c r="I8410" i="3"/>
  <c r="J8410" i="3"/>
  <c r="B8411" i="3"/>
  <c r="E8411" i="3" s="1"/>
  <c r="C8411" i="3"/>
  <c r="F8411" i="3" s="1"/>
  <c r="D8411" i="3"/>
  <c r="G8411" i="3" s="1"/>
  <c r="M8411" i="3" s="1"/>
  <c r="H8411" i="3"/>
  <c r="I8411" i="3"/>
  <c r="J8411" i="3"/>
  <c r="B8412" i="3"/>
  <c r="E8412" i="3" s="1"/>
  <c r="K8412" i="3" s="1"/>
  <c r="C8412" i="3"/>
  <c r="F8412" i="3" s="1"/>
  <c r="L8412" i="3" s="1"/>
  <c r="D8412" i="3"/>
  <c r="G8412" i="3" s="1"/>
  <c r="M8412" i="3" s="1"/>
  <c r="H8412" i="3"/>
  <c r="I8412" i="3"/>
  <c r="J8412" i="3"/>
  <c r="B8413" i="3"/>
  <c r="E8413" i="3" s="1"/>
  <c r="C8413" i="3"/>
  <c r="F8413" i="3" s="1"/>
  <c r="D8413" i="3"/>
  <c r="G8413" i="3" s="1"/>
  <c r="M8413" i="3" s="1"/>
  <c r="H8413" i="3"/>
  <c r="I8413" i="3"/>
  <c r="J8413" i="3"/>
  <c r="B8414" i="3"/>
  <c r="E8414" i="3" s="1"/>
  <c r="C8414" i="3"/>
  <c r="F8414" i="3" s="1"/>
  <c r="L8414" i="3" s="1"/>
  <c r="D8414" i="3"/>
  <c r="G8414" i="3" s="1"/>
  <c r="M8414" i="3" s="1"/>
  <c r="H8414" i="3"/>
  <c r="I8414" i="3"/>
  <c r="J8414" i="3"/>
  <c r="B8415" i="3"/>
  <c r="E8415" i="3" s="1"/>
  <c r="C8415" i="3"/>
  <c r="F8415" i="3" s="1"/>
  <c r="D8415" i="3"/>
  <c r="G8415" i="3" s="1"/>
  <c r="M8415" i="3" s="1"/>
  <c r="H8415" i="3"/>
  <c r="I8415" i="3"/>
  <c r="J8415" i="3"/>
  <c r="B8416" i="3"/>
  <c r="E8416" i="3" s="1"/>
  <c r="K8416" i="3" s="1"/>
  <c r="C8416" i="3"/>
  <c r="F8416" i="3" s="1"/>
  <c r="L8416" i="3" s="1"/>
  <c r="D8416" i="3"/>
  <c r="G8416" i="3" s="1"/>
  <c r="M8416" i="3" s="1"/>
  <c r="H8416" i="3"/>
  <c r="I8416" i="3"/>
  <c r="J8416" i="3"/>
  <c r="B8417" i="3"/>
  <c r="E8417" i="3" s="1"/>
  <c r="C8417" i="3"/>
  <c r="F8417" i="3" s="1"/>
  <c r="D8417" i="3"/>
  <c r="G8417" i="3" s="1"/>
  <c r="M8417" i="3" s="1"/>
  <c r="H8417" i="3"/>
  <c r="I8417" i="3"/>
  <c r="J8417" i="3"/>
  <c r="B8418" i="3"/>
  <c r="E8418" i="3" s="1"/>
  <c r="K8418" i="3" s="1"/>
  <c r="C8418" i="3"/>
  <c r="F8418" i="3" s="1"/>
  <c r="L8418" i="3" s="1"/>
  <c r="D8418" i="3"/>
  <c r="G8418" i="3" s="1"/>
  <c r="M8418" i="3" s="1"/>
  <c r="H8418" i="3"/>
  <c r="I8418" i="3"/>
  <c r="J8418" i="3"/>
  <c r="B8419" i="3"/>
  <c r="E8419" i="3" s="1"/>
  <c r="C8419" i="3"/>
  <c r="F8419" i="3" s="1"/>
  <c r="D8419" i="3"/>
  <c r="G8419" i="3" s="1"/>
  <c r="M8419" i="3" s="1"/>
  <c r="H8419" i="3"/>
  <c r="I8419" i="3"/>
  <c r="J8419" i="3"/>
  <c r="B8420" i="3"/>
  <c r="E8420" i="3" s="1"/>
  <c r="K8420" i="3" s="1"/>
  <c r="C8420" i="3"/>
  <c r="F8420" i="3" s="1"/>
  <c r="L8420" i="3" s="1"/>
  <c r="D8420" i="3"/>
  <c r="G8420" i="3" s="1"/>
  <c r="M8420" i="3" s="1"/>
  <c r="H8420" i="3"/>
  <c r="I8420" i="3"/>
  <c r="J8420" i="3"/>
  <c r="B8421" i="3"/>
  <c r="E8421" i="3" s="1"/>
  <c r="C8421" i="3"/>
  <c r="F8421" i="3" s="1"/>
  <c r="D8421" i="3"/>
  <c r="G8421" i="3" s="1"/>
  <c r="M8421" i="3" s="1"/>
  <c r="H8421" i="3"/>
  <c r="I8421" i="3"/>
  <c r="J8421" i="3"/>
  <c r="B8422" i="3"/>
  <c r="E8422" i="3" s="1"/>
  <c r="K8422" i="3" s="1"/>
  <c r="C8422" i="3"/>
  <c r="F8422" i="3" s="1"/>
  <c r="L8422" i="3" s="1"/>
  <c r="D8422" i="3"/>
  <c r="G8422" i="3" s="1"/>
  <c r="M8422" i="3" s="1"/>
  <c r="H8422" i="3"/>
  <c r="I8422" i="3"/>
  <c r="J8422" i="3"/>
  <c r="B8423" i="3"/>
  <c r="E8423" i="3" s="1"/>
  <c r="C8423" i="3"/>
  <c r="F8423" i="3" s="1"/>
  <c r="D8423" i="3"/>
  <c r="G8423" i="3" s="1"/>
  <c r="M8423" i="3" s="1"/>
  <c r="H8423" i="3"/>
  <c r="I8423" i="3"/>
  <c r="J8423" i="3"/>
  <c r="B8424" i="3"/>
  <c r="E8424" i="3" s="1"/>
  <c r="K8424" i="3" s="1"/>
  <c r="C8424" i="3"/>
  <c r="F8424" i="3" s="1"/>
  <c r="L8424" i="3" s="1"/>
  <c r="D8424" i="3"/>
  <c r="G8424" i="3" s="1"/>
  <c r="M8424" i="3" s="1"/>
  <c r="H8424" i="3"/>
  <c r="I8424" i="3"/>
  <c r="J8424" i="3"/>
  <c r="B8425" i="3"/>
  <c r="E8425" i="3" s="1"/>
  <c r="C8425" i="3"/>
  <c r="F8425" i="3" s="1"/>
  <c r="D8425" i="3"/>
  <c r="G8425" i="3" s="1"/>
  <c r="M8425" i="3" s="1"/>
  <c r="H8425" i="3"/>
  <c r="I8425" i="3"/>
  <c r="J8425" i="3"/>
  <c r="B8426" i="3"/>
  <c r="E8426" i="3" s="1"/>
  <c r="C8426" i="3"/>
  <c r="F8426" i="3" s="1"/>
  <c r="L8426" i="3" s="1"/>
  <c r="D8426" i="3"/>
  <c r="G8426" i="3" s="1"/>
  <c r="M8426" i="3" s="1"/>
  <c r="H8426" i="3"/>
  <c r="I8426" i="3"/>
  <c r="J8426" i="3"/>
  <c r="B8427" i="3"/>
  <c r="E8427" i="3" s="1"/>
  <c r="C8427" i="3"/>
  <c r="F8427" i="3" s="1"/>
  <c r="D8427" i="3"/>
  <c r="G8427" i="3" s="1"/>
  <c r="M8427" i="3" s="1"/>
  <c r="H8427" i="3"/>
  <c r="I8427" i="3"/>
  <c r="J8427" i="3"/>
  <c r="B8428" i="3"/>
  <c r="E8428" i="3" s="1"/>
  <c r="K8428" i="3" s="1"/>
  <c r="C8428" i="3"/>
  <c r="F8428" i="3" s="1"/>
  <c r="L8428" i="3" s="1"/>
  <c r="D8428" i="3"/>
  <c r="G8428" i="3" s="1"/>
  <c r="M8428" i="3" s="1"/>
  <c r="H8428" i="3"/>
  <c r="I8428" i="3"/>
  <c r="J8428" i="3"/>
  <c r="B8429" i="3"/>
  <c r="E8429" i="3" s="1"/>
  <c r="C8429" i="3"/>
  <c r="F8429" i="3" s="1"/>
  <c r="D8429" i="3"/>
  <c r="G8429" i="3" s="1"/>
  <c r="M8429" i="3" s="1"/>
  <c r="H8429" i="3"/>
  <c r="I8429" i="3"/>
  <c r="J8429" i="3"/>
  <c r="B8430" i="3"/>
  <c r="E8430" i="3" s="1"/>
  <c r="K8430" i="3" s="1"/>
  <c r="C8430" i="3"/>
  <c r="F8430" i="3" s="1"/>
  <c r="L8430" i="3" s="1"/>
  <c r="D8430" i="3"/>
  <c r="G8430" i="3" s="1"/>
  <c r="M8430" i="3" s="1"/>
  <c r="H8430" i="3"/>
  <c r="I8430" i="3"/>
  <c r="J8430" i="3"/>
  <c r="B8431" i="3"/>
  <c r="E8431" i="3" s="1"/>
  <c r="C8431" i="3"/>
  <c r="F8431" i="3" s="1"/>
  <c r="D8431" i="3"/>
  <c r="G8431" i="3" s="1"/>
  <c r="M8431" i="3" s="1"/>
  <c r="H8431" i="3"/>
  <c r="I8431" i="3"/>
  <c r="J8431" i="3"/>
  <c r="B8432" i="3"/>
  <c r="E8432" i="3" s="1"/>
  <c r="K8432" i="3" s="1"/>
  <c r="C8432" i="3"/>
  <c r="F8432" i="3" s="1"/>
  <c r="L8432" i="3" s="1"/>
  <c r="D8432" i="3"/>
  <c r="G8432" i="3" s="1"/>
  <c r="M8432" i="3" s="1"/>
  <c r="H8432" i="3"/>
  <c r="I8432" i="3"/>
  <c r="J8432" i="3"/>
  <c r="B8433" i="3"/>
  <c r="E8433" i="3" s="1"/>
  <c r="C8433" i="3"/>
  <c r="F8433" i="3" s="1"/>
  <c r="D8433" i="3"/>
  <c r="G8433" i="3" s="1"/>
  <c r="M8433" i="3" s="1"/>
  <c r="H8433" i="3"/>
  <c r="I8433" i="3"/>
  <c r="J8433" i="3"/>
  <c r="B8434" i="3"/>
  <c r="E8434" i="3" s="1"/>
  <c r="C8434" i="3"/>
  <c r="F8434" i="3" s="1"/>
  <c r="L8434" i="3" s="1"/>
  <c r="D8434" i="3"/>
  <c r="G8434" i="3" s="1"/>
  <c r="M8434" i="3" s="1"/>
  <c r="H8434" i="3"/>
  <c r="I8434" i="3"/>
  <c r="J8434" i="3"/>
  <c r="B8435" i="3"/>
  <c r="E8435" i="3" s="1"/>
  <c r="C8435" i="3"/>
  <c r="F8435" i="3" s="1"/>
  <c r="D8435" i="3"/>
  <c r="G8435" i="3" s="1"/>
  <c r="M8435" i="3" s="1"/>
  <c r="H8435" i="3"/>
  <c r="I8435" i="3"/>
  <c r="J8435" i="3"/>
  <c r="B8436" i="3"/>
  <c r="E8436" i="3" s="1"/>
  <c r="K8436" i="3" s="1"/>
  <c r="C8436" i="3"/>
  <c r="F8436" i="3" s="1"/>
  <c r="L8436" i="3" s="1"/>
  <c r="D8436" i="3"/>
  <c r="G8436" i="3" s="1"/>
  <c r="M8436" i="3" s="1"/>
  <c r="H8436" i="3"/>
  <c r="I8436" i="3"/>
  <c r="J8436" i="3"/>
  <c r="B8437" i="3"/>
  <c r="E8437" i="3" s="1"/>
  <c r="C8437" i="3"/>
  <c r="F8437" i="3" s="1"/>
  <c r="D8437" i="3"/>
  <c r="G8437" i="3" s="1"/>
  <c r="M8437" i="3" s="1"/>
  <c r="H8437" i="3"/>
  <c r="I8437" i="3"/>
  <c r="J8437" i="3"/>
  <c r="B8438" i="3"/>
  <c r="E8438" i="3" s="1"/>
  <c r="K8438" i="3" s="1"/>
  <c r="C8438" i="3"/>
  <c r="F8438" i="3" s="1"/>
  <c r="L8438" i="3" s="1"/>
  <c r="D8438" i="3"/>
  <c r="G8438" i="3" s="1"/>
  <c r="M8438" i="3" s="1"/>
  <c r="H8438" i="3"/>
  <c r="I8438" i="3"/>
  <c r="J8438" i="3"/>
  <c r="B8439" i="3"/>
  <c r="E8439" i="3" s="1"/>
  <c r="C8439" i="3"/>
  <c r="F8439" i="3" s="1"/>
  <c r="D8439" i="3"/>
  <c r="G8439" i="3" s="1"/>
  <c r="M8439" i="3" s="1"/>
  <c r="H8439" i="3"/>
  <c r="I8439" i="3"/>
  <c r="J8439" i="3"/>
  <c r="B8440" i="3"/>
  <c r="E8440" i="3" s="1"/>
  <c r="K8440" i="3" s="1"/>
  <c r="C8440" i="3"/>
  <c r="F8440" i="3" s="1"/>
  <c r="L8440" i="3" s="1"/>
  <c r="D8440" i="3"/>
  <c r="G8440" i="3" s="1"/>
  <c r="M8440" i="3" s="1"/>
  <c r="H8440" i="3"/>
  <c r="I8440" i="3"/>
  <c r="J8440" i="3"/>
  <c r="B8441" i="3"/>
  <c r="E8441" i="3" s="1"/>
  <c r="C8441" i="3"/>
  <c r="F8441" i="3" s="1"/>
  <c r="D8441" i="3"/>
  <c r="G8441" i="3" s="1"/>
  <c r="M8441" i="3" s="1"/>
  <c r="H8441" i="3"/>
  <c r="I8441" i="3"/>
  <c r="J8441" i="3"/>
  <c r="B8442" i="3"/>
  <c r="E8442" i="3" s="1"/>
  <c r="K8442" i="3" s="1"/>
  <c r="C8442" i="3"/>
  <c r="F8442" i="3" s="1"/>
  <c r="L8442" i="3" s="1"/>
  <c r="D8442" i="3"/>
  <c r="G8442" i="3" s="1"/>
  <c r="M8442" i="3" s="1"/>
  <c r="H8442" i="3"/>
  <c r="I8442" i="3"/>
  <c r="J8442" i="3"/>
  <c r="B8443" i="3"/>
  <c r="E8443" i="3" s="1"/>
  <c r="C8443" i="3"/>
  <c r="F8443" i="3" s="1"/>
  <c r="D8443" i="3"/>
  <c r="G8443" i="3" s="1"/>
  <c r="M8443" i="3" s="1"/>
  <c r="H8443" i="3"/>
  <c r="I8443" i="3"/>
  <c r="J8443" i="3"/>
  <c r="B8444" i="3"/>
  <c r="E8444" i="3" s="1"/>
  <c r="K8444" i="3" s="1"/>
  <c r="C8444" i="3"/>
  <c r="F8444" i="3" s="1"/>
  <c r="L8444" i="3" s="1"/>
  <c r="D8444" i="3"/>
  <c r="G8444" i="3" s="1"/>
  <c r="M8444" i="3" s="1"/>
  <c r="H8444" i="3"/>
  <c r="I8444" i="3"/>
  <c r="J8444" i="3"/>
  <c r="B8445" i="3"/>
  <c r="E8445" i="3" s="1"/>
  <c r="C8445" i="3"/>
  <c r="F8445" i="3" s="1"/>
  <c r="D8445" i="3"/>
  <c r="G8445" i="3" s="1"/>
  <c r="M8445" i="3" s="1"/>
  <c r="H8445" i="3"/>
  <c r="I8445" i="3"/>
  <c r="J8445" i="3"/>
  <c r="B8446" i="3"/>
  <c r="E8446" i="3" s="1"/>
  <c r="C8446" i="3"/>
  <c r="F8446" i="3" s="1"/>
  <c r="L8446" i="3" s="1"/>
  <c r="D8446" i="3"/>
  <c r="G8446" i="3" s="1"/>
  <c r="M8446" i="3" s="1"/>
  <c r="H8446" i="3"/>
  <c r="I8446" i="3"/>
  <c r="J8446" i="3"/>
  <c r="B8447" i="3"/>
  <c r="E8447" i="3" s="1"/>
  <c r="C8447" i="3"/>
  <c r="F8447" i="3" s="1"/>
  <c r="D8447" i="3"/>
  <c r="G8447" i="3" s="1"/>
  <c r="M8447" i="3" s="1"/>
  <c r="H8447" i="3"/>
  <c r="I8447" i="3"/>
  <c r="J8447" i="3"/>
  <c r="B8448" i="3"/>
  <c r="E8448" i="3" s="1"/>
  <c r="K8448" i="3" s="1"/>
  <c r="C8448" i="3"/>
  <c r="F8448" i="3" s="1"/>
  <c r="L8448" i="3" s="1"/>
  <c r="D8448" i="3"/>
  <c r="G8448" i="3" s="1"/>
  <c r="M8448" i="3" s="1"/>
  <c r="H8448" i="3"/>
  <c r="I8448" i="3"/>
  <c r="J8448" i="3"/>
  <c r="B8449" i="3"/>
  <c r="E8449" i="3" s="1"/>
  <c r="C8449" i="3"/>
  <c r="F8449" i="3" s="1"/>
  <c r="D8449" i="3"/>
  <c r="G8449" i="3" s="1"/>
  <c r="M8449" i="3" s="1"/>
  <c r="H8449" i="3"/>
  <c r="I8449" i="3"/>
  <c r="J8449" i="3"/>
  <c r="B8450" i="3"/>
  <c r="E8450" i="3" s="1"/>
  <c r="K8450" i="3" s="1"/>
  <c r="C8450" i="3"/>
  <c r="F8450" i="3" s="1"/>
  <c r="L8450" i="3" s="1"/>
  <c r="D8450" i="3"/>
  <c r="G8450" i="3" s="1"/>
  <c r="M8450" i="3" s="1"/>
  <c r="H8450" i="3"/>
  <c r="I8450" i="3"/>
  <c r="J8450" i="3"/>
  <c r="B8451" i="3"/>
  <c r="E8451" i="3" s="1"/>
  <c r="C8451" i="3"/>
  <c r="F8451" i="3" s="1"/>
  <c r="D8451" i="3"/>
  <c r="G8451" i="3" s="1"/>
  <c r="M8451" i="3" s="1"/>
  <c r="H8451" i="3"/>
  <c r="I8451" i="3"/>
  <c r="J8451" i="3"/>
  <c r="B8452" i="3"/>
  <c r="E8452" i="3" s="1"/>
  <c r="K8452" i="3" s="1"/>
  <c r="C8452" i="3"/>
  <c r="F8452" i="3" s="1"/>
  <c r="L8452" i="3" s="1"/>
  <c r="D8452" i="3"/>
  <c r="G8452" i="3" s="1"/>
  <c r="M8452" i="3" s="1"/>
  <c r="H8452" i="3"/>
  <c r="I8452" i="3"/>
  <c r="J8452" i="3"/>
  <c r="B8453" i="3"/>
  <c r="E8453" i="3" s="1"/>
  <c r="C8453" i="3"/>
  <c r="F8453" i="3" s="1"/>
  <c r="D8453" i="3"/>
  <c r="G8453" i="3" s="1"/>
  <c r="M8453" i="3" s="1"/>
  <c r="H8453" i="3"/>
  <c r="I8453" i="3"/>
  <c r="J8453" i="3"/>
  <c r="B8454" i="3"/>
  <c r="E8454" i="3" s="1"/>
  <c r="C8454" i="3"/>
  <c r="F8454" i="3" s="1"/>
  <c r="L8454" i="3" s="1"/>
  <c r="D8454" i="3"/>
  <c r="G8454" i="3" s="1"/>
  <c r="M8454" i="3" s="1"/>
  <c r="H8454" i="3"/>
  <c r="I8454" i="3"/>
  <c r="J8454" i="3"/>
  <c r="B8455" i="3"/>
  <c r="E8455" i="3" s="1"/>
  <c r="C8455" i="3"/>
  <c r="F8455" i="3" s="1"/>
  <c r="D8455" i="3"/>
  <c r="G8455" i="3" s="1"/>
  <c r="M8455" i="3" s="1"/>
  <c r="H8455" i="3"/>
  <c r="I8455" i="3"/>
  <c r="J8455" i="3"/>
  <c r="B8456" i="3"/>
  <c r="E8456" i="3" s="1"/>
  <c r="K8456" i="3" s="1"/>
  <c r="C8456" i="3"/>
  <c r="F8456" i="3" s="1"/>
  <c r="L8456" i="3" s="1"/>
  <c r="D8456" i="3"/>
  <c r="G8456" i="3" s="1"/>
  <c r="M8456" i="3" s="1"/>
  <c r="H8456" i="3"/>
  <c r="I8456" i="3"/>
  <c r="J8456" i="3"/>
  <c r="B8457" i="3"/>
  <c r="E8457" i="3" s="1"/>
  <c r="C8457" i="3"/>
  <c r="F8457" i="3" s="1"/>
  <c r="D8457" i="3"/>
  <c r="G8457" i="3" s="1"/>
  <c r="M8457" i="3" s="1"/>
  <c r="H8457" i="3"/>
  <c r="I8457" i="3"/>
  <c r="J8457" i="3"/>
  <c r="B8458" i="3"/>
  <c r="E8458" i="3" s="1"/>
  <c r="C8458" i="3"/>
  <c r="F8458" i="3" s="1"/>
  <c r="L8458" i="3" s="1"/>
  <c r="D8458" i="3"/>
  <c r="G8458" i="3" s="1"/>
  <c r="M8458" i="3" s="1"/>
  <c r="H8458" i="3"/>
  <c r="I8458" i="3"/>
  <c r="J8458" i="3"/>
  <c r="B8459" i="3"/>
  <c r="E8459" i="3" s="1"/>
  <c r="C8459" i="3"/>
  <c r="F8459" i="3" s="1"/>
  <c r="D8459" i="3"/>
  <c r="G8459" i="3" s="1"/>
  <c r="M8459" i="3" s="1"/>
  <c r="H8459" i="3"/>
  <c r="I8459" i="3"/>
  <c r="J8459" i="3"/>
  <c r="B8460" i="3"/>
  <c r="E8460" i="3" s="1"/>
  <c r="K8460" i="3" s="1"/>
  <c r="C8460" i="3"/>
  <c r="F8460" i="3" s="1"/>
  <c r="L8460" i="3" s="1"/>
  <c r="D8460" i="3"/>
  <c r="G8460" i="3" s="1"/>
  <c r="M8460" i="3" s="1"/>
  <c r="H8460" i="3"/>
  <c r="I8460" i="3"/>
  <c r="J8460" i="3"/>
  <c r="B8461" i="3"/>
  <c r="E8461" i="3" s="1"/>
  <c r="C8461" i="3"/>
  <c r="F8461" i="3" s="1"/>
  <c r="D8461" i="3"/>
  <c r="G8461" i="3" s="1"/>
  <c r="M8461" i="3" s="1"/>
  <c r="H8461" i="3"/>
  <c r="I8461" i="3"/>
  <c r="J8461" i="3"/>
  <c r="B8462" i="3"/>
  <c r="E8462" i="3" s="1"/>
  <c r="C8462" i="3"/>
  <c r="F8462" i="3" s="1"/>
  <c r="L8462" i="3" s="1"/>
  <c r="D8462" i="3"/>
  <c r="G8462" i="3" s="1"/>
  <c r="M8462" i="3" s="1"/>
  <c r="H8462" i="3"/>
  <c r="I8462" i="3"/>
  <c r="J8462" i="3"/>
  <c r="B8463" i="3"/>
  <c r="E8463" i="3" s="1"/>
  <c r="C8463" i="3"/>
  <c r="F8463" i="3" s="1"/>
  <c r="D8463" i="3"/>
  <c r="G8463" i="3" s="1"/>
  <c r="M8463" i="3" s="1"/>
  <c r="H8463" i="3"/>
  <c r="I8463" i="3"/>
  <c r="J8463" i="3"/>
  <c r="B8464" i="3"/>
  <c r="E8464" i="3" s="1"/>
  <c r="K8464" i="3" s="1"/>
  <c r="C8464" i="3"/>
  <c r="F8464" i="3" s="1"/>
  <c r="L8464" i="3" s="1"/>
  <c r="D8464" i="3"/>
  <c r="G8464" i="3" s="1"/>
  <c r="M8464" i="3" s="1"/>
  <c r="H8464" i="3"/>
  <c r="I8464" i="3"/>
  <c r="J8464" i="3"/>
  <c r="B8465" i="3"/>
  <c r="E8465" i="3" s="1"/>
  <c r="C8465" i="3"/>
  <c r="F8465" i="3" s="1"/>
  <c r="D8465" i="3"/>
  <c r="G8465" i="3" s="1"/>
  <c r="M8465" i="3" s="1"/>
  <c r="H8465" i="3"/>
  <c r="I8465" i="3"/>
  <c r="J8465" i="3"/>
  <c r="B8466" i="3"/>
  <c r="E8466" i="3" s="1"/>
  <c r="K8466" i="3" s="1"/>
  <c r="C8466" i="3"/>
  <c r="F8466" i="3" s="1"/>
  <c r="L8466" i="3" s="1"/>
  <c r="D8466" i="3"/>
  <c r="G8466" i="3" s="1"/>
  <c r="M8466" i="3" s="1"/>
  <c r="H8466" i="3"/>
  <c r="I8466" i="3"/>
  <c r="J8466" i="3"/>
  <c r="B8467" i="3"/>
  <c r="E8467" i="3" s="1"/>
  <c r="C8467" i="3"/>
  <c r="F8467" i="3" s="1"/>
  <c r="D8467" i="3"/>
  <c r="G8467" i="3" s="1"/>
  <c r="M8467" i="3" s="1"/>
  <c r="H8467" i="3"/>
  <c r="I8467" i="3"/>
  <c r="J8467" i="3"/>
  <c r="B8468" i="3"/>
  <c r="E8468" i="3" s="1"/>
  <c r="K8468" i="3" s="1"/>
  <c r="C8468" i="3"/>
  <c r="F8468" i="3" s="1"/>
  <c r="L8468" i="3" s="1"/>
  <c r="D8468" i="3"/>
  <c r="G8468" i="3" s="1"/>
  <c r="M8468" i="3" s="1"/>
  <c r="H8468" i="3"/>
  <c r="I8468" i="3"/>
  <c r="J8468" i="3"/>
  <c r="B8469" i="3"/>
  <c r="E8469" i="3" s="1"/>
  <c r="C8469" i="3"/>
  <c r="F8469" i="3" s="1"/>
  <c r="D8469" i="3"/>
  <c r="G8469" i="3" s="1"/>
  <c r="M8469" i="3" s="1"/>
  <c r="H8469" i="3"/>
  <c r="I8469" i="3"/>
  <c r="J8469" i="3"/>
  <c r="B8470" i="3"/>
  <c r="E8470" i="3" s="1"/>
  <c r="K8470" i="3" s="1"/>
  <c r="C8470" i="3"/>
  <c r="F8470" i="3" s="1"/>
  <c r="L8470" i="3" s="1"/>
  <c r="D8470" i="3"/>
  <c r="G8470" i="3" s="1"/>
  <c r="M8470" i="3" s="1"/>
  <c r="H8470" i="3"/>
  <c r="I8470" i="3"/>
  <c r="J8470" i="3"/>
  <c r="B8471" i="3"/>
  <c r="E8471" i="3" s="1"/>
  <c r="C8471" i="3"/>
  <c r="F8471" i="3" s="1"/>
  <c r="D8471" i="3"/>
  <c r="G8471" i="3" s="1"/>
  <c r="M8471" i="3" s="1"/>
  <c r="H8471" i="3"/>
  <c r="I8471" i="3"/>
  <c r="J8471" i="3"/>
  <c r="B8472" i="3"/>
  <c r="E8472" i="3" s="1"/>
  <c r="K8472" i="3" s="1"/>
  <c r="C8472" i="3"/>
  <c r="F8472" i="3" s="1"/>
  <c r="L8472" i="3" s="1"/>
  <c r="D8472" i="3"/>
  <c r="G8472" i="3" s="1"/>
  <c r="M8472" i="3" s="1"/>
  <c r="H8472" i="3"/>
  <c r="I8472" i="3"/>
  <c r="J8472" i="3"/>
  <c r="B8473" i="3"/>
  <c r="E8473" i="3" s="1"/>
  <c r="C8473" i="3"/>
  <c r="F8473" i="3" s="1"/>
  <c r="D8473" i="3"/>
  <c r="G8473" i="3" s="1"/>
  <c r="M8473" i="3" s="1"/>
  <c r="H8473" i="3"/>
  <c r="I8473" i="3"/>
  <c r="J8473" i="3"/>
  <c r="B8474" i="3"/>
  <c r="E8474" i="3" s="1"/>
  <c r="C8474" i="3"/>
  <c r="F8474" i="3" s="1"/>
  <c r="L8474" i="3" s="1"/>
  <c r="D8474" i="3"/>
  <c r="G8474" i="3" s="1"/>
  <c r="M8474" i="3" s="1"/>
  <c r="H8474" i="3"/>
  <c r="I8474" i="3"/>
  <c r="J8474" i="3"/>
  <c r="B8475" i="3"/>
  <c r="E8475" i="3" s="1"/>
  <c r="C8475" i="3"/>
  <c r="F8475" i="3" s="1"/>
  <c r="D8475" i="3"/>
  <c r="G8475" i="3" s="1"/>
  <c r="M8475" i="3" s="1"/>
  <c r="H8475" i="3"/>
  <c r="I8475" i="3"/>
  <c r="J8475" i="3"/>
  <c r="B8476" i="3"/>
  <c r="E8476" i="3" s="1"/>
  <c r="K8476" i="3" s="1"/>
  <c r="C8476" i="3"/>
  <c r="F8476" i="3" s="1"/>
  <c r="L8476" i="3" s="1"/>
  <c r="D8476" i="3"/>
  <c r="G8476" i="3" s="1"/>
  <c r="M8476" i="3" s="1"/>
  <c r="H8476" i="3"/>
  <c r="I8476" i="3"/>
  <c r="J8476" i="3"/>
  <c r="B8477" i="3"/>
  <c r="E8477" i="3" s="1"/>
  <c r="C8477" i="3"/>
  <c r="F8477" i="3" s="1"/>
  <c r="D8477" i="3"/>
  <c r="G8477" i="3" s="1"/>
  <c r="M8477" i="3" s="1"/>
  <c r="H8477" i="3"/>
  <c r="I8477" i="3"/>
  <c r="J8477" i="3"/>
  <c r="B8478" i="3"/>
  <c r="E8478" i="3" s="1"/>
  <c r="K8478" i="3" s="1"/>
  <c r="C8478" i="3"/>
  <c r="F8478" i="3" s="1"/>
  <c r="L8478" i="3" s="1"/>
  <c r="D8478" i="3"/>
  <c r="G8478" i="3" s="1"/>
  <c r="M8478" i="3" s="1"/>
  <c r="H8478" i="3"/>
  <c r="I8478" i="3"/>
  <c r="J8478" i="3"/>
  <c r="B8479" i="3"/>
  <c r="E8479" i="3" s="1"/>
  <c r="C8479" i="3"/>
  <c r="F8479" i="3" s="1"/>
  <c r="D8479" i="3"/>
  <c r="G8479" i="3" s="1"/>
  <c r="M8479" i="3" s="1"/>
  <c r="H8479" i="3"/>
  <c r="I8479" i="3"/>
  <c r="J8479" i="3"/>
  <c r="B8480" i="3"/>
  <c r="E8480" i="3" s="1"/>
  <c r="K8480" i="3" s="1"/>
  <c r="C8480" i="3"/>
  <c r="F8480" i="3" s="1"/>
  <c r="L8480" i="3" s="1"/>
  <c r="D8480" i="3"/>
  <c r="G8480" i="3" s="1"/>
  <c r="M8480" i="3" s="1"/>
  <c r="H8480" i="3"/>
  <c r="I8480" i="3"/>
  <c r="J8480" i="3"/>
  <c r="B8481" i="3"/>
  <c r="E8481" i="3" s="1"/>
  <c r="C8481" i="3"/>
  <c r="F8481" i="3" s="1"/>
  <c r="D8481" i="3"/>
  <c r="G8481" i="3" s="1"/>
  <c r="M8481" i="3" s="1"/>
  <c r="H8481" i="3"/>
  <c r="I8481" i="3"/>
  <c r="J8481" i="3"/>
  <c r="B8482" i="3"/>
  <c r="E8482" i="3" s="1"/>
  <c r="C8482" i="3"/>
  <c r="F8482" i="3" s="1"/>
  <c r="L8482" i="3" s="1"/>
  <c r="D8482" i="3"/>
  <c r="G8482" i="3" s="1"/>
  <c r="M8482" i="3" s="1"/>
  <c r="H8482" i="3"/>
  <c r="I8482" i="3"/>
  <c r="J8482" i="3"/>
  <c r="B8483" i="3"/>
  <c r="E8483" i="3" s="1"/>
  <c r="C8483" i="3"/>
  <c r="F8483" i="3" s="1"/>
  <c r="D8483" i="3"/>
  <c r="G8483" i="3" s="1"/>
  <c r="M8483" i="3" s="1"/>
  <c r="H8483" i="3"/>
  <c r="I8483" i="3"/>
  <c r="J8483" i="3"/>
  <c r="B8484" i="3"/>
  <c r="E8484" i="3" s="1"/>
  <c r="K8484" i="3" s="1"/>
  <c r="C8484" i="3"/>
  <c r="F8484" i="3" s="1"/>
  <c r="L8484" i="3" s="1"/>
  <c r="D8484" i="3"/>
  <c r="G8484" i="3" s="1"/>
  <c r="M8484" i="3" s="1"/>
  <c r="H8484" i="3"/>
  <c r="I8484" i="3"/>
  <c r="J8484" i="3"/>
  <c r="B8485" i="3"/>
  <c r="E8485" i="3" s="1"/>
  <c r="C8485" i="3"/>
  <c r="F8485" i="3" s="1"/>
  <c r="D8485" i="3"/>
  <c r="G8485" i="3" s="1"/>
  <c r="M8485" i="3" s="1"/>
  <c r="H8485" i="3"/>
  <c r="I8485" i="3"/>
  <c r="J8485" i="3"/>
  <c r="B8486" i="3"/>
  <c r="E8486" i="3" s="1"/>
  <c r="K8486" i="3" s="1"/>
  <c r="C8486" i="3"/>
  <c r="F8486" i="3" s="1"/>
  <c r="L8486" i="3" s="1"/>
  <c r="D8486" i="3"/>
  <c r="G8486" i="3" s="1"/>
  <c r="M8486" i="3" s="1"/>
  <c r="H8486" i="3"/>
  <c r="I8486" i="3"/>
  <c r="J8486" i="3"/>
  <c r="B8487" i="3"/>
  <c r="E8487" i="3" s="1"/>
  <c r="C8487" i="3"/>
  <c r="F8487" i="3" s="1"/>
  <c r="D8487" i="3"/>
  <c r="G8487" i="3" s="1"/>
  <c r="M8487" i="3" s="1"/>
  <c r="H8487" i="3"/>
  <c r="I8487" i="3"/>
  <c r="J8487" i="3"/>
  <c r="B8488" i="3"/>
  <c r="E8488" i="3" s="1"/>
  <c r="K8488" i="3" s="1"/>
  <c r="C8488" i="3"/>
  <c r="F8488" i="3" s="1"/>
  <c r="L8488" i="3" s="1"/>
  <c r="D8488" i="3"/>
  <c r="G8488" i="3" s="1"/>
  <c r="M8488" i="3" s="1"/>
  <c r="H8488" i="3"/>
  <c r="I8488" i="3"/>
  <c r="J8488" i="3"/>
  <c r="B8489" i="3"/>
  <c r="E8489" i="3" s="1"/>
  <c r="C8489" i="3"/>
  <c r="F8489" i="3" s="1"/>
  <c r="D8489" i="3"/>
  <c r="G8489" i="3" s="1"/>
  <c r="M8489" i="3" s="1"/>
  <c r="H8489" i="3"/>
  <c r="I8489" i="3"/>
  <c r="J8489" i="3"/>
  <c r="B8490" i="3"/>
  <c r="E8490" i="3" s="1"/>
  <c r="C8490" i="3"/>
  <c r="F8490" i="3" s="1"/>
  <c r="L8490" i="3" s="1"/>
  <c r="D8490" i="3"/>
  <c r="G8490" i="3" s="1"/>
  <c r="M8490" i="3" s="1"/>
  <c r="H8490" i="3"/>
  <c r="I8490" i="3"/>
  <c r="J8490" i="3"/>
  <c r="B8491" i="3"/>
  <c r="E8491" i="3" s="1"/>
  <c r="C8491" i="3"/>
  <c r="F8491" i="3" s="1"/>
  <c r="D8491" i="3"/>
  <c r="G8491" i="3" s="1"/>
  <c r="M8491" i="3" s="1"/>
  <c r="H8491" i="3"/>
  <c r="I8491" i="3"/>
  <c r="J8491" i="3"/>
  <c r="B8492" i="3"/>
  <c r="E8492" i="3" s="1"/>
  <c r="K8492" i="3" s="1"/>
  <c r="C8492" i="3"/>
  <c r="F8492" i="3" s="1"/>
  <c r="L8492" i="3" s="1"/>
  <c r="D8492" i="3"/>
  <c r="G8492" i="3" s="1"/>
  <c r="M8492" i="3" s="1"/>
  <c r="H8492" i="3"/>
  <c r="I8492" i="3"/>
  <c r="J8492" i="3"/>
  <c r="B8493" i="3"/>
  <c r="E8493" i="3" s="1"/>
  <c r="C8493" i="3"/>
  <c r="F8493" i="3" s="1"/>
  <c r="D8493" i="3"/>
  <c r="G8493" i="3" s="1"/>
  <c r="M8493" i="3" s="1"/>
  <c r="H8493" i="3"/>
  <c r="I8493" i="3"/>
  <c r="J8493" i="3"/>
  <c r="B8494" i="3"/>
  <c r="E8494" i="3" s="1"/>
  <c r="C8494" i="3"/>
  <c r="F8494" i="3" s="1"/>
  <c r="L8494" i="3" s="1"/>
  <c r="D8494" i="3"/>
  <c r="G8494" i="3" s="1"/>
  <c r="M8494" i="3" s="1"/>
  <c r="H8494" i="3"/>
  <c r="I8494" i="3"/>
  <c r="J8494" i="3"/>
  <c r="B8495" i="3"/>
  <c r="E8495" i="3" s="1"/>
  <c r="C8495" i="3"/>
  <c r="F8495" i="3" s="1"/>
  <c r="D8495" i="3"/>
  <c r="G8495" i="3" s="1"/>
  <c r="M8495" i="3" s="1"/>
  <c r="H8495" i="3"/>
  <c r="I8495" i="3"/>
  <c r="J8495" i="3"/>
  <c r="B8496" i="3"/>
  <c r="E8496" i="3" s="1"/>
  <c r="K8496" i="3" s="1"/>
  <c r="C8496" i="3"/>
  <c r="F8496" i="3" s="1"/>
  <c r="L8496" i="3" s="1"/>
  <c r="D8496" i="3"/>
  <c r="G8496" i="3" s="1"/>
  <c r="M8496" i="3" s="1"/>
  <c r="H8496" i="3"/>
  <c r="I8496" i="3"/>
  <c r="J8496" i="3"/>
  <c r="B8497" i="3"/>
  <c r="E8497" i="3" s="1"/>
  <c r="C8497" i="3"/>
  <c r="F8497" i="3" s="1"/>
  <c r="D8497" i="3"/>
  <c r="G8497" i="3" s="1"/>
  <c r="M8497" i="3" s="1"/>
  <c r="H8497" i="3"/>
  <c r="I8497" i="3"/>
  <c r="J8497" i="3"/>
  <c r="B8498" i="3"/>
  <c r="E8498" i="3" s="1"/>
  <c r="K8498" i="3" s="1"/>
  <c r="C8498" i="3"/>
  <c r="F8498" i="3" s="1"/>
  <c r="L8498" i="3" s="1"/>
  <c r="D8498" i="3"/>
  <c r="G8498" i="3" s="1"/>
  <c r="M8498" i="3" s="1"/>
  <c r="H8498" i="3"/>
  <c r="I8498" i="3"/>
  <c r="J8498" i="3"/>
  <c r="B8499" i="3"/>
  <c r="E8499" i="3" s="1"/>
  <c r="C8499" i="3"/>
  <c r="F8499" i="3" s="1"/>
  <c r="D8499" i="3"/>
  <c r="G8499" i="3" s="1"/>
  <c r="M8499" i="3" s="1"/>
  <c r="H8499" i="3"/>
  <c r="I8499" i="3"/>
  <c r="J8499" i="3"/>
  <c r="B8500" i="3"/>
  <c r="E8500" i="3" s="1"/>
  <c r="K8500" i="3" s="1"/>
  <c r="C8500" i="3"/>
  <c r="F8500" i="3" s="1"/>
  <c r="L8500" i="3" s="1"/>
  <c r="D8500" i="3"/>
  <c r="G8500" i="3" s="1"/>
  <c r="M8500" i="3" s="1"/>
  <c r="H8500" i="3"/>
  <c r="I8500" i="3"/>
  <c r="J8500" i="3"/>
  <c r="B8501" i="3"/>
  <c r="E8501" i="3" s="1"/>
  <c r="C8501" i="3"/>
  <c r="F8501" i="3" s="1"/>
  <c r="D8501" i="3"/>
  <c r="G8501" i="3" s="1"/>
  <c r="M8501" i="3" s="1"/>
  <c r="H8501" i="3"/>
  <c r="I8501" i="3"/>
  <c r="J8501" i="3"/>
  <c r="B8502" i="3"/>
  <c r="E8502" i="3" s="1"/>
  <c r="C8502" i="3"/>
  <c r="F8502" i="3" s="1"/>
  <c r="L8502" i="3" s="1"/>
  <c r="D8502" i="3"/>
  <c r="G8502" i="3" s="1"/>
  <c r="M8502" i="3" s="1"/>
  <c r="H8502" i="3"/>
  <c r="I8502" i="3"/>
  <c r="J8502" i="3"/>
  <c r="B8503" i="3"/>
  <c r="E8503" i="3" s="1"/>
  <c r="C8503" i="3"/>
  <c r="F8503" i="3" s="1"/>
  <c r="D8503" i="3"/>
  <c r="G8503" i="3" s="1"/>
  <c r="M8503" i="3" s="1"/>
  <c r="H8503" i="3"/>
  <c r="I8503" i="3"/>
  <c r="J8503" i="3"/>
  <c r="B8504" i="3"/>
  <c r="E8504" i="3" s="1"/>
  <c r="K8504" i="3" s="1"/>
  <c r="C8504" i="3"/>
  <c r="F8504" i="3" s="1"/>
  <c r="L8504" i="3" s="1"/>
  <c r="D8504" i="3"/>
  <c r="G8504" i="3" s="1"/>
  <c r="M8504" i="3" s="1"/>
  <c r="H8504" i="3"/>
  <c r="I8504" i="3"/>
  <c r="J8504" i="3"/>
  <c r="B8505" i="3"/>
  <c r="E8505" i="3" s="1"/>
  <c r="C8505" i="3"/>
  <c r="F8505" i="3" s="1"/>
  <c r="D8505" i="3"/>
  <c r="G8505" i="3" s="1"/>
  <c r="M8505" i="3" s="1"/>
  <c r="H8505" i="3"/>
  <c r="I8505" i="3"/>
  <c r="J8505" i="3"/>
  <c r="B8506" i="3"/>
  <c r="E8506" i="3" s="1"/>
  <c r="C8506" i="3"/>
  <c r="F8506" i="3" s="1"/>
  <c r="L8506" i="3" s="1"/>
  <c r="D8506" i="3"/>
  <c r="G8506" i="3" s="1"/>
  <c r="M8506" i="3" s="1"/>
  <c r="H8506" i="3"/>
  <c r="I8506" i="3"/>
  <c r="J8506" i="3"/>
  <c r="B8507" i="3"/>
  <c r="E8507" i="3" s="1"/>
  <c r="C8507" i="3"/>
  <c r="F8507" i="3" s="1"/>
  <c r="D8507" i="3"/>
  <c r="G8507" i="3" s="1"/>
  <c r="M8507" i="3" s="1"/>
  <c r="H8507" i="3"/>
  <c r="I8507" i="3"/>
  <c r="J8507" i="3"/>
  <c r="B8508" i="3"/>
  <c r="E8508" i="3" s="1"/>
  <c r="K8508" i="3" s="1"/>
  <c r="C8508" i="3"/>
  <c r="F8508" i="3" s="1"/>
  <c r="L8508" i="3" s="1"/>
  <c r="D8508" i="3"/>
  <c r="G8508" i="3" s="1"/>
  <c r="H8508" i="3"/>
  <c r="I8508" i="3"/>
  <c r="J8508" i="3"/>
  <c r="B8509" i="3"/>
  <c r="E8509" i="3" s="1"/>
  <c r="C8509" i="3"/>
  <c r="F8509" i="3" s="1"/>
  <c r="D8509" i="3"/>
  <c r="G8509" i="3" s="1"/>
  <c r="M8509" i="3" s="1"/>
  <c r="H8509" i="3"/>
  <c r="I8509" i="3"/>
  <c r="J8509" i="3"/>
  <c r="B8510" i="3"/>
  <c r="E8510" i="3" s="1"/>
  <c r="C8510" i="3"/>
  <c r="F8510" i="3" s="1"/>
  <c r="L8510" i="3" s="1"/>
  <c r="D8510" i="3"/>
  <c r="G8510" i="3" s="1"/>
  <c r="M8510" i="3" s="1"/>
  <c r="H8510" i="3"/>
  <c r="I8510" i="3"/>
  <c r="J8510" i="3"/>
  <c r="B8511" i="3"/>
  <c r="E8511" i="3" s="1"/>
  <c r="C8511" i="3"/>
  <c r="F8511" i="3" s="1"/>
  <c r="D8511" i="3"/>
  <c r="G8511" i="3" s="1"/>
  <c r="H8511" i="3"/>
  <c r="I8511" i="3"/>
  <c r="J8511" i="3"/>
  <c r="B8512" i="3"/>
  <c r="E8512" i="3" s="1"/>
  <c r="K8512" i="3" s="1"/>
  <c r="C8512" i="3"/>
  <c r="F8512" i="3" s="1"/>
  <c r="L8512" i="3" s="1"/>
  <c r="D8512" i="3"/>
  <c r="G8512" i="3" s="1"/>
  <c r="M8512" i="3" s="1"/>
  <c r="H8512" i="3"/>
  <c r="I8512" i="3"/>
  <c r="J8512" i="3"/>
  <c r="B8513" i="3"/>
  <c r="E8513" i="3" s="1"/>
  <c r="C8513" i="3"/>
  <c r="F8513" i="3" s="1"/>
  <c r="D8513" i="3"/>
  <c r="G8513" i="3" s="1"/>
  <c r="M8513" i="3" s="1"/>
  <c r="H8513" i="3"/>
  <c r="I8513" i="3"/>
  <c r="J8513" i="3"/>
  <c r="B8514" i="3"/>
  <c r="E8514" i="3" s="1"/>
  <c r="K8514" i="3" s="1"/>
  <c r="C8514" i="3"/>
  <c r="F8514" i="3" s="1"/>
  <c r="L8514" i="3" s="1"/>
  <c r="D8514" i="3"/>
  <c r="G8514" i="3" s="1"/>
  <c r="M8514" i="3" s="1"/>
  <c r="H8514" i="3"/>
  <c r="I8514" i="3"/>
  <c r="J8514" i="3"/>
  <c r="B8515" i="3"/>
  <c r="E8515" i="3" s="1"/>
  <c r="C8515" i="3"/>
  <c r="F8515" i="3" s="1"/>
  <c r="D8515" i="3"/>
  <c r="G8515" i="3" s="1"/>
  <c r="H8515" i="3"/>
  <c r="I8515" i="3"/>
  <c r="J8515" i="3"/>
  <c r="B8516" i="3"/>
  <c r="E8516" i="3" s="1"/>
  <c r="K8516" i="3" s="1"/>
  <c r="C8516" i="3"/>
  <c r="F8516" i="3" s="1"/>
  <c r="L8516" i="3" s="1"/>
  <c r="D8516" i="3"/>
  <c r="G8516" i="3" s="1"/>
  <c r="H8516" i="3"/>
  <c r="I8516" i="3"/>
  <c r="J8516" i="3"/>
  <c r="B8517" i="3"/>
  <c r="E8517" i="3" s="1"/>
  <c r="C8517" i="3"/>
  <c r="F8517" i="3" s="1"/>
  <c r="D8517" i="3"/>
  <c r="G8517" i="3" s="1"/>
  <c r="M8517" i="3" s="1"/>
  <c r="H8517" i="3"/>
  <c r="I8517" i="3"/>
  <c r="J8517" i="3"/>
  <c r="B8518" i="3"/>
  <c r="E8518" i="3" s="1"/>
  <c r="K8518" i="3" s="1"/>
  <c r="C8518" i="3"/>
  <c r="F8518" i="3" s="1"/>
  <c r="L8518" i="3" s="1"/>
  <c r="D8518" i="3"/>
  <c r="G8518" i="3" s="1"/>
  <c r="M8518" i="3" s="1"/>
  <c r="H8518" i="3"/>
  <c r="I8518" i="3"/>
  <c r="J8518" i="3"/>
  <c r="B8519" i="3"/>
  <c r="E8519" i="3" s="1"/>
  <c r="C8519" i="3"/>
  <c r="F8519" i="3" s="1"/>
  <c r="D8519" i="3"/>
  <c r="G8519" i="3" s="1"/>
  <c r="H8519" i="3"/>
  <c r="I8519" i="3"/>
  <c r="J8519" i="3"/>
  <c r="B8520" i="3"/>
  <c r="E8520" i="3" s="1"/>
  <c r="K8520" i="3" s="1"/>
  <c r="C8520" i="3"/>
  <c r="F8520" i="3" s="1"/>
  <c r="L8520" i="3" s="1"/>
  <c r="D8520" i="3"/>
  <c r="G8520" i="3" s="1"/>
  <c r="M8520" i="3" s="1"/>
  <c r="H8520" i="3"/>
  <c r="I8520" i="3"/>
  <c r="J8520" i="3"/>
  <c r="B8521" i="3"/>
  <c r="E8521" i="3" s="1"/>
  <c r="C8521" i="3"/>
  <c r="F8521" i="3" s="1"/>
  <c r="D8521" i="3"/>
  <c r="G8521" i="3" s="1"/>
  <c r="M8521" i="3" s="1"/>
  <c r="H8521" i="3"/>
  <c r="I8521" i="3"/>
  <c r="J8521" i="3"/>
  <c r="B8522" i="3"/>
  <c r="E8522" i="3" s="1"/>
  <c r="C8522" i="3"/>
  <c r="F8522" i="3" s="1"/>
  <c r="L8522" i="3" s="1"/>
  <c r="D8522" i="3"/>
  <c r="G8522" i="3" s="1"/>
  <c r="H8522" i="3"/>
  <c r="I8522" i="3"/>
  <c r="J8522" i="3"/>
  <c r="B8523" i="3"/>
  <c r="E8523" i="3" s="1"/>
  <c r="C8523" i="3"/>
  <c r="F8523" i="3" s="1"/>
  <c r="D8523" i="3"/>
  <c r="G8523" i="3" s="1"/>
  <c r="M8523" i="3" s="1"/>
  <c r="H8523" i="3"/>
  <c r="I8523" i="3"/>
  <c r="J8523" i="3"/>
  <c r="B8524" i="3"/>
  <c r="E8524" i="3" s="1"/>
  <c r="K8524" i="3" s="1"/>
  <c r="C8524" i="3"/>
  <c r="F8524" i="3" s="1"/>
  <c r="L8524" i="3" s="1"/>
  <c r="D8524" i="3"/>
  <c r="G8524" i="3" s="1"/>
  <c r="M8524" i="3" s="1"/>
  <c r="H8524" i="3"/>
  <c r="I8524" i="3"/>
  <c r="J8524" i="3"/>
  <c r="B8525" i="3"/>
  <c r="E8525" i="3" s="1"/>
  <c r="C8525" i="3"/>
  <c r="F8525" i="3" s="1"/>
  <c r="D8525" i="3"/>
  <c r="G8525" i="3" s="1"/>
  <c r="M8525" i="3" s="1"/>
  <c r="H8525" i="3"/>
  <c r="I8525" i="3"/>
  <c r="J8525" i="3"/>
  <c r="B8526" i="3"/>
  <c r="E8526" i="3" s="1"/>
  <c r="K8526" i="3" s="1"/>
  <c r="C8526" i="3"/>
  <c r="F8526" i="3" s="1"/>
  <c r="L8526" i="3" s="1"/>
  <c r="D8526" i="3"/>
  <c r="G8526" i="3" s="1"/>
  <c r="M8526" i="3" s="1"/>
  <c r="H8526" i="3"/>
  <c r="I8526" i="3"/>
  <c r="J8526" i="3"/>
  <c r="B8527" i="3"/>
  <c r="E8527" i="3" s="1"/>
  <c r="C8527" i="3"/>
  <c r="F8527" i="3" s="1"/>
  <c r="D8527" i="3"/>
  <c r="G8527" i="3" s="1"/>
  <c r="M8527" i="3" s="1"/>
  <c r="H8527" i="3"/>
  <c r="I8527" i="3"/>
  <c r="J8527" i="3"/>
  <c r="B8528" i="3"/>
  <c r="E8528" i="3" s="1"/>
  <c r="K8528" i="3" s="1"/>
  <c r="C8528" i="3"/>
  <c r="F8528" i="3" s="1"/>
  <c r="L8528" i="3" s="1"/>
  <c r="D8528" i="3"/>
  <c r="G8528" i="3" s="1"/>
  <c r="H8528" i="3"/>
  <c r="I8528" i="3"/>
  <c r="J8528" i="3"/>
  <c r="B8529" i="3"/>
  <c r="E8529" i="3" s="1"/>
  <c r="C8529" i="3"/>
  <c r="F8529" i="3" s="1"/>
  <c r="D8529" i="3"/>
  <c r="G8529" i="3" s="1"/>
  <c r="M8529" i="3" s="1"/>
  <c r="H8529" i="3"/>
  <c r="I8529" i="3"/>
  <c r="J8529" i="3"/>
  <c r="B8530" i="3"/>
  <c r="E8530" i="3" s="1"/>
  <c r="C8530" i="3"/>
  <c r="F8530" i="3" s="1"/>
  <c r="L8530" i="3" s="1"/>
  <c r="D8530" i="3"/>
  <c r="G8530" i="3" s="1"/>
  <c r="H8530" i="3"/>
  <c r="I8530" i="3"/>
  <c r="J8530" i="3"/>
  <c r="B8531" i="3"/>
  <c r="E8531" i="3" s="1"/>
  <c r="C8531" i="3"/>
  <c r="F8531" i="3" s="1"/>
  <c r="D8531" i="3"/>
  <c r="G8531" i="3" s="1"/>
  <c r="H8531" i="3"/>
  <c r="I8531" i="3"/>
  <c r="J8531" i="3"/>
  <c r="B8532" i="3"/>
  <c r="E8532" i="3" s="1"/>
  <c r="K8532" i="3" s="1"/>
  <c r="C8532" i="3"/>
  <c r="F8532" i="3" s="1"/>
  <c r="L8532" i="3" s="1"/>
  <c r="D8532" i="3"/>
  <c r="G8532" i="3" s="1"/>
  <c r="M8532" i="3" s="1"/>
  <c r="H8532" i="3"/>
  <c r="I8532" i="3"/>
  <c r="J8532" i="3"/>
  <c r="B8533" i="3"/>
  <c r="E8533" i="3" s="1"/>
  <c r="C8533" i="3"/>
  <c r="F8533" i="3" s="1"/>
  <c r="D8533" i="3"/>
  <c r="G8533" i="3" s="1"/>
  <c r="M8533" i="3" s="1"/>
  <c r="H8533" i="3"/>
  <c r="I8533" i="3"/>
  <c r="J8533" i="3"/>
  <c r="B8534" i="3"/>
  <c r="E8534" i="3" s="1"/>
  <c r="K8534" i="3" s="1"/>
  <c r="C8534" i="3"/>
  <c r="F8534" i="3" s="1"/>
  <c r="L8534" i="3" s="1"/>
  <c r="D8534" i="3"/>
  <c r="G8534" i="3" s="1"/>
  <c r="H8534" i="3"/>
  <c r="I8534" i="3"/>
  <c r="J8534" i="3"/>
  <c r="B8535" i="3"/>
  <c r="E8535" i="3" s="1"/>
  <c r="C8535" i="3"/>
  <c r="F8535" i="3" s="1"/>
  <c r="D8535" i="3"/>
  <c r="G8535" i="3" s="1"/>
  <c r="M8535" i="3" s="1"/>
  <c r="H8535" i="3"/>
  <c r="I8535" i="3"/>
  <c r="J8535" i="3"/>
  <c r="B8536" i="3"/>
  <c r="E8536" i="3" s="1"/>
  <c r="K8536" i="3" s="1"/>
  <c r="C8536" i="3"/>
  <c r="F8536" i="3" s="1"/>
  <c r="L8536" i="3" s="1"/>
  <c r="D8536" i="3"/>
  <c r="G8536" i="3" s="1"/>
  <c r="H8536" i="3"/>
  <c r="I8536" i="3"/>
  <c r="J8536" i="3"/>
  <c r="B8537" i="3"/>
  <c r="E8537" i="3" s="1"/>
  <c r="C8537" i="3"/>
  <c r="F8537" i="3" s="1"/>
  <c r="D8537" i="3"/>
  <c r="G8537" i="3" s="1"/>
  <c r="M8537" i="3" s="1"/>
  <c r="H8537" i="3"/>
  <c r="I8537" i="3"/>
  <c r="J8537" i="3"/>
  <c r="B8538" i="3"/>
  <c r="E8538" i="3" s="1"/>
  <c r="C8538" i="3"/>
  <c r="F8538" i="3" s="1"/>
  <c r="L8538" i="3" s="1"/>
  <c r="D8538" i="3"/>
  <c r="G8538" i="3" s="1"/>
  <c r="M8538" i="3" s="1"/>
  <c r="H8538" i="3"/>
  <c r="I8538" i="3"/>
  <c r="J8538" i="3"/>
  <c r="B8539" i="3"/>
  <c r="E8539" i="3" s="1"/>
  <c r="C8539" i="3"/>
  <c r="F8539" i="3" s="1"/>
  <c r="D8539" i="3"/>
  <c r="G8539" i="3" s="1"/>
  <c r="H8539" i="3"/>
  <c r="I8539" i="3"/>
  <c r="J8539" i="3"/>
  <c r="B8540" i="3"/>
  <c r="E8540" i="3" s="1"/>
  <c r="K8540" i="3" s="1"/>
  <c r="C8540" i="3"/>
  <c r="F8540" i="3" s="1"/>
  <c r="L8540" i="3" s="1"/>
  <c r="D8540" i="3"/>
  <c r="G8540" i="3" s="1"/>
  <c r="H8540" i="3"/>
  <c r="I8540" i="3"/>
  <c r="J8540" i="3"/>
  <c r="B8541" i="3"/>
  <c r="E8541" i="3" s="1"/>
  <c r="C8541" i="3"/>
  <c r="F8541" i="3" s="1"/>
  <c r="D8541" i="3"/>
  <c r="G8541" i="3" s="1"/>
  <c r="M8541" i="3" s="1"/>
  <c r="H8541" i="3"/>
  <c r="I8541" i="3"/>
  <c r="J8541" i="3"/>
  <c r="B8542" i="3"/>
  <c r="E8542" i="3" s="1"/>
  <c r="C8542" i="3"/>
  <c r="F8542" i="3" s="1"/>
  <c r="L8542" i="3" s="1"/>
  <c r="D8542" i="3"/>
  <c r="G8542" i="3" s="1"/>
  <c r="M8542" i="3" s="1"/>
  <c r="H8542" i="3"/>
  <c r="I8542" i="3"/>
  <c r="J8542" i="3"/>
  <c r="B8543" i="3"/>
  <c r="E8543" i="3" s="1"/>
  <c r="C8543" i="3"/>
  <c r="F8543" i="3" s="1"/>
  <c r="D8543" i="3"/>
  <c r="G8543" i="3" s="1"/>
  <c r="M8543" i="3" s="1"/>
  <c r="H8543" i="3"/>
  <c r="I8543" i="3"/>
  <c r="J8543" i="3"/>
  <c r="B8544" i="3"/>
  <c r="E8544" i="3" s="1"/>
  <c r="K8544" i="3" s="1"/>
  <c r="C8544" i="3"/>
  <c r="F8544" i="3" s="1"/>
  <c r="L8544" i="3" s="1"/>
  <c r="D8544" i="3"/>
  <c r="G8544" i="3" s="1"/>
  <c r="H8544" i="3"/>
  <c r="I8544" i="3"/>
  <c r="J8544" i="3"/>
  <c r="B8545" i="3"/>
  <c r="E8545" i="3" s="1"/>
  <c r="C8545" i="3"/>
  <c r="F8545" i="3" s="1"/>
  <c r="D8545" i="3"/>
  <c r="G8545" i="3" s="1"/>
  <c r="M8545" i="3" s="1"/>
  <c r="H8545" i="3"/>
  <c r="I8545" i="3"/>
  <c r="J8545" i="3"/>
  <c r="B8546" i="3"/>
  <c r="E8546" i="3" s="1"/>
  <c r="K8546" i="3" s="1"/>
  <c r="C8546" i="3"/>
  <c r="F8546" i="3" s="1"/>
  <c r="L8546" i="3" s="1"/>
  <c r="D8546" i="3"/>
  <c r="G8546" i="3" s="1"/>
  <c r="M8546" i="3" s="1"/>
  <c r="H8546" i="3"/>
  <c r="I8546" i="3"/>
  <c r="J8546" i="3"/>
  <c r="B8547" i="3"/>
  <c r="E8547" i="3" s="1"/>
  <c r="C8547" i="3"/>
  <c r="F8547" i="3" s="1"/>
  <c r="D8547" i="3"/>
  <c r="G8547" i="3" s="1"/>
  <c r="M8547" i="3" s="1"/>
  <c r="H8547" i="3"/>
  <c r="I8547" i="3"/>
  <c r="J8547" i="3"/>
  <c r="B8548" i="3"/>
  <c r="E8548" i="3" s="1"/>
  <c r="K8548" i="3" s="1"/>
  <c r="C8548" i="3"/>
  <c r="F8548" i="3" s="1"/>
  <c r="L8548" i="3" s="1"/>
  <c r="D8548" i="3"/>
  <c r="G8548" i="3" s="1"/>
  <c r="M8548" i="3" s="1"/>
  <c r="H8548" i="3"/>
  <c r="I8548" i="3"/>
  <c r="J8548" i="3"/>
  <c r="B8549" i="3"/>
  <c r="E8549" i="3" s="1"/>
  <c r="C8549" i="3"/>
  <c r="F8549" i="3" s="1"/>
  <c r="D8549" i="3"/>
  <c r="G8549" i="3" s="1"/>
  <c r="M8549" i="3" s="1"/>
  <c r="H8549" i="3"/>
  <c r="I8549" i="3"/>
  <c r="J8549" i="3"/>
  <c r="B8550" i="3"/>
  <c r="E8550" i="3" s="1"/>
  <c r="C8550" i="3"/>
  <c r="F8550" i="3" s="1"/>
  <c r="L8550" i="3" s="1"/>
  <c r="D8550" i="3"/>
  <c r="G8550" i="3" s="1"/>
  <c r="H8550" i="3"/>
  <c r="I8550" i="3"/>
  <c r="J8550" i="3"/>
  <c r="B8551" i="3"/>
  <c r="E8551" i="3" s="1"/>
  <c r="C8551" i="3"/>
  <c r="F8551" i="3" s="1"/>
  <c r="D8551" i="3"/>
  <c r="G8551" i="3" s="1"/>
  <c r="H8551" i="3"/>
  <c r="I8551" i="3"/>
  <c r="J8551" i="3"/>
  <c r="B8552" i="3"/>
  <c r="E8552" i="3" s="1"/>
  <c r="K8552" i="3" s="1"/>
  <c r="C8552" i="3"/>
  <c r="F8552" i="3" s="1"/>
  <c r="L8552" i="3" s="1"/>
  <c r="D8552" i="3"/>
  <c r="G8552" i="3" s="1"/>
  <c r="M8552" i="3" s="1"/>
  <c r="H8552" i="3"/>
  <c r="I8552" i="3"/>
  <c r="J8552" i="3"/>
  <c r="B8553" i="3"/>
  <c r="E8553" i="3" s="1"/>
  <c r="C8553" i="3"/>
  <c r="F8553" i="3" s="1"/>
  <c r="D8553" i="3"/>
  <c r="G8553" i="3" s="1"/>
  <c r="M8553" i="3" s="1"/>
  <c r="H8553" i="3"/>
  <c r="I8553" i="3"/>
  <c r="J8553" i="3"/>
  <c r="B8554" i="3"/>
  <c r="E8554" i="3" s="1"/>
  <c r="C8554" i="3"/>
  <c r="F8554" i="3" s="1"/>
  <c r="L8554" i="3" s="1"/>
  <c r="D8554" i="3"/>
  <c r="G8554" i="3" s="1"/>
  <c r="M8554" i="3" s="1"/>
  <c r="H8554" i="3"/>
  <c r="I8554" i="3"/>
  <c r="J8554" i="3"/>
  <c r="B8555" i="3"/>
  <c r="E8555" i="3" s="1"/>
  <c r="C8555" i="3"/>
  <c r="F8555" i="3" s="1"/>
  <c r="D8555" i="3"/>
  <c r="G8555" i="3" s="1"/>
  <c r="M8555" i="3" s="1"/>
  <c r="H8555" i="3"/>
  <c r="I8555" i="3"/>
  <c r="J8555" i="3"/>
  <c r="B8556" i="3"/>
  <c r="E8556" i="3" s="1"/>
  <c r="K8556" i="3" s="1"/>
  <c r="C8556" i="3"/>
  <c r="F8556" i="3" s="1"/>
  <c r="L8556" i="3" s="1"/>
  <c r="D8556" i="3"/>
  <c r="G8556" i="3" s="1"/>
  <c r="H8556" i="3"/>
  <c r="I8556" i="3"/>
  <c r="J8556" i="3"/>
  <c r="B8557" i="3"/>
  <c r="E8557" i="3" s="1"/>
  <c r="C8557" i="3"/>
  <c r="F8557" i="3" s="1"/>
  <c r="D8557" i="3"/>
  <c r="G8557" i="3" s="1"/>
  <c r="M8557" i="3" s="1"/>
  <c r="H8557" i="3"/>
  <c r="I8557" i="3"/>
  <c r="J8557" i="3"/>
  <c r="B8558" i="3"/>
  <c r="E8558" i="3" s="1"/>
  <c r="C8558" i="3"/>
  <c r="F8558" i="3" s="1"/>
  <c r="L8558" i="3" s="1"/>
  <c r="D8558" i="3"/>
  <c r="G8558" i="3" s="1"/>
  <c r="M8558" i="3" s="1"/>
  <c r="H8558" i="3"/>
  <c r="I8558" i="3"/>
  <c r="J8558" i="3"/>
  <c r="B8559" i="3"/>
  <c r="E8559" i="3" s="1"/>
  <c r="C8559" i="3"/>
  <c r="F8559" i="3" s="1"/>
  <c r="D8559" i="3"/>
  <c r="G8559" i="3" s="1"/>
  <c r="H8559" i="3"/>
  <c r="I8559" i="3"/>
  <c r="J8559" i="3"/>
  <c r="B8560" i="3"/>
  <c r="E8560" i="3" s="1"/>
  <c r="K8560" i="3" s="1"/>
  <c r="C8560" i="3"/>
  <c r="F8560" i="3" s="1"/>
  <c r="L8560" i="3" s="1"/>
  <c r="D8560" i="3"/>
  <c r="G8560" i="3" s="1"/>
  <c r="M8560" i="3" s="1"/>
  <c r="H8560" i="3"/>
  <c r="I8560" i="3"/>
  <c r="J8560" i="3"/>
  <c r="B8561" i="3"/>
  <c r="E8561" i="3" s="1"/>
  <c r="C8561" i="3"/>
  <c r="F8561" i="3" s="1"/>
  <c r="D8561" i="3"/>
  <c r="G8561" i="3" s="1"/>
  <c r="M8561" i="3" s="1"/>
  <c r="H8561" i="3"/>
  <c r="I8561" i="3"/>
  <c r="J8561" i="3"/>
  <c r="B8562" i="3"/>
  <c r="E8562" i="3" s="1"/>
  <c r="K8562" i="3" s="1"/>
  <c r="C8562" i="3"/>
  <c r="F8562" i="3" s="1"/>
  <c r="L8562" i="3" s="1"/>
  <c r="D8562" i="3"/>
  <c r="G8562" i="3" s="1"/>
  <c r="M8562" i="3" s="1"/>
  <c r="H8562" i="3"/>
  <c r="I8562" i="3"/>
  <c r="J8562" i="3"/>
  <c r="B8563" i="3"/>
  <c r="E8563" i="3" s="1"/>
  <c r="C8563" i="3"/>
  <c r="F8563" i="3" s="1"/>
  <c r="D8563" i="3"/>
  <c r="G8563" i="3" s="1"/>
  <c r="H8563" i="3"/>
  <c r="I8563" i="3"/>
  <c r="J8563" i="3"/>
  <c r="B8564" i="3"/>
  <c r="E8564" i="3" s="1"/>
  <c r="K8564" i="3" s="1"/>
  <c r="C8564" i="3"/>
  <c r="F8564" i="3" s="1"/>
  <c r="L8564" i="3" s="1"/>
  <c r="D8564" i="3"/>
  <c r="G8564" i="3" s="1"/>
  <c r="H8564" i="3"/>
  <c r="I8564" i="3"/>
  <c r="J8564" i="3"/>
  <c r="B8565" i="3"/>
  <c r="E8565" i="3" s="1"/>
  <c r="C8565" i="3"/>
  <c r="F8565" i="3" s="1"/>
  <c r="D8565" i="3"/>
  <c r="G8565" i="3" s="1"/>
  <c r="M8565" i="3" s="1"/>
  <c r="H8565" i="3"/>
  <c r="I8565" i="3"/>
  <c r="J8565" i="3"/>
  <c r="B8566" i="3"/>
  <c r="E8566" i="3" s="1"/>
  <c r="K8566" i="3" s="1"/>
  <c r="C8566" i="3"/>
  <c r="F8566" i="3" s="1"/>
  <c r="L8566" i="3" s="1"/>
  <c r="D8566" i="3"/>
  <c r="G8566" i="3" s="1"/>
  <c r="M8566" i="3" s="1"/>
  <c r="H8566" i="3"/>
  <c r="I8566" i="3"/>
  <c r="J8566" i="3"/>
  <c r="B8567" i="3"/>
  <c r="E8567" i="3" s="1"/>
  <c r="C8567" i="3"/>
  <c r="F8567" i="3" s="1"/>
  <c r="D8567" i="3"/>
  <c r="G8567" i="3" s="1"/>
  <c r="H8567" i="3"/>
  <c r="I8567" i="3"/>
  <c r="J8567" i="3"/>
  <c r="B8568" i="3"/>
  <c r="E8568" i="3" s="1"/>
  <c r="K8568" i="3" s="1"/>
  <c r="C8568" i="3"/>
  <c r="F8568" i="3" s="1"/>
  <c r="L8568" i="3" s="1"/>
  <c r="D8568" i="3"/>
  <c r="G8568" i="3" s="1"/>
  <c r="M8568" i="3" s="1"/>
  <c r="H8568" i="3"/>
  <c r="I8568" i="3"/>
  <c r="J8568" i="3"/>
  <c r="B8569" i="3"/>
  <c r="E8569" i="3" s="1"/>
  <c r="C8569" i="3"/>
  <c r="F8569" i="3" s="1"/>
  <c r="D8569" i="3"/>
  <c r="G8569" i="3" s="1"/>
  <c r="M8569" i="3" s="1"/>
  <c r="H8569" i="3"/>
  <c r="I8569" i="3"/>
  <c r="J8569" i="3"/>
  <c r="B8570" i="3"/>
  <c r="E8570" i="3" s="1"/>
  <c r="C8570" i="3"/>
  <c r="F8570" i="3" s="1"/>
  <c r="L8570" i="3" s="1"/>
  <c r="D8570" i="3"/>
  <c r="G8570" i="3" s="1"/>
  <c r="H8570" i="3"/>
  <c r="I8570" i="3"/>
  <c r="J8570" i="3"/>
  <c r="B8571" i="3"/>
  <c r="E8571" i="3" s="1"/>
  <c r="C8571" i="3"/>
  <c r="F8571" i="3" s="1"/>
  <c r="D8571" i="3"/>
  <c r="G8571" i="3" s="1"/>
  <c r="M8571" i="3" s="1"/>
  <c r="H8571" i="3"/>
  <c r="I8571" i="3"/>
  <c r="J8571" i="3"/>
  <c r="B8572" i="3"/>
  <c r="E8572" i="3" s="1"/>
  <c r="K8572" i="3" s="1"/>
  <c r="C8572" i="3"/>
  <c r="F8572" i="3" s="1"/>
  <c r="D8572" i="3"/>
  <c r="G8572" i="3" s="1"/>
  <c r="M8572" i="3" s="1"/>
  <c r="H8572" i="3"/>
  <c r="I8572" i="3"/>
  <c r="J8572" i="3"/>
  <c r="B8573" i="3"/>
  <c r="E8573" i="3" s="1"/>
  <c r="C8573" i="3"/>
  <c r="F8573" i="3" s="1"/>
  <c r="D8573" i="3"/>
  <c r="G8573" i="3" s="1"/>
  <c r="M8573" i="3" s="1"/>
  <c r="H8573" i="3"/>
  <c r="I8573" i="3"/>
  <c r="J8573" i="3"/>
  <c r="B8574" i="3"/>
  <c r="E8574" i="3" s="1"/>
  <c r="K8574" i="3" s="1"/>
  <c r="C8574" i="3"/>
  <c r="F8574" i="3" s="1"/>
  <c r="L8574" i="3" s="1"/>
  <c r="D8574" i="3"/>
  <c r="G8574" i="3" s="1"/>
  <c r="M8574" i="3" s="1"/>
  <c r="H8574" i="3"/>
  <c r="I8574" i="3"/>
  <c r="J8574" i="3"/>
  <c r="B8575" i="3"/>
  <c r="E8575" i="3" s="1"/>
  <c r="C8575" i="3"/>
  <c r="F8575" i="3" s="1"/>
  <c r="D8575" i="3"/>
  <c r="G8575" i="3" s="1"/>
  <c r="M8575" i="3" s="1"/>
  <c r="H8575" i="3"/>
  <c r="I8575" i="3"/>
  <c r="J8575" i="3"/>
  <c r="B8576" i="3"/>
  <c r="E8576" i="3" s="1"/>
  <c r="C8576" i="3"/>
  <c r="F8576" i="3" s="1"/>
  <c r="D8576" i="3"/>
  <c r="G8576" i="3" s="1"/>
  <c r="M8576" i="3" s="1"/>
  <c r="H8576" i="3"/>
  <c r="I8576" i="3"/>
  <c r="J8576" i="3"/>
  <c r="B8577" i="3"/>
  <c r="E8577" i="3" s="1"/>
  <c r="C8577" i="3"/>
  <c r="F8577" i="3" s="1"/>
  <c r="D8577" i="3"/>
  <c r="G8577" i="3" s="1"/>
  <c r="H8577" i="3"/>
  <c r="I8577" i="3"/>
  <c r="J8577" i="3"/>
  <c r="B8578" i="3"/>
  <c r="E8578" i="3" s="1"/>
  <c r="K8578" i="3" s="1"/>
  <c r="C8578" i="3"/>
  <c r="F8578" i="3" s="1"/>
  <c r="L8578" i="3" s="1"/>
  <c r="D8578" i="3"/>
  <c r="G8578" i="3" s="1"/>
  <c r="H8578" i="3"/>
  <c r="I8578" i="3"/>
  <c r="J8578" i="3"/>
  <c r="B8579" i="3"/>
  <c r="E8579" i="3" s="1"/>
  <c r="C8579" i="3"/>
  <c r="F8579" i="3" s="1"/>
  <c r="D8579" i="3"/>
  <c r="G8579" i="3" s="1"/>
  <c r="M8579" i="3" s="1"/>
  <c r="H8579" i="3"/>
  <c r="I8579" i="3"/>
  <c r="J8579" i="3"/>
  <c r="B8580" i="3"/>
  <c r="E8580" i="3" s="1"/>
  <c r="K8580" i="3" s="1"/>
  <c r="C8580" i="3"/>
  <c r="F8580" i="3" s="1"/>
  <c r="L8580" i="3" s="1"/>
  <c r="D8580" i="3"/>
  <c r="G8580" i="3" s="1"/>
  <c r="M8580" i="3" s="1"/>
  <c r="H8580" i="3"/>
  <c r="I8580" i="3"/>
  <c r="J8580" i="3"/>
  <c r="B8581" i="3"/>
  <c r="E8581" i="3" s="1"/>
  <c r="C8581" i="3"/>
  <c r="F8581" i="3" s="1"/>
  <c r="D8581" i="3"/>
  <c r="G8581" i="3" s="1"/>
  <c r="M8581" i="3" s="1"/>
  <c r="H8581" i="3"/>
  <c r="I8581" i="3"/>
  <c r="J8581" i="3"/>
  <c r="B8582" i="3"/>
  <c r="E8582" i="3" s="1"/>
  <c r="K8582" i="3" s="1"/>
  <c r="C8582" i="3"/>
  <c r="F8582" i="3" s="1"/>
  <c r="L8582" i="3" s="1"/>
  <c r="D8582" i="3"/>
  <c r="G8582" i="3" s="1"/>
  <c r="M8582" i="3" s="1"/>
  <c r="H8582" i="3"/>
  <c r="I8582" i="3"/>
  <c r="J8582" i="3"/>
  <c r="B8583" i="3"/>
  <c r="E8583" i="3" s="1"/>
  <c r="C8583" i="3"/>
  <c r="F8583" i="3" s="1"/>
  <c r="D8583" i="3"/>
  <c r="G8583" i="3" s="1"/>
  <c r="M8583" i="3" s="1"/>
  <c r="H8583" i="3"/>
  <c r="I8583" i="3"/>
  <c r="J8583" i="3"/>
  <c r="B8584" i="3"/>
  <c r="E8584" i="3" s="1"/>
  <c r="K8584" i="3" s="1"/>
  <c r="C8584" i="3"/>
  <c r="F8584" i="3" s="1"/>
  <c r="L8584" i="3" s="1"/>
  <c r="D8584" i="3"/>
  <c r="G8584" i="3" s="1"/>
  <c r="H8584" i="3"/>
  <c r="I8584" i="3"/>
  <c r="J8584" i="3"/>
  <c r="B8585" i="3"/>
  <c r="E8585" i="3" s="1"/>
  <c r="C8585" i="3"/>
  <c r="F8585" i="3" s="1"/>
  <c r="D8585" i="3"/>
  <c r="G8585" i="3" s="1"/>
  <c r="M8585" i="3" s="1"/>
  <c r="H8585" i="3"/>
  <c r="I8585" i="3"/>
  <c r="J8585" i="3"/>
  <c r="B8586" i="3"/>
  <c r="E8586" i="3" s="1"/>
  <c r="K8586" i="3" s="1"/>
  <c r="C8586" i="3"/>
  <c r="F8586" i="3" s="1"/>
  <c r="L8586" i="3" s="1"/>
  <c r="D8586" i="3"/>
  <c r="G8586" i="3" s="1"/>
  <c r="M8586" i="3" s="1"/>
  <c r="H8586" i="3"/>
  <c r="I8586" i="3"/>
  <c r="J8586" i="3"/>
  <c r="B8587" i="3"/>
  <c r="E8587" i="3" s="1"/>
  <c r="C8587" i="3"/>
  <c r="F8587" i="3" s="1"/>
  <c r="D8587" i="3"/>
  <c r="G8587" i="3" s="1"/>
  <c r="M8587" i="3" s="1"/>
  <c r="H8587" i="3"/>
  <c r="I8587" i="3"/>
  <c r="J8587" i="3"/>
  <c r="B8588" i="3"/>
  <c r="E8588" i="3" s="1"/>
  <c r="C8588" i="3"/>
  <c r="F8588" i="3" s="1"/>
  <c r="L8588" i="3" s="1"/>
  <c r="D8588" i="3"/>
  <c r="G8588" i="3" s="1"/>
  <c r="M8588" i="3" s="1"/>
  <c r="H8588" i="3"/>
  <c r="I8588" i="3"/>
  <c r="J8588" i="3"/>
  <c r="B8589" i="3"/>
  <c r="E8589" i="3" s="1"/>
  <c r="C8589" i="3"/>
  <c r="F8589" i="3" s="1"/>
  <c r="D8589" i="3"/>
  <c r="G8589" i="3" s="1"/>
  <c r="H8589" i="3"/>
  <c r="I8589" i="3"/>
  <c r="J8589" i="3"/>
  <c r="B8590" i="3"/>
  <c r="E8590" i="3" s="1"/>
  <c r="C8590" i="3"/>
  <c r="F8590" i="3" s="1"/>
  <c r="L8590" i="3" s="1"/>
  <c r="D8590" i="3"/>
  <c r="G8590" i="3" s="1"/>
  <c r="M8590" i="3" s="1"/>
  <c r="H8590" i="3"/>
  <c r="I8590" i="3"/>
  <c r="J8590" i="3"/>
  <c r="B8591" i="3"/>
  <c r="E8591" i="3" s="1"/>
  <c r="C8591" i="3"/>
  <c r="F8591" i="3" s="1"/>
  <c r="D8591" i="3"/>
  <c r="G8591" i="3" s="1"/>
  <c r="M8591" i="3" s="1"/>
  <c r="H8591" i="3"/>
  <c r="I8591" i="3"/>
  <c r="J8591" i="3"/>
  <c r="B8592" i="3"/>
  <c r="E8592" i="3" s="1"/>
  <c r="C8592" i="3"/>
  <c r="F8592" i="3" s="1"/>
  <c r="D8592" i="3"/>
  <c r="G8592" i="3" s="1"/>
  <c r="H8592" i="3"/>
  <c r="I8592" i="3"/>
  <c r="J8592" i="3"/>
  <c r="B8593" i="3"/>
  <c r="E8593" i="3" s="1"/>
  <c r="C8593" i="3"/>
  <c r="F8593" i="3" s="1"/>
  <c r="D8593" i="3"/>
  <c r="G8593" i="3" s="1"/>
  <c r="H8593" i="3"/>
  <c r="I8593" i="3"/>
  <c r="J8593" i="3"/>
  <c r="B8594" i="3"/>
  <c r="E8594" i="3" s="1"/>
  <c r="C8594" i="3"/>
  <c r="F8594" i="3" s="1"/>
  <c r="L8594" i="3" s="1"/>
  <c r="D8594" i="3"/>
  <c r="G8594" i="3" s="1"/>
  <c r="M8594" i="3" s="1"/>
  <c r="H8594" i="3"/>
  <c r="I8594" i="3"/>
  <c r="J8594" i="3"/>
  <c r="B8595" i="3"/>
  <c r="E8595" i="3" s="1"/>
  <c r="C8595" i="3"/>
  <c r="F8595" i="3" s="1"/>
  <c r="D8595" i="3"/>
  <c r="G8595" i="3" s="1"/>
  <c r="H8595" i="3"/>
  <c r="I8595" i="3"/>
  <c r="J8595" i="3"/>
  <c r="B8596" i="3"/>
  <c r="E8596" i="3" s="1"/>
  <c r="C8596" i="3"/>
  <c r="F8596" i="3" s="1"/>
  <c r="L8596" i="3" s="1"/>
  <c r="D8596" i="3"/>
  <c r="G8596" i="3" s="1"/>
  <c r="M8596" i="3" s="1"/>
  <c r="H8596" i="3"/>
  <c r="I8596" i="3"/>
  <c r="J8596" i="3"/>
  <c r="B8597" i="3"/>
  <c r="E8597" i="3" s="1"/>
  <c r="C8597" i="3"/>
  <c r="F8597" i="3" s="1"/>
  <c r="D8597" i="3"/>
  <c r="G8597" i="3" s="1"/>
  <c r="M8597" i="3" s="1"/>
  <c r="H8597" i="3"/>
  <c r="I8597" i="3"/>
  <c r="J8597" i="3"/>
  <c r="B8598" i="3"/>
  <c r="E8598" i="3" s="1"/>
  <c r="C8598" i="3"/>
  <c r="F8598" i="3" s="1"/>
  <c r="D8598" i="3"/>
  <c r="G8598" i="3" s="1"/>
  <c r="H8598" i="3"/>
  <c r="I8598" i="3"/>
  <c r="J8598" i="3"/>
  <c r="B8599" i="3"/>
  <c r="E8599" i="3" s="1"/>
  <c r="C8599" i="3"/>
  <c r="F8599" i="3" s="1"/>
  <c r="D8599" i="3"/>
  <c r="G8599" i="3" s="1"/>
  <c r="H8599" i="3"/>
  <c r="I8599" i="3"/>
  <c r="J8599" i="3"/>
  <c r="B8600" i="3"/>
  <c r="E8600" i="3" s="1"/>
  <c r="C8600" i="3"/>
  <c r="F8600" i="3" s="1"/>
  <c r="L8600" i="3" s="1"/>
  <c r="D8600" i="3"/>
  <c r="G8600" i="3" s="1"/>
  <c r="M8600" i="3" s="1"/>
  <c r="H8600" i="3"/>
  <c r="I8600" i="3"/>
  <c r="J8600" i="3"/>
  <c r="B8601" i="3"/>
  <c r="E8601" i="3" s="1"/>
  <c r="C8601" i="3"/>
  <c r="F8601" i="3" s="1"/>
  <c r="D8601" i="3"/>
  <c r="G8601" i="3" s="1"/>
  <c r="H8601" i="3"/>
  <c r="I8601" i="3"/>
  <c r="J8601" i="3"/>
  <c r="B8602" i="3"/>
  <c r="E8602" i="3" s="1"/>
  <c r="C8602" i="3"/>
  <c r="F8602" i="3" s="1"/>
  <c r="L8602" i="3" s="1"/>
  <c r="D8602" i="3"/>
  <c r="G8602" i="3" s="1"/>
  <c r="M8602" i="3" s="1"/>
  <c r="H8602" i="3"/>
  <c r="I8602" i="3"/>
  <c r="J8602" i="3"/>
  <c r="B8603" i="3"/>
  <c r="E8603" i="3" s="1"/>
  <c r="C8603" i="3"/>
  <c r="F8603" i="3" s="1"/>
  <c r="D8603" i="3"/>
  <c r="G8603" i="3" s="1"/>
  <c r="M8603" i="3" s="1"/>
  <c r="H8603" i="3"/>
  <c r="I8603" i="3"/>
  <c r="J8603" i="3"/>
  <c r="B8604" i="3"/>
  <c r="E8604" i="3" s="1"/>
  <c r="C8604" i="3"/>
  <c r="F8604" i="3" s="1"/>
  <c r="L8604" i="3" s="1"/>
  <c r="D8604" i="3"/>
  <c r="G8604" i="3" s="1"/>
  <c r="H8604" i="3"/>
  <c r="I8604" i="3"/>
  <c r="J8604" i="3"/>
  <c r="B8605" i="3"/>
  <c r="E8605" i="3" s="1"/>
  <c r="C8605" i="3"/>
  <c r="F8605" i="3" s="1"/>
  <c r="D8605" i="3"/>
  <c r="G8605" i="3" s="1"/>
  <c r="H8605" i="3"/>
  <c r="I8605" i="3"/>
  <c r="J8605" i="3"/>
  <c r="B8606" i="3"/>
  <c r="E8606" i="3" s="1"/>
  <c r="C8606" i="3"/>
  <c r="F8606" i="3" s="1"/>
  <c r="L8606" i="3" s="1"/>
  <c r="D8606" i="3"/>
  <c r="G8606" i="3" s="1"/>
  <c r="M8606" i="3" s="1"/>
  <c r="H8606" i="3"/>
  <c r="I8606" i="3"/>
  <c r="J8606" i="3"/>
  <c r="B8607" i="3"/>
  <c r="E8607" i="3" s="1"/>
  <c r="C8607" i="3"/>
  <c r="F8607" i="3" s="1"/>
  <c r="D8607" i="3"/>
  <c r="G8607" i="3" s="1"/>
  <c r="H8607" i="3"/>
  <c r="I8607" i="3"/>
  <c r="J8607" i="3"/>
  <c r="B8608" i="3"/>
  <c r="E8608" i="3" s="1"/>
  <c r="C8608" i="3"/>
  <c r="F8608" i="3" s="1"/>
  <c r="L8608" i="3" s="1"/>
  <c r="D8608" i="3"/>
  <c r="G8608" i="3" s="1"/>
  <c r="M8608" i="3" s="1"/>
  <c r="H8608" i="3"/>
  <c r="I8608" i="3"/>
  <c r="J8608" i="3"/>
  <c r="B8609" i="3"/>
  <c r="E8609" i="3" s="1"/>
  <c r="C8609" i="3"/>
  <c r="F8609" i="3" s="1"/>
  <c r="D8609" i="3"/>
  <c r="G8609" i="3" s="1"/>
  <c r="H8609" i="3"/>
  <c r="I8609" i="3"/>
  <c r="J8609" i="3"/>
  <c r="B8610" i="3"/>
  <c r="E8610" i="3" s="1"/>
  <c r="C8610" i="3"/>
  <c r="F8610" i="3" s="1"/>
  <c r="L8610" i="3" s="1"/>
  <c r="D8610" i="3"/>
  <c r="G8610" i="3" s="1"/>
  <c r="H8610" i="3"/>
  <c r="I8610" i="3"/>
  <c r="J8610" i="3"/>
  <c r="B8611" i="3"/>
  <c r="E8611" i="3" s="1"/>
  <c r="C8611" i="3"/>
  <c r="F8611" i="3" s="1"/>
  <c r="D8611" i="3"/>
  <c r="G8611" i="3" s="1"/>
  <c r="H8611" i="3"/>
  <c r="I8611" i="3"/>
  <c r="J8611" i="3"/>
  <c r="B8612" i="3"/>
  <c r="E8612" i="3" s="1"/>
  <c r="C8612" i="3"/>
  <c r="F8612" i="3" s="1"/>
  <c r="L8612" i="3" s="1"/>
  <c r="D8612" i="3"/>
  <c r="G8612" i="3" s="1"/>
  <c r="M8612" i="3" s="1"/>
  <c r="H8612" i="3"/>
  <c r="I8612" i="3"/>
  <c r="J8612" i="3"/>
  <c r="B8613" i="3"/>
  <c r="E8613" i="3" s="1"/>
  <c r="C8613" i="3"/>
  <c r="F8613" i="3" s="1"/>
  <c r="D8613" i="3"/>
  <c r="G8613" i="3" s="1"/>
  <c r="H8613" i="3"/>
  <c r="I8613" i="3"/>
  <c r="J8613" i="3"/>
  <c r="B8614" i="3"/>
  <c r="E8614" i="3" s="1"/>
  <c r="C8614" i="3"/>
  <c r="F8614" i="3" s="1"/>
  <c r="L8614" i="3" s="1"/>
  <c r="D8614" i="3"/>
  <c r="G8614" i="3" s="1"/>
  <c r="M8614" i="3" s="1"/>
  <c r="H8614" i="3"/>
  <c r="I8614" i="3"/>
  <c r="J8614" i="3"/>
  <c r="B8615" i="3"/>
  <c r="E8615" i="3" s="1"/>
  <c r="C8615" i="3"/>
  <c r="F8615" i="3" s="1"/>
  <c r="D8615" i="3"/>
  <c r="G8615" i="3" s="1"/>
  <c r="M8615" i="3" s="1"/>
  <c r="H8615" i="3"/>
  <c r="I8615" i="3"/>
  <c r="J8615" i="3"/>
  <c r="B8616" i="3"/>
  <c r="E8616" i="3" s="1"/>
  <c r="C8616" i="3"/>
  <c r="F8616" i="3" s="1"/>
  <c r="D8616" i="3"/>
  <c r="G8616" i="3" s="1"/>
  <c r="H8616" i="3"/>
  <c r="I8616" i="3"/>
  <c r="J8616" i="3"/>
  <c r="B8617" i="3"/>
  <c r="E8617" i="3" s="1"/>
  <c r="C8617" i="3"/>
  <c r="F8617" i="3" s="1"/>
  <c r="D8617" i="3"/>
  <c r="G8617" i="3" s="1"/>
  <c r="H8617" i="3"/>
  <c r="I8617" i="3"/>
  <c r="J8617" i="3"/>
  <c r="B8618" i="3"/>
  <c r="E8618" i="3" s="1"/>
  <c r="C8618" i="3"/>
  <c r="F8618" i="3" s="1"/>
  <c r="L8618" i="3" s="1"/>
  <c r="D8618" i="3"/>
  <c r="G8618" i="3" s="1"/>
  <c r="M8618" i="3" s="1"/>
  <c r="H8618" i="3"/>
  <c r="I8618" i="3"/>
  <c r="J8618" i="3"/>
  <c r="B8619" i="3"/>
  <c r="E8619" i="3" s="1"/>
  <c r="C8619" i="3"/>
  <c r="F8619" i="3" s="1"/>
  <c r="D8619" i="3"/>
  <c r="G8619" i="3" s="1"/>
  <c r="H8619" i="3"/>
  <c r="I8619" i="3"/>
  <c r="J8619" i="3"/>
  <c r="B8620" i="3"/>
  <c r="E8620" i="3" s="1"/>
  <c r="C8620" i="3"/>
  <c r="F8620" i="3" s="1"/>
  <c r="L8620" i="3" s="1"/>
  <c r="D8620" i="3"/>
  <c r="G8620" i="3" s="1"/>
  <c r="M8620" i="3" s="1"/>
  <c r="H8620" i="3"/>
  <c r="I8620" i="3"/>
  <c r="J8620" i="3"/>
  <c r="B8621" i="3"/>
  <c r="E8621" i="3" s="1"/>
  <c r="C8621" i="3"/>
  <c r="F8621" i="3" s="1"/>
  <c r="D8621" i="3"/>
  <c r="G8621" i="3" s="1"/>
  <c r="M8621" i="3" s="1"/>
  <c r="H8621" i="3"/>
  <c r="I8621" i="3"/>
  <c r="J8621" i="3"/>
  <c r="B8622" i="3"/>
  <c r="E8622" i="3" s="1"/>
  <c r="C8622" i="3"/>
  <c r="F8622" i="3" s="1"/>
  <c r="D8622" i="3"/>
  <c r="G8622" i="3" s="1"/>
  <c r="H8622" i="3"/>
  <c r="I8622" i="3"/>
  <c r="J8622" i="3"/>
  <c r="B8623" i="3"/>
  <c r="E8623" i="3" s="1"/>
  <c r="C8623" i="3"/>
  <c r="F8623" i="3" s="1"/>
  <c r="D8623" i="3"/>
  <c r="G8623" i="3" s="1"/>
  <c r="H8623" i="3"/>
  <c r="I8623" i="3"/>
  <c r="J8623" i="3"/>
  <c r="B8624" i="3"/>
  <c r="E8624" i="3" s="1"/>
  <c r="C8624" i="3"/>
  <c r="F8624" i="3" s="1"/>
  <c r="L8624" i="3" s="1"/>
  <c r="D8624" i="3"/>
  <c r="G8624" i="3" s="1"/>
  <c r="M8624" i="3" s="1"/>
  <c r="H8624" i="3"/>
  <c r="I8624" i="3"/>
  <c r="J8624" i="3"/>
  <c r="B8625" i="3"/>
  <c r="E8625" i="3" s="1"/>
  <c r="C8625" i="3"/>
  <c r="F8625" i="3" s="1"/>
  <c r="D8625" i="3"/>
  <c r="G8625" i="3" s="1"/>
  <c r="H8625" i="3"/>
  <c r="I8625" i="3"/>
  <c r="J8625" i="3"/>
  <c r="B8626" i="3"/>
  <c r="E8626" i="3" s="1"/>
  <c r="C8626" i="3"/>
  <c r="F8626" i="3" s="1"/>
  <c r="L8626" i="3" s="1"/>
  <c r="D8626" i="3"/>
  <c r="G8626" i="3" s="1"/>
  <c r="M8626" i="3" s="1"/>
  <c r="H8626" i="3"/>
  <c r="I8626" i="3"/>
  <c r="J8626" i="3"/>
  <c r="B8627" i="3"/>
  <c r="E8627" i="3" s="1"/>
  <c r="C8627" i="3"/>
  <c r="F8627" i="3" s="1"/>
  <c r="D8627" i="3"/>
  <c r="G8627" i="3" s="1"/>
  <c r="M8627" i="3" s="1"/>
  <c r="H8627" i="3"/>
  <c r="I8627" i="3"/>
  <c r="J8627" i="3"/>
  <c r="B8628" i="3"/>
  <c r="E8628" i="3" s="1"/>
  <c r="C8628" i="3"/>
  <c r="F8628" i="3" s="1"/>
  <c r="L8628" i="3" s="1"/>
  <c r="D8628" i="3"/>
  <c r="G8628" i="3" s="1"/>
  <c r="H8628" i="3"/>
  <c r="I8628" i="3"/>
  <c r="J8628" i="3"/>
  <c r="B8629" i="3"/>
  <c r="E8629" i="3" s="1"/>
  <c r="C8629" i="3"/>
  <c r="F8629" i="3" s="1"/>
  <c r="D8629" i="3"/>
  <c r="G8629" i="3" s="1"/>
  <c r="H8629" i="3"/>
  <c r="I8629" i="3"/>
  <c r="J8629" i="3"/>
  <c r="B8630" i="3"/>
  <c r="E8630" i="3" s="1"/>
  <c r="C8630" i="3"/>
  <c r="F8630" i="3" s="1"/>
  <c r="L8630" i="3" s="1"/>
  <c r="D8630" i="3"/>
  <c r="G8630" i="3" s="1"/>
  <c r="M8630" i="3" s="1"/>
  <c r="H8630" i="3"/>
  <c r="I8630" i="3"/>
  <c r="J8630" i="3"/>
  <c r="B8631" i="3"/>
  <c r="E8631" i="3" s="1"/>
  <c r="C8631" i="3"/>
  <c r="F8631" i="3" s="1"/>
  <c r="D8631" i="3"/>
  <c r="G8631" i="3" s="1"/>
  <c r="H8631" i="3"/>
  <c r="I8631" i="3"/>
  <c r="J8631" i="3"/>
  <c r="B8632" i="3"/>
  <c r="E8632" i="3" s="1"/>
  <c r="C8632" i="3"/>
  <c r="F8632" i="3" s="1"/>
  <c r="L8632" i="3" s="1"/>
  <c r="D8632" i="3"/>
  <c r="G8632" i="3" s="1"/>
  <c r="M8632" i="3" s="1"/>
  <c r="H8632" i="3"/>
  <c r="I8632" i="3"/>
  <c r="J8632" i="3"/>
  <c r="B8633" i="3"/>
  <c r="E8633" i="3" s="1"/>
  <c r="C8633" i="3"/>
  <c r="F8633" i="3" s="1"/>
  <c r="D8633" i="3"/>
  <c r="G8633" i="3" s="1"/>
  <c r="H8633" i="3"/>
  <c r="I8633" i="3"/>
  <c r="J8633" i="3"/>
  <c r="B8634" i="3"/>
  <c r="E8634" i="3" s="1"/>
  <c r="C8634" i="3"/>
  <c r="F8634" i="3" s="1"/>
  <c r="L8634" i="3" s="1"/>
  <c r="D8634" i="3"/>
  <c r="G8634" i="3" s="1"/>
  <c r="H8634" i="3"/>
  <c r="I8634" i="3"/>
  <c r="J8634" i="3"/>
  <c r="B8635" i="3"/>
  <c r="E8635" i="3" s="1"/>
  <c r="C8635" i="3"/>
  <c r="F8635" i="3" s="1"/>
  <c r="D8635" i="3"/>
  <c r="G8635" i="3" s="1"/>
  <c r="H8635" i="3"/>
  <c r="I8635" i="3"/>
  <c r="J8635" i="3"/>
  <c r="B8636" i="3"/>
  <c r="E8636" i="3" s="1"/>
  <c r="C8636" i="3"/>
  <c r="F8636" i="3" s="1"/>
  <c r="L8636" i="3" s="1"/>
  <c r="D8636" i="3"/>
  <c r="G8636" i="3" s="1"/>
  <c r="M8636" i="3" s="1"/>
  <c r="H8636" i="3"/>
  <c r="I8636" i="3"/>
  <c r="J8636" i="3"/>
  <c r="B8637" i="3"/>
  <c r="E8637" i="3" s="1"/>
  <c r="C8637" i="3"/>
  <c r="F8637" i="3" s="1"/>
  <c r="D8637" i="3"/>
  <c r="G8637" i="3" s="1"/>
  <c r="H8637" i="3"/>
  <c r="I8637" i="3"/>
  <c r="J8637" i="3"/>
  <c r="B8638" i="3"/>
  <c r="E8638" i="3" s="1"/>
  <c r="C8638" i="3"/>
  <c r="F8638" i="3" s="1"/>
  <c r="L8638" i="3" s="1"/>
  <c r="D8638" i="3"/>
  <c r="G8638" i="3" s="1"/>
  <c r="M8638" i="3" s="1"/>
  <c r="H8638" i="3"/>
  <c r="I8638" i="3"/>
  <c r="J8638" i="3"/>
  <c r="B8639" i="3"/>
  <c r="E8639" i="3" s="1"/>
  <c r="C8639" i="3"/>
  <c r="F8639" i="3" s="1"/>
  <c r="D8639" i="3"/>
  <c r="G8639" i="3" s="1"/>
  <c r="M8639" i="3" s="1"/>
  <c r="H8639" i="3"/>
  <c r="I8639" i="3"/>
  <c r="J8639" i="3"/>
  <c r="B8640" i="3"/>
  <c r="E8640" i="3" s="1"/>
  <c r="C8640" i="3"/>
  <c r="F8640" i="3" s="1"/>
  <c r="D8640" i="3"/>
  <c r="G8640" i="3" s="1"/>
  <c r="H8640" i="3"/>
  <c r="I8640" i="3"/>
  <c r="J8640" i="3"/>
  <c r="B8641" i="3"/>
  <c r="E8641" i="3" s="1"/>
  <c r="C8641" i="3"/>
  <c r="F8641" i="3" s="1"/>
  <c r="D8641" i="3"/>
  <c r="G8641" i="3" s="1"/>
  <c r="H8641" i="3"/>
  <c r="I8641" i="3"/>
  <c r="J8641" i="3"/>
  <c r="B8642" i="3"/>
  <c r="E8642" i="3" s="1"/>
  <c r="C8642" i="3"/>
  <c r="F8642" i="3" s="1"/>
  <c r="L8642" i="3" s="1"/>
  <c r="D8642" i="3"/>
  <c r="G8642" i="3" s="1"/>
  <c r="M8642" i="3" s="1"/>
  <c r="H8642" i="3"/>
  <c r="I8642" i="3"/>
  <c r="J8642" i="3"/>
  <c r="B8643" i="3"/>
  <c r="E8643" i="3" s="1"/>
  <c r="C8643" i="3"/>
  <c r="F8643" i="3" s="1"/>
  <c r="D8643" i="3"/>
  <c r="G8643" i="3" s="1"/>
  <c r="H8643" i="3"/>
  <c r="I8643" i="3"/>
  <c r="J8643" i="3"/>
  <c r="B8644" i="3"/>
  <c r="E8644" i="3" s="1"/>
  <c r="C8644" i="3"/>
  <c r="F8644" i="3" s="1"/>
  <c r="L8644" i="3" s="1"/>
  <c r="D8644" i="3"/>
  <c r="G8644" i="3" s="1"/>
  <c r="M8644" i="3" s="1"/>
  <c r="H8644" i="3"/>
  <c r="I8644" i="3"/>
  <c r="J8644" i="3"/>
  <c r="B8645" i="3"/>
  <c r="E8645" i="3" s="1"/>
  <c r="C8645" i="3"/>
  <c r="F8645" i="3" s="1"/>
  <c r="D8645" i="3"/>
  <c r="G8645" i="3" s="1"/>
  <c r="M8645" i="3" s="1"/>
  <c r="H8645" i="3"/>
  <c r="I8645" i="3"/>
  <c r="J8645" i="3"/>
  <c r="B8646" i="3"/>
  <c r="E8646" i="3" s="1"/>
  <c r="C8646" i="3"/>
  <c r="F8646" i="3" s="1"/>
  <c r="D8646" i="3"/>
  <c r="G8646" i="3" s="1"/>
  <c r="H8646" i="3"/>
  <c r="I8646" i="3"/>
  <c r="J8646" i="3"/>
  <c r="B8647" i="3"/>
  <c r="E8647" i="3" s="1"/>
  <c r="C8647" i="3"/>
  <c r="F8647" i="3" s="1"/>
  <c r="D8647" i="3"/>
  <c r="G8647" i="3" s="1"/>
  <c r="H8647" i="3"/>
  <c r="I8647" i="3"/>
  <c r="J8647" i="3"/>
  <c r="B8648" i="3"/>
  <c r="E8648" i="3" s="1"/>
  <c r="C8648" i="3"/>
  <c r="F8648" i="3" s="1"/>
  <c r="L8648" i="3" s="1"/>
  <c r="D8648" i="3"/>
  <c r="G8648" i="3" s="1"/>
  <c r="M8648" i="3" s="1"/>
  <c r="H8648" i="3"/>
  <c r="I8648" i="3"/>
  <c r="J8648" i="3"/>
  <c r="B8649" i="3"/>
  <c r="E8649" i="3" s="1"/>
  <c r="C8649" i="3"/>
  <c r="F8649" i="3" s="1"/>
  <c r="D8649" i="3"/>
  <c r="G8649" i="3" s="1"/>
  <c r="H8649" i="3"/>
  <c r="I8649" i="3"/>
  <c r="J8649" i="3"/>
  <c r="B8650" i="3"/>
  <c r="E8650" i="3" s="1"/>
  <c r="C8650" i="3"/>
  <c r="F8650" i="3" s="1"/>
  <c r="L8650" i="3" s="1"/>
  <c r="D8650" i="3"/>
  <c r="G8650" i="3" s="1"/>
  <c r="M8650" i="3" s="1"/>
  <c r="H8650" i="3"/>
  <c r="I8650" i="3"/>
  <c r="J8650" i="3"/>
  <c r="B8651" i="3"/>
  <c r="E8651" i="3" s="1"/>
  <c r="C8651" i="3"/>
  <c r="F8651" i="3" s="1"/>
  <c r="D8651" i="3"/>
  <c r="G8651" i="3" s="1"/>
  <c r="M8651" i="3" s="1"/>
  <c r="H8651" i="3"/>
  <c r="I8651" i="3"/>
  <c r="J8651" i="3"/>
  <c r="B8652" i="3"/>
  <c r="E8652" i="3" s="1"/>
  <c r="C8652" i="3"/>
  <c r="F8652" i="3" s="1"/>
  <c r="D8652" i="3"/>
  <c r="G8652" i="3" s="1"/>
  <c r="H8652" i="3"/>
  <c r="I8652" i="3"/>
  <c r="J8652" i="3"/>
  <c r="B8653" i="3"/>
  <c r="E8653" i="3" s="1"/>
  <c r="C8653" i="3"/>
  <c r="F8653" i="3" s="1"/>
  <c r="D8653" i="3"/>
  <c r="G8653" i="3" s="1"/>
  <c r="H8653" i="3"/>
  <c r="I8653" i="3"/>
  <c r="J8653" i="3"/>
  <c r="B8654" i="3"/>
  <c r="E8654" i="3" s="1"/>
  <c r="C8654" i="3"/>
  <c r="F8654" i="3" s="1"/>
  <c r="L8654" i="3" s="1"/>
  <c r="D8654" i="3"/>
  <c r="G8654" i="3" s="1"/>
  <c r="M8654" i="3" s="1"/>
  <c r="H8654" i="3"/>
  <c r="I8654" i="3"/>
  <c r="J8654" i="3"/>
  <c r="B8655" i="3"/>
  <c r="E8655" i="3" s="1"/>
  <c r="C8655" i="3"/>
  <c r="F8655" i="3" s="1"/>
  <c r="D8655" i="3"/>
  <c r="G8655" i="3" s="1"/>
  <c r="H8655" i="3"/>
  <c r="I8655" i="3"/>
  <c r="J8655" i="3"/>
  <c r="B8656" i="3"/>
  <c r="E8656" i="3" s="1"/>
  <c r="C8656" i="3"/>
  <c r="F8656" i="3" s="1"/>
  <c r="L8656" i="3" s="1"/>
  <c r="D8656" i="3"/>
  <c r="G8656" i="3" s="1"/>
  <c r="M8656" i="3" s="1"/>
  <c r="H8656" i="3"/>
  <c r="I8656" i="3"/>
  <c r="J8656" i="3"/>
  <c r="B8657" i="3"/>
  <c r="E8657" i="3" s="1"/>
  <c r="C8657" i="3"/>
  <c r="F8657" i="3" s="1"/>
  <c r="D8657" i="3"/>
  <c r="G8657" i="3" s="1"/>
  <c r="H8657" i="3"/>
  <c r="I8657" i="3"/>
  <c r="J8657" i="3"/>
  <c r="B8658" i="3"/>
  <c r="E8658" i="3" s="1"/>
  <c r="C8658" i="3"/>
  <c r="F8658" i="3" s="1"/>
  <c r="L8658" i="3" s="1"/>
  <c r="D8658" i="3"/>
  <c r="G8658" i="3" s="1"/>
  <c r="H8658" i="3"/>
  <c r="I8658" i="3"/>
  <c r="J8658" i="3"/>
  <c r="B8659" i="3"/>
  <c r="E8659" i="3" s="1"/>
  <c r="C8659" i="3"/>
  <c r="F8659" i="3" s="1"/>
  <c r="D8659" i="3"/>
  <c r="G8659" i="3" s="1"/>
  <c r="H8659" i="3"/>
  <c r="I8659" i="3"/>
  <c r="J8659" i="3"/>
  <c r="B8660" i="3"/>
  <c r="E8660" i="3" s="1"/>
  <c r="C8660" i="3"/>
  <c r="F8660" i="3" s="1"/>
  <c r="L8660" i="3" s="1"/>
  <c r="D8660" i="3"/>
  <c r="G8660" i="3" s="1"/>
  <c r="M8660" i="3" s="1"/>
  <c r="H8660" i="3"/>
  <c r="I8660" i="3"/>
  <c r="J8660" i="3"/>
  <c r="B8661" i="3"/>
  <c r="E8661" i="3" s="1"/>
  <c r="C8661" i="3"/>
  <c r="F8661" i="3" s="1"/>
  <c r="D8661" i="3"/>
  <c r="G8661" i="3" s="1"/>
  <c r="H8661" i="3"/>
  <c r="I8661" i="3"/>
  <c r="J8661" i="3"/>
  <c r="B8662" i="3"/>
  <c r="E8662" i="3" s="1"/>
  <c r="C8662" i="3"/>
  <c r="F8662" i="3" s="1"/>
  <c r="L8662" i="3" s="1"/>
  <c r="D8662" i="3"/>
  <c r="G8662" i="3" s="1"/>
  <c r="M8662" i="3" s="1"/>
  <c r="H8662" i="3"/>
  <c r="I8662" i="3"/>
  <c r="J8662" i="3"/>
  <c r="B8663" i="3"/>
  <c r="E8663" i="3" s="1"/>
  <c r="C8663" i="3"/>
  <c r="F8663" i="3" s="1"/>
  <c r="D8663" i="3"/>
  <c r="G8663" i="3" s="1"/>
  <c r="M8663" i="3" s="1"/>
  <c r="H8663" i="3"/>
  <c r="I8663" i="3"/>
  <c r="J8663" i="3"/>
  <c r="B8664" i="3"/>
  <c r="E8664" i="3" s="1"/>
  <c r="C8664" i="3"/>
  <c r="F8664" i="3" s="1"/>
  <c r="D8664" i="3"/>
  <c r="G8664" i="3" s="1"/>
  <c r="H8664" i="3"/>
  <c r="I8664" i="3"/>
  <c r="J8664" i="3"/>
  <c r="B8665" i="3"/>
  <c r="E8665" i="3" s="1"/>
  <c r="C8665" i="3"/>
  <c r="F8665" i="3" s="1"/>
  <c r="D8665" i="3"/>
  <c r="G8665" i="3" s="1"/>
  <c r="H8665" i="3"/>
  <c r="I8665" i="3"/>
  <c r="J8665" i="3"/>
  <c r="B8666" i="3"/>
  <c r="E8666" i="3" s="1"/>
  <c r="C8666" i="3"/>
  <c r="F8666" i="3" s="1"/>
  <c r="L8666" i="3" s="1"/>
  <c r="D8666" i="3"/>
  <c r="G8666" i="3" s="1"/>
  <c r="M8666" i="3" s="1"/>
  <c r="H8666" i="3"/>
  <c r="I8666" i="3"/>
  <c r="J8666" i="3"/>
  <c r="B8667" i="3"/>
  <c r="E8667" i="3" s="1"/>
  <c r="C8667" i="3"/>
  <c r="F8667" i="3" s="1"/>
  <c r="D8667" i="3"/>
  <c r="G8667" i="3" s="1"/>
  <c r="H8667" i="3"/>
  <c r="I8667" i="3"/>
  <c r="J8667" i="3"/>
  <c r="B8668" i="3"/>
  <c r="E8668" i="3" s="1"/>
  <c r="C8668" i="3"/>
  <c r="F8668" i="3" s="1"/>
  <c r="L8668" i="3" s="1"/>
  <c r="D8668" i="3"/>
  <c r="G8668" i="3" s="1"/>
  <c r="M8668" i="3" s="1"/>
  <c r="H8668" i="3"/>
  <c r="I8668" i="3"/>
  <c r="J8668" i="3"/>
  <c r="B8669" i="3"/>
  <c r="E8669" i="3" s="1"/>
  <c r="C8669" i="3"/>
  <c r="F8669" i="3" s="1"/>
  <c r="D8669" i="3"/>
  <c r="G8669" i="3" s="1"/>
  <c r="M8669" i="3" s="1"/>
  <c r="H8669" i="3"/>
  <c r="I8669" i="3"/>
  <c r="J8669" i="3"/>
  <c r="B8670" i="3"/>
  <c r="E8670" i="3" s="1"/>
  <c r="C8670" i="3"/>
  <c r="F8670" i="3" s="1"/>
  <c r="D8670" i="3"/>
  <c r="G8670" i="3" s="1"/>
  <c r="H8670" i="3"/>
  <c r="I8670" i="3"/>
  <c r="J8670" i="3"/>
  <c r="B8671" i="3"/>
  <c r="E8671" i="3" s="1"/>
  <c r="C8671" i="3"/>
  <c r="F8671" i="3" s="1"/>
  <c r="D8671" i="3"/>
  <c r="G8671" i="3" s="1"/>
  <c r="H8671" i="3"/>
  <c r="I8671" i="3"/>
  <c r="J8671" i="3"/>
  <c r="B8672" i="3"/>
  <c r="E8672" i="3" s="1"/>
  <c r="C8672" i="3"/>
  <c r="F8672" i="3" s="1"/>
  <c r="L8672" i="3" s="1"/>
  <c r="D8672" i="3"/>
  <c r="G8672" i="3" s="1"/>
  <c r="M8672" i="3" s="1"/>
  <c r="H8672" i="3"/>
  <c r="I8672" i="3"/>
  <c r="J8672" i="3"/>
  <c r="B8673" i="3"/>
  <c r="E8673" i="3" s="1"/>
  <c r="C8673" i="3"/>
  <c r="F8673" i="3" s="1"/>
  <c r="D8673" i="3"/>
  <c r="G8673" i="3" s="1"/>
  <c r="H8673" i="3"/>
  <c r="I8673" i="3"/>
  <c r="J8673" i="3"/>
  <c r="B8674" i="3"/>
  <c r="E8674" i="3" s="1"/>
  <c r="C8674" i="3"/>
  <c r="F8674" i="3" s="1"/>
  <c r="L8674" i="3" s="1"/>
  <c r="D8674" i="3"/>
  <c r="G8674" i="3" s="1"/>
  <c r="M8674" i="3" s="1"/>
  <c r="H8674" i="3"/>
  <c r="I8674" i="3"/>
  <c r="J8674" i="3"/>
  <c r="B8675" i="3"/>
  <c r="E8675" i="3" s="1"/>
  <c r="C8675" i="3"/>
  <c r="F8675" i="3" s="1"/>
  <c r="D8675" i="3"/>
  <c r="G8675" i="3" s="1"/>
  <c r="M8675" i="3" s="1"/>
  <c r="H8675" i="3"/>
  <c r="I8675" i="3"/>
  <c r="J8675" i="3"/>
  <c r="B8676" i="3"/>
  <c r="E8676" i="3" s="1"/>
  <c r="C8676" i="3"/>
  <c r="F8676" i="3" s="1"/>
  <c r="L8676" i="3" s="1"/>
  <c r="D8676" i="3"/>
  <c r="G8676" i="3" s="1"/>
  <c r="H8676" i="3"/>
  <c r="I8676" i="3"/>
  <c r="J8676" i="3"/>
  <c r="B8677" i="3"/>
  <c r="E8677" i="3" s="1"/>
  <c r="C8677" i="3"/>
  <c r="F8677" i="3" s="1"/>
  <c r="D8677" i="3"/>
  <c r="G8677" i="3" s="1"/>
  <c r="H8677" i="3"/>
  <c r="I8677" i="3"/>
  <c r="J8677" i="3"/>
  <c r="B8678" i="3"/>
  <c r="E8678" i="3" s="1"/>
  <c r="C8678" i="3"/>
  <c r="F8678" i="3" s="1"/>
  <c r="L8678" i="3" s="1"/>
  <c r="D8678" i="3"/>
  <c r="G8678" i="3" s="1"/>
  <c r="M8678" i="3" s="1"/>
  <c r="H8678" i="3"/>
  <c r="I8678" i="3"/>
  <c r="J8678" i="3"/>
  <c r="B8679" i="3"/>
  <c r="E8679" i="3" s="1"/>
  <c r="C8679" i="3"/>
  <c r="F8679" i="3" s="1"/>
  <c r="D8679" i="3"/>
  <c r="G8679" i="3" s="1"/>
  <c r="H8679" i="3"/>
  <c r="I8679" i="3"/>
  <c r="J8679" i="3"/>
  <c r="B8680" i="3"/>
  <c r="E8680" i="3" s="1"/>
  <c r="C8680" i="3"/>
  <c r="F8680" i="3" s="1"/>
  <c r="L8680" i="3" s="1"/>
  <c r="D8680" i="3"/>
  <c r="G8680" i="3" s="1"/>
  <c r="M8680" i="3" s="1"/>
  <c r="H8680" i="3"/>
  <c r="I8680" i="3"/>
  <c r="J8680" i="3"/>
  <c r="B8681" i="3"/>
  <c r="E8681" i="3" s="1"/>
  <c r="C8681" i="3"/>
  <c r="F8681" i="3" s="1"/>
  <c r="D8681" i="3"/>
  <c r="G8681" i="3" s="1"/>
  <c r="H8681" i="3"/>
  <c r="I8681" i="3"/>
  <c r="J8681" i="3"/>
  <c r="B8682" i="3"/>
  <c r="E8682" i="3" s="1"/>
  <c r="C8682" i="3"/>
  <c r="F8682" i="3" s="1"/>
  <c r="L8682" i="3" s="1"/>
  <c r="D8682" i="3"/>
  <c r="G8682" i="3" s="1"/>
  <c r="H8682" i="3"/>
  <c r="I8682" i="3"/>
  <c r="J8682" i="3"/>
  <c r="B8683" i="3"/>
  <c r="E8683" i="3" s="1"/>
  <c r="C8683" i="3"/>
  <c r="F8683" i="3" s="1"/>
  <c r="D8683" i="3"/>
  <c r="G8683" i="3" s="1"/>
  <c r="H8683" i="3"/>
  <c r="I8683" i="3"/>
  <c r="J8683" i="3"/>
  <c r="B8684" i="3"/>
  <c r="E8684" i="3" s="1"/>
  <c r="C8684" i="3"/>
  <c r="F8684" i="3" s="1"/>
  <c r="L8684" i="3" s="1"/>
  <c r="D8684" i="3"/>
  <c r="G8684" i="3" s="1"/>
  <c r="M8684" i="3" s="1"/>
  <c r="H8684" i="3"/>
  <c r="I8684" i="3"/>
  <c r="J8684" i="3"/>
  <c r="B8685" i="3"/>
  <c r="E8685" i="3" s="1"/>
  <c r="C8685" i="3"/>
  <c r="F8685" i="3" s="1"/>
  <c r="D8685" i="3"/>
  <c r="G8685" i="3" s="1"/>
  <c r="H8685" i="3"/>
  <c r="I8685" i="3"/>
  <c r="J8685" i="3"/>
  <c r="B8686" i="3"/>
  <c r="E8686" i="3" s="1"/>
  <c r="C8686" i="3"/>
  <c r="F8686" i="3" s="1"/>
  <c r="L8686" i="3" s="1"/>
  <c r="D8686" i="3"/>
  <c r="G8686" i="3" s="1"/>
  <c r="M8686" i="3" s="1"/>
  <c r="H8686" i="3"/>
  <c r="I8686" i="3"/>
  <c r="J8686" i="3"/>
  <c r="B8687" i="3"/>
  <c r="E8687" i="3" s="1"/>
  <c r="C8687" i="3"/>
  <c r="F8687" i="3" s="1"/>
  <c r="D8687" i="3"/>
  <c r="G8687" i="3" s="1"/>
  <c r="M8687" i="3" s="1"/>
  <c r="H8687" i="3"/>
  <c r="I8687" i="3"/>
  <c r="J8687" i="3"/>
  <c r="B8688" i="3"/>
  <c r="E8688" i="3" s="1"/>
  <c r="C8688" i="3"/>
  <c r="F8688" i="3" s="1"/>
  <c r="D8688" i="3"/>
  <c r="G8688" i="3" s="1"/>
  <c r="H8688" i="3"/>
  <c r="I8688" i="3"/>
  <c r="J8688" i="3"/>
  <c r="B8689" i="3"/>
  <c r="E8689" i="3" s="1"/>
  <c r="C8689" i="3"/>
  <c r="F8689" i="3" s="1"/>
  <c r="D8689" i="3"/>
  <c r="G8689" i="3" s="1"/>
  <c r="H8689" i="3"/>
  <c r="I8689" i="3"/>
  <c r="J8689" i="3"/>
  <c r="B8690" i="3"/>
  <c r="E8690" i="3" s="1"/>
  <c r="C8690" i="3"/>
  <c r="F8690" i="3" s="1"/>
  <c r="L8690" i="3" s="1"/>
  <c r="D8690" i="3"/>
  <c r="G8690" i="3" s="1"/>
  <c r="M8690" i="3" s="1"/>
  <c r="H8690" i="3"/>
  <c r="I8690" i="3"/>
  <c r="J8690" i="3"/>
  <c r="B8691" i="3"/>
  <c r="E8691" i="3" s="1"/>
  <c r="C8691" i="3"/>
  <c r="F8691" i="3" s="1"/>
  <c r="D8691" i="3"/>
  <c r="G8691" i="3" s="1"/>
  <c r="H8691" i="3"/>
  <c r="I8691" i="3"/>
  <c r="J8691" i="3"/>
  <c r="B8692" i="3"/>
  <c r="E8692" i="3" s="1"/>
  <c r="C8692" i="3"/>
  <c r="F8692" i="3" s="1"/>
  <c r="L8692" i="3" s="1"/>
  <c r="D8692" i="3"/>
  <c r="G8692" i="3" s="1"/>
  <c r="M8692" i="3" s="1"/>
  <c r="H8692" i="3"/>
  <c r="I8692" i="3"/>
  <c r="J8692" i="3"/>
  <c r="B8693" i="3"/>
  <c r="E8693" i="3" s="1"/>
  <c r="C8693" i="3"/>
  <c r="F8693" i="3" s="1"/>
  <c r="D8693" i="3"/>
  <c r="G8693" i="3" s="1"/>
  <c r="M8693" i="3" s="1"/>
  <c r="H8693" i="3"/>
  <c r="I8693" i="3"/>
  <c r="J8693" i="3"/>
  <c r="B8694" i="3"/>
  <c r="E8694" i="3" s="1"/>
  <c r="C8694" i="3"/>
  <c r="F8694" i="3" s="1"/>
  <c r="D8694" i="3"/>
  <c r="G8694" i="3" s="1"/>
  <c r="H8694" i="3"/>
  <c r="I8694" i="3"/>
  <c r="J8694" i="3"/>
  <c r="B8695" i="3"/>
  <c r="E8695" i="3" s="1"/>
  <c r="C8695" i="3"/>
  <c r="F8695" i="3" s="1"/>
  <c r="D8695" i="3"/>
  <c r="G8695" i="3" s="1"/>
  <c r="H8695" i="3"/>
  <c r="I8695" i="3"/>
  <c r="J8695" i="3"/>
  <c r="B8696" i="3"/>
  <c r="E8696" i="3" s="1"/>
  <c r="C8696" i="3"/>
  <c r="F8696" i="3" s="1"/>
  <c r="L8696" i="3" s="1"/>
  <c r="D8696" i="3"/>
  <c r="G8696" i="3" s="1"/>
  <c r="M8696" i="3" s="1"/>
  <c r="H8696" i="3"/>
  <c r="I8696" i="3"/>
  <c r="J8696" i="3"/>
  <c r="B8697" i="3"/>
  <c r="E8697" i="3" s="1"/>
  <c r="C8697" i="3"/>
  <c r="F8697" i="3" s="1"/>
  <c r="D8697" i="3"/>
  <c r="G8697" i="3" s="1"/>
  <c r="H8697" i="3"/>
  <c r="I8697" i="3"/>
  <c r="J8697" i="3"/>
  <c r="B8698" i="3"/>
  <c r="E8698" i="3" s="1"/>
  <c r="C8698" i="3"/>
  <c r="F8698" i="3" s="1"/>
  <c r="L8698" i="3" s="1"/>
  <c r="D8698" i="3"/>
  <c r="G8698" i="3" s="1"/>
  <c r="M8698" i="3" s="1"/>
  <c r="H8698" i="3"/>
  <c r="I8698" i="3"/>
  <c r="J8698" i="3"/>
  <c r="B8699" i="3"/>
  <c r="E8699" i="3" s="1"/>
  <c r="C8699" i="3"/>
  <c r="F8699" i="3" s="1"/>
  <c r="D8699" i="3"/>
  <c r="G8699" i="3" s="1"/>
  <c r="M8699" i="3" s="1"/>
  <c r="H8699" i="3"/>
  <c r="I8699" i="3"/>
  <c r="J8699" i="3"/>
  <c r="B8700" i="3"/>
  <c r="E8700" i="3" s="1"/>
  <c r="C8700" i="3"/>
  <c r="F8700" i="3" s="1"/>
  <c r="L8700" i="3" s="1"/>
  <c r="D8700" i="3"/>
  <c r="G8700" i="3" s="1"/>
  <c r="H8700" i="3"/>
  <c r="I8700" i="3"/>
  <c r="J8700" i="3"/>
  <c r="B8701" i="3"/>
  <c r="E8701" i="3" s="1"/>
  <c r="C8701" i="3"/>
  <c r="F8701" i="3" s="1"/>
  <c r="D8701" i="3"/>
  <c r="G8701" i="3" s="1"/>
  <c r="H8701" i="3"/>
  <c r="I8701" i="3"/>
  <c r="J8701" i="3"/>
  <c r="B8702" i="3"/>
  <c r="E8702" i="3" s="1"/>
  <c r="C8702" i="3"/>
  <c r="F8702" i="3" s="1"/>
  <c r="L8702" i="3" s="1"/>
  <c r="D8702" i="3"/>
  <c r="G8702" i="3" s="1"/>
  <c r="M8702" i="3" s="1"/>
  <c r="H8702" i="3"/>
  <c r="I8702" i="3"/>
  <c r="J8702" i="3"/>
  <c r="B8703" i="3"/>
  <c r="E8703" i="3" s="1"/>
  <c r="C8703" i="3"/>
  <c r="F8703" i="3" s="1"/>
  <c r="D8703" i="3"/>
  <c r="G8703" i="3" s="1"/>
  <c r="H8703" i="3"/>
  <c r="I8703" i="3"/>
  <c r="J8703" i="3"/>
  <c r="B8704" i="3"/>
  <c r="E8704" i="3" s="1"/>
  <c r="C8704" i="3"/>
  <c r="F8704" i="3" s="1"/>
  <c r="L8704" i="3" s="1"/>
  <c r="D8704" i="3"/>
  <c r="G8704" i="3" s="1"/>
  <c r="M8704" i="3" s="1"/>
  <c r="H8704" i="3"/>
  <c r="I8704" i="3"/>
  <c r="J8704" i="3"/>
  <c r="B8705" i="3"/>
  <c r="E8705" i="3" s="1"/>
  <c r="C8705" i="3"/>
  <c r="F8705" i="3" s="1"/>
  <c r="D8705" i="3"/>
  <c r="G8705" i="3" s="1"/>
  <c r="H8705" i="3"/>
  <c r="I8705" i="3"/>
  <c r="J8705" i="3"/>
  <c r="B8706" i="3"/>
  <c r="E8706" i="3" s="1"/>
  <c r="C8706" i="3"/>
  <c r="F8706" i="3" s="1"/>
  <c r="L8706" i="3" s="1"/>
  <c r="D8706" i="3"/>
  <c r="G8706" i="3" s="1"/>
  <c r="H8706" i="3"/>
  <c r="I8706" i="3"/>
  <c r="J8706" i="3"/>
  <c r="B8707" i="3"/>
  <c r="E8707" i="3" s="1"/>
  <c r="C8707" i="3"/>
  <c r="F8707" i="3" s="1"/>
  <c r="D8707" i="3"/>
  <c r="G8707" i="3" s="1"/>
  <c r="H8707" i="3"/>
  <c r="I8707" i="3"/>
  <c r="J8707" i="3"/>
  <c r="B8708" i="3"/>
  <c r="E8708" i="3" s="1"/>
  <c r="C8708" i="3"/>
  <c r="F8708" i="3" s="1"/>
  <c r="L8708" i="3" s="1"/>
  <c r="D8708" i="3"/>
  <c r="G8708" i="3" s="1"/>
  <c r="M8708" i="3" s="1"/>
  <c r="H8708" i="3"/>
  <c r="I8708" i="3"/>
  <c r="J8708" i="3"/>
  <c r="B8709" i="3"/>
  <c r="E8709" i="3" s="1"/>
  <c r="C8709" i="3"/>
  <c r="F8709" i="3" s="1"/>
  <c r="D8709" i="3"/>
  <c r="G8709" i="3" s="1"/>
  <c r="H8709" i="3"/>
  <c r="I8709" i="3"/>
  <c r="J8709" i="3"/>
  <c r="B8710" i="3"/>
  <c r="E8710" i="3" s="1"/>
  <c r="C8710" i="3"/>
  <c r="F8710" i="3" s="1"/>
  <c r="L8710" i="3" s="1"/>
  <c r="D8710" i="3"/>
  <c r="G8710" i="3" s="1"/>
  <c r="M8710" i="3" s="1"/>
  <c r="H8710" i="3"/>
  <c r="I8710" i="3"/>
  <c r="J8710" i="3"/>
  <c r="B8711" i="3"/>
  <c r="E8711" i="3" s="1"/>
  <c r="C8711" i="3"/>
  <c r="F8711" i="3" s="1"/>
  <c r="D8711" i="3"/>
  <c r="G8711" i="3" s="1"/>
  <c r="M8711" i="3" s="1"/>
  <c r="H8711" i="3"/>
  <c r="I8711" i="3"/>
  <c r="J8711" i="3"/>
  <c r="B8712" i="3"/>
  <c r="E8712" i="3" s="1"/>
  <c r="C8712" i="3"/>
  <c r="F8712" i="3" s="1"/>
  <c r="D8712" i="3"/>
  <c r="G8712" i="3" s="1"/>
  <c r="H8712" i="3"/>
  <c r="I8712" i="3"/>
  <c r="J8712" i="3"/>
  <c r="B8713" i="3"/>
  <c r="E8713" i="3" s="1"/>
  <c r="C8713" i="3"/>
  <c r="F8713" i="3" s="1"/>
  <c r="D8713" i="3"/>
  <c r="G8713" i="3" s="1"/>
  <c r="H8713" i="3"/>
  <c r="I8713" i="3"/>
  <c r="J8713" i="3"/>
  <c r="B8714" i="3"/>
  <c r="E8714" i="3" s="1"/>
  <c r="C8714" i="3"/>
  <c r="F8714" i="3" s="1"/>
  <c r="L8714" i="3" s="1"/>
  <c r="D8714" i="3"/>
  <c r="G8714" i="3" s="1"/>
  <c r="M8714" i="3" s="1"/>
  <c r="H8714" i="3"/>
  <c r="I8714" i="3"/>
  <c r="J8714" i="3"/>
  <c r="B8715" i="3"/>
  <c r="E8715" i="3" s="1"/>
  <c r="C8715" i="3"/>
  <c r="F8715" i="3" s="1"/>
  <c r="D8715" i="3"/>
  <c r="G8715" i="3" s="1"/>
  <c r="H8715" i="3"/>
  <c r="I8715" i="3"/>
  <c r="J8715" i="3"/>
  <c r="B8716" i="3"/>
  <c r="E8716" i="3" s="1"/>
  <c r="C8716" i="3"/>
  <c r="F8716" i="3" s="1"/>
  <c r="L8716" i="3" s="1"/>
  <c r="D8716" i="3"/>
  <c r="G8716" i="3" s="1"/>
  <c r="M8716" i="3" s="1"/>
  <c r="H8716" i="3"/>
  <c r="I8716" i="3"/>
  <c r="J8716" i="3"/>
  <c r="B8717" i="3"/>
  <c r="E8717" i="3" s="1"/>
  <c r="C8717" i="3"/>
  <c r="F8717" i="3" s="1"/>
  <c r="D8717" i="3"/>
  <c r="G8717" i="3" s="1"/>
  <c r="M8717" i="3" s="1"/>
  <c r="H8717" i="3"/>
  <c r="I8717" i="3"/>
  <c r="J8717" i="3"/>
  <c r="B8718" i="3"/>
  <c r="E8718" i="3" s="1"/>
  <c r="C8718" i="3"/>
  <c r="F8718" i="3" s="1"/>
  <c r="D8718" i="3"/>
  <c r="G8718" i="3" s="1"/>
  <c r="H8718" i="3"/>
  <c r="I8718" i="3"/>
  <c r="J8718" i="3"/>
  <c r="B8719" i="3"/>
  <c r="E8719" i="3" s="1"/>
  <c r="C8719" i="3"/>
  <c r="F8719" i="3" s="1"/>
  <c r="D8719" i="3"/>
  <c r="G8719" i="3" s="1"/>
  <c r="H8719" i="3"/>
  <c r="I8719" i="3"/>
  <c r="J8719" i="3"/>
  <c r="B8720" i="3"/>
  <c r="E8720" i="3" s="1"/>
  <c r="C8720" i="3"/>
  <c r="F8720" i="3" s="1"/>
  <c r="L8720" i="3" s="1"/>
  <c r="D8720" i="3"/>
  <c r="G8720" i="3" s="1"/>
  <c r="M8720" i="3" s="1"/>
  <c r="H8720" i="3"/>
  <c r="I8720" i="3"/>
  <c r="J8720" i="3"/>
  <c r="B8721" i="3"/>
  <c r="E8721" i="3" s="1"/>
  <c r="C8721" i="3"/>
  <c r="F8721" i="3" s="1"/>
  <c r="D8721" i="3"/>
  <c r="G8721" i="3" s="1"/>
  <c r="H8721" i="3"/>
  <c r="I8721" i="3"/>
  <c r="J8721" i="3"/>
  <c r="B8722" i="3"/>
  <c r="E8722" i="3" s="1"/>
  <c r="C8722" i="3"/>
  <c r="F8722" i="3" s="1"/>
  <c r="L8722" i="3" s="1"/>
  <c r="D8722" i="3"/>
  <c r="G8722" i="3" s="1"/>
  <c r="M8722" i="3" s="1"/>
  <c r="H8722" i="3"/>
  <c r="I8722" i="3"/>
  <c r="J8722" i="3"/>
  <c r="B8723" i="3"/>
  <c r="E8723" i="3" s="1"/>
  <c r="C8723" i="3"/>
  <c r="F8723" i="3" s="1"/>
  <c r="D8723" i="3"/>
  <c r="G8723" i="3" s="1"/>
  <c r="M8723" i="3" s="1"/>
  <c r="H8723" i="3"/>
  <c r="I8723" i="3"/>
  <c r="J8723" i="3"/>
  <c r="B8724" i="3"/>
  <c r="E8724" i="3" s="1"/>
  <c r="C8724" i="3"/>
  <c r="F8724" i="3" s="1"/>
  <c r="L8724" i="3" s="1"/>
  <c r="D8724" i="3"/>
  <c r="G8724" i="3" s="1"/>
  <c r="H8724" i="3"/>
  <c r="I8724" i="3"/>
  <c r="J8724" i="3"/>
  <c r="B8725" i="3"/>
  <c r="E8725" i="3" s="1"/>
  <c r="C8725" i="3"/>
  <c r="F8725" i="3" s="1"/>
  <c r="D8725" i="3"/>
  <c r="G8725" i="3" s="1"/>
  <c r="H8725" i="3"/>
  <c r="I8725" i="3"/>
  <c r="J8725" i="3"/>
  <c r="B8726" i="3"/>
  <c r="E8726" i="3" s="1"/>
  <c r="C8726" i="3"/>
  <c r="F8726" i="3" s="1"/>
  <c r="L8726" i="3" s="1"/>
  <c r="D8726" i="3"/>
  <c r="G8726" i="3" s="1"/>
  <c r="M8726" i="3" s="1"/>
  <c r="H8726" i="3"/>
  <c r="I8726" i="3"/>
  <c r="J8726" i="3"/>
  <c r="B8727" i="3"/>
  <c r="E8727" i="3" s="1"/>
  <c r="C8727" i="3"/>
  <c r="F8727" i="3" s="1"/>
  <c r="D8727" i="3"/>
  <c r="G8727" i="3" s="1"/>
  <c r="H8727" i="3"/>
  <c r="I8727" i="3"/>
  <c r="J8727" i="3"/>
  <c r="B8728" i="3"/>
  <c r="E8728" i="3" s="1"/>
  <c r="C8728" i="3"/>
  <c r="F8728" i="3" s="1"/>
  <c r="L8728" i="3" s="1"/>
  <c r="D8728" i="3"/>
  <c r="G8728" i="3" s="1"/>
  <c r="M8728" i="3" s="1"/>
  <c r="H8728" i="3"/>
  <c r="I8728" i="3"/>
  <c r="J8728" i="3"/>
  <c r="B8729" i="3"/>
  <c r="E8729" i="3" s="1"/>
  <c r="C8729" i="3"/>
  <c r="F8729" i="3" s="1"/>
  <c r="D8729" i="3"/>
  <c r="G8729" i="3" s="1"/>
  <c r="H8729" i="3"/>
  <c r="I8729" i="3"/>
  <c r="J8729" i="3"/>
  <c r="B8730" i="3"/>
  <c r="E8730" i="3" s="1"/>
  <c r="C8730" i="3"/>
  <c r="F8730" i="3" s="1"/>
  <c r="L8730" i="3" s="1"/>
  <c r="D8730" i="3"/>
  <c r="G8730" i="3" s="1"/>
  <c r="H8730" i="3"/>
  <c r="I8730" i="3"/>
  <c r="J8730" i="3"/>
  <c r="B8731" i="3"/>
  <c r="E8731" i="3" s="1"/>
  <c r="C8731" i="3"/>
  <c r="F8731" i="3" s="1"/>
  <c r="D8731" i="3"/>
  <c r="G8731" i="3" s="1"/>
  <c r="H8731" i="3"/>
  <c r="I8731" i="3"/>
  <c r="J8731" i="3"/>
  <c r="B8732" i="3"/>
  <c r="E8732" i="3" s="1"/>
  <c r="C8732" i="3"/>
  <c r="F8732" i="3" s="1"/>
  <c r="L8732" i="3" s="1"/>
  <c r="D8732" i="3"/>
  <c r="G8732" i="3" s="1"/>
  <c r="M8732" i="3" s="1"/>
  <c r="H8732" i="3"/>
  <c r="I8732" i="3"/>
  <c r="J8732" i="3"/>
  <c r="B8733" i="3"/>
  <c r="E8733" i="3" s="1"/>
  <c r="C8733" i="3"/>
  <c r="F8733" i="3" s="1"/>
  <c r="D8733" i="3"/>
  <c r="G8733" i="3" s="1"/>
  <c r="H8733" i="3"/>
  <c r="I8733" i="3"/>
  <c r="J8733" i="3"/>
  <c r="B8734" i="3"/>
  <c r="E8734" i="3" s="1"/>
  <c r="C8734" i="3"/>
  <c r="F8734" i="3" s="1"/>
  <c r="L8734" i="3" s="1"/>
  <c r="D8734" i="3"/>
  <c r="G8734" i="3" s="1"/>
  <c r="M8734" i="3" s="1"/>
  <c r="H8734" i="3"/>
  <c r="I8734" i="3"/>
  <c r="J8734" i="3"/>
  <c r="B8735" i="3"/>
  <c r="E8735" i="3" s="1"/>
  <c r="C8735" i="3"/>
  <c r="F8735" i="3" s="1"/>
  <c r="D8735" i="3"/>
  <c r="G8735" i="3" s="1"/>
  <c r="M8735" i="3" s="1"/>
  <c r="H8735" i="3"/>
  <c r="I8735" i="3"/>
  <c r="J8735" i="3"/>
  <c r="B8736" i="3"/>
  <c r="E8736" i="3" s="1"/>
  <c r="C8736" i="3"/>
  <c r="F8736" i="3" s="1"/>
  <c r="D8736" i="3"/>
  <c r="G8736" i="3" s="1"/>
  <c r="H8736" i="3"/>
  <c r="I8736" i="3"/>
  <c r="J8736" i="3"/>
  <c r="B8737" i="3"/>
  <c r="E8737" i="3" s="1"/>
  <c r="C8737" i="3"/>
  <c r="F8737" i="3" s="1"/>
  <c r="D8737" i="3"/>
  <c r="G8737" i="3" s="1"/>
  <c r="H8737" i="3"/>
  <c r="I8737" i="3"/>
  <c r="J8737" i="3"/>
  <c r="B8738" i="3"/>
  <c r="E8738" i="3" s="1"/>
  <c r="C8738" i="3"/>
  <c r="F8738" i="3" s="1"/>
  <c r="L8738" i="3" s="1"/>
  <c r="D8738" i="3"/>
  <c r="G8738" i="3" s="1"/>
  <c r="M8738" i="3" s="1"/>
  <c r="H8738" i="3"/>
  <c r="I8738" i="3"/>
  <c r="J8738" i="3"/>
  <c r="B8739" i="3"/>
  <c r="E8739" i="3" s="1"/>
  <c r="C8739" i="3"/>
  <c r="F8739" i="3" s="1"/>
  <c r="D8739" i="3"/>
  <c r="G8739" i="3" s="1"/>
  <c r="H8739" i="3"/>
  <c r="I8739" i="3"/>
  <c r="J8739" i="3"/>
  <c r="B8740" i="3"/>
  <c r="E8740" i="3" s="1"/>
  <c r="C8740" i="3"/>
  <c r="F8740" i="3" s="1"/>
  <c r="L8740" i="3" s="1"/>
  <c r="D8740" i="3"/>
  <c r="G8740" i="3" s="1"/>
  <c r="M8740" i="3" s="1"/>
  <c r="H8740" i="3"/>
  <c r="I8740" i="3"/>
  <c r="J8740" i="3"/>
  <c r="B8741" i="3"/>
  <c r="E8741" i="3" s="1"/>
  <c r="C8741" i="3"/>
  <c r="F8741" i="3" s="1"/>
  <c r="D8741" i="3"/>
  <c r="G8741" i="3" s="1"/>
  <c r="M8741" i="3" s="1"/>
  <c r="H8741" i="3"/>
  <c r="I8741" i="3"/>
  <c r="J8741" i="3"/>
  <c r="B8742" i="3"/>
  <c r="E8742" i="3" s="1"/>
  <c r="C8742" i="3"/>
  <c r="F8742" i="3" s="1"/>
  <c r="D8742" i="3"/>
  <c r="G8742" i="3" s="1"/>
  <c r="H8742" i="3"/>
  <c r="I8742" i="3"/>
  <c r="J8742" i="3"/>
  <c r="B8743" i="3"/>
  <c r="E8743" i="3" s="1"/>
  <c r="C8743" i="3"/>
  <c r="F8743" i="3" s="1"/>
  <c r="D8743" i="3"/>
  <c r="G8743" i="3" s="1"/>
  <c r="H8743" i="3"/>
  <c r="I8743" i="3"/>
  <c r="J8743" i="3"/>
  <c r="B8744" i="3"/>
  <c r="E8744" i="3" s="1"/>
  <c r="C8744" i="3"/>
  <c r="F8744" i="3" s="1"/>
  <c r="L8744" i="3" s="1"/>
  <c r="D8744" i="3"/>
  <c r="G8744" i="3" s="1"/>
  <c r="M8744" i="3" s="1"/>
  <c r="H8744" i="3"/>
  <c r="I8744" i="3"/>
  <c r="J8744" i="3"/>
  <c r="B8745" i="3"/>
  <c r="E8745" i="3" s="1"/>
  <c r="C8745" i="3"/>
  <c r="F8745" i="3" s="1"/>
  <c r="D8745" i="3"/>
  <c r="G8745" i="3" s="1"/>
  <c r="H8745" i="3"/>
  <c r="I8745" i="3"/>
  <c r="J8745" i="3"/>
  <c r="B8746" i="3"/>
  <c r="E8746" i="3" s="1"/>
  <c r="C8746" i="3"/>
  <c r="F8746" i="3" s="1"/>
  <c r="L8746" i="3" s="1"/>
  <c r="D8746" i="3"/>
  <c r="G8746" i="3" s="1"/>
  <c r="M8746" i="3" s="1"/>
  <c r="H8746" i="3"/>
  <c r="I8746" i="3"/>
  <c r="J8746" i="3"/>
  <c r="B8747" i="3"/>
  <c r="E8747" i="3" s="1"/>
  <c r="C8747" i="3"/>
  <c r="F8747" i="3" s="1"/>
  <c r="D8747" i="3"/>
  <c r="G8747" i="3" s="1"/>
  <c r="M8747" i="3" s="1"/>
  <c r="H8747" i="3"/>
  <c r="I8747" i="3"/>
  <c r="J8747" i="3"/>
  <c r="B8748" i="3"/>
  <c r="E8748" i="3" s="1"/>
  <c r="C8748" i="3"/>
  <c r="F8748" i="3" s="1"/>
  <c r="L8748" i="3" s="1"/>
  <c r="D8748" i="3"/>
  <c r="G8748" i="3" s="1"/>
  <c r="H8748" i="3"/>
  <c r="I8748" i="3"/>
  <c r="J8748" i="3"/>
  <c r="B8749" i="3"/>
  <c r="E8749" i="3" s="1"/>
  <c r="C8749" i="3"/>
  <c r="F8749" i="3" s="1"/>
  <c r="D8749" i="3"/>
  <c r="G8749" i="3" s="1"/>
  <c r="H8749" i="3"/>
  <c r="I8749" i="3"/>
  <c r="J8749" i="3"/>
  <c r="B8750" i="3"/>
  <c r="E8750" i="3" s="1"/>
  <c r="C8750" i="3"/>
  <c r="F8750" i="3" s="1"/>
  <c r="L8750" i="3" s="1"/>
  <c r="D8750" i="3"/>
  <c r="G8750" i="3" s="1"/>
  <c r="M8750" i="3" s="1"/>
  <c r="H8750" i="3"/>
  <c r="I8750" i="3"/>
  <c r="J8750" i="3"/>
  <c r="B8751" i="3"/>
  <c r="E8751" i="3" s="1"/>
  <c r="C8751" i="3"/>
  <c r="F8751" i="3" s="1"/>
  <c r="D8751" i="3"/>
  <c r="G8751" i="3" s="1"/>
  <c r="H8751" i="3"/>
  <c r="I8751" i="3"/>
  <c r="J8751" i="3"/>
  <c r="B8752" i="3"/>
  <c r="E8752" i="3" s="1"/>
  <c r="C8752" i="3"/>
  <c r="F8752" i="3" s="1"/>
  <c r="L8752" i="3" s="1"/>
  <c r="D8752" i="3"/>
  <c r="G8752" i="3" s="1"/>
  <c r="M8752" i="3" s="1"/>
  <c r="H8752" i="3"/>
  <c r="I8752" i="3"/>
  <c r="J8752" i="3"/>
  <c r="B8753" i="3"/>
  <c r="E8753" i="3" s="1"/>
  <c r="C8753" i="3"/>
  <c r="F8753" i="3" s="1"/>
  <c r="D8753" i="3"/>
  <c r="G8753" i="3" s="1"/>
  <c r="H8753" i="3"/>
  <c r="I8753" i="3"/>
  <c r="J8753" i="3"/>
  <c r="B8754" i="3"/>
  <c r="E8754" i="3" s="1"/>
  <c r="C8754" i="3"/>
  <c r="F8754" i="3" s="1"/>
  <c r="L8754" i="3" s="1"/>
  <c r="D8754" i="3"/>
  <c r="G8754" i="3" s="1"/>
  <c r="H8754" i="3"/>
  <c r="I8754" i="3"/>
  <c r="J8754" i="3"/>
  <c r="B8755" i="3"/>
  <c r="E8755" i="3" s="1"/>
  <c r="C8755" i="3"/>
  <c r="F8755" i="3" s="1"/>
  <c r="D8755" i="3"/>
  <c r="G8755" i="3" s="1"/>
  <c r="H8755" i="3"/>
  <c r="I8755" i="3"/>
  <c r="J8755" i="3"/>
  <c r="B8756" i="3"/>
  <c r="E8756" i="3" s="1"/>
  <c r="C8756" i="3"/>
  <c r="F8756" i="3" s="1"/>
  <c r="L8756" i="3" s="1"/>
  <c r="D8756" i="3"/>
  <c r="G8756" i="3" s="1"/>
  <c r="M8756" i="3" s="1"/>
  <c r="H8756" i="3"/>
  <c r="I8756" i="3"/>
  <c r="J8756" i="3"/>
  <c r="B8757" i="3"/>
  <c r="E8757" i="3" s="1"/>
  <c r="C8757" i="3"/>
  <c r="F8757" i="3" s="1"/>
  <c r="D8757" i="3"/>
  <c r="G8757" i="3" s="1"/>
  <c r="H8757" i="3"/>
  <c r="I8757" i="3"/>
  <c r="J8757" i="3"/>
  <c r="B8758" i="3"/>
  <c r="E8758" i="3" s="1"/>
  <c r="C8758" i="3"/>
  <c r="F8758" i="3" s="1"/>
  <c r="L8758" i="3" s="1"/>
  <c r="D8758" i="3"/>
  <c r="G8758" i="3" s="1"/>
  <c r="M8758" i="3" s="1"/>
  <c r="H8758" i="3"/>
  <c r="I8758" i="3"/>
  <c r="J8758" i="3"/>
  <c r="B8759" i="3"/>
  <c r="E8759" i="3" s="1"/>
  <c r="C8759" i="3"/>
  <c r="F8759" i="3" s="1"/>
  <c r="D8759" i="3"/>
  <c r="G8759" i="3" s="1"/>
  <c r="M8759" i="3" s="1"/>
  <c r="H8759" i="3"/>
  <c r="I8759" i="3"/>
  <c r="J8759" i="3"/>
  <c r="B8760" i="3"/>
  <c r="E8760" i="3" s="1"/>
  <c r="C8760" i="3"/>
  <c r="F8760" i="3" s="1"/>
  <c r="D8760" i="3"/>
  <c r="G8760" i="3" s="1"/>
  <c r="H8760" i="3"/>
  <c r="I8760" i="3"/>
  <c r="J8760" i="3"/>
  <c r="B8761" i="3"/>
  <c r="E8761" i="3" s="1"/>
  <c r="C8761" i="3"/>
  <c r="F8761" i="3" s="1"/>
  <c r="D8761" i="3"/>
  <c r="G8761" i="3" s="1"/>
  <c r="H8761" i="3"/>
  <c r="I8761" i="3"/>
  <c r="J8761" i="3"/>
  <c r="B8762" i="3"/>
  <c r="E8762" i="3" s="1"/>
  <c r="C8762" i="3"/>
  <c r="F8762" i="3" s="1"/>
  <c r="L8762" i="3" s="1"/>
  <c r="D8762" i="3"/>
  <c r="G8762" i="3" s="1"/>
  <c r="M8762" i="3" s="1"/>
  <c r="H8762" i="3"/>
  <c r="I8762" i="3"/>
  <c r="J8762" i="3"/>
  <c r="B8763" i="3"/>
  <c r="E8763" i="3" s="1"/>
  <c r="C8763" i="3"/>
  <c r="F8763" i="3" s="1"/>
  <c r="D8763" i="3"/>
  <c r="G8763" i="3" s="1"/>
  <c r="H8763" i="3"/>
  <c r="I8763" i="3"/>
  <c r="J8763" i="3"/>
  <c r="B8764" i="3"/>
  <c r="E8764" i="3" s="1"/>
  <c r="C8764" i="3"/>
  <c r="F8764" i="3" s="1"/>
  <c r="L8764" i="3" s="1"/>
  <c r="D8764" i="3"/>
  <c r="G8764" i="3" s="1"/>
  <c r="M8764" i="3" s="1"/>
  <c r="H8764" i="3"/>
  <c r="I8764" i="3"/>
  <c r="J8764" i="3"/>
  <c r="B8765" i="3"/>
  <c r="E8765" i="3" s="1"/>
  <c r="C8765" i="3"/>
  <c r="F8765" i="3" s="1"/>
  <c r="D8765" i="3"/>
  <c r="G8765" i="3" s="1"/>
  <c r="M8765" i="3" s="1"/>
  <c r="H8765" i="3"/>
  <c r="I8765" i="3"/>
  <c r="J8765" i="3"/>
  <c r="B8766" i="3"/>
  <c r="E8766" i="3" s="1"/>
  <c r="C8766" i="3"/>
  <c r="F8766" i="3" s="1"/>
  <c r="D8766" i="3"/>
  <c r="G8766" i="3" s="1"/>
  <c r="H8766" i="3"/>
  <c r="I8766" i="3"/>
  <c r="J8766" i="3"/>
  <c r="B8767" i="3"/>
  <c r="E8767" i="3" s="1"/>
  <c r="C8767" i="3"/>
  <c r="F8767" i="3" s="1"/>
  <c r="D8767" i="3"/>
  <c r="G8767" i="3" s="1"/>
  <c r="H8767" i="3"/>
  <c r="I8767" i="3"/>
  <c r="J8767" i="3"/>
  <c r="B8768" i="3"/>
  <c r="E8768" i="3" s="1"/>
  <c r="C8768" i="3"/>
  <c r="F8768" i="3" s="1"/>
  <c r="L8768" i="3" s="1"/>
  <c r="D8768" i="3"/>
  <c r="G8768" i="3" s="1"/>
  <c r="M8768" i="3" s="1"/>
  <c r="H8768" i="3"/>
  <c r="I8768" i="3"/>
  <c r="J8768" i="3"/>
  <c r="B8769" i="3"/>
  <c r="E8769" i="3" s="1"/>
  <c r="C8769" i="3"/>
  <c r="F8769" i="3" s="1"/>
  <c r="D8769" i="3"/>
  <c r="G8769" i="3" s="1"/>
  <c r="H8769" i="3"/>
  <c r="I8769" i="3"/>
  <c r="J8769" i="3"/>
  <c r="B8770" i="3"/>
  <c r="E8770" i="3" s="1"/>
  <c r="C8770" i="3"/>
  <c r="F8770" i="3" s="1"/>
  <c r="L8770" i="3" s="1"/>
  <c r="D8770" i="3"/>
  <c r="G8770" i="3" s="1"/>
  <c r="M8770" i="3" s="1"/>
  <c r="H8770" i="3"/>
  <c r="I8770" i="3"/>
  <c r="J8770" i="3"/>
  <c r="B8771" i="3"/>
  <c r="E8771" i="3" s="1"/>
  <c r="C8771" i="3"/>
  <c r="F8771" i="3" s="1"/>
  <c r="D8771" i="3"/>
  <c r="G8771" i="3" s="1"/>
  <c r="M8771" i="3" s="1"/>
  <c r="H8771" i="3"/>
  <c r="I8771" i="3"/>
  <c r="J8771" i="3"/>
  <c r="B8772" i="3"/>
  <c r="E8772" i="3" s="1"/>
  <c r="C8772" i="3"/>
  <c r="F8772" i="3" s="1"/>
  <c r="L8772" i="3" s="1"/>
  <c r="D8772" i="3"/>
  <c r="G8772" i="3" s="1"/>
  <c r="H8772" i="3"/>
  <c r="I8772" i="3"/>
  <c r="J8772" i="3"/>
  <c r="B8773" i="3"/>
  <c r="E8773" i="3" s="1"/>
  <c r="C8773" i="3"/>
  <c r="F8773" i="3" s="1"/>
  <c r="D8773" i="3"/>
  <c r="G8773" i="3" s="1"/>
  <c r="H8773" i="3"/>
  <c r="I8773" i="3"/>
  <c r="J8773" i="3"/>
  <c r="B8774" i="3"/>
  <c r="E8774" i="3" s="1"/>
  <c r="C8774" i="3"/>
  <c r="F8774" i="3" s="1"/>
  <c r="L8774" i="3" s="1"/>
  <c r="D8774" i="3"/>
  <c r="G8774" i="3" s="1"/>
  <c r="M8774" i="3" s="1"/>
  <c r="H8774" i="3"/>
  <c r="I8774" i="3"/>
  <c r="J8774" i="3"/>
  <c r="B8775" i="3"/>
  <c r="E8775" i="3" s="1"/>
  <c r="C8775" i="3"/>
  <c r="F8775" i="3" s="1"/>
  <c r="D8775" i="3"/>
  <c r="G8775" i="3" s="1"/>
  <c r="H8775" i="3"/>
  <c r="I8775" i="3"/>
  <c r="J8775" i="3"/>
  <c r="B8776" i="3"/>
  <c r="E8776" i="3" s="1"/>
  <c r="C8776" i="3"/>
  <c r="F8776" i="3" s="1"/>
  <c r="L8776" i="3" s="1"/>
  <c r="D8776" i="3"/>
  <c r="G8776" i="3" s="1"/>
  <c r="M8776" i="3" s="1"/>
  <c r="H8776" i="3"/>
  <c r="I8776" i="3"/>
  <c r="J8776" i="3"/>
  <c r="B8777" i="3"/>
  <c r="E8777" i="3" s="1"/>
  <c r="C8777" i="3"/>
  <c r="F8777" i="3" s="1"/>
  <c r="D8777" i="3"/>
  <c r="G8777" i="3" s="1"/>
  <c r="H8777" i="3"/>
  <c r="I8777" i="3"/>
  <c r="J8777" i="3"/>
  <c r="B8778" i="3"/>
  <c r="E8778" i="3" s="1"/>
  <c r="C8778" i="3"/>
  <c r="F8778" i="3" s="1"/>
  <c r="L8778" i="3" s="1"/>
  <c r="D8778" i="3"/>
  <c r="G8778" i="3" s="1"/>
  <c r="H8778" i="3"/>
  <c r="I8778" i="3"/>
  <c r="J8778" i="3"/>
  <c r="B8779" i="3"/>
  <c r="E8779" i="3" s="1"/>
  <c r="C8779" i="3"/>
  <c r="F8779" i="3" s="1"/>
  <c r="D8779" i="3"/>
  <c r="G8779" i="3" s="1"/>
  <c r="H8779" i="3"/>
  <c r="I8779" i="3"/>
  <c r="J8779" i="3"/>
  <c r="B8780" i="3"/>
  <c r="E8780" i="3" s="1"/>
  <c r="C8780" i="3"/>
  <c r="F8780" i="3" s="1"/>
  <c r="L8780" i="3" s="1"/>
  <c r="D8780" i="3"/>
  <c r="G8780" i="3" s="1"/>
  <c r="M8780" i="3" s="1"/>
  <c r="H8780" i="3"/>
  <c r="I8780" i="3"/>
  <c r="J8780" i="3"/>
  <c r="B8781" i="3"/>
  <c r="E8781" i="3" s="1"/>
  <c r="C8781" i="3"/>
  <c r="F8781" i="3" s="1"/>
  <c r="D8781" i="3"/>
  <c r="G8781" i="3" s="1"/>
  <c r="H8781" i="3"/>
  <c r="I8781" i="3"/>
  <c r="J8781" i="3"/>
  <c r="B8782" i="3"/>
  <c r="E8782" i="3" s="1"/>
  <c r="C8782" i="3"/>
  <c r="F8782" i="3" s="1"/>
  <c r="L8782" i="3" s="1"/>
  <c r="D8782" i="3"/>
  <c r="G8782" i="3" s="1"/>
  <c r="M8782" i="3" s="1"/>
  <c r="H8782" i="3"/>
  <c r="I8782" i="3"/>
  <c r="J8782" i="3"/>
  <c r="B8783" i="3"/>
  <c r="E8783" i="3" s="1"/>
  <c r="C8783" i="3"/>
  <c r="F8783" i="3" s="1"/>
  <c r="D8783" i="3"/>
  <c r="G8783" i="3" s="1"/>
  <c r="M8783" i="3" s="1"/>
  <c r="H8783" i="3"/>
  <c r="I8783" i="3"/>
  <c r="J8783" i="3"/>
  <c r="B8784" i="3"/>
  <c r="E8784" i="3" s="1"/>
  <c r="C8784" i="3"/>
  <c r="F8784" i="3" s="1"/>
  <c r="D8784" i="3"/>
  <c r="G8784" i="3" s="1"/>
  <c r="H8784" i="3"/>
  <c r="I8784" i="3"/>
  <c r="J8784" i="3"/>
  <c r="B8785" i="3"/>
  <c r="E8785" i="3" s="1"/>
  <c r="C8785" i="3"/>
  <c r="F8785" i="3" s="1"/>
  <c r="D8785" i="3"/>
  <c r="G8785" i="3" s="1"/>
  <c r="H8785" i="3"/>
  <c r="I8785" i="3"/>
  <c r="J8785" i="3"/>
  <c r="B8786" i="3"/>
  <c r="E8786" i="3" s="1"/>
  <c r="C8786" i="3"/>
  <c r="F8786" i="3" s="1"/>
  <c r="L8786" i="3" s="1"/>
  <c r="D8786" i="3"/>
  <c r="G8786" i="3" s="1"/>
  <c r="M8786" i="3" s="1"/>
  <c r="H8786" i="3"/>
  <c r="I8786" i="3"/>
  <c r="J8786" i="3"/>
  <c r="B8787" i="3"/>
  <c r="E8787" i="3" s="1"/>
  <c r="C8787" i="3"/>
  <c r="F8787" i="3" s="1"/>
  <c r="D8787" i="3"/>
  <c r="G8787" i="3" s="1"/>
  <c r="H8787" i="3"/>
  <c r="I8787" i="3"/>
  <c r="J8787" i="3"/>
  <c r="B8788" i="3"/>
  <c r="E8788" i="3" s="1"/>
  <c r="C8788" i="3"/>
  <c r="F8788" i="3" s="1"/>
  <c r="L8788" i="3" s="1"/>
  <c r="D8788" i="3"/>
  <c r="G8788" i="3" s="1"/>
  <c r="M8788" i="3" s="1"/>
  <c r="H8788" i="3"/>
  <c r="I8788" i="3"/>
  <c r="J8788" i="3"/>
  <c r="B8789" i="3"/>
  <c r="E8789" i="3" s="1"/>
  <c r="C8789" i="3"/>
  <c r="F8789" i="3" s="1"/>
  <c r="D8789" i="3"/>
  <c r="G8789" i="3" s="1"/>
  <c r="M8789" i="3" s="1"/>
  <c r="H8789" i="3"/>
  <c r="I8789" i="3"/>
  <c r="J8789" i="3"/>
  <c r="B8790" i="3"/>
  <c r="E8790" i="3" s="1"/>
  <c r="C8790" i="3"/>
  <c r="F8790" i="3" s="1"/>
  <c r="D8790" i="3"/>
  <c r="G8790" i="3" s="1"/>
  <c r="H8790" i="3"/>
  <c r="I8790" i="3"/>
  <c r="J8790" i="3"/>
  <c r="B8791" i="3"/>
  <c r="E8791" i="3" s="1"/>
  <c r="C8791" i="3"/>
  <c r="F8791" i="3" s="1"/>
  <c r="D8791" i="3"/>
  <c r="G8791" i="3" s="1"/>
  <c r="H8791" i="3"/>
  <c r="I8791" i="3"/>
  <c r="J8791" i="3"/>
  <c r="B8792" i="3"/>
  <c r="E8792" i="3" s="1"/>
  <c r="C8792" i="3"/>
  <c r="F8792" i="3" s="1"/>
  <c r="L8792" i="3" s="1"/>
  <c r="D8792" i="3"/>
  <c r="G8792" i="3" s="1"/>
  <c r="M8792" i="3" s="1"/>
  <c r="H8792" i="3"/>
  <c r="I8792" i="3"/>
  <c r="J8792" i="3"/>
  <c r="B8793" i="3"/>
  <c r="E8793" i="3" s="1"/>
  <c r="C8793" i="3"/>
  <c r="F8793" i="3" s="1"/>
  <c r="D8793" i="3"/>
  <c r="G8793" i="3" s="1"/>
  <c r="H8793" i="3"/>
  <c r="I8793" i="3"/>
  <c r="J8793" i="3"/>
  <c r="B8794" i="3"/>
  <c r="E8794" i="3" s="1"/>
  <c r="C8794" i="3"/>
  <c r="F8794" i="3" s="1"/>
  <c r="L8794" i="3" s="1"/>
  <c r="D8794" i="3"/>
  <c r="G8794" i="3" s="1"/>
  <c r="M8794" i="3" s="1"/>
  <c r="H8794" i="3"/>
  <c r="I8794" i="3"/>
  <c r="J8794" i="3"/>
  <c r="B8795" i="3"/>
  <c r="E8795" i="3" s="1"/>
  <c r="C8795" i="3"/>
  <c r="F8795" i="3" s="1"/>
  <c r="D8795" i="3"/>
  <c r="G8795" i="3" s="1"/>
  <c r="M8795" i="3" s="1"/>
  <c r="H8795" i="3"/>
  <c r="I8795" i="3"/>
  <c r="J8795" i="3"/>
  <c r="B8796" i="3"/>
  <c r="E8796" i="3" s="1"/>
  <c r="C8796" i="3"/>
  <c r="F8796" i="3" s="1"/>
  <c r="D8796" i="3"/>
  <c r="G8796" i="3" s="1"/>
  <c r="H8796" i="3"/>
  <c r="I8796" i="3"/>
  <c r="J8796" i="3"/>
  <c r="B8797" i="3"/>
  <c r="E8797" i="3" s="1"/>
  <c r="C8797" i="3"/>
  <c r="F8797" i="3" s="1"/>
  <c r="D8797" i="3"/>
  <c r="G8797" i="3" s="1"/>
  <c r="H8797" i="3"/>
  <c r="I8797" i="3"/>
  <c r="J8797" i="3"/>
  <c r="B8798" i="3"/>
  <c r="E8798" i="3" s="1"/>
  <c r="C8798" i="3"/>
  <c r="F8798" i="3" s="1"/>
  <c r="L8798" i="3" s="1"/>
  <c r="D8798" i="3"/>
  <c r="G8798" i="3" s="1"/>
  <c r="M8798" i="3" s="1"/>
  <c r="H8798" i="3"/>
  <c r="I8798" i="3"/>
  <c r="J8798" i="3"/>
  <c r="B8799" i="3"/>
  <c r="E8799" i="3" s="1"/>
  <c r="C8799" i="3"/>
  <c r="F8799" i="3" s="1"/>
  <c r="D8799" i="3"/>
  <c r="G8799" i="3" s="1"/>
  <c r="H8799" i="3"/>
  <c r="I8799" i="3"/>
  <c r="J8799" i="3"/>
  <c r="B8800" i="3"/>
  <c r="E8800" i="3" s="1"/>
  <c r="C8800" i="3"/>
  <c r="F8800" i="3" s="1"/>
  <c r="L8800" i="3" s="1"/>
  <c r="D8800" i="3"/>
  <c r="G8800" i="3" s="1"/>
  <c r="M8800" i="3" s="1"/>
  <c r="H8800" i="3"/>
  <c r="I8800" i="3"/>
  <c r="J8800" i="3"/>
  <c r="B8801" i="3"/>
  <c r="E8801" i="3" s="1"/>
  <c r="C8801" i="3"/>
  <c r="F8801" i="3" s="1"/>
  <c r="D8801" i="3"/>
  <c r="G8801" i="3" s="1"/>
  <c r="H8801" i="3"/>
  <c r="I8801" i="3"/>
  <c r="J8801" i="3"/>
  <c r="B8802" i="3"/>
  <c r="E8802" i="3" s="1"/>
  <c r="C8802" i="3"/>
  <c r="F8802" i="3" s="1"/>
  <c r="L8802" i="3" s="1"/>
  <c r="D8802" i="3"/>
  <c r="G8802" i="3" s="1"/>
  <c r="H8802" i="3"/>
  <c r="I8802" i="3"/>
  <c r="J8802" i="3"/>
  <c r="B8803" i="3"/>
  <c r="E8803" i="3" s="1"/>
  <c r="C8803" i="3"/>
  <c r="F8803" i="3" s="1"/>
  <c r="D8803" i="3"/>
  <c r="G8803" i="3" s="1"/>
  <c r="H8803" i="3"/>
  <c r="I8803" i="3"/>
  <c r="J8803" i="3"/>
  <c r="B8804" i="3"/>
  <c r="E8804" i="3" s="1"/>
  <c r="C8804" i="3"/>
  <c r="F8804" i="3" s="1"/>
  <c r="L8804" i="3" s="1"/>
  <c r="D8804" i="3"/>
  <c r="G8804" i="3" s="1"/>
  <c r="M8804" i="3" s="1"/>
  <c r="H8804" i="3"/>
  <c r="I8804" i="3"/>
  <c r="J8804" i="3"/>
  <c r="B8805" i="3"/>
  <c r="E8805" i="3" s="1"/>
  <c r="C8805" i="3"/>
  <c r="F8805" i="3" s="1"/>
  <c r="D8805" i="3"/>
  <c r="G8805" i="3" s="1"/>
  <c r="H8805" i="3"/>
  <c r="I8805" i="3"/>
  <c r="J8805" i="3"/>
  <c r="B8806" i="3"/>
  <c r="E8806" i="3" s="1"/>
  <c r="C8806" i="3"/>
  <c r="F8806" i="3" s="1"/>
  <c r="L8806" i="3" s="1"/>
  <c r="D8806" i="3"/>
  <c r="G8806" i="3" s="1"/>
  <c r="M8806" i="3" s="1"/>
  <c r="H8806" i="3"/>
  <c r="I8806" i="3"/>
  <c r="J8806" i="3"/>
  <c r="B8807" i="3"/>
  <c r="E8807" i="3" s="1"/>
  <c r="C8807" i="3"/>
  <c r="F8807" i="3" s="1"/>
  <c r="D8807" i="3"/>
  <c r="G8807" i="3" s="1"/>
  <c r="M8807" i="3" s="1"/>
  <c r="H8807" i="3"/>
  <c r="I8807" i="3"/>
  <c r="J8807" i="3"/>
  <c r="B8808" i="3"/>
  <c r="E8808" i="3" s="1"/>
  <c r="C8808" i="3"/>
  <c r="F8808" i="3" s="1"/>
  <c r="D8808" i="3"/>
  <c r="G8808" i="3" s="1"/>
  <c r="H8808" i="3"/>
  <c r="I8808" i="3"/>
  <c r="J8808" i="3"/>
  <c r="B8809" i="3"/>
  <c r="E8809" i="3" s="1"/>
  <c r="C8809" i="3"/>
  <c r="F8809" i="3" s="1"/>
  <c r="D8809" i="3"/>
  <c r="G8809" i="3" s="1"/>
  <c r="H8809" i="3"/>
  <c r="I8809" i="3"/>
  <c r="J8809" i="3"/>
  <c r="B8810" i="3"/>
  <c r="E8810" i="3" s="1"/>
  <c r="C8810" i="3"/>
  <c r="F8810" i="3" s="1"/>
  <c r="L8810" i="3" s="1"/>
  <c r="D8810" i="3"/>
  <c r="G8810" i="3" s="1"/>
  <c r="M8810" i="3" s="1"/>
  <c r="H8810" i="3"/>
  <c r="I8810" i="3"/>
  <c r="J8810" i="3"/>
  <c r="B8811" i="3"/>
  <c r="E8811" i="3" s="1"/>
  <c r="C8811" i="3"/>
  <c r="F8811" i="3" s="1"/>
  <c r="D8811" i="3"/>
  <c r="G8811" i="3" s="1"/>
  <c r="H8811" i="3"/>
  <c r="I8811" i="3"/>
  <c r="J8811" i="3"/>
  <c r="B8812" i="3"/>
  <c r="E8812" i="3" s="1"/>
  <c r="C8812" i="3"/>
  <c r="F8812" i="3" s="1"/>
  <c r="L8812" i="3" s="1"/>
  <c r="D8812" i="3"/>
  <c r="G8812" i="3" s="1"/>
  <c r="M8812" i="3" s="1"/>
  <c r="H8812" i="3"/>
  <c r="I8812" i="3"/>
  <c r="J8812" i="3"/>
  <c r="B8813" i="3"/>
  <c r="E8813" i="3" s="1"/>
  <c r="C8813" i="3"/>
  <c r="F8813" i="3" s="1"/>
  <c r="D8813" i="3"/>
  <c r="G8813" i="3" s="1"/>
  <c r="M8813" i="3" s="1"/>
  <c r="H8813" i="3"/>
  <c r="I8813" i="3"/>
  <c r="J8813" i="3"/>
  <c r="B8814" i="3"/>
  <c r="E8814" i="3" s="1"/>
  <c r="C8814" i="3"/>
  <c r="F8814" i="3" s="1"/>
  <c r="D8814" i="3"/>
  <c r="G8814" i="3" s="1"/>
  <c r="H8814" i="3"/>
  <c r="I8814" i="3"/>
  <c r="J8814" i="3"/>
  <c r="B8815" i="3"/>
  <c r="E8815" i="3" s="1"/>
  <c r="C8815" i="3"/>
  <c r="F8815" i="3" s="1"/>
  <c r="D8815" i="3"/>
  <c r="G8815" i="3" s="1"/>
  <c r="H8815" i="3"/>
  <c r="I8815" i="3"/>
  <c r="J8815" i="3"/>
  <c r="B8816" i="3"/>
  <c r="E8816" i="3" s="1"/>
  <c r="C8816" i="3"/>
  <c r="F8816" i="3" s="1"/>
  <c r="L8816" i="3" s="1"/>
  <c r="D8816" i="3"/>
  <c r="G8816" i="3" s="1"/>
  <c r="M8816" i="3" s="1"/>
  <c r="H8816" i="3"/>
  <c r="I8816" i="3"/>
  <c r="J8816" i="3"/>
  <c r="B8817" i="3"/>
  <c r="E8817" i="3" s="1"/>
  <c r="C8817" i="3"/>
  <c r="F8817" i="3" s="1"/>
  <c r="D8817" i="3"/>
  <c r="G8817" i="3" s="1"/>
  <c r="H8817" i="3"/>
  <c r="I8817" i="3"/>
  <c r="J8817" i="3"/>
  <c r="B8818" i="3"/>
  <c r="E8818" i="3" s="1"/>
  <c r="C8818" i="3"/>
  <c r="F8818" i="3" s="1"/>
  <c r="L8818" i="3" s="1"/>
  <c r="D8818" i="3"/>
  <c r="G8818" i="3" s="1"/>
  <c r="M8818" i="3" s="1"/>
  <c r="H8818" i="3"/>
  <c r="I8818" i="3"/>
  <c r="J8818" i="3"/>
  <c r="B8819" i="3"/>
  <c r="E8819" i="3" s="1"/>
  <c r="C8819" i="3"/>
  <c r="F8819" i="3" s="1"/>
  <c r="D8819" i="3"/>
  <c r="G8819" i="3" s="1"/>
  <c r="M8819" i="3" s="1"/>
  <c r="H8819" i="3"/>
  <c r="I8819" i="3"/>
  <c r="J8819" i="3"/>
  <c r="B8820" i="3"/>
  <c r="E8820" i="3" s="1"/>
  <c r="C8820" i="3"/>
  <c r="F8820" i="3" s="1"/>
  <c r="L8820" i="3" s="1"/>
  <c r="D8820" i="3"/>
  <c r="G8820" i="3" s="1"/>
  <c r="H8820" i="3"/>
  <c r="I8820" i="3"/>
  <c r="J8820" i="3"/>
  <c r="B8821" i="3"/>
  <c r="E8821" i="3" s="1"/>
  <c r="C8821" i="3"/>
  <c r="F8821" i="3" s="1"/>
  <c r="D8821" i="3"/>
  <c r="G8821" i="3" s="1"/>
  <c r="H8821" i="3"/>
  <c r="I8821" i="3"/>
  <c r="J8821" i="3"/>
  <c r="B8822" i="3"/>
  <c r="E8822" i="3" s="1"/>
  <c r="C8822" i="3"/>
  <c r="F8822" i="3" s="1"/>
  <c r="L8822" i="3" s="1"/>
  <c r="D8822" i="3"/>
  <c r="G8822" i="3" s="1"/>
  <c r="M8822" i="3" s="1"/>
  <c r="H8822" i="3"/>
  <c r="I8822" i="3"/>
  <c r="J8822" i="3"/>
  <c r="B8823" i="3"/>
  <c r="E8823" i="3" s="1"/>
  <c r="C8823" i="3"/>
  <c r="F8823" i="3" s="1"/>
  <c r="D8823" i="3"/>
  <c r="G8823" i="3" s="1"/>
  <c r="H8823" i="3"/>
  <c r="I8823" i="3"/>
  <c r="J8823" i="3"/>
  <c r="B8824" i="3"/>
  <c r="E8824" i="3" s="1"/>
  <c r="C8824" i="3"/>
  <c r="F8824" i="3" s="1"/>
  <c r="L8824" i="3" s="1"/>
  <c r="D8824" i="3"/>
  <c r="G8824" i="3" s="1"/>
  <c r="M8824" i="3" s="1"/>
  <c r="H8824" i="3"/>
  <c r="I8824" i="3"/>
  <c r="J8824" i="3"/>
  <c r="B8825" i="3"/>
  <c r="E8825" i="3" s="1"/>
  <c r="C8825" i="3"/>
  <c r="F8825" i="3" s="1"/>
  <c r="D8825" i="3"/>
  <c r="G8825" i="3" s="1"/>
  <c r="H8825" i="3"/>
  <c r="I8825" i="3"/>
  <c r="J8825" i="3"/>
  <c r="B8826" i="3"/>
  <c r="E8826" i="3" s="1"/>
  <c r="C8826" i="3"/>
  <c r="F8826" i="3" s="1"/>
  <c r="D8826" i="3"/>
  <c r="G8826" i="3" s="1"/>
  <c r="H8826" i="3"/>
  <c r="I8826" i="3"/>
  <c r="J8826" i="3"/>
  <c r="B8827" i="3"/>
  <c r="E8827" i="3" s="1"/>
  <c r="C8827" i="3"/>
  <c r="F8827" i="3" s="1"/>
  <c r="D8827" i="3"/>
  <c r="G8827" i="3" s="1"/>
  <c r="H8827" i="3"/>
  <c r="I8827" i="3"/>
  <c r="J8827" i="3"/>
  <c r="B8828" i="3"/>
  <c r="E8828" i="3" s="1"/>
  <c r="C8828" i="3"/>
  <c r="F8828" i="3" s="1"/>
  <c r="L8828" i="3" s="1"/>
  <c r="D8828" i="3"/>
  <c r="G8828" i="3" s="1"/>
  <c r="M8828" i="3" s="1"/>
  <c r="H8828" i="3"/>
  <c r="I8828" i="3"/>
  <c r="J8828" i="3"/>
  <c r="B8829" i="3"/>
  <c r="E8829" i="3" s="1"/>
  <c r="C8829" i="3"/>
  <c r="F8829" i="3" s="1"/>
  <c r="D8829" i="3"/>
  <c r="G8829" i="3" s="1"/>
  <c r="H8829" i="3"/>
  <c r="I8829" i="3"/>
  <c r="J8829" i="3"/>
  <c r="B8830" i="3"/>
  <c r="E8830" i="3" s="1"/>
  <c r="C8830" i="3"/>
  <c r="F8830" i="3" s="1"/>
  <c r="L8830" i="3" s="1"/>
  <c r="D8830" i="3"/>
  <c r="G8830" i="3" s="1"/>
  <c r="M8830" i="3" s="1"/>
  <c r="H8830" i="3"/>
  <c r="I8830" i="3"/>
  <c r="J8830" i="3"/>
  <c r="B8831" i="3"/>
  <c r="E8831" i="3" s="1"/>
  <c r="C8831" i="3"/>
  <c r="F8831" i="3" s="1"/>
  <c r="D8831" i="3"/>
  <c r="G8831" i="3" s="1"/>
  <c r="M8831" i="3" s="1"/>
  <c r="H8831" i="3"/>
  <c r="I8831" i="3"/>
  <c r="J8831" i="3"/>
  <c r="B8832" i="3"/>
  <c r="E8832" i="3" s="1"/>
  <c r="C8832" i="3"/>
  <c r="F8832" i="3" s="1"/>
  <c r="D8832" i="3"/>
  <c r="G8832" i="3" s="1"/>
  <c r="H8832" i="3"/>
  <c r="I8832" i="3"/>
  <c r="J8832" i="3"/>
  <c r="B8833" i="3"/>
  <c r="E8833" i="3" s="1"/>
  <c r="C8833" i="3"/>
  <c r="F8833" i="3" s="1"/>
  <c r="D8833" i="3"/>
  <c r="G8833" i="3" s="1"/>
  <c r="H8833" i="3"/>
  <c r="I8833" i="3"/>
  <c r="J8833" i="3"/>
  <c r="B8834" i="3"/>
  <c r="E8834" i="3" s="1"/>
  <c r="C8834" i="3"/>
  <c r="F8834" i="3" s="1"/>
  <c r="L8834" i="3" s="1"/>
  <c r="D8834" i="3"/>
  <c r="G8834" i="3" s="1"/>
  <c r="M8834" i="3" s="1"/>
  <c r="H8834" i="3"/>
  <c r="I8834" i="3"/>
  <c r="J8834" i="3"/>
  <c r="B8835" i="3"/>
  <c r="E8835" i="3" s="1"/>
  <c r="C8835" i="3"/>
  <c r="F8835" i="3" s="1"/>
  <c r="D8835" i="3"/>
  <c r="G8835" i="3" s="1"/>
  <c r="H8835" i="3"/>
  <c r="I8835" i="3"/>
  <c r="J8835" i="3"/>
  <c r="B8836" i="3"/>
  <c r="E8836" i="3" s="1"/>
  <c r="C8836" i="3"/>
  <c r="F8836" i="3" s="1"/>
  <c r="L8836" i="3" s="1"/>
  <c r="D8836" i="3"/>
  <c r="G8836" i="3" s="1"/>
  <c r="M8836" i="3" s="1"/>
  <c r="H8836" i="3"/>
  <c r="I8836" i="3"/>
  <c r="J8836" i="3"/>
  <c r="B8837" i="3"/>
  <c r="E8837" i="3" s="1"/>
  <c r="C8837" i="3"/>
  <c r="F8837" i="3" s="1"/>
  <c r="D8837" i="3"/>
  <c r="G8837" i="3" s="1"/>
  <c r="M8837" i="3" s="1"/>
  <c r="H8837" i="3"/>
  <c r="I8837" i="3"/>
  <c r="J8837" i="3"/>
  <c r="B8838" i="3"/>
  <c r="E8838" i="3" s="1"/>
  <c r="C8838" i="3"/>
  <c r="F8838" i="3" s="1"/>
  <c r="D8838" i="3"/>
  <c r="G8838" i="3" s="1"/>
  <c r="H8838" i="3"/>
  <c r="I8838" i="3"/>
  <c r="J8838" i="3"/>
  <c r="B8839" i="3"/>
  <c r="E8839" i="3" s="1"/>
  <c r="C8839" i="3"/>
  <c r="F8839" i="3" s="1"/>
  <c r="D8839" i="3"/>
  <c r="G8839" i="3" s="1"/>
  <c r="H8839" i="3"/>
  <c r="I8839" i="3"/>
  <c r="J8839" i="3"/>
  <c r="B8840" i="3"/>
  <c r="E8840" i="3" s="1"/>
  <c r="C8840" i="3"/>
  <c r="F8840" i="3" s="1"/>
  <c r="L8840" i="3" s="1"/>
  <c r="D8840" i="3"/>
  <c r="G8840" i="3" s="1"/>
  <c r="M8840" i="3" s="1"/>
  <c r="H8840" i="3"/>
  <c r="I8840" i="3"/>
  <c r="J8840" i="3"/>
  <c r="B8841" i="3"/>
  <c r="E8841" i="3" s="1"/>
  <c r="C8841" i="3"/>
  <c r="F8841" i="3" s="1"/>
  <c r="D8841" i="3"/>
  <c r="G8841" i="3" s="1"/>
  <c r="H8841" i="3"/>
  <c r="I8841" i="3"/>
  <c r="J8841" i="3"/>
  <c r="B8842" i="3"/>
  <c r="E8842" i="3" s="1"/>
  <c r="C8842" i="3"/>
  <c r="F8842" i="3" s="1"/>
  <c r="L8842" i="3" s="1"/>
  <c r="D8842" i="3"/>
  <c r="G8842" i="3" s="1"/>
  <c r="M8842" i="3" s="1"/>
  <c r="H8842" i="3"/>
  <c r="I8842" i="3"/>
  <c r="J8842" i="3"/>
  <c r="B8843" i="3"/>
  <c r="E8843" i="3" s="1"/>
  <c r="C8843" i="3"/>
  <c r="F8843" i="3" s="1"/>
  <c r="D8843" i="3"/>
  <c r="G8843" i="3" s="1"/>
  <c r="M8843" i="3" s="1"/>
  <c r="H8843" i="3"/>
  <c r="I8843" i="3"/>
  <c r="J8843" i="3"/>
  <c r="B8844" i="3"/>
  <c r="E8844" i="3" s="1"/>
  <c r="C8844" i="3"/>
  <c r="F8844" i="3" s="1"/>
  <c r="L8844" i="3" s="1"/>
  <c r="D8844" i="3"/>
  <c r="G8844" i="3" s="1"/>
  <c r="H8844" i="3"/>
  <c r="I8844" i="3"/>
  <c r="J8844" i="3"/>
  <c r="B8845" i="3"/>
  <c r="E8845" i="3" s="1"/>
  <c r="C8845" i="3"/>
  <c r="F8845" i="3" s="1"/>
  <c r="D8845" i="3"/>
  <c r="G8845" i="3" s="1"/>
  <c r="H8845" i="3"/>
  <c r="I8845" i="3"/>
  <c r="J8845" i="3"/>
  <c r="B8846" i="3"/>
  <c r="E8846" i="3" s="1"/>
  <c r="C8846" i="3"/>
  <c r="F8846" i="3" s="1"/>
  <c r="L8846" i="3" s="1"/>
  <c r="D8846" i="3"/>
  <c r="G8846" i="3" s="1"/>
  <c r="M8846" i="3" s="1"/>
  <c r="H8846" i="3"/>
  <c r="I8846" i="3"/>
  <c r="J8846" i="3"/>
  <c r="B8847" i="3"/>
  <c r="E8847" i="3" s="1"/>
  <c r="C8847" i="3"/>
  <c r="F8847" i="3" s="1"/>
  <c r="D8847" i="3"/>
  <c r="G8847" i="3" s="1"/>
  <c r="H8847" i="3"/>
  <c r="I8847" i="3"/>
  <c r="J8847" i="3"/>
  <c r="B8848" i="3"/>
  <c r="E8848" i="3" s="1"/>
  <c r="C8848" i="3"/>
  <c r="F8848" i="3" s="1"/>
  <c r="L8848" i="3" s="1"/>
  <c r="D8848" i="3"/>
  <c r="G8848" i="3" s="1"/>
  <c r="M8848" i="3" s="1"/>
  <c r="H8848" i="3"/>
  <c r="I8848" i="3"/>
  <c r="J8848" i="3"/>
  <c r="B8849" i="3"/>
  <c r="E8849" i="3" s="1"/>
  <c r="C8849" i="3"/>
  <c r="F8849" i="3" s="1"/>
  <c r="D8849" i="3"/>
  <c r="G8849" i="3" s="1"/>
  <c r="H8849" i="3"/>
  <c r="I8849" i="3"/>
  <c r="J8849" i="3"/>
  <c r="B8850" i="3"/>
  <c r="E8850" i="3" s="1"/>
  <c r="C8850" i="3"/>
  <c r="F8850" i="3" s="1"/>
  <c r="D8850" i="3"/>
  <c r="G8850" i="3" s="1"/>
  <c r="H8850" i="3"/>
  <c r="I8850" i="3"/>
  <c r="J8850" i="3"/>
  <c r="B8851" i="3"/>
  <c r="E8851" i="3" s="1"/>
  <c r="C8851" i="3"/>
  <c r="F8851" i="3" s="1"/>
  <c r="D8851" i="3"/>
  <c r="G8851" i="3" s="1"/>
  <c r="H8851" i="3"/>
  <c r="I8851" i="3"/>
  <c r="J8851" i="3"/>
  <c r="B8852" i="3"/>
  <c r="E8852" i="3" s="1"/>
  <c r="C8852" i="3"/>
  <c r="F8852" i="3" s="1"/>
  <c r="L8852" i="3" s="1"/>
  <c r="D8852" i="3"/>
  <c r="G8852" i="3" s="1"/>
  <c r="M8852" i="3" s="1"/>
  <c r="H8852" i="3"/>
  <c r="I8852" i="3"/>
  <c r="J8852" i="3"/>
  <c r="B8853" i="3"/>
  <c r="E8853" i="3" s="1"/>
  <c r="C8853" i="3"/>
  <c r="F8853" i="3" s="1"/>
  <c r="D8853" i="3"/>
  <c r="G8853" i="3" s="1"/>
  <c r="H8853" i="3"/>
  <c r="I8853" i="3"/>
  <c r="J8853" i="3"/>
  <c r="B8854" i="3"/>
  <c r="E8854" i="3" s="1"/>
  <c r="C8854" i="3"/>
  <c r="F8854" i="3" s="1"/>
  <c r="L8854" i="3" s="1"/>
  <c r="D8854" i="3"/>
  <c r="G8854" i="3" s="1"/>
  <c r="M8854" i="3" s="1"/>
  <c r="H8854" i="3"/>
  <c r="I8854" i="3"/>
  <c r="J8854" i="3"/>
  <c r="B8855" i="3"/>
  <c r="E8855" i="3" s="1"/>
  <c r="C8855" i="3"/>
  <c r="F8855" i="3" s="1"/>
  <c r="D8855" i="3"/>
  <c r="G8855" i="3" s="1"/>
  <c r="M8855" i="3" s="1"/>
  <c r="H8855" i="3"/>
  <c r="I8855" i="3"/>
  <c r="J8855" i="3"/>
  <c r="B8856" i="3"/>
  <c r="E8856" i="3" s="1"/>
  <c r="C8856" i="3"/>
  <c r="F8856" i="3" s="1"/>
  <c r="D8856" i="3"/>
  <c r="G8856" i="3" s="1"/>
  <c r="H8856" i="3"/>
  <c r="I8856" i="3"/>
  <c r="J8856" i="3"/>
  <c r="B8857" i="3"/>
  <c r="E8857" i="3" s="1"/>
  <c r="C8857" i="3"/>
  <c r="F8857" i="3" s="1"/>
  <c r="D8857" i="3"/>
  <c r="G8857" i="3" s="1"/>
  <c r="H8857" i="3"/>
  <c r="I8857" i="3"/>
  <c r="J8857" i="3"/>
  <c r="B8858" i="3"/>
  <c r="E8858" i="3" s="1"/>
  <c r="C8858" i="3"/>
  <c r="F8858" i="3" s="1"/>
  <c r="L8858" i="3" s="1"/>
  <c r="D8858" i="3"/>
  <c r="G8858" i="3" s="1"/>
  <c r="M8858" i="3" s="1"/>
  <c r="H8858" i="3"/>
  <c r="I8858" i="3"/>
  <c r="J8858" i="3"/>
  <c r="B8859" i="3"/>
  <c r="E8859" i="3" s="1"/>
  <c r="C8859" i="3"/>
  <c r="F8859" i="3" s="1"/>
  <c r="D8859" i="3"/>
  <c r="G8859" i="3" s="1"/>
  <c r="H8859" i="3"/>
  <c r="I8859" i="3"/>
  <c r="J8859" i="3"/>
  <c r="B8860" i="3"/>
  <c r="E8860" i="3" s="1"/>
  <c r="C8860" i="3"/>
  <c r="F8860" i="3" s="1"/>
  <c r="L8860" i="3" s="1"/>
  <c r="D8860" i="3"/>
  <c r="G8860" i="3" s="1"/>
  <c r="M8860" i="3" s="1"/>
  <c r="H8860" i="3"/>
  <c r="I8860" i="3"/>
  <c r="J8860" i="3"/>
  <c r="B8861" i="3"/>
  <c r="E8861" i="3" s="1"/>
  <c r="C8861" i="3"/>
  <c r="F8861" i="3" s="1"/>
  <c r="D8861" i="3"/>
  <c r="G8861" i="3" s="1"/>
  <c r="M8861" i="3" s="1"/>
  <c r="H8861" i="3"/>
  <c r="I8861" i="3"/>
  <c r="J8861" i="3"/>
  <c r="B8862" i="3"/>
  <c r="E8862" i="3" s="1"/>
  <c r="C8862" i="3"/>
  <c r="F8862" i="3" s="1"/>
  <c r="D8862" i="3"/>
  <c r="G8862" i="3" s="1"/>
  <c r="H8862" i="3"/>
  <c r="I8862" i="3"/>
  <c r="J8862" i="3"/>
  <c r="B8863" i="3"/>
  <c r="E8863" i="3" s="1"/>
  <c r="C8863" i="3"/>
  <c r="F8863" i="3" s="1"/>
  <c r="D8863" i="3"/>
  <c r="G8863" i="3" s="1"/>
  <c r="H8863" i="3"/>
  <c r="I8863" i="3"/>
  <c r="J8863" i="3"/>
  <c r="B8864" i="3"/>
  <c r="E8864" i="3" s="1"/>
  <c r="C8864" i="3"/>
  <c r="F8864" i="3" s="1"/>
  <c r="L8864" i="3" s="1"/>
  <c r="D8864" i="3"/>
  <c r="G8864" i="3" s="1"/>
  <c r="M8864" i="3" s="1"/>
  <c r="H8864" i="3"/>
  <c r="I8864" i="3"/>
  <c r="J8864" i="3"/>
  <c r="B8865" i="3"/>
  <c r="E8865" i="3" s="1"/>
  <c r="C8865" i="3"/>
  <c r="F8865" i="3" s="1"/>
  <c r="D8865" i="3"/>
  <c r="G8865" i="3" s="1"/>
  <c r="H8865" i="3"/>
  <c r="I8865" i="3"/>
  <c r="J8865" i="3"/>
  <c r="B8866" i="3"/>
  <c r="E8866" i="3" s="1"/>
  <c r="C8866" i="3"/>
  <c r="F8866" i="3" s="1"/>
  <c r="L8866" i="3" s="1"/>
  <c r="D8866" i="3"/>
  <c r="G8866" i="3" s="1"/>
  <c r="M8866" i="3" s="1"/>
  <c r="H8866" i="3"/>
  <c r="I8866" i="3"/>
  <c r="J8866" i="3"/>
  <c r="B8867" i="3"/>
  <c r="E8867" i="3" s="1"/>
  <c r="C8867" i="3"/>
  <c r="F8867" i="3" s="1"/>
  <c r="D8867" i="3"/>
  <c r="G8867" i="3" s="1"/>
  <c r="M8867" i="3" s="1"/>
  <c r="H8867" i="3"/>
  <c r="I8867" i="3"/>
  <c r="J8867" i="3"/>
  <c r="B8868" i="3"/>
  <c r="E8868" i="3" s="1"/>
  <c r="C8868" i="3"/>
  <c r="F8868" i="3" s="1"/>
  <c r="D8868" i="3"/>
  <c r="G8868" i="3" s="1"/>
  <c r="H8868" i="3"/>
  <c r="I8868" i="3"/>
  <c r="J8868" i="3"/>
  <c r="B8869" i="3"/>
  <c r="E8869" i="3" s="1"/>
  <c r="C8869" i="3"/>
  <c r="F8869" i="3" s="1"/>
  <c r="D8869" i="3"/>
  <c r="G8869" i="3" s="1"/>
  <c r="H8869" i="3"/>
  <c r="I8869" i="3"/>
  <c r="J8869" i="3"/>
  <c r="B8870" i="3"/>
  <c r="E8870" i="3" s="1"/>
  <c r="C8870" i="3"/>
  <c r="F8870" i="3" s="1"/>
  <c r="L8870" i="3" s="1"/>
  <c r="D8870" i="3"/>
  <c r="G8870" i="3" s="1"/>
  <c r="M8870" i="3" s="1"/>
  <c r="H8870" i="3"/>
  <c r="I8870" i="3"/>
  <c r="J8870" i="3"/>
  <c r="B8871" i="3"/>
  <c r="E8871" i="3" s="1"/>
  <c r="C8871" i="3"/>
  <c r="F8871" i="3" s="1"/>
  <c r="D8871" i="3"/>
  <c r="G8871" i="3" s="1"/>
  <c r="H8871" i="3"/>
  <c r="I8871" i="3"/>
  <c r="J8871" i="3"/>
  <c r="B8872" i="3"/>
  <c r="E8872" i="3" s="1"/>
  <c r="C8872" i="3"/>
  <c r="F8872" i="3" s="1"/>
  <c r="L8872" i="3" s="1"/>
  <c r="D8872" i="3"/>
  <c r="G8872" i="3" s="1"/>
  <c r="M8872" i="3" s="1"/>
  <c r="H8872" i="3"/>
  <c r="I8872" i="3"/>
  <c r="J8872" i="3"/>
  <c r="B8873" i="3"/>
  <c r="E8873" i="3" s="1"/>
  <c r="C8873" i="3"/>
  <c r="F8873" i="3" s="1"/>
  <c r="D8873" i="3"/>
  <c r="G8873" i="3" s="1"/>
  <c r="H8873" i="3"/>
  <c r="I8873" i="3"/>
  <c r="J8873" i="3"/>
  <c r="B8874" i="3"/>
  <c r="E8874" i="3" s="1"/>
  <c r="C8874" i="3"/>
  <c r="F8874" i="3" s="1"/>
  <c r="D8874" i="3"/>
  <c r="G8874" i="3" s="1"/>
  <c r="H8874" i="3"/>
  <c r="I8874" i="3"/>
  <c r="J8874" i="3"/>
  <c r="B8875" i="3"/>
  <c r="E8875" i="3" s="1"/>
  <c r="C8875" i="3"/>
  <c r="F8875" i="3" s="1"/>
  <c r="D8875" i="3"/>
  <c r="G8875" i="3" s="1"/>
  <c r="H8875" i="3"/>
  <c r="I8875" i="3"/>
  <c r="J8875" i="3"/>
  <c r="B8876" i="3"/>
  <c r="E8876" i="3" s="1"/>
  <c r="C8876" i="3"/>
  <c r="F8876" i="3" s="1"/>
  <c r="L8876" i="3" s="1"/>
  <c r="D8876" i="3"/>
  <c r="G8876" i="3" s="1"/>
  <c r="M8876" i="3" s="1"/>
  <c r="H8876" i="3"/>
  <c r="I8876" i="3"/>
  <c r="J8876" i="3"/>
  <c r="B8877" i="3"/>
  <c r="E8877" i="3" s="1"/>
  <c r="C8877" i="3"/>
  <c r="F8877" i="3" s="1"/>
  <c r="D8877" i="3"/>
  <c r="G8877" i="3" s="1"/>
  <c r="H8877" i="3"/>
  <c r="I8877" i="3"/>
  <c r="J8877" i="3"/>
  <c r="B8878" i="3"/>
  <c r="E8878" i="3" s="1"/>
  <c r="C8878" i="3"/>
  <c r="F8878" i="3" s="1"/>
  <c r="L8878" i="3" s="1"/>
  <c r="D8878" i="3"/>
  <c r="G8878" i="3" s="1"/>
  <c r="M8878" i="3" s="1"/>
  <c r="H8878" i="3"/>
  <c r="I8878" i="3"/>
  <c r="J8878" i="3"/>
  <c r="B8879" i="3"/>
  <c r="E8879" i="3" s="1"/>
  <c r="C8879" i="3"/>
  <c r="F8879" i="3" s="1"/>
  <c r="D8879" i="3"/>
  <c r="G8879" i="3" s="1"/>
  <c r="M8879" i="3" s="1"/>
  <c r="H8879" i="3"/>
  <c r="I8879" i="3"/>
  <c r="J8879" i="3"/>
  <c r="B8880" i="3"/>
  <c r="E8880" i="3" s="1"/>
  <c r="C8880" i="3"/>
  <c r="F8880" i="3" s="1"/>
  <c r="D8880" i="3"/>
  <c r="G8880" i="3" s="1"/>
  <c r="H8880" i="3"/>
  <c r="I8880" i="3"/>
  <c r="J8880" i="3"/>
  <c r="B8881" i="3"/>
  <c r="E8881" i="3" s="1"/>
  <c r="C8881" i="3"/>
  <c r="F8881" i="3" s="1"/>
  <c r="D8881" i="3"/>
  <c r="G8881" i="3" s="1"/>
  <c r="H8881" i="3"/>
  <c r="I8881" i="3"/>
  <c r="J8881" i="3"/>
  <c r="B8882" i="3"/>
  <c r="E8882" i="3" s="1"/>
  <c r="C8882" i="3"/>
  <c r="F8882" i="3" s="1"/>
  <c r="L8882" i="3" s="1"/>
  <c r="D8882" i="3"/>
  <c r="G8882" i="3" s="1"/>
  <c r="M8882" i="3" s="1"/>
  <c r="H8882" i="3"/>
  <c r="I8882" i="3"/>
  <c r="J8882" i="3"/>
  <c r="B8883" i="3"/>
  <c r="E8883" i="3" s="1"/>
  <c r="C8883" i="3"/>
  <c r="F8883" i="3" s="1"/>
  <c r="D8883" i="3"/>
  <c r="G8883" i="3" s="1"/>
  <c r="H8883" i="3"/>
  <c r="I8883" i="3"/>
  <c r="J8883" i="3"/>
  <c r="B8884" i="3"/>
  <c r="E8884" i="3" s="1"/>
  <c r="C8884" i="3"/>
  <c r="F8884" i="3" s="1"/>
  <c r="L8884" i="3" s="1"/>
  <c r="D8884" i="3"/>
  <c r="G8884" i="3" s="1"/>
  <c r="M8884" i="3" s="1"/>
  <c r="H8884" i="3"/>
  <c r="I8884" i="3"/>
  <c r="J8884" i="3"/>
  <c r="B8885" i="3"/>
  <c r="E8885" i="3" s="1"/>
  <c r="C8885" i="3"/>
  <c r="F8885" i="3" s="1"/>
  <c r="D8885" i="3"/>
  <c r="G8885" i="3" s="1"/>
  <c r="M8885" i="3" s="1"/>
  <c r="H8885" i="3"/>
  <c r="I8885" i="3"/>
  <c r="J8885" i="3"/>
  <c r="B8886" i="3"/>
  <c r="E8886" i="3" s="1"/>
  <c r="C8886" i="3"/>
  <c r="F8886" i="3" s="1"/>
  <c r="D8886" i="3"/>
  <c r="G8886" i="3" s="1"/>
  <c r="H8886" i="3"/>
  <c r="I8886" i="3"/>
  <c r="J8886" i="3"/>
  <c r="B8887" i="3"/>
  <c r="E8887" i="3" s="1"/>
  <c r="C8887" i="3"/>
  <c r="F8887" i="3" s="1"/>
  <c r="D8887" i="3"/>
  <c r="G8887" i="3" s="1"/>
  <c r="H8887" i="3"/>
  <c r="I8887" i="3"/>
  <c r="J8887" i="3"/>
  <c r="B8888" i="3"/>
  <c r="E8888" i="3" s="1"/>
  <c r="C8888" i="3"/>
  <c r="F8888" i="3" s="1"/>
  <c r="L8888" i="3" s="1"/>
  <c r="D8888" i="3"/>
  <c r="G8888" i="3" s="1"/>
  <c r="M8888" i="3" s="1"/>
  <c r="H8888" i="3"/>
  <c r="I8888" i="3"/>
  <c r="J8888" i="3"/>
  <c r="B8889" i="3"/>
  <c r="E8889" i="3" s="1"/>
  <c r="C8889" i="3"/>
  <c r="F8889" i="3" s="1"/>
  <c r="D8889" i="3"/>
  <c r="G8889" i="3" s="1"/>
  <c r="H8889" i="3"/>
  <c r="I8889" i="3"/>
  <c r="J8889" i="3"/>
  <c r="B8890" i="3"/>
  <c r="E8890" i="3" s="1"/>
  <c r="C8890" i="3"/>
  <c r="F8890" i="3" s="1"/>
  <c r="L8890" i="3" s="1"/>
  <c r="D8890" i="3"/>
  <c r="G8890" i="3" s="1"/>
  <c r="M8890" i="3" s="1"/>
  <c r="H8890" i="3"/>
  <c r="I8890" i="3"/>
  <c r="J8890" i="3"/>
  <c r="B8891" i="3"/>
  <c r="E8891" i="3" s="1"/>
  <c r="C8891" i="3"/>
  <c r="F8891" i="3" s="1"/>
  <c r="D8891" i="3"/>
  <c r="G8891" i="3" s="1"/>
  <c r="M8891" i="3" s="1"/>
  <c r="H8891" i="3"/>
  <c r="I8891" i="3"/>
  <c r="J8891" i="3"/>
  <c r="B8892" i="3"/>
  <c r="E8892" i="3" s="1"/>
  <c r="C8892" i="3"/>
  <c r="F8892" i="3" s="1"/>
  <c r="D8892" i="3"/>
  <c r="G8892" i="3" s="1"/>
  <c r="H8892" i="3"/>
  <c r="I8892" i="3"/>
  <c r="J8892" i="3"/>
  <c r="B8893" i="3"/>
  <c r="E8893" i="3" s="1"/>
  <c r="C8893" i="3"/>
  <c r="F8893" i="3" s="1"/>
  <c r="D8893" i="3"/>
  <c r="G8893" i="3" s="1"/>
  <c r="H8893" i="3"/>
  <c r="I8893" i="3"/>
  <c r="J8893" i="3"/>
  <c r="B8894" i="3"/>
  <c r="E8894" i="3" s="1"/>
  <c r="C8894" i="3"/>
  <c r="F8894" i="3" s="1"/>
  <c r="L8894" i="3" s="1"/>
  <c r="D8894" i="3"/>
  <c r="G8894" i="3" s="1"/>
  <c r="M8894" i="3" s="1"/>
  <c r="H8894" i="3"/>
  <c r="I8894" i="3"/>
  <c r="J8894" i="3"/>
  <c r="B8895" i="3"/>
  <c r="E8895" i="3" s="1"/>
  <c r="C8895" i="3"/>
  <c r="F8895" i="3" s="1"/>
  <c r="D8895" i="3"/>
  <c r="G8895" i="3" s="1"/>
  <c r="H8895" i="3"/>
  <c r="I8895" i="3"/>
  <c r="J8895" i="3"/>
  <c r="B8896" i="3"/>
  <c r="E8896" i="3" s="1"/>
  <c r="C8896" i="3"/>
  <c r="F8896" i="3" s="1"/>
  <c r="L8896" i="3" s="1"/>
  <c r="D8896" i="3"/>
  <c r="G8896" i="3" s="1"/>
  <c r="M8896" i="3" s="1"/>
  <c r="H8896" i="3"/>
  <c r="I8896" i="3"/>
  <c r="J8896" i="3"/>
  <c r="B8897" i="3"/>
  <c r="E8897" i="3" s="1"/>
  <c r="C8897" i="3"/>
  <c r="F8897" i="3" s="1"/>
  <c r="D8897" i="3"/>
  <c r="G8897" i="3" s="1"/>
  <c r="H8897" i="3"/>
  <c r="I8897" i="3"/>
  <c r="J8897" i="3"/>
  <c r="B8898" i="3"/>
  <c r="E8898" i="3" s="1"/>
  <c r="C8898" i="3"/>
  <c r="F8898" i="3" s="1"/>
  <c r="D8898" i="3"/>
  <c r="G8898" i="3" s="1"/>
  <c r="H8898" i="3"/>
  <c r="I8898" i="3"/>
  <c r="J8898" i="3"/>
  <c r="B8899" i="3"/>
  <c r="E8899" i="3" s="1"/>
  <c r="C8899" i="3"/>
  <c r="F8899" i="3" s="1"/>
  <c r="D8899" i="3"/>
  <c r="G8899" i="3" s="1"/>
  <c r="H8899" i="3"/>
  <c r="I8899" i="3"/>
  <c r="J8899" i="3"/>
  <c r="B8900" i="3"/>
  <c r="E8900" i="3" s="1"/>
  <c r="C8900" i="3"/>
  <c r="F8900" i="3" s="1"/>
  <c r="L8900" i="3" s="1"/>
  <c r="D8900" i="3"/>
  <c r="G8900" i="3" s="1"/>
  <c r="M8900" i="3" s="1"/>
  <c r="H8900" i="3"/>
  <c r="I8900" i="3"/>
  <c r="J8900" i="3"/>
  <c r="B8901" i="3"/>
  <c r="E8901" i="3" s="1"/>
  <c r="C8901" i="3"/>
  <c r="F8901" i="3" s="1"/>
  <c r="D8901" i="3"/>
  <c r="G8901" i="3" s="1"/>
  <c r="H8901" i="3"/>
  <c r="I8901" i="3"/>
  <c r="J8901" i="3"/>
  <c r="B8902" i="3"/>
  <c r="E8902" i="3" s="1"/>
  <c r="C8902" i="3"/>
  <c r="F8902" i="3" s="1"/>
  <c r="L8902" i="3" s="1"/>
  <c r="D8902" i="3"/>
  <c r="G8902" i="3" s="1"/>
  <c r="M8902" i="3" s="1"/>
  <c r="H8902" i="3"/>
  <c r="I8902" i="3"/>
  <c r="J8902" i="3"/>
  <c r="B8903" i="3"/>
  <c r="E8903" i="3" s="1"/>
  <c r="C8903" i="3"/>
  <c r="F8903" i="3" s="1"/>
  <c r="D8903" i="3"/>
  <c r="G8903" i="3" s="1"/>
  <c r="M8903" i="3" s="1"/>
  <c r="H8903" i="3"/>
  <c r="I8903" i="3"/>
  <c r="J8903" i="3"/>
  <c r="B8904" i="3"/>
  <c r="E8904" i="3" s="1"/>
  <c r="C8904" i="3"/>
  <c r="F8904" i="3" s="1"/>
  <c r="D8904" i="3"/>
  <c r="G8904" i="3" s="1"/>
  <c r="H8904" i="3"/>
  <c r="I8904" i="3"/>
  <c r="J8904" i="3"/>
  <c r="B8905" i="3"/>
  <c r="E8905" i="3" s="1"/>
  <c r="C8905" i="3"/>
  <c r="F8905" i="3" s="1"/>
  <c r="D8905" i="3"/>
  <c r="G8905" i="3" s="1"/>
  <c r="H8905" i="3"/>
  <c r="I8905" i="3"/>
  <c r="J8905" i="3"/>
  <c r="B8906" i="3"/>
  <c r="E8906" i="3" s="1"/>
  <c r="C8906" i="3"/>
  <c r="F8906" i="3" s="1"/>
  <c r="L8906" i="3" s="1"/>
  <c r="D8906" i="3"/>
  <c r="G8906" i="3" s="1"/>
  <c r="M8906" i="3" s="1"/>
  <c r="H8906" i="3"/>
  <c r="I8906" i="3"/>
  <c r="J8906" i="3"/>
  <c r="B8907" i="3"/>
  <c r="E8907" i="3" s="1"/>
  <c r="C8907" i="3"/>
  <c r="F8907" i="3" s="1"/>
  <c r="D8907" i="3"/>
  <c r="G8907" i="3" s="1"/>
  <c r="H8907" i="3"/>
  <c r="I8907" i="3"/>
  <c r="J8907" i="3"/>
  <c r="B8908" i="3"/>
  <c r="E8908" i="3" s="1"/>
  <c r="C8908" i="3"/>
  <c r="F8908" i="3" s="1"/>
  <c r="L8908" i="3" s="1"/>
  <c r="D8908" i="3"/>
  <c r="G8908" i="3" s="1"/>
  <c r="M8908" i="3" s="1"/>
  <c r="H8908" i="3"/>
  <c r="I8908" i="3"/>
  <c r="J8908" i="3"/>
  <c r="B8909" i="3"/>
  <c r="E8909" i="3" s="1"/>
  <c r="C8909" i="3"/>
  <c r="F8909" i="3" s="1"/>
  <c r="D8909" i="3"/>
  <c r="G8909" i="3" s="1"/>
  <c r="M8909" i="3" s="1"/>
  <c r="H8909" i="3"/>
  <c r="I8909" i="3"/>
  <c r="J8909" i="3"/>
  <c r="B8910" i="3"/>
  <c r="E8910" i="3" s="1"/>
  <c r="C8910" i="3"/>
  <c r="F8910" i="3" s="1"/>
  <c r="D8910" i="3"/>
  <c r="G8910" i="3" s="1"/>
  <c r="H8910" i="3"/>
  <c r="I8910" i="3"/>
  <c r="J8910" i="3"/>
  <c r="B8911" i="3"/>
  <c r="E8911" i="3" s="1"/>
  <c r="C8911" i="3"/>
  <c r="F8911" i="3" s="1"/>
  <c r="D8911" i="3"/>
  <c r="G8911" i="3" s="1"/>
  <c r="H8911" i="3"/>
  <c r="I8911" i="3"/>
  <c r="J8911" i="3"/>
  <c r="B8912" i="3"/>
  <c r="E8912" i="3" s="1"/>
  <c r="C8912" i="3"/>
  <c r="F8912" i="3" s="1"/>
  <c r="L8912" i="3" s="1"/>
  <c r="D8912" i="3"/>
  <c r="G8912" i="3" s="1"/>
  <c r="M8912" i="3" s="1"/>
  <c r="H8912" i="3"/>
  <c r="I8912" i="3"/>
  <c r="J8912" i="3"/>
  <c r="B8913" i="3"/>
  <c r="E8913" i="3" s="1"/>
  <c r="C8913" i="3"/>
  <c r="F8913" i="3" s="1"/>
  <c r="D8913" i="3"/>
  <c r="G8913" i="3" s="1"/>
  <c r="H8913" i="3"/>
  <c r="I8913" i="3"/>
  <c r="J8913" i="3"/>
  <c r="B8914" i="3"/>
  <c r="E8914" i="3" s="1"/>
  <c r="C8914" i="3"/>
  <c r="F8914" i="3" s="1"/>
  <c r="L8914" i="3" s="1"/>
  <c r="D8914" i="3"/>
  <c r="G8914" i="3" s="1"/>
  <c r="M8914" i="3" s="1"/>
  <c r="H8914" i="3"/>
  <c r="I8914" i="3"/>
  <c r="J8914" i="3"/>
  <c r="B8915" i="3"/>
  <c r="E8915" i="3" s="1"/>
  <c r="C8915" i="3"/>
  <c r="F8915" i="3" s="1"/>
  <c r="D8915" i="3"/>
  <c r="G8915" i="3" s="1"/>
  <c r="M8915" i="3" s="1"/>
  <c r="H8915" i="3"/>
  <c r="I8915" i="3"/>
  <c r="J8915" i="3"/>
  <c r="B8916" i="3"/>
  <c r="E8916" i="3" s="1"/>
  <c r="C8916" i="3"/>
  <c r="F8916" i="3" s="1"/>
  <c r="L8916" i="3" s="1"/>
  <c r="D8916" i="3"/>
  <c r="G8916" i="3" s="1"/>
  <c r="H8916" i="3"/>
  <c r="I8916" i="3"/>
  <c r="J8916" i="3"/>
  <c r="B8917" i="3"/>
  <c r="E8917" i="3" s="1"/>
  <c r="C8917" i="3"/>
  <c r="F8917" i="3" s="1"/>
  <c r="D8917" i="3"/>
  <c r="G8917" i="3" s="1"/>
  <c r="H8917" i="3"/>
  <c r="I8917" i="3"/>
  <c r="J8917" i="3"/>
  <c r="B8918" i="3"/>
  <c r="E8918" i="3" s="1"/>
  <c r="C8918" i="3"/>
  <c r="F8918" i="3" s="1"/>
  <c r="L8918" i="3" s="1"/>
  <c r="D8918" i="3"/>
  <c r="G8918" i="3" s="1"/>
  <c r="M8918" i="3" s="1"/>
  <c r="H8918" i="3"/>
  <c r="I8918" i="3"/>
  <c r="J8918" i="3"/>
  <c r="B8919" i="3"/>
  <c r="E8919" i="3" s="1"/>
  <c r="C8919" i="3"/>
  <c r="F8919" i="3" s="1"/>
  <c r="D8919" i="3"/>
  <c r="G8919" i="3" s="1"/>
  <c r="H8919" i="3"/>
  <c r="I8919" i="3"/>
  <c r="J8919" i="3"/>
  <c r="B8920" i="3"/>
  <c r="E8920" i="3" s="1"/>
  <c r="C8920" i="3"/>
  <c r="F8920" i="3" s="1"/>
  <c r="L8920" i="3" s="1"/>
  <c r="D8920" i="3"/>
  <c r="G8920" i="3" s="1"/>
  <c r="M8920" i="3" s="1"/>
  <c r="H8920" i="3"/>
  <c r="I8920" i="3"/>
  <c r="J8920" i="3"/>
  <c r="B8921" i="3"/>
  <c r="E8921" i="3" s="1"/>
  <c r="C8921" i="3"/>
  <c r="F8921" i="3" s="1"/>
  <c r="D8921" i="3"/>
  <c r="G8921" i="3" s="1"/>
  <c r="H8921" i="3"/>
  <c r="I8921" i="3"/>
  <c r="J8921" i="3"/>
  <c r="B8922" i="3"/>
  <c r="E8922" i="3" s="1"/>
  <c r="K8922" i="3" s="1"/>
  <c r="C8922" i="3"/>
  <c r="F8922" i="3" s="1"/>
  <c r="L8922" i="3" s="1"/>
  <c r="D8922" i="3"/>
  <c r="G8922" i="3" s="1"/>
  <c r="H8922" i="3"/>
  <c r="I8922" i="3"/>
  <c r="J8922" i="3"/>
  <c r="B8923" i="3"/>
  <c r="E8923" i="3" s="1"/>
  <c r="C8923" i="3"/>
  <c r="F8923" i="3" s="1"/>
  <c r="D8923" i="3"/>
  <c r="G8923" i="3" s="1"/>
  <c r="M8923" i="3" s="1"/>
  <c r="H8923" i="3"/>
  <c r="I8923" i="3"/>
  <c r="J8923" i="3"/>
  <c r="B8924" i="3"/>
  <c r="E8924" i="3" s="1"/>
  <c r="C8924" i="3"/>
  <c r="F8924" i="3" s="1"/>
  <c r="L8924" i="3" s="1"/>
  <c r="D8924" i="3"/>
  <c r="G8924" i="3" s="1"/>
  <c r="M8924" i="3" s="1"/>
  <c r="H8924" i="3"/>
  <c r="I8924" i="3"/>
  <c r="J8924" i="3"/>
  <c r="B8925" i="3"/>
  <c r="E8925" i="3" s="1"/>
  <c r="C8925" i="3"/>
  <c r="F8925" i="3" s="1"/>
  <c r="D8925" i="3"/>
  <c r="G8925" i="3" s="1"/>
  <c r="H8925" i="3"/>
  <c r="I8925" i="3"/>
  <c r="J8925" i="3"/>
  <c r="B8926" i="3"/>
  <c r="E8926" i="3" s="1"/>
  <c r="K8926" i="3" s="1"/>
  <c r="C8926" i="3"/>
  <c r="F8926" i="3" s="1"/>
  <c r="L8926" i="3" s="1"/>
  <c r="D8926" i="3"/>
  <c r="G8926" i="3" s="1"/>
  <c r="H8926" i="3"/>
  <c r="I8926" i="3"/>
  <c r="J8926" i="3"/>
  <c r="B8927" i="3"/>
  <c r="E8927" i="3" s="1"/>
  <c r="C8927" i="3"/>
  <c r="F8927" i="3" s="1"/>
  <c r="D8927" i="3"/>
  <c r="G8927" i="3" s="1"/>
  <c r="M8927" i="3" s="1"/>
  <c r="H8927" i="3"/>
  <c r="I8927" i="3"/>
  <c r="J8927" i="3"/>
  <c r="B8928" i="3"/>
  <c r="E8928" i="3" s="1"/>
  <c r="C8928" i="3"/>
  <c r="F8928" i="3" s="1"/>
  <c r="L8928" i="3" s="1"/>
  <c r="D8928" i="3"/>
  <c r="G8928" i="3" s="1"/>
  <c r="M8928" i="3" s="1"/>
  <c r="H8928" i="3"/>
  <c r="I8928" i="3"/>
  <c r="J8928" i="3"/>
  <c r="B8929" i="3"/>
  <c r="E8929" i="3" s="1"/>
  <c r="C8929" i="3"/>
  <c r="F8929" i="3" s="1"/>
  <c r="D8929" i="3"/>
  <c r="G8929" i="3" s="1"/>
  <c r="H8929" i="3"/>
  <c r="I8929" i="3"/>
  <c r="J8929" i="3"/>
  <c r="B8930" i="3"/>
  <c r="E8930" i="3" s="1"/>
  <c r="K8930" i="3" s="1"/>
  <c r="C8930" i="3"/>
  <c r="F8930" i="3" s="1"/>
  <c r="L8930" i="3" s="1"/>
  <c r="D8930" i="3"/>
  <c r="G8930" i="3" s="1"/>
  <c r="H8930" i="3"/>
  <c r="I8930" i="3"/>
  <c r="J8930" i="3"/>
  <c r="B8931" i="3"/>
  <c r="E8931" i="3" s="1"/>
  <c r="C8931" i="3"/>
  <c r="F8931" i="3" s="1"/>
  <c r="D8931" i="3"/>
  <c r="G8931" i="3" s="1"/>
  <c r="M8931" i="3" s="1"/>
  <c r="H8931" i="3"/>
  <c r="I8931" i="3"/>
  <c r="J8931" i="3"/>
  <c r="B8932" i="3"/>
  <c r="E8932" i="3" s="1"/>
  <c r="C8932" i="3"/>
  <c r="F8932" i="3" s="1"/>
  <c r="L8932" i="3" s="1"/>
  <c r="D8932" i="3"/>
  <c r="G8932" i="3" s="1"/>
  <c r="M8932" i="3" s="1"/>
  <c r="H8932" i="3"/>
  <c r="I8932" i="3"/>
  <c r="J8932" i="3"/>
  <c r="B8933" i="3"/>
  <c r="E8933" i="3" s="1"/>
  <c r="C8933" i="3"/>
  <c r="F8933" i="3" s="1"/>
  <c r="D8933" i="3"/>
  <c r="G8933" i="3" s="1"/>
  <c r="H8933" i="3"/>
  <c r="I8933" i="3"/>
  <c r="J8933" i="3"/>
  <c r="B8934" i="3"/>
  <c r="E8934" i="3" s="1"/>
  <c r="K8934" i="3" s="1"/>
  <c r="C8934" i="3"/>
  <c r="F8934" i="3" s="1"/>
  <c r="L8934" i="3" s="1"/>
  <c r="D8934" i="3"/>
  <c r="G8934" i="3" s="1"/>
  <c r="H8934" i="3"/>
  <c r="I8934" i="3"/>
  <c r="J8934" i="3"/>
  <c r="B8935" i="3"/>
  <c r="E8935" i="3" s="1"/>
  <c r="C8935" i="3"/>
  <c r="F8935" i="3" s="1"/>
  <c r="D8935" i="3"/>
  <c r="G8935" i="3" s="1"/>
  <c r="M8935" i="3" s="1"/>
  <c r="H8935" i="3"/>
  <c r="I8935" i="3"/>
  <c r="J8935" i="3"/>
  <c r="B8936" i="3"/>
  <c r="E8936" i="3" s="1"/>
  <c r="C8936" i="3"/>
  <c r="F8936" i="3" s="1"/>
  <c r="L8936" i="3" s="1"/>
  <c r="D8936" i="3"/>
  <c r="G8936" i="3" s="1"/>
  <c r="M8936" i="3" s="1"/>
  <c r="H8936" i="3"/>
  <c r="I8936" i="3"/>
  <c r="J8936" i="3"/>
  <c r="B8937" i="3"/>
  <c r="E8937" i="3" s="1"/>
  <c r="C8937" i="3"/>
  <c r="F8937" i="3" s="1"/>
  <c r="D8937" i="3"/>
  <c r="G8937" i="3" s="1"/>
  <c r="H8937" i="3"/>
  <c r="I8937" i="3"/>
  <c r="J8937" i="3"/>
  <c r="B8938" i="3"/>
  <c r="E8938" i="3" s="1"/>
  <c r="K8938" i="3" s="1"/>
  <c r="C8938" i="3"/>
  <c r="F8938" i="3" s="1"/>
  <c r="L8938" i="3" s="1"/>
  <c r="D8938" i="3"/>
  <c r="G8938" i="3" s="1"/>
  <c r="H8938" i="3"/>
  <c r="I8938" i="3"/>
  <c r="J8938" i="3"/>
  <c r="B8939" i="3"/>
  <c r="E8939" i="3" s="1"/>
  <c r="C8939" i="3"/>
  <c r="F8939" i="3" s="1"/>
  <c r="D8939" i="3"/>
  <c r="G8939" i="3" s="1"/>
  <c r="H8939" i="3"/>
  <c r="I8939" i="3"/>
  <c r="J8939" i="3"/>
  <c r="B8940" i="3"/>
  <c r="E8940" i="3" s="1"/>
  <c r="C8940" i="3"/>
  <c r="F8940" i="3" s="1"/>
  <c r="L8940" i="3" s="1"/>
  <c r="D8940" i="3"/>
  <c r="G8940" i="3" s="1"/>
  <c r="M8940" i="3" s="1"/>
  <c r="H8940" i="3"/>
  <c r="I8940" i="3"/>
  <c r="J8940" i="3"/>
  <c r="B8941" i="3"/>
  <c r="E8941" i="3" s="1"/>
  <c r="C8941" i="3"/>
  <c r="F8941" i="3" s="1"/>
  <c r="D8941" i="3"/>
  <c r="G8941" i="3" s="1"/>
  <c r="H8941" i="3"/>
  <c r="I8941" i="3"/>
  <c r="J8941" i="3"/>
  <c r="B8942" i="3"/>
  <c r="E8942" i="3" s="1"/>
  <c r="K8942" i="3" s="1"/>
  <c r="C8942" i="3"/>
  <c r="F8942" i="3" s="1"/>
  <c r="L8942" i="3" s="1"/>
  <c r="D8942" i="3"/>
  <c r="G8942" i="3" s="1"/>
  <c r="H8942" i="3"/>
  <c r="I8942" i="3"/>
  <c r="J8942" i="3"/>
  <c r="B8943" i="3"/>
  <c r="E8943" i="3" s="1"/>
  <c r="C8943" i="3"/>
  <c r="F8943" i="3" s="1"/>
  <c r="D8943" i="3"/>
  <c r="G8943" i="3" s="1"/>
  <c r="H8943" i="3"/>
  <c r="I8943" i="3"/>
  <c r="J8943" i="3"/>
  <c r="B8944" i="3"/>
  <c r="E8944" i="3" s="1"/>
  <c r="C8944" i="3"/>
  <c r="F8944" i="3" s="1"/>
  <c r="L8944" i="3" s="1"/>
  <c r="D8944" i="3"/>
  <c r="G8944" i="3" s="1"/>
  <c r="M8944" i="3" s="1"/>
  <c r="H8944" i="3"/>
  <c r="I8944" i="3"/>
  <c r="J8944" i="3"/>
  <c r="B8945" i="3"/>
  <c r="E8945" i="3" s="1"/>
  <c r="C8945" i="3"/>
  <c r="F8945" i="3" s="1"/>
  <c r="D8945" i="3"/>
  <c r="G8945" i="3" s="1"/>
  <c r="H8945" i="3"/>
  <c r="I8945" i="3"/>
  <c r="J8945" i="3"/>
  <c r="B8946" i="3"/>
  <c r="E8946" i="3" s="1"/>
  <c r="K8946" i="3" s="1"/>
  <c r="C8946" i="3"/>
  <c r="F8946" i="3" s="1"/>
  <c r="L8946" i="3" s="1"/>
  <c r="D8946" i="3"/>
  <c r="G8946" i="3" s="1"/>
  <c r="H8946" i="3"/>
  <c r="I8946" i="3"/>
  <c r="J8946" i="3"/>
  <c r="B8947" i="3"/>
  <c r="E8947" i="3" s="1"/>
  <c r="C8947" i="3"/>
  <c r="F8947" i="3" s="1"/>
  <c r="D8947" i="3"/>
  <c r="G8947" i="3" s="1"/>
  <c r="H8947" i="3"/>
  <c r="I8947" i="3"/>
  <c r="J8947" i="3"/>
  <c r="B8948" i="3"/>
  <c r="E8948" i="3" s="1"/>
  <c r="C8948" i="3"/>
  <c r="F8948" i="3" s="1"/>
  <c r="L8948" i="3" s="1"/>
  <c r="D8948" i="3"/>
  <c r="G8948" i="3" s="1"/>
  <c r="M8948" i="3" s="1"/>
  <c r="H8948" i="3"/>
  <c r="I8948" i="3"/>
  <c r="J8948" i="3"/>
  <c r="B8949" i="3"/>
  <c r="E8949" i="3" s="1"/>
  <c r="C8949" i="3"/>
  <c r="F8949" i="3" s="1"/>
  <c r="D8949" i="3"/>
  <c r="G8949" i="3" s="1"/>
  <c r="H8949" i="3"/>
  <c r="I8949" i="3"/>
  <c r="J8949" i="3"/>
  <c r="B8950" i="3"/>
  <c r="E8950" i="3" s="1"/>
  <c r="K8950" i="3" s="1"/>
  <c r="C8950" i="3"/>
  <c r="F8950" i="3" s="1"/>
  <c r="L8950" i="3" s="1"/>
  <c r="D8950" i="3"/>
  <c r="G8950" i="3" s="1"/>
  <c r="H8950" i="3"/>
  <c r="I8950" i="3"/>
  <c r="J8950" i="3"/>
  <c r="B8951" i="3"/>
  <c r="E8951" i="3" s="1"/>
  <c r="C8951" i="3"/>
  <c r="F8951" i="3" s="1"/>
  <c r="D8951" i="3"/>
  <c r="G8951" i="3" s="1"/>
  <c r="H8951" i="3"/>
  <c r="I8951" i="3"/>
  <c r="J8951" i="3"/>
  <c r="B8952" i="3"/>
  <c r="E8952" i="3" s="1"/>
  <c r="C8952" i="3"/>
  <c r="F8952" i="3" s="1"/>
  <c r="L8952" i="3" s="1"/>
  <c r="D8952" i="3"/>
  <c r="G8952" i="3" s="1"/>
  <c r="M8952" i="3" s="1"/>
  <c r="H8952" i="3"/>
  <c r="I8952" i="3"/>
  <c r="J8952" i="3"/>
  <c r="B8953" i="3"/>
  <c r="E8953" i="3" s="1"/>
  <c r="C8953" i="3"/>
  <c r="F8953" i="3" s="1"/>
  <c r="D8953" i="3"/>
  <c r="G8953" i="3" s="1"/>
  <c r="H8953" i="3"/>
  <c r="I8953" i="3"/>
  <c r="J8953" i="3"/>
  <c r="B8954" i="3"/>
  <c r="E8954" i="3" s="1"/>
  <c r="K8954" i="3" s="1"/>
  <c r="C8954" i="3"/>
  <c r="F8954" i="3" s="1"/>
  <c r="L8954" i="3" s="1"/>
  <c r="D8954" i="3"/>
  <c r="G8954" i="3" s="1"/>
  <c r="H8954" i="3"/>
  <c r="I8954" i="3"/>
  <c r="J8954" i="3"/>
  <c r="B8955" i="3"/>
  <c r="E8955" i="3" s="1"/>
  <c r="C8955" i="3"/>
  <c r="F8955" i="3" s="1"/>
  <c r="D8955" i="3"/>
  <c r="G8955" i="3" s="1"/>
  <c r="H8955" i="3"/>
  <c r="I8955" i="3"/>
  <c r="J8955" i="3"/>
  <c r="B8956" i="3"/>
  <c r="E8956" i="3" s="1"/>
  <c r="C8956" i="3"/>
  <c r="F8956" i="3" s="1"/>
  <c r="L8956" i="3" s="1"/>
  <c r="D8956" i="3"/>
  <c r="G8956" i="3" s="1"/>
  <c r="M8956" i="3" s="1"/>
  <c r="H8956" i="3"/>
  <c r="I8956" i="3"/>
  <c r="J8956" i="3"/>
  <c r="B8957" i="3"/>
  <c r="E8957" i="3" s="1"/>
  <c r="C8957" i="3"/>
  <c r="F8957" i="3" s="1"/>
  <c r="D8957" i="3"/>
  <c r="G8957" i="3" s="1"/>
  <c r="H8957" i="3"/>
  <c r="I8957" i="3"/>
  <c r="J8957" i="3"/>
  <c r="B8958" i="3"/>
  <c r="E8958" i="3" s="1"/>
  <c r="K8958" i="3" s="1"/>
  <c r="C8958" i="3"/>
  <c r="F8958" i="3" s="1"/>
  <c r="L8958" i="3" s="1"/>
  <c r="D8958" i="3"/>
  <c r="G8958" i="3" s="1"/>
  <c r="H8958" i="3"/>
  <c r="I8958" i="3"/>
  <c r="J8958" i="3"/>
  <c r="B8959" i="3"/>
  <c r="E8959" i="3" s="1"/>
  <c r="C8959" i="3"/>
  <c r="F8959" i="3" s="1"/>
  <c r="D8959" i="3"/>
  <c r="G8959" i="3" s="1"/>
  <c r="H8959" i="3"/>
  <c r="I8959" i="3"/>
  <c r="J8959" i="3"/>
  <c r="B8960" i="3"/>
  <c r="E8960" i="3" s="1"/>
  <c r="C8960" i="3"/>
  <c r="F8960" i="3" s="1"/>
  <c r="L8960" i="3" s="1"/>
  <c r="D8960" i="3"/>
  <c r="G8960" i="3" s="1"/>
  <c r="M8960" i="3" s="1"/>
  <c r="H8960" i="3"/>
  <c r="I8960" i="3"/>
  <c r="J8960" i="3"/>
  <c r="B8961" i="3"/>
  <c r="E8961" i="3" s="1"/>
  <c r="C8961" i="3"/>
  <c r="F8961" i="3" s="1"/>
  <c r="D8961" i="3"/>
  <c r="G8961" i="3" s="1"/>
  <c r="H8961" i="3"/>
  <c r="I8961" i="3"/>
  <c r="J8961" i="3"/>
  <c r="B8962" i="3"/>
  <c r="E8962" i="3" s="1"/>
  <c r="K8962" i="3" s="1"/>
  <c r="C8962" i="3"/>
  <c r="F8962" i="3" s="1"/>
  <c r="L8962" i="3" s="1"/>
  <c r="D8962" i="3"/>
  <c r="G8962" i="3" s="1"/>
  <c r="H8962" i="3"/>
  <c r="I8962" i="3"/>
  <c r="J8962" i="3"/>
  <c r="B8963" i="3"/>
  <c r="E8963" i="3" s="1"/>
  <c r="C8963" i="3"/>
  <c r="F8963" i="3" s="1"/>
  <c r="D8963" i="3"/>
  <c r="G8963" i="3" s="1"/>
  <c r="H8963" i="3"/>
  <c r="I8963" i="3"/>
  <c r="J8963" i="3"/>
  <c r="B8964" i="3"/>
  <c r="E8964" i="3" s="1"/>
  <c r="C8964" i="3"/>
  <c r="F8964" i="3" s="1"/>
  <c r="L8964" i="3" s="1"/>
  <c r="D8964" i="3"/>
  <c r="G8964" i="3" s="1"/>
  <c r="M8964" i="3" s="1"/>
  <c r="H8964" i="3"/>
  <c r="I8964" i="3"/>
  <c r="J8964" i="3"/>
  <c r="B8965" i="3"/>
  <c r="E8965" i="3" s="1"/>
  <c r="C8965" i="3"/>
  <c r="F8965" i="3" s="1"/>
  <c r="D8965" i="3"/>
  <c r="G8965" i="3" s="1"/>
  <c r="H8965" i="3"/>
  <c r="I8965" i="3"/>
  <c r="J8965" i="3"/>
  <c r="B8966" i="3"/>
  <c r="E8966" i="3" s="1"/>
  <c r="K8966" i="3" s="1"/>
  <c r="C8966" i="3"/>
  <c r="F8966" i="3" s="1"/>
  <c r="L8966" i="3" s="1"/>
  <c r="D8966" i="3"/>
  <c r="G8966" i="3" s="1"/>
  <c r="H8966" i="3"/>
  <c r="I8966" i="3"/>
  <c r="J8966" i="3"/>
  <c r="B8967" i="3"/>
  <c r="E8967" i="3" s="1"/>
  <c r="C8967" i="3"/>
  <c r="F8967" i="3" s="1"/>
  <c r="D8967" i="3"/>
  <c r="G8967" i="3" s="1"/>
  <c r="H8967" i="3"/>
  <c r="I8967" i="3"/>
  <c r="J8967" i="3"/>
  <c r="B8968" i="3"/>
  <c r="E8968" i="3" s="1"/>
  <c r="C8968" i="3"/>
  <c r="F8968" i="3" s="1"/>
  <c r="L8968" i="3" s="1"/>
  <c r="D8968" i="3"/>
  <c r="G8968" i="3" s="1"/>
  <c r="M8968" i="3" s="1"/>
  <c r="H8968" i="3"/>
  <c r="I8968" i="3"/>
  <c r="J8968" i="3"/>
  <c r="B8969" i="3"/>
  <c r="E8969" i="3" s="1"/>
  <c r="C8969" i="3"/>
  <c r="F8969" i="3" s="1"/>
  <c r="D8969" i="3"/>
  <c r="G8969" i="3" s="1"/>
  <c r="H8969" i="3"/>
  <c r="I8969" i="3"/>
  <c r="J8969" i="3"/>
  <c r="B8970" i="3"/>
  <c r="E8970" i="3" s="1"/>
  <c r="K8970" i="3" s="1"/>
  <c r="C8970" i="3"/>
  <c r="F8970" i="3" s="1"/>
  <c r="L8970" i="3" s="1"/>
  <c r="D8970" i="3"/>
  <c r="G8970" i="3" s="1"/>
  <c r="H8970" i="3"/>
  <c r="I8970" i="3"/>
  <c r="J8970" i="3"/>
  <c r="B8971" i="3"/>
  <c r="E8971" i="3" s="1"/>
  <c r="C8971" i="3"/>
  <c r="F8971" i="3" s="1"/>
  <c r="D8971" i="3"/>
  <c r="G8971" i="3" s="1"/>
  <c r="H8971" i="3"/>
  <c r="I8971" i="3"/>
  <c r="J8971" i="3"/>
  <c r="B8972" i="3"/>
  <c r="E8972" i="3" s="1"/>
  <c r="C8972" i="3"/>
  <c r="F8972" i="3" s="1"/>
  <c r="L8972" i="3" s="1"/>
  <c r="D8972" i="3"/>
  <c r="G8972" i="3" s="1"/>
  <c r="M8972" i="3" s="1"/>
  <c r="H8972" i="3"/>
  <c r="I8972" i="3"/>
  <c r="J8972" i="3"/>
  <c r="B8973" i="3"/>
  <c r="E8973" i="3" s="1"/>
  <c r="C8973" i="3"/>
  <c r="F8973" i="3" s="1"/>
  <c r="D8973" i="3"/>
  <c r="G8973" i="3" s="1"/>
  <c r="H8973" i="3"/>
  <c r="I8973" i="3"/>
  <c r="J8973" i="3"/>
  <c r="B8974" i="3"/>
  <c r="E8974" i="3" s="1"/>
  <c r="K8974" i="3" s="1"/>
  <c r="C8974" i="3"/>
  <c r="F8974" i="3" s="1"/>
  <c r="L8974" i="3" s="1"/>
  <c r="D8974" i="3"/>
  <c r="G8974" i="3" s="1"/>
  <c r="H8974" i="3"/>
  <c r="I8974" i="3"/>
  <c r="J8974" i="3"/>
  <c r="B8975" i="3"/>
  <c r="E8975" i="3" s="1"/>
  <c r="C8975" i="3"/>
  <c r="F8975" i="3" s="1"/>
  <c r="D8975" i="3"/>
  <c r="G8975" i="3" s="1"/>
  <c r="H8975" i="3"/>
  <c r="I8975" i="3"/>
  <c r="J8975" i="3"/>
  <c r="B8976" i="3"/>
  <c r="E8976" i="3" s="1"/>
  <c r="C8976" i="3"/>
  <c r="F8976" i="3" s="1"/>
  <c r="L8976" i="3" s="1"/>
  <c r="D8976" i="3"/>
  <c r="G8976" i="3" s="1"/>
  <c r="M8976" i="3" s="1"/>
  <c r="H8976" i="3"/>
  <c r="I8976" i="3"/>
  <c r="J8976" i="3"/>
  <c r="B8977" i="3"/>
  <c r="E8977" i="3" s="1"/>
  <c r="C8977" i="3"/>
  <c r="F8977" i="3" s="1"/>
  <c r="D8977" i="3"/>
  <c r="G8977" i="3" s="1"/>
  <c r="H8977" i="3"/>
  <c r="I8977" i="3"/>
  <c r="J8977" i="3"/>
  <c r="B8978" i="3"/>
  <c r="E8978" i="3" s="1"/>
  <c r="K8978" i="3" s="1"/>
  <c r="C8978" i="3"/>
  <c r="F8978" i="3" s="1"/>
  <c r="L8978" i="3" s="1"/>
  <c r="D8978" i="3"/>
  <c r="G8978" i="3" s="1"/>
  <c r="H8978" i="3"/>
  <c r="I8978" i="3"/>
  <c r="J8978" i="3"/>
  <c r="B8979" i="3"/>
  <c r="E8979" i="3" s="1"/>
  <c r="C8979" i="3"/>
  <c r="F8979" i="3" s="1"/>
  <c r="D8979" i="3"/>
  <c r="G8979" i="3" s="1"/>
  <c r="H8979" i="3"/>
  <c r="I8979" i="3"/>
  <c r="J8979" i="3"/>
  <c r="B8980" i="3"/>
  <c r="E8980" i="3" s="1"/>
  <c r="C8980" i="3"/>
  <c r="F8980" i="3" s="1"/>
  <c r="L8980" i="3" s="1"/>
  <c r="D8980" i="3"/>
  <c r="G8980" i="3" s="1"/>
  <c r="M8980" i="3" s="1"/>
  <c r="H8980" i="3"/>
  <c r="I8980" i="3"/>
  <c r="J8980" i="3"/>
  <c r="B8981" i="3"/>
  <c r="E8981" i="3" s="1"/>
  <c r="C8981" i="3"/>
  <c r="F8981" i="3" s="1"/>
  <c r="D8981" i="3"/>
  <c r="G8981" i="3" s="1"/>
  <c r="H8981" i="3"/>
  <c r="I8981" i="3"/>
  <c r="J8981" i="3"/>
  <c r="B8982" i="3"/>
  <c r="E8982" i="3" s="1"/>
  <c r="K8982" i="3" s="1"/>
  <c r="C8982" i="3"/>
  <c r="F8982" i="3" s="1"/>
  <c r="L8982" i="3" s="1"/>
  <c r="D8982" i="3"/>
  <c r="G8982" i="3" s="1"/>
  <c r="H8982" i="3"/>
  <c r="I8982" i="3"/>
  <c r="J8982" i="3"/>
  <c r="B8983" i="3"/>
  <c r="E8983" i="3" s="1"/>
  <c r="C8983" i="3"/>
  <c r="F8983" i="3" s="1"/>
  <c r="D8983" i="3"/>
  <c r="G8983" i="3" s="1"/>
  <c r="H8983" i="3"/>
  <c r="I8983" i="3"/>
  <c r="J8983" i="3"/>
  <c r="B8984" i="3"/>
  <c r="E8984" i="3" s="1"/>
  <c r="C8984" i="3"/>
  <c r="F8984" i="3" s="1"/>
  <c r="L8984" i="3" s="1"/>
  <c r="D8984" i="3"/>
  <c r="G8984" i="3" s="1"/>
  <c r="M8984" i="3" s="1"/>
  <c r="H8984" i="3"/>
  <c r="I8984" i="3"/>
  <c r="J8984" i="3"/>
  <c r="B8985" i="3"/>
  <c r="E8985" i="3" s="1"/>
  <c r="C8985" i="3"/>
  <c r="F8985" i="3" s="1"/>
  <c r="D8985" i="3"/>
  <c r="G8985" i="3" s="1"/>
  <c r="H8985" i="3"/>
  <c r="I8985" i="3"/>
  <c r="J8985" i="3"/>
  <c r="B8986" i="3"/>
  <c r="E8986" i="3" s="1"/>
  <c r="K8986" i="3" s="1"/>
  <c r="C8986" i="3"/>
  <c r="F8986" i="3" s="1"/>
  <c r="L8986" i="3" s="1"/>
  <c r="D8986" i="3"/>
  <c r="G8986" i="3" s="1"/>
  <c r="H8986" i="3"/>
  <c r="I8986" i="3"/>
  <c r="J8986" i="3"/>
  <c r="B8987" i="3"/>
  <c r="E8987" i="3" s="1"/>
  <c r="C8987" i="3"/>
  <c r="F8987" i="3" s="1"/>
  <c r="D8987" i="3"/>
  <c r="G8987" i="3" s="1"/>
  <c r="H8987" i="3"/>
  <c r="I8987" i="3"/>
  <c r="J8987" i="3"/>
  <c r="B8988" i="3"/>
  <c r="E8988" i="3" s="1"/>
  <c r="C8988" i="3"/>
  <c r="F8988" i="3" s="1"/>
  <c r="L8988" i="3" s="1"/>
  <c r="D8988" i="3"/>
  <c r="G8988" i="3" s="1"/>
  <c r="M8988" i="3" s="1"/>
  <c r="H8988" i="3"/>
  <c r="I8988" i="3"/>
  <c r="J8988" i="3"/>
  <c r="B8989" i="3"/>
  <c r="E8989" i="3" s="1"/>
  <c r="C8989" i="3"/>
  <c r="F8989" i="3" s="1"/>
  <c r="D8989" i="3"/>
  <c r="G8989" i="3" s="1"/>
  <c r="H8989" i="3"/>
  <c r="I8989" i="3"/>
  <c r="J8989" i="3"/>
  <c r="B8990" i="3"/>
  <c r="E8990" i="3" s="1"/>
  <c r="K8990" i="3" s="1"/>
  <c r="C8990" i="3"/>
  <c r="F8990" i="3" s="1"/>
  <c r="L8990" i="3" s="1"/>
  <c r="D8990" i="3"/>
  <c r="G8990" i="3" s="1"/>
  <c r="H8990" i="3"/>
  <c r="I8990" i="3"/>
  <c r="J8990" i="3"/>
  <c r="B8991" i="3"/>
  <c r="E8991" i="3" s="1"/>
  <c r="C8991" i="3"/>
  <c r="F8991" i="3" s="1"/>
  <c r="D8991" i="3"/>
  <c r="G8991" i="3" s="1"/>
  <c r="H8991" i="3"/>
  <c r="I8991" i="3"/>
  <c r="J8991" i="3"/>
  <c r="B8992" i="3"/>
  <c r="E8992" i="3" s="1"/>
  <c r="C8992" i="3"/>
  <c r="F8992" i="3" s="1"/>
  <c r="L8992" i="3" s="1"/>
  <c r="D8992" i="3"/>
  <c r="G8992" i="3" s="1"/>
  <c r="M8992" i="3" s="1"/>
  <c r="H8992" i="3"/>
  <c r="I8992" i="3"/>
  <c r="J8992" i="3"/>
  <c r="B8993" i="3"/>
  <c r="E8993" i="3" s="1"/>
  <c r="C8993" i="3"/>
  <c r="F8993" i="3" s="1"/>
  <c r="D8993" i="3"/>
  <c r="G8993" i="3" s="1"/>
  <c r="H8993" i="3"/>
  <c r="I8993" i="3"/>
  <c r="J8993" i="3"/>
  <c r="B8994" i="3"/>
  <c r="E8994" i="3" s="1"/>
  <c r="K8994" i="3" s="1"/>
  <c r="C8994" i="3"/>
  <c r="F8994" i="3" s="1"/>
  <c r="L8994" i="3" s="1"/>
  <c r="D8994" i="3"/>
  <c r="G8994" i="3" s="1"/>
  <c r="H8994" i="3"/>
  <c r="I8994" i="3"/>
  <c r="J8994" i="3"/>
  <c r="B8995" i="3"/>
  <c r="E8995" i="3" s="1"/>
  <c r="C8995" i="3"/>
  <c r="F8995" i="3" s="1"/>
  <c r="D8995" i="3"/>
  <c r="G8995" i="3" s="1"/>
  <c r="H8995" i="3"/>
  <c r="I8995" i="3"/>
  <c r="J8995" i="3"/>
  <c r="B8996" i="3"/>
  <c r="E8996" i="3" s="1"/>
  <c r="C8996" i="3"/>
  <c r="F8996" i="3" s="1"/>
  <c r="L8996" i="3" s="1"/>
  <c r="D8996" i="3"/>
  <c r="G8996" i="3" s="1"/>
  <c r="M8996" i="3" s="1"/>
  <c r="H8996" i="3"/>
  <c r="I8996" i="3"/>
  <c r="J8996" i="3"/>
  <c r="B8997" i="3"/>
  <c r="E8997" i="3" s="1"/>
  <c r="C8997" i="3"/>
  <c r="F8997" i="3" s="1"/>
  <c r="D8997" i="3"/>
  <c r="G8997" i="3" s="1"/>
  <c r="H8997" i="3"/>
  <c r="I8997" i="3"/>
  <c r="J8997" i="3"/>
  <c r="B8998" i="3"/>
  <c r="E8998" i="3" s="1"/>
  <c r="K8998" i="3" s="1"/>
  <c r="C8998" i="3"/>
  <c r="F8998" i="3" s="1"/>
  <c r="L8998" i="3" s="1"/>
  <c r="D8998" i="3"/>
  <c r="G8998" i="3" s="1"/>
  <c r="H8998" i="3"/>
  <c r="I8998" i="3"/>
  <c r="J8998" i="3"/>
  <c r="B8999" i="3"/>
  <c r="E8999" i="3" s="1"/>
  <c r="C8999" i="3"/>
  <c r="F8999" i="3" s="1"/>
  <c r="D8999" i="3"/>
  <c r="G8999" i="3" s="1"/>
  <c r="H8999" i="3"/>
  <c r="I8999" i="3"/>
  <c r="J8999" i="3"/>
  <c r="B9000" i="3"/>
  <c r="E9000" i="3" s="1"/>
  <c r="C9000" i="3"/>
  <c r="F9000" i="3" s="1"/>
  <c r="L9000" i="3" s="1"/>
  <c r="D9000" i="3"/>
  <c r="G9000" i="3" s="1"/>
  <c r="M9000" i="3" s="1"/>
  <c r="H9000" i="3"/>
  <c r="I9000" i="3"/>
  <c r="J9000" i="3"/>
  <c r="B9001" i="3"/>
  <c r="E9001" i="3" s="1"/>
  <c r="C9001" i="3"/>
  <c r="F9001" i="3" s="1"/>
  <c r="D9001" i="3"/>
  <c r="G9001" i="3" s="1"/>
  <c r="H9001" i="3"/>
  <c r="I9001" i="3"/>
  <c r="J9001" i="3"/>
  <c r="B9002" i="3"/>
  <c r="E9002" i="3" s="1"/>
  <c r="K9002" i="3" s="1"/>
  <c r="C9002" i="3"/>
  <c r="F9002" i="3" s="1"/>
  <c r="L9002" i="3" s="1"/>
  <c r="D9002" i="3"/>
  <c r="G9002" i="3" s="1"/>
  <c r="H9002" i="3"/>
  <c r="I9002" i="3"/>
  <c r="J9002" i="3"/>
  <c r="B9003" i="3"/>
  <c r="E9003" i="3" s="1"/>
  <c r="C9003" i="3"/>
  <c r="F9003" i="3" s="1"/>
  <c r="D9003" i="3"/>
  <c r="G9003" i="3" s="1"/>
  <c r="H9003" i="3"/>
  <c r="I9003" i="3"/>
  <c r="J9003" i="3"/>
  <c r="B9004" i="3"/>
  <c r="E9004" i="3" s="1"/>
  <c r="C9004" i="3"/>
  <c r="F9004" i="3" s="1"/>
  <c r="L9004" i="3" s="1"/>
  <c r="D9004" i="3"/>
  <c r="G9004" i="3" s="1"/>
  <c r="M9004" i="3" s="1"/>
  <c r="H9004" i="3"/>
  <c r="I9004" i="3"/>
  <c r="J9004" i="3"/>
  <c r="B9005" i="3"/>
  <c r="E9005" i="3" s="1"/>
  <c r="C9005" i="3"/>
  <c r="F9005" i="3" s="1"/>
  <c r="D9005" i="3"/>
  <c r="G9005" i="3" s="1"/>
  <c r="H9005" i="3"/>
  <c r="I9005" i="3"/>
  <c r="J9005" i="3"/>
  <c r="B9006" i="3"/>
  <c r="E9006" i="3" s="1"/>
  <c r="K9006" i="3" s="1"/>
  <c r="C9006" i="3"/>
  <c r="F9006" i="3" s="1"/>
  <c r="L9006" i="3" s="1"/>
  <c r="D9006" i="3"/>
  <c r="G9006" i="3" s="1"/>
  <c r="H9006" i="3"/>
  <c r="I9006" i="3"/>
  <c r="J9006" i="3"/>
  <c r="B9007" i="3"/>
  <c r="E9007" i="3" s="1"/>
  <c r="C9007" i="3"/>
  <c r="F9007" i="3" s="1"/>
  <c r="D9007" i="3"/>
  <c r="G9007" i="3" s="1"/>
  <c r="H9007" i="3"/>
  <c r="I9007" i="3"/>
  <c r="J9007" i="3"/>
  <c r="B9008" i="3"/>
  <c r="E9008" i="3" s="1"/>
  <c r="C9008" i="3"/>
  <c r="F9008" i="3" s="1"/>
  <c r="L9008" i="3" s="1"/>
  <c r="D9008" i="3"/>
  <c r="G9008" i="3" s="1"/>
  <c r="M9008" i="3" s="1"/>
  <c r="H9008" i="3"/>
  <c r="I9008" i="3"/>
  <c r="J9008" i="3"/>
  <c r="B9009" i="3"/>
  <c r="E9009" i="3" s="1"/>
  <c r="C9009" i="3"/>
  <c r="F9009" i="3" s="1"/>
  <c r="D9009" i="3"/>
  <c r="G9009" i="3" s="1"/>
  <c r="H9009" i="3"/>
  <c r="I9009" i="3"/>
  <c r="J9009" i="3"/>
  <c r="B9010" i="3"/>
  <c r="E9010" i="3" s="1"/>
  <c r="K9010" i="3" s="1"/>
  <c r="C9010" i="3"/>
  <c r="F9010" i="3" s="1"/>
  <c r="L9010" i="3" s="1"/>
  <c r="D9010" i="3"/>
  <c r="G9010" i="3" s="1"/>
  <c r="H9010" i="3"/>
  <c r="I9010" i="3"/>
  <c r="J9010" i="3"/>
  <c r="B9011" i="3"/>
  <c r="E9011" i="3" s="1"/>
  <c r="C9011" i="3"/>
  <c r="F9011" i="3" s="1"/>
  <c r="D9011" i="3"/>
  <c r="G9011" i="3" s="1"/>
  <c r="H9011" i="3"/>
  <c r="I9011" i="3"/>
  <c r="J9011" i="3"/>
  <c r="B9012" i="3"/>
  <c r="E9012" i="3" s="1"/>
  <c r="C9012" i="3"/>
  <c r="F9012" i="3" s="1"/>
  <c r="L9012" i="3" s="1"/>
  <c r="D9012" i="3"/>
  <c r="G9012" i="3" s="1"/>
  <c r="M9012" i="3" s="1"/>
  <c r="H9012" i="3"/>
  <c r="I9012" i="3"/>
  <c r="J9012" i="3"/>
  <c r="B9013" i="3"/>
  <c r="E9013" i="3" s="1"/>
  <c r="C9013" i="3"/>
  <c r="F9013" i="3" s="1"/>
  <c r="D9013" i="3"/>
  <c r="G9013" i="3" s="1"/>
  <c r="H9013" i="3"/>
  <c r="I9013" i="3"/>
  <c r="J9013" i="3"/>
  <c r="B9014" i="3"/>
  <c r="E9014" i="3" s="1"/>
  <c r="K9014" i="3" s="1"/>
  <c r="C9014" i="3"/>
  <c r="F9014" i="3" s="1"/>
  <c r="L9014" i="3" s="1"/>
  <c r="D9014" i="3"/>
  <c r="G9014" i="3" s="1"/>
  <c r="H9014" i="3"/>
  <c r="I9014" i="3"/>
  <c r="J9014" i="3"/>
  <c r="B9015" i="3"/>
  <c r="E9015" i="3" s="1"/>
  <c r="C9015" i="3"/>
  <c r="F9015" i="3" s="1"/>
  <c r="D9015" i="3"/>
  <c r="G9015" i="3" s="1"/>
  <c r="H9015" i="3"/>
  <c r="I9015" i="3"/>
  <c r="J9015" i="3"/>
  <c r="B9016" i="3"/>
  <c r="E9016" i="3" s="1"/>
  <c r="C9016" i="3"/>
  <c r="F9016" i="3" s="1"/>
  <c r="L9016" i="3" s="1"/>
  <c r="D9016" i="3"/>
  <c r="G9016" i="3" s="1"/>
  <c r="M9016" i="3" s="1"/>
  <c r="H9016" i="3"/>
  <c r="I9016" i="3"/>
  <c r="J9016" i="3"/>
  <c r="B9017" i="3"/>
  <c r="E9017" i="3" s="1"/>
  <c r="C9017" i="3"/>
  <c r="F9017" i="3" s="1"/>
  <c r="D9017" i="3"/>
  <c r="G9017" i="3" s="1"/>
  <c r="H9017" i="3"/>
  <c r="I9017" i="3"/>
  <c r="J9017" i="3"/>
  <c r="B9018" i="3"/>
  <c r="E9018" i="3" s="1"/>
  <c r="K9018" i="3" s="1"/>
  <c r="C9018" i="3"/>
  <c r="F9018" i="3" s="1"/>
  <c r="L9018" i="3" s="1"/>
  <c r="D9018" i="3"/>
  <c r="G9018" i="3" s="1"/>
  <c r="H9018" i="3"/>
  <c r="I9018" i="3"/>
  <c r="J9018" i="3"/>
  <c r="B9019" i="3"/>
  <c r="E9019" i="3" s="1"/>
  <c r="C9019" i="3"/>
  <c r="F9019" i="3" s="1"/>
  <c r="D9019" i="3"/>
  <c r="G9019" i="3" s="1"/>
  <c r="H9019" i="3"/>
  <c r="I9019" i="3"/>
  <c r="J9019" i="3"/>
  <c r="B9020" i="3"/>
  <c r="E9020" i="3" s="1"/>
  <c r="C9020" i="3"/>
  <c r="F9020" i="3" s="1"/>
  <c r="L9020" i="3" s="1"/>
  <c r="D9020" i="3"/>
  <c r="G9020" i="3" s="1"/>
  <c r="M9020" i="3" s="1"/>
  <c r="H9020" i="3"/>
  <c r="I9020" i="3"/>
  <c r="J9020" i="3"/>
  <c r="B9021" i="3"/>
  <c r="E9021" i="3" s="1"/>
  <c r="C9021" i="3"/>
  <c r="F9021" i="3" s="1"/>
  <c r="D9021" i="3"/>
  <c r="G9021" i="3" s="1"/>
  <c r="H9021" i="3"/>
  <c r="I9021" i="3"/>
  <c r="J9021" i="3"/>
  <c r="B9022" i="3"/>
  <c r="E9022" i="3" s="1"/>
  <c r="K9022" i="3" s="1"/>
  <c r="C9022" i="3"/>
  <c r="F9022" i="3" s="1"/>
  <c r="L9022" i="3" s="1"/>
  <c r="D9022" i="3"/>
  <c r="G9022" i="3" s="1"/>
  <c r="M9022" i="3" s="1"/>
  <c r="H9022" i="3"/>
  <c r="I9022" i="3"/>
  <c r="J9022" i="3"/>
  <c r="B9023" i="3"/>
  <c r="E9023" i="3" s="1"/>
  <c r="C9023" i="3"/>
  <c r="F9023" i="3" s="1"/>
  <c r="D9023" i="3"/>
  <c r="G9023" i="3" s="1"/>
  <c r="M9023" i="3" s="1"/>
  <c r="H9023" i="3"/>
  <c r="I9023" i="3"/>
  <c r="J9023" i="3"/>
  <c r="B9024" i="3"/>
  <c r="E9024" i="3" s="1"/>
  <c r="K9024" i="3" s="1"/>
  <c r="C9024" i="3"/>
  <c r="F9024" i="3" s="1"/>
  <c r="L9024" i="3" s="1"/>
  <c r="D9024" i="3"/>
  <c r="G9024" i="3" s="1"/>
  <c r="M9024" i="3" s="1"/>
  <c r="H9024" i="3"/>
  <c r="I9024" i="3"/>
  <c r="J9024" i="3"/>
  <c r="B9025" i="3"/>
  <c r="E9025" i="3" s="1"/>
  <c r="C9025" i="3"/>
  <c r="F9025" i="3" s="1"/>
  <c r="D9025" i="3"/>
  <c r="G9025" i="3" s="1"/>
  <c r="M9025" i="3" s="1"/>
  <c r="H9025" i="3"/>
  <c r="I9025" i="3"/>
  <c r="J9025" i="3"/>
  <c r="B9026" i="3"/>
  <c r="E9026" i="3" s="1"/>
  <c r="C9026" i="3"/>
  <c r="F9026" i="3" s="1"/>
  <c r="L9026" i="3" s="1"/>
  <c r="D9026" i="3"/>
  <c r="G9026" i="3" s="1"/>
  <c r="M9026" i="3" s="1"/>
  <c r="H9026" i="3"/>
  <c r="I9026" i="3"/>
  <c r="J9026" i="3"/>
  <c r="B9027" i="3"/>
  <c r="E9027" i="3" s="1"/>
  <c r="C9027" i="3"/>
  <c r="F9027" i="3" s="1"/>
  <c r="D9027" i="3"/>
  <c r="G9027" i="3" s="1"/>
  <c r="H9027" i="3"/>
  <c r="I9027" i="3"/>
  <c r="J9027" i="3"/>
  <c r="B9028" i="3"/>
  <c r="E9028" i="3" s="1"/>
  <c r="K9028" i="3" s="1"/>
  <c r="C9028" i="3"/>
  <c r="F9028" i="3" s="1"/>
  <c r="L9028" i="3" s="1"/>
  <c r="D9028" i="3"/>
  <c r="G9028" i="3" s="1"/>
  <c r="M9028" i="3" s="1"/>
  <c r="H9028" i="3"/>
  <c r="I9028" i="3"/>
  <c r="J9028" i="3"/>
  <c r="B9029" i="3"/>
  <c r="E9029" i="3" s="1"/>
  <c r="C9029" i="3"/>
  <c r="F9029" i="3" s="1"/>
  <c r="D9029" i="3"/>
  <c r="G9029" i="3" s="1"/>
  <c r="M9029" i="3" s="1"/>
  <c r="H9029" i="3"/>
  <c r="I9029" i="3"/>
  <c r="J9029" i="3"/>
  <c r="B9030" i="3"/>
  <c r="E9030" i="3" s="1"/>
  <c r="K9030" i="3" s="1"/>
  <c r="C9030" i="3"/>
  <c r="F9030" i="3" s="1"/>
  <c r="L9030" i="3" s="1"/>
  <c r="D9030" i="3"/>
  <c r="G9030" i="3" s="1"/>
  <c r="M9030" i="3" s="1"/>
  <c r="H9030" i="3"/>
  <c r="I9030" i="3"/>
  <c r="J9030" i="3"/>
  <c r="B9031" i="3"/>
  <c r="E9031" i="3" s="1"/>
  <c r="C9031" i="3"/>
  <c r="F9031" i="3" s="1"/>
  <c r="D9031" i="3"/>
  <c r="G9031" i="3" s="1"/>
  <c r="M9031" i="3" s="1"/>
  <c r="H9031" i="3"/>
  <c r="I9031" i="3"/>
  <c r="J9031" i="3"/>
  <c r="B9032" i="3"/>
  <c r="E9032" i="3" s="1"/>
  <c r="C9032" i="3"/>
  <c r="F9032" i="3" s="1"/>
  <c r="D9032" i="3"/>
  <c r="G9032" i="3" s="1"/>
  <c r="H9032" i="3"/>
  <c r="I9032" i="3"/>
  <c r="J9032" i="3"/>
  <c r="B9033" i="3"/>
  <c r="E9033" i="3" s="1"/>
  <c r="C9033" i="3"/>
  <c r="F9033" i="3" s="1"/>
  <c r="D9033" i="3"/>
  <c r="G9033" i="3" s="1"/>
  <c r="H9033" i="3"/>
  <c r="I9033" i="3"/>
  <c r="J9033" i="3"/>
  <c r="B9034" i="3"/>
  <c r="E9034" i="3" s="1"/>
  <c r="K9034" i="3" s="1"/>
  <c r="C9034" i="3"/>
  <c r="F9034" i="3" s="1"/>
  <c r="L9034" i="3" s="1"/>
  <c r="D9034" i="3"/>
  <c r="G9034" i="3" s="1"/>
  <c r="M9034" i="3" s="1"/>
  <c r="H9034" i="3"/>
  <c r="I9034" i="3"/>
  <c r="J9034" i="3"/>
  <c r="B9035" i="3"/>
  <c r="E9035" i="3" s="1"/>
  <c r="C9035" i="3"/>
  <c r="F9035" i="3" s="1"/>
  <c r="D9035" i="3"/>
  <c r="G9035" i="3" s="1"/>
  <c r="M9035" i="3" s="1"/>
  <c r="H9035" i="3"/>
  <c r="I9035" i="3"/>
  <c r="J9035" i="3"/>
  <c r="B9036" i="3"/>
  <c r="E9036" i="3" s="1"/>
  <c r="K9036" i="3" s="1"/>
  <c r="C9036" i="3"/>
  <c r="F9036" i="3" s="1"/>
  <c r="L9036" i="3" s="1"/>
  <c r="D9036" i="3"/>
  <c r="G9036" i="3" s="1"/>
  <c r="M9036" i="3" s="1"/>
  <c r="H9036" i="3"/>
  <c r="I9036" i="3"/>
  <c r="J9036" i="3"/>
  <c r="B9037" i="3"/>
  <c r="E9037" i="3" s="1"/>
  <c r="C9037" i="3"/>
  <c r="F9037" i="3" s="1"/>
  <c r="D9037" i="3"/>
  <c r="G9037" i="3" s="1"/>
  <c r="M9037" i="3" s="1"/>
  <c r="H9037" i="3"/>
  <c r="I9037" i="3"/>
  <c r="J9037" i="3"/>
  <c r="B9038" i="3"/>
  <c r="E9038" i="3" s="1"/>
  <c r="C9038" i="3"/>
  <c r="F9038" i="3" s="1"/>
  <c r="L9038" i="3" s="1"/>
  <c r="D9038" i="3"/>
  <c r="G9038" i="3" s="1"/>
  <c r="M9038" i="3" s="1"/>
  <c r="H9038" i="3"/>
  <c r="I9038" i="3"/>
  <c r="J9038" i="3"/>
  <c r="B9039" i="3"/>
  <c r="E9039" i="3" s="1"/>
  <c r="C9039" i="3"/>
  <c r="F9039" i="3" s="1"/>
  <c r="D9039" i="3"/>
  <c r="G9039" i="3" s="1"/>
  <c r="H9039" i="3"/>
  <c r="I9039" i="3"/>
  <c r="J9039" i="3"/>
  <c r="B9040" i="3"/>
  <c r="E9040" i="3" s="1"/>
  <c r="K9040" i="3" s="1"/>
  <c r="C9040" i="3"/>
  <c r="F9040" i="3" s="1"/>
  <c r="L9040" i="3" s="1"/>
  <c r="D9040" i="3"/>
  <c r="G9040" i="3" s="1"/>
  <c r="M9040" i="3" s="1"/>
  <c r="H9040" i="3"/>
  <c r="I9040" i="3"/>
  <c r="J9040" i="3"/>
  <c r="B9041" i="3"/>
  <c r="E9041" i="3" s="1"/>
  <c r="C9041" i="3"/>
  <c r="F9041" i="3" s="1"/>
  <c r="D9041" i="3"/>
  <c r="G9041" i="3" s="1"/>
  <c r="M9041" i="3" s="1"/>
  <c r="H9041" i="3"/>
  <c r="I9041" i="3"/>
  <c r="J9041" i="3"/>
  <c r="B9042" i="3"/>
  <c r="E9042" i="3" s="1"/>
  <c r="K9042" i="3" s="1"/>
  <c r="C9042" i="3"/>
  <c r="F9042" i="3" s="1"/>
  <c r="L9042" i="3" s="1"/>
  <c r="D9042" i="3"/>
  <c r="G9042" i="3" s="1"/>
  <c r="M9042" i="3" s="1"/>
  <c r="H9042" i="3"/>
  <c r="I9042" i="3"/>
  <c r="J9042" i="3"/>
  <c r="B9043" i="3"/>
  <c r="E9043" i="3" s="1"/>
  <c r="C9043" i="3"/>
  <c r="F9043" i="3" s="1"/>
  <c r="D9043" i="3"/>
  <c r="G9043" i="3" s="1"/>
  <c r="M9043" i="3" s="1"/>
  <c r="H9043" i="3"/>
  <c r="I9043" i="3"/>
  <c r="J9043" i="3"/>
  <c r="B9044" i="3"/>
  <c r="E9044" i="3" s="1"/>
  <c r="C9044" i="3"/>
  <c r="F9044" i="3" s="1"/>
  <c r="D9044" i="3"/>
  <c r="G9044" i="3" s="1"/>
  <c r="H9044" i="3"/>
  <c r="I9044" i="3"/>
  <c r="J9044" i="3"/>
  <c r="B9045" i="3"/>
  <c r="E9045" i="3" s="1"/>
  <c r="C9045" i="3"/>
  <c r="F9045" i="3" s="1"/>
  <c r="D9045" i="3"/>
  <c r="G9045" i="3" s="1"/>
  <c r="H9045" i="3"/>
  <c r="I9045" i="3"/>
  <c r="J9045" i="3"/>
  <c r="B9046" i="3"/>
  <c r="E9046" i="3" s="1"/>
  <c r="K9046" i="3" s="1"/>
  <c r="C9046" i="3"/>
  <c r="F9046" i="3" s="1"/>
  <c r="L9046" i="3" s="1"/>
  <c r="D9046" i="3"/>
  <c r="G9046" i="3" s="1"/>
  <c r="M9046" i="3" s="1"/>
  <c r="H9046" i="3"/>
  <c r="I9046" i="3"/>
  <c r="J9046" i="3"/>
  <c r="B9047" i="3"/>
  <c r="E9047" i="3" s="1"/>
  <c r="C9047" i="3"/>
  <c r="F9047" i="3" s="1"/>
  <c r="D9047" i="3"/>
  <c r="G9047" i="3" s="1"/>
  <c r="M9047" i="3" s="1"/>
  <c r="H9047" i="3"/>
  <c r="I9047" i="3"/>
  <c r="J9047" i="3"/>
  <c r="B9048" i="3"/>
  <c r="E9048" i="3" s="1"/>
  <c r="K9048" i="3" s="1"/>
  <c r="C9048" i="3"/>
  <c r="F9048" i="3" s="1"/>
  <c r="L9048" i="3" s="1"/>
  <c r="D9048" i="3"/>
  <c r="G9048" i="3" s="1"/>
  <c r="M9048" i="3" s="1"/>
  <c r="H9048" i="3"/>
  <c r="I9048" i="3"/>
  <c r="J9048" i="3"/>
  <c r="B9049" i="3"/>
  <c r="E9049" i="3" s="1"/>
  <c r="C9049" i="3"/>
  <c r="F9049" i="3" s="1"/>
  <c r="D9049" i="3"/>
  <c r="G9049" i="3" s="1"/>
  <c r="M9049" i="3" s="1"/>
  <c r="H9049" i="3"/>
  <c r="I9049" i="3"/>
  <c r="J9049" i="3"/>
  <c r="B9050" i="3"/>
  <c r="E9050" i="3" s="1"/>
  <c r="C9050" i="3"/>
  <c r="F9050" i="3" s="1"/>
  <c r="L9050" i="3" s="1"/>
  <c r="D9050" i="3"/>
  <c r="G9050" i="3" s="1"/>
  <c r="M9050" i="3" s="1"/>
  <c r="H9050" i="3"/>
  <c r="I9050" i="3"/>
  <c r="J9050" i="3"/>
  <c r="B9051" i="3"/>
  <c r="E9051" i="3" s="1"/>
  <c r="C9051" i="3"/>
  <c r="F9051" i="3" s="1"/>
  <c r="D9051" i="3"/>
  <c r="G9051" i="3" s="1"/>
  <c r="H9051" i="3"/>
  <c r="I9051" i="3"/>
  <c r="J9051" i="3"/>
  <c r="B9052" i="3"/>
  <c r="E9052" i="3" s="1"/>
  <c r="K9052" i="3" s="1"/>
  <c r="C9052" i="3"/>
  <c r="F9052" i="3" s="1"/>
  <c r="L9052" i="3" s="1"/>
  <c r="D9052" i="3"/>
  <c r="G9052" i="3" s="1"/>
  <c r="M9052" i="3" s="1"/>
  <c r="H9052" i="3"/>
  <c r="I9052" i="3"/>
  <c r="J9052" i="3"/>
  <c r="B9053" i="3"/>
  <c r="E9053" i="3" s="1"/>
  <c r="C9053" i="3"/>
  <c r="F9053" i="3" s="1"/>
  <c r="D9053" i="3"/>
  <c r="G9053" i="3" s="1"/>
  <c r="M9053" i="3" s="1"/>
  <c r="H9053" i="3"/>
  <c r="I9053" i="3"/>
  <c r="J9053" i="3"/>
  <c r="B9054" i="3"/>
  <c r="E9054" i="3" s="1"/>
  <c r="K9054" i="3" s="1"/>
  <c r="C9054" i="3"/>
  <c r="F9054" i="3" s="1"/>
  <c r="L9054" i="3" s="1"/>
  <c r="D9054" i="3"/>
  <c r="G9054" i="3" s="1"/>
  <c r="M9054" i="3" s="1"/>
  <c r="H9054" i="3"/>
  <c r="I9054" i="3"/>
  <c r="J9054" i="3"/>
  <c r="B9055" i="3"/>
  <c r="E9055" i="3" s="1"/>
  <c r="C9055" i="3"/>
  <c r="F9055" i="3" s="1"/>
  <c r="D9055" i="3"/>
  <c r="G9055" i="3" s="1"/>
  <c r="M9055" i="3" s="1"/>
  <c r="H9055" i="3"/>
  <c r="I9055" i="3"/>
  <c r="J9055" i="3"/>
  <c r="B9056" i="3"/>
  <c r="E9056" i="3" s="1"/>
  <c r="C9056" i="3"/>
  <c r="F9056" i="3" s="1"/>
  <c r="D9056" i="3"/>
  <c r="G9056" i="3" s="1"/>
  <c r="H9056" i="3"/>
  <c r="I9056" i="3"/>
  <c r="J9056" i="3"/>
  <c r="B9057" i="3"/>
  <c r="E9057" i="3" s="1"/>
  <c r="C9057" i="3"/>
  <c r="F9057" i="3" s="1"/>
  <c r="D9057" i="3"/>
  <c r="G9057" i="3" s="1"/>
  <c r="M9057" i="3" s="1"/>
  <c r="H9057" i="3"/>
  <c r="I9057" i="3"/>
  <c r="J9057" i="3"/>
  <c r="B9058" i="3"/>
  <c r="E9058" i="3" s="1"/>
  <c r="K9058" i="3" s="1"/>
  <c r="C9058" i="3"/>
  <c r="F9058" i="3" s="1"/>
  <c r="D9058" i="3"/>
  <c r="G9058" i="3" s="1"/>
  <c r="M9058" i="3" s="1"/>
  <c r="H9058" i="3"/>
  <c r="I9058" i="3"/>
  <c r="J9058" i="3"/>
  <c r="B9059" i="3"/>
  <c r="E9059" i="3" s="1"/>
  <c r="C9059" i="3"/>
  <c r="F9059" i="3" s="1"/>
  <c r="D9059" i="3"/>
  <c r="G9059" i="3" s="1"/>
  <c r="H9059" i="3"/>
  <c r="I9059" i="3"/>
  <c r="J9059" i="3"/>
  <c r="B9060" i="3"/>
  <c r="E9060" i="3" s="1"/>
  <c r="K9060" i="3" s="1"/>
  <c r="C9060" i="3"/>
  <c r="F9060" i="3" s="1"/>
  <c r="L9060" i="3" s="1"/>
  <c r="D9060" i="3"/>
  <c r="G9060" i="3" s="1"/>
  <c r="M9060" i="3" s="1"/>
  <c r="H9060" i="3"/>
  <c r="I9060" i="3"/>
  <c r="J9060" i="3"/>
  <c r="B9061" i="3"/>
  <c r="E9061" i="3" s="1"/>
  <c r="C9061" i="3"/>
  <c r="F9061" i="3" s="1"/>
  <c r="D9061" i="3"/>
  <c r="G9061" i="3" s="1"/>
  <c r="M9061" i="3" s="1"/>
  <c r="H9061" i="3"/>
  <c r="I9061" i="3"/>
  <c r="J9061" i="3"/>
  <c r="B9062" i="3"/>
  <c r="E9062" i="3" s="1"/>
  <c r="K9062" i="3" s="1"/>
  <c r="C9062" i="3"/>
  <c r="F9062" i="3" s="1"/>
  <c r="L9062" i="3" s="1"/>
  <c r="D9062" i="3"/>
  <c r="G9062" i="3" s="1"/>
  <c r="M9062" i="3" s="1"/>
  <c r="H9062" i="3"/>
  <c r="I9062" i="3"/>
  <c r="J9062" i="3"/>
  <c r="B9063" i="3"/>
  <c r="E9063" i="3" s="1"/>
  <c r="C9063" i="3"/>
  <c r="F9063" i="3" s="1"/>
  <c r="D9063" i="3"/>
  <c r="G9063" i="3" s="1"/>
  <c r="M9063" i="3" s="1"/>
  <c r="H9063" i="3"/>
  <c r="I9063" i="3"/>
  <c r="J9063" i="3"/>
  <c r="B9064" i="3"/>
  <c r="E9064" i="3" s="1"/>
  <c r="K9064" i="3" s="1"/>
  <c r="C9064" i="3"/>
  <c r="F9064" i="3" s="1"/>
  <c r="L9064" i="3" s="1"/>
  <c r="D9064" i="3"/>
  <c r="G9064" i="3" s="1"/>
  <c r="M9064" i="3" s="1"/>
  <c r="H9064" i="3"/>
  <c r="I9064" i="3"/>
  <c r="J9064" i="3"/>
  <c r="B9065" i="3"/>
  <c r="E9065" i="3" s="1"/>
  <c r="C9065" i="3"/>
  <c r="F9065" i="3" s="1"/>
  <c r="D9065" i="3"/>
  <c r="G9065" i="3" s="1"/>
  <c r="M9065" i="3" s="1"/>
  <c r="H9065" i="3"/>
  <c r="I9065" i="3"/>
  <c r="J9065" i="3"/>
  <c r="B9066" i="3"/>
  <c r="E9066" i="3" s="1"/>
  <c r="K9066" i="3" s="1"/>
  <c r="C9066" i="3"/>
  <c r="F9066" i="3" s="1"/>
  <c r="L9066" i="3" s="1"/>
  <c r="D9066" i="3"/>
  <c r="G9066" i="3" s="1"/>
  <c r="M9066" i="3" s="1"/>
  <c r="H9066" i="3"/>
  <c r="I9066" i="3"/>
  <c r="J9066" i="3"/>
  <c r="B9067" i="3"/>
  <c r="E9067" i="3" s="1"/>
  <c r="C9067" i="3"/>
  <c r="F9067" i="3" s="1"/>
  <c r="D9067" i="3"/>
  <c r="G9067" i="3" s="1"/>
  <c r="M9067" i="3" s="1"/>
  <c r="H9067" i="3"/>
  <c r="I9067" i="3"/>
  <c r="J9067" i="3"/>
  <c r="B9068" i="3"/>
  <c r="E9068" i="3" s="1"/>
  <c r="C9068" i="3"/>
  <c r="F9068" i="3" s="1"/>
  <c r="L9068" i="3" s="1"/>
  <c r="D9068" i="3"/>
  <c r="G9068" i="3" s="1"/>
  <c r="M9068" i="3" s="1"/>
  <c r="H9068" i="3"/>
  <c r="I9068" i="3"/>
  <c r="J9068" i="3"/>
  <c r="B9069" i="3"/>
  <c r="E9069" i="3" s="1"/>
  <c r="C9069" i="3"/>
  <c r="F9069" i="3" s="1"/>
  <c r="D9069" i="3"/>
  <c r="G9069" i="3" s="1"/>
  <c r="H9069" i="3"/>
  <c r="I9069" i="3"/>
  <c r="J9069" i="3"/>
  <c r="B9070" i="3"/>
  <c r="E9070" i="3" s="1"/>
  <c r="K9070" i="3" s="1"/>
  <c r="C9070" i="3"/>
  <c r="F9070" i="3" s="1"/>
  <c r="L9070" i="3" s="1"/>
  <c r="D9070" i="3"/>
  <c r="G9070" i="3" s="1"/>
  <c r="M9070" i="3" s="1"/>
  <c r="H9070" i="3"/>
  <c r="I9070" i="3"/>
  <c r="J9070" i="3"/>
  <c r="B9071" i="3"/>
  <c r="E9071" i="3" s="1"/>
  <c r="C9071" i="3"/>
  <c r="F9071" i="3" s="1"/>
  <c r="D9071" i="3"/>
  <c r="G9071" i="3" s="1"/>
  <c r="M9071" i="3" s="1"/>
  <c r="H9071" i="3"/>
  <c r="I9071" i="3"/>
  <c r="J9071" i="3"/>
  <c r="B9072" i="3"/>
  <c r="E9072" i="3" s="1"/>
  <c r="K9072" i="3" s="1"/>
  <c r="C9072" i="3"/>
  <c r="F9072" i="3" s="1"/>
  <c r="L9072" i="3" s="1"/>
  <c r="D9072" i="3"/>
  <c r="G9072" i="3" s="1"/>
  <c r="M9072" i="3" s="1"/>
  <c r="H9072" i="3"/>
  <c r="I9072" i="3"/>
  <c r="J9072" i="3"/>
  <c r="B9073" i="3"/>
  <c r="E9073" i="3" s="1"/>
  <c r="C9073" i="3"/>
  <c r="F9073" i="3" s="1"/>
  <c r="D9073" i="3"/>
  <c r="G9073" i="3" s="1"/>
  <c r="M9073" i="3" s="1"/>
  <c r="H9073" i="3"/>
  <c r="I9073" i="3"/>
  <c r="J9073" i="3"/>
  <c r="B9074" i="3"/>
  <c r="E9074" i="3" s="1"/>
  <c r="K9074" i="3" s="1"/>
  <c r="C9074" i="3"/>
  <c r="F9074" i="3" s="1"/>
  <c r="L9074" i="3" s="1"/>
  <c r="D9074" i="3"/>
  <c r="G9074" i="3" s="1"/>
  <c r="M9074" i="3" s="1"/>
  <c r="H9074" i="3"/>
  <c r="I9074" i="3"/>
  <c r="J9074" i="3"/>
  <c r="B9075" i="3"/>
  <c r="E9075" i="3" s="1"/>
  <c r="C9075" i="3"/>
  <c r="F9075" i="3" s="1"/>
  <c r="D9075" i="3"/>
  <c r="G9075" i="3" s="1"/>
  <c r="M9075" i="3" s="1"/>
  <c r="H9075" i="3"/>
  <c r="I9075" i="3"/>
  <c r="J9075" i="3"/>
  <c r="B9076" i="3"/>
  <c r="E9076" i="3" s="1"/>
  <c r="K9076" i="3" s="1"/>
  <c r="C9076" i="3"/>
  <c r="F9076" i="3" s="1"/>
  <c r="L9076" i="3" s="1"/>
  <c r="D9076" i="3"/>
  <c r="G9076" i="3" s="1"/>
  <c r="M9076" i="3" s="1"/>
  <c r="H9076" i="3"/>
  <c r="I9076" i="3"/>
  <c r="J9076" i="3"/>
  <c r="B9077" i="3"/>
  <c r="E9077" i="3" s="1"/>
  <c r="C9077" i="3"/>
  <c r="F9077" i="3" s="1"/>
  <c r="D9077" i="3"/>
  <c r="G9077" i="3" s="1"/>
  <c r="M9077" i="3" s="1"/>
  <c r="H9077" i="3"/>
  <c r="I9077" i="3"/>
  <c r="J9077" i="3"/>
  <c r="B9078" i="3"/>
  <c r="E9078" i="3" s="1"/>
  <c r="C9078" i="3"/>
  <c r="F9078" i="3" s="1"/>
  <c r="L9078" i="3" s="1"/>
  <c r="D9078" i="3"/>
  <c r="G9078" i="3" s="1"/>
  <c r="M9078" i="3" s="1"/>
  <c r="H9078" i="3"/>
  <c r="I9078" i="3"/>
  <c r="J9078" i="3"/>
  <c r="B9079" i="3"/>
  <c r="E9079" i="3" s="1"/>
  <c r="C9079" i="3"/>
  <c r="F9079" i="3" s="1"/>
  <c r="D9079" i="3"/>
  <c r="G9079" i="3" s="1"/>
  <c r="M9079" i="3" s="1"/>
  <c r="H9079" i="3"/>
  <c r="I9079" i="3"/>
  <c r="J9079" i="3"/>
  <c r="B9080" i="3"/>
  <c r="E9080" i="3" s="1"/>
  <c r="C9080" i="3"/>
  <c r="F9080" i="3" s="1"/>
  <c r="L9080" i="3" s="1"/>
  <c r="D9080" i="3"/>
  <c r="G9080" i="3" s="1"/>
  <c r="M9080" i="3" s="1"/>
  <c r="H9080" i="3"/>
  <c r="I9080" i="3"/>
  <c r="J9080" i="3"/>
  <c r="B9081" i="3"/>
  <c r="E9081" i="3" s="1"/>
  <c r="C9081" i="3"/>
  <c r="F9081" i="3" s="1"/>
  <c r="D9081" i="3"/>
  <c r="G9081" i="3" s="1"/>
  <c r="M9081" i="3" s="1"/>
  <c r="H9081" i="3"/>
  <c r="I9081" i="3"/>
  <c r="J9081" i="3"/>
  <c r="B9082" i="3"/>
  <c r="E9082" i="3" s="1"/>
  <c r="K9082" i="3" s="1"/>
  <c r="C9082" i="3"/>
  <c r="F9082" i="3" s="1"/>
  <c r="D9082" i="3"/>
  <c r="G9082" i="3" s="1"/>
  <c r="H9082" i="3"/>
  <c r="I9082" i="3"/>
  <c r="J9082" i="3"/>
  <c r="B9083" i="3"/>
  <c r="E9083" i="3" s="1"/>
  <c r="C9083" i="3"/>
  <c r="F9083" i="3" s="1"/>
  <c r="D9083" i="3"/>
  <c r="G9083" i="3" s="1"/>
  <c r="M9083" i="3" s="1"/>
  <c r="H9083" i="3"/>
  <c r="I9083" i="3"/>
  <c r="J9083" i="3"/>
  <c r="B9084" i="3"/>
  <c r="E9084" i="3" s="1"/>
  <c r="K9084" i="3" s="1"/>
  <c r="C9084" i="3"/>
  <c r="F9084" i="3" s="1"/>
  <c r="L9084" i="3" s="1"/>
  <c r="D9084" i="3"/>
  <c r="G9084" i="3" s="1"/>
  <c r="M9084" i="3" s="1"/>
  <c r="H9084" i="3"/>
  <c r="I9084" i="3"/>
  <c r="J9084" i="3"/>
  <c r="B9085" i="3"/>
  <c r="E9085" i="3" s="1"/>
  <c r="C9085" i="3"/>
  <c r="F9085" i="3" s="1"/>
  <c r="D9085" i="3"/>
  <c r="G9085" i="3" s="1"/>
  <c r="M9085" i="3" s="1"/>
  <c r="H9085" i="3"/>
  <c r="I9085" i="3"/>
  <c r="J9085" i="3"/>
  <c r="B9086" i="3"/>
  <c r="E9086" i="3" s="1"/>
  <c r="K9086" i="3" s="1"/>
  <c r="C9086" i="3"/>
  <c r="F9086" i="3" s="1"/>
  <c r="L9086" i="3" s="1"/>
  <c r="D9086" i="3"/>
  <c r="G9086" i="3" s="1"/>
  <c r="M9086" i="3" s="1"/>
  <c r="H9086" i="3"/>
  <c r="I9086" i="3"/>
  <c r="J9086" i="3"/>
  <c r="B9087" i="3"/>
  <c r="E9087" i="3" s="1"/>
  <c r="C9087" i="3"/>
  <c r="F9087" i="3" s="1"/>
  <c r="D9087" i="3"/>
  <c r="G9087" i="3" s="1"/>
  <c r="M9087" i="3" s="1"/>
  <c r="H9087" i="3"/>
  <c r="I9087" i="3"/>
  <c r="J9087" i="3"/>
  <c r="B9088" i="3"/>
  <c r="E9088" i="3" s="1"/>
  <c r="K9088" i="3" s="1"/>
  <c r="C9088" i="3"/>
  <c r="F9088" i="3" s="1"/>
  <c r="L9088" i="3" s="1"/>
  <c r="D9088" i="3"/>
  <c r="G9088" i="3" s="1"/>
  <c r="M9088" i="3" s="1"/>
  <c r="H9088" i="3"/>
  <c r="I9088" i="3"/>
  <c r="J9088" i="3"/>
  <c r="B9089" i="3"/>
  <c r="E9089" i="3" s="1"/>
  <c r="C9089" i="3"/>
  <c r="F9089" i="3" s="1"/>
  <c r="D9089" i="3"/>
  <c r="G9089" i="3" s="1"/>
  <c r="M9089" i="3" s="1"/>
  <c r="H9089" i="3"/>
  <c r="I9089" i="3"/>
  <c r="J9089" i="3"/>
  <c r="B9090" i="3"/>
  <c r="E9090" i="3" s="1"/>
  <c r="K9090" i="3" s="1"/>
  <c r="C9090" i="3"/>
  <c r="F9090" i="3" s="1"/>
  <c r="L9090" i="3" s="1"/>
  <c r="D9090" i="3"/>
  <c r="G9090" i="3" s="1"/>
  <c r="M9090" i="3" s="1"/>
  <c r="H9090" i="3"/>
  <c r="I9090" i="3"/>
  <c r="J9090" i="3"/>
  <c r="B9091" i="3"/>
  <c r="E9091" i="3" s="1"/>
  <c r="C9091" i="3"/>
  <c r="F9091" i="3" s="1"/>
  <c r="D9091" i="3"/>
  <c r="G9091" i="3" s="1"/>
  <c r="M9091" i="3" s="1"/>
  <c r="H9091" i="3"/>
  <c r="I9091" i="3"/>
  <c r="J9091" i="3"/>
  <c r="B9092" i="3"/>
  <c r="E9092" i="3" s="1"/>
  <c r="C9092" i="3"/>
  <c r="F9092" i="3" s="1"/>
  <c r="D9092" i="3"/>
  <c r="G9092" i="3" s="1"/>
  <c r="H9092" i="3"/>
  <c r="I9092" i="3"/>
  <c r="J9092" i="3"/>
  <c r="B9093" i="3"/>
  <c r="E9093" i="3" s="1"/>
  <c r="C9093" i="3"/>
  <c r="F9093" i="3" s="1"/>
  <c r="D9093" i="3"/>
  <c r="G9093" i="3" s="1"/>
  <c r="M9093" i="3" s="1"/>
  <c r="H9093" i="3"/>
  <c r="I9093" i="3"/>
  <c r="J9093" i="3"/>
  <c r="B9094" i="3"/>
  <c r="E9094" i="3" s="1"/>
  <c r="K9094" i="3" s="1"/>
  <c r="C9094" i="3"/>
  <c r="F9094" i="3" s="1"/>
  <c r="D9094" i="3"/>
  <c r="G9094" i="3" s="1"/>
  <c r="M9094" i="3" s="1"/>
  <c r="H9094" i="3"/>
  <c r="I9094" i="3"/>
  <c r="J9094" i="3"/>
  <c r="B9095" i="3"/>
  <c r="E9095" i="3" s="1"/>
  <c r="C9095" i="3"/>
  <c r="F9095" i="3" s="1"/>
  <c r="D9095" i="3"/>
  <c r="G9095" i="3" s="1"/>
  <c r="H9095" i="3"/>
  <c r="I9095" i="3"/>
  <c r="J9095" i="3"/>
  <c r="B9096" i="3"/>
  <c r="E9096" i="3" s="1"/>
  <c r="K9096" i="3" s="1"/>
  <c r="C9096" i="3"/>
  <c r="F9096" i="3" s="1"/>
  <c r="L9096" i="3" s="1"/>
  <c r="D9096" i="3"/>
  <c r="G9096" i="3" s="1"/>
  <c r="M9096" i="3" s="1"/>
  <c r="H9096" i="3"/>
  <c r="I9096" i="3"/>
  <c r="J9096" i="3"/>
  <c r="B9097" i="3"/>
  <c r="E9097" i="3" s="1"/>
  <c r="C9097" i="3"/>
  <c r="F9097" i="3" s="1"/>
  <c r="D9097" i="3"/>
  <c r="G9097" i="3" s="1"/>
  <c r="M9097" i="3" s="1"/>
  <c r="H9097" i="3"/>
  <c r="I9097" i="3"/>
  <c r="J9097" i="3"/>
  <c r="B9098" i="3"/>
  <c r="E9098" i="3" s="1"/>
  <c r="K9098" i="3" s="1"/>
  <c r="C9098" i="3"/>
  <c r="F9098" i="3" s="1"/>
  <c r="L9098" i="3" s="1"/>
  <c r="D9098" i="3"/>
  <c r="G9098" i="3" s="1"/>
  <c r="M9098" i="3" s="1"/>
  <c r="H9098" i="3"/>
  <c r="I9098" i="3"/>
  <c r="J9098" i="3"/>
  <c r="B9099" i="3"/>
  <c r="E9099" i="3" s="1"/>
  <c r="C9099" i="3"/>
  <c r="F9099" i="3" s="1"/>
  <c r="D9099" i="3"/>
  <c r="G9099" i="3" s="1"/>
  <c r="M9099" i="3" s="1"/>
  <c r="H9099" i="3"/>
  <c r="I9099" i="3"/>
  <c r="J9099" i="3"/>
  <c r="B9100" i="3"/>
  <c r="E9100" i="3" s="1"/>
  <c r="K9100" i="3" s="1"/>
  <c r="C9100" i="3"/>
  <c r="F9100" i="3" s="1"/>
  <c r="L9100" i="3" s="1"/>
  <c r="D9100" i="3"/>
  <c r="G9100" i="3" s="1"/>
  <c r="M9100" i="3" s="1"/>
  <c r="H9100" i="3"/>
  <c r="I9100" i="3"/>
  <c r="J9100" i="3"/>
  <c r="B9101" i="3"/>
  <c r="E9101" i="3" s="1"/>
  <c r="C9101" i="3"/>
  <c r="F9101" i="3" s="1"/>
  <c r="D9101" i="3"/>
  <c r="G9101" i="3" s="1"/>
  <c r="M9101" i="3" s="1"/>
  <c r="H9101" i="3"/>
  <c r="I9101" i="3"/>
  <c r="J9101" i="3"/>
  <c r="B9102" i="3"/>
  <c r="E9102" i="3" s="1"/>
  <c r="K9102" i="3" s="1"/>
  <c r="C9102" i="3"/>
  <c r="F9102" i="3" s="1"/>
  <c r="L9102" i="3" s="1"/>
  <c r="D9102" i="3"/>
  <c r="G9102" i="3" s="1"/>
  <c r="M9102" i="3" s="1"/>
  <c r="H9102" i="3"/>
  <c r="I9102" i="3"/>
  <c r="J9102" i="3"/>
  <c r="B9103" i="3"/>
  <c r="E9103" i="3" s="1"/>
  <c r="C9103" i="3"/>
  <c r="F9103" i="3" s="1"/>
  <c r="D9103" i="3"/>
  <c r="G9103" i="3" s="1"/>
  <c r="M9103" i="3" s="1"/>
  <c r="H9103" i="3"/>
  <c r="I9103" i="3"/>
  <c r="J9103" i="3"/>
  <c r="B9104" i="3"/>
  <c r="E9104" i="3" s="1"/>
  <c r="C9104" i="3"/>
  <c r="F9104" i="3" s="1"/>
  <c r="L9104" i="3" s="1"/>
  <c r="D9104" i="3"/>
  <c r="G9104" i="3" s="1"/>
  <c r="H9104" i="3"/>
  <c r="I9104" i="3"/>
  <c r="J9104" i="3"/>
  <c r="B9105" i="3"/>
  <c r="E9105" i="3" s="1"/>
  <c r="C9105" i="3"/>
  <c r="F9105" i="3" s="1"/>
  <c r="D9105" i="3"/>
  <c r="G9105" i="3" s="1"/>
  <c r="M9105" i="3" s="1"/>
  <c r="H9105" i="3"/>
  <c r="I9105" i="3"/>
  <c r="J9105" i="3"/>
  <c r="B9106" i="3"/>
  <c r="E9106" i="3" s="1"/>
  <c r="K9106" i="3" s="1"/>
  <c r="C9106" i="3"/>
  <c r="F9106" i="3" s="1"/>
  <c r="D9106" i="3"/>
  <c r="G9106" i="3" s="1"/>
  <c r="M9106" i="3" s="1"/>
  <c r="H9106" i="3"/>
  <c r="I9106" i="3"/>
  <c r="J9106" i="3"/>
  <c r="B9107" i="3"/>
  <c r="E9107" i="3" s="1"/>
  <c r="C9107" i="3"/>
  <c r="F9107" i="3" s="1"/>
  <c r="D9107" i="3"/>
  <c r="G9107" i="3" s="1"/>
  <c r="H9107" i="3"/>
  <c r="I9107" i="3"/>
  <c r="J9107" i="3"/>
  <c r="B9108" i="3"/>
  <c r="E9108" i="3" s="1"/>
  <c r="K9108" i="3" s="1"/>
  <c r="C9108" i="3"/>
  <c r="F9108" i="3" s="1"/>
  <c r="L9108" i="3" s="1"/>
  <c r="D9108" i="3"/>
  <c r="G9108" i="3" s="1"/>
  <c r="M9108" i="3" s="1"/>
  <c r="H9108" i="3"/>
  <c r="I9108" i="3"/>
  <c r="J9108" i="3"/>
  <c r="B9109" i="3"/>
  <c r="E9109" i="3" s="1"/>
  <c r="C9109" i="3"/>
  <c r="F9109" i="3" s="1"/>
  <c r="D9109" i="3"/>
  <c r="G9109" i="3" s="1"/>
  <c r="M9109" i="3" s="1"/>
  <c r="H9109" i="3"/>
  <c r="I9109" i="3"/>
  <c r="J9109" i="3"/>
  <c r="B9110" i="3"/>
  <c r="E9110" i="3" s="1"/>
  <c r="K9110" i="3" s="1"/>
  <c r="C9110" i="3"/>
  <c r="F9110" i="3" s="1"/>
  <c r="L9110" i="3" s="1"/>
  <c r="D9110" i="3"/>
  <c r="G9110" i="3" s="1"/>
  <c r="M9110" i="3" s="1"/>
  <c r="H9110" i="3"/>
  <c r="I9110" i="3"/>
  <c r="J9110" i="3"/>
  <c r="B9111" i="3"/>
  <c r="E9111" i="3" s="1"/>
  <c r="C9111" i="3"/>
  <c r="F9111" i="3" s="1"/>
  <c r="D9111" i="3"/>
  <c r="G9111" i="3" s="1"/>
  <c r="M9111" i="3" s="1"/>
  <c r="H9111" i="3"/>
  <c r="I9111" i="3"/>
  <c r="J9111" i="3"/>
  <c r="B9112" i="3"/>
  <c r="E9112" i="3" s="1"/>
  <c r="K9112" i="3" s="1"/>
  <c r="C9112" i="3"/>
  <c r="F9112" i="3" s="1"/>
  <c r="L9112" i="3" s="1"/>
  <c r="D9112" i="3"/>
  <c r="G9112" i="3" s="1"/>
  <c r="M9112" i="3" s="1"/>
  <c r="H9112" i="3"/>
  <c r="I9112" i="3"/>
  <c r="J9112" i="3"/>
  <c r="B9113" i="3"/>
  <c r="E9113" i="3" s="1"/>
  <c r="C9113" i="3"/>
  <c r="F9113" i="3" s="1"/>
  <c r="D9113" i="3"/>
  <c r="G9113" i="3" s="1"/>
  <c r="M9113" i="3" s="1"/>
  <c r="H9113" i="3"/>
  <c r="I9113" i="3"/>
  <c r="J9113" i="3"/>
  <c r="B9114" i="3"/>
  <c r="E9114" i="3" s="1"/>
  <c r="C9114" i="3"/>
  <c r="F9114" i="3" s="1"/>
  <c r="L9114" i="3" s="1"/>
  <c r="D9114" i="3"/>
  <c r="G9114" i="3" s="1"/>
  <c r="M9114" i="3" s="1"/>
  <c r="H9114" i="3"/>
  <c r="I9114" i="3"/>
  <c r="J9114" i="3"/>
  <c r="B9115" i="3"/>
  <c r="E9115" i="3" s="1"/>
  <c r="C9115" i="3"/>
  <c r="F9115" i="3" s="1"/>
  <c r="D9115" i="3"/>
  <c r="G9115" i="3" s="1"/>
  <c r="M9115" i="3" s="1"/>
  <c r="H9115" i="3"/>
  <c r="I9115" i="3"/>
  <c r="J9115" i="3"/>
  <c r="B9116" i="3"/>
  <c r="E9116" i="3" s="1"/>
  <c r="C9116" i="3"/>
  <c r="F9116" i="3" s="1"/>
  <c r="L9116" i="3" s="1"/>
  <c r="D9116" i="3"/>
  <c r="G9116" i="3" s="1"/>
  <c r="M9116" i="3" s="1"/>
  <c r="H9116" i="3"/>
  <c r="I9116" i="3"/>
  <c r="J9116" i="3"/>
  <c r="B9117" i="3"/>
  <c r="E9117" i="3" s="1"/>
  <c r="C9117" i="3"/>
  <c r="F9117" i="3" s="1"/>
  <c r="D9117" i="3"/>
  <c r="G9117" i="3" s="1"/>
  <c r="M9117" i="3" s="1"/>
  <c r="H9117" i="3"/>
  <c r="I9117" i="3"/>
  <c r="J9117" i="3"/>
  <c r="B9118" i="3"/>
  <c r="E9118" i="3" s="1"/>
  <c r="K9118" i="3" s="1"/>
  <c r="C9118" i="3"/>
  <c r="F9118" i="3" s="1"/>
  <c r="D9118" i="3"/>
  <c r="G9118" i="3" s="1"/>
  <c r="H9118" i="3"/>
  <c r="I9118" i="3"/>
  <c r="J9118" i="3"/>
  <c r="B9119" i="3"/>
  <c r="E9119" i="3" s="1"/>
  <c r="C9119" i="3"/>
  <c r="F9119" i="3" s="1"/>
  <c r="D9119" i="3"/>
  <c r="G9119" i="3" s="1"/>
  <c r="M9119" i="3" s="1"/>
  <c r="H9119" i="3"/>
  <c r="I9119" i="3"/>
  <c r="J9119" i="3"/>
  <c r="B9120" i="3"/>
  <c r="E9120" i="3" s="1"/>
  <c r="K9120" i="3" s="1"/>
  <c r="C9120" i="3"/>
  <c r="F9120" i="3" s="1"/>
  <c r="L9120" i="3" s="1"/>
  <c r="D9120" i="3"/>
  <c r="G9120" i="3" s="1"/>
  <c r="M9120" i="3" s="1"/>
  <c r="H9120" i="3"/>
  <c r="I9120" i="3"/>
  <c r="J9120" i="3"/>
  <c r="B9121" i="3"/>
  <c r="E9121" i="3" s="1"/>
  <c r="C9121" i="3"/>
  <c r="F9121" i="3" s="1"/>
  <c r="D9121" i="3"/>
  <c r="G9121" i="3" s="1"/>
  <c r="M9121" i="3" s="1"/>
  <c r="H9121" i="3"/>
  <c r="I9121" i="3"/>
  <c r="J9121" i="3"/>
  <c r="B9122" i="3"/>
  <c r="E9122" i="3" s="1"/>
  <c r="K9122" i="3" s="1"/>
  <c r="C9122" i="3"/>
  <c r="F9122" i="3" s="1"/>
  <c r="L9122" i="3" s="1"/>
  <c r="D9122" i="3"/>
  <c r="G9122" i="3" s="1"/>
  <c r="M9122" i="3" s="1"/>
  <c r="H9122" i="3"/>
  <c r="I9122" i="3"/>
  <c r="J9122" i="3"/>
  <c r="B9123" i="3"/>
  <c r="E9123" i="3" s="1"/>
  <c r="C9123" i="3"/>
  <c r="F9123" i="3" s="1"/>
  <c r="D9123" i="3"/>
  <c r="G9123" i="3" s="1"/>
  <c r="M9123" i="3" s="1"/>
  <c r="H9123" i="3"/>
  <c r="I9123" i="3"/>
  <c r="J9123" i="3"/>
  <c r="B9124" i="3"/>
  <c r="E9124" i="3" s="1"/>
  <c r="K9124" i="3" s="1"/>
  <c r="C9124" i="3"/>
  <c r="F9124" i="3" s="1"/>
  <c r="L9124" i="3" s="1"/>
  <c r="D9124" i="3"/>
  <c r="G9124" i="3" s="1"/>
  <c r="M9124" i="3" s="1"/>
  <c r="H9124" i="3"/>
  <c r="I9124" i="3"/>
  <c r="J9124" i="3"/>
  <c r="B9125" i="3"/>
  <c r="E9125" i="3" s="1"/>
  <c r="C9125" i="3"/>
  <c r="F9125" i="3" s="1"/>
  <c r="D9125" i="3"/>
  <c r="G9125" i="3" s="1"/>
  <c r="M9125" i="3" s="1"/>
  <c r="H9125" i="3"/>
  <c r="I9125" i="3"/>
  <c r="J9125" i="3"/>
  <c r="B9126" i="3"/>
  <c r="E9126" i="3" s="1"/>
  <c r="C9126" i="3"/>
  <c r="F9126" i="3" s="1"/>
  <c r="L9126" i="3" s="1"/>
  <c r="D9126" i="3"/>
  <c r="G9126" i="3" s="1"/>
  <c r="M9126" i="3" s="1"/>
  <c r="H9126" i="3"/>
  <c r="I9126" i="3"/>
  <c r="J9126" i="3"/>
  <c r="B9127" i="3"/>
  <c r="E9127" i="3" s="1"/>
  <c r="C9127" i="3"/>
  <c r="F9127" i="3" s="1"/>
  <c r="D9127" i="3"/>
  <c r="G9127" i="3" s="1"/>
  <c r="M9127" i="3" s="1"/>
  <c r="H9127" i="3"/>
  <c r="I9127" i="3"/>
  <c r="J9127" i="3"/>
  <c r="B9128" i="3"/>
  <c r="E9128" i="3" s="1"/>
  <c r="C9128" i="3"/>
  <c r="F9128" i="3" s="1"/>
  <c r="L9128" i="3" s="1"/>
  <c r="D9128" i="3"/>
  <c r="G9128" i="3" s="1"/>
  <c r="M9128" i="3" s="1"/>
  <c r="H9128" i="3"/>
  <c r="I9128" i="3"/>
  <c r="J9128" i="3"/>
  <c r="B9129" i="3"/>
  <c r="E9129" i="3" s="1"/>
  <c r="C9129" i="3"/>
  <c r="F9129" i="3" s="1"/>
  <c r="D9129" i="3"/>
  <c r="G9129" i="3" s="1"/>
  <c r="H9129" i="3"/>
  <c r="I9129" i="3"/>
  <c r="J9129" i="3"/>
  <c r="B9130" i="3"/>
  <c r="E9130" i="3" s="1"/>
  <c r="K9130" i="3" s="1"/>
  <c r="C9130" i="3"/>
  <c r="F9130" i="3" s="1"/>
  <c r="L9130" i="3" s="1"/>
  <c r="D9130" i="3"/>
  <c r="G9130" i="3" s="1"/>
  <c r="H9130" i="3"/>
  <c r="I9130" i="3"/>
  <c r="J9130" i="3"/>
  <c r="B9131" i="3"/>
  <c r="E9131" i="3" s="1"/>
  <c r="C9131" i="3"/>
  <c r="F9131" i="3" s="1"/>
  <c r="D9131" i="3"/>
  <c r="G9131" i="3" s="1"/>
  <c r="M9131" i="3" s="1"/>
  <c r="H9131" i="3"/>
  <c r="I9131" i="3"/>
  <c r="J9131" i="3"/>
  <c r="B9132" i="3"/>
  <c r="E9132" i="3" s="1"/>
  <c r="K9132" i="3" s="1"/>
  <c r="C9132" i="3"/>
  <c r="F9132" i="3" s="1"/>
  <c r="L9132" i="3" s="1"/>
  <c r="D9132" i="3"/>
  <c r="G9132" i="3" s="1"/>
  <c r="M9132" i="3" s="1"/>
  <c r="H9132" i="3"/>
  <c r="I9132" i="3"/>
  <c r="J9132" i="3"/>
  <c r="B9133" i="3"/>
  <c r="E9133" i="3" s="1"/>
  <c r="C9133" i="3"/>
  <c r="F9133" i="3" s="1"/>
  <c r="D9133" i="3"/>
  <c r="G9133" i="3" s="1"/>
  <c r="M9133" i="3" s="1"/>
  <c r="H9133" i="3"/>
  <c r="I9133" i="3"/>
  <c r="J9133" i="3"/>
  <c r="B9134" i="3"/>
  <c r="E9134" i="3" s="1"/>
  <c r="K9134" i="3" s="1"/>
  <c r="C9134" i="3"/>
  <c r="F9134" i="3" s="1"/>
  <c r="L9134" i="3" s="1"/>
  <c r="D9134" i="3"/>
  <c r="G9134" i="3" s="1"/>
  <c r="M9134" i="3" s="1"/>
  <c r="H9134" i="3"/>
  <c r="I9134" i="3"/>
  <c r="J9134" i="3"/>
  <c r="B9135" i="3"/>
  <c r="E9135" i="3" s="1"/>
  <c r="C9135" i="3"/>
  <c r="F9135" i="3" s="1"/>
  <c r="D9135" i="3"/>
  <c r="G9135" i="3" s="1"/>
  <c r="M9135" i="3" s="1"/>
  <c r="H9135" i="3"/>
  <c r="I9135" i="3"/>
  <c r="J9135" i="3"/>
  <c r="B9136" i="3"/>
  <c r="E9136" i="3" s="1"/>
  <c r="K9136" i="3" s="1"/>
  <c r="C9136" i="3"/>
  <c r="F9136" i="3" s="1"/>
  <c r="L9136" i="3" s="1"/>
  <c r="D9136" i="3"/>
  <c r="G9136" i="3" s="1"/>
  <c r="M9136" i="3" s="1"/>
  <c r="H9136" i="3"/>
  <c r="I9136" i="3"/>
  <c r="J9136" i="3"/>
  <c r="B9137" i="3"/>
  <c r="E9137" i="3" s="1"/>
  <c r="C9137" i="3"/>
  <c r="F9137" i="3" s="1"/>
  <c r="D9137" i="3"/>
  <c r="G9137" i="3" s="1"/>
  <c r="M9137" i="3" s="1"/>
  <c r="H9137" i="3"/>
  <c r="I9137" i="3"/>
  <c r="J9137" i="3"/>
  <c r="B9138" i="3"/>
  <c r="E9138" i="3" s="1"/>
  <c r="K9138" i="3" s="1"/>
  <c r="C9138" i="3"/>
  <c r="F9138" i="3" s="1"/>
  <c r="L9138" i="3" s="1"/>
  <c r="D9138" i="3"/>
  <c r="G9138" i="3" s="1"/>
  <c r="M9138" i="3" s="1"/>
  <c r="H9138" i="3"/>
  <c r="I9138" i="3"/>
  <c r="J9138" i="3"/>
  <c r="B9139" i="3"/>
  <c r="E9139" i="3" s="1"/>
  <c r="C9139" i="3"/>
  <c r="F9139" i="3" s="1"/>
  <c r="D9139" i="3"/>
  <c r="G9139" i="3" s="1"/>
  <c r="M9139" i="3" s="1"/>
  <c r="H9139" i="3"/>
  <c r="I9139" i="3"/>
  <c r="J9139" i="3"/>
  <c r="B9140" i="3"/>
  <c r="E9140" i="3" s="1"/>
  <c r="C9140" i="3"/>
  <c r="F9140" i="3" s="1"/>
  <c r="L9140" i="3" s="1"/>
  <c r="D9140" i="3"/>
  <c r="G9140" i="3" s="1"/>
  <c r="M9140" i="3" s="1"/>
  <c r="H9140" i="3"/>
  <c r="I9140" i="3"/>
  <c r="J9140" i="3"/>
  <c r="B9141" i="3"/>
  <c r="E9141" i="3" s="1"/>
  <c r="C9141" i="3"/>
  <c r="F9141" i="3" s="1"/>
  <c r="D9141" i="3"/>
  <c r="G9141" i="3" s="1"/>
  <c r="H9141" i="3"/>
  <c r="I9141" i="3"/>
  <c r="J9141" i="3"/>
  <c r="B9142" i="3"/>
  <c r="E9142" i="3" s="1"/>
  <c r="K9142" i="3" s="1"/>
  <c r="C9142" i="3"/>
  <c r="F9142" i="3" s="1"/>
  <c r="L9142" i="3" s="1"/>
  <c r="D9142" i="3"/>
  <c r="G9142" i="3" s="1"/>
  <c r="M9142" i="3" s="1"/>
  <c r="H9142" i="3"/>
  <c r="I9142" i="3"/>
  <c r="J9142" i="3"/>
  <c r="B9143" i="3"/>
  <c r="E9143" i="3" s="1"/>
  <c r="C9143" i="3"/>
  <c r="F9143" i="3" s="1"/>
  <c r="D9143" i="3"/>
  <c r="G9143" i="3" s="1"/>
  <c r="M9143" i="3" s="1"/>
  <c r="H9143" i="3"/>
  <c r="I9143" i="3"/>
  <c r="J9143" i="3"/>
  <c r="B9144" i="3"/>
  <c r="E9144" i="3" s="1"/>
  <c r="K9144" i="3" s="1"/>
  <c r="C9144" i="3"/>
  <c r="F9144" i="3" s="1"/>
  <c r="L9144" i="3" s="1"/>
  <c r="D9144" i="3"/>
  <c r="G9144" i="3" s="1"/>
  <c r="M9144" i="3" s="1"/>
  <c r="H9144" i="3"/>
  <c r="I9144" i="3"/>
  <c r="J9144" i="3"/>
  <c r="B9145" i="3"/>
  <c r="E9145" i="3" s="1"/>
  <c r="C9145" i="3"/>
  <c r="F9145" i="3" s="1"/>
  <c r="D9145" i="3"/>
  <c r="G9145" i="3" s="1"/>
  <c r="M9145" i="3" s="1"/>
  <c r="H9145" i="3"/>
  <c r="I9145" i="3"/>
  <c r="J9145" i="3"/>
  <c r="B9146" i="3"/>
  <c r="E9146" i="3" s="1"/>
  <c r="K9146" i="3" s="1"/>
  <c r="C9146" i="3"/>
  <c r="F9146" i="3" s="1"/>
  <c r="L9146" i="3" s="1"/>
  <c r="D9146" i="3"/>
  <c r="G9146" i="3" s="1"/>
  <c r="M9146" i="3" s="1"/>
  <c r="H9146" i="3"/>
  <c r="I9146" i="3"/>
  <c r="J9146" i="3"/>
  <c r="B9147" i="3"/>
  <c r="E9147" i="3" s="1"/>
  <c r="C9147" i="3"/>
  <c r="F9147" i="3" s="1"/>
  <c r="D9147" i="3"/>
  <c r="G9147" i="3" s="1"/>
  <c r="M9147" i="3" s="1"/>
  <c r="H9147" i="3"/>
  <c r="I9147" i="3"/>
  <c r="J9147" i="3"/>
  <c r="B9148" i="3"/>
  <c r="E9148" i="3" s="1"/>
  <c r="K9148" i="3" s="1"/>
  <c r="C9148" i="3"/>
  <c r="F9148" i="3" s="1"/>
  <c r="L9148" i="3" s="1"/>
  <c r="D9148" i="3"/>
  <c r="G9148" i="3" s="1"/>
  <c r="M9148" i="3" s="1"/>
  <c r="H9148" i="3"/>
  <c r="I9148" i="3"/>
  <c r="J9148" i="3"/>
  <c r="B9149" i="3"/>
  <c r="E9149" i="3" s="1"/>
  <c r="C9149" i="3"/>
  <c r="F9149" i="3" s="1"/>
  <c r="D9149" i="3"/>
  <c r="G9149" i="3" s="1"/>
  <c r="M9149" i="3" s="1"/>
  <c r="H9149" i="3"/>
  <c r="I9149" i="3"/>
  <c r="J9149" i="3"/>
  <c r="B9150" i="3"/>
  <c r="E9150" i="3" s="1"/>
  <c r="K9150" i="3" s="1"/>
  <c r="C9150" i="3"/>
  <c r="F9150" i="3" s="1"/>
  <c r="L9150" i="3" s="1"/>
  <c r="D9150" i="3"/>
  <c r="G9150" i="3" s="1"/>
  <c r="M9150" i="3" s="1"/>
  <c r="H9150" i="3"/>
  <c r="I9150" i="3"/>
  <c r="J9150" i="3"/>
  <c r="B9151" i="3"/>
  <c r="E9151" i="3" s="1"/>
  <c r="C9151" i="3"/>
  <c r="F9151" i="3" s="1"/>
  <c r="D9151" i="3"/>
  <c r="G9151" i="3" s="1"/>
  <c r="M9151" i="3" s="1"/>
  <c r="H9151" i="3"/>
  <c r="I9151" i="3"/>
  <c r="J9151" i="3"/>
  <c r="B9152" i="3"/>
  <c r="E9152" i="3" s="1"/>
  <c r="C9152" i="3"/>
  <c r="F9152" i="3" s="1"/>
  <c r="D9152" i="3"/>
  <c r="G9152" i="3" s="1"/>
  <c r="M9152" i="3" s="1"/>
  <c r="H9152" i="3"/>
  <c r="I9152" i="3"/>
  <c r="J9152" i="3"/>
  <c r="B9153" i="3"/>
  <c r="E9153" i="3" s="1"/>
  <c r="C9153" i="3"/>
  <c r="F9153" i="3" s="1"/>
  <c r="D9153" i="3"/>
  <c r="G9153" i="3" s="1"/>
  <c r="H9153" i="3"/>
  <c r="I9153" i="3"/>
  <c r="J9153" i="3"/>
  <c r="B9154" i="3"/>
  <c r="E9154" i="3" s="1"/>
  <c r="K9154" i="3" s="1"/>
  <c r="C9154" i="3"/>
  <c r="F9154" i="3" s="1"/>
  <c r="D9154" i="3"/>
  <c r="G9154" i="3" s="1"/>
  <c r="M9154" i="3" s="1"/>
  <c r="H9154" i="3"/>
  <c r="I9154" i="3"/>
  <c r="J9154" i="3"/>
  <c r="B9155" i="3"/>
  <c r="E9155" i="3" s="1"/>
  <c r="C9155" i="3"/>
  <c r="F9155" i="3" s="1"/>
  <c r="D9155" i="3"/>
  <c r="G9155" i="3" s="1"/>
  <c r="M9155" i="3" s="1"/>
  <c r="H9155" i="3"/>
  <c r="I9155" i="3"/>
  <c r="J9155" i="3"/>
  <c r="B9156" i="3"/>
  <c r="E9156" i="3" s="1"/>
  <c r="K9156" i="3" s="1"/>
  <c r="C9156" i="3"/>
  <c r="F9156" i="3" s="1"/>
  <c r="L9156" i="3" s="1"/>
  <c r="D9156" i="3"/>
  <c r="G9156" i="3" s="1"/>
  <c r="M9156" i="3" s="1"/>
  <c r="H9156" i="3"/>
  <c r="I9156" i="3"/>
  <c r="J9156" i="3"/>
  <c r="B9157" i="3"/>
  <c r="E9157" i="3" s="1"/>
  <c r="C9157" i="3"/>
  <c r="F9157" i="3" s="1"/>
  <c r="D9157" i="3"/>
  <c r="G9157" i="3" s="1"/>
  <c r="M9157" i="3" s="1"/>
  <c r="H9157" i="3"/>
  <c r="I9157" i="3"/>
  <c r="J9157" i="3"/>
  <c r="B9158" i="3"/>
  <c r="E9158" i="3" s="1"/>
  <c r="K9158" i="3" s="1"/>
  <c r="C9158" i="3"/>
  <c r="F9158" i="3" s="1"/>
  <c r="L9158" i="3" s="1"/>
  <c r="D9158" i="3"/>
  <c r="G9158" i="3" s="1"/>
  <c r="M9158" i="3" s="1"/>
  <c r="H9158" i="3"/>
  <c r="I9158" i="3"/>
  <c r="J9158" i="3"/>
  <c r="B9159" i="3"/>
  <c r="E9159" i="3" s="1"/>
  <c r="C9159" i="3"/>
  <c r="F9159" i="3" s="1"/>
  <c r="D9159" i="3"/>
  <c r="G9159" i="3" s="1"/>
  <c r="M9159" i="3" s="1"/>
  <c r="H9159" i="3"/>
  <c r="I9159" i="3"/>
  <c r="J9159" i="3"/>
  <c r="B9160" i="3"/>
  <c r="E9160" i="3" s="1"/>
  <c r="K9160" i="3" s="1"/>
  <c r="C9160" i="3"/>
  <c r="F9160" i="3" s="1"/>
  <c r="L9160" i="3" s="1"/>
  <c r="D9160" i="3"/>
  <c r="G9160" i="3" s="1"/>
  <c r="M9160" i="3" s="1"/>
  <c r="H9160" i="3"/>
  <c r="I9160" i="3"/>
  <c r="J9160" i="3"/>
  <c r="B9161" i="3"/>
  <c r="E9161" i="3" s="1"/>
  <c r="C9161" i="3"/>
  <c r="F9161" i="3" s="1"/>
  <c r="D9161" i="3"/>
  <c r="G9161" i="3" s="1"/>
  <c r="M9161" i="3" s="1"/>
  <c r="H9161" i="3"/>
  <c r="I9161" i="3"/>
  <c r="J9161" i="3"/>
  <c r="B9162" i="3"/>
  <c r="E9162" i="3" s="1"/>
  <c r="K9162" i="3" s="1"/>
  <c r="C9162" i="3"/>
  <c r="F9162" i="3" s="1"/>
  <c r="L9162" i="3" s="1"/>
  <c r="D9162" i="3"/>
  <c r="G9162" i="3" s="1"/>
  <c r="M9162" i="3" s="1"/>
  <c r="H9162" i="3"/>
  <c r="I9162" i="3"/>
  <c r="J9162" i="3"/>
  <c r="B9163" i="3"/>
  <c r="E9163" i="3" s="1"/>
  <c r="C9163" i="3"/>
  <c r="F9163" i="3" s="1"/>
  <c r="D9163" i="3"/>
  <c r="G9163" i="3" s="1"/>
  <c r="M9163" i="3" s="1"/>
  <c r="H9163" i="3"/>
  <c r="I9163" i="3"/>
  <c r="J9163" i="3"/>
  <c r="B9164" i="3"/>
  <c r="E9164" i="3" s="1"/>
  <c r="C9164" i="3"/>
  <c r="F9164" i="3" s="1"/>
  <c r="D9164" i="3"/>
  <c r="G9164" i="3" s="1"/>
  <c r="H9164" i="3"/>
  <c r="I9164" i="3"/>
  <c r="J9164" i="3"/>
  <c r="B9165" i="3"/>
  <c r="E9165" i="3" s="1"/>
  <c r="C9165" i="3"/>
  <c r="F9165" i="3" s="1"/>
  <c r="D9165" i="3"/>
  <c r="G9165" i="3" s="1"/>
  <c r="M9165" i="3" s="1"/>
  <c r="H9165" i="3"/>
  <c r="I9165" i="3"/>
  <c r="J9165" i="3"/>
  <c r="B9166" i="3"/>
  <c r="E9166" i="3" s="1"/>
  <c r="K9166" i="3" s="1"/>
  <c r="C9166" i="3"/>
  <c r="F9166" i="3" s="1"/>
  <c r="D9166" i="3"/>
  <c r="G9166" i="3" s="1"/>
  <c r="M9166" i="3" s="1"/>
  <c r="H9166" i="3"/>
  <c r="I9166" i="3"/>
  <c r="J9166" i="3"/>
  <c r="B9167" i="3"/>
  <c r="E9167" i="3" s="1"/>
  <c r="C9167" i="3"/>
  <c r="F9167" i="3" s="1"/>
  <c r="D9167" i="3"/>
  <c r="G9167" i="3" s="1"/>
  <c r="H9167" i="3"/>
  <c r="I9167" i="3"/>
  <c r="J9167" i="3"/>
  <c r="B9168" i="3"/>
  <c r="E9168" i="3" s="1"/>
  <c r="K9168" i="3" s="1"/>
  <c r="C9168" i="3"/>
  <c r="F9168" i="3" s="1"/>
  <c r="L9168" i="3" s="1"/>
  <c r="D9168" i="3"/>
  <c r="G9168" i="3" s="1"/>
  <c r="M9168" i="3" s="1"/>
  <c r="H9168" i="3"/>
  <c r="I9168" i="3"/>
  <c r="J9168" i="3"/>
  <c r="B9169" i="3"/>
  <c r="E9169" i="3" s="1"/>
  <c r="C9169" i="3"/>
  <c r="F9169" i="3" s="1"/>
  <c r="D9169" i="3"/>
  <c r="G9169" i="3" s="1"/>
  <c r="M9169" i="3" s="1"/>
  <c r="H9169" i="3"/>
  <c r="I9169" i="3"/>
  <c r="J9169" i="3"/>
  <c r="B9170" i="3"/>
  <c r="E9170" i="3" s="1"/>
  <c r="K9170" i="3" s="1"/>
  <c r="C9170" i="3"/>
  <c r="F9170" i="3" s="1"/>
  <c r="L9170" i="3" s="1"/>
  <c r="D9170" i="3"/>
  <c r="G9170" i="3" s="1"/>
  <c r="M9170" i="3" s="1"/>
  <c r="H9170" i="3"/>
  <c r="I9170" i="3"/>
  <c r="J9170" i="3"/>
  <c r="B9171" i="3"/>
  <c r="E9171" i="3" s="1"/>
  <c r="C9171" i="3"/>
  <c r="F9171" i="3" s="1"/>
  <c r="D9171" i="3"/>
  <c r="G9171" i="3" s="1"/>
  <c r="M9171" i="3" s="1"/>
  <c r="H9171" i="3"/>
  <c r="I9171" i="3"/>
  <c r="J9171" i="3"/>
  <c r="B9172" i="3"/>
  <c r="E9172" i="3" s="1"/>
  <c r="K9172" i="3" s="1"/>
  <c r="C9172" i="3"/>
  <c r="F9172" i="3" s="1"/>
  <c r="L9172" i="3" s="1"/>
  <c r="D9172" i="3"/>
  <c r="G9172" i="3" s="1"/>
  <c r="M9172" i="3" s="1"/>
  <c r="H9172" i="3"/>
  <c r="I9172" i="3"/>
  <c r="J9172" i="3"/>
  <c r="B9173" i="3"/>
  <c r="E9173" i="3" s="1"/>
  <c r="C9173" i="3"/>
  <c r="F9173" i="3" s="1"/>
  <c r="D9173" i="3"/>
  <c r="G9173" i="3" s="1"/>
  <c r="M9173" i="3" s="1"/>
  <c r="H9173" i="3"/>
  <c r="I9173" i="3"/>
  <c r="J9173" i="3"/>
  <c r="B9174" i="3"/>
  <c r="E9174" i="3" s="1"/>
  <c r="K9174" i="3" s="1"/>
  <c r="C9174" i="3"/>
  <c r="F9174" i="3" s="1"/>
  <c r="L9174" i="3" s="1"/>
  <c r="D9174" i="3"/>
  <c r="G9174" i="3" s="1"/>
  <c r="M9174" i="3" s="1"/>
  <c r="H9174" i="3"/>
  <c r="I9174" i="3"/>
  <c r="J9174" i="3"/>
  <c r="B9175" i="3"/>
  <c r="E9175" i="3" s="1"/>
  <c r="C9175" i="3"/>
  <c r="F9175" i="3" s="1"/>
  <c r="D9175" i="3"/>
  <c r="G9175" i="3" s="1"/>
  <c r="M9175" i="3" s="1"/>
  <c r="H9175" i="3"/>
  <c r="I9175" i="3"/>
  <c r="J9175" i="3"/>
  <c r="B9176" i="3"/>
  <c r="E9176" i="3" s="1"/>
  <c r="C9176" i="3"/>
  <c r="F9176" i="3" s="1"/>
  <c r="L9176" i="3" s="1"/>
  <c r="D9176" i="3"/>
  <c r="G9176" i="3" s="1"/>
  <c r="H9176" i="3"/>
  <c r="I9176" i="3"/>
  <c r="J9176" i="3"/>
  <c r="B9177" i="3"/>
  <c r="E9177" i="3" s="1"/>
  <c r="C9177" i="3"/>
  <c r="F9177" i="3" s="1"/>
  <c r="D9177" i="3"/>
  <c r="G9177" i="3" s="1"/>
  <c r="M9177" i="3" s="1"/>
  <c r="H9177" i="3"/>
  <c r="I9177" i="3"/>
  <c r="J9177" i="3"/>
  <c r="B9178" i="3"/>
  <c r="E9178" i="3" s="1"/>
  <c r="K9178" i="3" s="1"/>
  <c r="C9178" i="3"/>
  <c r="F9178" i="3" s="1"/>
  <c r="D9178" i="3"/>
  <c r="G9178" i="3" s="1"/>
  <c r="M9178" i="3" s="1"/>
  <c r="H9178" i="3"/>
  <c r="I9178" i="3"/>
  <c r="J9178" i="3"/>
  <c r="B9179" i="3"/>
  <c r="E9179" i="3" s="1"/>
  <c r="C9179" i="3"/>
  <c r="F9179" i="3" s="1"/>
  <c r="D9179" i="3"/>
  <c r="G9179" i="3" s="1"/>
  <c r="H9179" i="3"/>
  <c r="I9179" i="3"/>
  <c r="J9179" i="3"/>
  <c r="B9180" i="3"/>
  <c r="E9180" i="3" s="1"/>
  <c r="K9180" i="3" s="1"/>
  <c r="C9180" i="3"/>
  <c r="F9180" i="3" s="1"/>
  <c r="L9180" i="3" s="1"/>
  <c r="D9180" i="3"/>
  <c r="G9180" i="3" s="1"/>
  <c r="M9180" i="3" s="1"/>
  <c r="H9180" i="3"/>
  <c r="I9180" i="3"/>
  <c r="J9180" i="3"/>
  <c r="B9181" i="3"/>
  <c r="E9181" i="3" s="1"/>
  <c r="C9181" i="3"/>
  <c r="F9181" i="3" s="1"/>
  <c r="D9181" i="3"/>
  <c r="G9181" i="3" s="1"/>
  <c r="M9181" i="3" s="1"/>
  <c r="H9181" i="3"/>
  <c r="I9181" i="3"/>
  <c r="J9181" i="3"/>
  <c r="B9182" i="3"/>
  <c r="E9182" i="3" s="1"/>
  <c r="K9182" i="3" s="1"/>
  <c r="C9182" i="3"/>
  <c r="F9182" i="3" s="1"/>
  <c r="L9182" i="3" s="1"/>
  <c r="D9182" i="3"/>
  <c r="G9182" i="3" s="1"/>
  <c r="M9182" i="3" s="1"/>
  <c r="H9182" i="3"/>
  <c r="I9182" i="3"/>
  <c r="J9182" i="3"/>
  <c r="B9183" i="3"/>
  <c r="E9183" i="3" s="1"/>
  <c r="C9183" i="3"/>
  <c r="F9183" i="3" s="1"/>
  <c r="D9183" i="3"/>
  <c r="G9183" i="3" s="1"/>
  <c r="M9183" i="3" s="1"/>
  <c r="H9183" i="3"/>
  <c r="I9183" i="3"/>
  <c r="J9183" i="3"/>
  <c r="B9184" i="3"/>
  <c r="E9184" i="3" s="1"/>
  <c r="K9184" i="3" s="1"/>
  <c r="C9184" i="3"/>
  <c r="F9184" i="3" s="1"/>
  <c r="L9184" i="3" s="1"/>
  <c r="D9184" i="3"/>
  <c r="G9184" i="3" s="1"/>
  <c r="M9184" i="3" s="1"/>
  <c r="H9184" i="3"/>
  <c r="I9184" i="3"/>
  <c r="J9184" i="3"/>
  <c r="B9185" i="3"/>
  <c r="E9185" i="3" s="1"/>
  <c r="C9185" i="3"/>
  <c r="F9185" i="3" s="1"/>
  <c r="D9185" i="3"/>
  <c r="G9185" i="3" s="1"/>
  <c r="M9185" i="3" s="1"/>
  <c r="H9185" i="3"/>
  <c r="I9185" i="3"/>
  <c r="J9185" i="3"/>
  <c r="B9186" i="3"/>
  <c r="E9186" i="3" s="1"/>
  <c r="C9186" i="3"/>
  <c r="F9186" i="3" s="1"/>
  <c r="L9186" i="3" s="1"/>
  <c r="D9186" i="3"/>
  <c r="G9186" i="3" s="1"/>
  <c r="M9186" i="3" s="1"/>
  <c r="H9186" i="3"/>
  <c r="I9186" i="3"/>
  <c r="J9186" i="3"/>
  <c r="B9187" i="3"/>
  <c r="E9187" i="3" s="1"/>
  <c r="C9187" i="3"/>
  <c r="F9187" i="3" s="1"/>
  <c r="D9187" i="3"/>
  <c r="G9187" i="3" s="1"/>
  <c r="M9187" i="3" s="1"/>
  <c r="H9187" i="3"/>
  <c r="I9187" i="3"/>
  <c r="J9187" i="3"/>
  <c r="B9188" i="3"/>
  <c r="E9188" i="3" s="1"/>
  <c r="C9188" i="3"/>
  <c r="F9188" i="3" s="1"/>
  <c r="L9188" i="3" s="1"/>
  <c r="D9188" i="3"/>
  <c r="G9188" i="3" s="1"/>
  <c r="M9188" i="3" s="1"/>
  <c r="H9188" i="3"/>
  <c r="I9188" i="3"/>
  <c r="J9188" i="3"/>
  <c r="B9189" i="3"/>
  <c r="E9189" i="3" s="1"/>
  <c r="C9189" i="3"/>
  <c r="F9189" i="3" s="1"/>
  <c r="D9189" i="3"/>
  <c r="G9189" i="3" s="1"/>
  <c r="M9189" i="3" s="1"/>
  <c r="H9189" i="3"/>
  <c r="I9189" i="3"/>
  <c r="J9189" i="3"/>
  <c r="B9190" i="3"/>
  <c r="E9190" i="3" s="1"/>
  <c r="K9190" i="3" s="1"/>
  <c r="C9190" i="3"/>
  <c r="F9190" i="3" s="1"/>
  <c r="D9190" i="3"/>
  <c r="G9190" i="3" s="1"/>
  <c r="H9190" i="3"/>
  <c r="I9190" i="3"/>
  <c r="J9190" i="3"/>
  <c r="B9191" i="3"/>
  <c r="E9191" i="3" s="1"/>
  <c r="C9191" i="3"/>
  <c r="F9191" i="3" s="1"/>
  <c r="D9191" i="3"/>
  <c r="G9191" i="3" s="1"/>
  <c r="M9191" i="3" s="1"/>
  <c r="H9191" i="3"/>
  <c r="I9191" i="3"/>
  <c r="J9191" i="3"/>
  <c r="B9192" i="3"/>
  <c r="E9192" i="3" s="1"/>
  <c r="K9192" i="3" s="1"/>
  <c r="C9192" i="3"/>
  <c r="F9192" i="3" s="1"/>
  <c r="L9192" i="3" s="1"/>
  <c r="D9192" i="3"/>
  <c r="G9192" i="3" s="1"/>
  <c r="M9192" i="3" s="1"/>
  <c r="H9192" i="3"/>
  <c r="I9192" i="3"/>
  <c r="J9192" i="3"/>
  <c r="B9193" i="3"/>
  <c r="E9193" i="3" s="1"/>
  <c r="C9193" i="3"/>
  <c r="F9193" i="3" s="1"/>
  <c r="D9193" i="3"/>
  <c r="G9193" i="3" s="1"/>
  <c r="M9193" i="3" s="1"/>
  <c r="H9193" i="3"/>
  <c r="I9193" i="3"/>
  <c r="J9193" i="3"/>
  <c r="B9194" i="3"/>
  <c r="E9194" i="3" s="1"/>
  <c r="K9194" i="3" s="1"/>
  <c r="C9194" i="3"/>
  <c r="F9194" i="3" s="1"/>
  <c r="L9194" i="3" s="1"/>
  <c r="D9194" i="3"/>
  <c r="G9194" i="3" s="1"/>
  <c r="M9194" i="3" s="1"/>
  <c r="H9194" i="3"/>
  <c r="I9194" i="3"/>
  <c r="J9194" i="3"/>
  <c r="B9195" i="3"/>
  <c r="E9195" i="3" s="1"/>
  <c r="C9195" i="3"/>
  <c r="F9195" i="3" s="1"/>
  <c r="D9195" i="3"/>
  <c r="G9195" i="3" s="1"/>
  <c r="M9195" i="3" s="1"/>
  <c r="H9195" i="3"/>
  <c r="I9195" i="3"/>
  <c r="J9195" i="3"/>
  <c r="B9196" i="3"/>
  <c r="E9196" i="3" s="1"/>
  <c r="K9196" i="3" s="1"/>
  <c r="C9196" i="3"/>
  <c r="F9196" i="3" s="1"/>
  <c r="L9196" i="3" s="1"/>
  <c r="D9196" i="3"/>
  <c r="G9196" i="3" s="1"/>
  <c r="M9196" i="3" s="1"/>
  <c r="H9196" i="3"/>
  <c r="I9196" i="3"/>
  <c r="J9196" i="3"/>
  <c r="B9197" i="3"/>
  <c r="E9197" i="3" s="1"/>
  <c r="C9197" i="3"/>
  <c r="F9197" i="3" s="1"/>
  <c r="D9197" i="3"/>
  <c r="G9197" i="3" s="1"/>
  <c r="M9197" i="3" s="1"/>
  <c r="H9197" i="3"/>
  <c r="I9197" i="3"/>
  <c r="J9197" i="3"/>
  <c r="B9198" i="3"/>
  <c r="E9198" i="3" s="1"/>
  <c r="C9198" i="3"/>
  <c r="F9198" i="3" s="1"/>
  <c r="L9198" i="3" s="1"/>
  <c r="D9198" i="3"/>
  <c r="G9198" i="3" s="1"/>
  <c r="M9198" i="3" s="1"/>
  <c r="H9198" i="3"/>
  <c r="I9198" i="3"/>
  <c r="J9198" i="3"/>
  <c r="B9199" i="3"/>
  <c r="E9199" i="3" s="1"/>
  <c r="C9199" i="3"/>
  <c r="F9199" i="3" s="1"/>
  <c r="D9199" i="3"/>
  <c r="G9199" i="3" s="1"/>
  <c r="M9199" i="3" s="1"/>
  <c r="H9199" i="3"/>
  <c r="I9199" i="3"/>
  <c r="J9199" i="3"/>
  <c r="B9200" i="3"/>
  <c r="E9200" i="3" s="1"/>
  <c r="C9200" i="3"/>
  <c r="F9200" i="3" s="1"/>
  <c r="L9200" i="3" s="1"/>
  <c r="D9200" i="3"/>
  <c r="G9200" i="3" s="1"/>
  <c r="M9200" i="3" s="1"/>
  <c r="H9200" i="3"/>
  <c r="I9200" i="3"/>
  <c r="J9200" i="3"/>
  <c r="B9201" i="3"/>
  <c r="E9201" i="3" s="1"/>
  <c r="C9201" i="3"/>
  <c r="F9201" i="3" s="1"/>
  <c r="D9201" i="3"/>
  <c r="G9201" i="3" s="1"/>
  <c r="H9201" i="3"/>
  <c r="I9201" i="3"/>
  <c r="J9201" i="3"/>
  <c r="B9202" i="3"/>
  <c r="E9202" i="3" s="1"/>
  <c r="K9202" i="3" s="1"/>
  <c r="C9202" i="3"/>
  <c r="F9202" i="3" s="1"/>
  <c r="L9202" i="3" s="1"/>
  <c r="D9202" i="3"/>
  <c r="G9202" i="3" s="1"/>
  <c r="H9202" i="3"/>
  <c r="I9202" i="3"/>
  <c r="J9202" i="3"/>
  <c r="B9203" i="3"/>
  <c r="E9203" i="3" s="1"/>
  <c r="C9203" i="3"/>
  <c r="F9203" i="3" s="1"/>
  <c r="D9203" i="3"/>
  <c r="G9203" i="3" s="1"/>
  <c r="M9203" i="3" s="1"/>
  <c r="H9203" i="3"/>
  <c r="I9203" i="3"/>
  <c r="J9203" i="3"/>
  <c r="B9204" i="3"/>
  <c r="E9204" i="3" s="1"/>
  <c r="K9204" i="3" s="1"/>
  <c r="C9204" i="3"/>
  <c r="F9204" i="3" s="1"/>
  <c r="L9204" i="3" s="1"/>
  <c r="D9204" i="3"/>
  <c r="G9204" i="3" s="1"/>
  <c r="M9204" i="3" s="1"/>
  <c r="H9204" i="3"/>
  <c r="I9204" i="3"/>
  <c r="J9204" i="3"/>
  <c r="B9205" i="3"/>
  <c r="E9205" i="3" s="1"/>
  <c r="C9205" i="3"/>
  <c r="F9205" i="3" s="1"/>
  <c r="D9205" i="3"/>
  <c r="G9205" i="3" s="1"/>
  <c r="M9205" i="3" s="1"/>
  <c r="H9205" i="3"/>
  <c r="I9205" i="3"/>
  <c r="J9205" i="3"/>
  <c r="B9206" i="3"/>
  <c r="E9206" i="3" s="1"/>
  <c r="K9206" i="3" s="1"/>
  <c r="C9206" i="3"/>
  <c r="F9206" i="3" s="1"/>
  <c r="L9206" i="3" s="1"/>
  <c r="D9206" i="3"/>
  <c r="G9206" i="3" s="1"/>
  <c r="M9206" i="3" s="1"/>
  <c r="H9206" i="3"/>
  <c r="I9206" i="3"/>
  <c r="J9206" i="3"/>
  <c r="B9207" i="3"/>
  <c r="E9207" i="3" s="1"/>
  <c r="C9207" i="3"/>
  <c r="F9207" i="3" s="1"/>
  <c r="D9207" i="3"/>
  <c r="G9207" i="3" s="1"/>
  <c r="M9207" i="3" s="1"/>
  <c r="H9207" i="3"/>
  <c r="I9207" i="3"/>
  <c r="J9207" i="3"/>
  <c r="B9208" i="3"/>
  <c r="E9208" i="3" s="1"/>
  <c r="K9208" i="3" s="1"/>
  <c r="C9208" i="3"/>
  <c r="F9208" i="3" s="1"/>
  <c r="L9208" i="3" s="1"/>
  <c r="D9208" i="3"/>
  <c r="G9208" i="3" s="1"/>
  <c r="M9208" i="3" s="1"/>
  <c r="H9208" i="3"/>
  <c r="I9208" i="3"/>
  <c r="J9208" i="3"/>
  <c r="B9209" i="3"/>
  <c r="E9209" i="3" s="1"/>
  <c r="C9209" i="3"/>
  <c r="F9209" i="3" s="1"/>
  <c r="D9209" i="3"/>
  <c r="G9209" i="3" s="1"/>
  <c r="M9209" i="3" s="1"/>
  <c r="H9209" i="3"/>
  <c r="I9209" i="3"/>
  <c r="J9209" i="3"/>
  <c r="B9210" i="3"/>
  <c r="E9210" i="3" s="1"/>
  <c r="K9210" i="3" s="1"/>
  <c r="C9210" i="3"/>
  <c r="F9210" i="3" s="1"/>
  <c r="L9210" i="3" s="1"/>
  <c r="D9210" i="3"/>
  <c r="G9210" i="3" s="1"/>
  <c r="M9210" i="3" s="1"/>
  <c r="H9210" i="3"/>
  <c r="I9210" i="3"/>
  <c r="J9210" i="3"/>
  <c r="B9211" i="3"/>
  <c r="E9211" i="3" s="1"/>
  <c r="C9211" i="3"/>
  <c r="F9211" i="3" s="1"/>
  <c r="D9211" i="3"/>
  <c r="G9211" i="3" s="1"/>
  <c r="M9211" i="3" s="1"/>
  <c r="H9211" i="3"/>
  <c r="I9211" i="3"/>
  <c r="J9211" i="3"/>
  <c r="B9212" i="3"/>
  <c r="E9212" i="3" s="1"/>
  <c r="C9212" i="3"/>
  <c r="F9212" i="3" s="1"/>
  <c r="L9212" i="3" s="1"/>
  <c r="D9212" i="3"/>
  <c r="G9212" i="3" s="1"/>
  <c r="M9212" i="3" s="1"/>
  <c r="H9212" i="3"/>
  <c r="I9212" i="3"/>
  <c r="J9212" i="3"/>
  <c r="B9213" i="3"/>
  <c r="E9213" i="3" s="1"/>
  <c r="C9213" i="3"/>
  <c r="F9213" i="3" s="1"/>
  <c r="D9213" i="3"/>
  <c r="G9213" i="3" s="1"/>
  <c r="H9213" i="3"/>
  <c r="I9213" i="3"/>
  <c r="J9213" i="3"/>
  <c r="B9214" i="3"/>
  <c r="E9214" i="3" s="1"/>
  <c r="K9214" i="3" s="1"/>
  <c r="C9214" i="3"/>
  <c r="F9214" i="3" s="1"/>
  <c r="L9214" i="3" s="1"/>
  <c r="D9214" i="3"/>
  <c r="G9214" i="3" s="1"/>
  <c r="M9214" i="3" s="1"/>
  <c r="H9214" i="3"/>
  <c r="I9214" i="3"/>
  <c r="J9214" i="3"/>
  <c r="B9215" i="3"/>
  <c r="E9215" i="3" s="1"/>
  <c r="C9215" i="3"/>
  <c r="F9215" i="3" s="1"/>
  <c r="D9215" i="3"/>
  <c r="G9215" i="3" s="1"/>
  <c r="M9215" i="3" s="1"/>
  <c r="H9215" i="3"/>
  <c r="I9215" i="3"/>
  <c r="J9215" i="3"/>
  <c r="B9216" i="3"/>
  <c r="E9216" i="3" s="1"/>
  <c r="K9216" i="3" s="1"/>
  <c r="C9216" i="3"/>
  <c r="F9216" i="3" s="1"/>
  <c r="L9216" i="3" s="1"/>
  <c r="D9216" i="3"/>
  <c r="G9216" i="3" s="1"/>
  <c r="M9216" i="3" s="1"/>
  <c r="H9216" i="3"/>
  <c r="I9216" i="3"/>
  <c r="J9216" i="3"/>
  <c r="B9217" i="3"/>
  <c r="E9217" i="3" s="1"/>
  <c r="C9217" i="3"/>
  <c r="F9217" i="3" s="1"/>
  <c r="D9217" i="3"/>
  <c r="G9217" i="3" s="1"/>
  <c r="M9217" i="3" s="1"/>
  <c r="H9217" i="3"/>
  <c r="I9217" i="3"/>
  <c r="J9217" i="3"/>
  <c r="B9218" i="3"/>
  <c r="E9218" i="3" s="1"/>
  <c r="K9218" i="3" s="1"/>
  <c r="C9218" i="3"/>
  <c r="F9218" i="3" s="1"/>
  <c r="L9218" i="3" s="1"/>
  <c r="D9218" i="3"/>
  <c r="G9218" i="3" s="1"/>
  <c r="M9218" i="3" s="1"/>
  <c r="H9218" i="3"/>
  <c r="I9218" i="3"/>
  <c r="J9218" i="3"/>
  <c r="B9219" i="3"/>
  <c r="E9219" i="3" s="1"/>
  <c r="C9219" i="3"/>
  <c r="F9219" i="3" s="1"/>
  <c r="D9219" i="3"/>
  <c r="G9219" i="3" s="1"/>
  <c r="M9219" i="3" s="1"/>
  <c r="H9219" i="3"/>
  <c r="I9219" i="3"/>
  <c r="J9219" i="3"/>
  <c r="B9220" i="3"/>
  <c r="E9220" i="3" s="1"/>
  <c r="K9220" i="3" s="1"/>
  <c r="C9220" i="3"/>
  <c r="F9220" i="3" s="1"/>
  <c r="L9220" i="3" s="1"/>
  <c r="D9220" i="3"/>
  <c r="G9220" i="3" s="1"/>
  <c r="M9220" i="3" s="1"/>
  <c r="H9220" i="3"/>
  <c r="I9220" i="3"/>
  <c r="J9220" i="3"/>
  <c r="B9221" i="3"/>
  <c r="E9221" i="3" s="1"/>
  <c r="C9221" i="3"/>
  <c r="F9221" i="3" s="1"/>
  <c r="D9221" i="3"/>
  <c r="G9221" i="3" s="1"/>
  <c r="M9221" i="3" s="1"/>
  <c r="H9221" i="3"/>
  <c r="I9221" i="3"/>
  <c r="J9221" i="3"/>
  <c r="B9222" i="3"/>
  <c r="E9222" i="3" s="1"/>
  <c r="K9222" i="3" s="1"/>
  <c r="C9222" i="3"/>
  <c r="F9222" i="3" s="1"/>
  <c r="L9222" i="3" s="1"/>
  <c r="D9222" i="3"/>
  <c r="G9222" i="3" s="1"/>
  <c r="M9222" i="3" s="1"/>
  <c r="H9222" i="3"/>
  <c r="I9222" i="3"/>
  <c r="J9222" i="3"/>
  <c r="B9223" i="3"/>
  <c r="E9223" i="3" s="1"/>
  <c r="C9223" i="3"/>
  <c r="F9223" i="3" s="1"/>
  <c r="D9223" i="3"/>
  <c r="G9223" i="3" s="1"/>
  <c r="M9223" i="3" s="1"/>
  <c r="H9223" i="3"/>
  <c r="I9223" i="3"/>
  <c r="J9223" i="3"/>
  <c r="B9224" i="3"/>
  <c r="E9224" i="3" s="1"/>
  <c r="C9224" i="3"/>
  <c r="F9224" i="3" s="1"/>
  <c r="L9224" i="3" s="1"/>
  <c r="D9224" i="3"/>
  <c r="G9224" i="3" s="1"/>
  <c r="M9224" i="3" s="1"/>
  <c r="H9224" i="3"/>
  <c r="I9224" i="3"/>
  <c r="J9224" i="3"/>
  <c r="B9225" i="3"/>
  <c r="E9225" i="3" s="1"/>
  <c r="C9225" i="3"/>
  <c r="F9225" i="3" s="1"/>
  <c r="D9225" i="3"/>
  <c r="G9225" i="3" s="1"/>
  <c r="H9225" i="3"/>
  <c r="I9225" i="3"/>
  <c r="J9225" i="3"/>
  <c r="B9226" i="3"/>
  <c r="E9226" i="3" s="1"/>
  <c r="C9226" i="3"/>
  <c r="F9226" i="3" s="1"/>
  <c r="L9226" i="3" s="1"/>
  <c r="D9226" i="3"/>
  <c r="G9226" i="3" s="1"/>
  <c r="M9226" i="3" s="1"/>
  <c r="H9226" i="3"/>
  <c r="I9226" i="3"/>
  <c r="J9226" i="3"/>
  <c r="B9227" i="3"/>
  <c r="E9227" i="3" s="1"/>
  <c r="C9227" i="3"/>
  <c r="F9227" i="3" s="1"/>
  <c r="D9227" i="3"/>
  <c r="G9227" i="3" s="1"/>
  <c r="M9227" i="3" s="1"/>
  <c r="H9227" i="3"/>
  <c r="I9227" i="3"/>
  <c r="J9227" i="3"/>
  <c r="B9228" i="3"/>
  <c r="E9228" i="3" s="1"/>
  <c r="K9228" i="3" s="1"/>
  <c r="C9228" i="3"/>
  <c r="F9228" i="3" s="1"/>
  <c r="L9228" i="3" s="1"/>
  <c r="D9228" i="3"/>
  <c r="G9228" i="3" s="1"/>
  <c r="H9228" i="3"/>
  <c r="I9228" i="3"/>
  <c r="J9228" i="3"/>
  <c r="B9229" i="3"/>
  <c r="E9229" i="3" s="1"/>
  <c r="C9229" i="3"/>
  <c r="F9229" i="3" s="1"/>
  <c r="D9229" i="3"/>
  <c r="G9229" i="3" s="1"/>
  <c r="M9229" i="3" s="1"/>
  <c r="H9229" i="3"/>
  <c r="I9229" i="3"/>
  <c r="J9229" i="3"/>
  <c r="B9230" i="3"/>
  <c r="E9230" i="3" s="1"/>
  <c r="K9230" i="3" s="1"/>
  <c r="C9230" i="3"/>
  <c r="F9230" i="3" s="1"/>
  <c r="L9230" i="3" s="1"/>
  <c r="D9230" i="3"/>
  <c r="G9230" i="3" s="1"/>
  <c r="M9230" i="3" s="1"/>
  <c r="H9230" i="3"/>
  <c r="I9230" i="3"/>
  <c r="J9230" i="3"/>
  <c r="B9231" i="3"/>
  <c r="E9231" i="3" s="1"/>
  <c r="C9231" i="3"/>
  <c r="F9231" i="3" s="1"/>
  <c r="D9231" i="3"/>
  <c r="G9231" i="3" s="1"/>
  <c r="M9231" i="3" s="1"/>
  <c r="H9231" i="3"/>
  <c r="I9231" i="3"/>
  <c r="J9231" i="3"/>
  <c r="B9232" i="3"/>
  <c r="E9232" i="3" s="1"/>
  <c r="K9232" i="3" s="1"/>
  <c r="C9232" i="3"/>
  <c r="F9232" i="3" s="1"/>
  <c r="L9232" i="3" s="1"/>
  <c r="D9232" i="3"/>
  <c r="G9232" i="3" s="1"/>
  <c r="M9232" i="3" s="1"/>
  <c r="H9232" i="3"/>
  <c r="I9232" i="3"/>
  <c r="J9232" i="3"/>
  <c r="B9233" i="3"/>
  <c r="E9233" i="3" s="1"/>
  <c r="C9233" i="3"/>
  <c r="F9233" i="3" s="1"/>
  <c r="D9233" i="3"/>
  <c r="G9233" i="3" s="1"/>
  <c r="M9233" i="3" s="1"/>
  <c r="H9233" i="3"/>
  <c r="I9233" i="3"/>
  <c r="J9233" i="3"/>
  <c r="B9234" i="3"/>
  <c r="E9234" i="3" s="1"/>
  <c r="K9234" i="3" s="1"/>
  <c r="C9234" i="3"/>
  <c r="F9234" i="3" s="1"/>
  <c r="L9234" i="3" s="1"/>
  <c r="D9234" i="3"/>
  <c r="G9234" i="3" s="1"/>
  <c r="M9234" i="3" s="1"/>
  <c r="H9234" i="3"/>
  <c r="I9234" i="3"/>
  <c r="J9234" i="3"/>
  <c r="B9235" i="3"/>
  <c r="E9235" i="3" s="1"/>
  <c r="C9235" i="3"/>
  <c r="F9235" i="3" s="1"/>
  <c r="D9235" i="3"/>
  <c r="G9235" i="3" s="1"/>
  <c r="M9235" i="3" s="1"/>
  <c r="H9235" i="3"/>
  <c r="I9235" i="3"/>
  <c r="J9235" i="3"/>
  <c r="B9236" i="3"/>
  <c r="E9236" i="3" s="1"/>
  <c r="C9236" i="3"/>
  <c r="F9236" i="3" s="1"/>
  <c r="D9236" i="3"/>
  <c r="G9236" i="3" s="1"/>
  <c r="M9236" i="3" s="1"/>
  <c r="H9236" i="3"/>
  <c r="I9236" i="3"/>
  <c r="J9236" i="3"/>
  <c r="B9237" i="3"/>
  <c r="E9237" i="3" s="1"/>
  <c r="C9237" i="3"/>
  <c r="F9237" i="3" s="1"/>
  <c r="D9237" i="3"/>
  <c r="G9237" i="3" s="1"/>
  <c r="H9237" i="3"/>
  <c r="I9237" i="3"/>
  <c r="J9237" i="3"/>
  <c r="B9238" i="3"/>
  <c r="E9238" i="3" s="1"/>
  <c r="C9238" i="3"/>
  <c r="F9238" i="3" s="1"/>
  <c r="L9238" i="3" s="1"/>
  <c r="D9238" i="3"/>
  <c r="G9238" i="3" s="1"/>
  <c r="H9238" i="3"/>
  <c r="I9238" i="3"/>
  <c r="J9238" i="3"/>
  <c r="B9239" i="3"/>
  <c r="E9239" i="3" s="1"/>
  <c r="C9239" i="3"/>
  <c r="F9239" i="3" s="1"/>
  <c r="D9239" i="3"/>
  <c r="G9239" i="3" s="1"/>
  <c r="M9239" i="3" s="1"/>
  <c r="H9239" i="3"/>
  <c r="I9239" i="3"/>
  <c r="J9239" i="3"/>
  <c r="B9240" i="3"/>
  <c r="E9240" i="3" s="1"/>
  <c r="K9240" i="3" s="1"/>
  <c r="C9240" i="3"/>
  <c r="F9240" i="3" s="1"/>
  <c r="D9240" i="3"/>
  <c r="G9240" i="3" s="1"/>
  <c r="H9240" i="3"/>
  <c r="I9240" i="3"/>
  <c r="J9240" i="3"/>
  <c r="B9241" i="3"/>
  <c r="E9241" i="3" s="1"/>
  <c r="C9241" i="3"/>
  <c r="F9241" i="3" s="1"/>
  <c r="D9241" i="3"/>
  <c r="G9241" i="3" s="1"/>
  <c r="H9241" i="3"/>
  <c r="I9241" i="3"/>
  <c r="J9241" i="3"/>
  <c r="B9242" i="3"/>
  <c r="E9242" i="3" s="1"/>
  <c r="K9242" i="3" s="1"/>
  <c r="C9242" i="3"/>
  <c r="F9242" i="3" s="1"/>
  <c r="L9242" i="3" s="1"/>
  <c r="D9242" i="3"/>
  <c r="G9242" i="3" s="1"/>
  <c r="M9242" i="3" s="1"/>
  <c r="H9242" i="3"/>
  <c r="I9242" i="3"/>
  <c r="J9242" i="3"/>
  <c r="B9243" i="3"/>
  <c r="E9243" i="3" s="1"/>
  <c r="C9243" i="3"/>
  <c r="F9243" i="3" s="1"/>
  <c r="D9243" i="3"/>
  <c r="G9243" i="3" s="1"/>
  <c r="M9243" i="3" s="1"/>
  <c r="H9243" i="3"/>
  <c r="I9243" i="3"/>
  <c r="J9243" i="3"/>
  <c r="B9244" i="3"/>
  <c r="E9244" i="3" s="1"/>
  <c r="K9244" i="3" s="1"/>
  <c r="C9244" i="3"/>
  <c r="F9244" i="3" s="1"/>
  <c r="L9244" i="3" s="1"/>
  <c r="D9244" i="3"/>
  <c r="G9244" i="3" s="1"/>
  <c r="M9244" i="3" s="1"/>
  <c r="H9244" i="3"/>
  <c r="I9244" i="3"/>
  <c r="J9244" i="3"/>
  <c r="B9245" i="3"/>
  <c r="E9245" i="3" s="1"/>
  <c r="C9245" i="3"/>
  <c r="F9245" i="3" s="1"/>
  <c r="D9245" i="3"/>
  <c r="G9245" i="3" s="1"/>
  <c r="M9245" i="3" s="1"/>
  <c r="H9245" i="3"/>
  <c r="I9245" i="3"/>
  <c r="J9245" i="3"/>
  <c r="B9246" i="3"/>
  <c r="E9246" i="3" s="1"/>
  <c r="C9246" i="3"/>
  <c r="F9246" i="3" s="1"/>
  <c r="L9246" i="3" s="1"/>
  <c r="D9246" i="3"/>
  <c r="G9246" i="3" s="1"/>
  <c r="M9246" i="3" s="1"/>
  <c r="H9246" i="3"/>
  <c r="I9246" i="3"/>
  <c r="J9246" i="3"/>
  <c r="B9247" i="3"/>
  <c r="E9247" i="3" s="1"/>
  <c r="C9247" i="3"/>
  <c r="F9247" i="3" s="1"/>
  <c r="D9247" i="3"/>
  <c r="G9247" i="3" s="1"/>
  <c r="M9247" i="3" s="1"/>
  <c r="H9247" i="3"/>
  <c r="I9247" i="3"/>
  <c r="J9247" i="3"/>
  <c r="B9248" i="3"/>
  <c r="E9248" i="3" s="1"/>
  <c r="C9248" i="3"/>
  <c r="F9248" i="3" s="1"/>
  <c r="L9248" i="3" s="1"/>
  <c r="D9248" i="3"/>
  <c r="G9248" i="3" s="1"/>
  <c r="M9248" i="3" s="1"/>
  <c r="H9248" i="3"/>
  <c r="I9248" i="3"/>
  <c r="J9248" i="3"/>
  <c r="B9249" i="3"/>
  <c r="E9249" i="3" s="1"/>
  <c r="C9249" i="3"/>
  <c r="F9249" i="3" s="1"/>
  <c r="D9249" i="3"/>
  <c r="G9249" i="3" s="1"/>
  <c r="H9249" i="3"/>
  <c r="I9249" i="3"/>
  <c r="J9249" i="3"/>
  <c r="B9250" i="3"/>
  <c r="E9250" i="3" s="1"/>
  <c r="K9250" i="3" s="1"/>
  <c r="C9250" i="3"/>
  <c r="F9250" i="3" s="1"/>
  <c r="L9250" i="3" s="1"/>
  <c r="D9250" i="3"/>
  <c r="G9250" i="3" s="1"/>
  <c r="H9250" i="3"/>
  <c r="I9250" i="3"/>
  <c r="J9250" i="3"/>
  <c r="B9251" i="3"/>
  <c r="E9251" i="3" s="1"/>
  <c r="C9251" i="3"/>
  <c r="F9251" i="3" s="1"/>
  <c r="D9251" i="3"/>
  <c r="G9251" i="3" s="1"/>
  <c r="M9251" i="3" s="1"/>
  <c r="H9251" i="3"/>
  <c r="I9251" i="3"/>
  <c r="J9251" i="3"/>
  <c r="B9252" i="3"/>
  <c r="E9252" i="3" s="1"/>
  <c r="K9252" i="3" s="1"/>
  <c r="C9252" i="3"/>
  <c r="F9252" i="3" s="1"/>
  <c r="D9252" i="3"/>
  <c r="G9252" i="3" s="1"/>
  <c r="H9252" i="3"/>
  <c r="I9252" i="3"/>
  <c r="J9252" i="3"/>
  <c r="B9253" i="3"/>
  <c r="E9253" i="3" s="1"/>
  <c r="C9253" i="3"/>
  <c r="F9253" i="3" s="1"/>
  <c r="D9253" i="3"/>
  <c r="G9253" i="3" s="1"/>
  <c r="H9253" i="3"/>
  <c r="I9253" i="3"/>
  <c r="J9253" i="3"/>
  <c r="B9254" i="3"/>
  <c r="E9254" i="3" s="1"/>
  <c r="K9254" i="3" s="1"/>
  <c r="C9254" i="3"/>
  <c r="F9254" i="3" s="1"/>
  <c r="L9254" i="3" s="1"/>
  <c r="D9254" i="3"/>
  <c r="G9254" i="3" s="1"/>
  <c r="M9254" i="3" s="1"/>
  <c r="H9254" i="3"/>
  <c r="I9254" i="3"/>
  <c r="J9254" i="3"/>
  <c r="B9255" i="3"/>
  <c r="E9255" i="3" s="1"/>
  <c r="C9255" i="3"/>
  <c r="F9255" i="3" s="1"/>
  <c r="D9255" i="3"/>
  <c r="G9255" i="3" s="1"/>
  <c r="M9255" i="3" s="1"/>
  <c r="H9255" i="3"/>
  <c r="I9255" i="3"/>
  <c r="J9255" i="3"/>
  <c r="B9256" i="3"/>
  <c r="E9256" i="3" s="1"/>
  <c r="K9256" i="3" s="1"/>
  <c r="C9256" i="3"/>
  <c r="F9256" i="3" s="1"/>
  <c r="L9256" i="3" s="1"/>
  <c r="D9256" i="3"/>
  <c r="G9256" i="3" s="1"/>
  <c r="M9256" i="3" s="1"/>
  <c r="H9256" i="3"/>
  <c r="I9256" i="3"/>
  <c r="J9256" i="3"/>
  <c r="B9257" i="3"/>
  <c r="E9257" i="3" s="1"/>
  <c r="C9257" i="3"/>
  <c r="F9257" i="3" s="1"/>
  <c r="D9257" i="3"/>
  <c r="G9257" i="3" s="1"/>
  <c r="M9257" i="3" s="1"/>
  <c r="H9257" i="3"/>
  <c r="I9257" i="3"/>
  <c r="J9257" i="3"/>
  <c r="B9258" i="3"/>
  <c r="E9258" i="3" s="1"/>
  <c r="K9258" i="3" s="1"/>
  <c r="C9258" i="3"/>
  <c r="F9258" i="3" s="1"/>
  <c r="L9258" i="3" s="1"/>
  <c r="D9258" i="3"/>
  <c r="G9258" i="3" s="1"/>
  <c r="M9258" i="3" s="1"/>
  <c r="H9258" i="3"/>
  <c r="I9258" i="3"/>
  <c r="J9258" i="3"/>
  <c r="B9259" i="3"/>
  <c r="E9259" i="3" s="1"/>
  <c r="C9259" i="3"/>
  <c r="F9259" i="3" s="1"/>
  <c r="D9259" i="3"/>
  <c r="G9259" i="3" s="1"/>
  <c r="M9259" i="3" s="1"/>
  <c r="H9259" i="3"/>
  <c r="I9259" i="3"/>
  <c r="J9259" i="3"/>
  <c r="B9260" i="3"/>
  <c r="E9260" i="3" s="1"/>
  <c r="C9260" i="3"/>
  <c r="F9260" i="3" s="1"/>
  <c r="L9260" i="3" s="1"/>
  <c r="D9260" i="3"/>
  <c r="G9260" i="3" s="1"/>
  <c r="M9260" i="3" s="1"/>
  <c r="H9260" i="3"/>
  <c r="I9260" i="3"/>
  <c r="J9260" i="3"/>
  <c r="B9261" i="3"/>
  <c r="E9261" i="3" s="1"/>
  <c r="C9261" i="3"/>
  <c r="F9261" i="3" s="1"/>
  <c r="D9261" i="3"/>
  <c r="G9261" i="3" s="1"/>
  <c r="H9261" i="3"/>
  <c r="I9261" i="3"/>
  <c r="J9261" i="3"/>
  <c r="B9262" i="3"/>
  <c r="E9262" i="3" s="1"/>
  <c r="C9262" i="3"/>
  <c r="F9262" i="3" s="1"/>
  <c r="L9262" i="3" s="1"/>
  <c r="D9262" i="3"/>
  <c r="G9262" i="3" s="1"/>
  <c r="M9262" i="3" s="1"/>
  <c r="H9262" i="3"/>
  <c r="I9262" i="3"/>
  <c r="J9262" i="3"/>
  <c r="B9263" i="3"/>
  <c r="E9263" i="3" s="1"/>
  <c r="C9263" i="3"/>
  <c r="F9263" i="3" s="1"/>
  <c r="D9263" i="3"/>
  <c r="G9263" i="3" s="1"/>
  <c r="M9263" i="3" s="1"/>
  <c r="H9263" i="3"/>
  <c r="I9263" i="3"/>
  <c r="J9263" i="3"/>
  <c r="B9264" i="3"/>
  <c r="E9264" i="3" s="1"/>
  <c r="K9264" i="3" s="1"/>
  <c r="C9264" i="3"/>
  <c r="F9264" i="3" s="1"/>
  <c r="D9264" i="3"/>
  <c r="G9264" i="3" s="1"/>
  <c r="H9264" i="3"/>
  <c r="I9264" i="3"/>
  <c r="J9264" i="3"/>
  <c r="B9265" i="3"/>
  <c r="E9265" i="3" s="1"/>
  <c r="C9265" i="3"/>
  <c r="F9265" i="3" s="1"/>
  <c r="D9265" i="3"/>
  <c r="G9265" i="3" s="1"/>
  <c r="H9265" i="3"/>
  <c r="I9265" i="3"/>
  <c r="J9265" i="3"/>
  <c r="B9266" i="3"/>
  <c r="E9266" i="3" s="1"/>
  <c r="K9266" i="3" s="1"/>
  <c r="C9266" i="3"/>
  <c r="F9266" i="3" s="1"/>
  <c r="L9266" i="3" s="1"/>
  <c r="D9266" i="3"/>
  <c r="G9266" i="3" s="1"/>
  <c r="M9266" i="3" s="1"/>
  <c r="H9266" i="3"/>
  <c r="I9266" i="3"/>
  <c r="J9266" i="3"/>
  <c r="B9267" i="3"/>
  <c r="E9267" i="3" s="1"/>
  <c r="C9267" i="3"/>
  <c r="F9267" i="3" s="1"/>
  <c r="D9267" i="3"/>
  <c r="G9267" i="3" s="1"/>
  <c r="M9267" i="3" s="1"/>
  <c r="H9267" i="3"/>
  <c r="I9267" i="3"/>
  <c r="J9267" i="3"/>
  <c r="B9268" i="3"/>
  <c r="E9268" i="3" s="1"/>
  <c r="K9268" i="3" s="1"/>
  <c r="C9268" i="3"/>
  <c r="F9268" i="3" s="1"/>
  <c r="L9268" i="3" s="1"/>
  <c r="D9268" i="3"/>
  <c r="G9268" i="3" s="1"/>
  <c r="M9268" i="3" s="1"/>
  <c r="H9268" i="3"/>
  <c r="I9268" i="3"/>
  <c r="J9268" i="3"/>
  <c r="B9269" i="3"/>
  <c r="E9269" i="3" s="1"/>
  <c r="C9269" i="3"/>
  <c r="F9269" i="3" s="1"/>
  <c r="D9269" i="3"/>
  <c r="G9269" i="3" s="1"/>
  <c r="M9269" i="3" s="1"/>
  <c r="H9269" i="3"/>
  <c r="I9269" i="3"/>
  <c r="J9269" i="3"/>
  <c r="B9270" i="3"/>
  <c r="E9270" i="3" s="1"/>
  <c r="K9270" i="3" s="1"/>
  <c r="C9270" i="3"/>
  <c r="F9270" i="3" s="1"/>
  <c r="L9270" i="3" s="1"/>
  <c r="D9270" i="3"/>
  <c r="G9270" i="3" s="1"/>
  <c r="M9270" i="3" s="1"/>
  <c r="H9270" i="3"/>
  <c r="I9270" i="3"/>
  <c r="J9270" i="3"/>
  <c r="B9271" i="3"/>
  <c r="E9271" i="3" s="1"/>
  <c r="C9271" i="3"/>
  <c r="F9271" i="3" s="1"/>
  <c r="D9271" i="3"/>
  <c r="G9271" i="3" s="1"/>
  <c r="M9271" i="3" s="1"/>
  <c r="H9271" i="3"/>
  <c r="I9271" i="3"/>
  <c r="J9271" i="3"/>
  <c r="B9272" i="3"/>
  <c r="E9272" i="3" s="1"/>
  <c r="C9272" i="3"/>
  <c r="F9272" i="3" s="1"/>
  <c r="D9272" i="3"/>
  <c r="G9272" i="3" s="1"/>
  <c r="H9272" i="3"/>
  <c r="I9272" i="3"/>
  <c r="J9272" i="3"/>
  <c r="B9273" i="3"/>
  <c r="E9273" i="3" s="1"/>
  <c r="C9273" i="3"/>
  <c r="F9273" i="3" s="1"/>
  <c r="D9273" i="3"/>
  <c r="G9273" i="3" s="1"/>
  <c r="H9273" i="3"/>
  <c r="I9273" i="3"/>
  <c r="J9273" i="3"/>
  <c r="B9274" i="3"/>
  <c r="E9274" i="3" s="1"/>
  <c r="C9274" i="3"/>
  <c r="F9274" i="3" s="1"/>
  <c r="L9274" i="3" s="1"/>
  <c r="D9274" i="3"/>
  <c r="G9274" i="3" s="1"/>
  <c r="M9274" i="3" s="1"/>
  <c r="H9274" i="3"/>
  <c r="I9274" i="3"/>
  <c r="J9274" i="3"/>
  <c r="B9275" i="3"/>
  <c r="E9275" i="3" s="1"/>
  <c r="C9275" i="3"/>
  <c r="F9275" i="3" s="1"/>
  <c r="D9275" i="3"/>
  <c r="G9275" i="3" s="1"/>
  <c r="M9275" i="3" s="1"/>
  <c r="H9275" i="3"/>
  <c r="I9275" i="3"/>
  <c r="J9275" i="3"/>
  <c r="B9276" i="3"/>
  <c r="E9276" i="3" s="1"/>
  <c r="K9276" i="3" s="1"/>
  <c r="C9276" i="3"/>
  <c r="F9276" i="3" s="1"/>
  <c r="D9276" i="3"/>
  <c r="G9276" i="3" s="1"/>
  <c r="H9276" i="3"/>
  <c r="I9276" i="3"/>
  <c r="J9276" i="3"/>
  <c r="B9277" i="3"/>
  <c r="E9277" i="3" s="1"/>
  <c r="C9277" i="3"/>
  <c r="F9277" i="3" s="1"/>
  <c r="D9277" i="3"/>
  <c r="G9277" i="3" s="1"/>
  <c r="H9277" i="3"/>
  <c r="I9277" i="3"/>
  <c r="J9277" i="3"/>
  <c r="B9278" i="3"/>
  <c r="E9278" i="3" s="1"/>
  <c r="K9278" i="3" s="1"/>
  <c r="C9278" i="3"/>
  <c r="F9278" i="3" s="1"/>
  <c r="L9278" i="3" s="1"/>
  <c r="D9278" i="3"/>
  <c r="G9278" i="3" s="1"/>
  <c r="M9278" i="3" s="1"/>
  <c r="H9278" i="3"/>
  <c r="I9278" i="3"/>
  <c r="J9278" i="3"/>
  <c r="B9279" i="3"/>
  <c r="E9279" i="3" s="1"/>
  <c r="C9279" i="3"/>
  <c r="F9279" i="3" s="1"/>
  <c r="D9279" i="3"/>
  <c r="G9279" i="3" s="1"/>
  <c r="M9279" i="3" s="1"/>
  <c r="H9279" i="3"/>
  <c r="I9279" i="3"/>
  <c r="J9279" i="3"/>
  <c r="B9280" i="3"/>
  <c r="E9280" i="3" s="1"/>
  <c r="K9280" i="3" s="1"/>
  <c r="C9280" i="3"/>
  <c r="F9280" i="3" s="1"/>
  <c r="L9280" i="3" s="1"/>
  <c r="D9280" i="3"/>
  <c r="G9280" i="3" s="1"/>
  <c r="M9280" i="3" s="1"/>
  <c r="H9280" i="3"/>
  <c r="I9280" i="3"/>
  <c r="J9280" i="3"/>
  <c r="B9281" i="3"/>
  <c r="E9281" i="3" s="1"/>
  <c r="C9281" i="3"/>
  <c r="F9281" i="3" s="1"/>
  <c r="D9281" i="3"/>
  <c r="G9281" i="3" s="1"/>
  <c r="M9281" i="3" s="1"/>
  <c r="H9281" i="3"/>
  <c r="I9281" i="3"/>
  <c r="J9281" i="3"/>
  <c r="B9282" i="3"/>
  <c r="E9282" i="3" s="1"/>
  <c r="K9282" i="3" s="1"/>
  <c r="C9282" i="3"/>
  <c r="F9282" i="3" s="1"/>
  <c r="L9282" i="3" s="1"/>
  <c r="D9282" i="3"/>
  <c r="G9282" i="3" s="1"/>
  <c r="M9282" i="3" s="1"/>
  <c r="H9282" i="3"/>
  <c r="I9282" i="3"/>
  <c r="J9282" i="3"/>
  <c r="B9283" i="3"/>
  <c r="E9283" i="3" s="1"/>
  <c r="C9283" i="3"/>
  <c r="F9283" i="3" s="1"/>
  <c r="D9283" i="3"/>
  <c r="G9283" i="3" s="1"/>
  <c r="M9283" i="3" s="1"/>
  <c r="H9283" i="3"/>
  <c r="I9283" i="3"/>
  <c r="J9283" i="3"/>
  <c r="B9284" i="3"/>
  <c r="E9284" i="3" s="1"/>
  <c r="C9284" i="3"/>
  <c r="F9284" i="3" s="1"/>
  <c r="D9284" i="3"/>
  <c r="G9284" i="3" s="1"/>
  <c r="H9284" i="3"/>
  <c r="I9284" i="3"/>
  <c r="J9284" i="3"/>
  <c r="B9285" i="3"/>
  <c r="E9285" i="3" s="1"/>
  <c r="C9285" i="3"/>
  <c r="F9285" i="3" s="1"/>
  <c r="D9285" i="3"/>
  <c r="G9285" i="3" s="1"/>
  <c r="M9285" i="3" s="1"/>
  <c r="H9285" i="3"/>
  <c r="I9285" i="3"/>
  <c r="J9285" i="3"/>
  <c r="B9286" i="3"/>
  <c r="E9286" i="3" s="1"/>
  <c r="C9286" i="3"/>
  <c r="F9286" i="3" s="1"/>
  <c r="L9286" i="3" s="1"/>
  <c r="D9286" i="3"/>
  <c r="G9286" i="3" s="1"/>
  <c r="M9286" i="3" s="1"/>
  <c r="H9286" i="3"/>
  <c r="I9286" i="3"/>
  <c r="J9286" i="3"/>
  <c r="B9287" i="3"/>
  <c r="E9287" i="3" s="1"/>
  <c r="C9287" i="3"/>
  <c r="F9287" i="3" s="1"/>
  <c r="D9287" i="3"/>
  <c r="G9287" i="3" s="1"/>
  <c r="H9287" i="3"/>
  <c r="I9287" i="3"/>
  <c r="J9287" i="3"/>
  <c r="B9288" i="3"/>
  <c r="E9288" i="3" s="1"/>
  <c r="K9288" i="3" s="1"/>
  <c r="C9288" i="3"/>
  <c r="F9288" i="3" s="1"/>
  <c r="D9288" i="3"/>
  <c r="G9288" i="3" s="1"/>
  <c r="H9288" i="3"/>
  <c r="I9288" i="3"/>
  <c r="J9288" i="3"/>
  <c r="B9289" i="3"/>
  <c r="E9289" i="3" s="1"/>
  <c r="C9289" i="3"/>
  <c r="F9289" i="3" s="1"/>
  <c r="D9289" i="3"/>
  <c r="G9289" i="3" s="1"/>
  <c r="M9289" i="3" s="1"/>
  <c r="H9289" i="3"/>
  <c r="I9289" i="3"/>
  <c r="J9289" i="3"/>
  <c r="B9290" i="3"/>
  <c r="E9290" i="3" s="1"/>
  <c r="K9290" i="3" s="1"/>
  <c r="C9290" i="3"/>
  <c r="F9290" i="3" s="1"/>
  <c r="L9290" i="3" s="1"/>
  <c r="D9290" i="3"/>
  <c r="G9290" i="3" s="1"/>
  <c r="M9290" i="3" s="1"/>
  <c r="H9290" i="3"/>
  <c r="I9290" i="3"/>
  <c r="J9290" i="3"/>
  <c r="B9291" i="3"/>
  <c r="E9291" i="3" s="1"/>
  <c r="C9291" i="3"/>
  <c r="F9291" i="3" s="1"/>
  <c r="D9291" i="3"/>
  <c r="G9291" i="3" s="1"/>
  <c r="M9291" i="3" s="1"/>
  <c r="H9291" i="3"/>
  <c r="I9291" i="3"/>
  <c r="J9291" i="3"/>
  <c r="B9292" i="3"/>
  <c r="E9292" i="3" s="1"/>
  <c r="K9292" i="3" s="1"/>
  <c r="C9292" i="3"/>
  <c r="F9292" i="3" s="1"/>
  <c r="L9292" i="3" s="1"/>
  <c r="D9292" i="3"/>
  <c r="G9292" i="3" s="1"/>
  <c r="M9292" i="3" s="1"/>
  <c r="H9292" i="3"/>
  <c r="I9292" i="3"/>
  <c r="J9292" i="3"/>
  <c r="B9293" i="3"/>
  <c r="E9293" i="3" s="1"/>
  <c r="C9293" i="3"/>
  <c r="F9293" i="3" s="1"/>
  <c r="D9293" i="3"/>
  <c r="G9293" i="3" s="1"/>
  <c r="M9293" i="3" s="1"/>
  <c r="H9293" i="3"/>
  <c r="I9293" i="3"/>
  <c r="J9293" i="3"/>
  <c r="B9294" i="3"/>
  <c r="E9294" i="3" s="1"/>
  <c r="K9294" i="3" s="1"/>
  <c r="C9294" i="3"/>
  <c r="F9294" i="3" s="1"/>
  <c r="L9294" i="3" s="1"/>
  <c r="D9294" i="3"/>
  <c r="G9294" i="3" s="1"/>
  <c r="M9294" i="3" s="1"/>
  <c r="H9294" i="3"/>
  <c r="I9294" i="3"/>
  <c r="J9294" i="3"/>
  <c r="B9295" i="3"/>
  <c r="E9295" i="3" s="1"/>
  <c r="C9295" i="3"/>
  <c r="F9295" i="3" s="1"/>
  <c r="D9295" i="3"/>
  <c r="G9295" i="3" s="1"/>
  <c r="M9295" i="3" s="1"/>
  <c r="H9295" i="3"/>
  <c r="I9295" i="3"/>
  <c r="J9295" i="3"/>
  <c r="B9296" i="3"/>
  <c r="E9296" i="3" s="1"/>
  <c r="C9296" i="3"/>
  <c r="F9296" i="3" s="1"/>
  <c r="L9296" i="3" s="1"/>
  <c r="D9296" i="3"/>
  <c r="G9296" i="3" s="1"/>
  <c r="M9296" i="3" s="1"/>
  <c r="H9296" i="3"/>
  <c r="I9296" i="3"/>
  <c r="J9296" i="3"/>
  <c r="B9297" i="3"/>
  <c r="E9297" i="3" s="1"/>
  <c r="C9297" i="3"/>
  <c r="F9297" i="3" s="1"/>
  <c r="D9297" i="3"/>
  <c r="G9297" i="3" s="1"/>
  <c r="M9297" i="3" s="1"/>
  <c r="H9297" i="3"/>
  <c r="I9297" i="3"/>
  <c r="J9297" i="3"/>
  <c r="B9298" i="3"/>
  <c r="E9298" i="3" s="1"/>
  <c r="C9298" i="3"/>
  <c r="F9298" i="3" s="1"/>
  <c r="D9298" i="3"/>
  <c r="G9298" i="3" s="1"/>
  <c r="M9298" i="3" s="1"/>
  <c r="H9298" i="3"/>
  <c r="I9298" i="3"/>
  <c r="J9298" i="3"/>
  <c r="B9299" i="3"/>
  <c r="E9299" i="3" s="1"/>
  <c r="C9299" i="3"/>
  <c r="F9299" i="3" s="1"/>
  <c r="D9299" i="3"/>
  <c r="G9299" i="3" s="1"/>
  <c r="M9299" i="3" s="1"/>
  <c r="H9299" i="3"/>
  <c r="I9299" i="3"/>
  <c r="J9299" i="3"/>
  <c r="B9300" i="3"/>
  <c r="E9300" i="3" s="1"/>
  <c r="K9300" i="3" s="1"/>
  <c r="C9300" i="3"/>
  <c r="F9300" i="3" s="1"/>
  <c r="L9300" i="3" s="1"/>
  <c r="D9300" i="3"/>
  <c r="G9300" i="3" s="1"/>
  <c r="M9300" i="3" s="1"/>
  <c r="H9300" i="3"/>
  <c r="I9300" i="3"/>
  <c r="J9300" i="3"/>
  <c r="B9301" i="3"/>
  <c r="E9301" i="3" s="1"/>
  <c r="C9301" i="3"/>
  <c r="F9301" i="3" s="1"/>
  <c r="D9301" i="3"/>
  <c r="G9301" i="3" s="1"/>
  <c r="M9301" i="3" s="1"/>
  <c r="H9301" i="3"/>
  <c r="I9301" i="3"/>
  <c r="J9301" i="3"/>
  <c r="B9302" i="3"/>
  <c r="E9302" i="3" s="1"/>
  <c r="K9302" i="3" s="1"/>
  <c r="C9302" i="3"/>
  <c r="F9302" i="3" s="1"/>
  <c r="L9302" i="3" s="1"/>
  <c r="D9302" i="3"/>
  <c r="G9302" i="3" s="1"/>
  <c r="M9302" i="3" s="1"/>
  <c r="H9302" i="3"/>
  <c r="I9302" i="3"/>
  <c r="J9302" i="3"/>
  <c r="B9303" i="3"/>
  <c r="E9303" i="3" s="1"/>
  <c r="C9303" i="3"/>
  <c r="F9303" i="3" s="1"/>
  <c r="D9303" i="3"/>
  <c r="G9303" i="3" s="1"/>
  <c r="M9303" i="3" s="1"/>
  <c r="H9303" i="3"/>
  <c r="I9303" i="3"/>
  <c r="J9303" i="3"/>
  <c r="B9304" i="3"/>
  <c r="E9304" i="3" s="1"/>
  <c r="K9304" i="3" s="1"/>
  <c r="C9304" i="3"/>
  <c r="F9304" i="3" s="1"/>
  <c r="L9304" i="3" s="1"/>
  <c r="D9304" i="3"/>
  <c r="G9304" i="3" s="1"/>
  <c r="M9304" i="3" s="1"/>
  <c r="H9304" i="3"/>
  <c r="I9304" i="3"/>
  <c r="J9304" i="3"/>
  <c r="B9305" i="3"/>
  <c r="E9305" i="3" s="1"/>
  <c r="C9305" i="3"/>
  <c r="F9305" i="3" s="1"/>
  <c r="D9305" i="3"/>
  <c r="G9305" i="3" s="1"/>
  <c r="M9305" i="3" s="1"/>
  <c r="H9305" i="3"/>
  <c r="I9305" i="3"/>
  <c r="J9305" i="3"/>
  <c r="B9306" i="3"/>
  <c r="E9306" i="3" s="1"/>
  <c r="C9306" i="3"/>
  <c r="F9306" i="3" s="1"/>
  <c r="L9306" i="3" s="1"/>
  <c r="D9306" i="3"/>
  <c r="G9306" i="3" s="1"/>
  <c r="M9306" i="3" s="1"/>
  <c r="H9306" i="3"/>
  <c r="I9306" i="3"/>
  <c r="J9306" i="3"/>
  <c r="B9307" i="3"/>
  <c r="E9307" i="3" s="1"/>
  <c r="C9307" i="3"/>
  <c r="F9307" i="3" s="1"/>
  <c r="D9307" i="3"/>
  <c r="G9307" i="3" s="1"/>
  <c r="M9307" i="3" s="1"/>
  <c r="H9307" i="3"/>
  <c r="I9307" i="3"/>
  <c r="J9307" i="3"/>
  <c r="B9308" i="3"/>
  <c r="E9308" i="3" s="1"/>
  <c r="C9308" i="3"/>
  <c r="F9308" i="3" s="1"/>
  <c r="L9308" i="3" s="1"/>
  <c r="D9308" i="3"/>
  <c r="G9308" i="3" s="1"/>
  <c r="M9308" i="3" s="1"/>
  <c r="H9308" i="3"/>
  <c r="I9308" i="3"/>
  <c r="J9308" i="3"/>
  <c r="B9309" i="3"/>
  <c r="E9309" i="3" s="1"/>
  <c r="C9309" i="3"/>
  <c r="F9309" i="3" s="1"/>
  <c r="D9309" i="3"/>
  <c r="G9309" i="3" s="1"/>
  <c r="M9309" i="3" s="1"/>
  <c r="H9309" i="3"/>
  <c r="I9309" i="3"/>
  <c r="J9309" i="3"/>
  <c r="B9310" i="3"/>
  <c r="E9310" i="3" s="1"/>
  <c r="K9310" i="3" s="1"/>
  <c r="C9310" i="3"/>
  <c r="F9310" i="3" s="1"/>
  <c r="D9310" i="3"/>
  <c r="G9310" i="3" s="1"/>
  <c r="H9310" i="3"/>
  <c r="I9310" i="3"/>
  <c r="J9310" i="3"/>
  <c r="B9311" i="3"/>
  <c r="E9311" i="3" s="1"/>
  <c r="C9311" i="3"/>
  <c r="F9311" i="3" s="1"/>
  <c r="D9311" i="3"/>
  <c r="G9311" i="3" s="1"/>
  <c r="M9311" i="3" s="1"/>
  <c r="H9311" i="3"/>
  <c r="I9311" i="3"/>
  <c r="J9311" i="3"/>
  <c r="B9312" i="3"/>
  <c r="E9312" i="3" s="1"/>
  <c r="K9312" i="3" s="1"/>
  <c r="C9312" i="3"/>
  <c r="F9312" i="3" s="1"/>
  <c r="L9312" i="3" s="1"/>
  <c r="D9312" i="3"/>
  <c r="G9312" i="3" s="1"/>
  <c r="M9312" i="3" s="1"/>
  <c r="H9312" i="3"/>
  <c r="I9312" i="3"/>
  <c r="J9312" i="3"/>
  <c r="B9313" i="3"/>
  <c r="E9313" i="3" s="1"/>
  <c r="C9313" i="3"/>
  <c r="F9313" i="3" s="1"/>
  <c r="D9313" i="3"/>
  <c r="G9313" i="3" s="1"/>
  <c r="H9313" i="3"/>
  <c r="I9313" i="3"/>
  <c r="J9313" i="3"/>
  <c r="B9314" i="3"/>
  <c r="E9314" i="3" s="1"/>
  <c r="K9314" i="3" s="1"/>
  <c r="C9314" i="3"/>
  <c r="F9314" i="3" s="1"/>
  <c r="L9314" i="3" s="1"/>
  <c r="D9314" i="3"/>
  <c r="G9314" i="3" s="1"/>
  <c r="M9314" i="3" s="1"/>
  <c r="H9314" i="3"/>
  <c r="I9314" i="3"/>
  <c r="J9314" i="3"/>
  <c r="B9315" i="3"/>
  <c r="E9315" i="3" s="1"/>
  <c r="C9315" i="3"/>
  <c r="F9315" i="3" s="1"/>
  <c r="D9315" i="3"/>
  <c r="G9315" i="3" s="1"/>
  <c r="M9315" i="3" s="1"/>
  <c r="H9315" i="3"/>
  <c r="I9315" i="3"/>
  <c r="J9315" i="3"/>
  <c r="B9316" i="3"/>
  <c r="E9316" i="3" s="1"/>
  <c r="K9316" i="3" s="1"/>
  <c r="C9316" i="3"/>
  <c r="F9316" i="3" s="1"/>
  <c r="L9316" i="3" s="1"/>
  <c r="D9316" i="3"/>
  <c r="G9316" i="3" s="1"/>
  <c r="M9316" i="3" s="1"/>
  <c r="H9316" i="3"/>
  <c r="I9316" i="3"/>
  <c r="J9316" i="3"/>
  <c r="B9317" i="3"/>
  <c r="E9317" i="3" s="1"/>
  <c r="C9317" i="3"/>
  <c r="F9317" i="3" s="1"/>
  <c r="D9317" i="3"/>
  <c r="G9317" i="3" s="1"/>
  <c r="M9317" i="3" s="1"/>
  <c r="H9317" i="3"/>
  <c r="I9317" i="3"/>
  <c r="J9317" i="3"/>
  <c r="B9318" i="3"/>
  <c r="E9318" i="3" s="1"/>
  <c r="C9318" i="3"/>
  <c r="F9318" i="3" s="1"/>
  <c r="L9318" i="3" s="1"/>
  <c r="D9318" i="3"/>
  <c r="G9318" i="3" s="1"/>
  <c r="M9318" i="3" s="1"/>
  <c r="H9318" i="3"/>
  <c r="I9318" i="3"/>
  <c r="J9318" i="3"/>
  <c r="B9319" i="3"/>
  <c r="E9319" i="3" s="1"/>
  <c r="C9319" i="3"/>
  <c r="F9319" i="3" s="1"/>
  <c r="D9319" i="3"/>
  <c r="G9319" i="3" s="1"/>
  <c r="M9319" i="3" s="1"/>
  <c r="H9319" i="3"/>
  <c r="I9319" i="3"/>
  <c r="J9319" i="3"/>
  <c r="B9320" i="3"/>
  <c r="E9320" i="3" s="1"/>
  <c r="C9320" i="3"/>
  <c r="F9320" i="3" s="1"/>
  <c r="L9320" i="3" s="1"/>
  <c r="D9320" i="3"/>
  <c r="G9320" i="3" s="1"/>
  <c r="M9320" i="3" s="1"/>
  <c r="H9320" i="3"/>
  <c r="I9320" i="3"/>
  <c r="J9320" i="3"/>
  <c r="B9321" i="3"/>
  <c r="E9321" i="3" s="1"/>
  <c r="C9321" i="3"/>
  <c r="F9321" i="3" s="1"/>
  <c r="D9321" i="3"/>
  <c r="G9321" i="3" s="1"/>
  <c r="M9321" i="3" s="1"/>
  <c r="H9321" i="3"/>
  <c r="I9321" i="3"/>
  <c r="J9321" i="3"/>
  <c r="B9322" i="3"/>
  <c r="E9322" i="3" s="1"/>
  <c r="K9322" i="3" s="1"/>
  <c r="C9322" i="3"/>
  <c r="F9322" i="3" s="1"/>
  <c r="L9322" i="3" s="1"/>
  <c r="D9322" i="3"/>
  <c r="G9322" i="3" s="1"/>
  <c r="H9322" i="3"/>
  <c r="I9322" i="3"/>
  <c r="J9322" i="3"/>
  <c r="B9323" i="3"/>
  <c r="E9323" i="3" s="1"/>
  <c r="C9323" i="3"/>
  <c r="F9323" i="3" s="1"/>
  <c r="D9323" i="3"/>
  <c r="G9323" i="3" s="1"/>
  <c r="M9323" i="3" s="1"/>
  <c r="H9323" i="3"/>
  <c r="I9323" i="3"/>
  <c r="J9323" i="3"/>
  <c r="B9324" i="3"/>
  <c r="E9324" i="3" s="1"/>
  <c r="K9324" i="3" s="1"/>
  <c r="C9324" i="3"/>
  <c r="F9324" i="3" s="1"/>
  <c r="D9324" i="3"/>
  <c r="G9324" i="3" s="1"/>
  <c r="M9324" i="3" s="1"/>
  <c r="H9324" i="3"/>
  <c r="I9324" i="3"/>
  <c r="J9324" i="3"/>
  <c r="B9325" i="3"/>
  <c r="E9325" i="3" s="1"/>
  <c r="C9325" i="3"/>
  <c r="F9325" i="3" s="1"/>
  <c r="D9325" i="3"/>
  <c r="G9325" i="3" s="1"/>
  <c r="H9325" i="3"/>
  <c r="I9325" i="3"/>
  <c r="J9325" i="3"/>
  <c r="B9326" i="3"/>
  <c r="E9326" i="3" s="1"/>
  <c r="K9326" i="3" s="1"/>
  <c r="C9326" i="3"/>
  <c r="F9326" i="3" s="1"/>
  <c r="L9326" i="3" s="1"/>
  <c r="D9326" i="3"/>
  <c r="G9326" i="3" s="1"/>
  <c r="M9326" i="3" s="1"/>
  <c r="H9326" i="3"/>
  <c r="I9326" i="3"/>
  <c r="J9326" i="3"/>
  <c r="B9327" i="3"/>
  <c r="E9327" i="3" s="1"/>
  <c r="C9327" i="3"/>
  <c r="F9327" i="3" s="1"/>
  <c r="D9327" i="3"/>
  <c r="G9327" i="3" s="1"/>
  <c r="M9327" i="3" s="1"/>
  <c r="H9327" i="3"/>
  <c r="I9327" i="3"/>
  <c r="J9327" i="3"/>
  <c r="B9328" i="3"/>
  <c r="E9328" i="3" s="1"/>
  <c r="K9328" i="3" s="1"/>
  <c r="C9328" i="3"/>
  <c r="F9328" i="3" s="1"/>
  <c r="L9328" i="3" s="1"/>
  <c r="D9328" i="3"/>
  <c r="G9328" i="3" s="1"/>
  <c r="M9328" i="3" s="1"/>
  <c r="H9328" i="3"/>
  <c r="I9328" i="3"/>
  <c r="J9328" i="3"/>
  <c r="B9329" i="3"/>
  <c r="E9329" i="3" s="1"/>
  <c r="C9329" i="3"/>
  <c r="F9329" i="3" s="1"/>
  <c r="D9329" i="3"/>
  <c r="G9329" i="3" s="1"/>
  <c r="M9329" i="3" s="1"/>
  <c r="H9329" i="3"/>
  <c r="I9329" i="3"/>
  <c r="J9329" i="3"/>
  <c r="B9330" i="3"/>
  <c r="E9330" i="3" s="1"/>
  <c r="K9330" i="3" s="1"/>
  <c r="C9330" i="3"/>
  <c r="F9330" i="3" s="1"/>
  <c r="L9330" i="3" s="1"/>
  <c r="D9330" i="3"/>
  <c r="G9330" i="3" s="1"/>
  <c r="M9330" i="3" s="1"/>
  <c r="H9330" i="3"/>
  <c r="I9330" i="3"/>
  <c r="J9330" i="3"/>
  <c r="B9331" i="3"/>
  <c r="E9331" i="3" s="1"/>
  <c r="C9331" i="3"/>
  <c r="F9331" i="3" s="1"/>
  <c r="D9331" i="3"/>
  <c r="G9331" i="3" s="1"/>
  <c r="M9331" i="3" s="1"/>
  <c r="H9331" i="3"/>
  <c r="I9331" i="3"/>
  <c r="J9331" i="3"/>
  <c r="B9332" i="3"/>
  <c r="E9332" i="3" s="1"/>
  <c r="C9332" i="3"/>
  <c r="F9332" i="3" s="1"/>
  <c r="L9332" i="3" s="1"/>
  <c r="D9332" i="3"/>
  <c r="G9332" i="3" s="1"/>
  <c r="M9332" i="3" s="1"/>
  <c r="H9332" i="3"/>
  <c r="I9332" i="3"/>
  <c r="J9332" i="3"/>
  <c r="B9333" i="3"/>
  <c r="E9333" i="3" s="1"/>
  <c r="C9333" i="3"/>
  <c r="F9333" i="3" s="1"/>
  <c r="D9333" i="3"/>
  <c r="G9333" i="3" s="1"/>
  <c r="H9333" i="3"/>
  <c r="I9333" i="3"/>
  <c r="J9333" i="3"/>
  <c r="B9334" i="3"/>
  <c r="E9334" i="3" s="1"/>
  <c r="C9334" i="3"/>
  <c r="F9334" i="3" s="1"/>
  <c r="L9334" i="3" s="1"/>
  <c r="D9334" i="3"/>
  <c r="G9334" i="3" s="1"/>
  <c r="M9334" i="3" s="1"/>
  <c r="H9334" i="3"/>
  <c r="I9334" i="3"/>
  <c r="J9334" i="3"/>
  <c r="B9335" i="3"/>
  <c r="E9335" i="3" s="1"/>
  <c r="C9335" i="3"/>
  <c r="F9335" i="3" s="1"/>
  <c r="D9335" i="3"/>
  <c r="G9335" i="3" s="1"/>
  <c r="M9335" i="3" s="1"/>
  <c r="H9335" i="3"/>
  <c r="I9335" i="3"/>
  <c r="J9335" i="3"/>
  <c r="B9336" i="3"/>
  <c r="E9336" i="3" s="1"/>
  <c r="K9336" i="3" s="1"/>
  <c r="C9336" i="3"/>
  <c r="F9336" i="3" s="1"/>
  <c r="D9336" i="3"/>
  <c r="G9336" i="3" s="1"/>
  <c r="H9336" i="3"/>
  <c r="I9336" i="3"/>
  <c r="J9336" i="3"/>
  <c r="B9337" i="3"/>
  <c r="E9337" i="3" s="1"/>
  <c r="C9337" i="3"/>
  <c r="F9337" i="3" s="1"/>
  <c r="D9337" i="3"/>
  <c r="G9337" i="3" s="1"/>
  <c r="M9337" i="3" s="1"/>
  <c r="H9337" i="3"/>
  <c r="I9337" i="3"/>
  <c r="J9337" i="3"/>
  <c r="B9338" i="3"/>
  <c r="E9338" i="3" s="1"/>
  <c r="K9338" i="3" s="1"/>
  <c r="C9338" i="3"/>
  <c r="F9338" i="3" s="1"/>
  <c r="L9338" i="3" s="1"/>
  <c r="D9338" i="3"/>
  <c r="G9338" i="3" s="1"/>
  <c r="M9338" i="3" s="1"/>
  <c r="H9338" i="3"/>
  <c r="I9338" i="3"/>
  <c r="J9338" i="3"/>
  <c r="B9339" i="3"/>
  <c r="E9339" i="3" s="1"/>
  <c r="C9339" i="3"/>
  <c r="F9339" i="3" s="1"/>
  <c r="D9339" i="3"/>
  <c r="G9339" i="3" s="1"/>
  <c r="M9339" i="3" s="1"/>
  <c r="H9339" i="3"/>
  <c r="I9339" i="3"/>
  <c r="J9339" i="3"/>
  <c r="B9340" i="3"/>
  <c r="E9340" i="3" s="1"/>
  <c r="K9340" i="3" s="1"/>
  <c r="C9340" i="3"/>
  <c r="F9340" i="3" s="1"/>
  <c r="L9340" i="3" s="1"/>
  <c r="D9340" i="3"/>
  <c r="G9340" i="3" s="1"/>
  <c r="M9340" i="3" s="1"/>
  <c r="H9340" i="3"/>
  <c r="I9340" i="3"/>
  <c r="J9340" i="3"/>
  <c r="B9341" i="3"/>
  <c r="E9341" i="3" s="1"/>
  <c r="C9341" i="3"/>
  <c r="F9341" i="3" s="1"/>
  <c r="D9341" i="3"/>
  <c r="G9341" i="3" s="1"/>
  <c r="M9341" i="3" s="1"/>
  <c r="H9341" i="3"/>
  <c r="I9341" i="3"/>
  <c r="J9341" i="3"/>
  <c r="B9342" i="3"/>
  <c r="E9342" i="3" s="1"/>
  <c r="K9342" i="3" s="1"/>
  <c r="C9342" i="3"/>
  <c r="F9342" i="3" s="1"/>
  <c r="L9342" i="3" s="1"/>
  <c r="D9342" i="3"/>
  <c r="G9342" i="3" s="1"/>
  <c r="M9342" i="3" s="1"/>
  <c r="H9342" i="3"/>
  <c r="I9342" i="3"/>
  <c r="J9342" i="3"/>
  <c r="B9343" i="3"/>
  <c r="E9343" i="3" s="1"/>
  <c r="C9343" i="3"/>
  <c r="F9343" i="3" s="1"/>
  <c r="D9343" i="3"/>
  <c r="G9343" i="3" s="1"/>
  <c r="M9343" i="3" s="1"/>
  <c r="H9343" i="3"/>
  <c r="I9343" i="3"/>
  <c r="J9343" i="3"/>
  <c r="B9344" i="3"/>
  <c r="E9344" i="3" s="1"/>
  <c r="C9344" i="3"/>
  <c r="F9344" i="3" s="1"/>
  <c r="D9344" i="3"/>
  <c r="G9344" i="3" s="1"/>
  <c r="H9344" i="3"/>
  <c r="I9344" i="3"/>
  <c r="J9344" i="3"/>
  <c r="B9345" i="3"/>
  <c r="E9345" i="3" s="1"/>
  <c r="C9345" i="3"/>
  <c r="F9345" i="3" s="1"/>
  <c r="D9345" i="3"/>
  <c r="G9345" i="3" s="1"/>
  <c r="M9345" i="3" s="1"/>
  <c r="H9345" i="3"/>
  <c r="I9345" i="3"/>
  <c r="J9345" i="3"/>
  <c r="B9346" i="3"/>
  <c r="E9346" i="3" s="1"/>
  <c r="C9346" i="3"/>
  <c r="F9346" i="3" s="1"/>
  <c r="D9346" i="3"/>
  <c r="G9346" i="3" s="1"/>
  <c r="M9346" i="3" s="1"/>
  <c r="H9346" i="3"/>
  <c r="I9346" i="3"/>
  <c r="J9346" i="3"/>
  <c r="B9347" i="3"/>
  <c r="E9347" i="3" s="1"/>
  <c r="C9347" i="3"/>
  <c r="F9347" i="3" s="1"/>
  <c r="D9347" i="3"/>
  <c r="G9347" i="3" s="1"/>
  <c r="M9347" i="3" s="1"/>
  <c r="H9347" i="3"/>
  <c r="I9347" i="3"/>
  <c r="J9347" i="3"/>
  <c r="B9348" i="3"/>
  <c r="E9348" i="3" s="1"/>
  <c r="K9348" i="3" s="1"/>
  <c r="C9348" i="3"/>
  <c r="F9348" i="3" s="1"/>
  <c r="L9348" i="3" s="1"/>
  <c r="D9348" i="3"/>
  <c r="G9348" i="3" s="1"/>
  <c r="M9348" i="3" s="1"/>
  <c r="H9348" i="3"/>
  <c r="I9348" i="3"/>
  <c r="J9348" i="3"/>
  <c r="B9349" i="3"/>
  <c r="E9349" i="3" s="1"/>
  <c r="C9349" i="3"/>
  <c r="F9349" i="3" s="1"/>
  <c r="D9349" i="3"/>
  <c r="G9349" i="3" s="1"/>
  <c r="M9349" i="3" s="1"/>
  <c r="H9349" i="3"/>
  <c r="I9349" i="3"/>
  <c r="J9349" i="3"/>
  <c r="B9350" i="3"/>
  <c r="E9350" i="3" s="1"/>
  <c r="C9350" i="3"/>
  <c r="F9350" i="3" s="1"/>
  <c r="L9350" i="3" s="1"/>
  <c r="D9350" i="3"/>
  <c r="G9350" i="3" s="1"/>
  <c r="M9350" i="3" s="1"/>
  <c r="H9350" i="3"/>
  <c r="I9350" i="3"/>
  <c r="J9350" i="3"/>
  <c r="B9351" i="3"/>
  <c r="E9351" i="3" s="1"/>
  <c r="C9351" i="3"/>
  <c r="F9351" i="3" s="1"/>
  <c r="D9351" i="3"/>
  <c r="G9351" i="3" s="1"/>
  <c r="M9351" i="3" s="1"/>
  <c r="H9351" i="3"/>
  <c r="I9351" i="3"/>
  <c r="J9351" i="3"/>
  <c r="B9352" i="3"/>
  <c r="E9352" i="3" s="1"/>
  <c r="K9352" i="3" s="1"/>
  <c r="C9352" i="3"/>
  <c r="F9352" i="3" s="1"/>
  <c r="L9352" i="3" s="1"/>
  <c r="D9352" i="3"/>
  <c r="G9352" i="3" s="1"/>
  <c r="M9352" i="3" s="1"/>
  <c r="H9352" i="3"/>
  <c r="I9352" i="3"/>
  <c r="J9352" i="3"/>
  <c r="B9353" i="3"/>
  <c r="E9353" i="3" s="1"/>
  <c r="C9353" i="3"/>
  <c r="F9353" i="3" s="1"/>
  <c r="D9353" i="3"/>
  <c r="G9353" i="3" s="1"/>
  <c r="M9353" i="3" s="1"/>
  <c r="H9353" i="3"/>
  <c r="I9353" i="3"/>
  <c r="J9353" i="3"/>
  <c r="B9354" i="3"/>
  <c r="E9354" i="3" s="1"/>
  <c r="K9354" i="3" s="1"/>
  <c r="C9354" i="3"/>
  <c r="F9354" i="3" s="1"/>
  <c r="L9354" i="3" s="1"/>
  <c r="D9354" i="3"/>
  <c r="G9354" i="3" s="1"/>
  <c r="M9354" i="3" s="1"/>
  <c r="H9354" i="3"/>
  <c r="I9354" i="3"/>
  <c r="J9354" i="3"/>
  <c r="B9355" i="3"/>
  <c r="E9355" i="3" s="1"/>
  <c r="C9355" i="3"/>
  <c r="F9355" i="3" s="1"/>
  <c r="D9355" i="3"/>
  <c r="G9355" i="3" s="1"/>
  <c r="M9355" i="3" s="1"/>
  <c r="H9355" i="3"/>
  <c r="I9355" i="3"/>
  <c r="J9355" i="3"/>
  <c r="B9356" i="3"/>
  <c r="E9356" i="3" s="1"/>
  <c r="K9356" i="3" s="1"/>
  <c r="C9356" i="3"/>
  <c r="F9356" i="3" s="1"/>
  <c r="D9356" i="3"/>
  <c r="G9356" i="3" s="1"/>
  <c r="M9356" i="3" s="1"/>
  <c r="H9356" i="3"/>
  <c r="I9356" i="3"/>
  <c r="J9356" i="3"/>
  <c r="B9357" i="3"/>
  <c r="E9357" i="3" s="1"/>
  <c r="C9357" i="3"/>
  <c r="F9357" i="3" s="1"/>
  <c r="D9357" i="3"/>
  <c r="G9357" i="3" s="1"/>
  <c r="M9357" i="3" s="1"/>
  <c r="H9357" i="3"/>
  <c r="I9357" i="3"/>
  <c r="J9357" i="3"/>
  <c r="B9358" i="3"/>
  <c r="E9358" i="3" s="1"/>
  <c r="C9358" i="3"/>
  <c r="F9358" i="3" s="1"/>
  <c r="L9358" i="3" s="1"/>
  <c r="D9358" i="3"/>
  <c r="G9358" i="3" s="1"/>
  <c r="M9358" i="3" s="1"/>
  <c r="H9358" i="3"/>
  <c r="I9358" i="3"/>
  <c r="J9358" i="3"/>
  <c r="B9359" i="3"/>
  <c r="E9359" i="3" s="1"/>
  <c r="C9359" i="3"/>
  <c r="F9359" i="3" s="1"/>
  <c r="D9359" i="3"/>
  <c r="G9359" i="3" s="1"/>
  <c r="M9359" i="3" s="1"/>
  <c r="H9359" i="3"/>
  <c r="I9359" i="3"/>
  <c r="J9359" i="3"/>
  <c r="B9360" i="3"/>
  <c r="E9360" i="3" s="1"/>
  <c r="K9360" i="3" s="1"/>
  <c r="C9360" i="3"/>
  <c r="F9360" i="3" s="1"/>
  <c r="D9360" i="3"/>
  <c r="G9360" i="3" s="1"/>
  <c r="H9360" i="3"/>
  <c r="I9360" i="3"/>
  <c r="J9360" i="3"/>
  <c r="B9361" i="3"/>
  <c r="E9361" i="3" s="1"/>
  <c r="C9361" i="3"/>
  <c r="F9361" i="3" s="1"/>
  <c r="D9361" i="3"/>
  <c r="G9361" i="3" s="1"/>
  <c r="M9361" i="3" s="1"/>
  <c r="H9361" i="3"/>
  <c r="I9361" i="3"/>
  <c r="J9361" i="3"/>
  <c r="B9362" i="3"/>
  <c r="E9362" i="3" s="1"/>
  <c r="K9362" i="3" s="1"/>
  <c r="C9362" i="3"/>
  <c r="F9362" i="3" s="1"/>
  <c r="L9362" i="3" s="1"/>
  <c r="D9362" i="3"/>
  <c r="G9362" i="3" s="1"/>
  <c r="M9362" i="3" s="1"/>
  <c r="H9362" i="3"/>
  <c r="I9362" i="3"/>
  <c r="J9362" i="3"/>
  <c r="B9363" i="3"/>
  <c r="E9363" i="3" s="1"/>
  <c r="C9363" i="3"/>
  <c r="F9363" i="3" s="1"/>
  <c r="D9363" i="3"/>
  <c r="G9363" i="3" s="1"/>
  <c r="M9363" i="3" s="1"/>
  <c r="H9363" i="3"/>
  <c r="I9363" i="3"/>
  <c r="J9363" i="3"/>
  <c r="B9364" i="3"/>
  <c r="E9364" i="3" s="1"/>
  <c r="K9364" i="3" s="1"/>
  <c r="C9364" i="3"/>
  <c r="F9364" i="3" s="1"/>
  <c r="L9364" i="3" s="1"/>
  <c r="D9364" i="3"/>
  <c r="G9364" i="3" s="1"/>
  <c r="M9364" i="3" s="1"/>
  <c r="H9364" i="3"/>
  <c r="I9364" i="3"/>
  <c r="J9364" i="3"/>
  <c r="B9365" i="3"/>
  <c r="E9365" i="3" s="1"/>
  <c r="C9365" i="3"/>
  <c r="F9365" i="3" s="1"/>
  <c r="D9365" i="3"/>
  <c r="G9365" i="3" s="1"/>
  <c r="M9365" i="3" s="1"/>
  <c r="H9365" i="3"/>
  <c r="I9365" i="3"/>
  <c r="J9365" i="3"/>
  <c r="B9366" i="3"/>
  <c r="E9366" i="3" s="1"/>
  <c r="K9366" i="3" s="1"/>
  <c r="C9366" i="3"/>
  <c r="F9366" i="3" s="1"/>
  <c r="L9366" i="3" s="1"/>
  <c r="D9366" i="3"/>
  <c r="G9366" i="3" s="1"/>
  <c r="M9366" i="3" s="1"/>
  <c r="H9366" i="3"/>
  <c r="I9366" i="3"/>
  <c r="J9366" i="3"/>
  <c r="B9367" i="3"/>
  <c r="E9367" i="3" s="1"/>
  <c r="C9367" i="3"/>
  <c r="F9367" i="3" s="1"/>
  <c r="D9367" i="3"/>
  <c r="G9367" i="3" s="1"/>
  <c r="M9367" i="3" s="1"/>
  <c r="H9367" i="3"/>
  <c r="I9367" i="3"/>
  <c r="J9367" i="3"/>
  <c r="B9368" i="3"/>
  <c r="E9368" i="3" s="1"/>
  <c r="K9368" i="3" s="1"/>
  <c r="C9368" i="3"/>
  <c r="F9368" i="3" s="1"/>
  <c r="L9368" i="3" s="1"/>
  <c r="D9368" i="3"/>
  <c r="G9368" i="3" s="1"/>
  <c r="M9368" i="3" s="1"/>
  <c r="H9368" i="3"/>
  <c r="I9368" i="3"/>
  <c r="J9368" i="3"/>
  <c r="B9369" i="3"/>
  <c r="E9369" i="3" s="1"/>
  <c r="C9369" i="3"/>
  <c r="F9369" i="3" s="1"/>
  <c r="D9369" i="3"/>
  <c r="G9369" i="3" s="1"/>
  <c r="M9369" i="3" s="1"/>
  <c r="H9369" i="3"/>
  <c r="I9369" i="3"/>
  <c r="J9369" i="3"/>
  <c r="B9370" i="3"/>
  <c r="E9370" i="3" s="1"/>
  <c r="K9370" i="3" s="1"/>
  <c r="C9370" i="3"/>
  <c r="F9370" i="3" s="1"/>
  <c r="D9370" i="3"/>
  <c r="G9370" i="3" s="1"/>
  <c r="H9370" i="3"/>
  <c r="I9370" i="3"/>
  <c r="J9370" i="3"/>
  <c r="B9371" i="3"/>
  <c r="E9371" i="3" s="1"/>
  <c r="C9371" i="3"/>
  <c r="F9371" i="3" s="1"/>
  <c r="D9371" i="3"/>
  <c r="G9371" i="3" s="1"/>
  <c r="H9371" i="3"/>
  <c r="I9371" i="3"/>
  <c r="J9371" i="3"/>
  <c r="B9372" i="3"/>
  <c r="E9372" i="3" s="1"/>
  <c r="K9372" i="3" s="1"/>
  <c r="C9372" i="3"/>
  <c r="F9372" i="3" s="1"/>
  <c r="L9372" i="3" s="1"/>
  <c r="D9372" i="3"/>
  <c r="G9372" i="3" s="1"/>
  <c r="M9372" i="3" s="1"/>
  <c r="H9372" i="3"/>
  <c r="I9372" i="3"/>
  <c r="J9372" i="3"/>
  <c r="B9373" i="3"/>
  <c r="E9373" i="3" s="1"/>
  <c r="C9373" i="3"/>
  <c r="F9373" i="3" s="1"/>
  <c r="D9373" i="3"/>
  <c r="G9373" i="3" s="1"/>
  <c r="M9373" i="3" s="1"/>
  <c r="H9373" i="3"/>
  <c r="I9373" i="3"/>
  <c r="J9373" i="3"/>
  <c r="B9374" i="3"/>
  <c r="E9374" i="3" s="1"/>
  <c r="K9374" i="3" s="1"/>
  <c r="C9374" i="3"/>
  <c r="F9374" i="3" s="1"/>
  <c r="L9374" i="3" s="1"/>
  <c r="D9374" i="3"/>
  <c r="G9374" i="3" s="1"/>
  <c r="M9374" i="3" s="1"/>
  <c r="H9374" i="3"/>
  <c r="I9374" i="3"/>
  <c r="J9374" i="3"/>
  <c r="B9375" i="3"/>
  <c r="E9375" i="3" s="1"/>
  <c r="C9375" i="3"/>
  <c r="F9375" i="3" s="1"/>
  <c r="D9375" i="3"/>
  <c r="G9375" i="3" s="1"/>
  <c r="M9375" i="3" s="1"/>
  <c r="H9375" i="3"/>
  <c r="I9375" i="3"/>
  <c r="J9375" i="3"/>
  <c r="B9376" i="3"/>
  <c r="E9376" i="3" s="1"/>
  <c r="K9376" i="3" s="1"/>
  <c r="C9376" i="3"/>
  <c r="F9376" i="3" s="1"/>
  <c r="L9376" i="3" s="1"/>
  <c r="D9376" i="3"/>
  <c r="G9376" i="3" s="1"/>
  <c r="H9376" i="3"/>
  <c r="I9376" i="3"/>
  <c r="J9376" i="3"/>
  <c r="B9377" i="3"/>
  <c r="E9377" i="3" s="1"/>
  <c r="C9377" i="3"/>
  <c r="F9377" i="3" s="1"/>
  <c r="D9377" i="3"/>
  <c r="G9377" i="3" s="1"/>
  <c r="M9377" i="3" s="1"/>
  <c r="H9377" i="3"/>
  <c r="I9377" i="3"/>
  <c r="J9377" i="3"/>
  <c r="B9378" i="3"/>
  <c r="E9378" i="3" s="1"/>
  <c r="K9378" i="3" s="1"/>
  <c r="C9378" i="3"/>
  <c r="F9378" i="3" s="1"/>
  <c r="L9378" i="3" s="1"/>
  <c r="D9378" i="3"/>
  <c r="G9378" i="3" s="1"/>
  <c r="M9378" i="3" s="1"/>
  <c r="H9378" i="3"/>
  <c r="I9378" i="3"/>
  <c r="J9378" i="3"/>
  <c r="B9379" i="3"/>
  <c r="E9379" i="3" s="1"/>
  <c r="C9379" i="3"/>
  <c r="F9379" i="3" s="1"/>
  <c r="D9379" i="3"/>
  <c r="G9379" i="3" s="1"/>
  <c r="M9379" i="3" s="1"/>
  <c r="H9379" i="3"/>
  <c r="I9379" i="3"/>
  <c r="J9379" i="3"/>
  <c r="B9380" i="3"/>
  <c r="E9380" i="3" s="1"/>
  <c r="K9380" i="3" s="1"/>
  <c r="C9380" i="3"/>
  <c r="F9380" i="3" s="1"/>
  <c r="L9380" i="3" s="1"/>
  <c r="D9380" i="3"/>
  <c r="G9380" i="3" s="1"/>
  <c r="M9380" i="3" s="1"/>
  <c r="H9380" i="3"/>
  <c r="I9380" i="3"/>
  <c r="J9380" i="3"/>
  <c r="B9381" i="3"/>
  <c r="E9381" i="3" s="1"/>
  <c r="C9381" i="3"/>
  <c r="F9381" i="3" s="1"/>
  <c r="D9381" i="3"/>
  <c r="G9381" i="3" s="1"/>
  <c r="M9381" i="3" s="1"/>
  <c r="H9381" i="3"/>
  <c r="I9381" i="3"/>
  <c r="J9381" i="3"/>
  <c r="B9382" i="3"/>
  <c r="E9382" i="3" s="1"/>
  <c r="K9382" i="3" s="1"/>
  <c r="C9382" i="3"/>
  <c r="F9382" i="3" s="1"/>
  <c r="D9382" i="3"/>
  <c r="G9382" i="3" s="1"/>
  <c r="H9382" i="3"/>
  <c r="I9382" i="3"/>
  <c r="J9382" i="3"/>
  <c r="B9383" i="3"/>
  <c r="E9383" i="3" s="1"/>
  <c r="C9383" i="3"/>
  <c r="F9383" i="3" s="1"/>
  <c r="D9383" i="3"/>
  <c r="G9383" i="3" s="1"/>
  <c r="H9383" i="3"/>
  <c r="I9383" i="3"/>
  <c r="J9383" i="3"/>
  <c r="B9384" i="3"/>
  <c r="E9384" i="3" s="1"/>
  <c r="K9384" i="3" s="1"/>
  <c r="C9384" i="3"/>
  <c r="F9384" i="3" s="1"/>
  <c r="L9384" i="3" s="1"/>
  <c r="D9384" i="3"/>
  <c r="G9384" i="3" s="1"/>
  <c r="M9384" i="3" s="1"/>
  <c r="H9384" i="3"/>
  <c r="I9384" i="3"/>
  <c r="J9384" i="3"/>
  <c r="B9385" i="3"/>
  <c r="E9385" i="3" s="1"/>
  <c r="C9385" i="3"/>
  <c r="F9385" i="3" s="1"/>
  <c r="D9385" i="3"/>
  <c r="G9385" i="3" s="1"/>
  <c r="M9385" i="3" s="1"/>
  <c r="H9385" i="3"/>
  <c r="I9385" i="3"/>
  <c r="J9385" i="3"/>
  <c r="B9386" i="3"/>
  <c r="E9386" i="3" s="1"/>
  <c r="K9386" i="3" s="1"/>
  <c r="C9386" i="3"/>
  <c r="F9386" i="3" s="1"/>
  <c r="L9386" i="3" s="1"/>
  <c r="D9386" i="3"/>
  <c r="G9386" i="3" s="1"/>
  <c r="M9386" i="3" s="1"/>
  <c r="H9386" i="3"/>
  <c r="I9386" i="3"/>
  <c r="J9386" i="3"/>
  <c r="B9387" i="3"/>
  <c r="E9387" i="3" s="1"/>
  <c r="C9387" i="3"/>
  <c r="F9387" i="3" s="1"/>
  <c r="D9387" i="3"/>
  <c r="G9387" i="3" s="1"/>
  <c r="M9387" i="3" s="1"/>
  <c r="H9387" i="3"/>
  <c r="I9387" i="3"/>
  <c r="J9387" i="3"/>
  <c r="B9388" i="3"/>
  <c r="E9388" i="3" s="1"/>
  <c r="K9388" i="3" s="1"/>
  <c r="C9388" i="3"/>
  <c r="F9388" i="3" s="1"/>
  <c r="D9388" i="3"/>
  <c r="G9388" i="3" s="1"/>
  <c r="M9388" i="3" s="1"/>
  <c r="H9388" i="3"/>
  <c r="I9388" i="3"/>
  <c r="J9388" i="3"/>
  <c r="B9389" i="3"/>
  <c r="E9389" i="3" s="1"/>
  <c r="C9389" i="3"/>
  <c r="F9389" i="3" s="1"/>
  <c r="D9389" i="3"/>
  <c r="G9389" i="3" s="1"/>
  <c r="M9389" i="3" s="1"/>
  <c r="H9389" i="3"/>
  <c r="I9389" i="3"/>
  <c r="J9389" i="3"/>
  <c r="B9390" i="3"/>
  <c r="E9390" i="3" s="1"/>
  <c r="K9390" i="3" s="1"/>
  <c r="C9390" i="3"/>
  <c r="F9390" i="3" s="1"/>
  <c r="L9390" i="3" s="1"/>
  <c r="D9390" i="3"/>
  <c r="G9390" i="3" s="1"/>
  <c r="M9390" i="3" s="1"/>
  <c r="H9390" i="3"/>
  <c r="I9390" i="3"/>
  <c r="J9390" i="3"/>
  <c r="B9391" i="3"/>
  <c r="E9391" i="3" s="1"/>
  <c r="C9391" i="3"/>
  <c r="F9391" i="3" s="1"/>
  <c r="D9391" i="3"/>
  <c r="G9391" i="3" s="1"/>
  <c r="M9391" i="3" s="1"/>
  <c r="H9391" i="3"/>
  <c r="I9391" i="3"/>
  <c r="J9391" i="3"/>
  <c r="B9392" i="3"/>
  <c r="E9392" i="3" s="1"/>
  <c r="K9392" i="3" s="1"/>
  <c r="C9392" i="3"/>
  <c r="F9392" i="3" s="1"/>
  <c r="D9392" i="3"/>
  <c r="G9392" i="3" s="1"/>
  <c r="M9392" i="3" s="1"/>
  <c r="H9392" i="3"/>
  <c r="I9392" i="3"/>
  <c r="J9392" i="3"/>
  <c r="B9393" i="3"/>
  <c r="E9393" i="3" s="1"/>
  <c r="C9393" i="3"/>
  <c r="F9393" i="3" s="1"/>
  <c r="D9393" i="3"/>
  <c r="G9393" i="3" s="1"/>
  <c r="M9393" i="3" s="1"/>
  <c r="H9393" i="3"/>
  <c r="I9393" i="3"/>
  <c r="J9393" i="3"/>
  <c r="B9394" i="3"/>
  <c r="E9394" i="3" s="1"/>
  <c r="C9394" i="3"/>
  <c r="F9394" i="3" s="1"/>
  <c r="D9394" i="3"/>
  <c r="G9394" i="3" s="1"/>
  <c r="M9394" i="3" s="1"/>
  <c r="H9394" i="3"/>
  <c r="I9394" i="3"/>
  <c r="J9394" i="3"/>
  <c r="B9395" i="3"/>
  <c r="E9395" i="3" s="1"/>
  <c r="C9395" i="3"/>
  <c r="F9395" i="3" s="1"/>
  <c r="D9395" i="3"/>
  <c r="G9395" i="3" s="1"/>
  <c r="H9395" i="3"/>
  <c r="I9395" i="3"/>
  <c r="J9395" i="3"/>
  <c r="B9396" i="3"/>
  <c r="E9396" i="3" s="1"/>
  <c r="K9396" i="3" s="1"/>
  <c r="C9396" i="3"/>
  <c r="F9396" i="3" s="1"/>
  <c r="D9396" i="3"/>
  <c r="G9396" i="3" s="1"/>
  <c r="M9396" i="3" s="1"/>
  <c r="H9396" i="3"/>
  <c r="I9396" i="3"/>
  <c r="J9396" i="3"/>
  <c r="B9397" i="3"/>
  <c r="E9397" i="3" s="1"/>
  <c r="C9397" i="3"/>
  <c r="F9397" i="3" s="1"/>
  <c r="D9397" i="3"/>
  <c r="G9397" i="3" s="1"/>
  <c r="H9397" i="3"/>
  <c r="I9397" i="3"/>
  <c r="J9397" i="3"/>
  <c r="B9398" i="3"/>
  <c r="E9398" i="3" s="1"/>
  <c r="K9398" i="3" s="1"/>
  <c r="C9398" i="3"/>
  <c r="F9398" i="3" s="1"/>
  <c r="L9398" i="3" s="1"/>
  <c r="D9398" i="3"/>
  <c r="G9398" i="3" s="1"/>
  <c r="M9398" i="3" s="1"/>
  <c r="H9398" i="3"/>
  <c r="I9398" i="3"/>
  <c r="J9398" i="3"/>
  <c r="B9399" i="3"/>
  <c r="E9399" i="3" s="1"/>
  <c r="C9399" i="3"/>
  <c r="F9399" i="3" s="1"/>
  <c r="D9399" i="3"/>
  <c r="G9399" i="3" s="1"/>
  <c r="M9399" i="3" s="1"/>
  <c r="H9399" i="3"/>
  <c r="I9399" i="3"/>
  <c r="J9399" i="3"/>
  <c r="B9400" i="3"/>
  <c r="E9400" i="3" s="1"/>
  <c r="K9400" i="3" s="1"/>
  <c r="C9400" i="3"/>
  <c r="F9400" i="3" s="1"/>
  <c r="L9400" i="3" s="1"/>
  <c r="D9400" i="3"/>
  <c r="G9400" i="3" s="1"/>
  <c r="M9400" i="3" s="1"/>
  <c r="H9400" i="3"/>
  <c r="I9400" i="3"/>
  <c r="J9400" i="3"/>
  <c r="B9401" i="3"/>
  <c r="E9401" i="3" s="1"/>
  <c r="C9401" i="3"/>
  <c r="F9401" i="3" s="1"/>
  <c r="D9401" i="3"/>
  <c r="G9401" i="3" s="1"/>
  <c r="M9401" i="3" s="1"/>
  <c r="H9401" i="3"/>
  <c r="I9401" i="3"/>
  <c r="J9401" i="3"/>
  <c r="B9402" i="3"/>
  <c r="E9402" i="3" s="1"/>
  <c r="C9402" i="3"/>
  <c r="F9402" i="3" s="1"/>
  <c r="L9402" i="3" s="1"/>
  <c r="D9402" i="3"/>
  <c r="G9402" i="3" s="1"/>
  <c r="M9402" i="3" s="1"/>
  <c r="H9402" i="3"/>
  <c r="I9402" i="3"/>
  <c r="J9402" i="3"/>
  <c r="B9403" i="3"/>
  <c r="E9403" i="3" s="1"/>
  <c r="C9403" i="3"/>
  <c r="F9403" i="3" s="1"/>
  <c r="D9403" i="3"/>
  <c r="G9403" i="3" s="1"/>
  <c r="M9403" i="3" s="1"/>
  <c r="H9403" i="3"/>
  <c r="I9403" i="3"/>
  <c r="J9403" i="3"/>
  <c r="B9404" i="3"/>
  <c r="E9404" i="3" s="1"/>
  <c r="K9404" i="3" s="1"/>
  <c r="C9404" i="3"/>
  <c r="F9404" i="3" s="1"/>
  <c r="L9404" i="3" s="1"/>
  <c r="D9404" i="3"/>
  <c r="G9404" i="3" s="1"/>
  <c r="M9404" i="3" s="1"/>
  <c r="H9404" i="3"/>
  <c r="I9404" i="3"/>
  <c r="J9404" i="3"/>
  <c r="B9405" i="3"/>
  <c r="E9405" i="3" s="1"/>
  <c r="C9405" i="3"/>
  <c r="F9405" i="3" s="1"/>
  <c r="D9405" i="3"/>
  <c r="G9405" i="3" s="1"/>
  <c r="M9405" i="3" s="1"/>
  <c r="H9405" i="3"/>
  <c r="I9405" i="3"/>
  <c r="J9405" i="3"/>
  <c r="B9406" i="3"/>
  <c r="E9406" i="3" s="1"/>
  <c r="K9406" i="3" s="1"/>
  <c r="C9406" i="3"/>
  <c r="F9406" i="3" s="1"/>
  <c r="L9406" i="3" s="1"/>
  <c r="D9406" i="3"/>
  <c r="G9406" i="3" s="1"/>
  <c r="M9406" i="3" s="1"/>
  <c r="H9406" i="3"/>
  <c r="I9406" i="3"/>
  <c r="J9406" i="3"/>
  <c r="B9407" i="3"/>
  <c r="E9407" i="3" s="1"/>
  <c r="C9407" i="3"/>
  <c r="F9407" i="3" s="1"/>
  <c r="D9407" i="3"/>
  <c r="G9407" i="3" s="1"/>
  <c r="M9407" i="3" s="1"/>
  <c r="H9407" i="3"/>
  <c r="I9407" i="3"/>
  <c r="J9407" i="3"/>
  <c r="B9408" i="3"/>
  <c r="E9408" i="3" s="1"/>
  <c r="K9408" i="3" s="1"/>
  <c r="C9408" i="3"/>
  <c r="F9408" i="3" s="1"/>
  <c r="D9408" i="3"/>
  <c r="G9408" i="3" s="1"/>
  <c r="M9408" i="3" s="1"/>
  <c r="H9408" i="3"/>
  <c r="I9408" i="3"/>
  <c r="J9408" i="3"/>
  <c r="B9409" i="3"/>
  <c r="E9409" i="3" s="1"/>
  <c r="C9409" i="3"/>
  <c r="F9409" i="3" s="1"/>
  <c r="D9409" i="3"/>
  <c r="G9409" i="3" s="1"/>
  <c r="H9409" i="3"/>
  <c r="I9409" i="3"/>
  <c r="J9409" i="3"/>
  <c r="B9410" i="3"/>
  <c r="E9410" i="3" s="1"/>
  <c r="K9410" i="3" s="1"/>
  <c r="C9410" i="3"/>
  <c r="F9410" i="3" s="1"/>
  <c r="L9410" i="3" s="1"/>
  <c r="D9410" i="3"/>
  <c r="G9410" i="3" s="1"/>
  <c r="M9410" i="3" s="1"/>
  <c r="H9410" i="3"/>
  <c r="I9410" i="3"/>
  <c r="J9410" i="3"/>
  <c r="B9411" i="3"/>
  <c r="E9411" i="3" s="1"/>
  <c r="C9411" i="3"/>
  <c r="F9411" i="3" s="1"/>
  <c r="D9411" i="3"/>
  <c r="G9411" i="3" s="1"/>
  <c r="M9411" i="3" s="1"/>
  <c r="H9411" i="3"/>
  <c r="I9411" i="3"/>
  <c r="J9411" i="3"/>
  <c r="B9412" i="3"/>
  <c r="E9412" i="3" s="1"/>
  <c r="K9412" i="3" s="1"/>
  <c r="C9412" i="3"/>
  <c r="F9412" i="3" s="1"/>
  <c r="L9412" i="3" s="1"/>
  <c r="D9412" i="3"/>
  <c r="G9412" i="3" s="1"/>
  <c r="M9412" i="3" s="1"/>
  <c r="H9412" i="3"/>
  <c r="I9412" i="3"/>
  <c r="J9412" i="3"/>
  <c r="B9413" i="3"/>
  <c r="E9413" i="3" s="1"/>
  <c r="C9413" i="3"/>
  <c r="F9413" i="3" s="1"/>
  <c r="D9413" i="3"/>
  <c r="G9413" i="3" s="1"/>
  <c r="M9413" i="3" s="1"/>
  <c r="H9413" i="3"/>
  <c r="I9413" i="3"/>
  <c r="J9413" i="3"/>
  <c r="B9414" i="3"/>
  <c r="E9414" i="3" s="1"/>
  <c r="K9414" i="3" s="1"/>
  <c r="C9414" i="3"/>
  <c r="F9414" i="3" s="1"/>
  <c r="L9414" i="3" s="1"/>
  <c r="D9414" i="3"/>
  <c r="G9414" i="3" s="1"/>
  <c r="M9414" i="3" s="1"/>
  <c r="H9414" i="3"/>
  <c r="I9414" i="3"/>
  <c r="J9414" i="3"/>
  <c r="B9415" i="3"/>
  <c r="E9415" i="3" s="1"/>
  <c r="C9415" i="3"/>
  <c r="F9415" i="3" s="1"/>
  <c r="D9415" i="3"/>
  <c r="G9415" i="3" s="1"/>
  <c r="H9415" i="3"/>
  <c r="I9415" i="3"/>
  <c r="J9415" i="3"/>
  <c r="B9416" i="3"/>
  <c r="E9416" i="3" s="1"/>
  <c r="K9416" i="3" s="1"/>
  <c r="C9416" i="3"/>
  <c r="F9416" i="3" s="1"/>
  <c r="D9416" i="3"/>
  <c r="G9416" i="3" s="1"/>
  <c r="M9416" i="3" s="1"/>
  <c r="H9416" i="3"/>
  <c r="I9416" i="3"/>
  <c r="J9416" i="3"/>
  <c r="B9417" i="3"/>
  <c r="E9417" i="3" s="1"/>
  <c r="C9417" i="3"/>
  <c r="F9417" i="3" s="1"/>
  <c r="D9417" i="3"/>
  <c r="G9417" i="3" s="1"/>
  <c r="M9417" i="3" s="1"/>
  <c r="H9417" i="3"/>
  <c r="I9417" i="3"/>
  <c r="J9417" i="3"/>
  <c r="B9418" i="3"/>
  <c r="E9418" i="3" s="1"/>
  <c r="K9418" i="3" s="1"/>
  <c r="C9418" i="3"/>
  <c r="F9418" i="3" s="1"/>
  <c r="L9418" i="3" s="1"/>
  <c r="D9418" i="3"/>
  <c r="G9418" i="3" s="1"/>
  <c r="M9418" i="3" s="1"/>
  <c r="H9418" i="3"/>
  <c r="I9418" i="3"/>
  <c r="J9418" i="3"/>
  <c r="B9419" i="3"/>
  <c r="E9419" i="3" s="1"/>
  <c r="C9419" i="3"/>
  <c r="F9419" i="3" s="1"/>
  <c r="D9419" i="3"/>
  <c r="G9419" i="3" s="1"/>
  <c r="M9419" i="3" s="1"/>
  <c r="H9419" i="3"/>
  <c r="I9419" i="3"/>
  <c r="J9419" i="3"/>
  <c r="B9420" i="3"/>
  <c r="E9420" i="3" s="1"/>
  <c r="K9420" i="3" s="1"/>
  <c r="C9420" i="3"/>
  <c r="F9420" i="3" s="1"/>
  <c r="L9420" i="3" s="1"/>
  <c r="D9420" i="3"/>
  <c r="G9420" i="3" s="1"/>
  <c r="M9420" i="3" s="1"/>
  <c r="H9420" i="3"/>
  <c r="I9420" i="3"/>
  <c r="J9420" i="3"/>
  <c r="B9421" i="3"/>
  <c r="E9421" i="3" s="1"/>
  <c r="C9421" i="3"/>
  <c r="F9421" i="3" s="1"/>
  <c r="D9421" i="3"/>
  <c r="G9421" i="3" s="1"/>
  <c r="M9421" i="3" s="1"/>
  <c r="H9421" i="3"/>
  <c r="I9421" i="3"/>
  <c r="J9421" i="3"/>
  <c r="B9422" i="3"/>
  <c r="E9422" i="3" s="1"/>
  <c r="K9422" i="3" s="1"/>
  <c r="C9422" i="3"/>
  <c r="F9422" i="3" s="1"/>
  <c r="D9422" i="3"/>
  <c r="G9422" i="3" s="1"/>
  <c r="M9422" i="3" s="1"/>
  <c r="H9422" i="3"/>
  <c r="I9422" i="3"/>
  <c r="J9422" i="3"/>
  <c r="B9423" i="3"/>
  <c r="E9423" i="3" s="1"/>
  <c r="C9423" i="3"/>
  <c r="F9423" i="3" s="1"/>
  <c r="D9423" i="3"/>
  <c r="G9423" i="3" s="1"/>
  <c r="H9423" i="3"/>
  <c r="I9423" i="3"/>
  <c r="J9423" i="3"/>
  <c r="B9424" i="3"/>
  <c r="E9424" i="3" s="1"/>
  <c r="K9424" i="3" s="1"/>
  <c r="C9424" i="3"/>
  <c r="F9424" i="3" s="1"/>
  <c r="L9424" i="3" s="1"/>
  <c r="D9424" i="3"/>
  <c r="G9424" i="3" s="1"/>
  <c r="M9424" i="3" s="1"/>
  <c r="H9424" i="3"/>
  <c r="I9424" i="3"/>
  <c r="J9424" i="3"/>
  <c r="B9425" i="3"/>
  <c r="E9425" i="3" s="1"/>
  <c r="C9425" i="3"/>
  <c r="F9425" i="3" s="1"/>
  <c r="D9425" i="3"/>
  <c r="G9425" i="3" s="1"/>
  <c r="M9425" i="3" s="1"/>
  <c r="H9425" i="3"/>
  <c r="I9425" i="3"/>
  <c r="J9425" i="3"/>
  <c r="B9426" i="3"/>
  <c r="E9426" i="3" s="1"/>
  <c r="C9426" i="3"/>
  <c r="F9426" i="3" s="1"/>
  <c r="L9426" i="3" s="1"/>
  <c r="D9426" i="3"/>
  <c r="G9426" i="3" s="1"/>
  <c r="M9426" i="3" s="1"/>
  <c r="H9426" i="3"/>
  <c r="I9426" i="3"/>
  <c r="J9426" i="3"/>
  <c r="B9427" i="3"/>
  <c r="E9427" i="3" s="1"/>
  <c r="C9427" i="3"/>
  <c r="F9427" i="3" s="1"/>
  <c r="D9427" i="3"/>
  <c r="G9427" i="3" s="1"/>
  <c r="M9427" i="3" s="1"/>
  <c r="H9427" i="3"/>
  <c r="I9427" i="3"/>
  <c r="J9427" i="3"/>
  <c r="B9428" i="3"/>
  <c r="E9428" i="3" s="1"/>
  <c r="C9428" i="3"/>
  <c r="F9428" i="3" s="1"/>
  <c r="D9428" i="3"/>
  <c r="G9428" i="3" s="1"/>
  <c r="H9428" i="3"/>
  <c r="I9428" i="3"/>
  <c r="J9428" i="3"/>
  <c r="B9429" i="3"/>
  <c r="E9429" i="3" s="1"/>
  <c r="C9429" i="3"/>
  <c r="F9429" i="3" s="1"/>
  <c r="D9429" i="3"/>
  <c r="G9429" i="3" s="1"/>
  <c r="H9429" i="3"/>
  <c r="I9429" i="3"/>
  <c r="J9429" i="3"/>
  <c r="B9430" i="3"/>
  <c r="E9430" i="3" s="1"/>
  <c r="K9430" i="3" s="1"/>
  <c r="C9430" i="3"/>
  <c r="F9430" i="3" s="1"/>
  <c r="L9430" i="3" s="1"/>
  <c r="D9430" i="3"/>
  <c r="G9430" i="3" s="1"/>
  <c r="M9430" i="3" s="1"/>
  <c r="H9430" i="3"/>
  <c r="I9430" i="3"/>
  <c r="J9430" i="3"/>
  <c r="B9431" i="3"/>
  <c r="E9431" i="3" s="1"/>
  <c r="C9431" i="3"/>
  <c r="F9431" i="3" s="1"/>
  <c r="D9431" i="3"/>
  <c r="G9431" i="3" s="1"/>
  <c r="M9431" i="3" s="1"/>
  <c r="H9431" i="3"/>
  <c r="I9431" i="3"/>
  <c r="J9431" i="3"/>
  <c r="B9432" i="3"/>
  <c r="E9432" i="3" s="1"/>
  <c r="K9432" i="3" s="1"/>
  <c r="C9432" i="3"/>
  <c r="F9432" i="3" s="1"/>
  <c r="L9432" i="3" s="1"/>
  <c r="D9432" i="3"/>
  <c r="G9432" i="3" s="1"/>
  <c r="M9432" i="3" s="1"/>
  <c r="H9432" i="3"/>
  <c r="I9432" i="3"/>
  <c r="J9432" i="3"/>
  <c r="B9433" i="3"/>
  <c r="E9433" i="3" s="1"/>
  <c r="C9433" i="3"/>
  <c r="F9433" i="3" s="1"/>
  <c r="D9433" i="3"/>
  <c r="G9433" i="3" s="1"/>
  <c r="M9433" i="3" s="1"/>
  <c r="H9433" i="3"/>
  <c r="I9433" i="3"/>
  <c r="J9433" i="3"/>
  <c r="B9434" i="3"/>
  <c r="E9434" i="3" s="1"/>
  <c r="C9434" i="3"/>
  <c r="F9434" i="3" s="1"/>
  <c r="D9434" i="3"/>
  <c r="G9434" i="3" s="1"/>
  <c r="M9434" i="3" s="1"/>
  <c r="H9434" i="3"/>
  <c r="I9434" i="3"/>
  <c r="J9434" i="3"/>
  <c r="B9435" i="3"/>
  <c r="E9435" i="3" s="1"/>
  <c r="C9435" i="3"/>
  <c r="F9435" i="3" s="1"/>
  <c r="D9435" i="3"/>
  <c r="G9435" i="3" s="1"/>
  <c r="H9435" i="3"/>
  <c r="I9435" i="3"/>
  <c r="J9435" i="3"/>
  <c r="B9436" i="3"/>
  <c r="E9436" i="3" s="1"/>
  <c r="K9436" i="3" s="1"/>
  <c r="C9436" i="3"/>
  <c r="F9436" i="3" s="1"/>
  <c r="L9436" i="3" s="1"/>
  <c r="D9436" i="3"/>
  <c r="G9436" i="3" s="1"/>
  <c r="M9436" i="3" s="1"/>
  <c r="H9436" i="3"/>
  <c r="I9436" i="3"/>
  <c r="J9436" i="3"/>
  <c r="B9437" i="3"/>
  <c r="E9437" i="3" s="1"/>
  <c r="C9437" i="3"/>
  <c r="F9437" i="3" s="1"/>
  <c r="D9437" i="3"/>
  <c r="G9437" i="3" s="1"/>
  <c r="M9437" i="3" s="1"/>
  <c r="H9437" i="3"/>
  <c r="I9437" i="3"/>
  <c r="J9437" i="3"/>
  <c r="B9438" i="3"/>
  <c r="E9438" i="3" s="1"/>
  <c r="K9438" i="3" s="1"/>
  <c r="C9438" i="3"/>
  <c r="F9438" i="3" s="1"/>
  <c r="L9438" i="3" s="1"/>
  <c r="D9438" i="3"/>
  <c r="G9438" i="3" s="1"/>
  <c r="M9438" i="3" s="1"/>
  <c r="H9438" i="3"/>
  <c r="I9438" i="3"/>
  <c r="J9438" i="3"/>
  <c r="B9439" i="3"/>
  <c r="E9439" i="3" s="1"/>
  <c r="C9439" i="3"/>
  <c r="F9439" i="3" s="1"/>
  <c r="D9439" i="3"/>
  <c r="G9439" i="3" s="1"/>
  <c r="M9439" i="3" s="1"/>
  <c r="H9439" i="3"/>
  <c r="I9439" i="3"/>
  <c r="J9439" i="3"/>
  <c r="B9440" i="3"/>
  <c r="E9440" i="3" s="1"/>
  <c r="C9440" i="3"/>
  <c r="F9440" i="3" s="1"/>
  <c r="L9440" i="3" s="1"/>
  <c r="D9440" i="3"/>
  <c r="G9440" i="3" s="1"/>
  <c r="M9440" i="3" s="1"/>
  <c r="H9440" i="3"/>
  <c r="I9440" i="3"/>
  <c r="J9440" i="3"/>
  <c r="B9441" i="3"/>
  <c r="E9441" i="3" s="1"/>
  <c r="C9441" i="3"/>
  <c r="F9441" i="3" s="1"/>
  <c r="D9441" i="3"/>
  <c r="G9441" i="3" s="1"/>
  <c r="M9441" i="3" s="1"/>
  <c r="H9441" i="3"/>
  <c r="I9441" i="3"/>
  <c r="J9441" i="3"/>
  <c r="B9442" i="3"/>
  <c r="E9442" i="3" s="1"/>
  <c r="K9442" i="3" s="1"/>
  <c r="C9442" i="3"/>
  <c r="F9442" i="3" s="1"/>
  <c r="D9442" i="3"/>
  <c r="G9442" i="3" s="1"/>
  <c r="H9442" i="3"/>
  <c r="I9442" i="3"/>
  <c r="J9442" i="3"/>
  <c r="B9443" i="3"/>
  <c r="E9443" i="3" s="1"/>
  <c r="C9443" i="3"/>
  <c r="F9443" i="3" s="1"/>
  <c r="D9443" i="3"/>
  <c r="G9443" i="3" s="1"/>
  <c r="H9443" i="3"/>
  <c r="I9443" i="3"/>
  <c r="J9443" i="3"/>
  <c r="B9444" i="3"/>
  <c r="E9444" i="3" s="1"/>
  <c r="K9444" i="3" s="1"/>
  <c r="C9444" i="3"/>
  <c r="F9444" i="3" s="1"/>
  <c r="L9444" i="3" s="1"/>
  <c r="D9444" i="3"/>
  <c r="G9444" i="3" s="1"/>
  <c r="M9444" i="3" s="1"/>
  <c r="H9444" i="3"/>
  <c r="I9444" i="3"/>
  <c r="J9444" i="3"/>
  <c r="B9445" i="3"/>
  <c r="E9445" i="3" s="1"/>
  <c r="C9445" i="3"/>
  <c r="F9445" i="3" s="1"/>
  <c r="D9445" i="3"/>
  <c r="G9445" i="3" s="1"/>
  <c r="M9445" i="3" s="1"/>
  <c r="H9445" i="3"/>
  <c r="I9445" i="3"/>
  <c r="J9445" i="3"/>
  <c r="B9446" i="3"/>
  <c r="E9446" i="3" s="1"/>
  <c r="K9446" i="3" s="1"/>
  <c r="C9446" i="3"/>
  <c r="F9446" i="3" s="1"/>
  <c r="L9446" i="3" s="1"/>
  <c r="D9446" i="3"/>
  <c r="G9446" i="3" s="1"/>
  <c r="M9446" i="3" s="1"/>
  <c r="H9446" i="3"/>
  <c r="I9446" i="3"/>
  <c r="J9446" i="3"/>
  <c r="B9447" i="3"/>
  <c r="E9447" i="3" s="1"/>
  <c r="C9447" i="3"/>
  <c r="F9447" i="3" s="1"/>
  <c r="D9447" i="3"/>
  <c r="G9447" i="3" s="1"/>
  <c r="M9447" i="3" s="1"/>
  <c r="H9447" i="3"/>
  <c r="I9447" i="3"/>
  <c r="J9447" i="3"/>
  <c r="B9448" i="3"/>
  <c r="E9448" i="3" s="1"/>
  <c r="K9448" i="3" s="1"/>
  <c r="C9448" i="3"/>
  <c r="F9448" i="3" s="1"/>
  <c r="L9448" i="3" s="1"/>
  <c r="D9448" i="3"/>
  <c r="G9448" i="3" s="1"/>
  <c r="M9448" i="3" s="1"/>
  <c r="H9448" i="3"/>
  <c r="I9448" i="3"/>
  <c r="J9448" i="3"/>
  <c r="B9449" i="3"/>
  <c r="E9449" i="3" s="1"/>
  <c r="C9449" i="3"/>
  <c r="F9449" i="3" s="1"/>
  <c r="D9449" i="3"/>
  <c r="G9449" i="3" s="1"/>
  <c r="M9449" i="3" s="1"/>
  <c r="H9449" i="3"/>
  <c r="I9449" i="3"/>
  <c r="J9449" i="3"/>
  <c r="B9450" i="3"/>
  <c r="E9450" i="3" s="1"/>
  <c r="C9450" i="3"/>
  <c r="F9450" i="3" s="1"/>
  <c r="D9450" i="3"/>
  <c r="G9450" i="3" s="1"/>
  <c r="M9450" i="3" s="1"/>
  <c r="H9450" i="3"/>
  <c r="I9450" i="3"/>
  <c r="J9450" i="3"/>
  <c r="B9451" i="3"/>
  <c r="E9451" i="3" s="1"/>
  <c r="C9451" i="3"/>
  <c r="F9451" i="3" s="1"/>
  <c r="D9451" i="3"/>
  <c r="G9451" i="3" s="1"/>
  <c r="H9451" i="3"/>
  <c r="I9451" i="3"/>
  <c r="J9451" i="3"/>
  <c r="B9452" i="3"/>
  <c r="E9452" i="3" s="1"/>
  <c r="K9452" i="3" s="1"/>
  <c r="C9452" i="3"/>
  <c r="F9452" i="3" s="1"/>
  <c r="L9452" i="3" s="1"/>
  <c r="D9452" i="3"/>
  <c r="G9452" i="3" s="1"/>
  <c r="M9452" i="3" s="1"/>
  <c r="H9452" i="3"/>
  <c r="I9452" i="3"/>
  <c r="J9452" i="3"/>
  <c r="B9453" i="3"/>
  <c r="E9453" i="3" s="1"/>
  <c r="C9453" i="3"/>
  <c r="F9453" i="3" s="1"/>
  <c r="D9453" i="3"/>
  <c r="G9453" i="3" s="1"/>
  <c r="M9453" i="3" s="1"/>
  <c r="H9453" i="3"/>
  <c r="I9453" i="3"/>
  <c r="J9453" i="3"/>
  <c r="B9454" i="3"/>
  <c r="E9454" i="3" s="1"/>
  <c r="K9454" i="3" s="1"/>
  <c r="C9454" i="3"/>
  <c r="F9454" i="3" s="1"/>
  <c r="L9454" i="3" s="1"/>
  <c r="D9454" i="3"/>
  <c r="G9454" i="3" s="1"/>
  <c r="M9454" i="3" s="1"/>
  <c r="H9454" i="3"/>
  <c r="I9454" i="3"/>
  <c r="J9454" i="3"/>
  <c r="B9455" i="3"/>
  <c r="E9455" i="3" s="1"/>
  <c r="C9455" i="3"/>
  <c r="F9455" i="3" s="1"/>
  <c r="D9455" i="3"/>
  <c r="G9455" i="3" s="1"/>
  <c r="M9455" i="3" s="1"/>
  <c r="H9455" i="3"/>
  <c r="I9455" i="3"/>
  <c r="J9455" i="3"/>
  <c r="B9456" i="3"/>
  <c r="E9456" i="3" s="1"/>
  <c r="K9456" i="3" s="1"/>
  <c r="C9456" i="3"/>
  <c r="F9456" i="3" s="1"/>
  <c r="L9456" i="3" s="1"/>
  <c r="D9456" i="3"/>
  <c r="G9456" i="3" s="1"/>
  <c r="M9456" i="3" s="1"/>
  <c r="H9456" i="3"/>
  <c r="I9456" i="3"/>
  <c r="J9456" i="3"/>
  <c r="B9457" i="3"/>
  <c r="E9457" i="3" s="1"/>
  <c r="C9457" i="3"/>
  <c r="F9457" i="3" s="1"/>
  <c r="D9457" i="3"/>
  <c r="G9457" i="3" s="1"/>
  <c r="M9457" i="3" s="1"/>
  <c r="H9457" i="3"/>
  <c r="I9457" i="3"/>
  <c r="J9457" i="3"/>
  <c r="B9458" i="3"/>
  <c r="E9458" i="3" s="1"/>
  <c r="K9458" i="3" s="1"/>
  <c r="C9458" i="3"/>
  <c r="F9458" i="3" s="1"/>
  <c r="L9458" i="3" s="1"/>
  <c r="D9458" i="3"/>
  <c r="G9458" i="3" s="1"/>
  <c r="M9458" i="3" s="1"/>
  <c r="H9458" i="3"/>
  <c r="I9458" i="3"/>
  <c r="J9458" i="3"/>
  <c r="B9459" i="3"/>
  <c r="E9459" i="3" s="1"/>
  <c r="C9459" i="3"/>
  <c r="F9459" i="3" s="1"/>
  <c r="D9459" i="3"/>
  <c r="G9459" i="3" s="1"/>
  <c r="M9459" i="3" s="1"/>
  <c r="H9459" i="3"/>
  <c r="I9459" i="3"/>
  <c r="J9459" i="3"/>
  <c r="B9460" i="3"/>
  <c r="E9460" i="3" s="1"/>
  <c r="K9460" i="3" s="1"/>
  <c r="C9460" i="3"/>
  <c r="F9460" i="3" s="1"/>
  <c r="L9460" i="3" s="1"/>
  <c r="D9460" i="3"/>
  <c r="G9460" i="3" s="1"/>
  <c r="M9460" i="3" s="1"/>
  <c r="H9460" i="3"/>
  <c r="I9460" i="3"/>
  <c r="J9460" i="3"/>
  <c r="B9461" i="3"/>
  <c r="E9461" i="3" s="1"/>
  <c r="C9461" i="3"/>
  <c r="F9461" i="3" s="1"/>
  <c r="D9461" i="3"/>
  <c r="G9461" i="3" s="1"/>
  <c r="H9461" i="3"/>
  <c r="I9461" i="3"/>
  <c r="J9461" i="3"/>
  <c r="B9462" i="3"/>
  <c r="E9462" i="3" s="1"/>
  <c r="K9462" i="3" s="1"/>
  <c r="C9462" i="3"/>
  <c r="F9462" i="3" s="1"/>
  <c r="L9462" i="3" s="1"/>
  <c r="D9462" i="3"/>
  <c r="G9462" i="3" s="1"/>
  <c r="M9462" i="3" s="1"/>
  <c r="H9462" i="3"/>
  <c r="I9462" i="3"/>
  <c r="J9462" i="3"/>
  <c r="B9463" i="3"/>
  <c r="E9463" i="3" s="1"/>
  <c r="C9463" i="3"/>
  <c r="F9463" i="3" s="1"/>
  <c r="D9463" i="3"/>
  <c r="G9463" i="3" s="1"/>
  <c r="M9463" i="3" s="1"/>
  <c r="H9463" i="3"/>
  <c r="I9463" i="3"/>
  <c r="J9463" i="3"/>
  <c r="B9464" i="3"/>
  <c r="E9464" i="3" s="1"/>
  <c r="K9464" i="3" s="1"/>
  <c r="C9464" i="3"/>
  <c r="F9464" i="3" s="1"/>
  <c r="L9464" i="3" s="1"/>
  <c r="D9464" i="3"/>
  <c r="G9464" i="3" s="1"/>
  <c r="H9464" i="3"/>
  <c r="I9464" i="3"/>
  <c r="J9464" i="3"/>
  <c r="B9465" i="3"/>
  <c r="E9465" i="3" s="1"/>
  <c r="C9465" i="3"/>
  <c r="F9465" i="3" s="1"/>
  <c r="D9465" i="3"/>
  <c r="G9465" i="3" s="1"/>
  <c r="M9465" i="3" s="1"/>
  <c r="H9465" i="3"/>
  <c r="I9465" i="3"/>
  <c r="J9465" i="3"/>
  <c r="B9466" i="3"/>
  <c r="E9466" i="3" s="1"/>
  <c r="K9466" i="3" s="1"/>
  <c r="C9466" i="3"/>
  <c r="F9466" i="3" s="1"/>
  <c r="L9466" i="3" s="1"/>
  <c r="D9466" i="3"/>
  <c r="G9466" i="3" s="1"/>
  <c r="M9466" i="3" s="1"/>
  <c r="H9466" i="3"/>
  <c r="I9466" i="3"/>
  <c r="J9466" i="3"/>
  <c r="B9467" i="3"/>
  <c r="E9467" i="3" s="1"/>
  <c r="C9467" i="3"/>
  <c r="F9467" i="3" s="1"/>
  <c r="D9467" i="3"/>
  <c r="G9467" i="3" s="1"/>
  <c r="M9467" i="3" s="1"/>
  <c r="H9467" i="3"/>
  <c r="I9467" i="3"/>
  <c r="J9467" i="3"/>
  <c r="B9468" i="3"/>
  <c r="E9468" i="3" s="1"/>
  <c r="K9468" i="3" s="1"/>
  <c r="C9468" i="3"/>
  <c r="F9468" i="3" s="1"/>
  <c r="L9468" i="3" s="1"/>
  <c r="D9468" i="3"/>
  <c r="G9468" i="3" s="1"/>
  <c r="M9468" i="3" s="1"/>
  <c r="H9468" i="3"/>
  <c r="I9468" i="3"/>
  <c r="J9468" i="3"/>
  <c r="B9469" i="3"/>
  <c r="E9469" i="3" s="1"/>
  <c r="C9469" i="3"/>
  <c r="F9469" i="3" s="1"/>
  <c r="D9469" i="3"/>
  <c r="G9469" i="3" s="1"/>
  <c r="M9469" i="3" s="1"/>
  <c r="H9469" i="3"/>
  <c r="I9469" i="3"/>
  <c r="J9469" i="3"/>
  <c r="B9470" i="3"/>
  <c r="E9470" i="3" s="1"/>
  <c r="K9470" i="3" s="1"/>
  <c r="C9470" i="3"/>
  <c r="F9470" i="3" s="1"/>
  <c r="L9470" i="3" s="1"/>
  <c r="D9470" i="3"/>
  <c r="G9470" i="3" s="1"/>
  <c r="M9470" i="3" s="1"/>
  <c r="H9470" i="3"/>
  <c r="I9470" i="3"/>
  <c r="J9470" i="3"/>
  <c r="B9471" i="3"/>
  <c r="E9471" i="3" s="1"/>
  <c r="C9471" i="3"/>
  <c r="F9471" i="3" s="1"/>
  <c r="D9471" i="3"/>
  <c r="G9471" i="3" s="1"/>
  <c r="M9471" i="3" s="1"/>
  <c r="H9471" i="3"/>
  <c r="I9471" i="3"/>
  <c r="J9471" i="3"/>
  <c r="B9472" i="3"/>
  <c r="E9472" i="3" s="1"/>
  <c r="K9472" i="3" s="1"/>
  <c r="C9472" i="3"/>
  <c r="F9472" i="3" s="1"/>
  <c r="L9472" i="3" s="1"/>
  <c r="D9472" i="3"/>
  <c r="G9472" i="3" s="1"/>
  <c r="M9472" i="3" s="1"/>
  <c r="H9472" i="3"/>
  <c r="I9472" i="3"/>
  <c r="J9472" i="3"/>
  <c r="B9473" i="3"/>
  <c r="E9473" i="3" s="1"/>
  <c r="C9473" i="3"/>
  <c r="F9473" i="3" s="1"/>
  <c r="D9473" i="3"/>
  <c r="G9473" i="3" s="1"/>
  <c r="M9473" i="3" s="1"/>
  <c r="H9473" i="3"/>
  <c r="I9473" i="3"/>
  <c r="J9473" i="3"/>
  <c r="B9474" i="3"/>
  <c r="E9474" i="3" s="1"/>
  <c r="K9474" i="3" s="1"/>
  <c r="C9474" i="3"/>
  <c r="F9474" i="3" s="1"/>
  <c r="D9474" i="3"/>
  <c r="G9474" i="3" s="1"/>
  <c r="H9474" i="3"/>
  <c r="I9474" i="3"/>
  <c r="J9474" i="3"/>
  <c r="B9475" i="3"/>
  <c r="E9475" i="3" s="1"/>
  <c r="C9475" i="3"/>
  <c r="F9475" i="3" s="1"/>
  <c r="D9475" i="3"/>
  <c r="G9475" i="3" s="1"/>
  <c r="M9475" i="3" s="1"/>
  <c r="H9475" i="3"/>
  <c r="I9475" i="3"/>
  <c r="J9475" i="3"/>
  <c r="B9476" i="3"/>
  <c r="E9476" i="3" s="1"/>
  <c r="K9476" i="3" s="1"/>
  <c r="C9476" i="3"/>
  <c r="F9476" i="3" s="1"/>
  <c r="L9476" i="3" s="1"/>
  <c r="D9476" i="3"/>
  <c r="G9476" i="3" s="1"/>
  <c r="H9476" i="3"/>
  <c r="I9476" i="3"/>
  <c r="J9476" i="3"/>
  <c r="B9477" i="3"/>
  <c r="E9477" i="3" s="1"/>
  <c r="C9477" i="3"/>
  <c r="F9477" i="3" s="1"/>
  <c r="D9477" i="3"/>
  <c r="G9477" i="3" s="1"/>
  <c r="M9477" i="3" s="1"/>
  <c r="H9477" i="3"/>
  <c r="I9477" i="3"/>
  <c r="J9477" i="3"/>
  <c r="B9478" i="3"/>
  <c r="E9478" i="3" s="1"/>
  <c r="K9478" i="3" s="1"/>
  <c r="C9478" i="3"/>
  <c r="F9478" i="3" s="1"/>
  <c r="L9478" i="3" s="1"/>
  <c r="D9478" i="3"/>
  <c r="G9478" i="3" s="1"/>
  <c r="M9478" i="3" s="1"/>
  <c r="H9478" i="3"/>
  <c r="I9478" i="3"/>
  <c r="J9478" i="3"/>
  <c r="B9479" i="3"/>
  <c r="E9479" i="3" s="1"/>
  <c r="C9479" i="3"/>
  <c r="F9479" i="3" s="1"/>
  <c r="D9479" i="3"/>
  <c r="G9479" i="3" s="1"/>
  <c r="M9479" i="3" s="1"/>
  <c r="H9479" i="3"/>
  <c r="I9479" i="3"/>
  <c r="J9479" i="3"/>
  <c r="B9480" i="3"/>
  <c r="E9480" i="3" s="1"/>
  <c r="K9480" i="3" s="1"/>
  <c r="C9480" i="3"/>
  <c r="F9480" i="3" s="1"/>
  <c r="L9480" i="3" s="1"/>
  <c r="D9480" i="3"/>
  <c r="G9480" i="3" s="1"/>
  <c r="M9480" i="3" s="1"/>
  <c r="H9480" i="3"/>
  <c r="I9480" i="3"/>
  <c r="J9480" i="3"/>
  <c r="B9481" i="3"/>
  <c r="E9481" i="3" s="1"/>
  <c r="C9481" i="3"/>
  <c r="F9481" i="3" s="1"/>
  <c r="D9481" i="3"/>
  <c r="G9481" i="3" s="1"/>
  <c r="M9481" i="3" s="1"/>
  <c r="H9481" i="3"/>
  <c r="I9481" i="3"/>
  <c r="J9481" i="3"/>
  <c r="B9482" i="3"/>
  <c r="E9482" i="3" s="1"/>
  <c r="C9482" i="3"/>
  <c r="F9482" i="3" s="1"/>
  <c r="L9482" i="3" s="1"/>
  <c r="D9482" i="3"/>
  <c r="G9482" i="3" s="1"/>
  <c r="M9482" i="3" s="1"/>
  <c r="H9482" i="3"/>
  <c r="I9482" i="3"/>
  <c r="J9482" i="3"/>
  <c r="B9483" i="3"/>
  <c r="E9483" i="3" s="1"/>
  <c r="C9483" i="3"/>
  <c r="F9483" i="3" s="1"/>
  <c r="D9483" i="3"/>
  <c r="G9483" i="3" s="1"/>
  <c r="M9483" i="3" s="1"/>
  <c r="H9483" i="3"/>
  <c r="I9483" i="3"/>
  <c r="J9483" i="3"/>
  <c r="B9484" i="3"/>
  <c r="E9484" i="3" s="1"/>
  <c r="C9484" i="3"/>
  <c r="F9484" i="3" s="1"/>
  <c r="L9484" i="3" s="1"/>
  <c r="D9484" i="3"/>
  <c r="G9484" i="3" s="1"/>
  <c r="M9484" i="3" s="1"/>
  <c r="H9484" i="3"/>
  <c r="I9484" i="3"/>
  <c r="J9484" i="3"/>
  <c r="B9485" i="3"/>
  <c r="E9485" i="3" s="1"/>
  <c r="C9485" i="3"/>
  <c r="F9485" i="3" s="1"/>
  <c r="D9485" i="3"/>
  <c r="G9485" i="3" s="1"/>
  <c r="M9485" i="3" s="1"/>
  <c r="H9485" i="3"/>
  <c r="I9485" i="3"/>
  <c r="J9485" i="3"/>
  <c r="B9486" i="3"/>
  <c r="E9486" i="3" s="1"/>
  <c r="K9486" i="3" s="1"/>
  <c r="C9486" i="3"/>
  <c r="F9486" i="3" s="1"/>
  <c r="D9486" i="3"/>
  <c r="G9486" i="3" s="1"/>
  <c r="H9486" i="3"/>
  <c r="I9486" i="3"/>
  <c r="J9486" i="3"/>
  <c r="B9487" i="3"/>
  <c r="E9487" i="3" s="1"/>
  <c r="C9487" i="3"/>
  <c r="F9487" i="3" s="1"/>
  <c r="D9487" i="3"/>
  <c r="G9487" i="3" s="1"/>
  <c r="M9487" i="3" s="1"/>
  <c r="H9487" i="3"/>
  <c r="I9487" i="3"/>
  <c r="J9487" i="3"/>
  <c r="B9488" i="3"/>
  <c r="E9488" i="3" s="1"/>
  <c r="K9488" i="3" s="1"/>
  <c r="C9488" i="3"/>
  <c r="F9488" i="3" s="1"/>
  <c r="L9488" i="3" s="1"/>
  <c r="D9488" i="3"/>
  <c r="G9488" i="3" s="1"/>
  <c r="H9488" i="3"/>
  <c r="I9488" i="3"/>
  <c r="J9488" i="3"/>
  <c r="B9489" i="3"/>
  <c r="E9489" i="3" s="1"/>
  <c r="C9489" i="3"/>
  <c r="F9489" i="3" s="1"/>
  <c r="D9489" i="3"/>
  <c r="G9489" i="3" s="1"/>
  <c r="M9489" i="3" s="1"/>
  <c r="H9489" i="3"/>
  <c r="I9489" i="3"/>
  <c r="J9489" i="3"/>
  <c r="B9490" i="3"/>
  <c r="E9490" i="3" s="1"/>
  <c r="K9490" i="3" s="1"/>
  <c r="C9490" i="3"/>
  <c r="F9490" i="3" s="1"/>
  <c r="L9490" i="3" s="1"/>
  <c r="D9490" i="3"/>
  <c r="G9490" i="3" s="1"/>
  <c r="M9490" i="3" s="1"/>
  <c r="H9490" i="3"/>
  <c r="I9490" i="3"/>
  <c r="J9490" i="3"/>
  <c r="B9491" i="3"/>
  <c r="E9491" i="3" s="1"/>
  <c r="C9491" i="3"/>
  <c r="F9491" i="3" s="1"/>
  <c r="D9491" i="3"/>
  <c r="G9491" i="3" s="1"/>
  <c r="M9491" i="3" s="1"/>
  <c r="H9491" i="3"/>
  <c r="I9491" i="3"/>
  <c r="J9491" i="3"/>
  <c r="B9492" i="3"/>
  <c r="E9492" i="3" s="1"/>
  <c r="K9492" i="3" s="1"/>
  <c r="C9492" i="3"/>
  <c r="F9492" i="3" s="1"/>
  <c r="L9492" i="3" s="1"/>
  <c r="D9492" i="3"/>
  <c r="G9492" i="3" s="1"/>
  <c r="M9492" i="3" s="1"/>
  <c r="H9492" i="3"/>
  <c r="I9492" i="3"/>
  <c r="J9492" i="3"/>
  <c r="B9493" i="3"/>
  <c r="E9493" i="3" s="1"/>
  <c r="C9493" i="3"/>
  <c r="F9493" i="3" s="1"/>
  <c r="D9493" i="3"/>
  <c r="G9493" i="3" s="1"/>
  <c r="M9493" i="3" s="1"/>
  <c r="H9493" i="3"/>
  <c r="I9493" i="3"/>
  <c r="J9493" i="3"/>
  <c r="B9494" i="3"/>
  <c r="E9494" i="3" s="1"/>
  <c r="C9494" i="3"/>
  <c r="F9494" i="3" s="1"/>
  <c r="L9494" i="3" s="1"/>
  <c r="D9494" i="3"/>
  <c r="G9494" i="3" s="1"/>
  <c r="M9494" i="3" s="1"/>
  <c r="H9494" i="3"/>
  <c r="I9494" i="3"/>
  <c r="J9494" i="3"/>
  <c r="B9495" i="3"/>
  <c r="E9495" i="3" s="1"/>
  <c r="C9495" i="3"/>
  <c r="F9495" i="3" s="1"/>
  <c r="D9495" i="3"/>
  <c r="G9495" i="3" s="1"/>
  <c r="M9495" i="3" s="1"/>
  <c r="H9495" i="3"/>
  <c r="I9495" i="3"/>
  <c r="J9495" i="3"/>
  <c r="B9496" i="3"/>
  <c r="E9496" i="3" s="1"/>
  <c r="C9496" i="3"/>
  <c r="F9496" i="3" s="1"/>
  <c r="D9496" i="3"/>
  <c r="G9496" i="3" s="1"/>
  <c r="M9496" i="3" s="1"/>
  <c r="H9496" i="3"/>
  <c r="I9496" i="3"/>
  <c r="J9496" i="3"/>
  <c r="B9497" i="3"/>
  <c r="E9497" i="3" s="1"/>
  <c r="C9497" i="3"/>
  <c r="F9497" i="3" s="1"/>
  <c r="D9497" i="3"/>
  <c r="G9497" i="3" s="1"/>
  <c r="M9497" i="3" s="1"/>
  <c r="H9497" i="3"/>
  <c r="I9497" i="3"/>
  <c r="J9497" i="3"/>
  <c r="B9498" i="3"/>
  <c r="E9498" i="3" s="1"/>
  <c r="K9498" i="3" s="1"/>
  <c r="C9498" i="3"/>
  <c r="F9498" i="3" s="1"/>
  <c r="D9498" i="3"/>
  <c r="G9498" i="3" s="1"/>
  <c r="H9498" i="3"/>
  <c r="I9498" i="3"/>
  <c r="J9498" i="3"/>
  <c r="B9499" i="3"/>
  <c r="E9499" i="3" s="1"/>
  <c r="C9499" i="3"/>
  <c r="F9499" i="3" s="1"/>
  <c r="D9499" i="3"/>
  <c r="G9499" i="3" s="1"/>
  <c r="M9499" i="3" s="1"/>
  <c r="H9499" i="3"/>
  <c r="I9499" i="3"/>
  <c r="J9499" i="3"/>
  <c r="B9500" i="3"/>
  <c r="E9500" i="3" s="1"/>
  <c r="K9500" i="3" s="1"/>
  <c r="C9500" i="3"/>
  <c r="F9500" i="3" s="1"/>
  <c r="L9500" i="3" s="1"/>
  <c r="D9500" i="3"/>
  <c r="G9500" i="3" s="1"/>
  <c r="H9500" i="3"/>
  <c r="I9500" i="3"/>
  <c r="J9500" i="3"/>
  <c r="B9501" i="3"/>
  <c r="E9501" i="3" s="1"/>
  <c r="C9501" i="3"/>
  <c r="F9501" i="3" s="1"/>
  <c r="D9501" i="3"/>
  <c r="G9501" i="3" s="1"/>
  <c r="M9501" i="3" s="1"/>
  <c r="H9501" i="3"/>
  <c r="I9501" i="3"/>
  <c r="J9501" i="3"/>
  <c r="B9502" i="3"/>
  <c r="E9502" i="3" s="1"/>
  <c r="K9502" i="3" s="1"/>
  <c r="C9502" i="3"/>
  <c r="F9502" i="3" s="1"/>
  <c r="L9502" i="3" s="1"/>
  <c r="D9502" i="3"/>
  <c r="G9502" i="3" s="1"/>
  <c r="M9502" i="3" s="1"/>
  <c r="H9502" i="3"/>
  <c r="I9502" i="3"/>
  <c r="J9502" i="3"/>
  <c r="B9503" i="3"/>
  <c r="E9503" i="3" s="1"/>
  <c r="C9503" i="3"/>
  <c r="F9503" i="3" s="1"/>
  <c r="D9503" i="3"/>
  <c r="G9503" i="3" s="1"/>
  <c r="M9503" i="3" s="1"/>
  <c r="H9503" i="3"/>
  <c r="I9503" i="3"/>
  <c r="J9503" i="3"/>
  <c r="B9504" i="3"/>
  <c r="E9504" i="3" s="1"/>
  <c r="K9504" i="3" s="1"/>
  <c r="C9504" i="3"/>
  <c r="F9504" i="3" s="1"/>
  <c r="L9504" i="3" s="1"/>
  <c r="D9504" i="3"/>
  <c r="G9504" i="3" s="1"/>
  <c r="M9504" i="3" s="1"/>
  <c r="H9504" i="3"/>
  <c r="I9504" i="3"/>
  <c r="J9504" i="3"/>
  <c r="B9505" i="3"/>
  <c r="E9505" i="3" s="1"/>
  <c r="C9505" i="3"/>
  <c r="F9505" i="3" s="1"/>
  <c r="D9505" i="3"/>
  <c r="G9505" i="3" s="1"/>
  <c r="M9505" i="3" s="1"/>
  <c r="H9505" i="3"/>
  <c r="I9505" i="3"/>
  <c r="J9505" i="3"/>
  <c r="B9506" i="3"/>
  <c r="E9506" i="3" s="1"/>
  <c r="C9506" i="3"/>
  <c r="F9506" i="3" s="1"/>
  <c r="L9506" i="3" s="1"/>
  <c r="D9506" i="3"/>
  <c r="G9506" i="3" s="1"/>
  <c r="M9506" i="3" s="1"/>
  <c r="H9506" i="3"/>
  <c r="I9506" i="3"/>
  <c r="J9506" i="3"/>
  <c r="B9507" i="3"/>
  <c r="E9507" i="3" s="1"/>
  <c r="C9507" i="3"/>
  <c r="F9507" i="3" s="1"/>
  <c r="D9507" i="3"/>
  <c r="G9507" i="3" s="1"/>
  <c r="M9507" i="3" s="1"/>
  <c r="H9507" i="3"/>
  <c r="I9507" i="3"/>
  <c r="J9507" i="3"/>
  <c r="B9508" i="3"/>
  <c r="E9508" i="3" s="1"/>
  <c r="C9508" i="3"/>
  <c r="F9508" i="3" s="1"/>
  <c r="D9508" i="3"/>
  <c r="G9508" i="3" s="1"/>
  <c r="M9508" i="3" s="1"/>
  <c r="H9508" i="3"/>
  <c r="I9508" i="3"/>
  <c r="J9508" i="3"/>
  <c r="B9509" i="3"/>
  <c r="E9509" i="3" s="1"/>
  <c r="C9509" i="3"/>
  <c r="F9509" i="3" s="1"/>
  <c r="D9509" i="3"/>
  <c r="G9509" i="3" s="1"/>
  <c r="M9509" i="3" s="1"/>
  <c r="H9509" i="3"/>
  <c r="I9509" i="3"/>
  <c r="J9509" i="3"/>
  <c r="B9510" i="3"/>
  <c r="E9510" i="3" s="1"/>
  <c r="C9510" i="3"/>
  <c r="F9510" i="3" s="1"/>
  <c r="D9510" i="3"/>
  <c r="G9510" i="3" s="1"/>
  <c r="M9510" i="3" s="1"/>
  <c r="H9510" i="3"/>
  <c r="I9510" i="3"/>
  <c r="J9510" i="3"/>
  <c r="B9511" i="3"/>
  <c r="E9511" i="3" s="1"/>
  <c r="C9511" i="3"/>
  <c r="F9511" i="3" s="1"/>
  <c r="D9511" i="3"/>
  <c r="G9511" i="3" s="1"/>
  <c r="H9511" i="3"/>
  <c r="I9511" i="3"/>
  <c r="J9511" i="3"/>
  <c r="B9512" i="3"/>
  <c r="E9512" i="3" s="1"/>
  <c r="K9512" i="3" s="1"/>
  <c r="C9512" i="3"/>
  <c r="F9512" i="3" s="1"/>
  <c r="L9512" i="3" s="1"/>
  <c r="D9512" i="3"/>
  <c r="G9512" i="3" s="1"/>
  <c r="M9512" i="3" s="1"/>
  <c r="H9512" i="3"/>
  <c r="I9512" i="3"/>
  <c r="J9512" i="3"/>
  <c r="B9513" i="3"/>
  <c r="E9513" i="3" s="1"/>
  <c r="C9513" i="3"/>
  <c r="F9513" i="3" s="1"/>
  <c r="D9513" i="3"/>
  <c r="G9513" i="3" s="1"/>
  <c r="M9513" i="3" s="1"/>
  <c r="H9513" i="3"/>
  <c r="I9513" i="3"/>
  <c r="J9513" i="3"/>
  <c r="B9514" i="3"/>
  <c r="E9514" i="3" s="1"/>
  <c r="K9514" i="3" s="1"/>
  <c r="C9514" i="3"/>
  <c r="F9514" i="3" s="1"/>
  <c r="L9514" i="3" s="1"/>
  <c r="D9514" i="3"/>
  <c r="G9514" i="3" s="1"/>
  <c r="M9514" i="3" s="1"/>
  <c r="H9514" i="3"/>
  <c r="I9514" i="3"/>
  <c r="J9514" i="3"/>
  <c r="B9515" i="3"/>
  <c r="E9515" i="3" s="1"/>
  <c r="C9515" i="3"/>
  <c r="F9515" i="3" s="1"/>
  <c r="D9515" i="3"/>
  <c r="G9515" i="3" s="1"/>
  <c r="M9515" i="3" s="1"/>
  <c r="H9515" i="3"/>
  <c r="I9515" i="3"/>
  <c r="J9515" i="3"/>
  <c r="B9516" i="3"/>
  <c r="E9516" i="3" s="1"/>
  <c r="K9516" i="3" s="1"/>
  <c r="C9516" i="3"/>
  <c r="F9516" i="3" s="1"/>
  <c r="L9516" i="3" s="1"/>
  <c r="D9516" i="3"/>
  <c r="G9516" i="3" s="1"/>
  <c r="M9516" i="3" s="1"/>
  <c r="H9516" i="3"/>
  <c r="I9516" i="3"/>
  <c r="J9516" i="3"/>
  <c r="B9517" i="3"/>
  <c r="E9517" i="3" s="1"/>
  <c r="C9517" i="3"/>
  <c r="F9517" i="3" s="1"/>
  <c r="D9517" i="3"/>
  <c r="G9517" i="3" s="1"/>
  <c r="M9517" i="3" s="1"/>
  <c r="H9517" i="3"/>
  <c r="I9517" i="3"/>
  <c r="J9517" i="3"/>
  <c r="B9518" i="3"/>
  <c r="E9518" i="3" s="1"/>
  <c r="C9518" i="3"/>
  <c r="F9518" i="3" s="1"/>
  <c r="L9518" i="3" s="1"/>
  <c r="D9518" i="3"/>
  <c r="G9518" i="3" s="1"/>
  <c r="M9518" i="3" s="1"/>
  <c r="H9518" i="3"/>
  <c r="I9518" i="3"/>
  <c r="J9518" i="3"/>
  <c r="B9519" i="3"/>
  <c r="E9519" i="3" s="1"/>
  <c r="C9519" i="3"/>
  <c r="F9519" i="3" s="1"/>
  <c r="D9519" i="3"/>
  <c r="G9519" i="3" s="1"/>
  <c r="M9519" i="3" s="1"/>
  <c r="H9519" i="3"/>
  <c r="I9519" i="3"/>
  <c r="J9519" i="3"/>
  <c r="B9520" i="3"/>
  <c r="E9520" i="3" s="1"/>
  <c r="C9520" i="3"/>
  <c r="F9520" i="3" s="1"/>
  <c r="L9520" i="3" s="1"/>
  <c r="D9520" i="3"/>
  <c r="G9520" i="3" s="1"/>
  <c r="M9520" i="3" s="1"/>
  <c r="H9520" i="3"/>
  <c r="I9520" i="3"/>
  <c r="J9520" i="3"/>
  <c r="B9521" i="3"/>
  <c r="E9521" i="3" s="1"/>
  <c r="C9521" i="3"/>
  <c r="F9521" i="3" s="1"/>
  <c r="D9521" i="3"/>
  <c r="G9521" i="3" s="1"/>
  <c r="H9521" i="3"/>
  <c r="I9521" i="3"/>
  <c r="J9521" i="3"/>
  <c r="B9522" i="3"/>
  <c r="E9522" i="3" s="1"/>
  <c r="C9522" i="3"/>
  <c r="F9522" i="3" s="1"/>
  <c r="L9522" i="3" s="1"/>
  <c r="D9522" i="3"/>
  <c r="G9522" i="3" s="1"/>
  <c r="M9522" i="3" s="1"/>
  <c r="H9522" i="3"/>
  <c r="I9522" i="3"/>
  <c r="J9522" i="3"/>
  <c r="B9523" i="3"/>
  <c r="E9523" i="3" s="1"/>
  <c r="C9523" i="3"/>
  <c r="F9523" i="3" s="1"/>
  <c r="D9523" i="3"/>
  <c r="G9523" i="3" s="1"/>
  <c r="H9523" i="3"/>
  <c r="I9523" i="3"/>
  <c r="J9523" i="3"/>
  <c r="B9524" i="3"/>
  <c r="E9524" i="3" s="1"/>
  <c r="K9524" i="3" s="1"/>
  <c r="C9524" i="3"/>
  <c r="F9524" i="3" s="1"/>
  <c r="L9524" i="3" s="1"/>
  <c r="D9524" i="3"/>
  <c r="G9524" i="3" s="1"/>
  <c r="M9524" i="3" s="1"/>
  <c r="H9524" i="3"/>
  <c r="I9524" i="3"/>
  <c r="J9524" i="3"/>
  <c r="B9525" i="3"/>
  <c r="E9525" i="3" s="1"/>
  <c r="C9525" i="3"/>
  <c r="F9525" i="3" s="1"/>
  <c r="D9525" i="3"/>
  <c r="G9525" i="3" s="1"/>
  <c r="M9525" i="3" s="1"/>
  <c r="H9525" i="3"/>
  <c r="I9525" i="3"/>
  <c r="J9525" i="3"/>
  <c r="B9526" i="3"/>
  <c r="E9526" i="3" s="1"/>
  <c r="K9526" i="3" s="1"/>
  <c r="C9526" i="3"/>
  <c r="F9526" i="3" s="1"/>
  <c r="L9526" i="3" s="1"/>
  <c r="D9526" i="3"/>
  <c r="G9526" i="3" s="1"/>
  <c r="M9526" i="3" s="1"/>
  <c r="H9526" i="3"/>
  <c r="I9526" i="3"/>
  <c r="J9526" i="3"/>
  <c r="B9527" i="3"/>
  <c r="E9527" i="3" s="1"/>
  <c r="C9527" i="3"/>
  <c r="F9527" i="3" s="1"/>
  <c r="D9527" i="3"/>
  <c r="G9527" i="3" s="1"/>
  <c r="M9527" i="3" s="1"/>
  <c r="H9527" i="3"/>
  <c r="I9527" i="3"/>
  <c r="J9527" i="3"/>
  <c r="B9528" i="3"/>
  <c r="E9528" i="3" s="1"/>
  <c r="K9528" i="3" s="1"/>
  <c r="C9528" i="3"/>
  <c r="F9528" i="3" s="1"/>
  <c r="L9528" i="3" s="1"/>
  <c r="D9528" i="3"/>
  <c r="G9528" i="3" s="1"/>
  <c r="M9528" i="3" s="1"/>
  <c r="H9528" i="3"/>
  <c r="I9528" i="3"/>
  <c r="J9528" i="3"/>
  <c r="B9529" i="3"/>
  <c r="E9529" i="3" s="1"/>
  <c r="C9529" i="3"/>
  <c r="F9529" i="3" s="1"/>
  <c r="D9529" i="3"/>
  <c r="G9529" i="3" s="1"/>
  <c r="M9529" i="3" s="1"/>
  <c r="H9529" i="3"/>
  <c r="I9529" i="3"/>
  <c r="J9529" i="3"/>
  <c r="B9530" i="3"/>
  <c r="E9530" i="3" s="1"/>
  <c r="C9530" i="3"/>
  <c r="F9530" i="3" s="1"/>
  <c r="L9530" i="3" s="1"/>
  <c r="D9530" i="3"/>
  <c r="G9530" i="3" s="1"/>
  <c r="M9530" i="3" s="1"/>
  <c r="H9530" i="3"/>
  <c r="I9530" i="3"/>
  <c r="J9530" i="3"/>
  <c r="B9531" i="3"/>
  <c r="E9531" i="3" s="1"/>
  <c r="C9531" i="3"/>
  <c r="F9531" i="3" s="1"/>
  <c r="D9531" i="3"/>
  <c r="G9531" i="3" s="1"/>
  <c r="M9531" i="3" s="1"/>
  <c r="H9531" i="3"/>
  <c r="I9531" i="3"/>
  <c r="J9531" i="3"/>
  <c r="B9532" i="3"/>
  <c r="E9532" i="3" s="1"/>
  <c r="K9532" i="3" s="1"/>
  <c r="C9532" i="3"/>
  <c r="F9532" i="3" s="1"/>
  <c r="L9532" i="3" s="1"/>
  <c r="D9532" i="3"/>
  <c r="G9532" i="3" s="1"/>
  <c r="M9532" i="3" s="1"/>
  <c r="H9532" i="3"/>
  <c r="I9532" i="3"/>
  <c r="J9532" i="3"/>
  <c r="B9533" i="3"/>
  <c r="E9533" i="3" s="1"/>
  <c r="C9533" i="3"/>
  <c r="F9533" i="3" s="1"/>
  <c r="D9533" i="3"/>
  <c r="G9533" i="3" s="1"/>
  <c r="H9533" i="3"/>
  <c r="I9533" i="3"/>
  <c r="J9533" i="3"/>
  <c r="B9534" i="3"/>
  <c r="E9534" i="3" s="1"/>
  <c r="C9534" i="3"/>
  <c r="F9534" i="3" s="1"/>
  <c r="L9534" i="3" s="1"/>
  <c r="D9534" i="3"/>
  <c r="G9534" i="3" s="1"/>
  <c r="M9534" i="3" s="1"/>
  <c r="H9534" i="3"/>
  <c r="I9534" i="3"/>
  <c r="J9534" i="3"/>
  <c r="B9535" i="3"/>
  <c r="E9535" i="3" s="1"/>
  <c r="C9535" i="3"/>
  <c r="F9535" i="3" s="1"/>
  <c r="D9535" i="3"/>
  <c r="G9535" i="3" s="1"/>
  <c r="H9535" i="3"/>
  <c r="I9535" i="3"/>
  <c r="J9535" i="3"/>
  <c r="B9536" i="3"/>
  <c r="E9536" i="3" s="1"/>
  <c r="K9536" i="3" s="1"/>
  <c r="C9536" i="3"/>
  <c r="F9536" i="3" s="1"/>
  <c r="L9536" i="3" s="1"/>
  <c r="D9536" i="3"/>
  <c r="G9536" i="3" s="1"/>
  <c r="M9536" i="3" s="1"/>
  <c r="H9536" i="3"/>
  <c r="I9536" i="3"/>
  <c r="J9536" i="3"/>
  <c r="B9537" i="3"/>
  <c r="E9537" i="3" s="1"/>
  <c r="C9537" i="3"/>
  <c r="F9537" i="3" s="1"/>
  <c r="D9537" i="3"/>
  <c r="G9537" i="3" s="1"/>
  <c r="M9537" i="3" s="1"/>
  <c r="H9537" i="3"/>
  <c r="I9537" i="3"/>
  <c r="J9537" i="3"/>
  <c r="B9538" i="3"/>
  <c r="E9538" i="3" s="1"/>
  <c r="K9538" i="3" s="1"/>
  <c r="C9538" i="3"/>
  <c r="F9538" i="3" s="1"/>
  <c r="L9538" i="3" s="1"/>
  <c r="D9538" i="3"/>
  <c r="G9538" i="3" s="1"/>
  <c r="M9538" i="3" s="1"/>
  <c r="H9538" i="3"/>
  <c r="I9538" i="3"/>
  <c r="J9538" i="3"/>
  <c r="B9539" i="3"/>
  <c r="E9539" i="3" s="1"/>
  <c r="C9539" i="3"/>
  <c r="F9539" i="3" s="1"/>
  <c r="D9539" i="3"/>
  <c r="G9539" i="3" s="1"/>
  <c r="M9539" i="3" s="1"/>
  <c r="H9539" i="3"/>
  <c r="I9539" i="3"/>
  <c r="J9539" i="3"/>
  <c r="B9540" i="3"/>
  <c r="E9540" i="3" s="1"/>
  <c r="K9540" i="3" s="1"/>
  <c r="C9540" i="3"/>
  <c r="F9540" i="3" s="1"/>
  <c r="L9540" i="3" s="1"/>
  <c r="D9540" i="3"/>
  <c r="G9540" i="3" s="1"/>
  <c r="M9540" i="3" s="1"/>
  <c r="H9540" i="3"/>
  <c r="I9540" i="3"/>
  <c r="J9540" i="3"/>
  <c r="B9541" i="3"/>
  <c r="E9541" i="3" s="1"/>
  <c r="C9541" i="3"/>
  <c r="F9541" i="3" s="1"/>
  <c r="D9541" i="3"/>
  <c r="G9541" i="3" s="1"/>
  <c r="M9541" i="3" s="1"/>
  <c r="H9541" i="3"/>
  <c r="I9541" i="3"/>
  <c r="J9541" i="3"/>
  <c r="B9542" i="3"/>
  <c r="E9542" i="3" s="1"/>
  <c r="C9542" i="3"/>
  <c r="F9542" i="3" s="1"/>
  <c r="L9542" i="3" s="1"/>
  <c r="D9542" i="3"/>
  <c r="G9542" i="3" s="1"/>
  <c r="M9542" i="3" s="1"/>
  <c r="H9542" i="3"/>
  <c r="I9542" i="3"/>
  <c r="J9542" i="3"/>
  <c r="B9543" i="3"/>
  <c r="E9543" i="3" s="1"/>
  <c r="C9543" i="3"/>
  <c r="F9543" i="3" s="1"/>
  <c r="D9543" i="3"/>
  <c r="G9543" i="3" s="1"/>
  <c r="M9543" i="3" s="1"/>
  <c r="H9543" i="3"/>
  <c r="I9543" i="3"/>
  <c r="J9543" i="3"/>
  <c r="B9544" i="3"/>
  <c r="E9544" i="3" s="1"/>
  <c r="K9544" i="3" s="1"/>
  <c r="C9544" i="3"/>
  <c r="F9544" i="3" s="1"/>
  <c r="L9544" i="3" s="1"/>
  <c r="D9544" i="3"/>
  <c r="G9544" i="3" s="1"/>
  <c r="M9544" i="3" s="1"/>
  <c r="H9544" i="3"/>
  <c r="I9544" i="3"/>
  <c r="J9544" i="3"/>
  <c r="B9545" i="3"/>
  <c r="E9545" i="3" s="1"/>
  <c r="C9545" i="3"/>
  <c r="F9545" i="3" s="1"/>
  <c r="D9545" i="3"/>
  <c r="G9545" i="3" s="1"/>
  <c r="H9545" i="3"/>
  <c r="I9545" i="3"/>
  <c r="J9545" i="3"/>
  <c r="B9546" i="3"/>
  <c r="E9546" i="3" s="1"/>
  <c r="C9546" i="3"/>
  <c r="F9546" i="3" s="1"/>
  <c r="L9546" i="3" s="1"/>
  <c r="D9546" i="3"/>
  <c r="G9546" i="3" s="1"/>
  <c r="M9546" i="3" s="1"/>
  <c r="H9546" i="3"/>
  <c r="I9546" i="3"/>
  <c r="J9546" i="3"/>
  <c r="B9547" i="3"/>
  <c r="E9547" i="3" s="1"/>
  <c r="C9547" i="3"/>
  <c r="F9547" i="3" s="1"/>
  <c r="D9547" i="3"/>
  <c r="G9547" i="3" s="1"/>
  <c r="H9547" i="3"/>
  <c r="I9547" i="3"/>
  <c r="J9547" i="3"/>
  <c r="B9548" i="3"/>
  <c r="E9548" i="3" s="1"/>
  <c r="K9548" i="3" s="1"/>
  <c r="C9548" i="3"/>
  <c r="F9548" i="3" s="1"/>
  <c r="L9548" i="3" s="1"/>
  <c r="D9548" i="3"/>
  <c r="G9548" i="3" s="1"/>
  <c r="M9548" i="3" s="1"/>
  <c r="H9548" i="3"/>
  <c r="I9548" i="3"/>
  <c r="J9548" i="3"/>
  <c r="B9549" i="3"/>
  <c r="E9549" i="3" s="1"/>
  <c r="C9549" i="3"/>
  <c r="F9549" i="3" s="1"/>
  <c r="D9549" i="3"/>
  <c r="G9549" i="3" s="1"/>
  <c r="M9549" i="3" s="1"/>
  <c r="H9549" i="3"/>
  <c r="I9549" i="3"/>
  <c r="J9549" i="3"/>
  <c r="B9550" i="3"/>
  <c r="E9550" i="3" s="1"/>
  <c r="K9550" i="3" s="1"/>
  <c r="C9550" i="3"/>
  <c r="F9550" i="3" s="1"/>
  <c r="L9550" i="3" s="1"/>
  <c r="D9550" i="3"/>
  <c r="G9550" i="3" s="1"/>
  <c r="M9550" i="3" s="1"/>
  <c r="H9550" i="3"/>
  <c r="I9550" i="3"/>
  <c r="J9550" i="3"/>
  <c r="B9551" i="3"/>
  <c r="E9551" i="3" s="1"/>
  <c r="C9551" i="3"/>
  <c r="F9551" i="3" s="1"/>
  <c r="D9551" i="3"/>
  <c r="G9551" i="3" s="1"/>
  <c r="M9551" i="3" s="1"/>
  <c r="H9551" i="3"/>
  <c r="I9551" i="3"/>
  <c r="J9551" i="3"/>
  <c r="B9552" i="3"/>
  <c r="E9552" i="3" s="1"/>
  <c r="K9552" i="3" s="1"/>
  <c r="C9552" i="3"/>
  <c r="F9552" i="3" s="1"/>
  <c r="L9552" i="3" s="1"/>
  <c r="D9552" i="3"/>
  <c r="G9552" i="3" s="1"/>
  <c r="M9552" i="3" s="1"/>
  <c r="H9552" i="3"/>
  <c r="I9552" i="3"/>
  <c r="J9552" i="3"/>
  <c r="B9553" i="3"/>
  <c r="E9553" i="3" s="1"/>
  <c r="C9553" i="3"/>
  <c r="F9553" i="3" s="1"/>
  <c r="D9553" i="3"/>
  <c r="G9553" i="3" s="1"/>
  <c r="M9553" i="3" s="1"/>
  <c r="H9553" i="3"/>
  <c r="I9553" i="3"/>
  <c r="J9553" i="3"/>
  <c r="B9554" i="3"/>
  <c r="E9554" i="3" s="1"/>
  <c r="C9554" i="3"/>
  <c r="F9554" i="3" s="1"/>
  <c r="L9554" i="3" s="1"/>
  <c r="D9554" i="3"/>
  <c r="G9554" i="3" s="1"/>
  <c r="M9554" i="3" s="1"/>
  <c r="H9554" i="3"/>
  <c r="I9554" i="3"/>
  <c r="J9554" i="3"/>
  <c r="B9555" i="3"/>
  <c r="E9555" i="3" s="1"/>
  <c r="C9555" i="3"/>
  <c r="F9555" i="3" s="1"/>
  <c r="D9555" i="3"/>
  <c r="G9555" i="3" s="1"/>
  <c r="M9555" i="3" s="1"/>
  <c r="H9555" i="3"/>
  <c r="I9555" i="3"/>
  <c r="J9555" i="3"/>
  <c r="B9556" i="3"/>
  <c r="E9556" i="3" s="1"/>
  <c r="K9556" i="3" s="1"/>
  <c r="C9556" i="3"/>
  <c r="F9556" i="3" s="1"/>
  <c r="L9556" i="3" s="1"/>
  <c r="D9556" i="3"/>
  <c r="G9556" i="3" s="1"/>
  <c r="M9556" i="3" s="1"/>
  <c r="H9556" i="3"/>
  <c r="I9556" i="3"/>
  <c r="J9556" i="3"/>
  <c r="B9557" i="3"/>
  <c r="E9557" i="3" s="1"/>
  <c r="C9557" i="3"/>
  <c r="F9557" i="3" s="1"/>
  <c r="D9557" i="3"/>
  <c r="G9557" i="3" s="1"/>
  <c r="H9557" i="3"/>
  <c r="I9557" i="3"/>
  <c r="J9557" i="3"/>
  <c r="B9558" i="3"/>
  <c r="E9558" i="3" s="1"/>
  <c r="C9558" i="3"/>
  <c r="F9558" i="3" s="1"/>
  <c r="L9558" i="3" s="1"/>
  <c r="D9558" i="3"/>
  <c r="G9558" i="3" s="1"/>
  <c r="M9558" i="3" s="1"/>
  <c r="H9558" i="3"/>
  <c r="I9558" i="3"/>
  <c r="J9558" i="3"/>
  <c r="B9559" i="3"/>
  <c r="E9559" i="3" s="1"/>
  <c r="C9559" i="3"/>
  <c r="F9559" i="3" s="1"/>
  <c r="D9559" i="3"/>
  <c r="G9559" i="3" s="1"/>
  <c r="H9559" i="3"/>
  <c r="I9559" i="3"/>
  <c r="J9559" i="3"/>
  <c r="B9560" i="3"/>
  <c r="E9560" i="3" s="1"/>
  <c r="K9560" i="3" s="1"/>
  <c r="C9560" i="3"/>
  <c r="F9560" i="3" s="1"/>
  <c r="L9560" i="3" s="1"/>
  <c r="D9560" i="3"/>
  <c r="G9560" i="3" s="1"/>
  <c r="M9560" i="3" s="1"/>
  <c r="H9560" i="3"/>
  <c r="I9560" i="3"/>
  <c r="J9560" i="3"/>
  <c r="B9561" i="3"/>
  <c r="E9561" i="3" s="1"/>
  <c r="C9561" i="3"/>
  <c r="F9561" i="3" s="1"/>
  <c r="D9561" i="3"/>
  <c r="G9561" i="3" s="1"/>
  <c r="M9561" i="3" s="1"/>
  <c r="H9561" i="3"/>
  <c r="I9561" i="3"/>
  <c r="J9561" i="3"/>
  <c r="B9562" i="3"/>
  <c r="E9562" i="3" s="1"/>
  <c r="K9562" i="3" s="1"/>
  <c r="C9562" i="3"/>
  <c r="F9562" i="3" s="1"/>
  <c r="L9562" i="3" s="1"/>
  <c r="D9562" i="3"/>
  <c r="G9562" i="3" s="1"/>
  <c r="M9562" i="3" s="1"/>
  <c r="H9562" i="3"/>
  <c r="I9562" i="3"/>
  <c r="J9562" i="3"/>
  <c r="B9563" i="3"/>
  <c r="E9563" i="3" s="1"/>
  <c r="C9563" i="3"/>
  <c r="F9563" i="3" s="1"/>
  <c r="D9563" i="3"/>
  <c r="G9563" i="3" s="1"/>
  <c r="M9563" i="3" s="1"/>
  <c r="H9563" i="3"/>
  <c r="I9563" i="3"/>
  <c r="J9563" i="3"/>
  <c r="B9564" i="3"/>
  <c r="E9564" i="3" s="1"/>
  <c r="K9564" i="3" s="1"/>
  <c r="C9564" i="3"/>
  <c r="F9564" i="3" s="1"/>
  <c r="L9564" i="3" s="1"/>
  <c r="D9564" i="3"/>
  <c r="G9564" i="3" s="1"/>
  <c r="M9564" i="3" s="1"/>
  <c r="H9564" i="3"/>
  <c r="I9564" i="3"/>
  <c r="J9564" i="3"/>
  <c r="B9565" i="3"/>
  <c r="E9565" i="3" s="1"/>
  <c r="C9565" i="3"/>
  <c r="F9565" i="3" s="1"/>
  <c r="D9565" i="3"/>
  <c r="G9565" i="3" s="1"/>
  <c r="M9565" i="3" s="1"/>
  <c r="H9565" i="3"/>
  <c r="I9565" i="3"/>
  <c r="J9565" i="3"/>
  <c r="B9566" i="3"/>
  <c r="E9566" i="3" s="1"/>
  <c r="C9566" i="3"/>
  <c r="F9566" i="3" s="1"/>
  <c r="L9566" i="3" s="1"/>
  <c r="D9566" i="3"/>
  <c r="G9566" i="3" s="1"/>
  <c r="M9566" i="3" s="1"/>
  <c r="H9566" i="3"/>
  <c r="I9566" i="3"/>
  <c r="J9566" i="3"/>
  <c r="B9567" i="3"/>
  <c r="E9567" i="3" s="1"/>
  <c r="C9567" i="3"/>
  <c r="F9567" i="3" s="1"/>
  <c r="D9567" i="3"/>
  <c r="G9567" i="3" s="1"/>
  <c r="M9567" i="3" s="1"/>
  <c r="H9567" i="3"/>
  <c r="I9567" i="3"/>
  <c r="J9567" i="3"/>
  <c r="B9568" i="3"/>
  <c r="E9568" i="3" s="1"/>
  <c r="K9568" i="3" s="1"/>
  <c r="C9568" i="3"/>
  <c r="F9568" i="3" s="1"/>
  <c r="L9568" i="3" s="1"/>
  <c r="D9568" i="3"/>
  <c r="G9568" i="3" s="1"/>
  <c r="M9568" i="3" s="1"/>
  <c r="H9568" i="3"/>
  <c r="I9568" i="3"/>
  <c r="J9568" i="3"/>
  <c r="B9569" i="3"/>
  <c r="E9569" i="3" s="1"/>
  <c r="C9569" i="3"/>
  <c r="F9569" i="3" s="1"/>
  <c r="D9569" i="3"/>
  <c r="G9569" i="3" s="1"/>
  <c r="H9569" i="3"/>
  <c r="I9569" i="3"/>
  <c r="J9569" i="3"/>
  <c r="B9570" i="3"/>
  <c r="E9570" i="3" s="1"/>
  <c r="C9570" i="3"/>
  <c r="F9570" i="3" s="1"/>
  <c r="L9570" i="3" s="1"/>
  <c r="D9570" i="3"/>
  <c r="G9570" i="3" s="1"/>
  <c r="M9570" i="3" s="1"/>
  <c r="H9570" i="3"/>
  <c r="I9570" i="3"/>
  <c r="J9570" i="3"/>
  <c r="B9571" i="3"/>
  <c r="E9571" i="3" s="1"/>
  <c r="C9571" i="3"/>
  <c r="F9571" i="3" s="1"/>
  <c r="D9571" i="3"/>
  <c r="G9571" i="3" s="1"/>
  <c r="H9571" i="3"/>
  <c r="I9571" i="3"/>
  <c r="J9571" i="3"/>
  <c r="B9572" i="3"/>
  <c r="E9572" i="3" s="1"/>
  <c r="K9572" i="3" s="1"/>
  <c r="C9572" i="3"/>
  <c r="F9572" i="3" s="1"/>
  <c r="L9572" i="3" s="1"/>
  <c r="D9572" i="3"/>
  <c r="G9572" i="3" s="1"/>
  <c r="M9572" i="3" s="1"/>
  <c r="H9572" i="3"/>
  <c r="I9572" i="3"/>
  <c r="J9572" i="3"/>
  <c r="B9573" i="3"/>
  <c r="E9573" i="3" s="1"/>
  <c r="C9573" i="3"/>
  <c r="F9573" i="3" s="1"/>
  <c r="D9573" i="3"/>
  <c r="G9573" i="3" s="1"/>
  <c r="M9573" i="3" s="1"/>
  <c r="H9573" i="3"/>
  <c r="I9573" i="3"/>
  <c r="J9573" i="3"/>
  <c r="B9574" i="3"/>
  <c r="E9574" i="3" s="1"/>
  <c r="K9574" i="3" s="1"/>
  <c r="C9574" i="3"/>
  <c r="F9574" i="3" s="1"/>
  <c r="L9574" i="3" s="1"/>
  <c r="D9574" i="3"/>
  <c r="G9574" i="3" s="1"/>
  <c r="M9574" i="3" s="1"/>
  <c r="H9574" i="3"/>
  <c r="I9574" i="3"/>
  <c r="J9574" i="3"/>
  <c r="B9575" i="3"/>
  <c r="E9575" i="3" s="1"/>
  <c r="C9575" i="3"/>
  <c r="F9575" i="3" s="1"/>
  <c r="D9575" i="3"/>
  <c r="G9575" i="3" s="1"/>
  <c r="M9575" i="3" s="1"/>
  <c r="H9575" i="3"/>
  <c r="I9575" i="3"/>
  <c r="J9575" i="3"/>
  <c r="B9576" i="3"/>
  <c r="E9576" i="3" s="1"/>
  <c r="K9576" i="3" s="1"/>
  <c r="C9576" i="3"/>
  <c r="F9576" i="3" s="1"/>
  <c r="L9576" i="3" s="1"/>
  <c r="D9576" i="3"/>
  <c r="G9576" i="3" s="1"/>
  <c r="M9576" i="3" s="1"/>
  <c r="H9576" i="3"/>
  <c r="I9576" i="3"/>
  <c r="J9576" i="3"/>
  <c r="B9577" i="3"/>
  <c r="E9577" i="3" s="1"/>
  <c r="C9577" i="3"/>
  <c r="F9577" i="3" s="1"/>
  <c r="D9577" i="3"/>
  <c r="G9577" i="3" s="1"/>
  <c r="M9577" i="3" s="1"/>
  <c r="H9577" i="3"/>
  <c r="I9577" i="3"/>
  <c r="J9577" i="3"/>
  <c r="B9578" i="3"/>
  <c r="E9578" i="3" s="1"/>
  <c r="K9578" i="3" s="1"/>
  <c r="C9578" i="3"/>
  <c r="F9578" i="3" s="1"/>
  <c r="L9578" i="3" s="1"/>
  <c r="D9578" i="3"/>
  <c r="G9578" i="3" s="1"/>
  <c r="M9578" i="3" s="1"/>
  <c r="H9578" i="3"/>
  <c r="I9578" i="3"/>
  <c r="J9578" i="3"/>
  <c r="B9579" i="3"/>
  <c r="E9579" i="3" s="1"/>
  <c r="C9579" i="3"/>
  <c r="F9579" i="3" s="1"/>
  <c r="D9579" i="3"/>
  <c r="G9579" i="3" s="1"/>
  <c r="M9579" i="3" s="1"/>
  <c r="H9579" i="3"/>
  <c r="I9579" i="3"/>
  <c r="J9579" i="3"/>
  <c r="B9580" i="3"/>
  <c r="E9580" i="3" s="1"/>
  <c r="K9580" i="3" s="1"/>
  <c r="C9580" i="3"/>
  <c r="F9580" i="3" s="1"/>
  <c r="L9580" i="3" s="1"/>
  <c r="D9580" i="3"/>
  <c r="G9580" i="3" s="1"/>
  <c r="M9580" i="3" s="1"/>
  <c r="H9580" i="3"/>
  <c r="I9580" i="3"/>
  <c r="J9580" i="3"/>
  <c r="B9581" i="3"/>
  <c r="E9581" i="3" s="1"/>
  <c r="C9581" i="3"/>
  <c r="F9581" i="3" s="1"/>
  <c r="D9581" i="3"/>
  <c r="G9581" i="3" s="1"/>
  <c r="H9581" i="3"/>
  <c r="I9581" i="3"/>
  <c r="J9581" i="3"/>
  <c r="B9582" i="3"/>
  <c r="E9582" i="3" s="1"/>
  <c r="C9582" i="3"/>
  <c r="F9582" i="3" s="1"/>
  <c r="L9582" i="3" s="1"/>
  <c r="D9582" i="3"/>
  <c r="G9582" i="3" s="1"/>
  <c r="M9582" i="3" s="1"/>
  <c r="H9582" i="3"/>
  <c r="I9582" i="3"/>
  <c r="J9582" i="3"/>
  <c r="B9583" i="3"/>
  <c r="E9583" i="3" s="1"/>
  <c r="C9583" i="3"/>
  <c r="F9583" i="3" s="1"/>
  <c r="D9583" i="3"/>
  <c r="G9583" i="3" s="1"/>
  <c r="H9583" i="3"/>
  <c r="I9583" i="3"/>
  <c r="J9583" i="3"/>
  <c r="B9584" i="3"/>
  <c r="E9584" i="3" s="1"/>
  <c r="K9584" i="3" s="1"/>
  <c r="C9584" i="3"/>
  <c r="F9584" i="3" s="1"/>
  <c r="L9584" i="3" s="1"/>
  <c r="D9584" i="3"/>
  <c r="G9584" i="3" s="1"/>
  <c r="M9584" i="3" s="1"/>
  <c r="H9584" i="3"/>
  <c r="I9584" i="3"/>
  <c r="J9584" i="3"/>
  <c r="B9585" i="3"/>
  <c r="E9585" i="3" s="1"/>
  <c r="C9585" i="3"/>
  <c r="F9585" i="3" s="1"/>
  <c r="D9585" i="3"/>
  <c r="G9585" i="3" s="1"/>
  <c r="M9585" i="3" s="1"/>
  <c r="H9585" i="3"/>
  <c r="I9585" i="3"/>
  <c r="J9585" i="3"/>
  <c r="B9586" i="3"/>
  <c r="E9586" i="3" s="1"/>
  <c r="K9586" i="3" s="1"/>
  <c r="C9586" i="3"/>
  <c r="F9586" i="3" s="1"/>
  <c r="L9586" i="3" s="1"/>
  <c r="D9586" i="3"/>
  <c r="G9586" i="3" s="1"/>
  <c r="M9586" i="3" s="1"/>
  <c r="H9586" i="3"/>
  <c r="I9586" i="3"/>
  <c r="J9586" i="3"/>
  <c r="B9587" i="3"/>
  <c r="E9587" i="3" s="1"/>
  <c r="C9587" i="3"/>
  <c r="F9587" i="3" s="1"/>
  <c r="D9587" i="3"/>
  <c r="G9587" i="3" s="1"/>
  <c r="M9587" i="3" s="1"/>
  <c r="H9587" i="3"/>
  <c r="I9587" i="3"/>
  <c r="J9587" i="3"/>
  <c r="B9588" i="3"/>
  <c r="E9588" i="3" s="1"/>
  <c r="K9588" i="3" s="1"/>
  <c r="C9588" i="3"/>
  <c r="F9588" i="3" s="1"/>
  <c r="L9588" i="3" s="1"/>
  <c r="D9588" i="3"/>
  <c r="G9588" i="3" s="1"/>
  <c r="M9588" i="3" s="1"/>
  <c r="H9588" i="3"/>
  <c r="I9588" i="3"/>
  <c r="J9588" i="3"/>
  <c r="B9589" i="3"/>
  <c r="E9589" i="3" s="1"/>
  <c r="C9589" i="3"/>
  <c r="F9589" i="3" s="1"/>
  <c r="D9589" i="3"/>
  <c r="G9589" i="3" s="1"/>
  <c r="M9589" i="3" s="1"/>
  <c r="H9589" i="3"/>
  <c r="I9589" i="3"/>
  <c r="J9589" i="3"/>
  <c r="B9590" i="3"/>
  <c r="E9590" i="3" s="1"/>
  <c r="K9590" i="3" s="1"/>
  <c r="C9590" i="3"/>
  <c r="F9590" i="3" s="1"/>
  <c r="L9590" i="3" s="1"/>
  <c r="D9590" i="3"/>
  <c r="G9590" i="3" s="1"/>
  <c r="M9590" i="3" s="1"/>
  <c r="H9590" i="3"/>
  <c r="I9590" i="3"/>
  <c r="J9590" i="3"/>
  <c r="B9591" i="3"/>
  <c r="E9591" i="3" s="1"/>
  <c r="C9591" i="3"/>
  <c r="F9591" i="3" s="1"/>
  <c r="D9591" i="3"/>
  <c r="G9591" i="3" s="1"/>
  <c r="M9591" i="3" s="1"/>
  <c r="H9591" i="3"/>
  <c r="I9591" i="3"/>
  <c r="J9591" i="3"/>
  <c r="B9592" i="3"/>
  <c r="E9592" i="3" s="1"/>
  <c r="K9592" i="3" s="1"/>
  <c r="C9592" i="3"/>
  <c r="F9592" i="3" s="1"/>
  <c r="L9592" i="3" s="1"/>
  <c r="D9592" i="3"/>
  <c r="G9592" i="3" s="1"/>
  <c r="M9592" i="3" s="1"/>
  <c r="H9592" i="3"/>
  <c r="I9592" i="3"/>
  <c r="J9592" i="3"/>
  <c r="B9593" i="3"/>
  <c r="E9593" i="3" s="1"/>
  <c r="C9593" i="3"/>
  <c r="F9593" i="3" s="1"/>
  <c r="D9593" i="3"/>
  <c r="G9593" i="3" s="1"/>
  <c r="M9593" i="3" s="1"/>
  <c r="H9593" i="3"/>
  <c r="I9593" i="3"/>
  <c r="J9593" i="3"/>
  <c r="B9594" i="3"/>
  <c r="E9594" i="3" s="1"/>
  <c r="K9594" i="3" s="1"/>
  <c r="C9594" i="3"/>
  <c r="F9594" i="3" s="1"/>
  <c r="D9594" i="3"/>
  <c r="G9594" i="3" s="1"/>
  <c r="H9594" i="3"/>
  <c r="I9594" i="3"/>
  <c r="J9594" i="3"/>
  <c r="B9595" i="3"/>
  <c r="E9595" i="3" s="1"/>
  <c r="C9595" i="3"/>
  <c r="F9595" i="3" s="1"/>
  <c r="D9595" i="3"/>
  <c r="G9595" i="3" s="1"/>
  <c r="M9595" i="3" s="1"/>
  <c r="H9595" i="3"/>
  <c r="I9595" i="3"/>
  <c r="J9595" i="3"/>
  <c r="B9596" i="3"/>
  <c r="E9596" i="3" s="1"/>
  <c r="K9596" i="3" s="1"/>
  <c r="C9596" i="3"/>
  <c r="F9596" i="3" s="1"/>
  <c r="L9596" i="3" s="1"/>
  <c r="D9596" i="3"/>
  <c r="G9596" i="3" s="1"/>
  <c r="M9596" i="3" s="1"/>
  <c r="H9596" i="3"/>
  <c r="I9596" i="3"/>
  <c r="J9596" i="3"/>
  <c r="B9597" i="3"/>
  <c r="E9597" i="3" s="1"/>
  <c r="C9597" i="3"/>
  <c r="F9597" i="3" s="1"/>
  <c r="D9597" i="3"/>
  <c r="G9597" i="3" s="1"/>
  <c r="M9597" i="3" s="1"/>
  <c r="H9597" i="3"/>
  <c r="I9597" i="3"/>
  <c r="J9597" i="3"/>
  <c r="B9598" i="3"/>
  <c r="E9598" i="3" s="1"/>
  <c r="K9598" i="3" s="1"/>
  <c r="C9598" i="3"/>
  <c r="F9598" i="3" s="1"/>
  <c r="L9598" i="3" s="1"/>
  <c r="D9598" i="3"/>
  <c r="G9598" i="3" s="1"/>
  <c r="M9598" i="3" s="1"/>
  <c r="H9598" i="3"/>
  <c r="I9598" i="3"/>
  <c r="J9598" i="3"/>
  <c r="B9599" i="3"/>
  <c r="E9599" i="3" s="1"/>
  <c r="C9599" i="3"/>
  <c r="F9599" i="3" s="1"/>
  <c r="D9599" i="3"/>
  <c r="G9599" i="3" s="1"/>
  <c r="M9599" i="3" s="1"/>
  <c r="H9599" i="3"/>
  <c r="I9599" i="3"/>
  <c r="J9599" i="3"/>
  <c r="B9600" i="3"/>
  <c r="E9600" i="3" s="1"/>
  <c r="C9600" i="3"/>
  <c r="F9600" i="3" s="1"/>
  <c r="L9600" i="3" s="1"/>
  <c r="D9600" i="3"/>
  <c r="G9600" i="3" s="1"/>
  <c r="M9600" i="3" s="1"/>
  <c r="H9600" i="3"/>
  <c r="I9600" i="3"/>
  <c r="J9600" i="3"/>
  <c r="B9601" i="3"/>
  <c r="E9601" i="3" s="1"/>
  <c r="C9601" i="3"/>
  <c r="F9601" i="3" s="1"/>
  <c r="D9601" i="3"/>
  <c r="G9601" i="3" s="1"/>
  <c r="M9601" i="3" s="1"/>
  <c r="H9601" i="3"/>
  <c r="I9601" i="3"/>
  <c r="J9601" i="3"/>
  <c r="B9602" i="3"/>
  <c r="E9602" i="3" s="1"/>
  <c r="K9602" i="3" s="1"/>
  <c r="C9602" i="3"/>
  <c r="F9602" i="3" s="1"/>
  <c r="L9602" i="3" s="1"/>
  <c r="D9602" i="3"/>
  <c r="G9602" i="3" s="1"/>
  <c r="M9602" i="3" s="1"/>
  <c r="H9602" i="3"/>
  <c r="I9602" i="3"/>
  <c r="J9602" i="3"/>
  <c r="B9603" i="3"/>
  <c r="E9603" i="3" s="1"/>
  <c r="C9603" i="3"/>
  <c r="F9603" i="3" s="1"/>
  <c r="D9603" i="3"/>
  <c r="G9603" i="3" s="1"/>
  <c r="M9603" i="3" s="1"/>
  <c r="H9603" i="3"/>
  <c r="I9603" i="3"/>
  <c r="J9603" i="3"/>
  <c r="B9604" i="3"/>
  <c r="E9604" i="3" s="1"/>
  <c r="K9604" i="3" s="1"/>
  <c r="C9604" i="3"/>
  <c r="F9604" i="3" s="1"/>
  <c r="L9604" i="3" s="1"/>
  <c r="D9604" i="3"/>
  <c r="G9604" i="3" s="1"/>
  <c r="M9604" i="3" s="1"/>
  <c r="H9604" i="3"/>
  <c r="I9604" i="3"/>
  <c r="J9604" i="3"/>
  <c r="B9605" i="3"/>
  <c r="E9605" i="3" s="1"/>
  <c r="C9605" i="3"/>
  <c r="F9605" i="3" s="1"/>
  <c r="D9605" i="3"/>
  <c r="G9605" i="3" s="1"/>
  <c r="M9605" i="3" s="1"/>
  <c r="H9605" i="3"/>
  <c r="I9605" i="3"/>
  <c r="J9605" i="3"/>
  <c r="B9606" i="3"/>
  <c r="E9606" i="3" s="1"/>
  <c r="C9606" i="3"/>
  <c r="F9606" i="3" s="1"/>
  <c r="D9606" i="3"/>
  <c r="G9606" i="3" s="1"/>
  <c r="H9606" i="3"/>
  <c r="I9606" i="3"/>
  <c r="J9606" i="3"/>
  <c r="B9607" i="3"/>
  <c r="E9607" i="3" s="1"/>
  <c r="C9607" i="3"/>
  <c r="F9607" i="3" s="1"/>
  <c r="D9607" i="3"/>
  <c r="G9607" i="3" s="1"/>
  <c r="H9607" i="3"/>
  <c r="I9607" i="3"/>
  <c r="J9607" i="3"/>
  <c r="B9608" i="3"/>
  <c r="E9608" i="3" s="1"/>
  <c r="K9608" i="3" s="1"/>
  <c r="C9608" i="3"/>
  <c r="F9608" i="3" s="1"/>
  <c r="L9608" i="3" s="1"/>
  <c r="D9608" i="3"/>
  <c r="G9608" i="3" s="1"/>
  <c r="M9608" i="3" s="1"/>
  <c r="H9608" i="3"/>
  <c r="I9608" i="3"/>
  <c r="J9608" i="3"/>
  <c r="B9609" i="3"/>
  <c r="E9609" i="3" s="1"/>
  <c r="C9609" i="3"/>
  <c r="F9609" i="3" s="1"/>
  <c r="D9609" i="3"/>
  <c r="G9609" i="3" s="1"/>
  <c r="M9609" i="3" s="1"/>
  <c r="H9609" i="3"/>
  <c r="I9609" i="3"/>
  <c r="J9609" i="3"/>
  <c r="B9610" i="3"/>
  <c r="E9610" i="3" s="1"/>
  <c r="K9610" i="3" s="1"/>
  <c r="C9610" i="3"/>
  <c r="F9610" i="3" s="1"/>
  <c r="L9610" i="3" s="1"/>
  <c r="D9610" i="3"/>
  <c r="G9610" i="3" s="1"/>
  <c r="M9610" i="3" s="1"/>
  <c r="H9610" i="3"/>
  <c r="I9610" i="3"/>
  <c r="J9610" i="3"/>
  <c r="B9611" i="3"/>
  <c r="E9611" i="3" s="1"/>
  <c r="C9611" i="3"/>
  <c r="F9611" i="3" s="1"/>
  <c r="D9611" i="3"/>
  <c r="G9611" i="3" s="1"/>
  <c r="M9611" i="3" s="1"/>
  <c r="H9611" i="3"/>
  <c r="I9611" i="3"/>
  <c r="J9611" i="3"/>
  <c r="B9612" i="3"/>
  <c r="E9612" i="3" s="1"/>
  <c r="K9612" i="3" s="1"/>
  <c r="C9612" i="3"/>
  <c r="F9612" i="3" s="1"/>
  <c r="L9612" i="3" s="1"/>
  <c r="D9612" i="3"/>
  <c r="G9612" i="3" s="1"/>
  <c r="M9612" i="3" s="1"/>
  <c r="H9612" i="3"/>
  <c r="I9612" i="3"/>
  <c r="J9612" i="3"/>
  <c r="B9613" i="3"/>
  <c r="E9613" i="3" s="1"/>
  <c r="C9613" i="3"/>
  <c r="F9613" i="3" s="1"/>
  <c r="D9613" i="3"/>
  <c r="G9613" i="3" s="1"/>
  <c r="M9613" i="3" s="1"/>
  <c r="H9613" i="3"/>
  <c r="I9613" i="3"/>
  <c r="J9613" i="3"/>
  <c r="B9614" i="3"/>
  <c r="E9614" i="3" s="1"/>
  <c r="K9614" i="3" s="1"/>
  <c r="C9614" i="3"/>
  <c r="F9614" i="3" s="1"/>
  <c r="L9614" i="3" s="1"/>
  <c r="D9614" i="3"/>
  <c r="G9614" i="3" s="1"/>
  <c r="M9614" i="3" s="1"/>
  <c r="H9614" i="3"/>
  <c r="I9614" i="3"/>
  <c r="J9614" i="3"/>
  <c r="B9615" i="3"/>
  <c r="E9615" i="3" s="1"/>
  <c r="C9615" i="3"/>
  <c r="F9615" i="3" s="1"/>
  <c r="D9615" i="3"/>
  <c r="G9615" i="3" s="1"/>
  <c r="M9615" i="3" s="1"/>
  <c r="H9615" i="3"/>
  <c r="I9615" i="3"/>
  <c r="J9615" i="3"/>
  <c r="B9616" i="3"/>
  <c r="E9616" i="3" s="1"/>
  <c r="C9616" i="3"/>
  <c r="F9616" i="3" s="1"/>
  <c r="L9616" i="3" s="1"/>
  <c r="D9616" i="3"/>
  <c r="G9616" i="3" s="1"/>
  <c r="M9616" i="3" s="1"/>
  <c r="H9616" i="3"/>
  <c r="I9616" i="3"/>
  <c r="J9616" i="3"/>
  <c r="B9617" i="3"/>
  <c r="E9617" i="3" s="1"/>
  <c r="C9617" i="3"/>
  <c r="F9617" i="3" s="1"/>
  <c r="D9617" i="3"/>
  <c r="G9617" i="3" s="1"/>
  <c r="M9617" i="3" s="1"/>
  <c r="H9617" i="3"/>
  <c r="I9617" i="3"/>
  <c r="J9617" i="3"/>
  <c r="B9618" i="3"/>
  <c r="E9618" i="3" s="1"/>
  <c r="C9618" i="3"/>
  <c r="F9618" i="3" s="1"/>
  <c r="L9618" i="3" s="1"/>
  <c r="D9618" i="3"/>
  <c r="G9618" i="3" s="1"/>
  <c r="M9618" i="3" s="1"/>
  <c r="H9618" i="3"/>
  <c r="I9618" i="3"/>
  <c r="J9618" i="3"/>
  <c r="B9619" i="3"/>
  <c r="E9619" i="3" s="1"/>
  <c r="C9619" i="3"/>
  <c r="F9619" i="3" s="1"/>
  <c r="D9619" i="3"/>
  <c r="G9619" i="3" s="1"/>
  <c r="H9619" i="3"/>
  <c r="I9619" i="3"/>
  <c r="J9619" i="3"/>
  <c r="B9620" i="3"/>
  <c r="E9620" i="3" s="1"/>
  <c r="K9620" i="3" s="1"/>
  <c r="C9620" i="3"/>
  <c r="F9620" i="3" s="1"/>
  <c r="L9620" i="3" s="1"/>
  <c r="D9620" i="3"/>
  <c r="G9620" i="3" s="1"/>
  <c r="M9620" i="3" s="1"/>
  <c r="H9620" i="3"/>
  <c r="I9620" i="3"/>
  <c r="J9620" i="3"/>
  <c r="B9621" i="3"/>
  <c r="E9621" i="3" s="1"/>
  <c r="C9621" i="3"/>
  <c r="F9621" i="3" s="1"/>
  <c r="D9621" i="3"/>
  <c r="G9621" i="3" s="1"/>
  <c r="M9621" i="3" s="1"/>
  <c r="H9621" i="3"/>
  <c r="I9621" i="3"/>
  <c r="J9621" i="3"/>
  <c r="B9622" i="3"/>
  <c r="E9622" i="3" s="1"/>
  <c r="K9622" i="3" s="1"/>
  <c r="C9622" i="3"/>
  <c r="F9622" i="3" s="1"/>
  <c r="L9622" i="3" s="1"/>
  <c r="D9622" i="3"/>
  <c r="G9622" i="3" s="1"/>
  <c r="M9622" i="3" s="1"/>
  <c r="H9622" i="3"/>
  <c r="I9622" i="3"/>
  <c r="J9622" i="3"/>
  <c r="B9623" i="3"/>
  <c r="E9623" i="3" s="1"/>
  <c r="C9623" i="3"/>
  <c r="F9623" i="3" s="1"/>
  <c r="D9623" i="3"/>
  <c r="G9623" i="3" s="1"/>
  <c r="M9623" i="3" s="1"/>
  <c r="H9623" i="3"/>
  <c r="I9623" i="3"/>
  <c r="J9623" i="3"/>
  <c r="B9624" i="3"/>
  <c r="E9624" i="3" s="1"/>
  <c r="K9624" i="3" s="1"/>
  <c r="C9624" i="3"/>
  <c r="F9624" i="3" s="1"/>
  <c r="D9624" i="3"/>
  <c r="G9624" i="3" s="1"/>
  <c r="M9624" i="3" s="1"/>
  <c r="H9624" i="3"/>
  <c r="I9624" i="3"/>
  <c r="J9624" i="3"/>
  <c r="B9625" i="3"/>
  <c r="E9625" i="3" s="1"/>
  <c r="C9625" i="3"/>
  <c r="F9625" i="3" s="1"/>
  <c r="D9625" i="3"/>
  <c r="G9625" i="3" s="1"/>
  <c r="M9625" i="3" s="1"/>
  <c r="H9625" i="3"/>
  <c r="I9625" i="3"/>
  <c r="J9625" i="3"/>
  <c r="B9626" i="3"/>
  <c r="E9626" i="3" s="1"/>
  <c r="K9626" i="3" s="1"/>
  <c r="C9626" i="3"/>
  <c r="F9626" i="3" s="1"/>
  <c r="L9626" i="3" s="1"/>
  <c r="D9626" i="3"/>
  <c r="G9626" i="3" s="1"/>
  <c r="H9626" i="3"/>
  <c r="I9626" i="3"/>
  <c r="J9626" i="3"/>
  <c r="B9627" i="3"/>
  <c r="E9627" i="3" s="1"/>
  <c r="C9627" i="3"/>
  <c r="F9627" i="3" s="1"/>
  <c r="D9627" i="3"/>
  <c r="G9627" i="3" s="1"/>
  <c r="M9627" i="3" s="1"/>
  <c r="H9627" i="3"/>
  <c r="I9627" i="3"/>
  <c r="J9627" i="3"/>
  <c r="B9628" i="3"/>
  <c r="E9628" i="3" s="1"/>
  <c r="K9628" i="3" s="1"/>
  <c r="C9628" i="3"/>
  <c r="F9628" i="3" s="1"/>
  <c r="L9628" i="3" s="1"/>
  <c r="D9628" i="3"/>
  <c r="G9628" i="3" s="1"/>
  <c r="M9628" i="3" s="1"/>
  <c r="H9628" i="3"/>
  <c r="I9628" i="3"/>
  <c r="J9628" i="3"/>
  <c r="B9629" i="3"/>
  <c r="E9629" i="3" s="1"/>
  <c r="C9629" i="3"/>
  <c r="F9629" i="3" s="1"/>
  <c r="D9629" i="3"/>
  <c r="G9629" i="3" s="1"/>
  <c r="M9629" i="3" s="1"/>
  <c r="H9629" i="3"/>
  <c r="I9629" i="3"/>
  <c r="J9629" i="3"/>
  <c r="B9630" i="3"/>
  <c r="E9630" i="3" s="1"/>
  <c r="K9630" i="3" s="1"/>
  <c r="C9630" i="3"/>
  <c r="F9630" i="3" s="1"/>
  <c r="D9630" i="3"/>
  <c r="G9630" i="3" s="1"/>
  <c r="H9630" i="3"/>
  <c r="I9630" i="3"/>
  <c r="J9630" i="3"/>
  <c r="B9631" i="3"/>
  <c r="E9631" i="3" s="1"/>
  <c r="C9631" i="3"/>
  <c r="F9631" i="3" s="1"/>
  <c r="D9631" i="3"/>
  <c r="G9631" i="3" s="1"/>
  <c r="M9631" i="3" s="1"/>
  <c r="H9631" i="3"/>
  <c r="I9631" i="3"/>
  <c r="J9631" i="3"/>
  <c r="B9632" i="3"/>
  <c r="E9632" i="3" s="1"/>
  <c r="K9632" i="3" s="1"/>
  <c r="C9632" i="3"/>
  <c r="F9632" i="3" s="1"/>
  <c r="L9632" i="3" s="1"/>
  <c r="D9632" i="3"/>
  <c r="G9632" i="3" s="1"/>
  <c r="M9632" i="3" s="1"/>
  <c r="H9632" i="3"/>
  <c r="I9632" i="3"/>
  <c r="J9632" i="3"/>
  <c r="B9633" i="3"/>
  <c r="E9633" i="3" s="1"/>
  <c r="C9633" i="3"/>
  <c r="F9633" i="3" s="1"/>
  <c r="D9633" i="3"/>
  <c r="G9633" i="3" s="1"/>
  <c r="M9633" i="3" s="1"/>
  <c r="H9633" i="3"/>
  <c r="I9633" i="3"/>
  <c r="J9633" i="3"/>
  <c r="B9634" i="3"/>
  <c r="E9634" i="3" s="1"/>
  <c r="K9634" i="3" s="1"/>
  <c r="C9634" i="3"/>
  <c r="F9634" i="3" s="1"/>
  <c r="L9634" i="3" s="1"/>
  <c r="D9634" i="3"/>
  <c r="G9634" i="3" s="1"/>
  <c r="M9634" i="3" s="1"/>
  <c r="H9634" i="3"/>
  <c r="I9634" i="3"/>
  <c r="J9634" i="3"/>
  <c r="B9635" i="3"/>
  <c r="E9635" i="3" s="1"/>
  <c r="C9635" i="3"/>
  <c r="F9635" i="3" s="1"/>
  <c r="D9635" i="3"/>
  <c r="G9635" i="3" s="1"/>
  <c r="M9635" i="3" s="1"/>
  <c r="H9635" i="3"/>
  <c r="I9635" i="3"/>
  <c r="J9635" i="3"/>
  <c r="B9636" i="3"/>
  <c r="E9636" i="3" s="1"/>
  <c r="K9636" i="3" s="1"/>
  <c r="C9636" i="3"/>
  <c r="F9636" i="3" s="1"/>
  <c r="L9636" i="3" s="1"/>
  <c r="D9636" i="3"/>
  <c r="G9636" i="3" s="1"/>
  <c r="M9636" i="3" s="1"/>
  <c r="H9636" i="3"/>
  <c r="I9636" i="3"/>
  <c r="J9636" i="3"/>
  <c r="B9637" i="3"/>
  <c r="E9637" i="3" s="1"/>
  <c r="C9637" i="3"/>
  <c r="F9637" i="3" s="1"/>
  <c r="D9637" i="3"/>
  <c r="G9637" i="3" s="1"/>
  <c r="M9637" i="3" s="1"/>
  <c r="H9637" i="3"/>
  <c r="I9637" i="3"/>
  <c r="J9637" i="3"/>
  <c r="B9638" i="3"/>
  <c r="E9638" i="3" s="1"/>
  <c r="K9638" i="3" s="1"/>
  <c r="C9638" i="3"/>
  <c r="F9638" i="3" s="1"/>
  <c r="L9638" i="3" s="1"/>
  <c r="D9638" i="3"/>
  <c r="G9638" i="3" s="1"/>
  <c r="H9638" i="3"/>
  <c r="I9638" i="3"/>
  <c r="J9638" i="3"/>
  <c r="B9639" i="3"/>
  <c r="E9639" i="3" s="1"/>
  <c r="C9639" i="3"/>
  <c r="F9639" i="3" s="1"/>
  <c r="D9639" i="3"/>
  <c r="G9639" i="3" s="1"/>
  <c r="M9639" i="3" s="1"/>
  <c r="H9639" i="3"/>
  <c r="I9639" i="3"/>
  <c r="J9639" i="3"/>
  <c r="B9640" i="3"/>
  <c r="E9640" i="3" s="1"/>
  <c r="C9640" i="3"/>
  <c r="F9640" i="3" s="1"/>
  <c r="L9640" i="3" s="1"/>
  <c r="D9640" i="3"/>
  <c r="G9640" i="3" s="1"/>
  <c r="M9640" i="3" s="1"/>
  <c r="H9640" i="3"/>
  <c r="I9640" i="3"/>
  <c r="J9640" i="3"/>
  <c r="B9641" i="3"/>
  <c r="E9641" i="3" s="1"/>
  <c r="C9641" i="3"/>
  <c r="F9641" i="3" s="1"/>
  <c r="D9641" i="3"/>
  <c r="G9641" i="3" s="1"/>
  <c r="M9641" i="3" s="1"/>
  <c r="H9641" i="3"/>
  <c r="I9641" i="3"/>
  <c r="J9641" i="3"/>
  <c r="B9642" i="3"/>
  <c r="E9642" i="3" s="1"/>
  <c r="K9642" i="3" s="1"/>
  <c r="C9642" i="3"/>
  <c r="F9642" i="3" s="1"/>
  <c r="L9642" i="3" s="1"/>
  <c r="D9642" i="3"/>
  <c r="G9642" i="3" s="1"/>
  <c r="M9642" i="3" s="1"/>
  <c r="H9642" i="3"/>
  <c r="I9642" i="3"/>
  <c r="J9642" i="3"/>
  <c r="B9643" i="3"/>
  <c r="E9643" i="3" s="1"/>
  <c r="C9643" i="3"/>
  <c r="F9643" i="3" s="1"/>
  <c r="D9643" i="3"/>
  <c r="G9643" i="3" s="1"/>
  <c r="M9643" i="3" s="1"/>
  <c r="H9643" i="3"/>
  <c r="I9643" i="3"/>
  <c r="J9643" i="3"/>
  <c r="B9644" i="3"/>
  <c r="E9644" i="3" s="1"/>
  <c r="C9644" i="3"/>
  <c r="F9644" i="3" s="1"/>
  <c r="L9644" i="3" s="1"/>
  <c r="D9644" i="3"/>
  <c r="G9644" i="3" s="1"/>
  <c r="M9644" i="3" s="1"/>
  <c r="H9644" i="3"/>
  <c r="I9644" i="3"/>
  <c r="J9644" i="3"/>
  <c r="B9645" i="3"/>
  <c r="E9645" i="3" s="1"/>
  <c r="C9645" i="3"/>
  <c r="F9645" i="3" s="1"/>
  <c r="D9645" i="3"/>
  <c r="G9645" i="3" s="1"/>
  <c r="M9645" i="3" s="1"/>
  <c r="H9645" i="3"/>
  <c r="I9645" i="3"/>
  <c r="J9645" i="3"/>
  <c r="B9646" i="3"/>
  <c r="E9646" i="3" s="1"/>
  <c r="C9646" i="3"/>
  <c r="F9646" i="3" s="1"/>
  <c r="L9646" i="3" s="1"/>
  <c r="D9646" i="3"/>
  <c r="G9646" i="3" s="1"/>
  <c r="M9646" i="3" s="1"/>
  <c r="H9646" i="3"/>
  <c r="I9646" i="3"/>
  <c r="J9646" i="3"/>
  <c r="B9647" i="3"/>
  <c r="E9647" i="3" s="1"/>
  <c r="C9647" i="3"/>
  <c r="F9647" i="3" s="1"/>
  <c r="D9647" i="3"/>
  <c r="G9647" i="3" s="1"/>
  <c r="M9647" i="3" s="1"/>
  <c r="H9647" i="3"/>
  <c r="I9647" i="3"/>
  <c r="J9647" i="3"/>
  <c r="B9648" i="3"/>
  <c r="E9648" i="3" s="1"/>
  <c r="K9648" i="3" s="1"/>
  <c r="C9648" i="3"/>
  <c r="F9648" i="3" s="1"/>
  <c r="L9648" i="3" s="1"/>
  <c r="D9648" i="3"/>
  <c r="G9648" i="3" s="1"/>
  <c r="M9648" i="3" s="1"/>
  <c r="H9648" i="3"/>
  <c r="I9648" i="3"/>
  <c r="J9648" i="3"/>
  <c r="B9649" i="3"/>
  <c r="E9649" i="3" s="1"/>
  <c r="C9649" i="3"/>
  <c r="F9649" i="3" s="1"/>
  <c r="D9649" i="3"/>
  <c r="G9649" i="3" s="1"/>
  <c r="M9649" i="3" s="1"/>
  <c r="H9649" i="3"/>
  <c r="I9649" i="3"/>
  <c r="J9649" i="3"/>
  <c r="B9650" i="3"/>
  <c r="E9650" i="3" s="1"/>
  <c r="C9650" i="3"/>
  <c r="F9650" i="3" s="1"/>
  <c r="L9650" i="3" s="1"/>
  <c r="D9650" i="3"/>
  <c r="G9650" i="3" s="1"/>
  <c r="M9650" i="3" s="1"/>
  <c r="H9650" i="3"/>
  <c r="I9650" i="3"/>
  <c r="J9650" i="3"/>
  <c r="B9651" i="3"/>
  <c r="E9651" i="3" s="1"/>
  <c r="C9651" i="3"/>
  <c r="F9651" i="3" s="1"/>
  <c r="D9651" i="3"/>
  <c r="G9651" i="3" s="1"/>
  <c r="M9651" i="3" s="1"/>
  <c r="H9651" i="3"/>
  <c r="I9651" i="3"/>
  <c r="J9651" i="3"/>
  <c r="B9652" i="3"/>
  <c r="E9652" i="3" s="1"/>
  <c r="C9652" i="3"/>
  <c r="F9652" i="3" s="1"/>
  <c r="L9652" i="3" s="1"/>
  <c r="D9652" i="3"/>
  <c r="G9652" i="3" s="1"/>
  <c r="M9652" i="3" s="1"/>
  <c r="H9652" i="3"/>
  <c r="I9652" i="3"/>
  <c r="J9652" i="3"/>
  <c r="B9653" i="3"/>
  <c r="E9653" i="3" s="1"/>
  <c r="C9653" i="3"/>
  <c r="F9653" i="3" s="1"/>
  <c r="D9653" i="3"/>
  <c r="G9653" i="3" s="1"/>
  <c r="M9653" i="3" s="1"/>
  <c r="H9653" i="3"/>
  <c r="I9653" i="3"/>
  <c r="J9653" i="3"/>
  <c r="B9654" i="3"/>
  <c r="E9654" i="3" s="1"/>
  <c r="K9654" i="3" s="1"/>
  <c r="C9654" i="3"/>
  <c r="F9654" i="3" s="1"/>
  <c r="L9654" i="3" s="1"/>
  <c r="D9654" i="3"/>
  <c r="G9654" i="3" s="1"/>
  <c r="M9654" i="3" s="1"/>
  <c r="H9654" i="3"/>
  <c r="I9654" i="3"/>
  <c r="J9654" i="3"/>
  <c r="B9655" i="3"/>
  <c r="E9655" i="3" s="1"/>
  <c r="C9655" i="3"/>
  <c r="F9655" i="3" s="1"/>
  <c r="D9655" i="3"/>
  <c r="G9655" i="3" s="1"/>
  <c r="M9655" i="3" s="1"/>
  <c r="H9655" i="3"/>
  <c r="I9655" i="3"/>
  <c r="J9655" i="3"/>
  <c r="B9656" i="3"/>
  <c r="E9656" i="3" s="1"/>
  <c r="C9656" i="3"/>
  <c r="F9656" i="3" s="1"/>
  <c r="L9656" i="3" s="1"/>
  <c r="D9656" i="3"/>
  <c r="G9656" i="3" s="1"/>
  <c r="M9656" i="3" s="1"/>
  <c r="H9656" i="3"/>
  <c r="I9656" i="3"/>
  <c r="J9656" i="3"/>
  <c r="B9657" i="3"/>
  <c r="E9657" i="3" s="1"/>
  <c r="C9657" i="3"/>
  <c r="F9657" i="3" s="1"/>
  <c r="D9657" i="3"/>
  <c r="G9657" i="3" s="1"/>
  <c r="M9657" i="3" s="1"/>
  <c r="H9657" i="3"/>
  <c r="I9657" i="3"/>
  <c r="J9657" i="3"/>
  <c r="B9658" i="3"/>
  <c r="E9658" i="3" s="1"/>
  <c r="C9658" i="3"/>
  <c r="F9658" i="3" s="1"/>
  <c r="L9658" i="3" s="1"/>
  <c r="D9658" i="3"/>
  <c r="G9658" i="3" s="1"/>
  <c r="M9658" i="3" s="1"/>
  <c r="H9658" i="3"/>
  <c r="I9658" i="3"/>
  <c r="J9658" i="3"/>
  <c r="B9659" i="3"/>
  <c r="E9659" i="3" s="1"/>
  <c r="C9659" i="3"/>
  <c r="F9659" i="3" s="1"/>
  <c r="D9659" i="3"/>
  <c r="G9659" i="3" s="1"/>
  <c r="M9659" i="3" s="1"/>
  <c r="H9659" i="3"/>
  <c r="I9659" i="3"/>
  <c r="J9659" i="3"/>
  <c r="B9660" i="3"/>
  <c r="E9660" i="3" s="1"/>
  <c r="K9660" i="3" s="1"/>
  <c r="C9660" i="3"/>
  <c r="F9660" i="3" s="1"/>
  <c r="L9660" i="3" s="1"/>
  <c r="D9660" i="3"/>
  <c r="G9660" i="3" s="1"/>
  <c r="M9660" i="3" s="1"/>
  <c r="H9660" i="3"/>
  <c r="I9660" i="3"/>
  <c r="J9660" i="3"/>
  <c r="B9661" i="3"/>
  <c r="E9661" i="3" s="1"/>
  <c r="C9661" i="3"/>
  <c r="F9661" i="3" s="1"/>
  <c r="D9661" i="3"/>
  <c r="G9661" i="3" s="1"/>
  <c r="M9661" i="3" s="1"/>
  <c r="H9661" i="3"/>
  <c r="I9661" i="3"/>
  <c r="J9661" i="3"/>
  <c r="B9662" i="3"/>
  <c r="E9662" i="3" s="1"/>
  <c r="C9662" i="3"/>
  <c r="F9662" i="3" s="1"/>
  <c r="L9662" i="3" s="1"/>
  <c r="D9662" i="3"/>
  <c r="G9662" i="3" s="1"/>
  <c r="M9662" i="3" s="1"/>
  <c r="H9662" i="3"/>
  <c r="I9662" i="3"/>
  <c r="J9662" i="3"/>
  <c r="B9663" i="3"/>
  <c r="E9663" i="3" s="1"/>
  <c r="C9663" i="3"/>
  <c r="F9663" i="3" s="1"/>
  <c r="D9663" i="3"/>
  <c r="G9663" i="3" s="1"/>
  <c r="M9663" i="3" s="1"/>
  <c r="H9663" i="3"/>
  <c r="I9663" i="3"/>
  <c r="J9663" i="3"/>
  <c r="B9664" i="3"/>
  <c r="E9664" i="3" s="1"/>
  <c r="C9664" i="3"/>
  <c r="F9664" i="3" s="1"/>
  <c r="L9664" i="3" s="1"/>
  <c r="D9664" i="3"/>
  <c r="G9664" i="3" s="1"/>
  <c r="M9664" i="3" s="1"/>
  <c r="H9664" i="3"/>
  <c r="I9664" i="3"/>
  <c r="J9664" i="3"/>
  <c r="B9665" i="3"/>
  <c r="E9665" i="3" s="1"/>
  <c r="C9665" i="3"/>
  <c r="F9665" i="3" s="1"/>
  <c r="D9665" i="3"/>
  <c r="G9665" i="3" s="1"/>
  <c r="M9665" i="3" s="1"/>
  <c r="H9665" i="3"/>
  <c r="I9665" i="3"/>
  <c r="J9665" i="3"/>
  <c r="B9666" i="3"/>
  <c r="E9666" i="3" s="1"/>
  <c r="K9666" i="3" s="1"/>
  <c r="C9666" i="3"/>
  <c r="F9666" i="3" s="1"/>
  <c r="L9666" i="3" s="1"/>
  <c r="D9666" i="3"/>
  <c r="G9666" i="3" s="1"/>
  <c r="M9666" i="3" s="1"/>
  <c r="H9666" i="3"/>
  <c r="I9666" i="3"/>
  <c r="J9666" i="3"/>
  <c r="B9667" i="3"/>
  <c r="E9667" i="3" s="1"/>
  <c r="C9667" i="3"/>
  <c r="F9667" i="3" s="1"/>
  <c r="D9667" i="3"/>
  <c r="G9667" i="3" s="1"/>
  <c r="M9667" i="3" s="1"/>
  <c r="H9667" i="3"/>
  <c r="I9667" i="3"/>
  <c r="J9667" i="3"/>
  <c r="B9668" i="3"/>
  <c r="E9668" i="3" s="1"/>
  <c r="K9668" i="3" s="1"/>
  <c r="C9668" i="3"/>
  <c r="F9668" i="3" s="1"/>
  <c r="L9668" i="3" s="1"/>
  <c r="D9668" i="3"/>
  <c r="G9668" i="3" s="1"/>
  <c r="M9668" i="3" s="1"/>
  <c r="H9668" i="3"/>
  <c r="I9668" i="3"/>
  <c r="J9668" i="3"/>
  <c r="B9669" i="3"/>
  <c r="E9669" i="3" s="1"/>
  <c r="C9669" i="3"/>
  <c r="F9669" i="3" s="1"/>
  <c r="D9669" i="3"/>
  <c r="G9669" i="3" s="1"/>
  <c r="M9669" i="3" s="1"/>
  <c r="H9669" i="3"/>
  <c r="I9669" i="3"/>
  <c r="J9669" i="3"/>
  <c r="B9670" i="3"/>
  <c r="E9670" i="3" s="1"/>
  <c r="C9670" i="3"/>
  <c r="F9670" i="3" s="1"/>
  <c r="L9670" i="3" s="1"/>
  <c r="D9670" i="3"/>
  <c r="G9670" i="3" s="1"/>
  <c r="M9670" i="3" s="1"/>
  <c r="H9670" i="3"/>
  <c r="I9670" i="3"/>
  <c r="J9670" i="3"/>
  <c r="B9671" i="3"/>
  <c r="E9671" i="3" s="1"/>
  <c r="C9671" i="3"/>
  <c r="F9671" i="3" s="1"/>
  <c r="D9671" i="3"/>
  <c r="G9671" i="3" s="1"/>
  <c r="M9671" i="3" s="1"/>
  <c r="H9671" i="3"/>
  <c r="I9671" i="3"/>
  <c r="J9671" i="3"/>
  <c r="B9672" i="3"/>
  <c r="E9672" i="3" s="1"/>
  <c r="C9672" i="3"/>
  <c r="F9672" i="3" s="1"/>
  <c r="L9672" i="3" s="1"/>
  <c r="D9672" i="3"/>
  <c r="G9672" i="3" s="1"/>
  <c r="M9672" i="3" s="1"/>
  <c r="H9672" i="3"/>
  <c r="I9672" i="3"/>
  <c r="J9672" i="3"/>
  <c r="B9673" i="3"/>
  <c r="E9673" i="3" s="1"/>
  <c r="C9673" i="3"/>
  <c r="F9673" i="3" s="1"/>
  <c r="D9673" i="3"/>
  <c r="G9673" i="3" s="1"/>
  <c r="M9673" i="3" s="1"/>
  <c r="H9673" i="3"/>
  <c r="I9673" i="3"/>
  <c r="J9673" i="3"/>
  <c r="B9674" i="3"/>
  <c r="E9674" i="3" s="1"/>
  <c r="K9674" i="3" s="1"/>
  <c r="C9674" i="3"/>
  <c r="F9674" i="3" s="1"/>
  <c r="L9674" i="3" s="1"/>
  <c r="D9674" i="3"/>
  <c r="G9674" i="3" s="1"/>
  <c r="M9674" i="3" s="1"/>
  <c r="H9674" i="3"/>
  <c r="I9674" i="3"/>
  <c r="J9674" i="3"/>
  <c r="B9675" i="3"/>
  <c r="E9675" i="3" s="1"/>
  <c r="C9675" i="3"/>
  <c r="F9675" i="3" s="1"/>
  <c r="D9675" i="3"/>
  <c r="G9675" i="3" s="1"/>
  <c r="M9675" i="3" s="1"/>
  <c r="H9675" i="3"/>
  <c r="I9675" i="3"/>
  <c r="J9675" i="3"/>
  <c r="B9676" i="3"/>
  <c r="E9676" i="3" s="1"/>
  <c r="K9676" i="3" s="1"/>
  <c r="C9676" i="3"/>
  <c r="F9676" i="3" s="1"/>
  <c r="L9676" i="3" s="1"/>
  <c r="D9676" i="3"/>
  <c r="G9676" i="3" s="1"/>
  <c r="M9676" i="3" s="1"/>
  <c r="H9676" i="3"/>
  <c r="I9676" i="3"/>
  <c r="J9676" i="3"/>
  <c r="B9677" i="3"/>
  <c r="E9677" i="3" s="1"/>
  <c r="C9677" i="3"/>
  <c r="F9677" i="3" s="1"/>
  <c r="D9677" i="3"/>
  <c r="G9677" i="3" s="1"/>
  <c r="M9677" i="3" s="1"/>
  <c r="H9677" i="3"/>
  <c r="I9677" i="3"/>
  <c r="J9677" i="3"/>
  <c r="B9678" i="3"/>
  <c r="E9678" i="3" s="1"/>
  <c r="K9678" i="3" s="1"/>
  <c r="C9678" i="3"/>
  <c r="F9678" i="3" s="1"/>
  <c r="L9678" i="3" s="1"/>
  <c r="D9678" i="3"/>
  <c r="G9678" i="3" s="1"/>
  <c r="M9678" i="3" s="1"/>
  <c r="H9678" i="3"/>
  <c r="I9678" i="3"/>
  <c r="J9678" i="3"/>
  <c r="B9679" i="3"/>
  <c r="E9679" i="3" s="1"/>
  <c r="C9679" i="3"/>
  <c r="F9679" i="3" s="1"/>
  <c r="D9679" i="3"/>
  <c r="G9679" i="3" s="1"/>
  <c r="M9679" i="3" s="1"/>
  <c r="H9679" i="3"/>
  <c r="I9679" i="3"/>
  <c r="J9679" i="3"/>
  <c r="B9680" i="3"/>
  <c r="E9680" i="3" s="1"/>
  <c r="K9680" i="3" s="1"/>
  <c r="C9680" i="3"/>
  <c r="F9680" i="3" s="1"/>
  <c r="L9680" i="3" s="1"/>
  <c r="D9680" i="3"/>
  <c r="G9680" i="3" s="1"/>
  <c r="M9680" i="3" s="1"/>
  <c r="H9680" i="3"/>
  <c r="I9680" i="3"/>
  <c r="J9680" i="3"/>
  <c r="B9681" i="3"/>
  <c r="E9681" i="3" s="1"/>
  <c r="C9681" i="3"/>
  <c r="F9681" i="3" s="1"/>
  <c r="D9681" i="3"/>
  <c r="G9681" i="3" s="1"/>
  <c r="M9681" i="3" s="1"/>
  <c r="H9681" i="3"/>
  <c r="I9681" i="3"/>
  <c r="J9681" i="3"/>
  <c r="B9682" i="3"/>
  <c r="E9682" i="3" s="1"/>
  <c r="C9682" i="3"/>
  <c r="F9682" i="3" s="1"/>
  <c r="L9682" i="3" s="1"/>
  <c r="D9682" i="3"/>
  <c r="G9682" i="3" s="1"/>
  <c r="M9682" i="3" s="1"/>
  <c r="H9682" i="3"/>
  <c r="I9682" i="3"/>
  <c r="J9682" i="3"/>
  <c r="B9683" i="3"/>
  <c r="E9683" i="3" s="1"/>
  <c r="C9683" i="3"/>
  <c r="F9683" i="3" s="1"/>
  <c r="D9683" i="3"/>
  <c r="G9683" i="3" s="1"/>
  <c r="M9683" i="3" s="1"/>
  <c r="H9683" i="3"/>
  <c r="I9683" i="3"/>
  <c r="J9683" i="3"/>
  <c r="B9684" i="3"/>
  <c r="E9684" i="3" s="1"/>
  <c r="C9684" i="3"/>
  <c r="F9684" i="3" s="1"/>
  <c r="L9684" i="3" s="1"/>
  <c r="D9684" i="3"/>
  <c r="G9684" i="3" s="1"/>
  <c r="M9684" i="3" s="1"/>
  <c r="H9684" i="3"/>
  <c r="I9684" i="3"/>
  <c r="J9684" i="3"/>
  <c r="B9685" i="3"/>
  <c r="E9685" i="3" s="1"/>
  <c r="C9685" i="3"/>
  <c r="F9685" i="3" s="1"/>
  <c r="D9685" i="3"/>
  <c r="G9685" i="3" s="1"/>
  <c r="M9685" i="3" s="1"/>
  <c r="H9685" i="3"/>
  <c r="I9685" i="3"/>
  <c r="J9685" i="3"/>
  <c r="B9686" i="3"/>
  <c r="E9686" i="3" s="1"/>
  <c r="K9686" i="3" s="1"/>
  <c r="C9686" i="3"/>
  <c r="F9686" i="3" s="1"/>
  <c r="L9686" i="3" s="1"/>
  <c r="D9686" i="3"/>
  <c r="G9686" i="3" s="1"/>
  <c r="M9686" i="3" s="1"/>
  <c r="H9686" i="3"/>
  <c r="I9686" i="3"/>
  <c r="J9686" i="3"/>
  <c r="B9687" i="3"/>
  <c r="E9687" i="3" s="1"/>
  <c r="C9687" i="3"/>
  <c r="F9687" i="3" s="1"/>
  <c r="D9687" i="3"/>
  <c r="G9687" i="3" s="1"/>
  <c r="M9687" i="3" s="1"/>
  <c r="H9687" i="3"/>
  <c r="I9687" i="3"/>
  <c r="J9687" i="3"/>
  <c r="B9688" i="3"/>
  <c r="E9688" i="3" s="1"/>
  <c r="K9688" i="3" s="1"/>
  <c r="C9688" i="3"/>
  <c r="F9688" i="3" s="1"/>
  <c r="L9688" i="3" s="1"/>
  <c r="D9688" i="3"/>
  <c r="G9688" i="3" s="1"/>
  <c r="M9688" i="3" s="1"/>
  <c r="H9688" i="3"/>
  <c r="I9688" i="3"/>
  <c r="J9688" i="3"/>
  <c r="B9689" i="3"/>
  <c r="E9689" i="3" s="1"/>
  <c r="C9689" i="3"/>
  <c r="F9689" i="3" s="1"/>
  <c r="D9689" i="3"/>
  <c r="G9689" i="3" s="1"/>
  <c r="M9689" i="3" s="1"/>
  <c r="H9689" i="3"/>
  <c r="I9689" i="3"/>
  <c r="J9689" i="3"/>
  <c r="B9690" i="3"/>
  <c r="E9690" i="3" s="1"/>
  <c r="K9690" i="3" s="1"/>
  <c r="C9690" i="3"/>
  <c r="F9690" i="3" s="1"/>
  <c r="L9690" i="3" s="1"/>
  <c r="D9690" i="3"/>
  <c r="G9690" i="3" s="1"/>
  <c r="M9690" i="3" s="1"/>
  <c r="H9690" i="3"/>
  <c r="I9690" i="3"/>
  <c r="J9690" i="3"/>
  <c r="B9691" i="3"/>
  <c r="E9691" i="3" s="1"/>
  <c r="C9691" i="3"/>
  <c r="F9691" i="3" s="1"/>
  <c r="D9691" i="3"/>
  <c r="G9691" i="3" s="1"/>
  <c r="M9691" i="3" s="1"/>
  <c r="H9691" i="3"/>
  <c r="I9691" i="3"/>
  <c r="J9691" i="3"/>
  <c r="B9692" i="3"/>
  <c r="E9692" i="3" s="1"/>
  <c r="K9692" i="3" s="1"/>
  <c r="C9692" i="3"/>
  <c r="F9692" i="3" s="1"/>
  <c r="L9692" i="3" s="1"/>
  <c r="D9692" i="3"/>
  <c r="G9692" i="3" s="1"/>
  <c r="M9692" i="3" s="1"/>
  <c r="H9692" i="3"/>
  <c r="I9692" i="3"/>
  <c r="J9692" i="3"/>
  <c r="B9693" i="3"/>
  <c r="E9693" i="3" s="1"/>
  <c r="C9693" i="3"/>
  <c r="F9693" i="3" s="1"/>
  <c r="D9693" i="3"/>
  <c r="G9693" i="3" s="1"/>
  <c r="M9693" i="3" s="1"/>
  <c r="H9693" i="3"/>
  <c r="I9693" i="3"/>
  <c r="J9693" i="3"/>
  <c r="B9694" i="3"/>
  <c r="E9694" i="3" s="1"/>
  <c r="K9694" i="3" s="1"/>
  <c r="C9694" i="3"/>
  <c r="F9694" i="3" s="1"/>
  <c r="L9694" i="3" s="1"/>
  <c r="D9694" i="3"/>
  <c r="G9694" i="3" s="1"/>
  <c r="M9694" i="3" s="1"/>
  <c r="H9694" i="3"/>
  <c r="I9694" i="3"/>
  <c r="J9694" i="3"/>
  <c r="B9695" i="3"/>
  <c r="E9695" i="3" s="1"/>
  <c r="C9695" i="3"/>
  <c r="F9695" i="3" s="1"/>
  <c r="D9695" i="3"/>
  <c r="G9695" i="3" s="1"/>
  <c r="M9695" i="3" s="1"/>
  <c r="H9695" i="3"/>
  <c r="I9695" i="3"/>
  <c r="J9695" i="3"/>
  <c r="B9696" i="3"/>
  <c r="E9696" i="3" s="1"/>
  <c r="K9696" i="3" s="1"/>
  <c r="C9696" i="3"/>
  <c r="F9696" i="3" s="1"/>
  <c r="L9696" i="3" s="1"/>
  <c r="D9696" i="3"/>
  <c r="G9696" i="3" s="1"/>
  <c r="M9696" i="3" s="1"/>
  <c r="H9696" i="3"/>
  <c r="I9696" i="3"/>
  <c r="J9696" i="3"/>
  <c r="B9697" i="3"/>
  <c r="E9697" i="3" s="1"/>
  <c r="C9697" i="3"/>
  <c r="F9697" i="3" s="1"/>
  <c r="D9697" i="3"/>
  <c r="G9697" i="3" s="1"/>
  <c r="M9697" i="3" s="1"/>
  <c r="H9697" i="3"/>
  <c r="I9697" i="3"/>
  <c r="J9697" i="3"/>
  <c r="B9698" i="3"/>
  <c r="E9698" i="3" s="1"/>
  <c r="K9698" i="3" s="1"/>
  <c r="C9698" i="3"/>
  <c r="F9698" i="3" s="1"/>
  <c r="L9698" i="3" s="1"/>
  <c r="D9698" i="3"/>
  <c r="G9698" i="3" s="1"/>
  <c r="M9698" i="3" s="1"/>
  <c r="H9698" i="3"/>
  <c r="I9698" i="3"/>
  <c r="J9698" i="3"/>
  <c r="B9699" i="3"/>
  <c r="E9699" i="3" s="1"/>
  <c r="C9699" i="3"/>
  <c r="F9699" i="3" s="1"/>
  <c r="D9699" i="3"/>
  <c r="G9699" i="3" s="1"/>
  <c r="M9699" i="3" s="1"/>
  <c r="H9699" i="3"/>
  <c r="I9699" i="3"/>
  <c r="J9699" i="3"/>
  <c r="B9700" i="3"/>
  <c r="E9700" i="3" s="1"/>
  <c r="K9700" i="3" s="1"/>
  <c r="C9700" i="3"/>
  <c r="F9700" i="3" s="1"/>
  <c r="L9700" i="3" s="1"/>
  <c r="D9700" i="3"/>
  <c r="G9700" i="3" s="1"/>
  <c r="M9700" i="3" s="1"/>
  <c r="H9700" i="3"/>
  <c r="I9700" i="3"/>
  <c r="J9700" i="3"/>
  <c r="B9701" i="3"/>
  <c r="E9701" i="3" s="1"/>
  <c r="C9701" i="3"/>
  <c r="F9701" i="3" s="1"/>
  <c r="D9701" i="3"/>
  <c r="G9701" i="3" s="1"/>
  <c r="M9701" i="3" s="1"/>
  <c r="H9701" i="3"/>
  <c r="I9701" i="3"/>
  <c r="J9701" i="3"/>
  <c r="B9702" i="3"/>
  <c r="E9702" i="3" s="1"/>
  <c r="K9702" i="3" s="1"/>
  <c r="C9702" i="3"/>
  <c r="F9702" i="3" s="1"/>
  <c r="L9702" i="3" s="1"/>
  <c r="D9702" i="3"/>
  <c r="G9702" i="3" s="1"/>
  <c r="M9702" i="3" s="1"/>
  <c r="H9702" i="3"/>
  <c r="I9702" i="3"/>
  <c r="J9702" i="3"/>
  <c r="B9703" i="3"/>
  <c r="E9703" i="3" s="1"/>
  <c r="C9703" i="3"/>
  <c r="F9703" i="3" s="1"/>
  <c r="D9703" i="3"/>
  <c r="G9703" i="3" s="1"/>
  <c r="M9703" i="3" s="1"/>
  <c r="H9703" i="3"/>
  <c r="I9703" i="3"/>
  <c r="J9703" i="3"/>
  <c r="B9704" i="3"/>
  <c r="E9704" i="3" s="1"/>
  <c r="K9704" i="3" s="1"/>
  <c r="C9704" i="3"/>
  <c r="F9704" i="3" s="1"/>
  <c r="L9704" i="3" s="1"/>
  <c r="D9704" i="3"/>
  <c r="G9704" i="3" s="1"/>
  <c r="M9704" i="3" s="1"/>
  <c r="H9704" i="3"/>
  <c r="I9704" i="3"/>
  <c r="J9704" i="3"/>
  <c r="B9705" i="3"/>
  <c r="E9705" i="3" s="1"/>
  <c r="C9705" i="3"/>
  <c r="F9705" i="3" s="1"/>
  <c r="D9705" i="3"/>
  <c r="G9705" i="3" s="1"/>
  <c r="M9705" i="3" s="1"/>
  <c r="H9705" i="3"/>
  <c r="I9705" i="3"/>
  <c r="J9705" i="3"/>
  <c r="B9706" i="3"/>
  <c r="E9706" i="3" s="1"/>
  <c r="K9706" i="3" s="1"/>
  <c r="C9706" i="3"/>
  <c r="F9706" i="3" s="1"/>
  <c r="L9706" i="3" s="1"/>
  <c r="D9706" i="3"/>
  <c r="G9706" i="3" s="1"/>
  <c r="M9706" i="3" s="1"/>
  <c r="H9706" i="3"/>
  <c r="I9706" i="3"/>
  <c r="J9706" i="3"/>
  <c r="B9707" i="3"/>
  <c r="E9707" i="3" s="1"/>
  <c r="C9707" i="3"/>
  <c r="F9707" i="3" s="1"/>
  <c r="D9707" i="3"/>
  <c r="G9707" i="3" s="1"/>
  <c r="M9707" i="3" s="1"/>
  <c r="H9707" i="3"/>
  <c r="I9707" i="3"/>
  <c r="J9707" i="3"/>
  <c r="B9708" i="3"/>
  <c r="E9708" i="3" s="1"/>
  <c r="K9708" i="3" s="1"/>
  <c r="C9708" i="3"/>
  <c r="F9708" i="3" s="1"/>
  <c r="L9708" i="3" s="1"/>
  <c r="D9708" i="3"/>
  <c r="G9708" i="3" s="1"/>
  <c r="M9708" i="3" s="1"/>
  <c r="H9708" i="3"/>
  <c r="I9708" i="3"/>
  <c r="J9708" i="3"/>
  <c r="B9709" i="3"/>
  <c r="E9709" i="3" s="1"/>
  <c r="C9709" i="3"/>
  <c r="F9709" i="3" s="1"/>
  <c r="D9709" i="3"/>
  <c r="G9709" i="3" s="1"/>
  <c r="M9709" i="3" s="1"/>
  <c r="H9709" i="3"/>
  <c r="I9709" i="3"/>
  <c r="J9709" i="3"/>
  <c r="B9710" i="3"/>
  <c r="E9710" i="3" s="1"/>
  <c r="K9710" i="3" s="1"/>
  <c r="C9710" i="3"/>
  <c r="F9710" i="3" s="1"/>
  <c r="L9710" i="3" s="1"/>
  <c r="D9710" i="3"/>
  <c r="G9710" i="3" s="1"/>
  <c r="M9710" i="3" s="1"/>
  <c r="H9710" i="3"/>
  <c r="I9710" i="3"/>
  <c r="J9710" i="3"/>
  <c r="B9711" i="3"/>
  <c r="E9711" i="3" s="1"/>
  <c r="C9711" i="3"/>
  <c r="F9711" i="3" s="1"/>
  <c r="D9711" i="3"/>
  <c r="G9711" i="3" s="1"/>
  <c r="M9711" i="3" s="1"/>
  <c r="H9711" i="3"/>
  <c r="I9711" i="3"/>
  <c r="J9711" i="3"/>
  <c r="B9712" i="3"/>
  <c r="E9712" i="3" s="1"/>
  <c r="K9712" i="3" s="1"/>
  <c r="C9712" i="3"/>
  <c r="F9712" i="3" s="1"/>
  <c r="L9712" i="3" s="1"/>
  <c r="D9712" i="3"/>
  <c r="G9712" i="3" s="1"/>
  <c r="M9712" i="3" s="1"/>
  <c r="H9712" i="3"/>
  <c r="I9712" i="3"/>
  <c r="J9712" i="3"/>
  <c r="B9713" i="3"/>
  <c r="E9713" i="3" s="1"/>
  <c r="C9713" i="3"/>
  <c r="F9713" i="3" s="1"/>
  <c r="D9713" i="3"/>
  <c r="G9713" i="3" s="1"/>
  <c r="M9713" i="3" s="1"/>
  <c r="H9713" i="3"/>
  <c r="I9713" i="3"/>
  <c r="J9713" i="3"/>
  <c r="B9714" i="3"/>
  <c r="E9714" i="3" s="1"/>
  <c r="K9714" i="3" s="1"/>
  <c r="C9714" i="3"/>
  <c r="F9714" i="3" s="1"/>
  <c r="L9714" i="3" s="1"/>
  <c r="D9714" i="3"/>
  <c r="G9714" i="3" s="1"/>
  <c r="M9714" i="3" s="1"/>
  <c r="H9714" i="3"/>
  <c r="I9714" i="3"/>
  <c r="J9714" i="3"/>
  <c r="B9715" i="3"/>
  <c r="E9715" i="3" s="1"/>
  <c r="C9715" i="3"/>
  <c r="F9715" i="3" s="1"/>
  <c r="D9715" i="3"/>
  <c r="G9715" i="3" s="1"/>
  <c r="M9715" i="3" s="1"/>
  <c r="H9715" i="3"/>
  <c r="I9715" i="3"/>
  <c r="J9715" i="3"/>
  <c r="B9716" i="3"/>
  <c r="E9716" i="3" s="1"/>
  <c r="K9716" i="3" s="1"/>
  <c r="C9716" i="3"/>
  <c r="F9716" i="3" s="1"/>
  <c r="L9716" i="3" s="1"/>
  <c r="D9716" i="3"/>
  <c r="G9716" i="3" s="1"/>
  <c r="M9716" i="3" s="1"/>
  <c r="H9716" i="3"/>
  <c r="I9716" i="3"/>
  <c r="J9716" i="3"/>
  <c r="B9717" i="3"/>
  <c r="E9717" i="3" s="1"/>
  <c r="C9717" i="3"/>
  <c r="F9717" i="3" s="1"/>
  <c r="D9717" i="3"/>
  <c r="G9717" i="3" s="1"/>
  <c r="M9717" i="3" s="1"/>
  <c r="H9717" i="3"/>
  <c r="I9717" i="3"/>
  <c r="J9717" i="3"/>
  <c r="B9718" i="3"/>
  <c r="E9718" i="3" s="1"/>
  <c r="K9718" i="3" s="1"/>
  <c r="C9718" i="3"/>
  <c r="F9718" i="3" s="1"/>
  <c r="L9718" i="3" s="1"/>
  <c r="D9718" i="3"/>
  <c r="G9718" i="3" s="1"/>
  <c r="M9718" i="3" s="1"/>
  <c r="H9718" i="3"/>
  <c r="I9718" i="3"/>
  <c r="J9718" i="3"/>
  <c r="B9719" i="3"/>
  <c r="E9719" i="3" s="1"/>
  <c r="C9719" i="3"/>
  <c r="F9719" i="3" s="1"/>
  <c r="D9719" i="3"/>
  <c r="G9719" i="3" s="1"/>
  <c r="M9719" i="3" s="1"/>
  <c r="H9719" i="3"/>
  <c r="I9719" i="3"/>
  <c r="J9719" i="3"/>
  <c r="B9720" i="3"/>
  <c r="E9720" i="3" s="1"/>
  <c r="K9720" i="3" s="1"/>
  <c r="C9720" i="3"/>
  <c r="F9720" i="3" s="1"/>
  <c r="L9720" i="3" s="1"/>
  <c r="D9720" i="3"/>
  <c r="G9720" i="3" s="1"/>
  <c r="M9720" i="3" s="1"/>
  <c r="H9720" i="3"/>
  <c r="I9720" i="3"/>
  <c r="J9720" i="3"/>
  <c r="B9721" i="3"/>
  <c r="E9721" i="3" s="1"/>
  <c r="C9721" i="3"/>
  <c r="F9721" i="3" s="1"/>
  <c r="D9721" i="3"/>
  <c r="G9721" i="3" s="1"/>
  <c r="M9721" i="3" s="1"/>
  <c r="H9721" i="3"/>
  <c r="I9721" i="3"/>
  <c r="J9721" i="3"/>
  <c r="B9722" i="3"/>
  <c r="E9722" i="3" s="1"/>
  <c r="K9722" i="3" s="1"/>
  <c r="C9722" i="3"/>
  <c r="F9722" i="3" s="1"/>
  <c r="L9722" i="3" s="1"/>
  <c r="D9722" i="3"/>
  <c r="G9722" i="3" s="1"/>
  <c r="M9722" i="3" s="1"/>
  <c r="H9722" i="3"/>
  <c r="I9722" i="3"/>
  <c r="J9722" i="3"/>
  <c r="B9723" i="3"/>
  <c r="E9723" i="3" s="1"/>
  <c r="C9723" i="3"/>
  <c r="F9723" i="3" s="1"/>
  <c r="D9723" i="3"/>
  <c r="G9723" i="3" s="1"/>
  <c r="M9723" i="3" s="1"/>
  <c r="H9723" i="3"/>
  <c r="I9723" i="3"/>
  <c r="J9723" i="3"/>
  <c r="B9724" i="3"/>
  <c r="E9724" i="3" s="1"/>
  <c r="K9724" i="3" s="1"/>
  <c r="C9724" i="3"/>
  <c r="F9724" i="3" s="1"/>
  <c r="L9724" i="3" s="1"/>
  <c r="D9724" i="3"/>
  <c r="G9724" i="3" s="1"/>
  <c r="M9724" i="3" s="1"/>
  <c r="H9724" i="3"/>
  <c r="I9724" i="3"/>
  <c r="J9724" i="3"/>
  <c r="B9725" i="3"/>
  <c r="E9725" i="3" s="1"/>
  <c r="C9725" i="3"/>
  <c r="F9725" i="3" s="1"/>
  <c r="D9725" i="3"/>
  <c r="G9725" i="3" s="1"/>
  <c r="M9725" i="3" s="1"/>
  <c r="H9725" i="3"/>
  <c r="I9725" i="3"/>
  <c r="J9725" i="3"/>
  <c r="B9726" i="3"/>
  <c r="E9726" i="3" s="1"/>
  <c r="K9726" i="3" s="1"/>
  <c r="C9726" i="3"/>
  <c r="F9726" i="3" s="1"/>
  <c r="L9726" i="3" s="1"/>
  <c r="D9726" i="3"/>
  <c r="G9726" i="3" s="1"/>
  <c r="M9726" i="3" s="1"/>
  <c r="H9726" i="3"/>
  <c r="I9726" i="3"/>
  <c r="J9726" i="3"/>
  <c r="B9727" i="3"/>
  <c r="E9727" i="3" s="1"/>
  <c r="C9727" i="3"/>
  <c r="F9727" i="3" s="1"/>
  <c r="D9727" i="3"/>
  <c r="G9727" i="3" s="1"/>
  <c r="M9727" i="3" s="1"/>
  <c r="H9727" i="3"/>
  <c r="I9727" i="3"/>
  <c r="J9727" i="3"/>
  <c r="B9728" i="3"/>
  <c r="E9728" i="3" s="1"/>
  <c r="K9728" i="3" s="1"/>
  <c r="C9728" i="3"/>
  <c r="F9728" i="3" s="1"/>
  <c r="L9728" i="3" s="1"/>
  <c r="D9728" i="3"/>
  <c r="G9728" i="3" s="1"/>
  <c r="M9728" i="3" s="1"/>
  <c r="H9728" i="3"/>
  <c r="I9728" i="3"/>
  <c r="J9728" i="3"/>
  <c r="B9729" i="3"/>
  <c r="E9729" i="3" s="1"/>
  <c r="C9729" i="3"/>
  <c r="F9729" i="3" s="1"/>
  <c r="D9729" i="3"/>
  <c r="G9729" i="3" s="1"/>
  <c r="M9729" i="3" s="1"/>
  <c r="H9729" i="3"/>
  <c r="I9729" i="3"/>
  <c r="J9729" i="3"/>
  <c r="B9730" i="3"/>
  <c r="E9730" i="3" s="1"/>
  <c r="K9730" i="3" s="1"/>
  <c r="C9730" i="3"/>
  <c r="F9730" i="3" s="1"/>
  <c r="L9730" i="3" s="1"/>
  <c r="D9730" i="3"/>
  <c r="G9730" i="3" s="1"/>
  <c r="M9730" i="3" s="1"/>
  <c r="H9730" i="3"/>
  <c r="I9730" i="3"/>
  <c r="J9730" i="3"/>
  <c r="B9731" i="3"/>
  <c r="E9731" i="3" s="1"/>
  <c r="C9731" i="3"/>
  <c r="F9731" i="3" s="1"/>
  <c r="D9731" i="3"/>
  <c r="G9731" i="3" s="1"/>
  <c r="M9731" i="3" s="1"/>
  <c r="H9731" i="3"/>
  <c r="I9731" i="3"/>
  <c r="J9731" i="3"/>
  <c r="B9732" i="3"/>
  <c r="E9732" i="3" s="1"/>
  <c r="K9732" i="3" s="1"/>
  <c r="C9732" i="3"/>
  <c r="F9732" i="3" s="1"/>
  <c r="L9732" i="3" s="1"/>
  <c r="D9732" i="3"/>
  <c r="G9732" i="3" s="1"/>
  <c r="M9732" i="3" s="1"/>
  <c r="H9732" i="3"/>
  <c r="I9732" i="3"/>
  <c r="J9732" i="3"/>
  <c r="B9733" i="3"/>
  <c r="E9733" i="3" s="1"/>
  <c r="C9733" i="3"/>
  <c r="F9733" i="3" s="1"/>
  <c r="D9733" i="3"/>
  <c r="G9733" i="3" s="1"/>
  <c r="M9733" i="3" s="1"/>
  <c r="H9733" i="3"/>
  <c r="I9733" i="3"/>
  <c r="J9733" i="3"/>
  <c r="B9734" i="3"/>
  <c r="E9734" i="3" s="1"/>
  <c r="K9734" i="3" s="1"/>
  <c r="C9734" i="3"/>
  <c r="F9734" i="3" s="1"/>
  <c r="L9734" i="3" s="1"/>
  <c r="D9734" i="3"/>
  <c r="G9734" i="3" s="1"/>
  <c r="M9734" i="3" s="1"/>
  <c r="H9734" i="3"/>
  <c r="I9734" i="3"/>
  <c r="J9734" i="3"/>
  <c r="B9735" i="3"/>
  <c r="E9735" i="3" s="1"/>
  <c r="C9735" i="3"/>
  <c r="F9735" i="3" s="1"/>
  <c r="D9735" i="3"/>
  <c r="G9735" i="3" s="1"/>
  <c r="M9735" i="3" s="1"/>
  <c r="H9735" i="3"/>
  <c r="I9735" i="3"/>
  <c r="J9735" i="3"/>
  <c r="B9736" i="3"/>
  <c r="E9736" i="3" s="1"/>
  <c r="K9736" i="3" s="1"/>
  <c r="C9736" i="3"/>
  <c r="F9736" i="3" s="1"/>
  <c r="L9736" i="3" s="1"/>
  <c r="D9736" i="3"/>
  <c r="G9736" i="3" s="1"/>
  <c r="M9736" i="3" s="1"/>
  <c r="H9736" i="3"/>
  <c r="I9736" i="3"/>
  <c r="J9736" i="3"/>
  <c r="B9737" i="3"/>
  <c r="E9737" i="3" s="1"/>
  <c r="C9737" i="3"/>
  <c r="F9737" i="3" s="1"/>
  <c r="D9737" i="3"/>
  <c r="G9737" i="3" s="1"/>
  <c r="M9737" i="3" s="1"/>
  <c r="H9737" i="3"/>
  <c r="I9737" i="3"/>
  <c r="J9737" i="3"/>
  <c r="B9738" i="3"/>
  <c r="E9738" i="3" s="1"/>
  <c r="K9738" i="3" s="1"/>
  <c r="C9738" i="3"/>
  <c r="F9738" i="3" s="1"/>
  <c r="L9738" i="3" s="1"/>
  <c r="D9738" i="3"/>
  <c r="G9738" i="3" s="1"/>
  <c r="M9738" i="3" s="1"/>
  <c r="H9738" i="3"/>
  <c r="I9738" i="3"/>
  <c r="J9738" i="3"/>
  <c r="B9739" i="3"/>
  <c r="E9739" i="3" s="1"/>
  <c r="C9739" i="3"/>
  <c r="F9739" i="3" s="1"/>
  <c r="D9739" i="3"/>
  <c r="G9739" i="3" s="1"/>
  <c r="M9739" i="3" s="1"/>
  <c r="H9739" i="3"/>
  <c r="I9739" i="3"/>
  <c r="J9739" i="3"/>
  <c r="B9740" i="3"/>
  <c r="E9740" i="3" s="1"/>
  <c r="K9740" i="3" s="1"/>
  <c r="C9740" i="3"/>
  <c r="F9740" i="3" s="1"/>
  <c r="L9740" i="3" s="1"/>
  <c r="D9740" i="3"/>
  <c r="G9740" i="3" s="1"/>
  <c r="M9740" i="3" s="1"/>
  <c r="H9740" i="3"/>
  <c r="I9740" i="3"/>
  <c r="J9740" i="3"/>
  <c r="B9741" i="3"/>
  <c r="E9741" i="3" s="1"/>
  <c r="C9741" i="3"/>
  <c r="F9741" i="3" s="1"/>
  <c r="D9741" i="3"/>
  <c r="G9741" i="3" s="1"/>
  <c r="M9741" i="3" s="1"/>
  <c r="H9741" i="3"/>
  <c r="I9741" i="3"/>
  <c r="J9741" i="3"/>
  <c r="B9742" i="3"/>
  <c r="E9742" i="3" s="1"/>
  <c r="K9742" i="3" s="1"/>
  <c r="C9742" i="3"/>
  <c r="F9742" i="3" s="1"/>
  <c r="L9742" i="3" s="1"/>
  <c r="D9742" i="3"/>
  <c r="G9742" i="3" s="1"/>
  <c r="M9742" i="3" s="1"/>
  <c r="H9742" i="3"/>
  <c r="I9742" i="3"/>
  <c r="J9742" i="3"/>
  <c r="B9743" i="3"/>
  <c r="E9743" i="3" s="1"/>
  <c r="C9743" i="3"/>
  <c r="F9743" i="3" s="1"/>
  <c r="D9743" i="3"/>
  <c r="G9743" i="3" s="1"/>
  <c r="M9743" i="3" s="1"/>
  <c r="H9743" i="3"/>
  <c r="I9743" i="3"/>
  <c r="J9743" i="3"/>
  <c r="B9744" i="3"/>
  <c r="E9744" i="3" s="1"/>
  <c r="K9744" i="3" s="1"/>
  <c r="C9744" i="3"/>
  <c r="F9744" i="3" s="1"/>
  <c r="L9744" i="3" s="1"/>
  <c r="D9744" i="3"/>
  <c r="G9744" i="3" s="1"/>
  <c r="M9744" i="3" s="1"/>
  <c r="H9744" i="3"/>
  <c r="I9744" i="3"/>
  <c r="J9744" i="3"/>
  <c r="B9745" i="3"/>
  <c r="E9745" i="3" s="1"/>
  <c r="C9745" i="3"/>
  <c r="F9745" i="3" s="1"/>
  <c r="D9745" i="3"/>
  <c r="G9745" i="3" s="1"/>
  <c r="M9745" i="3" s="1"/>
  <c r="H9745" i="3"/>
  <c r="I9745" i="3"/>
  <c r="J9745" i="3"/>
  <c r="B9746" i="3"/>
  <c r="E9746" i="3" s="1"/>
  <c r="K9746" i="3" s="1"/>
  <c r="C9746" i="3"/>
  <c r="F9746" i="3" s="1"/>
  <c r="L9746" i="3" s="1"/>
  <c r="D9746" i="3"/>
  <c r="G9746" i="3" s="1"/>
  <c r="M9746" i="3" s="1"/>
  <c r="H9746" i="3"/>
  <c r="I9746" i="3"/>
  <c r="J9746" i="3"/>
  <c r="B9747" i="3"/>
  <c r="E9747" i="3" s="1"/>
  <c r="C9747" i="3"/>
  <c r="F9747" i="3" s="1"/>
  <c r="D9747" i="3"/>
  <c r="G9747" i="3" s="1"/>
  <c r="M9747" i="3" s="1"/>
  <c r="H9747" i="3"/>
  <c r="I9747" i="3"/>
  <c r="J9747" i="3"/>
  <c r="B9748" i="3"/>
  <c r="E9748" i="3" s="1"/>
  <c r="K9748" i="3" s="1"/>
  <c r="C9748" i="3"/>
  <c r="F9748" i="3" s="1"/>
  <c r="L9748" i="3" s="1"/>
  <c r="D9748" i="3"/>
  <c r="G9748" i="3" s="1"/>
  <c r="M9748" i="3" s="1"/>
  <c r="H9748" i="3"/>
  <c r="I9748" i="3"/>
  <c r="J9748" i="3"/>
  <c r="B9749" i="3"/>
  <c r="E9749" i="3" s="1"/>
  <c r="C9749" i="3"/>
  <c r="F9749" i="3" s="1"/>
  <c r="D9749" i="3"/>
  <c r="G9749" i="3" s="1"/>
  <c r="M9749" i="3" s="1"/>
  <c r="H9749" i="3"/>
  <c r="I9749" i="3"/>
  <c r="J9749" i="3"/>
  <c r="B9750" i="3"/>
  <c r="E9750" i="3" s="1"/>
  <c r="K9750" i="3" s="1"/>
  <c r="C9750" i="3"/>
  <c r="F9750" i="3" s="1"/>
  <c r="L9750" i="3" s="1"/>
  <c r="D9750" i="3"/>
  <c r="G9750" i="3" s="1"/>
  <c r="M9750" i="3" s="1"/>
  <c r="H9750" i="3"/>
  <c r="I9750" i="3"/>
  <c r="J9750" i="3"/>
  <c r="B9751" i="3"/>
  <c r="E9751" i="3" s="1"/>
  <c r="C9751" i="3"/>
  <c r="F9751" i="3" s="1"/>
  <c r="D9751" i="3"/>
  <c r="G9751" i="3" s="1"/>
  <c r="M9751" i="3" s="1"/>
  <c r="H9751" i="3"/>
  <c r="I9751" i="3"/>
  <c r="J9751" i="3"/>
  <c r="B9752" i="3"/>
  <c r="E9752" i="3" s="1"/>
  <c r="K9752" i="3" s="1"/>
  <c r="C9752" i="3"/>
  <c r="F9752" i="3" s="1"/>
  <c r="L9752" i="3" s="1"/>
  <c r="D9752" i="3"/>
  <c r="G9752" i="3" s="1"/>
  <c r="M9752" i="3" s="1"/>
  <c r="H9752" i="3"/>
  <c r="I9752" i="3"/>
  <c r="J9752" i="3"/>
  <c r="B9753" i="3"/>
  <c r="E9753" i="3" s="1"/>
  <c r="C9753" i="3"/>
  <c r="F9753" i="3" s="1"/>
  <c r="D9753" i="3"/>
  <c r="G9753" i="3" s="1"/>
  <c r="M9753" i="3" s="1"/>
  <c r="H9753" i="3"/>
  <c r="I9753" i="3"/>
  <c r="J9753" i="3"/>
  <c r="B9754" i="3"/>
  <c r="E9754" i="3" s="1"/>
  <c r="K9754" i="3" s="1"/>
  <c r="C9754" i="3"/>
  <c r="F9754" i="3" s="1"/>
  <c r="L9754" i="3" s="1"/>
  <c r="D9754" i="3"/>
  <c r="G9754" i="3" s="1"/>
  <c r="M9754" i="3" s="1"/>
  <c r="H9754" i="3"/>
  <c r="I9754" i="3"/>
  <c r="J9754" i="3"/>
  <c r="B9755" i="3"/>
  <c r="E9755" i="3" s="1"/>
  <c r="C9755" i="3"/>
  <c r="F9755" i="3" s="1"/>
  <c r="D9755" i="3"/>
  <c r="G9755" i="3" s="1"/>
  <c r="M9755" i="3" s="1"/>
  <c r="H9755" i="3"/>
  <c r="I9755" i="3"/>
  <c r="J9755" i="3"/>
  <c r="B9756" i="3"/>
  <c r="E9756" i="3" s="1"/>
  <c r="K9756" i="3" s="1"/>
  <c r="C9756" i="3"/>
  <c r="F9756" i="3" s="1"/>
  <c r="L9756" i="3" s="1"/>
  <c r="D9756" i="3"/>
  <c r="G9756" i="3" s="1"/>
  <c r="M9756" i="3" s="1"/>
  <c r="H9756" i="3"/>
  <c r="I9756" i="3"/>
  <c r="J9756" i="3"/>
  <c r="B9757" i="3"/>
  <c r="E9757" i="3" s="1"/>
  <c r="C9757" i="3"/>
  <c r="F9757" i="3" s="1"/>
  <c r="D9757" i="3"/>
  <c r="G9757" i="3" s="1"/>
  <c r="M9757" i="3" s="1"/>
  <c r="H9757" i="3"/>
  <c r="I9757" i="3"/>
  <c r="J9757" i="3"/>
  <c r="B9758" i="3"/>
  <c r="E9758" i="3" s="1"/>
  <c r="K9758" i="3" s="1"/>
  <c r="C9758" i="3"/>
  <c r="F9758" i="3" s="1"/>
  <c r="L9758" i="3" s="1"/>
  <c r="D9758" i="3"/>
  <c r="G9758" i="3" s="1"/>
  <c r="M9758" i="3" s="1"/>
  <c r="H9758" i="3"/>
  <c r="I9758" i="3"/>
  <c r="J9758" i="3"/>
  <c r="B9759" i="3"/>
  <c r="E9759" i="3" s="1"/>
  <c r="C9759" i="3"/>
  <c r="F9759" i="3" s="1"/>
  <c r="D9759" i="3"/>
  <c r="G9759" i="3" s="1"/>
  <c r="M9759" i="3" s="1"/>
  <c r="H9759" i="3"/>
  <c r="I9759" i="3"/>
  <c r="J9759" i="3"/>
  <c r="B9760" i="3"/>
  <c r="E9760" i="3" s="1"/>
  <c r="K9760" i="3" s="1"/>
  <c r="C9760" i="3"/>
  <c r="F9760" i="3" s="1"/>
  <c r="L9760" i="3" s="1"/>
  <c r="D9760" i="3"/>
  <c r="G9760" i="3" s="1"/>
  <c r="M9760" i="3" s="1"/>
  <c r="H9760" i="3"/>
  <c r="I9760" i="3"/>
  <c r="J9760" i="3"/>
  <c r="B9761" i="3"/>
  <c r="E9761" i="3" s="1"/>
  <c r="C9761" i="3"/>
  <c r="F9761" i="3" s="1"/>
  <c r="D9761" i="3"/>
  <c r="G9761" i="3" s="1"/>
  <c r="M9761" i="3" s="1"/>
  <c r="H9761" i="3"/>
  <c r="I9761" i="3"/>
  <c r="J9761" i="3"/>
  <c r="B9762" i="3"/>
  <c r="E9762" i="3" s="1"/>
  <c r="K9762" i="3" s="1"/>
  <c r="C9762" i="3"/>
  <c r="F9762" i="3" s="1"/>
  <c r="L9762" i="3" s="1"/>
  <c r="D9762" i="3"/>
  <c r="G9762" i="3" s="1"/>
  <c r="M9762" i="3" s="1"/>
  <c r="H9762" i="3"/>
  <c r="I9762" i="3"/>
  <c r="J9762" i="3"/>
  <c r="B9763" i="3"/>
  <c r="E9763" i="3" s="1"/>
  <c r="C9763" i="3"/>
  <c r="F9763" i="3" s="1"/>
  <c r="D9763" i="3"/>
  <c r="G9763" i="3" s="1"/>
  <c r="M9763" i="3" s="1"/>
  <c r="H9763" i="3"/>
  <c r="I9763" i="3"/>
  <c r="J9763" i="3"/>
  <c r="B9764" i="3"/>
  <c r="E9764" i="3" s="1"/>
  <c r="K9764" i="3" s="1"/>
  <c r="C9764" i="3"/>
  <c r="F9764" i="3" s="1"/>
  <c r="L9764" i="3" s="1"/>
  <c r="D9764" i="3"/>
  <c r="G9764" i="3" s="1"/>
  <c r="M9764" i="3" s="1"/>
  <c r="H9764" i="3"/>
  <c r="I9764" i="3"/>
  <c r="J9764" i="3"/>
  <c r="B9765" i="3"/>
  <c r="E9765" i="3" s="1"/>
  <c r="C9765" i="3"/>
  <c r="F9765" i="3" s="1"/>
  <c r="D9765" i="3"/>
  <c r="G9765" i="3" s="1"/>
  <c r="M9765" i="3" s="1"/>
  <c r="H9765" i="3"/>
  <c r="I9765" i="3"/>
  <c r="J9765" i="3"/>
  <c r="B9766" i="3"/>
  <c r="E9766" i="3" s="1"/>
  <c r="K9766" i="3" s="1"/>
  <c r="C9766" i="3"/>
  <c r="F9766" i="3" s="1"/>
  <c r="L9766" i="3" s="1"/>
  <c r="D9766" i="3"/>
  <c r="G9766" i="3" s="1"/>
  <c r="M9766" i="3" s="1"/>
  <c r="H9766" i="3"/>
  <c r="I9766" i="3"/>
  <c r="J9766" i="3"/>
  <c r="B9767" i="3"/>
  <c r="E9767" i="3" s="1"/>
  <c r="C9767" i="3"/>
  <c r="F9767" i="3" s="1"/>
  <c r="D9767" i="3"/>
  <c r="G9767" i="3" s="1"/>
  <c r="M9767" i="3" s="1"/>
  <c r="H9767" i="3"/>
  <c r="I9767" i="3"/>
  <c r="J9767" i="3"/>
  <c r="B9768" i="3"/>
  <c r="E9768" i="3" s="1"/>
  <c r="K9768" i="3" s="1"/>
  <c r="C9768" i="3"/>
  <c r="F9768" i="3" s="1"/>
  <c r="L9768" i="3" s="1"/>
  <c r="D9768" i="3"/>
  <c r="G9768" i="3" s="1"/>
  <c r="M9768" i="3" s="1"/>
  <c r="H9768" i="3"/>
  <c r="I9768" i="3"/>
  <c r="J9768" i="3"/>
  <c r="B9769" i="3"/>
  <c r="E9769" i="3" s="1"/>
  <c r="C9769" i="3"/>
  <c r="F9769" i="3" s="1"/>
  <c r="D9769" i="3"/>
  <c r="G9769" i="3" s="1"/>
  <c r="M9769" i="3" s="1"/>
  <c r="H9769" i="3"/>
  <c r="I9769" i="3"/>
  <c r="J9769" i="3"/>
  <c r="B9770" i="3"/>
  <c r="E9770" i="3" s="1"/>
  <c r="K9770" i="3" s="1"/>
  <c r="C9770" i="3"/>
  <c r="F9770" i="3" s="1"/>
  <c r="L9770" i="3" s="1"/>
  <c r="D9770" i="3"/>
  <c r="G9770" i="3" s="1"/>
  <c r="M9770" i="3" s="1"/>
  <c r="H9770" i="3"/>
  <c r="I9770" i="3"/>
  <c r="J9770" i="3"/>
  <c r="B9771" i="3"/>
  <c r="E9771" i="3" s="1"/>
  <c r="C9771" i="3"/>
  <c r="F9771" i="3" s="1"/>
  <c r="D9771" i="3"/>
  <c r="G9771" i="3" s="1"/>
  <c r="M9771" i="3" s="1"/>
  <c r="H9771" i="3"/>
  <c r="I9771" i="3"/>
  <c r="J9771" i="3"/>
  <c r="B9772" i="3"/>
  <c r="E9772" i="3" s="1"/>
  <c r="K9772" i="3" s="1"/>
  <c r="C9772" i="3"/>
  <c r="F9772" i="3" s="1"/>
  <c r="L9772" i="3" s="1"/>
  <c r="D9772" i="3"/>
  <c r="G9772" i="3" s="1"/>
  <c r="M9772" i="3" s="1"/>
  <c r="H9772" i="3"/>
  <c r="I9772" i="3"/>
  <c r="J9772" i="3"/>
  <c r="B9773" i="3"/>
  <c r="E9773" i="3" s="1"/>
  <c r="C9773" i="3"/>
  <c r="F9773" i="3" s="1"/>
  <c r="D9773" i="3"/>
  <c r="G9773" i="3" s="1"/>
  <c r="M9773" i="3" s="1"/>
  <c r="H9773" i="3"/>
  <c r="I9773" i="3"/>
  <c r="J9773" i="3"/>
  <c r="B9774" i="3"/>
  <c r="E9774" i="3" s="1"/>
  <c r="K9774" i="3" s="1"/>
  <c r="C9774" i="3"/>
  <c r="F9774" i="3" s="1"/>
  <c r="L9774" i="3" s="1"/>
  <c r="D9774" i="3"/>
  <c r="G9774" i="3" s="1"/>
  <c r="M9774" i="3" s="1"/>
  <c r="H9774" i="3"/>
  <c r="I9774" i="3"/>
  <c r="J9774" i="3"/>
  <c r="B9775" i="3"/>
  <c r="E9775" i="3" s="1"/>
  <c r="C9775" i="3"/>
  <c r="F9775" i="3" s="1"/>
  <c r="D9775" i="3"/>
  <c r="G9775" i="3" s="1"/>
  <c r="M9775" i="3" s="1"/>
  <c r="H9775" i="3"/>
  <c r="I9775" i="3"/>
  <c r="J9775" i="3"/>
  <c r="B9776" i="3"/>
  <c r="E9776" i="3" s="1"/>
  <c r="K9776" i="3" s="1"/>
  <c r="C9776" i="3"/>
  <c r="F9776" i="3" s="1"/>
  <c r="L9776" i="3" s="1"/>
  <c r="D9776" i="3"/>
  <c r="G9776" i="3" s="1"/>
  <c r="M9776" i="3" s="1"/>
  <c r="H9776" i="3"/>
  <c r="I9776" i="3"/>
  <c r="J9776" i="3"/>
  <c r="B9777" i="3"/>
  <c r="E9777" i="3" s="1"/>
  <c r="C9777" i="3"/>
  <c r="F9777" i="3" s="1"/>
  <c r="D9777" i="3"/>
  <c r="G9777" i="3" s="1"/>
  <c r="M9777" i="3" s="1"/>
  <c r="H9777" i="3"/>
  <c r="I9777" i="3"/>
  <c r="J9777" i="3"/>
  <c r="B9778" i="3"/>
  <c r="E9778" i="3" s="1"/>
  <c r="K9778" i="3" s="1"/>
  <c r="C9778" i="3"/>
  <c r="F9778" i="3" s="1"/>
  <c r="L9778" i="3" s="1"/>
  <c r="D9778" i="3"/>
  <c r="G9778" i="3" s="1"/>
  <c r="M9778" i="3" s="1"/>
  <c r="H9778" i="3"/>
  <c r="I9778" i="3"/>
  <c r="J9778" i="3"/>
  <c r="B9779" i="3"/>
  <c r="E9779" i="3" s="1"/>
  <c r="C9779" i="3"/>
  <c r="F9779" i="3" s="1"/>
  <c r="D9779" i="3"/>
  <c r="G9779" i="3" s="1"/>
  <c r="M9779" i="3" s="1"/>
  <c r="H9779" i="3"/>
  <c r="I9779" i="3"/>
  <c r="J9779" i="3"/>
  <c r="B9780" i="3"/>
  <c r="E9780" i="3" s="1"/>
  <c r="K9780" i="3" s="1"/>
  <c r="C9780" i="3"/>
  <c r="F9780" i="3" s="1"/>
  <c r="L9780" i="3" s="1"/>
  <c r="D9780" i="3"/>
  <c r="G9780" i="3" s="1"/>
  <c r="M9780" i="3" s="1"/>
  <c r="H9780" i="3"/>
  <c r="I9780" i="3"/>
  <c r="J9780" i="3"/>
  <c r="B9781" i="3"/>
  <c r="E9781" i="3" s="1"/>
  <c r="C9781" i="3"/>
  <c r="F9781" i="3" s="1"/>
  <c r="D9781" i="3"/>
  <c r="G9781" i="3" s="1"/>
  <c r="M9781" i="3" s="1"/>
  <c r="H9781" i="3"/>
  <c r="I9781" i="3"/>
  <c r="J9781" i="3"/>
  <c r="B9782" i="3"/>
  <c r="E9782" i="3" s="1"/>
  <c r="K9782" i="3" s="1"/>
  <c r="C9782" i="3"/>
  <c r="F9782" i="3" s="1"/>
  <c r="L9782" i="3" s="1"/>
  <c r="D9782" i="3"/>
  <c r="G9782" i="3" s="1"/>
  <c r="M9782" i="3" s="1"/>
  <c r="H9782" i="3"/>
  <c r="I9782" i="3"/>
  <c r="J9782" i="3"/>
  <c r="B9783" i="3"/>
  <c r="E9783" i="3" s="1"/>
  <c r="C9783" i="3"/>
  <c r="F9783" i="3" s="1"/>
  <c r="D9783" i="3"/>
  <c r="G9783" i="3" s="1"/>
  <c r="M9783" i="3" s="1"/>
  <c r="H9783" i="3"/>
  <c r="I9783" i="3"/>
  <c r="J9783" i="3"/>
  <c r="B9784" i="3"/>
  <c r="E9784" i="3" s="1"/>
  <c r="K9784" i="3" s="1"/>
  <c r="C9784" i="3"/>
  <c r="F9784" i="3" s="1"/>
  <c r="L9784" i="3" s="1"/>
  <c r="D9784" i="3"/>
  <c r="G9784" i="3" s="1"/>
  <c r="M9784" i="3" s="1"/>
  <c r="H9784" i="3"/>
  <c r="I9784" i="3"/>
  <c r="J9784" i="3"/>
  <c r="B9785" i="3"/>
  <c r="E9785" i="3" s="1"/>
  <c r="C9785" i="3"/>
  <c r="F9785" i="3" s="1"/>
  <c r="D9785" i="3"/>
  <c r="G9785" i="3" s="1"/>
  <c r="M9785" i="3" s="1"/>
  <c r="H9785" i="3"/>
  <c r="I9785" i="3"/>
  <c r="J9785" i="3"/>
  <c r="B9786" i="3"/>
  <c r="E9786" i="3" s="1"/>
  <c r="K9786" i="3" s="1"/>
  <c r="C9786" i="3"/>
  <c r="F9786" i="3" s="1"/>
  <c r="L9786" i="3" s="1"/>
  <c r="D9786" i="3"/>
  <c r="G9786" i="3" s="1"/>
  <c r="M9786" i="3" s="1"/>
  <c r="H9786" i="3"/>
  <c r="I9786" i="3"/>
  <c r="J9786" i="3"/>
  <c r="B9787" i="3"/>
  <c r="E9787" i="3" s="1"/>
  <c r="C9787" i="3"/>
  <c r="F9787" i="3" s="1"/>
  <c r="D9787" i="3"/>
  <c r="G9787" i="3" s="1"/>
  <c r="M9787" i="3" s="1"/>
  <c r="H9787" i="3"/>
  <c r="I9787" i="3"/>
  <c r="J9787" i="3"/>
  <c r="B9788" i="3"/>
  <c r="E9788" i="3" s="1"/>
  <c r="K9788" i="3" s="1"/>
  <c r="C9788" i="3"/>
  <c r="F9788" i="3" s="1"/>
  <c r="L9788" i="3" s="1"/>
  <c r="D9788" i="3"/>
  <c r="G9788" i="3" s="1"/>
  <c r="M9788" i="3" s="1"/>
  <c r="H9788" i="3"/>
  <c r="I9788" i="3"/>
  <c r="J9788" i="3"/>
  <c r="B9789" i="3"/>
  <c r="E9789" i="3" s="1"/>
  <c r="C9789" i="3"/>
  <c r="F9789" i="3" s="1"/>
  <c r="D9789" i="3"/>
  <c r="G9789" i="3" s="1"/>
  <c r="M9789" i="3" s="1"/>
  <c r="H9789" i="3"/>
  <c r="I9789" i="3"/>
  <c r="J9789" i="3"/>
  <c r="B9790" i="3"/>
  <c r="E9790" i="3" s="1"/>
  <c r="K9790" i="3" s="1"/>
  <c r="C9790" i="3"/>
  <c r="F9790" i="3" s="1"/>
  <c r="L9790" i="3" s="1"/>
  <c r="D9790" i="3"/>
  <c r="G9790" i="3" s="1"/>
  <c r="M9790" i="3" s="1"/>
  <c r="H9790" i="3"/>
  <c r="I9790" i="3"/>
  <c r="J9790" i="3"/>
  <c r="B9791" i="3"/>
  <c r="E9791" i="3" s="1"/>
  <c r="C9791" i="3"/>
  <c r="F9791" i="3" s="1"/>
  <c r="D9791" i="3"/>
  <c r="G9791" i="3" s="1"/>
  <c r="M9791" i="3" s="1"/>
  <c r="H9791" i="3"/>
  <c r="I9791" i="3"/>
  <c r="J9791" i="3"/>
  <c r="B9792" i="3"/>
  <c r="E9792" i="3" s="1"/>
  <c r="K9792" i="3" s="1"/>
  <c r="C9792" i="3"/>
  <c r="F9792" i="3" s="1"/>
  <c r="L9792" i="3" s="1"/>
  <c r="D9792" i="3"/>
  <c r="G9792" i="3" s="1"/>
  <c r="M9792" i="3" s="1"/>
  <c r="H9792" i="3"/>
  <c r="I9792" i="3"/>
  <c r="J9792" i="3"/>
  <c r="B9793" i="3"/>
  <c r="E9793" i="3" s="1"/>
  <c r="C9793" i="3"/>
  <c r="F9793" i="3" s="1"/>
  <c r="D9793" i="3"/>
  <c r="G9793" i="3" s="1"/>
  <c r="M9793" i="3" s="1"/>
  <c r="H9793" i="3"/>
  <c r="I9793" i="3"/>
  <c r="J9793" i="3"/>
  <c r="B9794" i="3"/>
  <c r="E9794" i="3" s="1"/>
  <c r="K9794" i="3" s="1"/>
  <c r="C9794" i="3"/>
  <c r="F9794" i="3" s="1"/>
  <c r="L9794" i="3" s="1"/>
  <c r="D9794" i="3"/>
  <c r="G9794" i="3" s="1"/>
  <c r="M9794" i="3" s="1"/>
  <c r="H9794" i="3"/>
  <c r="I9794" i="3"/>
  <c r="J9794" i="3"/>
  <c r="B9795" i="3"/>
  <c r="E9795" i="3" s="1"/>
  <c r="C9795" i="3"/>
  <c r="F9795" i="3" s="1"/>
  <c r="D9795" i="3"/>
  <c r="G9795" i="3" s="1"/>
  <c r="M9795" i="3" s="1"/>
  <c r="H9795" i="3"/>
  <c r="I9795" i="3"/>
  <c r="J9795" i="3"/>
  <c r="B9796" i="3"/>
  <c r="E9796" i="3" s="1"/>
  <c r="K9796" i="3" s="1"/>
  <c r="C9796" i="3"/>
  <c r="F9796" i="3" s="1"/>
  <c r="L9796" i="3" s="1"/>
  <c r="D9796" i="3"/>
  <c r="G9796" i="3" s="1"/>
  <c r="M9796" i="3" s="1"/>
  <c r="H9796" i="3"/>
  <c r="I9796" i="3"/>
  <c r="J9796" i="3"/>
  <c r="B9797" i="3"/>
  <c r="E9797" i="3" s="1"/>
  <c r="C9797" i="3"/>
  <c r="F9797" i="3" s="1"/>
  <c r="D9797" i="3"/>
  <c r="G9797" i="3" s="1"/>
  <c r="M9797" i="3" s="1"/>
  <c r="H9797" i="3"/>
  <c r="I9797" i="3"/>
  <c r="J9797" i="3"/>
  <c r="B9798" i="3"/>
  <c r="E9798" i="3" s="1"/>
  <c r="K9798" i="3" s="1"/>
  <c r="C9798" i="3"/>
  <c r="F9798" i="3" s="1"/>
  <c r="L9798" i="3" s="1"/>
  <c r="D9798" i="3"/>
  <c r="G9798" i="3" s="1"/>
  <c r="M9798" i="3" s="1"/>
  <c r="H9798" i="3"/>
  <c r="I9798" i="3"/>
  <c r="J9798" i="3"/>
  <c r="B9799" i="3"/>
  <c r="E9799" i="3" s="1"/>
  <c r="C9799" i="3"/>
  <c r="F9799" i="3" s="1"/>
  <c r="D9799" i="3"/>
  <c r="G9799" i="3" s="1"/>
  <c r="M9799" i="3" s="1"/>
  <c r="H9799" i="3"/>
  <c r="I9799" i="3"/>
  <c r="J9799" i="3"/>
  <c r="B9800" i="3"/>
  <c r="E9800" i="3" s="1"/>
  <c r="K9800" i="3" s="1"/>
  <c r="C9800" i="3"/>
  <c r="F9800" i="3" s="1"/>
  <c r="L9800" i="3" s="1"/>
  <c r="D9800" i="3"/>
  <c r="G9800" i="3" s="1"/>
  <c r="M9800" i="3" s="1"/>
  <c r="H9800" i="3"/>
  <c r="I9800" i="3"/>
  <c r="J9800" i="3"/>
  <c r="B9801" i="3"/>
  <c r="E9801" i="3" s="1"/>
  <c r="C9801" i="3"/>
  <c r="F9801" i="3" s="1"/>
  <c r="D9801" i="3"/>
  <c r="G9801" i="3" s="1"/>
  <c r="M9801" i="3" s="1"/>
  <c r="H9801" i="3"/>
  <c r="I9801" i="3"/>
  <c r="J9801" i="3"/>
  <c r="B9802" i="3"/>
  <c r="E9802" i="3" s="1"/>
  <c r="K9802" i="3" s="1"/>
  <c r="C9802" i="3"/>
  <c r="F9802" i="3" s="1"/>
  <c r="L9802" i="3" s="1"/>
  <c r="D9802" i="3"/>
  <c r="G9802" i="3" s="1"/>
  <c r="M9802" i="3" s="1"/>
  <c r="H9802" i="3"/>
  <c r="I9802" i="3"/>
  <c r="J9802" i="3"/>
  <c r="B9803" i="3"/>
  <c r="E9803" i="3" s="1"/>
  <c r="C9803" i="3"/>
  <c r="F9803" i="3" s="1"/>
  <c r="D9803" i="3"/>
  <c r="G9803" i="3" s="1"/>
  <c r="M9803" i="3" s="1"/>
  <c r="H9803" i="3"/>
  <c r="I9803" i="3"/>
  <c r="J9803" i="3"/>
  <c r="B9804" i="3"/>
  <c r="E9804" i="3" s="1"/>
  <c r="K9804" i="3" s="1"/>
  <c r="C9804" i="3"/>
  <c r="F9804" i="3" s="1"/>
  <c r="L9804" i="3" s="1"/>
  <c r="D9804" i="3"/>
  <c r="G9804" i="3" s="1"/>
  <c r="M9804" i="3" s="1"/>
  <c r="H9804" i="3"/>
  <c r="I9804" i="3"/>
  <c r="J9804" i="3"/>
  <c r="B9805" i="3"/>
  <c r="E9805" i="3" s="1"/>
  <c r="C9805" i="3"/>
  <c r="F9805" i="3" s="1"/>
  <c r="D9805" i="3"/>
  <c r="G9805" i="3" s="1"/>
  <c r="M9805" i="3" s="1"/>
  <c r="H9805" i="3"/>
  <c r="I9805" i="3"/>
  <c r="J9805" i="3"/>
  <c r="B9806" i="3"/>
  <c r="E9806" i="3" s="1"/>
  <c r="K9806" i="3" s="1"/>
  <c r="C9806" i="3"/>
  <c r="F9806" i="3" s="1"/>
  <c r="L9806" i="3" s="1"/>
  <c r="D9806" i="3"/>
  <c r="G9806" i="3" s="1"/>
  <c r="M9806" i="3" s="1"/>
  <c r="H9806" i="3"/>
  <c r="I9806" i="3"/>
  <c r="J9806" i="3"/>
  <c r="B9807" i="3"/>
  <c r="E9807" i="3" s="1"/>
  <c r="C9807" i="3"/>
  <c r="F9807" i="3" s="1"/>
  <c r="D9807" i="3"/>
  <c r="G9807" i="3" s="1"/>
  <c r="M9807" i="3" s="1"/>
  <c r="H9807" i="3"/>
  <c r="I9807" i="3"/>
  <c r="J9807" i="3"/>
  <c r="B9808" i="3"/>
  <c r="E9808" i="3" s="1"/>
  <c r="K9808" i="3" s="1"/>
  <c r="C9808" i="3"/>
  <c r="F9808" i="3" s="1"/>
  <c r="L9808" i="3" s="1"/>
  <c r="D9808" i="3"/>
  <c r="G9808" i="3" s="1"/>
  <c r="M9808" i="3" s="1"/>
  <c r="H9808" i="3"/>
  <c r="I9808" i="3"/>
  <c r="J9808" i="3"/>
  <c r="B9809" i="3"/>
  <c r="E9809" i="3" s="1"/>
  <c r="C9809" i="3"/>
  <c r="F9809" i="3" s="1"/>
  <c r="D9809" i="3"/>
  <c r="G9809" i="3" s="1"/>
  <c r="M9809" i="3" s="1"/>
  <c r="H9809" i="3"/>
  <c r="I9809" i="3"/>
  <c r="J9809" i="3"/>
  <c r="B9810" i="3"/>
  <c r="E9810" i="3" s="1"/>
  <c r="K9810" i="3" s="1"/>
  <c r="C9810" i="3"/>
  <c r="F9810" i="3" s="1"/>
  <c r="L9810" i="3" s="1"/>
  <c r="D9810" i="3"/>
  <c r="G9810" i="3" s="1"/>
  <c r="M9810" i="3" s="1"/>
  <c r="H9810" i="3"/>
  <c r="I9810" i="3"/>
  <c r="J9810" i="3"/>
  <c r="B9811" i="3"/>
  <c r="E9811" i="3" s="1"/>
  <c r="C9811" i="3"/>
  <c r="F9811" i="3" s="1"/>
  <c r="D9811" i="3"/>
  <c r="G9811" i="3" s="1"/>
  <c r="M9811" i="3" s="1"/>
  <c r="H9811" i="3"/>
  <c r="I9811" i="3"/>
  <c r="J9811" i="3"/>
  <c r="B9812" i="3"/>
  <c r="E9812" i="3" s="1"/>
  <c r="K9812" i="3" s="1"/>
  <c r="C9812" i="3"/>
  <c r="F9812" i="3" s="1"/>
  <c r="L9812" i="3" s="1"/>
  <c r="D9812" i="3"/>
  <c r="G9812" i="3" s="1"/>
  <c r="M9812" i="3" s="1"/>
  <c r="H9812" i="3"/>
  <c r="I9812" i="3"/>
  <c r="J9812" i="3"/>
  <c r="B9813" i="3"/>
  <c r="E9813" i="3" s="1"/>
  <c r="C9813" i="3"/>
  <c r="F9813" i="3" s="1"/>
  <c r="D9813" i="3"/>
  <c r="G9813" i="3" s="1"/>
  <c r="M9813" i="3" s="1"/>
  <c r="H9813" i="3"/>
  <c r="I9813" i="3"/>
  <c r="J9813" i="3"/>
  <c r="B9814" i="3"/>
  <c r="E9814" i="3" s="1"/>
  <c r="K9814" i="3" s="1"/>
  <c r="C9814" i="3"/>
  <c r="F9814" i="3" s="1"/>
  <c r="L9814" i="3" s="1"/>
  <c r="D9814" i="3"/>
  <c r="G9814" i="3" s="1"/>
  <c r="M9814" i="3" s="1"/>
  <c r="H9814" i="3"/>
  <c r="I9814" i="3"/>
  <c r="J9814" i="3"/>
  <c r="B9815" i="3"/>
  <c r="E9815" i="3" s="1"/>
  <c r="C9815" i="3"/>
  <c r="F9815" i="3" s="1"/>
  <c r="D9815" i="3"/>
  <c r="G9815" i="3" s="1"/>
  <c r="M9815" i="3" s="1"/>
  <c r="H9815" i="3"/>
  <c r="I9815" i="3"/>
  <c r="J9815" i="3"/>
  <c r="B9816" i="3"/>
  <c r="E9816" i="3" s="1"/>
  <c r="K9816" i="3" s="1"/>
  <c r="C9816" i="3"/>
  <c r="F9816" i="3" s="1"/>
  <c r="L9816" i="3" s="1"/>
  <c r="D9816" i="3"/>
  <c r="G9816" i="3" s="1"/>
  <c r="M9816" i="3" s="1"/>
  <c r="H9816" i="3"/>
  <c r="I9816" i="3"/>
  <c r="J9816" i="3"/>
  <c r="B9817" i="3"/>
  <c r="E9817" i="3" s="1"/>
  <c r="C9817" i="3"/>
  <c r="F9817" i="3" s="1"/>
  <c r="D9817" i="3"/>
  <c r="G9817" i="3" s="1"/>
  <c r="M9817" i="3" s="1"/>
  <c r="H9817" i="3"/>
  <c r="I9817" i="3"/>
  <c r="J9817" i="3"/>
  <c r="B9818" i="3"/>
  <c r="E9818" i="3" s="1"/>
  <c r="K9818" i="3" s="1"/>
  <c r="C9818" i="3"/>
  <c r="F9818" i="3" s="1"/>
  <c r="L9818" i="3" s="1"/>
  <c r="D9818" i="3"/>
  <c r="G9818" i="3" s="1"/>
  <c r="M9818" i="3" s="1"/>
  <c r="H9818" i="3"/>
  <c r="I9818" i="3"/>
  <c r="J9818" i="3"/>
  <c r="B9819" i="3"/>
  <c r="E9819" i="3" s="1"/>
  <c r="C9819" i="3"/>
  <c r="F9819" i="3" s="1"/>
  <c r="D9819" i="3"/>
  <c r="G9819" i="3" s="1"/>
  <c r="M9819" i="3" s="1"/>
  <c r="H9819" i="3"/>
  <c r="I9819" i="3"/>
  <c r="J9819" i="3"/>
  <c r="B9820" i="3"/>
  <c r="E9820" i="3" s="1"/>
  <c r="K9820" i="3" s="1"/>
  <c r="C9820" i="3"/>
  <c r="F9820" i="3" s="1"/>
  <c r="L9820" i="3" s="1"/>
  <c r="D9820" i="3"/>
  <c r="G9820" i="3" s="1"/>
  <c r="M9820" i="3" s="1"/>
  <c r="H9820" i="3"/>
  <c r="I9820" i="3"/>
  <c r="J9820" i="3"/>
  <c r="B9821" i="3"/>
  <c r="E9821" i="3" s="1"/>
  <c r="C9821" i="3"/>
  <c r="F9821" i="3" s="1"/>
  <c r="D9821" i="3"/>
  <c r="G9821" i="3" s="1"/>
  <c r="M9821" i="3" s="1"/>
  <c r="H9821" i="3"/>
  <c r="I9821" i="3"/>
  <c r="J9821" i="3"/>
  <c r="B9822" i="3"/>
  <c r="E9822" i="3" s="1"/>
  <c r="K9822" i="3" s="1"/>
  <c r="C9822" i="3"/>
  <c r="F9822" i="3" s="1"/>
  <c r="L9822" i="3" s="1"/>
  <c r="D9822" i="3"/>
  <c r="G9822" i="3" s="1"/>
  <c r="M9822" i="3" s="1"/>
  <c r="H9822" i="3"/>
  <c r="I9822" i="3"/>
  <c r="J9822" i="3"/>
  <c r="B9823" i="3"/>
  <c r="E9823" i="3" s="1"/>
  <c r="C9823" i="3"/>
  <c r="F9823" i="3" s="1"/>
  <c r="D9823" i="3"/>
  <c r="G9823" i="3" s="1"/>
  <c r="M9823" i="3" s="1"/>
  <c r="H9823" i="3"/>
  <c r="I9823" i="3"/>
  <c r="J9823" i="3"/>
  <c r="B9824" i="3"/>
  <c r="E9824" i="3" s="1"/>
  <c r="K9824" i="3" s="1"/>
  <c r="C9824" i="3"/>
  <c r="F9824" i="3" s="1"/>
  <c r="L9824" i="3" s="1"/>
  <c r="D9824" i="3"/>
  <c r="G9824" i="3" s="1"/>
  <c r="M9824" i="3" s="1"/>
  <c r="H9824" i="3"/>
  <c r="I9824" i="3"/>
  <c r="J9824" i="3"/>
  <c r="B9825" i="3"/>
  <c r="E9825" i="3" s="1"/>
  <c r="C9825" i="3"/>
  <c r="F9825" i="3" s="1"/>
  <c r="D9825" i="3"/>
  <c r="G9825" i="3" s="1"/>
  <c r="M9825" i="3" s="1"/>
  <c r="H9825" i="3"/>
  <c r="I9825" i="3"/>
  <c r="J9825" i="3"/>
  <c r="B9826" i="3"/>
  <c r="E9826" i="3" s="1"/>
  <c r="K9826" i="3" s="1"/>
  <c r="C9826" i="3"/>
  <c r="F9826" i="3" s="1"/>
  <c r="L9826" i="3" s="1"/>
  <c r="D9826" i="3"/>
  <c r="G9826" i="3" s="1"/>
  <c r="M9826" i="3" s="1"/>
  <c r="H9826" i="3"/>
  <c r="I9826" i="3"/>
  <c r="J9826" i="3"/>
  <c r="B9827" i="3"/>
  <c r="E9827" i="3" s="1"/>
  <c r="C9827" i="3"/>
  <c r="F9827" i="3" s="1"/>
  <c r="D9827" i="3"/>
  <c r="G9827" i="3" s="1"/>
  <c r="M9827" i="3" s="1"/>
  <c r="H9827" i="3"/>
  <c r="I9827" i="3"/>
  <c r="J9827" i="3"/>
  <c r="B9828" i="3"/>
  <c r="E9828" i="3" s="1"/>
  <c r="K9828" i="3" s="1"/>
  <c r="C9828" i="3"/>
  <c r="F9828" i="3" s="1"/>
  <c r="L9828" i="3" s="1"/>
  <c r="D9828" i="3"/>
  <c r="G9828" i="3" s="1"/>
  <c r="M9828" i="3" s="1"/>
  <c r="H9828" i="3"/>
  <c r="I9828" i="3"/>
  <c r="J9828" i="3"/>
  <c r="B9829" i="3"/>
  <c r="E9829" i="3" s="1"/>
  <c r="C9829" i="3"/>
  <c r="F9829" i="3" s="1"/>
  <c r="D9829" i="3"/>
  <c r="G9829" i="3" s="1"/>
  <c r="M9829" i="3" s="1"/>
  <c r="H9829" i="3"/>
  <c r="I9829" i="3"/>
  <c r="J9829" i="3"/>
  <c r="B9830" i="3"/>
  <c r="E9830" i="3" s="1"/>
  <c r="K9830" i="3" s="1"/>
  <c r="C9830" i="3"/>
  <c r="F9830" i="3" s="1"/>
  <c r="L9830" i="3" s="1"/>
  <c r="D9830" i="3"/>
  <c r="G9830" i="3" s="1"/>
  <c r="M9830" i="3" s="1"/>
  <c r="H9830" i="3"/>
  <c r="I9830" i="3"/>
  <c r="J9830" i="3"/>
  <c r="B9831" i="3"/>
  <c r="E9831" i="3" s="1"/>
  <c r="C9831" i="3"/>
  <c r="F9831" i="3" s="1"/>
  <c r="D9831" i="3"/>
  <c r="G9831" i="3" s="1"/>
  <c r="M9831" i="3" s="1"/>
  <c r="H9831" i="3"/>
  <c r="I9831" i="3"/>
  <c r="J9831" i="3"/>
  <c r="B9832" i="3"/>
  <c r="E9832" i="3" s="1"/>
  <c r="K9832" i="3" s="1"/>
  <c r="C9832" i="3"/>
  <c r="F9832" i="3" s="1"/>
  <c r="L9832" i="3" s="1"/>
  <c r="D9832" i="3"/>
  <c r="G9832" i="3" s="1"/>
  <c r="M9832" i="3" s="1"/>
  <c r="H9832" i="3"/>
  <c r="I9832" i="3"/>
  <c r="J9832" i="3"/>
  <c r="B9833" i="3"/>
  <c r="E9833" i="3" s="1"/>
  <c r="C9833" i="3"/>
  <c r="F9833" i="3" s="1"/>
  <c r="D9833" i="3"/>
  <c r="G9833" i="3" s="1"/>
  <c r="M9833" i="3" s="1"/>
  <c r="H9833" i="3"/>
  <c r="I9833" i="3"/>
  <c r="J9833" i="3"/>
  <c r="B9834" i="3"/>
  <c r="E9834" i="3" s="1"/>
  <c r="K9834" i="3" s="1"/>
  <c r="C9834" i="3"/>
  <c r="F9834" i="3" s="1"/>
  <c r="L9834" i="3" s="1"/>
  <c r="D9834" i="3"/>
  <c r="G9834" i="3" s="1"/>
  <c r="M9834" i="3" s="1"/>
  <c r="H9834" i="3"/>
  <c r="I9834" i="3"/>
  <c r="J9834" i="3"/>
  <c r="B9835" i="3"/>
  <c r="E9835" i="3" s="1"/>
  <c r="C9835" i="3"/>
  <c r="F9835" i="3" s="1"/>
  <c r="D9835" i="3"/>
  <c r="G9835" i="3" s="1"/>
  <c r="M9835" i="3" s="1"/>
  <c r="H9835" i="3"/>
  <c r="I9835" i="3"/>
  <c r="J9835" i="3"/>
  <c r="B9836" i="3"/>
  <c r="E9836" i="3" s="1"/>
  <c r="K9836" i="3" s="1"/>
  <c r="C9836" i="3"/>
  <c r="F9836" i="3" s="1"/>
  <c r="L9836" i="3" s="1"/>
  <c r="D9836" i="3"/>
  <c r="G9836" i="3" s="1"/>
  <c r="M9836" i="3" s="1"/>
  <c r="H9836" i="3"/>
  <c r="I9836" i="3"/>
  <c r="J9836" i="3"/>
  <c r="B9837" i="3"/>
  <c r="E9837" i="3" s="1"/>
  <c r="C9837" i="3"/>
  <c r="F9837" i="3" s="1"/>
  <c r="D9837" i="3"/>
  <c r="G9837" i="3" s="1"/>
  <c r="M9837" i="3" s="1"/>
  <c r="H9837" i="3"/>
  <c r="I9837" i="3"/>
  <c r="J9837" i="3"/>
  <c r="B9838" i="3"/>
  <c r="E9838" i="3" s="1"/>
  <c r="K9838" i="3" s="1"/>
  <c r="C9838" i="3"/>
  <c r="F9838" i="3" s="1"/>
  <c r="L9838" i="3" s="1"/>
  <c r="D9838" i="3"/>
  <c r="G9838" i="3" s="1"/>
  <c r="M9838" i="3" s="1"/>
  <c r="H9838" i="3"/>
  <c r="I9838" i="3"/>
  <c r="J9838" i="3"/>
  <c r="B9839" i="3"/>
  <c r="E9839" i="3" s="1"/>
  <c r="C9839" i="3"/>
  <c r="F9839" i="3" s="1"/>
  <c r="D9839" i="3"/>
  <c r="G9839" i="3" s="1"/>
  <c r="M9839" i="3" s="1"/>
  <c r="H9839" i="3"/>
  <c r="I9839" i="3"/>
  <c r="J9839" i="3"/>
  <c r="B9840" i="3"/>
  <c r="E9840" i="3" s="1"/>
  <c r="K9840" i="3" s="1"/>
  <c r="C9840" i="3"/>
  <c r="F9840" i="3" s="1"/>
  <c r="L9840" i="3" s="1"/>
  <c r="D9840" i="3"/>
  <c r="G9840" i="3" s="1"/>
  <c r="M9840" i="3" s="1"/>
  <c r="H9840" i="3"/>
  <c r="I9840" i="3"/>
  <c r="J9840" i="3"/>
  <c r="B9841" i="3"/>
  <c r="E9841" i="3" s="1"/>
  <c r="C9841" i="3"/>
  <c r="F9841" i="3" s="1"/>
  <c r="D9841" i="3"/>
  <c r="G9841" i="3" s="1"/>
  <c r="M9841" i="3" s="1"/>
  <c r="H9841" i="3"/>
  <c r="I9841" i="3"/>
  <c r="J9841" i="3"/>
  <c r="B9842" i="3"/>
  <c r="E9842" i="3" s="1"/>
  <c r="K9842" i="3" s="1"/>
  <c r="C9842" i="3"/>
  <c r="F9842" i="3" s="1"/>
  <c r="L9842" i="3" s="1"/>
  <c r="D9842" i="3"/>
  <c r="G9842" i="3" s="1"/>
  <c r="M9842" i="3" s="1"/>
  <c r="H9842" i="3"/>
  <c r="I9842" i="3"/>
  <c r="J9842" i="3"/>
  <c r="B9843" i="3"/>
  <c r="E9843" i="3" s="1"/>
  <c r="C9843" i="3"/>
  <c r="F9843" i="3" s="1"/>
  <c r="D9843" i="3"/>
  <c r="G9843" i="3" s="1"/>
  <c r="M9843" i="3" s="1"/>
  <c r="H9843" i="3"/>
  <c r="I9843" i="3"/>
  <c r="J9843" i="3"/>
  <c r="B9844" i="3"/>
  <c r="E9844" i="3" s="1"/>
  <c r="K9844" i="3" s="1"/>
  <c r="C9844" i="3"/>
  <c r="F9844" i="3" s="1"/>
  <c r="L9844" i="3" s="1"/>
  <c r="D9844" i="3"/>
  <c r="G9844" i="3" s="1"/>
  <c r="M9844" i="3" s="1"/>
  <c r="H9844" i="3"/>
  <c r="I9844" i="3"/>
  <c r="J9844" i="3"/>
  <c r="B9845" i="3"/>
  <c r="E9845" i="3" s="1"/>
  <c r="C9845" i="3"/>
  <c r="F9845" i="3" s="1"/>
  <c r="D9845" i="3"/>
  <c r="G9845" i="3" s="1"/>
  <c r="M9845" i="3" s="1"/>
  <c r="H9845" i="3"/>
  <c r="I9845" i="3"/>
  <c r="J9845" i="3"/>
  <c r="B9846" i="3"/>
  <c r="E9846" i="3" s="1"/>
  <c r="K9846" i="3" s="1"/>
  <c r="C9846" i="3"/>
  <c r="F9846" i="3" s="1"/>
  <c r="L9846" i="3" s="1"/>
  <c r="D9846" i="3"/>
  <c r="G9846" i="3" s="1"/>
  <c r="M9846" i="3" s="1"/>
  <c r="H9846" i="3"/>
  <c r="I9846" i="3"/>
  <c r="J9846" i="3"/>
  <c r="B9847" i="3"/>
  <c r="E9847" i="3" s="1"/>
  <c r="C9847" i="3"/>
  <c r="F9847" i="3" s="1"/>
  <c r="D9847" i="3"/>
  <c r="G9847" i="3" s="1"/>
  <c r="M9847" i="3" s="1"/>
  <c r="H9847" i="3"/>
  <c r="I9847" i="3"/>
  <c r="J9847" i="3"/>
  <c r="B9848" i="3"/>
  <c r="E9848" i="3" s="1"/>
  <c r="K9848" i="3" s="1"/>
  <c r="C9848" i="3"/>
  <c r="F9848" i="3" s="1"/>
  <c r="L9848" i="3" s="1"/>
  <c r="D9848" i="3"/>
  <c r="G9848" i="3" s="1"/>
  <c r="M9848" i="3" s="1"/>
  <c r="H9848" i="3"/>
  <c r="I9848" i="3"/>
  <c r="J9848" i="3"/>
  <c r="B9849" i="3"/>
  <c r="E9849" i="3" s="1"/>
  <c r="C9849" i="3"/>
  <c r="F9849" i="3" s="1"/>
  <c r="D9849" i="3"/>
  <c r="G9849" i="3" s="1"/>
  <c r="M9849" i="3" s="1"/>
  <c r="H9849" i="3"/>
  <c r="I9849" i="3"/>
  <c r="J9849" i="3"/>
  <c r="B9850" i="3"/>
  <c r="E9850" i="3" s="1"/>
  <c r="K9850" i="3" s="1"/>
  <c r="C9850" i="3"/>
  <c r="F9850" i="3" s="1"/>
  <c r="L9850" i="3" s="1"/>
  <c r="D9850" i="3"/>
  <c r="G9850" i="3" s="1"/>
  <c r="M9850" i="3" s="1"/>
  <c r="H9850" i="3"/>
  <c r="I9850" i="3"/>
  <c r="J9850" i="3"/>
  <c r="B9851" i="3"/>
  <c r="E9851" i="3" s="1"/>
  <c r="C9851" i="3"/>
  <c r="F9851" i="3" s="1"/>
  <c r="D9851" i="3"/>
  <c r="G9851" i="3" s="1"/>
  <c r="M9851" i="3" s="1"/>
  <c r="H9851" i="3"/>
  <c r="I9851" i="3"/>
  <c r="J9851" i="3"/>
  <c r="B9852" i="3"/>
  <c r="E9852" i="3" s="1"/>
  <c r="K9852" i="3" s="1"/>
  <c r="C9852" i="3"/>
  <c r="F9852" i="3" s="1"/>
  <c r="L9852" i="3" s="1"/>
  <c r="D9852" i="3"/>
  <c r="G9852" i="3" s="1"/>
  <c r="M9852" i="3" s="1"/>
  <c r="H9852" i="3"/>
  <c r="I9852" i="3"/>
  <c r="J9852" i="3"/>
  <c r="B9853" i="3"/>
  <c r="E9853" i="3" s="1"/>
  <c r="C9853" i="3"/>
  <c r="F9853" i="3" s="1"/>
  <c r="D9853" i="3"/>
  <c r="G9853" i="3" s="1"/>
  <c r="M9853" i="3" s="1"/>
  <c r="H9853" i="3"/>
  <c r="I9853" i="3"/>
  <c r="J9853" i="3"/>
  <c r="B9854" i="3"/>
  <c r="E9854" i="3" s="1"/>
  <c r="K9854" i="3" s="1"/>
  <c r="C9854" i="3"/>
  <c r="F9854" i="3" s="1"/>
  <c r="L9854" i="3" s="1"/>
  <c r="D9854" i="3"/>
  <c r="G9854" i="3" s="1"/>
  <c r="M9854" i="3" s="1"/>
  <c r="H9854" i="3"/>
  <c r="I9854" i="3"/>
  <c r="J9854" i="3"/>
  <c r="B9855" i="3"/>
  <c r="E9855" i="3" s="1"/>
  <c r="C9855" i="3"/>
  <c r="F9855" i="3" s="1"/>
  <c r="D9855" i="3"/>
  <c r="G9855" i="3" s="1"/>
  <c r="M9855" i="3" s="1"/>
  <c r="H9855" i="3"/>
  <c r="I9855" i="3"/>
  <c r="J9855" i="3"/>
  <c r="B9856" i="3"/>
  <c r="E9856" i="3" s="1"/>
  <c r="K9856" i="3" s="1"/>
  <c r="C9856" i="3"/>
  <c r="F9856" i="3" s="1"/>
  <c r="L9856" i="3" s="1"/>
  <c r="D9856" i="3"/>
  <c r="G9856" i="3" s="1"/>
  <c r="M9856" i="3" s="1"/>
  <c r="H9856" i="3"/>
  <c r="I9856" i="3"/>
  <c r="J9856" i="3"/>
  <c r="B9857" i="3"/>
  <c r="E9857" i="3" s="1"/>
  <c r="C9857" i="3"/>
  <c r="F9857" i="3" s="1"/>
  <c r="D9857" i="3"/>
  <c r="G9857" i="3" s="1"/>
  <c r="M9857" i="3" s="1"/>
  <c r="H9857" i="3"/>
  <c r="I9857" i="3"/>
  <c r="J9857" i="3"/>
  <c r="B9858" i="3"/>
  <c r="E9858" i="3" s="1"/>
  <c r="K9858" i="3" s="1"/>
  <c r="C9858" i="3"/>
  <c r="F9858" i="3" s="1"/>
  <c r="L9858" i="3" s="1"/>
  <c r="D9858" i="3"/>
  <c r="G9858" i="3" s="1"/>
  <c r="M9858" i="3" s="1"/>
  <c r="H9858" i="3"/>
  <c r="I9858" i="3"/>
  <c r="J9858" i="3"/>
  <c r="B9859" i="3"/>
  <c r="E9859" i="3" s="1"/>
  <c r="C9859" i="3"/>
  <c r="F9859" i="3" s="1"/>
  <c r="D9859" i="3"/>
  <c r="G9859" i="3" s="1"/>
  <c r="M9859" i="3" s="1"/>
  <c r="H9859" i="3"/>
  <c r="I9859" i="3"/>
  <c r="J9859" i="3"/>
  <c r="B9860" i="3"/>
  <c r="E9860" i="3" s="1"/>
  <c r="K9860" i="3" s="1"/>
  <c r="C9860" i="3"/>
  <c r="F9860" i="3" s="1"/>
  <c r="L9860" i="3" s="1"/>
  <c r="D9860" i="3"/>
  <c r="G9860" i="3" s="1"/>
  <c r="M9860" i="3" s="1"/>
  <c r="H9860" i="3"/>
  <c r="I9860" i="3"/>
  <c r="J9860" i="3"/>
  <c r="B9861" i="3"/>
  <c r="E9861" i="3" s="1"/>
  <c r="C9861" i="3"/>
  <c r="F9861" i="3" s="1"/>
  <c r="D9861" i="3"/>
  <c r="G9861" i="3" s="1"/>
  <c r="M9861" i="3" s="1"/>
  <c r="H9861" i="3"/>
  <c r="I9861" i="3"/>
  <c r="J9861" i="3"/>
  <c r="B9862" i="3"/>
  <c r="E9862" i="3" s="1"/>
  <c r="K9862" i="3" s="1"/>
  <c r="C9862" i="3"/>
  <c r="F9862" i="3" s="1"/>
  <c r="L9862" i="3" s="1"/>
  <c r="D9862" i="3"/>
  <c r="G9862" i="3" s="1"/>
  <c r="M9862" i="3" s="1"/>
  <c r="H9862" i="3"/>
  <c r="I9862" i="3"/>
  <c r="J9862" i="3"/>
  <c r="B9863" i="3"/>
  <c r="E9863" i="3" s="1"/>
  <c r="C9863" i="3"/>
  <c r="F9863" i="3" s="1"/>
  <c r="D9863" i="3"/>
  <c r="G9863" i="3" s="1"/>
  <c r="M9863" i="3" s="1"/>
  <c r="H9863" i="3"/>
  <c r="I9863" i="3"/>
  <c r="J9863" i="3"/>
  <c r="B9864" i="3"/>
  <c r="E9864" i="3" s="1"/>
  <c r="K9864" i="3" s="1"/>
  <c r="C9864" i="3"/>
  <c r="F9864" i="3" s="1"/>
  <c r="L9864" i="3" s="1"/>
  <c r="D9864" i="3"/>
  <c r="G9864" i="3" s="1"/>
  <c r="M9864" i="3" s="1"/>
  <c r="H9864" i="3"/>
  <c r="I9864" i="3"/>
  <c r="J9864" i="3"/>
  <c r="B9865" i="3"/>
  <c r="E9865" i="3" s="1"/>
  <c r="C9865" i="3"/>
  <c r="F9865" i="3" s="1"/>
  <c r="D9865" i="3"/>
  <c r="G9865" i="3" s="1"/>
  <c r="M9865" i="3" s="1"/>
  <c r="H9865" i="3"/>
  <c r="I9865" i="3"/>
  <c r="J9865" i="3"/>
  <c r="B9866" i="3"/>
  <c r="E9866" i="3" s="1"/>
  <c r="K9866" i="3" s="1"/>
  <c r="C9866" i="3"/>
  <c r="F9866" i="3" s="1"/>
  <c r="L9866" i="3" s="1"/>
  <c r="D9866" i="3"/>
  <c r="G9866" i="3" s="1"/>
  <c r="M9866" i="3" s="1"/>
  <c r="H9866" i="3"/>
  <c r="I9866" i="3"/>
  <c r="J9866" i="3"/>
  <c r="B9867" i="3"/>
  <c r="E9867" i="3" s="1"/>
  <c r="C9867" i="3"/>
  <c r="F9867" i="3" s="1"/>
  <c r="D9867" i="3"/>
  <c r="G9867" i="3" s="1"/>
  <c r="M9867" i="3" s="1"/>
  <c r="H9867" i="3"/>
  <c r="I9867" i="3"/>
  <c r="J9867" i="3"/>
  <c r="B9868" i="3"/>
  <c r="E9868" i="3" s="1"/>
  <c r="K9868" i="3" s="1"/>
  <c r="C9868" i="3"/>
  <c r="F9868" i="3" s="1"/>
  <c r="L9868" i="3" s="1"/>
  <c r="D9868" i="3"/>
  <c r="G9868" i="3" s="1"/>
  <c r="M9868" i="3" s="1"/>
  <c r="H9868" i="3"/>
  <c r="I9868" i="3"/>
  <c r="J9868" i="3"/>
  <c r="B9869" i="3"/>
  <c r="E9869" i="3" s="1"/>
  <c r="C9869" i="3"/>
  <c r="F9869" i="3" s="1"/>
  <c r="D9869" i="3"/>
  <c r="G9869" i="3" s="1"/>
  <c r="M9869" i="3" s="1"/>
  <c r="H9869" i="3"/>
  <c r="I9869" i="3"/>
  <c r="J9869" i="3"/>
  <c r="B9870" i="3"/>
  <c r="E9870" i="3" s="1"/>
  <c r="K9870" i="3" s="1"/>
  <c r="C9870" i="3"/>
  <c r="F9870" i="3" s="1"/>
  <c r="L9870" i="3" s="1"/>
  <c r="D9870" i="3"/>
  <c r="G9870" i="3" s="1"/>
  <c r="M9870" i="3" s="1"/>
  <c r="H9870" i="3"/>
  <c r="I9870" i="3"/>
  <c r="J9870" i="3"/>
  <c r="B9871" i="3"/>
  <c r="E9871" i="3" s="1"/>
  <c r="C9871" i="3"/>
  <c r="F9871" i="3" s="1"/>
  <c r="D9871" i="3"/>
  <c r="G9871" i="3" s="1"/>
  <c r="M9871" i="3" s="1"/>
  <c r="H9871" i="3"/>
  <c r="I9871" i="3"/>
  <c r="J9871" i="3"/>
  <c r="B9872" i="3"/>
  <c r="E9872" i="3" s="1"/>
  <c r="K9872" i="3" s="1"/>
  <c r="C9872" i="3"/>
  <c r="F9872" i="3" s="1"/>
  <c r="L9872" i="3" s="1"/>
  <c r="D9872" i="3"/>
  <c r="G9872" i="3" s="1"/>
  <c r="M9872" i="3" s="1"/>
  <c r="H9872" i="3"/>
  <c r="I9872" i="3"/>
  <c r="J9872" i="3"/>
  <c r="B9873" i="3"/>
  <c r="E9873" i="3" s="1"/>
  <c r="C9873" i="3"/>
  <c r="F9873" i="3" s="1"/>
  <c r="D9873" i="3"/>
  <c r="G9873" i="3" s="1"/>
  <c r="M9873" i="3" s="1"/>
  <c r="H9873" i="3"/>
  <c r="I9873" i="3"/>
  <c r="J9873" i="3"/>
  <c r="B9874" i="3"/>
  <c r="E9874" i="3" s="1"/>
  <c r="K9874" i="3" s="1"/>
  <c r="C9874" i="3"/>
  <c r="F9874" i="3" s="1"/>
  <c r="L9874" i="3" s="1"/>
  <c r="D9874" i="3"/>
  <c r="G9874" i="3" s="1"/>
  <c r="M9874" i="3" s="1"/>
  <c r="H9874" i="3"/>
  <c r="I9874" i="3"/>
  <c r="J9874" i="3"/>
  <c r="B9875" i="3"/>
  <c r="E9875" i="3" s="1"/>
  <c r="C9875" i="3"/>
  <c r="F9875" i="3" s="1"/>
  <c r="D9875" i="3"/>
  <c r="G9875" i="3" s="1"/>
  <c r="M9875" i="3" s="1"/>
  <c r="H9875" i="3"/>
  <c r="I9875" i="3"/>
  <c r="J9875" i="3"/>
  <c r="B9876" i="3"/>
  <c r="E9876" i="3" s="1"/>
  <c r="K9876" i="3" s="1"/>
  <c r="C9876" i="3"/>
  <c r="F9876" i="3" s="1"/>
  <c r="L9876" i="3" s="1"/>
  <c r="D9876" i="3"/>
  <c r="G9876" i="3" s="1"/>
  <c r="M9876" i="3" s="1"/>
  <c r="H9876" i="3"/>
  <c r="I9876" i="3"/>
  <c r="J9876" i="3"/>
  <c r="B9877" i="3"/>
  <c r="E9877" i="3" s="1"/>
  <c r="C9877" i="3"/>
  <c r="F9877" i="3" s="1"/>
  <c r="D9877" i="3"/>
  <c r="G9877" i="3" s="1"/>
  <c r="M9877" i="3" s="1"/>
  <c r="H9877" i="3"/>
  <c r="I9877" i="3"/>
  <c r="J9877" i="3"/>
  <c r="B9878" i="3"/>
  <c r="E9878" i="3" s="1"/>
  <c r="K9878" i="3" s="1"/>
  <c r="C9878" i="3"/>
  <c r="F9878" i="3" s="1"/>
  <c r="L9878" i="3" s="1"/>
  <c r="D9878" i="3"/>
  <c r="G9878" i="3" s="1"/>
  <c r="M9878" i="3" s="1"/>
  <c r="H9878" i="3"/>
  <c r="I9878" i="3"/>
  <c r="J9878" i="3"/>
  <c r="B9879" i="3"/>
  <c r="E9879" i="3" s="1"/>
  <c r="C9879" i="3"/>
  <c r="F9879" i="3" s="1"/>
  <c r="D9879" i="3"/>
  <c r="G9879" i="3" s="1"/>
  <c r="M9879" i="3" s="1"/>
  <c r="H9879" i="3"/>
  <c r="I9879" i="3"/>
  <c r="J9879" i="3"/>
  <c r="B9880" i="3"/>
  <c r="E9880" i="3" s="1"/>
  <c r="K9880" i="3" s="1"/>
  <c r="C9880" i="3"/>
  <c r="F9880" i="3" s="1"/>
  <c r="L9880" i="3" s="1"/>
  <c r="D9880" i="3"/>
  <c r="G9880" i="3" s="1"/>
  <c r="M9880" i="3" s="1"/>
  <c r="H9880" i="3"/>
  <c r="I9880" i="3"/>
  <c r="J9880" i="3"/>
  <c r="B9881" i="3"/>
  <c r="E9881" i="3" s="1"/>
  <c r="C9881" i="3"/>
  <c r="F9881" i="3" s="1"/>
  <c r="D9881" i="3"/>
  <c r="G9881" i="3" s="1"/>
  <c r="M9881" i="3" s="1"/>
  <c r="H9881" i="3"/>
  <c r="I9881" i="3"/>
  <c r="J9881" i="3"/>
  <c r="B9882" i="3"/>
  <c r="E9882" i="3" s="1"/>
  <c r="K9882" i="3" s="1"/>
  <c r="C9882" i="3"/>
  <c r="F9882" i="3" s="1"/>
  <c r="L9882" i="3" s="1"/>
  <c r="D9882" i="3"/>
  <c r="G9882" i="3" s="1"/>
  <c r="M9882" i="3" s="1"/>
  <c r="H9882" i="3"/>
  <c r="I9882" i="3"/>
  <c r="J9882" i="3"/>
  <c r="B9883" i="3"/>
  <c r="E9883" i="3" s="1"/>
  <c r="C9883" i="3"/>
  <c r="F9883" i="3" s="1"/>
  <c r="D9883" i="3"/>
  <c r="G9883" i="3" s="1"/>
  <c r="M9883" i="3" s="1"/>
  <c r="H9883" i="3"/>
  <c r="I9883" i="3"/>
  <c r="J9883" i="3"/>
  <c r="B9884" i="3"/>
  <c r="E9884" i="3" s="1"/>
  <c r="K9884" i="3" s="1"/>
  <c r="C9884" i="3"/>
  <c r="F9884" i="3" s="1"/>
  <c r="L9884" i="3" s="1"/>
  <c r="D9884" i="3"/>
  <c r="G9884" i="3" s="1"/>
  <c r="M9884" i="3" s="1"/>
  <c r="H9884" i="3"/>
  <c r="I9884" i="3"/>
  <c r="J9884" i="3"/>
  <c r="B9885" i="3"/>
  <c r="E9885" i="3" s="1"/>
  <c r="C9885" i="3"/>
  <c r="F9885" i="3" s="1"/>
  <c r="D9885" i="3"/>
  <c r="G9885" i="3" s="1"/>
  <c r="M9885" i="3" s="1"/>
  <c r="H9885" i="3"/>
  <c r="I9885" i="3"/>
  <c r="J9885" i="3"/>
  <c r="B9886" i="3"/>
  <c r="E9886" i="3" s="1"/>
  <c r="K9886" i="3" s="1"/>
  <c r="C9886" i="3"/>
  <c r="F9886" i="3" s="1"/>
  <c r="L9886" i="3" s="1"/>
  <c r="D9886" i="3"/>
  <c r="G9886" i="3" s="1"/>
  <c r="M9886" i="3" s="1"/>
  <c r="H9886" i="3"/>
  <c r="I9886" i="3"/>
  <c r="J9886" i="3"/>
  <c r="B9887" i="3"/>
  <c r="E9887" i="3" s="1"/>
  <c r="C9887" i="3"/>
  <c r="F9887" i="3" s="1"/>
  <c r="D9887" i="3"/>
  <c r="G9887" i="3" s="1"/>
  <c r="M9887" i="3" s="1"/>
  <c r="H9887" i="3"/>
  <c r="I9887" i="3"/>
  <c r="J9887" i="3"/>
  <c r="B9888" i="3"/>
  <c r="E9888" i="3" s="1"/>
  <c r="K9888" i="3" s="1"/>
  <c r="C9888" i="3"/>
  <c r="F9888" i="3" s="1"/>
  <c r="L9888" i="3" s="1"/>
  <c r="D9888" i="3"/>
  <c r="G9888" i="3" s="1"/>
  <c r="M9888" i="3" s="1"/>
  <c r="H9888" i="3"/>
  <c r="I9888" i="3"/>
  <c r="J9888" i="3"/>
  <c r="B9889" i="3"/>
  <c r="E9889" i="3" s="1"/>
  <c r="C9889" i="3"/>
  <c r="F9889" i="3" s="1"/>
  <c r="D9889" i="3"/>
  <c r="G9889" i="3" s="1"/>
  <c r="M9889" i="3" s="1"/>
  <c r="H9889" i="3"/>
  <c r="I9889" i="3"/>
  <c r="J9889" i="3"/>
  <c r="B9890" i="3"/>
  <c r="E9890" i="3" s="1"/>
  <c r="K9890" i="3" s="1"/>
  <c r="C9890" i="3"/>
  <c r="F9890" i="3" s="1"/>
  <c r="L9890" i="3" s="1"/>
  <c r="D9890" i="3"/>
  <c r="G9890" i="3" s="1"/>
  <c r="M9890" i="3" s="1"/>
  <c r="H9890" i="3"/>
  <c r="I9890" i="3"/>
  <c r="J9890" i="3"/>
  <c r="B9891" i="3"/>
  <c r="E9891" i="3" s="1"/>
  <c r="C9891" i="3"/>
  <c r="F9891" i="3" s="1"/>
  <c r="D9891" i="3"/>
  <c r="G9891" i="3" s="1"/>
  <c r="M9891" i="3" s="1"/>
  <c r="H9891" i="3"/>
  <c r="I9891" i="3"/>
  <c r="J9891" i="3"/>
  <c r="B9892" i="3"/>
  <c r="E9892" i="3" s="1"/>
  <c r="K9892" i="3" s="1"/>
  <c r="C9892" i="3"/>
  <c r="F9892" i="3" s="1"/>
  <c r="L9892" i="3" s="1"/>
  <c r="D9892" i="3"/>
  <c r="G9892" i="3" s="1"/>
  <c r="M9892" i="3" s="1"/>
  <c r="H9892" i="3"/>
  <c r="I9892" i="3"/>
  <c r="J9892" i="3"/>
  <c r="B9893" i="3"/>
  <c r="E9893" i="3" s="1"/>
  <c r="C9893" i="3"/>
  <c r="F9893" i="3" s="1"/>
  <c r="D9893" i="3"/>
  <c r="G9893" i="3" s="1"/>
  <c r="M9893" i="3" s="1"/>
  <c r="H9893" i="3"/>
  <c r="I9893" i="3"/>
  <c r="J9893" i="3"/>
  <c r="B9894" i="3"/>
  <c r="E9894" i="3" s="1"/>
  <c r="K9894" i="3" s="1"/>
  <c r="C9894" i="3"/>
  <c r="F9894" i="3" s="1"/>
  <c r="L9894" i="3" s="1"/>
  <c r="D9894" i="3"/>
  <c r="G9894" i="3" s="1"/>
  <c r="M9894" i="3" s="1"/>
  <c r="H9894" i="3"/>
  <c r="I9894" i="3"/>
  <c r="J9894" i="3"/>
  <c r="B9895" i="3"/>
  <c r="E9895" i="3" s="1"/>
  <c r="C9895" i="3"/>
  <c r="F9895" i="3" s="1"/>
  <c r="D9895" i="3"/>
  <c r="G9895" i="3" s="1"/>
  <c r="M9895" i="3" s="1"/>
  <c r="H9895" i="3"/>
  <c r="I9895" i="3"/>
  <c r="J9895" i="3"/>
  <c r="B9896" i="3"/>
  <c r="E9896" i="3" s="1"/>
  <c r="K9896" i="3" s="1"/>
  <c r="C9896" i="3"/>
  <c r="F9896" i="3" s="1"/>
  <c r="L9896" i="3" s="1"/>
  <c r="D9896" i="3"/>
  <c r="G9896" i="3" s="1"/>
  <c r="M9896" i="3" s="1"/>
  <c r="H9896" i="3"/>
  <c r="I9896" i="3"/>
  <c r="J9896" i="3"/>
  <c r="B9897" i="3"/>
  <c r="E9897" i="3" s="1"/>
  <c r="C9897" i="3"/>
  <c r="F9897" i="3" s="1"/>
  <c r="D9897" i="3"/>
  <c r="G9897" i="3" s="1"/>
  <c r="M9897" i="3" s="1"/>
  <c r="H9897" i="3"/>
  <c r="I9897" i="3"/>
  <c r="J9897" i="3"/>
  <c r="B9898" i="3"/>
  <c r="E9898" i="3" s="1"/>
  <c r="K9898" i="3" s="1"/>
  <c r="C9898" i="3"/>
  <c r="F9898" i="3" s="1"/>
  <c r="L9898" i="3" s="1"/>
  <c r="D9898" i="3"/>
  <c r="G9898" i="3" s="1"/>
  <c r="M9898" i="3" s="1"/>
  <c r="H9898" i="3"/>
  <c r="I9898" i="3"/>
  <c r="J9898" i="3"/>
  <c r="B9899" i="3"/>
  <c r="E9899" i="3" s="1"/>
  <c r="C9899" i="3"/>
  <c r="F9899" i="3" s="1"/>
  <c r="D9899" i="3"/>
  <c r="G9899" i="3" s="1"/>
  <c r="M9899" i="3" s="1"/>
  <c r="H9899" i="3"/>
  <c r="I9899" i="3"/>
  <c r="J9899" i="3"/>
  <c r="B9900" i="3"/>
  <c r="E9900" i="3" s="1"/>
  <c r="K9900" i="3" s="1"/>
  <c r="C9900" i="3"/>
  <c r="F9900" i="3" s="1"/>
  <c r="L9900" i="3" s="1"/>
  <c r="D9900" i="3"/>
  <c r="G9900" i="3" s="1"/>
  <c r="M9900" i="3" s="1"/>
  <c r="H9900" i="3"/>
  <c r="I9900" i="3"/>
  <c r="J9900" i="3"/>
  <c r="B9901" i="3"/>
  <c r="E9901" i="3" s="1"/>
  <c r="C9901" i="3"/>
  <c r="F9901" i="3" s="1"/>
  <c r="D9901" i="3"/>
  <c r="G9901" i="3" s="1"/>
  <c r="M9901" i="3" s="1"/>
  <c r="H9901" i="3"/>
  <c r="I9901" i="3"/>
  <c r="J9901" i="3"/>
  <c r="B9902" i="3"/>
  <c r="E9902" i="3" s="1"/>
  <c r="K9902" i="3" s="1"/>
  <c r="C9902" i="3"/>
  <c r="F9902" i="3" s="1"/>
  <c r="L9902" i="3" s="1"/>
  <c r="D9902" i="3"/>
  <c r="G9902" i="3" s="1"/>
  <c r="M9902" i="3" s="1"/>
  <c r="H9902" i="3"/>
  <c r="I9902" i="3"/>
  <c r="J9902" i="3"/>
  <c r="B9903" i="3"/>
  <c r="E9903" i="3" s="1"/>
  <c r="C9903" i="3"/>
  <c r="F9903" i="3" s="1"/>
  <c r="D9903" i="3"/>
  <c r="G9903" i="3" s="1"/>
  <c r="M9903" i="3" s="1"/>
  <c r="H9903" i="3"/>
  <c r="I9903" i="3"/>
  <c r="J9903" i="3"/>
  <c r="B9904" i="3"/>
  <c r="E9904" i="3" s="1"/>
  <c r="K9904" i="3" s="1"/>
  <c r="C9904" i="3"/>
  <c r="F9904" i="3" s="1"/>
  <c r="L9904" i="3" s="1"/>
  <c r="D9904" i="3"/>
  <c r="G9904" i="3" s="1"/>
  <c r="M9904" i="3" s="1"/>
  <c r="H9904" i="3"/>
  <c r="I9904" i="3"/>
  <c r="J9904" i="3"/>
  <c r="B9905" i="3"/>
  <c r="E9905" i="3" s="1"/>
  <c r="C9905" i="3"/>
  <c r="F9905" i="3" s="1"/>
  <c r="D9905" i="3"/>
  <c r="G9905" i="3" s="1"/>
  <c r="M9905" i="3" s="1"/>
  <c r="H9905" i="3"/>
  <c r="I9905" i="3"/>
  <c r="J9905" i="3"/>
  <c r="B9906" i="3"/>
  <c r="E9906" i="3" s="1"/>
  <c r="K9906" i="3" s="1"/>
  <c r="C9906" i="3"/>
  <c r="F9906" i="3" s="1"/>
  <c r="L9906" i="3" s="1"/>
  <c r="D9906" i="3"/>
  <c r="G9906" i="3" s="1"/>
  <c r="M9906" i="3" s="1"/>
  <c r="H9906" i="3"/>
  <c r="I9906" i="3"/>
  <c r="J9906" i="3"/>
  <c r="B9907" i="3"/>
  <c r="E9907" i="3" s="1"/>
  <c r="C9907" i="3"/>
  <c r="F9907" i="3" s="1"/>
  <c r="D9907" i="3"/>
  <c r="G9907" i="3" s="1"/>
  <c r="M9907" i="3" s="1"/>
  <c r="H9907" i="3"/>
  <c r="I9907" i="3"/>
  <c r="J9907" i="3"/>
  <c r="B9908" i="3"/>
  <c r="E9908" i="3" s="1"/>
  <c r="K9908" i="3" s="1"/>
  <c r="C9908" i="3"/>
  <c r="F9908" i="3" s="1"/>
  <c r="L9908" i="3" s="1"/>
  <c r="D9908" i="3"/>
  <c r="G9908" i="3" s="1"/>
  <c r="M9908" i="3" s="1"/>
  <c r="H9908" i="3"/>
  <c r="I9908" i="3"/>
  <c r="J9908" i="3"/>
  <c r="B9909" i="3"/>
  <c r="E9909" i="3" s="1"/>
  <c r="C9909" i="3"/>
  <c r="F9909" i="3" s="1"/>
  <c r="D9909" i="3"/>
  <c r="G9909" i="3" s="1"/>
  <c r="M9909" i="3" s="1"/>
  <c r="H9909" i="3"/>
  <c r="I9909" i="3"/>
  <c r="J9909" i="3"/>
  <c r="B9910" i="3"/>
  <c r="E9910" i="3" s="1"/>
  <c r="K9910" i="3" s="1"/>
  <c r="C9910" i="3"/>
  <c r="F9910" i="3" s="1"/>
  <c r="L9910" i="3" s="1"/>
  <c r="D9910" i="3"/>
  <c r="G9910" i="3" s="1"/>
  <c r="M9910" i="3" s="1"/>
  <c r="H9910" i="3"/>
  <c r="I9910" i="3"/>
  <c r="J9910" i="3"/>
  <c r="B9911" i="3"/>
  <c r="E9911" i="3" s="1"/>
  <c r="C9911" i="3"/>
  <c r="F9911" i="3" s="1"/>
  <c r="D9911" i="3"/>
  <c r="G9911" i="3" s="1"/>
  <c r="M9911" i="3" s="1"/>
  <c r="H9911" i="3"/>
  <c r="I9911" i="3"/>
  <c r="J9911" i="3"/>
  <c r="B9912" i="3"/>
  <c r="E9912" i="3" s="1"/>
  <c r="K9912" i="3" s="1"/>
  <c r="C9912" i="3"/>
  <c r="F9912" i="3" s="1"/>
  <c r="L9912" i="3" s="1"/>
  <c r="D9912" i="3"/>
  <c r="G9912" i="3" s="1"/>
  <c r="M9912" i="3" s="1"/>
  <c r="H9912" i="3"/>
  <c r="I9912" i="3"/>
  <c r="J9912" i="3"/>
  <c r="B9913" i="3"/>
  <c r="E9913" i="3" s="1"/>
  <c r="C9913" i="3"/>
  <c r="F9913" i="3" s="1"/>
  <c r="D9913" i="3"/>
  <c r="G9913" i="3" s="1"/>
  <c r="M9913" i="3" s="1"/>
  <c r="H9913" i="3"/>
  <c r="I9913" i="3"/>
  <c r="J9913" i="3"/>
  <c r="B9914" i="3"/>
  <c r="E9914" i="3" s="1"/>
  <c r="K9914" i="3" s="1"/>
  <c r="C9914" i="3"/>
  <c r="F9914" i="3" s="1"/>
  <c r="L9914" i="3" s="1"/>
  <c r="D9914" i="3"/>
  <c r="G9914" i="3" s="1"/>
  <c r="M9914" i="3" s="1"/>
  <c r="H9914" i="3"/>
  <c r="I9914" i="3"/>
  <c r="J9914" i="3"/>
  <c r="B9915" i="3"/>
  <c r="E9915" i="3" s="1"/>
  <c r="C9915" i="3"/>
  <c r="F9915" i="3" s="1"/>
  <c r="D9915" i="3"/>
  <c r="G9915" i="3" s="1"/>
  <c r="M9915" i="3" s="1"/>
  <c r="H9915" i="3"/>
  <c r="I9915" i="3"/>
  <c r="J9915" i="3"/>
  <c r="B9916" i="3"/>
  <c r="E9916" i="3" s="1"/>
  <c r="K9916" i="3" s="1"/>
  <c r="C9916" i="3"/>
  <c r="F9916" i="3" s="1"/>
  <c r="L9916" i="3" s="1"/>
  <c r="D9916" i="3"/>
  <c r="G9916" i="3" s="1"/>
  <c r="M9916" i="3" s="1"/>
  <c r="H9916" i="3"/>
  <c r="I9916" i="3"/>
  <c r="J9916" i="3"/>
  <c r="B9917" i="3"/>
  <c r="E9917" i="3" s="1"/>
  <c r="C9917" i="3"/>
  <c r="F9917" i="3" s="1"/>
  <c r="D9917" i="3"/>
  <c r="G9917" i="3" s="1"/>
  <c r="M9917" i="3" s="1"/>
  <c r="H9917" i="3"/>
  <c r="I9917" i="3"/>
  <c r="J9917" i="3"/>
  <c r="B9918" i="3"/>
  <c r="E9918" i="3" s="1"/>
  <c r="K9918" i="3" s="1"/>
  <c r="C9918" i="3"/>
  <c r="F9918" i="3" s="1"/>
  <c r="L9918" i="3" s="1"/>
  <c r="D9918" i="3"/>
  <c r="G9918" i="3" s="1"/>
  <c r="M9918" i="3" s="1"/>
  <c r="H9918" i="3"/>
  <c r="I9918" i="3"/>
  <c r="J9918" i="3"/>
  <c r="B9919" i="3"/>
  <c r="E9919" i="3" s="1"/>
  <c r="C9919" i="3"/>
  <c r="F9919" i="3" s="1"/>
  <c r="D9919" i="3"/>
  <c r="G9919" i="3" s="1"/>
  <c r="M9919" i="3" s="1"/>
  <c r="H9919" i="3"/>
  <c r="I9919" i="3"/>
  <c r="J9919" i="3"/>
  <c r="B9920" i="3"/>
  <c r="E9920" i="3" s="1"/>
  <c r="K9920" i="3" s="1"/>
  <c r="C9920" i="3"/>
  <c r="F9920" i="3" s="1"/>
  <c r="L9920" i="3" s="1"/>
  <c r="D9920" i="3"/>
  <c r="G9920" i="3" s="1"/>
  <c r="M9920" i="3" s="1"/>
  <c r="H9920" i="3"/>
  <c r="I9920" i="3"/>
  <c r="J9920" i="3"/>
  <c r="B9921" i="3"/>
  <c r="E9921" i="3" s="1"/>
  <c r="C9921" i="3"/>
  <c r="F9921" i="3" s="1"/>
  <c r="D9921" i="3"/>
  <c r="G9921" i="3" s="1"/>
  <c r="M9921" i="3" s="1"/>
  <c r="H9921" i="3"/>
  <c r="I9921" i="3"/>
  <c r="J9921" i="3"/>
  <c r="B9922" i="3"/>
  <c r="E9922" i="3" s="1"/>
  <c r="K9922" i="3" s="1"/>
  <c r="C9922" i="3"/>
  <c r="F9922" i="3" s="1"/>
  <c r="L9922" i="3" s="1"/>
  <c r="D9922" i="3"/>
  <c r="G9922" i="3" s="1"/>
  <c r="M9922" i="3" s="1"/>
  <c r="H9922" i="3"/>
  <c r="I9922" i="3"/>
  <c r="J9922" i="3"/>
  <c r="B9923" i="3"/>
  <c r="E9923" i="3" s="1"/>
  <c r="C9923" i="3"/>
  <c r="F9923" i="3" s="1"/>
  <c r="D9923" i="3"/>
  <c r="G9923" i="3" s="1"/>
  <c r="M9923" i="3" s="1"/>
  <c r="H9923" i="3"/>
  <c r="I9923" i="3"/>
  <c r="J9923" i="3"/>
  <c r="B9924" i="3"/>
  <c r="E9924" i="3" s="1"/>
  <c r="K9924" i="3" s="1"/>
  <c r="C9924" i="3"/>
  <c r="F9924" i="3" s="1"/>
  <c r="L9924" i="3" s="1"/>
  <c r="D9924" i="3"/>
  <c r="G9924" i="3" s="1"/>
  <c r="M9924" i="3" s="1"/>
  <c r="H9924" i="3"/>
  <c r="I9924" i="3"/>
  <c r="J9924" i="3"/>
  <c r="B9925" i="3"/>
  <c r="E9925" i="3" s="1"/>
  <c r="C9925" i="3"/>
  <c r="F9925" i="3" s="1"/>
  <c r="D9925" i="3"/>
  <c r="G9925" i="3" s="1"/>
  <c r="M9925" i="3" s="1"/>
  <c r="H9925" i="3"/>
  <c r="I9925" i="3"/>
  <c r="J9925" i="3"/>
  <c r="B9926" i="3"/>
  <c r="E9926" i="3" s="1"/>
  <c r="K9926" i="3" s="1"/>
  <c r="C9926" i="3"/>
  <c r="F9926" i="3" s="1"/>
  <c r="L9926" i="3" s="1"/>
  <c r="D9926" i="3"/>
  <c r="G9926" i="3" s="1"/>
  <c r="M9926" i="3" s="1"/>
  <c r="H9926" i="3"/>
  <c r="I9926" i="3"/>
  <c r="J9926" i="3"/>
  <c r="B9927" i="3"/>
  <c r="E9927" i="3" s="1"/>
  <c r="C9927" i="3"/>
  <c r="F9927" i="3" s="1"/>
  <c r="D9927" i="3"/>
  <c r="G9927" i="3" s="1"/>
  <c r="M9927" i="3" s="1"/>
  <c r="H9927" i="3"/>
  <c r="I9927" i="3"/>
  <c r="J9927" i="3"/>
  <c r="B9928" i="3"/>
  <c r="E9928" i="3" s="1"/>
  <c r="K9928" i="3" s="1"/>
  <c r="C9928" i="3"/>
  <c r="F9928" i="3" s="1"/>
  <c r="L9928" i="3" s="1"/>
  <c r="D9928" i="3"/>
  <c r="G9928" i="3" s="1"/>
  <c r="M9928" i="3" s="1"/>
  <c r="H9928" i="3"/>
  <c r="I9928" i="3"/>
  <c r="J9928" i="3"/>
  <c r="B9929" i="3"/>
  <c r="E9929" i="3" s="1"/>
  <c r="C9929" i="3"/>
  <c r="F9929" i="3" s="1"/>
  <c r="D9929" i="3"/>
  <c r="G9929" i="3" s="1"/>
  <c r="M9929" i="3" s="1"/>
  <c r="H9929" i="3"/>
  <c r="I9929" i="3"/>
  <c r="J9929" i="3"/>
  <c r="B9930" i="3"/>
  <c r="E9930" i="3" s="1"/>
  <c r="K9930" i="3" s="1"/>
  <c r="C9930" i="3"/>
  <c r="F9930" i="3" s="1"/>
  <c r="L9930" i="3" s="1"/>
  <c r="D9930" i="3"/>
  <c r="G9930" i="3" s="1"/>
  <c r="M9930" i="3" s="1"/>
  <c r="H9930" i="3"/>
  <c r="I9930" i="3"/>
  <c r="J9930" i="3"/>
  <c r="B9931" i="3"/>
  <c r="E9931" i="3" s="1"/>
  <c r="C9931" i="3"/>
  <c r="F9931" i="3" s="1"/>
  <c r="D9931" i="3"/>
  <c r="G9931" i="3" s="1"/>
  <c r="M9931" i="3" s="1"/>
  <c r="H9931" i="3"/>
  <c r="I9931" i="3"/>
  <c r="J9931" i="3"/>
  <c r="B9932" i="3"/>
  <c r="E9932" i="3" s="1"/>
  <c r="K9932" i="3" s="1"/>
  <c r="C9932" i="3"/>
  <c r="F9932" i="3" s="1"/>
  <c r="L9932" i="3" s="1"/>
  <c r="D9932" i="3"/>
  <c r="G9932" i="3" s="1"/>
  <c r="M9932" i="3" s="1"/>
  <c r="H9932" i="3"/>
  <c r="I9932" i="3"/>
  <c r="J9932" i="3"/>
  <c r="B9933" i="3"/>
  <c r="E9933" i="3" s="1"/>
  <c r="C9933" i="3"/>
  <c r="F9933" i="3" s="1"/>
  <c r="D9933" i="3"/>
  <c r="G9933" i="3" s="1"/>
  <c r="M9933" i="3" s="1"/>
  <c r="H9933" i="3"/>
  <c r="I9933" i="3"/>
  <c r="J9933" i="3"/>
  <c r="B9934" i="3"/>
  <c r="E9934" i="3" s="1"/>
  <c r="K9934" i="3" s="1"/>
  <c r="C9934" i="3"/>
  <c r="F9934" i="3" s="1"/>
  <c r="L9934" i="3" s="1"/>
  <c r="D9934" i="3"/>
  <c r="G9934" i="3" s="1"/>
  <c r="M9934" i="3" s="1"/>
  <c r="H9934" i="3"/>
  <c r="I9934" i="3"/>
  <c r="J9934" i="3"/>
  <c r="B9935" i="3"/>
  <c r="E9935" i="3" s="1"/>
  <c r="C9935" i="3"/>
  <c r="F9935" i="3" s="1"/>
  <c r="D9935" i="3"/>
  <c r="G9935" i="3" s="1"/>
  <c r="M9935" i="3" s="1"/>
  <c r="H9935" i="3"/>
  <c r="I9935" i="3"/>
  <c r="J9935" i="3"/>
  <c r="B9936" i="3"/>
  <c r="E9936" i="3" s="1"/>
  <c r="K9936" i="3" s="1"/>
  <c r="C9936" i="3"/>
  <c r="F9936" i="3" s="1"/>
  <c r="L9936" i="3" s="1"/>
  <c r="D9936" i="3"/>
  <c r="G9936" i="3" s="1"/>
  <c r="M9936" i="3" s="1"/>
  <c r="H9936" i="3"/>
  <c r="I9936" i="3"/>
  <c r="J9936" i="3"/>
  <c r="B9937" i="3"/>
  <c r="E9937" i="3" s="1"/>
  <c r="C9937" i="3"/>
  <c r="F9937" i="3" s="1"/>
  <c r="D9937" i="3"/>
  <c r="G9937" i="3" s="1"/>
  <c r="M9937" i="3" s="1"/>
  <c r="H9937" i="3"/>
  <c r="I9937" i="3"/>
  <c r="J9937" i="3"/>
  <c r="B9938" i="3"/>
  <c r="E9938" i="3" s="1"/>
  <c r="K9938" i="3" s="1"/>
  <c r="C9938" i="3"/>
  <c r="F9938" i="3" s="1"/>
  <c r="L9938" i="3" s="1"/>
  <c r="D9938" i="3"/>
  <c r="G9938" i="3" s="1"/>
  <c r="M9938" i="3" s="1"/>
  <c r="H9938" i="3"/>
  <c r="I9938" i="3"/>
  <c r="J9938" i="3"/>
  <c r="B9939" i="3"/>
  <c r="E9939" i="3" s="1"/>
  <c r="C9939" i="3"/>
  <c r="F9939" i="3" s="1"/>
  <c r="D9939" i="3"/>
  <c r="G9939" i="3" s="1"/>
  <c r="M9939" i="3" s="1"/>
  <c r="H9939" i="3"/>
  <c r="I9939" i="3"/>
  <c r="J9939" i="3"/>
  <c r="B9940" i="3"/>
  <c r="E9940" i="3" s="1"/>
  <c r="K9940" i="3" s="1"/>
  <c r="C9940" i="3"/>
  <c r="F9940" i="3" s="1"/>
  <c r="L9940" i="3" s="1"/>
  <c r="D9940" i="3"/>
  <c r="G9940" i="3" s="1"/>
  <c r="M9940" i="3" s="1"/>
  <c r="H9940" i="3"/>
  <c r="I9940" i="3"/>
  <c r="J9940" i="3"/>
  <c r="B9941" i="3"/>
  <c r="E9941" i="3" s="1"/>
  <c r="C9941" i="3"/>
  <c r="F9941" i="3" s="1"/>
  <c r="D9941" i="3"/>
  <c r="G9941" i="3" s="1"/>
  <c r="M9941" i="3" s="1"/>
  <c r="H9941" i="3"/>
  <c r="I9941" i="3"/>
  <c r="J9941" i="3"/>
  <c r="B9942" i="3"/>
  <c r="E9942" i="3" s="1"/>
  <c r="K9942" i="3" s="1"/>
  <c r="C9942" i="3"/>
  <c r="F9942" i="3" s="1"/>
  <c r="L9942" i="3" s="1"/>
  <c r="D9942" i="3"/>
  <c r="G9942" i="3" s="1"/>
  <c r="M9942" i="3" s="1"/>
  <c r="H9942" i="3"/>
  <c r="I9942" i="3"/>
  <c r="J9942" i="3"/>
  <c r="B9943" i="3"/>
  <c r="E9943" i="3" s="1"/>
  <c r="C9943" i="3"/>
  <c r="F9943" i="3" s="1"/>
  <c r="D9943" i="3"/>
  <c r="G9943" i="3" s="1"/>
  <c r="M9943" i="3" s="1"/>
  <c r="H9943" i="3"/>
  <c r="I9943" i="3"/>
  <c r="J9943" i="3"/>
  <c r="B9944" i="3"/>
  <c r="E9944" i="3" s="1"/>
  <c r="K9944" i="3" s="1"/>
  <c r="C9944" i="3"/>
  <c r="F9944" i="3" s="1"/>
  <c r="L9944" i="3" s="1"/>
  <c r="D9944" i="3"/>
  <c r="G9944" i="3" s="1"/>
  <c r="M9944" i="3" s="1"/>
  <c r="H9944" i="3"/>
  <c r="I9944" i="3"/>
  <c r="J9944" i="3"/>
  <c r="B9945" i="3"/>
  <c r="E9945" i="3" s="1"/>
  <c r="C9945" i="3"/>
  <c r="F9945" i="3" s="1"/>
  <c r="D9945" i="3"/>
  <c r="G9945" i="3" s="1"/>
  <c r="M9945" i="3" s="1"/>
  <c r="H9945" i="3"/>
  <c r="I9945" i="3"/>
  <c r="J9945" i="3"/>
  <c r="B9946" i="3"/>
  <c r="E9946" i="3" s="1"/>
  <c r="K9946" i="3" s="1"/>
  <c r="C9946" i="3"/>
  <c r="F9946" i="3" s="1"/>
  <c r="L9946" i="3" s="1"/>
  <c r="D9946" i="3"/>
  <c r="G9946" i="3" s="1"/>
  <c r="M9946" i="3" s="1"/>
  <c r="H9946" i="3"/>
  <c r="I9946" i="3"/>
  <c r="J9946" i="3"/>
  <c r="B9947" i="3"/>
  <c r="E9947" i="3" s="1"/>
  <c r="C9947" i="3"/>
  <c r="F9947" i="3" s="1"/>
  <c r="D9947" i="3"/>
  <c r="G9947" i="3" s="1"/>
  <c r="M9947" i="3" s="1"/>
  <c r="H9947" i="3"/>
  <c r="I9947" i="3"/>
  <c r="J9947" i="3"/>
  <c r="B9948" i="3"/>
  <c r="E9948" i="3" s="1"/>
  <c r="K9948" i="3" s="1"/>
  <c r="C9948" i="3"/>
  <c r="F9948" i="3" s="1"/>
  <c r="L9948" i="3" s="1"/>
  <c r="D9948" i="3"/>
  <c r="G9948" i="3" s="1"/>
  <c r="M9948" i="3" s="1"/>
  <c r="H9948" i="3"/>
  <c r="I9948" i="3"/>
  <c r="J9948" i="3"/>
  <c r="B9949" i="3"/>
  <c r="E9949" i="3" s="1"/>
  <c r="C9949" i="3"/>
  <c r="F9949" i="3" s="1"/>
  <c r="D9949" i="3"/>
  <c r="G9949" i="3" s="1"/>
  <c r="M9949" i="3" s="1"/>
  <c r="H9949" i="3"/>
  <c r="I9949" i="3"/>
  <c r="J9949" i="3"/>
  <c r="B9950" i="3"/>
  <c r="E9950" i="3" s="1"/>
  <c r="K9950" i="3" s="1"/>
  <c r="C9950" i="3"/>
  <c r="F9950" i="3" s="1"/>
  <c r="L9950" i="3" s="1"/>
  <c r="D9950" i="3"/>
  <c r="G9950" i="3" s="1"/>
  <c r="M9950" i="3" s="1"/>
  <c r="H9950" i="3"/>
  <c r="I9950" i="3"/>
  <c r="J9950" i="3"/>
  <c r="B9951" i="3"/>
  <c r="E9951" i="3" s="1"/>
  <c r="C9951" i="3"/>
  <c r="F9951" i="3" s="1"/>
  <c r="D9951" i="3"/>
  <c r="G9951" i="3" s="1"/>
  <c r="M9951" i="3" s="1"/>
  <c r="H9951" i="3"/>
  <c r="I9951" i="3"/>
  <c r="J9951" i="3"/>
  <c r="B9952" i="3"/>
  <c r="E9952" i="3" s="1"/>
  <c r="K9952" i="3" s="1"/>
  <c r="C9952" i="3"/>
  <c r="F9952" i="3" s="1"/>
  <c r="L9952" i="3" s="1"/>
  <c r="D9952" i="3"/>
  <c r="G9952" i="3" s="1"/>
  <c r="M9952" i="3" s="1"/>
  <c r="H9952" i="3"/>
  <c r="I9952" i="3"/>
  <c r="J9952" i="3"/>
  <c r="B9953" i="3"/>
  <c r="E9953" i="3" s="1"/>
  <c r="C9953" i="3"/>
  <c r="F9953" i="3" s="1"/>
  <c r="D9953" i="3"/>
  <c r="G9953" i="3" s="1"/>
  <c r="M9953" i="3" s="1"/>
  <c r="H9953" i="3"/>
  <c r="I9953" i="3"/>
  <c r="J9953" i="3"/>
  <c r="B9954" i="3"/>
  <c r="E9954" i="3" s="1"/>
  <c r="K9954" i="3" s="1"/>
  <c r="C9954" i="3"/>
  <c r="F9954" i="3" s="1"/>
  <c r="L9954" i="3" s="1"/>
  <c r="D9954" i="3"/>
  <c r="G9954" i="3" s="1"/>
  <c r="M9954" i="3" s="1"/>
  <c r="H9954" i="3"/>
  <c r="I9954" i="3"/>
  <c r="J9954" i="3"/>
  <c r="B9955" i="3"/>
  <c r="E9955" i="3" s="1"/>
  <c r="C9955" i="3"/>
  <c r="F9955" i="3" s="1"/>
  <c r="D9955" i="3"/>
  <c r="G9955" i="3" s="1"/>
  <c r="M9955" i="3" s="1"/>
  <c r="H9955" i="3"/>
  <c r="I9955" i="3"/>
  <c r="J9955" i="3"/>
  <c r="B9956" i="3"/>
  <c r="E9956" i="3" s="1"/>
  <c r="K9956" i="3" s="1"/>
  <c r="C9956" i="3"/>
  <c r="F9956" i="3" s="1"/>
  <c r="L9956" i="3" s="1"/>
  <c r="D9956" i="3"/>
  <c r="G9956" i="3" s="1"/>
  <c r="M9956" i="3" s="1"/>
  <c r="H9956" i="3"/>
  <c r="I9956" i="3"/>
  <c r="J9956" i="3"/>
  <c r="B9957" i="3"/>
  <c r="E9957" i="3" s="1"/>
  <c r="C9957" i="3"/>
  <c r="F9957" i="3" s="1"/>
  <c r="D9957" i="3"/>
  <c r="G9957" i="3" s="1"/>
  <c r="M9957" i="3" s="1"/>
  <c r="H9957" i="3"/>
  <c r="I9957" i="3"/>
  <c r="J9957" i="3"/>
  <c r="B9958" i="3"/>
  <c r="E9958" i="3" s="1"/>
  <c r="K9958" i="3" s="1"/>
  <c r="C9958" i="3"/>
  <c r="F9958" i="3" s="1"/>
  <c r="L9958" i="3" s="1"/>
  <c r="D9958" i="3"/>
  <c r="G9958" i="3" s="1"/>
  <c r="M9958" i="3" s="1"/>
  <c r="H9958" i="3"/>
  <c r="I9958" i="3"/>
  <c r="J9958" i="3"/>
  <c r="B9959" i="3"/>
  <c r="E9959" i="3" s="1"/>
  <c r="C9959" i="3"/>
  <c r="F9959" i="3" s="1"/>
  <c r="D9959" i="3"/>
  <c r="G9959" i="3" s="1"/>
  <c r="M9959" i="3" s="1"/>
  <c r="H9959" i="3"/>
  <c r="I9959" i="3"/>
  <c r="J9959" i="3"/>
  <c r="B9960" i="3"/>
  <c r="E9960" i="3" s="1"/>
  <c r="K9960" i="3" s="1"/>
  <c r="C9960" i="3"/>
  <c r="F9960" i="3" s="1"/>
  <c r="L9960" i="3" s="1"/>
  <c r="D9960" i="3"/>
  <c r="G9960" i="3" s="1"/>
  <c r="M9960" i="3" s="1"/>
  <c r="H9960" i="3"/>
  <c r="I9960" i="3"/>
  <c r="J9960" i="3"/>
  <c r="B9961" i="3"/>
  <c r="E9961" i="3" s="1"/>
  <c r="C9961" i="3"/>
  <c r="F9961" i="3" s="1"/>
  <c r="D9961" i="3"/>
  <c r="G9961" i="3" s="1"/>
  <c r="M9961" i="3" s="1"/>
  <c r="H9961" i="3"/>
  <c r="I9961" i="3"/>
  <c r="J9961" i="3"/>
  <c r="B9962" i="3"/>
  <c r="E9962" i="3" s="1"/>
  <c r="K9962" i="3" s="1"/>
  <c r="C9962" i="3"/>
  <c r="F9962" i="3" s="1"/>
  <c r="L9962" i="3" s="1"/>
  <c r="D9962" i="3"/>
  <c r="G9962" i="3" s="1"/>
  <c r="M9962" i="3" s="1"/>
  <c r="H9962" i="3"/>
  <c r="I9962" i="3"/>
  <c r="J9962" i="3"/>
  <c r="B9963" i="3"/>
  <c r="E9963" i="3" s="1"/>
  <c r="C9963" i="3"/>
  <c r="F9963" i="3" s="1"/>
  <c r="D9963" i="3"/>
  <c r="G9963" i="3" s="1"/>
  <c r="M9963" i="3" s="1"/>
  <c r="H9963" i="3"/>
  <c r="I9963" i="3"/>
  <c r="J9963" i="3"/>
  <c r="B9964" i="3"/>
  <c r="E9964" i="3" s="1"/>
  <c r="K9964" i="3" s="1"/>
  <c r="C9964" i="3"/>
  <c r="F9964" i="3" s="1"/>
  <c r="L9964" i="3" s="1"/>
  <c r="D9964" i="3"/>
  <c r="G9964" i="3" s="1"/>
  <c r="M9964" i="3" s="1"/>
  <c r="H9964" i="3"/>
  <c r="I9964" i="3"/>
  <c r="J9964" i="3"/>
  <c r="B9965" i="3"/>
  <c r="E9965" i="3" s="1"/>
  <c r="C9965" i="3"/>
  <c r="F9965" i="3" s="1"/>
  <c r="D9965" i="3"/>
  <c r="G9965" i="3" s="1"/>
  <c r="M9965" i="3" s="1"/>
  <c r="H9965" i="3"/>
  <c r="I9965" i="3"/>
  <c r="J9965" i="3"/>
  <c r="B9966" i="3"/>
  <c r="E9966" i="3" s="1"/>
  <c r="K9966" i="3" s="1"/>
  <c r="C9966" i="3"/>
  <c r="F9966" i="3" s="1"/>
  <c r="L9966" i="3" s="1"/>
  <c r="D9966" i="3"/>
  <c r="G9966" i="3" s="1"/>
  <c r="M9966" i="3" s="1"/>
  <c r="H9966" i="3"/>
  <c r="I9966" i="3"/>
  <c r="J9966" i="3"/>
  <c r="B9967" i="3"/>
  <c r="E9967" i="3" s="1"/>
  <c r="C9967" i="3"/>
  <c r="F9967" i="3" s="1"/>
  <c r="D9967" i="3"/>
  <c r="G9967" i="3" s="1"/>
  <c r="M9967" i="3" s="1"/>
  <c r="H9967" i="3"/>
  <c r="I9967" i="3"/>
  <c r="J9967" i="3"/>
  <c r="B9968" i="3"/>
  <c r="E9968" i="3" s="1"/>
  <c r="K9968" i="3" s="1"/>
  <c r="C9968" i="3"/>
  <c r="F9968" i="3" s="1"/>
  <c r="L9968" i="3" s="1"/>
  <c r="D9968" i="3"/>
  <c r="G9968" i="3" s="1"/>
  <c r="M9968" i="3" s="1"/>
  <c r="H9968" i="3"/>
  <c r="I9968" i="3"/>
  <c r="J9968" i="3"/>
  <c r="B9969" i="3"/>
  <c r="E9969" i="3" s="1"/>
  <c r="C9969" i="3"/>
  <c r="F9969" i="3" s="1"/>
  <c r="D9969" i="3"/>
  <c r="G9969" i="3" s="1"/>
  <c r="M9969" i="3" s="1"/>
  <c r="H9969" i="3"/>
  <c r="I9969" i="3"/>
  <c r="J9969" i="3"/>
  <c r="B9970" i="3"/>
  <c r="E9970" i="3" s="1"/>
  <c r="K9970" i="3" s="1"/>
  <c r="C9970" i="3"/>
  <c r="F9970" i="3" s="1"/>
  <c r="L9970" i="3" s="1"/>
  <c r="D9970" i="3"/>
  <c r="G9970" i="3" s="1"/>
  <c r="M9970" i="3" s="1"/>
  <c r="H9970" i="3"/>
  <c r="I9970" i="3"/>
  <c r="J9970" i="3"/>
  <c r="B9971" i="3"/>
  <c r="E9971" i="3" s="1"/>
  <c r="C9971" i="3"/>
  <c r="F9971" i="3" s="1"/>
  <c r="D9971" i="3"/>
  <c r="G9971" i="3" s="1"/>
  <c r="M9971" i="3" s="1"/>
  <c r="H9971" i="3"/>
  <c r="I9971" i="3"/>
  <c r="J9971" i="3"/>
  <c r="B9972" i="3"/>
  <c r="E9972" i="3" s="1"/>
  <c r="K9972" i="3" s="1"/>
  <c r="C9972" i="3"/>
  <c r="F9972" i="3" s="1"/>
  <c r="L9972" i="3" s="1"/>
  <c r="D9972" i="3"/>
  <c r="G9972" i="3" s="1"/>
  <c r="M9972" i="3" s="1"/>
  <c r="H9972" i="3"/>
  <c r="I9972" i="3"/>
  <c r="J9972" i="3"/>
  <c r="B9973" i="3"/>
  <c r="E9973" i="3" s="1"/>
  <c r="C9973" i="3"/>
  <c r="F9973" i="3" s="1"/>
  <c r="D9973" i="3"/>
  <c r="G9973" i="3" s="1"/>
  <c r="M9973" i="3" s="1"/>
  <c r="H9973" i="3"/>
  <c r="I9973" i="3"/>
  <c r="J9973" i="3"/>
  <c r="B9974" i="3"/>
  <c r="E9974" i="3" s="1"/>
  <c r="K9974" i="3" s="1"/>
  <c r="C9974" i="3"/>
  <c r="F9974" i="3" s="1"/>
  <c r="L9974" i="3" s="1"/>
  <c r="D9974" i="3"/>
  <c r="G9974" i="3" s="1"/>
  <c r="M9974" i="3" s="1"/>
  <c r="H9974" i="3"/>
  <c r="I9974" i="3"/>
  <c r="J9974" i="3"/>
  <c r="B9975" i="3"/>
  <c r="E9975" i="3" s="1"/>
  <c r="C9975" i="3"/>
  <c r="F9975" i="3" s="1"/>
  <c r="D9975" i="3"/>
  <c r="G9975" i="3" s="1"/>
  <c r="M9975" i="3" s="1"/>
  <c r="H9975" i="3"/>
  <c r="I9975" i="3"/>
  <c r="J9975" i="3"/>
  <c r="B9976" i="3"/>
  <c r="E9976" i="3" s="1"/>
  <c r="K9976" i="3" s="1"/>
  <c r="C9976" i="3"/>
  <c r="F9976" i="3" s="1"/>
  <c r="L9976" i="3" s="1"/>
  <c r="D9976" i="3"/>
  <c r="G9976" i="3" s="1"/>
  <c r="M9976" i="3" s="1"/>
  <c r="H9976" i="3"/>
  <c r="I9976" i="3"/>
  <c r="J9976" i="3"/>
  <c r="B9977" i="3"/>
  <c r="E9977" i="3" s="1"/>
  <c r="C9977" i="3"/>
  <c r="F9977" i="3" s="1"/>
  <c r="D9977" i="3"/>
  <c r="G9977" i="3" s="1"/>
  <c r="M9977" i="3" s="1"/>
  <c r="H9977" i="3"/>
  <c r="I9977" i="3"/>
  <c r="J9977" i="3"/>
  <c r="B9978" i="3"/>
  <c r="E9978" i="3" s="1"/>
  <c r="K9978" i="3" s="1"/>
  <c r="C9978" i="3"/>
  <c r="F9978" i="3" s="1"/>
  <c r="L9978" i="3" s="1"/>
  <c r="D9978" i="3"/>
  <c r="G9978" i="3" s="1"/>
  <c r="M9978" i="3" s="1"/>
  <c r="H9978" i="3"/>
  <c r="I9978" i="3"/>
  <c r="J9978" i="3"/>
  <c r="B9979" i="3"/>
  <c r="E9979" i="3" s="1"/>
  <c r="C9979" i="3"/>
  <c r="F9979" i="3" s="1"/>
  <c r="D9979" i="3"/>
  <c r="G9979" i="3" s="1"/>
  <c r="M9979" i="3" s="1"/>
  <c r="H9979" i="3"/>
  <c r="I9979" i="3"/>
  <c r="J9979" i="3"/>
  <c r="B9980" i="3"/>
  <c r="E9980" i="3" s="1"/>
  <c r="K9980" i="3" s="1"/>
  <c r="C9980" i="3"/>
  <c r="F9980" i="3" s="1"/>
  <c r="L9980" i="3" s="1"/>
  <c r="D9980" i="3"/>
  <c r="G9980" i="3" s="1"/>
  <c r="M9980" i="3" s="1"/>
  <c r="H9980" i="3"/>
  <c r="I9980" i="3"/>
  <c r="J9980" i="3"/>
  <c r="B9981" i="3"/>
  <c r="E9981" i="3" s="1"/>
  <c r="C9981" i="3"/>
  <c r="F9981" i="3" s="1"/>
  <c r="D9981" i="3"/>
  <c r="G9981" i="3" s="1"/>
  <c r="M9981" i="3" s="1"/>
  <c r="H9981" i="3"/>
  <c r="I9981" i="3"/>
  <c r="J9981" i="3"/>
  <c r="B9982" i="3"/>
  <c r="E9982" i="3" s="1"/>
  <c r="K9982" i="3" s="1"/>
  <c r="C9982" i="3"/>
  <c r="F9982" i="3" s="1"/>
  <c r="L9982" i="3" s="1"/>
  <c r="D9982" i="3"/>
  <c r="G9982" i="3" s="1"/>
  <c r="M9982" i="3" s="1"/>
  <c r="H9982" i="3"/>
  <c r="I9982" i="3"/>
  <c r="J9982" i="3"/>
  <c r="B9983" i="3"/>
  <c r="E9983" i="3" s="1"/>
  <c r="C9983" i="3"/>
  <c r="F9983" i="3" s="1"/>
  <c r="D9983" i="3"/>
  <c r="G9983" i="3" s="1"/>
  <c r="M9983" i="3" s="1"/>
  <c r="H9983" i="3"/>
  <c r="I9983" i="3"/>
  <c r="J9983" i="3"/>
  <c r="B9984" i="3"/>
  <c r="E9984" i="3" s="1"/>
  <c r="K9984" i="3" s="1"/>
  <c r="C9984" i="3"/>
  <c r="F9984" i="3" s="1"/>
  <c r="L9984" i="3" s="1"/>
  <c r="D9984" i="3"/>
  <c r="G9984" i="3" s="1"/>
  <c r="M9984" i="3" s="1"/>
  <c r="H9984" i="3"/>
  <c r="I9984" i="3"/>
  <c r="J9984" i="3"/>
  <c r="B9985" i="3"/>
  <c r="E9985" i="3" s="1"/>
  <c r="C9985" i="3"/>
  <c r="F9985" i="3" s="1"/>
  <c r="D9985" i="3"/>
  <c r="G9985" i="3" s="1"/>
  <c r="M9985" i="3" s="1"/>
  <c r="H9985" i="3"/>
  <c r="I9985" i="3"/>
  <c r="J9985" i="3"/>
  <c r="B9986" i="3"/>
  <c r="E9986" i="3" s="1"/>
  <c r="K9986" i="3" s="1"/>
  <c r="C9986" i="3"/>
  <c r="F9986" i="3" s="1"/>
  <c r="L9986" i="3" s="1"/>
  <c r="D9986" i="3"/>
  <c r="G9986" i="3" s="1"/>
  <c r="M9986" i="3" s="1"/>
  <c r="H9986" i="3"/>
  <c r="I9986" i="3"/>
  <c r="J9986" i="3"/>
  <c r="B9987" i="3"/>
  <c r="E9987" i="3" s="1"/>
  <c r="C9987" i="3"/>
  <c r="F9987" i="3" s="1"/>
  <c r="D9987" i="3"/>
  <c r="G9987" i="3" s="1"/>
  <c r="M9987" i="3" s="1"/>
  <c r="H9987" i="3"/>
  <c r="I9987" i="3"/>
  <c r="J9987" i="3"/>
  <c r="B9988" i="3"/>
  <c r="E9988" i="3" s="1"/>
  <c r="K9988" i="3" s="1"/>
  <c r="C9988" i="3"/>
  <c r="F9988" i="3" s="1"/>
  <c r="L9988" i="3" s="1"/>
  <c r="D9988" i="3"/>
  <c r="G9988" i="3" s="1"/>
  <c r="M9988" i="3" s="1"/>
  <c r="H9988" i="3"/>
  <c r="I9988" i="3"/>
  <c r="J9988" i="3"/>
  <c r="B9989" i="3"/>
  <c r="E9989" i="3" s="1"/>
  <c r="C9989" i="3"/>
  <c r="F9989" i="3" s="1"/>
  <c r="D9989" i="3"/>
  <c r="G9989" i="3" s="1"/>
  <c r="M9989" i="3" s="1"/>
  <c r="H9989" i="3"/>
  <c r="I9989" i="3"/>
  <c r="J9989" i="3"/>
  <c r="B9990" i="3"/>
  <c r="E9990" i="3" s="1"/>
  <c r="K9990" i="3" s="1"/>
  <c r="C9990" i="3"/>
  <c r="F9990" i="3" s="1"/>
  <c r="L9990" i="3" s="1"/>
  <c r="D9990" i="3"/>
  <c r="G9990" i="3" s="1"/>
  <c r="M9990" i="3" s="1"/>
  <c r="H9990" i="3"/>
  <c r="I9990" i="3"/>
  <c r="J9990" i="3"/>
  <c r="B9991" i="3"/>
  <c r="E9991" i="3" s="1"/>
  <c r="C9991" i="3"/>
  <c r="F9991" i="3" s="1"/>
  <c r="D9991" i="3"/>
  <c r="G9991" i="3" s="1"/>
  <c r="M9991" i="3" s="1"/>
  <c r="H9991" i="3"/>
  <c r="I9991" i="3"/>
  <c r="J9991" i="3"/>
  <c r="B9992" i="3"/>
  <c r="E9992" i="3" s="1"/>
  <c r="K9992" i="3" s="1"/>
  <c r="C9992" i="3"/>
  <c r="F9992" i="3" s="1"/>
  <c r="L9992" i="3" s="1"/>
  <c r="D9992" i="3"/>
  <c r="G9992" i="3" s="1"/>
  <c r="M9992" i="3" s="1"/>
  <c r="H9992" i="3"/>
  <c r="I9992" i="3"/>
  <c r="J9992" i="3"/>
  <c r="B9993" i="3"/>
  <c r="E9993" i="3" s="1"/>
  <c r="C9993" i="3"/>
  <c r="F9993" i="3" s="1"/>
  <c r="D9993" i="3"/>
  <c r="G9993" i="3" s="1"/>
  <c r="M9993" i="3" s="1"/>
  <c r="H9993" i="3"/>
  <c r="I9993" i="3"/>
  <c r="J9993" i="3"/>
  <c r="B9994" i="3"/>
  <c r="E9994" i="3" s="1"/>
  <c r="K9994" i="3" s="1"/>
  <c r="C9994" i="3"/>
  <c r="F9994" i="3" s="1"/>
  <c r="L9994" i="3" s="1"/>
  <c r="D9994" i="3"/>
  <c r="G9994" i="3" s="1"/>
  <c r="M9994" i="3" s="1"/>
  <c r="H9994" i="3"/>
  <c r="I9994" i="3"/>
  <c r="J9994" i="3"/>
  <c r="B9995" i="3"/>
  <c r="E9995" i="3" s="1"/>
  <c r="C9995" i="3"/>
  <c r="F9995" i="3" s="1"/>
  <c r="D9995" i="3"/>
  <c r="G9995" i="3" s="1"/>
  <c r="M9995" i="3" s="1"/>
  <c r="H9995" i="3"/>
  <c r="I9995" i="3"/>
  <c r="J9995" i="3"/>
  <c r="B9996" i="3"/>
  <c r="E9996" i="3" s="1"/>
  <c r="K9996" i="3" s="1"/>
  <c r="C9996" i="3"/>
  <c r="F9996" i="3" s="1"/>
  <c r="L9996" i="3" s="1"/>
  <c r="D9996" i="3"/>
  <c r="G9996" i="3" s="1"/>
  <c r="M9996" i="3" s="1"/>
  <c r="H9996" i="3"/>
  <c r="I9996" i="3"/>
  <c r="J9996" i="3"/>
  <c r="B9997" i="3"/>
  <c r="E9997" i="3" s="1"/>
  <c r="C9997" i="3"/>
  <c r="F9997" i="3" s="1"/>
  <c r="D9997" i="3"/>
  <c r="G9997" i="3" s="1"/>
  <c r="M9997" i="3" s="1"/>
  <c r="H9997" i="3"/>
  <c r="I9997" i="3"/>
  <c r="J9997" i="3"/>
  <c r="B9998" i="3"/>
  <c r="E9998" i="3" s="1"/>
  <c r="K9998" i="3" s="1"/>
  <c r="C9998" i="3"/>
  <c r="F9998" i="3" s="1"/>
  <c r="L9998" i="3" s="1"/>
  <c r="D9998" i="3"/>
  <c r="G9998" i="3" s="1"/>
  <c r="M9998" i="3" s="1"/>
  <c r="H9998" i="3"/>
  <c r="I9998" i="3"/>
  <c r="J9998" i="3"/>
  <c r="B9999" i="3"/>
  <c r="E9999" i="3" s="1"/>
  <c r="C9999" i="3"/>
  <c r="F9999" i="3" s="1"/>
  <c r="D9999" i="3"/>
  <c r="G9999" i="3" s="1"/>
  <c r="M9999" i="3" s="1"/>
  <c r="H9999" i="3"/>
  <c r="I9999" i="3"/>
  <c r="J9999" i="3"/>
  <c r="B10000" i="3"/>
  <c r="E10000" i="3" s="1"/>
  <c r="K10000" i="3" s="1"/>
  <c r="C10000" i="3"/>
  <c r="F10000" i="3" s="1"/>
  <c r="L10000" i="3" s="1"/>
  <c r="D10000" i="3"/>
  <c r="G10000" i="3" s="1"/>
  <c r="M10000" i="3" s="1"/>
  <c r="H10000" i="3"/>
  <c r="I10000" i="3"/>
  <c r="J10000" i="3"/>
  <c r="B10001" i="3"/>
  <c r="E10001" i="3" s="1"/>
  <c r="C10001" i="3"/>
  <c r="F10001" i="3" s="1"/>
  <c r="D10001" i="3"/>
  <c r="G10001" i="3" s="1"/>
  <c r="M10001" i="3" s="1"/>
  <c r="H10001" i="3"/>
  <c r="I10001" i="3"/>
  <c r="J10001" i="3"/>
  <c r="B10002" i="3"/>
  <c r="E10002" i="3" s="1"/>
  <c r="K10002" i="3" s="1"/>
  <c r="C10002" i="3"/>
  <c r="F10002" i="3" s="1"/>
  <c r="L10002" i="3" s="1"/>
  <c r="D10002" i="3"/>
  <c r="G10002" i="3" s="1"/>
  <c r="M10002" i="3" s="1"/>
  <c r="H10002" i="3"/>
  <c r="I10002" i="3"/>
  <c r="J10002" i="3"/>
  <c r="J3" i="3"/>
  <c r="I3" i="3"/>
  <c r="H3" i="3"/>
  <c r="D3" i="3"/>
  <c r="G3" i="3" s="1"/>
  <c r="C3" i="3"/>
  <c r="F3" i="3" s="1"/>
  <c r="B3" i="3"/>
  <c r="E3" i="3" s="1"/>
  <c r="O3" i="2" a="1"/>
  <c r="O3" i="2" s="1"/>
  <c r="O4" i="2" a="1"/>
  <c r="O4" i="2" s="1"/>
  <c r="O5" i="2" a="1"/>
  <c r="O5" i="2"/>
  <c r="O6" i="2" a="1"/>
  <c r="O6" i="2" s="1"/>
  <c r="O7" i="2" a="1"/>
  <c r="O7" i="2"/>
  <c r="O8" i="2" a="1"/>
  <c r="O8" i="2"/>
  <c r="O9" i="2" a="1"/>
  <c r="O9" i="2" s="1"/>
  <c r="O10" i="2" a="1"/>
  <c r="O10" i="2" s="1"/>
  <c r="O11" i="2" a="1"/>
  <c r="O11" i="2"/>
  <c r="O12" i="2" a="1"/>
  <c r="O12" i="2" s="1"/>
  <c r="O13" i="2" a="1"/>
  <c r="O13" i="2"/>
  <c r="O14" i="2" a="1"/>
  <c r="O14" i="2"/>
  <c r="O15" i="2" a="1"/>
  <c r="O15" i="2" s="1"/>
  <c r="O16" i="2" a="1"/>
  <c r="O16" i="2" s="1"/>
  <c r="O17" i="2" a="1"/>
  <c r="O17" i="2"/>
  <c r="O18" i="2" a="1"/>
  <c r="O18" i="2" s="1"/>
  <c r="O19" i="2" a="1"/>
  <c r="O19" i="2"/>
  <c r="O20" i="2" a="1"/>
  <c r="O20" i="2"/>
  <c r="O21" i="2" a="1"/>
  <c r="O21" i="2" s="1"/>
  <c r="O22" i="2" a="1"/>
  <c r="O22" i="2" s="1"/>
  <c r="O23" i="2" a="1"/>
  <c r="O23" i="2"/>
  <c r="O24" i="2" a="1"/>
  <c r="O24" i="2" s="1"/>
  <c r="O25" i="2" a="1"/>
  <c r="O25" i="2"/>
  <c r="O26" i="2" a="1"/>
  <c r="O26" i="2"/>
  <c r="O27" i="2" a="1"/>
  <c r="O27" i="2" s="1"/>
  <c r="O28" i="2" a="1"/>
  <c r="O28" i="2" s="1"/>
  <c r="O29" i="2" a="1"/>
  <c r="O29" i="2"/>
  <c r="O30" i="2" a="1"/>
  <c r="O30" i="2" s="1"/>
  <c r="O31" i="2" a="1"/>
  <c r="O31" i="2"/>
  <c r="O32" i="2" a="1"/>
  <c r="O32" i="2"/>
  <c r="O33" i="2" a="1"/>
  <c r="O33" i="2" s="1"/>
  <c r="O34" i="2" a="1"/>
  <c r="O34" i="2" s="1"/>
  <c r="O35" i="2" a="1"/>
  <c r="O35" i="2"/>
  <c r="O36" i="2" a="1"/>
  <c r="O36" i="2" s="1"/>
  <c r="O37" i="2" a="1"/>
  <c r="O37" i="2" s="1"/>
  <c r="O38" i="2" a="1"/>
  <c r="O38" i="2"/>
  <c r="O39" i="2" a="1"/>
  <c r="O39" i="2" s="1"/>
  <c r="O40" i="2" a="1"/>
  <c r="O40" i="2" s="1"/>
  <c r="O41" i="2" a="1"/>
  <c r="O41" i="2" s="1"/>
  <c r="O42" i="2" a="1"/>
  <c r="O42" i="2" s="1"/>
  <c r="O43" i="2" a="1"/>
  <c r="O43" i="2" s="1"/>
  <c r="O44" i="2" a="1"/>
  <c r="O44" i="2"/>
  <c r="O45" i="2" a="1"/>
  <c r="O45" i="2" s="1"/>
  <c r="O46" i="2" a="1"/>
  <c r="O46" i="2" s="1"/>
  <c r="O47" i="2" a="1"/>
  <c r="O47" i="2" s="1"/>
  <c r="O48" i="2" a="1"/>
  <c r="O48" i="2" s="1"/>
  <c r="O49" i="2" a="1"/>
  <c r="O49" i="2"/>
  <c r="O2" i="2" a="1"/>
  <c r="O2" i="2" s="1"/>
  <c r="M3" i="3" l="1"/>
  <c r="M3005" i="3"/>
  <c r="M2909" i="3"/>
  <c r="M2907" i="3"/>
  <c r="M2903" i="3"/>
  <c r="M2899" i="3"/>
  <c r="M2897" i="3"/>
  <c r="M2895" i="3"/>
  <c r="M2891" i="3"/>
  <c r="M2889" i="3"/>
  <c r="M2887" i="3"/>
  <c r="M2885" i="3"/>
  <c r="M2883" i="3"/>
  <c r="M2881" i="3"/>
  <c r="M2877" i="3"/>
  <c r="M2875" i="3"/>
  <c r="M2873" i="3"/>
  <c r="M2871" i="3"/>
  <c r="M2869" i="3"/>
  <c r="M2867" i="3"/>
  <c r="M2865" i="3"/>
  <c r="M2863" i="3"/>
  <c r="M2861" i="3"/>
  <c r="M2859" i="3"/>
  <c r="M2853" i="3"/>
  <c r="M2851" i="3"/>
  <c r="M2849" i="3"/>
  <c r="M2847" i="3"/>
  <c r="M2843" i="3"/>
  <c r="M2841" i="3"/>
  <c r="M2839" i="3"/>
  <c r="M2837" i="3"/>
  <c r="M2835" i="3"/>
  <c r="M2833" i="3"/>
  <c r="M2831" i="3"/>
  <c r="M2829" i="3"/>
  <c r="M2827" i="3"/>
  <c r="M2825" i="3"/>
  <c r="M2823" i="3"/>
  <c r="M2817" i="3"/>
  <c r="M2815" i="3"/>
  <c r="M2813" i="3"/>
  <c r="M2811" i="3"/>
  <c r="M2807" i="3"/>
  <c r="M2805" i="3"/>
  <c r="M2803" i="3"/>
  <c r="M2801" i="3"/>
  <c r="M2799" i="3"/>
  <c r="M2797" i="3"/>
  <c r="M2793" i="3"/>
  <c r="M2791" i="3"/>
  <c r="M2789" i="3"/>
  <c r="M2787" i="3"/>
  <c r="M2781" i="3"/>
  <c r="M2779" i="3"/>
  <c r="M2777" i="3"/>
  <c r="M2775" i="3"/>
  <c r="M2771" i="3"/>
  <c r="M2769" i="3"/>
  <c r="M2767" i="3"/>
  <c r="M2765" i="3"/>
  <c r="M2763" i="3"/>
  <c r="M2761" i="3"/>
  <c r="M2757" i="3"/>
  <c r="M2755" i="3"/>
  <c r="M2753" i="3"/>
  <c r="M2751" i="3"/>
  <c r="M2749" i="3"/>
  <c r="M2745" i="3"/>
  <c r="M2743" i="3"/>
  <c r="M2741" i="3"/>
  <c r="M2739" i="3"/>
  <c r="M2735" i="3"/>
  <c r="M2733" i="3"/>
  <c r="M2731" i="3"/>
  <c r="M2729" i="3"/>
  <c r="M2727" i="3"/>
  <c r="M2725" i="3"/>
  <c r="M2721" i="3"/>
  <c r="M2719" i="3"/>
  <c r="M2717" i="3"/>
  <c r="M2715" i="3"/>
  <c r="M2713" i="3"/>
  <c r="M2709" i="3"/>
  <c r="M2707" i="3"/>
  <c r="M2705" i="3"/>
  <c r="M2703" i="3"/>
  <c r="M2699" i="3"/>
  <c r="M2697" i="3"/>
  <c r="M2695" i="3"/>
  <c r="M2693" i="3"/>
  <c r="M2691" i="3"/>
  <c r="M2689" i="3"/>
  <c r="M2687" i="3"/>
  <c r="M2685" i="3"/>
  <c r="M2683" i="3"/>
  <c r="M2681" i="3"/>
  <c r="M2679" i="3"/>
  <c r="M2673" i="3"/>
  <c r="M2671" i="3"/>
  <c r="M2669" i="3"/>
  <c r="M2667" i="3"/>
  <c r="M2663" i="3"/>
  <c r="M2661" i="3"/>
  <c r="M2659" i="3"/>
  <c r="M2657" i="3"/>
  <c r="M2655" i="3"/>
  <c r="M2653" i="3"/>
  <c r="M2651" i="3"/>
  <c r="M2649" i="3"/>
  <c r="M2647" i="3"/>
  <c r="M2645" i="3"/>
  <c r="M2643" i="3"/>
  <c r="M2637" i="3"/>
  <c r="M2635" i="3"/>
  <c r="M2633" i="3"/>
  <c r="M2631" i="3"/>
  <c r="M2627" i="3"/>
  <c r="M2625" i="3"/>
  <c r="M2623" i="3"/>
  <c r="M2621" i="3"/>
  <c r="M2619" i="3"/>
  <c r="M2617" i="3"/>
  <c r="M2613" i="3"/>
  <c r="M2611" i="3"/>
  <c r="M2609" i="3"/>
  <c r="M2607" i="3"/>
  <c r="M2603" i="3"/>
  <c r="M2601" i="3"/>
  <c r="M2599" i="3"/>
  <c r="M2597" i="3"/>
  <c r="M2593" i="3"/>
  <c r="M2591" i="3"/>
  <c r="M2587" i="3"/>
  <c r="M2585" i="3"/>
  <c r="M2581" i="3"/>
  <c r="M2579" i="3"/>
  <c r="M2575" i="3"/>
  <c r="M2573" i="3"/>
  <c r="M2569" i="3"/>
  <c r="M2567" i="3"/>
  <c r="M2563" i="3"/>
  <c r="M2561" i="3"/>
  <c r="M2557" i="3"/>
  <c r="M2555" i="3"/>
  <c r="M2551" i="3"/>
  <c r="M2547" i="3"/>
  <c r="M2543" i="3"/>
  <c r="M2539" i="3"/>
  <c r="M2535" i="3"/>
  <c r="M2531" i="3"/>
  <c r="M2529" i="3"/>
  <c r="M2527" i="3"/>
  <c r="M2525" i="3"/>
  <c r="M2523" i="3"/>
  <c r="M2521" i="3"/>
  <c r="M2519" i="3"/>
  <c r="M2517" i="3"/>
  <c r="M2515" i="3"/>
  <c r="M2513" i="3"/>
  <c r="M2511" i="3"/>
  <c r="M2509" i="3"/>
  <c r="M2507" i="3"/>
  <c r="M2505" i="3"/>
  <c r="M2503" i="3"/>
  <c r="M2501" i="3"/>
  <c r="M2499" i="3"/>
  <c r="M2497" i="3"/>
  <c r="M2495" i="3"/>
  <c r="M2493" i="3"/>
  <c r="M2491" i="3"/>
  <c r="M2489" i="3"/>
  <c r="M2487" i="3"/>
  <c r="M2485" i="3"/>
  <c r="M2483" i="3"/>
  <c r="M2481" i="3"/>
  <c r="M2479" i="3"/>
  <c r="M2477" i="3"/>
  <c r="M2475" i="3"/>
  <c r="M2473" i="3"/>
  <c r="M2471" i="3"/>
  <c r="M2469" i="3"/>
  <c r="M2467" i="3"/>
  <c r="M2465" i="3"/>
  <c r="M2463" i="3"/>
  <c r="M2461" i="3"/>
  <c r="M2459" i="3"/>
  <c r="M2457" i="3"/>
  <c r="M2455" i="3"/>
  <c r="M2453" i="3"/>
  <c r="M2451" i="3"/>
  <c r="M2449" i="3"/>
  <c r="M2447" i="3"/>
  <c r="M2445" i="3"/>
  <c r="M2443" i="3"/>
  <c r="M2441" i="3"/>
  <c r="M2439" i="3"/>
  <c r="M2437" i="3"/>
  <c r="M2435" i="3"/>
  <c r="M2433" i="3"/>
  <c r="M2431" i="3"/>
  <c r="M2429" i="3"/>
  <c r="M2427" i="3"/>
  <c r="M2425" i="3"/>
  <c r="M2423" i="3"/>
  <c r="M2421" i="3"/>
  <c r="M2419" i="3"/>
  <c r="M2417" i="3"/>
  <c r="M2415" i="3"/>
  <c r="M2413" i="3"/>
  <c r="M2411" i="3"/>
  <c r="M2409" i="3"/>
  <c r="M2407" i="3"/>
  <c r="M2405" i="3"/>
  <c r="M2403" i="3"/>
  <c r="M2401" i="3"/>
  <c r="M2399" i="3"/>
  <c r="M2397" i="3"/>
  <c r="M2395" i="3"/>
  <c r="M2393" i="3"/>
  <c r="M2391" i="3"/>
  <c r="M2389" i="3"/>
  <c r="M2387" i="3"/>
  <c r="M2385" i="3"/>
  <c r="M2383" i="3"/>
  <c r="M2381" i="3"/>
  <c r="M2379" i="3"/>
  <c r="M2377" i="3"/>
  <c r="M2375" i="3"/>
  <c r="M2373" i="3"/>
  <c r="M2371" i="3"/>
  <c r="M2369" i="3"/>
  <c r="M2367" i="3"/>
  <c r="M2365" i="3"/>
  <c r="M2359" i="3"/>
  <c r="M2357" i="3"/>
  <c r="M2355" i="3"/>
  <c r="M2353" i="3"/>
  <c r="M2351" i="3"/>
  <c r="M2347" i="3"/>
  <c r="M2345" i="3"/>
  <c r="M2343" i="3"/>
  <c r="M2341" i="3"/>
  <c r="M2335" i="3"/>
  <c r="M2333" i="3"/>
  <c r="M2331" i="3"/>
  <c r="M2329" i="3"/>
  <c r="M2323" i="3"/>
  <c r="M2321" i="3"/>
  <c r="M2319" i="3"/>
  <c r="M2317" i="3"/>
  <c r="M2315" i="3"/>
  <c r="M2311" i="3"/>
  <c r="M2309" i="3"/>
  <c r="M2307" i="3"/>
  <c r="M2305" i="3"/>
  <c r="M2303" i="3"/>
  <c r="M2301" i="3"/>
  <c r="M2299" i="3"/>
  <c r="M2297" i="3"/>
  <c r="M2293" i="3"/>
  <c r="M2291" i="3"/>
  <c r="M2289" i="3"/>
  <c r="M2287" i="3"/>
  <c r="M2285" i="3"/>
  <c r="M2283" i="3"/>
  <c r="M2279" i="3"/>
  <c r="M2277" i="3"/>
  <c r="M2275" i="3"/>
  <c r="M2273" i="3"/>
  <c r="M2271" i="3"/>
  <c r="M2267" i="3"/>
  <c r="M2265" i="3"/>
  <c r="M2263" i="3"/>
  <c r="M2261" i="3"/>
  <c r="M2259" i="3"/>
  <c r="M2253" i="3"/>
  <c r="M2251" i="3"/>
  <c r="M2249" i="3"/>
  <c r="M2247" i="3"/>
  <c r="M2243" i="3"/>
  <c r="M2241" i="3"/>
  <c r="M2239" i="3"/>
  <c r="M2237" i="3"/>
  <c r="M2235" i="3"/>
  <c r="M2233" i="3"/>
  <c r="M2229" i="3"/>
  <c r="M2227" i="3"/>
  <c r="M2225" i="3"/>
  <c r="M2223" i="3"/>
  <c r="M2219" i="3"/>
  <c r="M2217" i="3"/>
  <c r="M2215" i="3"/>
  <c r="M2211" i="3"/>
  <c r="M2209" i="3"/>
  <c r="M2205" i="3"/>
  <c r="M2203" i="3"/>
  <c r="M2201" i="3"/>
  <c r="M2199" i="3"/>
  <c r="M2197" i="3"/>
  <c r="M2195" i="3"/>
  <c r="M2191" i="3"/>
  <c r="M2187" i="3"/>
  <c r="M2185" i="3"/>
  <c r="M2181" i="3"/>
  <c r="M2179" i="3"/>
  <c r="M2177" i="3"/>
  <c r="M2175" i="3"/>
  <c r="M2173" i="3"/>
  <c r="M2171" i="3"/>
  <c r="M2169" i="3"/>
  <c r="M2167" i="3"/>
  <c r="M2163" i="3"/>
  <c r="M2161" i="3"/>
  <c r="M2159" i="3"/>
  <c r="M2157" i="3"/>
  <c r="M2155" i="3"/>
  <c r="M2153" i="3"/>
  <c r="M2149" i="3"/>
  <c r="M2145" i="3"/>
  <c r="M2143" i="3"/>
  <c r="M2139" i="3"/>
  <c r="M2137" i="3"/>
  <c r="M2133" i="3"/>
  <c r="M2131" i="3"/>
  <c r="M2127" i="3"/>
  <c r="M2125" i="3"/>
  <c r="M2123" i="3"/>
  <c r="M2121" i="3"/>
  <c r="M2119" i="3"/>
  <c r="M2117" i="3"/>
  <c r="M2115" i="3"/>
  <c r="M2111" i="3"/>
  <c r="M2109" i="3"/>
  <c r="M2107" i="3"/>
  <c r="M2105" i="3"/>
  <c r="M2103" i="3"/>
  <c r="M2101" i="3"/>
  <c r="M2099" i="3"/>
  <c r="M2095" i="3"/>
  <c r="M2093" i="3"/>
  <c r="M2091" i="3"/>
  <c r="M2089" i="3"/>
  <c r="M2087" i="3"/>
  <c r="M2085" i="3"/>
  <c r="M2083" i="3"/>
  <c r="M2079" i="3"/>
  <c r="M2077" i="3"/>
  <c r="M2075" i="3"/>
  <c r="M2073" i="3"/>
  <c r="M2071" i="3"/>
  <c r="M2069" i="3"/>
  <c r="M2067" i="3"/>
  <c r="M2063" i="3"/>
  <c r="M2061" i="3"/>
  <c r="M2059" i="3"/>
  <c r="M2057" i="3"/>
  <c r="M2055" i="3"/>
  <c r="M2053" i="3"/>
  <c r="M2051" i="3"/>
  <c r="M2047" i="3"/>
  <c r="M2045" i="3"/>
  <c r="M2043" i="3"/>
  <c r="M2041" i="3"/>
  <c r="M2039" i="3"/>
  <c r="M2037" i="3"/>
  <c r="M2035" i="3"/>
  <c r="M2031" i="3"/>
  <c r="M2029" i="3"/>
  <c r="M2027" i="3"/>
  <c r="M2025" i="3"/>
  <c r="M2023" i="3"/>
  <c r="M2021" i="3"/>
  <c r="M2019" i="3"/>
  <c r="M2015" i="3"/>
  <c r="M2011" i="3"/>
  <c r="M2009" i="3"/>
  <c r="M2007" i="3"/>
  <c r="M2005" i="3"/>
  <c r="M2003" i="3"/>
  <c r="M1999" i="3"/>
  <c r="M1995" i="3"/>
  <c r="M1993" i="3"/>
  <c r="M1991" i="3"/>
  <c r="M1989" i="3"/>
  <c r="M1983" i="3"/>
  <c r="M1981" i="3"/>
  <c r="M1979" i="3"/>
  <c r="M1977" i="3"/>
  <c r="M1971" i="3"/>
  <c r="M1969" i="3"/>
  <c r="M1967" i="3"/>
  <c r="M1959" i="3"/>
  <c r="M1957" i="3"/>
  <c r="M1955" i="3"/>
  <c r="M1947" i="3"/>
  <c r="M1945" i="3"/>
  <c r="M1943" i="3"/>
  <c r="M1941" i="3"/>
  <c r="M1935" i="3"/>
  <c r="M1933" i="3"/>
  <c r="M1931" i="3"/>
  <c r="M1929" i="3"/>
  <c r="M1923" i="3"/>
  <c r="M1921" i="3"/>
  <c r="M1919" i="3"/>
  <c r="M1911" i="3"/>
  <c r="M1909" i="3"/>
  <c r="M1907" i="3"/>
  <c r="M1899" i="3"/>
  <c r="M1897" i="3"/>
  <c r="M1895" i="3"/>
  <c r="M1893" i="3"/>
  <c r="M1887" i="3"/>
  <c r="M1885" i="3"/>
  <c r="M1883" i="3"/>
  <c r="M1881" i="3"/>
  <c r="M1875" i="3"/>
  <c r="M1873" i="3"/>
  <c r="M1871" i="3"/>
  <c r="M1863" i="3"/>
  <c r="M1861" i="3"/>
  <c r="M1859" i="3"/>
  <c r="M1851" i="3"/>
  <c r="M1849" i="3"/>
  <c r="M1847" i="3"/>
  <c r="M1845" i="3"/>
  <c r="M1839" i="3"/>
  <c r="M1837" i="3"/>
  <c r="M1835" i="3"/>
  <c r="M1833" i="3"/>
  <c r="M1827" i="3"/>
  <c r="M1825" i="3"/>
  <c r="M1823" i="3"/>
  <c r="M1817" i="3"/>
  <c r="M1815" i="3"/>
  <c r="M1813" i="3"/>
  <c r="M1811" i="3"/>
  <c r="M1809" i="3"/>
  <c r="M1803" i="3"/>
  <c r="M1801" i="3"/>
  <c r="M1799" i="3"/>
  <c r="M1797" i="3"/>
  <c r="M1791" i="3"/>
  <c r="M1789" i="3"/>
  <c r="M1787" i="3"/>
  <c r="M1785" i="3"/>
  <c r="M1781" i="3"/>
  <c r="M1779" i="3"/>
  <c r="M1777" i="3"/>
  <c r="M1775" i="3"/>
  <c r="M1767" i="3"/>
  <c r="M1765" i="3"/>
  <c r="M1763" i="3"/>
  <c r="M1761" i="3"/>
  <c r="M1757" i="3"/>
  <c r="M1755" i="3"/>
  <c r="M1753" i="3"/>
  <c r="M1751" i="3"/>
  <c r="M1743" i="3"/>
  <c r="M1741" i="3"/>
  <c r="M1739" i="3"/>
  <c r="M1737" i="3"/>
  <c r="M1733" i="3"/>
  <c r="M1731" i="3"/>
  <c r="M1729" i="3"/>
  <c r="M1727" i="3"/>
  <c r="M1725" i="3"/>
  <c r="M1721" i="3"/>
  <c r="M1719" i="3"/>
  <c r="M1717" i="3"/>
  <c r="M1715" i="3"/>
  <c r="M1713" i="3"/>
  <c r="M1711" i="3"/>
  <c r="M1707" i="3"/>
  <c r="M1705" i="3"/>
  <c r="M1703" i="3"/>
  <c r="M1697" i="3"/>
  <c r="M1695" i="3"/>
  <c r="M1693" i="3"/>
  <c r="M1691" i="3"/>
  <c r="M1689" i="3"/>
  <c r="M1683" i="3"/>
  <c r="M1681" i="3"/>
  <c r="M1679" i="3"/>
  <c r="M1677" i="3"/>
  <c r="M1675" i="3"/>
  <c r="M1673" i="3"/>
  <c r="M1671" i="3"/>
  <c r="M1669" i="3"/>
  <c r="M1667" i="3"/>
  <c r="M1665" i="3"/>
  <c r="M1663" i="3"/>
  <c r="M1661" i="3"/>
  <c r="M1655" i="3"/>
  <c r="M1651" i="3"/>
  <c r="M1649" i="3"/>
  <c r="M1647" i="3"/>
  <c r="M1645" i="3"/>
  <c r="M1643" i="3"/>
  <c r="M1641" i="3"/>
  <c r="M1639" i="3"/>
  <c r="M1633" i="3"/>
  <c r="M1631" i="3"/>
  <c r="M1629" i="3"/>
  <c r="M1627" i="3"/>
  <c r="M1625" i="3"/>
  <c r="M1623" i="3"/>
  <c r="M1621" i="3"/>
  <c r="M1617" i="3"/>
  <c r="M1615" i="3"/>
  <c r="M1613" i="3"/>
  <c r="M1611" i="3"/>
  <c r="M1607" i="3"/>
  <c r="M1603" i="3"/>
  <c r="M1601" i="3"/>
  <c r="M1597" i="3"/>
  <c r="M1595" i="3"/>
  <c r="M1591" i="3"/>
  <c r="M1587" i="3"/>
  <c r="M1585" i="3"/>
  <c r="M1581" i="3"/>
  <c r="M1579" i="3"/>
  <c r="M1577" i="3"/>
  <c r="M1575" i="3"/>
  <c r="M1573" i="3"/>
  <c r="M1569" i="3"/>
  <c r="M1567" i="3"/>
  <c r="M1563" i="3"/>
  <c r="M1561" i="3"/>
  <c r="M1557" i="3"/>
  <c r="M1555" i="3"/>
  <c r="M1553" i="3"/>
  <c r="M1551" i="3"/>
  <c r="M1547" i="3"/>
  <c r="M1545" i="3"/>
  <c r="M1543" i="3"/>
  <c r="M1539" i="3"/>
  <c r="M1535" i="3"/>
  <c r="M1531" i="3"/>
  <c r="M1529" i="3"/>
  <c r="M1527" i="3"/>
  <c r="M1525" i="3"/>
  <c r="M1523" i="3"/>
  <c r="M1519" i="3"/>
  <c r="M1515" i="3"/>
  <c r="M1511" i="3"/>
  <c r="M1509" i="3"/>
  <c r="M1507" i="3"/>
  <c r="M1505" i="3"/>
  <c r="M1503" i="3"/>
  <c r="M1499" i="3"/>
  <c r="M1497" i="3"/>
  <c r="M1495" i="3"/>
  <c r="M1491" i="3"/>
  <c r="M1487" i="3"/>
  <c r="M1483" i="3"/>
  <c r="M1481" i="3"/>
  <c r="M1479" i="3"/>
  <c r="M1477" i="3"/>
  <c r="M1475" i="3"/>
  <c r="M1471" i="3"/>
  <c r="M1467" i="3"/>
  <c r="M1463" i="3"/>
  <c r="M1461" i="3"/>
  <c r="M1459" i="3"/>
  <c r="M1457" i="3"/>
  <c r="M1455" i="3"/>
  <c r="M1451" i="3"/>
  <c r="M1449" i="3"/>
  <c r="M1447" i="3"/>
  <c r="M1445" i="3"/>
  <c r="M1441" i="3"/>
  <c r="M1439" i="3"/>
  <c r="M1435" i="3"/>
  <c r="M1433" i="3"/>
  <c r="M1429" i="3"/>
  <c r="M1427" i="3"/>
  <c r="M1425" i="3"/>
  <c r="M1423" i="3"/>
  <c r="M1415" i="3"/>
  <c r="M1413" i="3"/>
  <c r="M1411" i="3"/>
  <c r="M1403" i="3"/>
  <c r="M1401" i="3"/>
  <c r="M1399" i="3"/>
  <c r="M1391" i="3"/>
  <c r="M1389" i="3"/>
  <c r="M1387" i="3"/>
  <c r="M1379" i="3"/>
  <c r="M1377" i="3"/>
  <c r="M1375" i="3"/>
  <c r="M1369" i="3"/>
  <c r="M1367" i="3"/>
  <c r="M1365" i="3"/>
  <c r="M1363" i="3"/>
  <c r="M1357" i="3"/>
  <c r="M1355" i="3"/>
  <c r="M1353" i="3"/>
  <c r="M1351" i="3"/>
  <c r="M1343" i="3"/>
  <c r="M1341" i="3"/>
  <c r="M1339" i="3"/>
  <c r="M1331" i="3"/>
  <c r="M1329" i="3"/>
  <c r="M1327" i="3"/>
  <c r="M1319" i="3"/>
  <c r="M1317" i="3"/>
  <c r="M1315" i="3"/>
  <c r="M1307" i="3"/>
  <c r="M1305" i="3"/>
  <c r="M1303" i="3"/>
  <c r="M1297" i="3"/>
  <c r="M1295" i="3"/>
  <c r="M1293" i="3"/>
  <c r="M1291" i="3"/>
  <c r="M1289" i="3"/>
  <c r="M1287" i="3"/>
  <c r="M1285" i="3"/>
  <c r="M1283" i="3"/>
  <c r="M1281" i="3"/>
  <c r="M1277" i="3"/>
  <c r="M1271" i="3"/>
  <c r="M1269" i="3"/>
  <c r="M1267" i="3"/>
  <c r="M1265" i="3"/>
  <c r="M1263" i="3"/>
  <c r="M1261" i="3"/>
  <c r="M1259" i="3"/>
  <c r="M1251" i="3"/>
  <c r="M1247" i="3"/>
  <c r="M1245" i="3"/>
  <c r="M1239" i="3"/>
  <c r="M1235" i="3"/>
  <c r="M1233" i="3"/>
  <c r="M1229" i="3"/>
  <c r="M1227" i="3"/>
  <c r="M1225" i="3"/>
  <c r="M1223" i="3"/>
  <c r="M1221" i="3"/>
  <c r="M1219" i="3"/>
  <c r="M1217" i="3"/>
  <c r="M1215" i="3"/>
  <c r="M1213" i="3"/>
  <c r="M1211" i="3"/>
  <c r="M1209" i="3"/>
  <c r="M1207" i="3"/>
  <c r="M1205" i="3"/>
  <c r="M1203" i="3"/>
  <c r="M1201" i="3"/>
  <c r="M1199" i="3"/>
  <c r="M1197" i="3"/>
  <c r="M1195" i="3"/>
  <c r="M1193" i="3"/>
  <c r="M1191" i="3"/>
  <c r="M1189" i="3"/>
  <c r="M1187" i="3"/>
  <c r="M1185" i="3"/>
  <c r="M1183" i="3"/>
  <c r="M1181" i="3"/>
  <c r="M1179" i="3"/>
  <c r="M1177" i="3"/>
  <c r="M1175" i="3"/>
  <c r="M1173" i="3"/>
  <c r="M1171" i="3"/>
  <c r="M1169" i="3"/>
  <c r="M1167" i="3"/>
  <c r="M1165" i="3"/>
  <c r="M1163" i="3"/>
  <c r="M1161" i="3"/>
  <c r="M1159" i="3"/>
  <c r="M1157" i="3"/>
  <c r="M1155" i="3"/>
  <c r="M1153" i="3"/>
  <c r="M1151" i="3"/>
  <c r="M1149" i="3"/>
  <c r="M1147" i="3"/>
  <c r="M1145" i="3"/>
  <c r="M1143" i="3"/>
  <c r="M1141" i="3"/>
  <c r="M1139" i="3"/>
  <c r="M1137" i="3"/>
  <c r="M1135" i="3"/>
  <c r="M1133" i="3"/>
  <c r="M1131" i="3"/>
  <c r="M1129" i="3"/>
  <c r="M1127" i="3"/>
  <c r="M1125" i="3"/>
  <c r="M1123" i="3"/>
  <c r="M1121" i="3"/>
  <c r="M1119" i="3"/>
  <c r="M1117" i="3"/>
  <c r="M1115" i="3"/>
  <c r="M1113" i="3"/>
  <c r="M1111" i="3"/>
  <c r="M1109" i="3"/>
  <c r="M1107" i="3"/>
  <c r="M1105" i="3"/>
  <c r="M1103" i="3"/>
  <c r="M1101" i="3"/>
  <c r="M1099" i="3"/>
  <c r="M1097" i="3"/>
  <c r="M1095" i="3"/>
  <c r="M1093" i="3"/>
  <c r="M1087" i="3"/>
  <c r="M1085" i="3"/>
  <c r="M1083" i="3"/>
  <c r="M1081" i="3"/>
  <c r="M1077" i="3"/>
  <c r="M1075" i="3"/>
  <c r="M1073" i="3"/>
  <c r="M1071" i="3"/>
  <c r="M1067" i="3"/>
  <c r="M1063" i="3"/>
  <c r="M1061" i="3"/>
  <c r="M1059" i="3"/>
  <c r="M1057" i="3"/>
  <c r="M1055" i="3"/>
  <c r="M1051" i="3"/>
  <c r="M1049" i="3"/>
  <c r="M1047" i="3"/>
  <c r="M1045" i="3"/>
  <c r="M1039" i="3"/>
  <c r="M1037" i="3"/>
  <c r="M1035" i="3"/>
  <c r="M1031" i="3"/>
  <c r="M1029" i="3"/>
  <c r="M1027" i="3"/>
  <c r="M1025" i="3"/>
  <c r="M1023" i="3"/>
  <c r="M1021" i="3"/>
  <c r="M1015" i="3"/>
  <c r="M1013" i="3"/>
  <c r="M1011" i="3"/>
  <c r="M1005" i="3"/>
  <c r="M1003" i="3"/>
  <c r="M1001" i="3"/>
  <c r="M995" i="3"/>
  <c r="M993" i="3"/>
  <c r="M989" i="3"/>
  <c r="M987" i="3"/>
  <c r="M985" i="3"/>
  <c r="M977" i="3"/>
  <c r="M975" i="3"/>
  <c r="M969" i="3"/>
  <c r="M967" i="3"/>
  <c r="M965" i="3"/>
  <c r="M963" i="3"/>
  <c r="M961" i="3"/>
  <c r="M955" i="3"/>
  <c r="M953" i="3"/>
  <c r="M951" i="3"/>
  <c r="M949" i="3"/>
  <c r="M943" i="3"/>
  <c r="M941" i="3"/>
  <c r="M939" i="3"/>
  <c r="M937" i="3"/>
  <c r="M933" i="3"/>
  <c r="M931" i="3"/>
  <c r="M929" i="3"/>
  <c r="M927" i="3"/>
  <c r="M923" i="3"/>
  <c r="M921" i="3"/>
  <c r="M919" i="3"/>
  <c r="M917" i="3"/>
  <c r="M915" i="3"/>
  <c r="M913" i="3"/>
  <c r="M911" i="3"/>
  <c r="M909" i="3"/>
  <c r="M907" i="3"/>
  <c r="M905" i="3"/>
  <c r="M903" i="3"/>
  <c r="M901" i="3"/>
  <c r="M899" i="3"/>
  <c r="M897" i="3"/>
  <c r="M895" i="3"/>
  <c r="M893" i="3"/>
  <c r="M891" i="3"/>
  <c r="M889" i="3"/>
  <c r="M887" i="3"/>
  <c r="M885" i="3"/>
  <c r="M883" i="3"/>
  <c r="M881" i="3"/>
  <c r="M879" i="3"/>
  <c r="M877" i="3"/>
  <c r="M875" i="3"/>
  <c r="M873" i="3"/>
  <c r="M871" i="3"/>
  <c r="M869" i="3"/>
  <c r="M867" i="3"/>
  <c r="M865" i="3"/>
  <c r="M863" i="3"/>
  <c r="M861" i="3"/>
  <c r="M859" i="3"/>
  <c r="M857" i="3"/>
  <c r="M855" i="3"/>
  <c r="M851" i="3"/>
  <c r="M849" i="3"/>
  <c r="M847" i="3"/>
  <c r="M845" i="3"/>
  <c r="M843" i="3"/>
  <c r="M841" i="3"/>
  <c r="M839" i="3"/>
  <c r="M837" i="3"/>
  <c r="M835" i="3"/>
  <c r="M833" i="3"/>
  <c r="M831" i="3"/>
  <c r="M829" i="3"/>
  <c r="M827" i="3"/>
  <c r="M823" i="3"/>
  <c r="M821" i="3"/>
  <c r="M819" i="3"/>
  <c r="M817" i="3"/>
  <c r="M811" i="3"/>
  <c r="M809" i="3"/>
  <c r="M807" i="3"/>
  <c r="M805" i="3"/>
  <c r="M799" i="3"/>
  <c r="M797" i="3"/>
  <c r="M795" i="3"/>
  <c r="M793" i="3"/>
  <c r="M791" i="3"/>
  <c r="M789" i="3"/>
  <c r="M787" i="3"/>
  <c r="M785" i="3"/>
  <c r="M783" i="3"/>
  <c r="M781" i="3"/>
  <c r="M779" i="3"/>
  <c r="M777" i="3"/>
  <c r="M775" i="3"/>
  <c r="M773" i="3"/>
  <c r="M771" i="3"/>
  <c r="M769" i="3"/>
  <c r="M767" i="3"/>
  <c r="M765" i="3"/>
  <c r="M763" i="3"/>
  <c r="M761" i="3"/>
  <c r="M759" i="3"/>
  <c r="M757" i="3"/>
  <c r="M755" i="3"/>
  <c r="M753" i="3"/>
  <c r="M751" i="3"/>
  <c r="M749" i="3"/>
  <c r="M747" i="3"/>
  <c r="M745" i="3"/>
  <c r="M743" i="3"/>
  <c r="M739" i="3"/>
  <c r="M737" i="3"/>
  <c r="M735" i="3"/>
  <c r="M733" i="3"/>
  <c r="M731" i="3"/>
  <c r="M729" i="3"/>
  <c r="M727" i="3"/>
  <c r="M725" i="3"/>
  <c r="M721" i="3"/>
  <c r="M719" i="3"/>
  <c r="M717" i="3"/>
  <c r="M715" i="3"/>
  <c r="M713" i="3"/>
  <c r="M711" i="3"/>
  <c r="M709" i="3"/>
  <c r="M707" i="3"/>
  <c r="M705" i="3"/>
  <c r="M703" i="3"/>
  <c r="M701" i="3"/>
  <c r="M699" i="3"/>
  <c r="M697" i="3"/>
  <c r="M695" i="3"/>
  <c r="M691" i="3"/>
  <c r="M689" i="3"/>
  <c r="M687" i="3"/>
  <c r="M683" i="3"/>
  <c r="M681" i="3"/>
  <c r="M679" i="3"/>
  <c r="M677" i="3"/>
  <c r="M675" i="3"/>
  <c r="M671" i="3"/>
  <c r="M667" i="3"/>
  <c r="M665" i="3"/>
  <c r="M663" i="3"/>
  <c r="M661" i="3"/>
  <c r="M659" i="3"/>
  <c r="M657" i="3"/>
  <c r="M655" i="3"/>
  <c r="M653" i="3"/>
  <c r="M647" i="3"/>
  <c r="M645" i="3"/>
  <c r="M643" i="3"/>
  <c r="M641" i="3"/>
  <c r="M639" i="3"/>
  <c r="M637" i="3"/>
  <c r="M635" i="3"/>
  <c r="M633" i="3"/>
  <c r="M631" i="3"/>
  <c r="M629" i="3"/>
  <c r="M625" i="3"/>
  <c r="M623" i="3"/>
  <c r="M621" i="3"/>
  <c r="M619" i="3"/>
  <c r="M617" i="3"/>
  <c r="M611" i="3"/>
  <c r="M609" i="3"/>
  <c r="M607" i="3"/>
  <c r="M605" i="3"/>
  <c r="M603" i="3"/>
  <c r="M601" i="3"/>
  <c r="M599" i="3"/>
  <c r="M595" i="3"/>
  <c r="M593" i="3"/>
  <c r="M589" i="3"/>
  <c r="M587" i="3"/>
  <c r="M583" i="3"/>
  <c r="M581" i="3"/>
  <c r="M579" i="3"/>
  <c r="M577" i="3"/>
  <c r="M575" i="3"/>
  <c r="M571" i="3"/>
  <c r="M569" i="3"/>
  <c r="M565" i="3"/>
  <c r="M563" i="3"/>
  <c r="M559" i="3"/>
  <c r="M557" i="3"/>
  <c r="M555" i="3"/>
  <c r="M553" i="3"/>
  <c r="M551" i="3"/>
  <c r="M547" i="3"/>
  <c r="M545" i="3"/>
  <c r="M541" i="3"/>
  <c r="M539" i="3"/>
  <c r="M535" i="3"/>
  <c r="M533" i="3"/>
  <c r="M531" i="3"/>
  <c r="M529" i="3"/>
  <c r="M527" i="3"/>
  <c r="M521" i="3"/>
  <c r="M515" i="3"/>
  <c r="M509" i="3"/>
  <c r="M503" i="3"/>
  <c r="M497" i="3"/>
  <c r="M495" i="3"/>
  <c r="M493" i="3"/>
  <c r="M491" i="3"/>
  <c r="M485" i="3"/>
  <c r="M483" i="3"/>
  <c r="M481" i="3"/>
  <c r="M479" i="3"/>
  <c r="M473" i="3"/>
  <c r="M471" i="3"/>
  <c r="M469" i="3"/>
  <c r="M467" i="3"/>
  <c r="M461" i="3"/>
  <c r="M459" i="3"/>
  <c r="M457" i="3"/>
  <c r="M455" i="3"/>
  <c r="M449" i="3"/>
  <c r="M447" i="3"/>
  <c r="M445" i="3"/>
  <c r="M443" i="3"/>
  <c r="M437" i="3"/>
  <c r="M435" i="3"/>
  <c r="M433" i="3"/>
  <c r="M431" i="3"/>
  <c r="M425" i="3"/>
  <c r="M423" i="3"/>
  <c r="M421" i="3"/>
  <c r="M417" i="3"/>
  <c r="M415" i="3"/>
  <c r="M413" i="3"/>
  <c r="M411" i="3"/>
  <c r="M409" i="3"/>
  <c r="M407" i="3"/>
  <c r="M405" i="3"/>
  <c r="M403" i="3"/>
  <c r="M401" i="3"/>
  <c r="M399" i="3"/>
  <c r="M393" i="3"/>
  <c r="M391" i="3"/>
  <c r="M389" i="3"/>
  <c r="M387" i="3"/>
  <c r="M385" i="3"/>
  <c r="M383" i="3"/>
  <c r="M381" i="3"/>
  <c r="M379" i="3"/>
  <c r="M377" i="3"/>
  <c r="M375" i="3"/>
  <c r="M373" i="3"/>
  <c r="M371" i="3"/>
  <c r="M367" i="3"/>
  <c r="M365" i="3"/>
  <c r="M363" i="3"/>
  <c r="M361" i="3"/>
  <c r="M357" i="3"/>
  <c r="M355" i="3"/>
  <c r="M353" i="3"/>
  <c r="M351" i="3"/>
  <c r="M345" i="3"/>
  <c r="M343" i="3"/>
  <c r="M341" i="3"/>
  <c r="M339" i="3"/>
  <c r="M337" i="3"/>
  <c r="M331" i="3"/>
  <c r="M329" i="3"/>
  <c r="M327" i="3"/>
  <c r="M325" i="3"/>
  <c r="M323" i="3"/>
  <c r="M321" i="3"/>
  <c r="M319" i="3"/>
  <c r="M317" i="3"/>
  <c r="M315" i="3"/>
  <c r="M313" i="3"/>
  <c r="M311" i="3"/>
  <c r="M309" i="3"/>
  <c r="M307" i="3"/>
  <c r="M305" i="3"/>
  <c r="M303" i="3"/>
  <c r="M301" i="3"/>
  <c r="M299" i="3"/>
  <c r="M297" i="3"/>
  <c r="M295" i="3"/>
  <c r="M293" i="3"/>
  <c r="M291" i="3"/>
  <c r="M289" i="3"/>
  <c r="M287" i="3"/>
  <c r="M285" i="3"/>
  <c r="M283" i="3"/>
  <c r="M281" i="3"/>
  <c r="M279" i="3"/>
  <c r="M277" i="3"/>
  <c r="M275" i="3"/>
  <c r="M273" i="3"/>
  <c r="M271" i="3"/>
  <c r="M269" i="3"/>
  <c r="M267" i="3"/>
  <c r="M265" i="3"/>
  <c r="M263" i="3"/>
  <c r="M261" i="3"/>
  <c r="M259" i="3"/>
  <c r="M257" i="3"/>
  <c r="M255" i="3"/>
  <c r="M253" i="3"/>
  <c r="M251" i="3"/>
  <c r="M249" i="3"/>
  <c r="M247" i="3"/>
  <c r="M245" i="3"/>
  <c r="M243" i="3"/>
  <c r="M241" i="3"/>
  <c r="M239" i="3"/>
  <c r="M237" i="3"/>
  <c r="M235" i="3"/>
  <c r="M233" i="3"/>
  <c r="M231" i="3"/>
  <c r="M225" i="3"/>
  <c r="M223" i="3"/>
  <c r="M221" i="3"/>
  <c r="M219" i="3"/>
  <c r="M217" i="3"/>
  <c r="M215" i="3"/>
  <c r="M213" i="3"/>
  <c r="M211" i="3"/>
  <c r="M209" i="3"/>
  <c r="M207" i="3"/>
  <c r="M205" i="3"/>
  <c r="M203" i="3"/>
  <c r="M201" i="3"/>
  <c r="M199" i="3"/>
  <c r="M197" i="3"/>
  <c r="M195" i="3"/>
  <c r="M193" i="3"/>
  <c r="M191" i="3"/>
  <c r="M189" i="3"/>
  <c r="M187" i="3"/>
  <c r="M185" i="3"/>
  <c r="M183" i="3"/>
  <c r="M181" i="3"/>
  <c r="M179" i="3"/>
  <c r="M177" i="3"/>
  <c r="M175" i="3"/>
  <c r="M173" i="3"/>
  <c r="M171" i="3"/>
  <c r="M167" i="3"/>
  <c r="M165" i="3"/>
  <c r="M161" i="3"/>
  <c r="M159" i="3"/>
  <c r="M155" i="3"/>
  <c r="M149" i="3"/>
  <c r="M143" i="3"/>
  <c r="M137" i="3"/>
  <c r="M131" i="3"/>
  <c r="M125" i="3"/>
  <c r="M119" i="3"/>
  <c r="M113" i="3"/>
  <c r="M107" i="3"/>
  <c r="M101" i="3"/>
  <c r="M99" i="3"/>
  <c r="M97" i="3"/>
  <c r="M95" i="3"/>
  <c r="M93" i="3"/>
  <c r="M91" i="3"/>
  <c r="M89" i="3"/>
  <c r="M87" i="3"/>
  <c r="M85" i="3"/>
  <c r="M83" i="3"/>
  <c r="M81" i="3"/>
  <c r="M79" i="3"/>
  <c r="M77" i="3"/>
  <c r="M75" i="3"/>
  <c r="M73" i="3"/>
  <c r="M71" i="3"/>
  <c r="M69" i="3"/>
  <c r="M67" i="3"/>
  <c r="M65" i="3"/>
  <c r="M63" i="3"/>
  <c r="M61" i="3"/>
  <c r="M59" i="3"/>
  <c r="M57" i="3"/>
  <c r="M55" i="3"/>
  <c r="M53" i="3"/>
  <c r="M51" i="3"/>
  <c r="M49" i="3"/>
  <c r="M47" i="3"/>
  <c r="M45" i="3"/>
  <c r="M43" i="3"/>
  <c r="M41" i="3"/>
  <c r="M39" i="3"/>
  <c r="M37" i="3"/>
  <c r="M35" i="3"/>
  <c r="M33" i="3"/>
  <c r="M31" i="3"/>
  <c r="M29" i="3"/>
  <c r="M27" i="3"/>
  <c r="M25" i="3"/>
  <c r="M23" i="3"/>
  <c r="M21" i="3"/>
  <c r="M19" i="3"/>
  <c r="M17" i="3"/>
  <c r="M15" i="3"/>
  <c r="M13" i="3"/>
  <c r="M11" i="3"/>
  <c r="M9" i="3"/>
  <c r="M7" i="3"/>
  <c r="M5" i="3"/>
  <c r="L2872" i="3"/>
  <c r="L34" i="3"/>
  <c r="L32" i="3"/>
  <c r="L30" i="3"/>
  <c r="L28" i="3"/>
  <c r="L26" i="3"/>
  <c r="L24" i="3"/>
  <c r="L22" i="3"/>
  <c r="L20" i="3"/>
  <c r="L18" i="3"/>
  <c r="L16" i="3"/>
  <c r="L14" i="3"/>
  <c r="L12" i="3"/>
  <c r="L10" i="3"/>
  <c r="L8" i="3"/>
  <c r="L6" i="3"/>
  <c r="L3" i="3"/>
  <c r="L4" i="3"/>
  <c r="L8639" i="3"/>
  <c r="L9995" i="3"/>
  <c r="L9987" i="3"/>
  <c r="L9977" i="3"/>
  <c r="L9967" i="3"/>
  <c r="L9957" i="3"/>
  <c r="L9949" i="3"/>
  <c r="L9941" i="3"/>
  <c r="L9931" i="3"/>
  <c r="L9921" i="3"/>
  <c r="L9911" i="3"/>
  <c r="L9903" i="3"/>
  <c r="L9893" i="3"/>
  <c r="L9883" i="3"/>
  <c r="L9877" i="3"/>
  <c r="L9867" i="3"/>
  <c r="L9859" i="3"/>
  <c r="L9849" i="3"/>
  <c r="L9839" i="3"/>
  <c r="L9829" i="3"/>
  <c r="L9819" i="3"/>
  <c r="L9813" i="3"/>
  <c r="L9803" i="3"/>
  <c r="L9793" i="3"/>
  <c r="L9783" i="3"/>
  <c r="L9773" i="3"/>
  <c r="L9765" i="3"/>
  <c r="L9755" i="3"/>
  <c r="L9745" i="3"/>
  <c r="L9735" i="3"/>
  <c r="L9725" i="3"/>
  <c r="L9715" i="3"/>
  <c r="L9705" i="3"/>
  <c r="L9695" i="3"/>
  <c r="L9687" i="3"/>
  <c r="L9677" i="3"/>
  <c r="L9667" i="3"/>
  <c r="L9659" i="3"/>
  <c r="L9651" i="3"/>
  <c r="L9641" i="3"/>
  <c r="L9633" i="3"/>
  <c r="L9623" i="3"/>
  <c r="L9603" i="3"/>
  <c r="L9595" i="3"/>
  <c r="L9585" i="3"/>
  <c r="L9577" i="3"/>
  <c r="L9549" i="3"/>
  <c r="L9539" i="3"/>
  <c r="L9529" i="3"/>
  <c r="L9511" i="3"/>
  <c r="L9501" i="3"/>
  <c r="L9493" i="3"/>
  <c r="L9485" i="3"/>
  <c r="L9465" i="3"/>
  <c r="L9455" i="3"/>
  <c r="L9445" i="3"/>
  <c r="L9437" i="3"/>
  <c r="L9427" i="3"/>
  <c r="L9419" i="3"/>
  <c r="L9409" i="3"/>
  <c r="L9399" i="3"/>
  <c r="L9391" i="3"/>
  <c r="L9381" i="3"/>
  <c r="L9371" i="3"/>
  <c r="L9361" i="3"/>
  <c r="L9351" i="3"/>
  <c r="L9341" i="3"/>
  <c r="L9333" i="3"/>
  <c r="L9315" i="3"/>
  <c r="L9305" i="3"/>
  <c r="L9295" i="3"/>
  <c r="L9277" i="3"/>
  <c r="L9267" i="3"/>
  <c r="L9257" i="3"/>
  <c r="L9245" i="3"/>
  <c r="L9235" i="3"/>
  <c r="L9215" i="3"/>
  <c r="L9205" i="3"/>
  <c r="L9191" i="3"/>
  <c r="L9181" i="3"/>
  <c r="L9171" i="3"/>
  <c r="L9163" i="3"/>
  <c r="L9155" i="3"/>
  <c r="L9145" i="3"/>
  <c r="L9135" i="3"/>
  <c r="L9125" i="3"/>
  <c r="L9117" i="3"/>
  <c r="L9109" i="3"/>
  <c r="L9099" i="3"/>
  <c r="L9089" i="3"/>
  <c r="L9077" i="3"/>
  <c r="L9067" i="3"/>
  <c r="L9057" i="3"/>
  <c r="L9049" i="3"/>
  <c r="L9031" i="3"/>
  <c r="L9023" i="3"/>
  <c r="L9003" i="3"/>
  <c r="L8993" i="3"/>
  <c r="L8975" i="3"/>
  <c r="L8965" i="3"/>
  <c r="L8955" i="3"/>
  <c r="L8945" i="3"/>
  <c r="L8927" i="3"/>
  <c r="L8919" i="3"/>
  <c r="L8909" i="3"/>
  <c r="L8899" i="3"/>
  <c r="L8891" i="3"/>
  <c r="L8881" i="3"/>
  <c r="L8869" i="3"/>
  <c r="L8857" i="3"/>
  <c r="L8847" i="3"/>
  <c r="L8837" i="3"/>
  <c r="L8827" i="3"/>
  <c r="L8809" i="3"/>
  <c r="L8791" i="3"/>
  <c r="L8781" i="3"/>
  <c r="L8771" i="3"/>
  <c r="L8761" i="3"/>
  <c r="L8751" i="3"/>
  <c r="L8741" i="3"/>
  <c r="L8733" i="3"/>
  <c r="L8725" i="3"/>
  <c r="L8715" i="3"/>
  <c r="L8707" i="3"/>
  <c r="L8691" i="3"/>
  <c r="L8637" i="3"/>
  <c r="L9997" i="3"/>
  <c r="L9985" i="3"/>
  <c r="L9975" i="3"/>
  <c r="L9965" i="3"/>
  <c r="L9955" i="3"/>
  <c r="L9945" i="3"/>
  <c r="L9935" i="3"/>
  <c r="L9925" i="3"/>
  <c r="L9913" i="3"/>
  <c r="L9901" i="3"/>
  <c r="L9891" i="3"/>
  <c r="L9881" i="3"/>
  <c r="L9871" i="3"/>
  <c r="L9861" i="3"/>
  <c r="L9851" i="3"/>
  <c r="L9841" i="3"/>
  <c r="L9831" i="3"/>
  <c r="L9821" i="3"/>
  <c r="L9809" i="3"/>
  <c r="L9799" i="3"/>
  <c r="L9787" i="3"/>
  <c r="L9777" i="3"/>
  <c r="L9767" i="3"/>
  <c r="L9757" i="3"/>
  <c r="L9747" i="3"/>
  <c r="L9737" i="3"/>
  <c r="L9727" i="3"/>
  <c r="L9717" i="3"/>
  <c r="L9707" i="3"/>
  <c r="L9697" i="3"/>
  <c r="L9685" i="3"/>
  <c r="L9673" i="3"/>
  <c r="L9663" i="3"/>
  <c r="L9653" i="3"/>
  <c r="L9643" i="3"/>
  <c r="L9627" i="3"/>
  <c r="L9615" i="3"/>
  <c r="L9607" i="3"/>
  <c r="L9597" i="3"/>
  <c r="L9589" i="3"/>
  <c r="L9579" i="3"/>
  <c r="L9567" i="3"/>
  <c r="L9543" i="3"/>
  <c r="L9513" i="3"/>
  <c r="L9505" i="3"/>
  <c r="L9495" i="3"/>
  <c r="L9483" i="3"/>
  <c r="L9471" i="3"/>
  <c r="L9451" i="3"/>
  <c r="L9431" i="3"/>
  <c r="L9421" i="3"/>
  <c r="L9411" i="3"/>
  <c r="L9401" i="3"/>
  <c r="L9387" i="3"/>
  <c r="L9377" i="3"/>
  <c r="L9367" i="3"/>
  <c r="L9357" i="3"/>
  <c r="L9347" i="3"/>
  <c r="L9337" i="3"/>
  <c r="L9327" i="3"/>
  <c r="L9313" i="3"/>
  <c r="L9303" i="3"/>
  <c r="L9289" i="3"/>
  <c r="L9279" i="3"/>
  <c r="L9269" i="3"/>
  <c r="L9259" i="3"/>
  <c r="L9247" i="3"/>
  <c r="L9217" i="3"/>
  <c r="L9207" i="3"/>
  <c r="L9197" i="3"/>
  <c r="L9177" i="3"/>
  <c r="L9169" i="3"/>
  <c r="L9159" i="3"/>
  <c r="L9149" i="3"/>
  <c r="L9139" i="3"/>
  <c r="L9127" i="3"/>
  <c r="L9105" i="3"/>
  <c r="L9097" i="3"/>
  <c r="L9087" i="3"/>
  <c r="L9059" i="3"/>
  <c r="L9047" i="3"/>
  <c r="L9037" i="3"/>
  <c r="L9025" i="3"/>
  <c r="L9015" i="3"/>
  <c r="L9005" i="3"/>
  <c r="L8995" i="3"/>
  <c r="L8983" i="3"/>
  <c r="L8971" i="3"/>
  <c r="L8951" i="3"/>
  <c r="L8941" i="3"/>
  <c r="L8933" i="3"/>
  <c r="L8921" i="3"/>
  <c r="L8911" i="3"/>
  <c r="L8901" i="3"/>
  <c r="L8889" i="3"/>
  <c r="L8875" i="3"/>
  <c r="L8865" i="3"/>
  <c r="L8859" i="3"/>
  <c r="L8839" i="3"/>
  <c r="L8829" i="3"/>
  <c r="L8817" i="3"/>
  <c r="L8807" i="3"/>
  <c r="L8797" i="3"/>
  <c r="L8787" i="3"/>
  <c r="L8769" i="3"/>
  <c r="L8759" i="3"/>
  <c r="L8749" i="3"/>
  <c r="L8739" i="3"/>
  <c r="L8717" i="3"/>
  <c r="L8703" i="3"/>
  <c r="L8683" i="3"/>
  <c r="L9993" i="3"/>
  <c r="L9983" i="3"/>
  <c r="L9971" i="3"/>
  <c r="L9959" i="3"/>
  <c r="L9947" i="3"/>
  <c r="L9937" i="3"/>
  <c r="L9927" i="3"/>
  <c r="L9917" i="3"/>
  <c r="L9907" i="3"/>
  <c r="L9897" i="3"/>
  <c r="L9887" i="3"/>
  <c r="L9875" i="3"/>
  <c r="L9865" i="3"/>
  <c r="L9855" i="3"/>
  <c r="L9845" i="3"/>
  <c r="L9835" i="3"/>
  <c r="L9825" i="3"/>
  <c r="L9815" i="3"/>
  <c r="L9805" i="3"/>
  <c r="L9795" i="3"/>
  <c r="L9785" i="3"/>
  <c r="L9775" i="3"/>
  <c r="L9763" i="3"/>
  <c r="L9753" i="3"/>
  <c r="L9741" i="3"/>
  <c r="L9729" i="3"/>
  <c r="L9719" i="3"/>
  <c r="L9709" i="3"/>
  <c r="L9699" i="3"/>
  <c r="L9689" i="3"/>
  <c r="L9679" i="3"/>
  <c r="L9669" i="3"/>
  <c r="L9657" i="3"/>
  <c r="L9647" i="3"/>
  <c r="L9637" i="3"/>
  <c r="L9629" i="3"/>
  <c r="L9605" i="3"/>
  <c r="L9583" i="3"/>
  <c r="L9573" i="3"/>
  <c r="L9563" i="3"/>
  <c r="L9551" i="3"/>
  <c r="L9541" i="3"/>
  <c r="L9531" i="3"/>
  <c r="L9519" i="3"/>
  <c r="L9497" i="3"/>
  <c r="L9487" i="3"/>
  <c r="L9477" i="3"/>
  <c r="L9467" i="3"/>
  <c r="L9457" i="3"/>
  <c r="L9439" i="3"/>
  <c r="L9425" i="3"/>
  <c r="L9413" i="3"/>
  <c r="L9403" i="3"/>
  <c r="L9393" i="3"/>
  <c r="L9383" i="3"/>
  <c r="L9373" i="3"/>
  <c r="L9363" i="3"/>
  <c r="L9353" i="3"/>
  <c r="L9339" i="3"/>
  <c r="L9329" i="3"/>
  <c r="L9319" i="3"/>
  <c r="L9309" i="3"/>
  <c r="L9301" i="3"/>
  <c r="L9293" i="3"/>
  <c r="L9281" i="3"/>
  <c r="L9271" i="3"/>
  <c r="L9241" i="3"/>
  <c r="L9231" i="3"/>
  <c r="L9221" i="3"/>
  <c r="L9211" i="3"/>
  <c r="L9199" i="3"/>
  <c r="L9189" i="3"/>
  <c r="L9179" i="3"/>
  <c r="L9167" i="3"/>
  <c r="L9153" i="3"/>
  <c r="L9143" i="3"/>
  <c r="L9133" i="3"/>
  <c r="L9123" i="3"/>
  <c r="L9113" i="3"/>
  <c r="L9101" i="3"/>
  <c r="L9091" i="3"/>
  <c r="L9081" i="3"/>
  <c r="L9073" i="3"/>
  <c r="L9065" i="3"/>
  <c r="L9053" i="3"/>
  <c r="L9043" i="3"/>
  <c r="L9017" i="3"/>
  <c r="L9007" i="3"/>
  <c r="L8987" i="3"/>
  <c r="L8977" i="3"/>
  <c r="L8967" i="3"/>
  <c r="L8957" i="3"/>
  <c r="L8947" i="3"/>
  <c r="L8935" i="3"/>
  <c r="L8913" i="3"/>
  <c r="L8903" i="3"/>
  <c r="L8893" i="3"/>
  <c r="L8883" i="3"/>
  <c r="L8863" i="3"/>
  <c r="L8853" i="3"/>
  <c r="L8833" i="3"/>
  <c r="L8821" i="3"/>
  <c r="L8811" i="3"/>
  <c r="L8799" i="3"/>
  <c r="L8789" i="3"/>
  <c r="L8779" i="3"/>
  <c r="L8767" i="3"/>
  <c r="L8757" i="3"/>
  <c r="L8735" i="3"/>
  <c r="L8711" i="3"/>
  <c r="L8697" i="3"/>
  <c r="L8627" i="3"/>
  <c r="L10001" i="3"/>
  <c r="L9991" i="3"/>
  <c r="L9981" i="3"/>
  <c r="L9973" i="3"/>
  <c r="L9963" i="3"/>
  <c r="L9953" i="3"/>
  <c r="L9943" i="3"/>
  <c r="L9933" i="3"/>
  <c r="L9923" i="3"/>
  <c r="L9915" i="3"/>
  <c r="L9905" i="3"/>
  <c r="L9895" i="3"/>
  <c r="L9889" i="3"/>
  <c r="L9879" i="3"/>
  <c r="L9869" i="3"/>
  <c r="L9857" i="3"/>
  <c r="L9847" i="3"/>
  <c r="L9837" i="3"/>
  <c r="L9827" i="3"/>
  <c r="L9817" i="3"/>
  <c r="L9807" i="3"/>
  <c r="L9797" i="3"/>
  <c r="L9789" i="3"/>
  <c r="L9779" i="3"/>
  <c r="L9771" i="3"/>
  <c r="L9761" i="3"/>
  <c r="L9751" i="3"/>
  <c r="L9743" i="3"/>
  <c r="L9733" i="3"/>
  <c r="L9723" i="3"/>
  <c r="L9713" i="3"/>
  <c r="L9703" i="3"/>
  <c r="L9693" i="3"/>
  <c r="L9683" i="3"/>
  <c r="L9675" i="3"/>
  <c r="L9665" i="3"/>
  <c r="L9655" i="3"/>
  <c r="L9645" i="3"/>
  <c r="L9635" i="3"/>
  <c r="L9625" i="3"/>
  <c r="L9609" i="3"/>
  <c r="L9601" i="3"/>
  <c r="L9591" i="3"/>
  <c r="L9561" i="3"/>
  <c r="L9553" i="3"/>
  <c r="L9537" i="3"/>
  <c r="L9527" i="3"/>
  <c r="L9517" i="3"/>
  <c r="L9507" i="3"/>
  <c r="L9499" i="3"/>
  <c r="L9489" i="3"/>
  <c r="L9479" i="3"/>
  <c r="L9453" i="3"/>
  <c r="L9443" i="3"/>
  <c r="L9433" i="3"/>
  <c r="L9417" i="3"/>
  <c r="L9407" i="3"/>
  <c r="L9397" i="3"/>
  <c r="L9389" i="3"/>
  <c r="L9379" i="3"/>
  <c r="L9369" i="3"/>
  <c r="L9359" i="3"/>
  <c r="L9349" i="3"/>
  <c r="L9325" i="3"/>
  <c r="L9317" i="3"/>
  <c r="L9299" i="3"/>
  <c r="L9291" i="3"/>
  <c r="L9283" i="3"/>
  <c r="L9273" i="3"/>
  <c r="L9253" i="3"/>
  <c r="L9229" i="3"/>
  <c r="L9219" i="3"/>
  <c r="L9209" i="3"/>
  <c r="L9193" i="3"/>
  <c r="L9183" i="3"/>
  <c r="L9173" i="3"/>
  <c r="L9165" i="3"/>
  <c r="L9157" i="3"/>
  <c r="L9147" i="3"/>
  <c r="L9137" i="3"/>
  <c r="L9121" i="3"/>
  <c r="L9111" i="3"/>
  <c r="L9093" i="3"/>
  <c r="L9083" i="3"/>
  <c r="L9075" i="3"/>
  <c r="L9063" i="3"/>
  <c r="L9055" i="3"/>
  <c r="L9035" i="3"/>
  <c r="L9011" i="3"/>
  <c r="L9001" i="3"/>
  <c r="L8991" i="3"/>
  <c r="L8981" i="3"/>
  <c r="L8963" i="3"/>
  <c r="L8953" i="3"/>
  <c r="L8943" i="3"/>
  <c r="L8931" i="3"/>
  <c r="L8923" i="3"/>
  <c r="L8907" i="3"/>
  <c r="L8887" i="3"/>
  <c r="L8879" i="3"/>
  <c r="L8871" i="3"/>
  <c r="L8861" i="3"/>
  <c r="L8851" i="3"/>
  <c r="L8841" i="3"/>
  <c r="L8831" i="3"/>
  <c r="L8823" i="3"/>
  <c r="L8813" i="3"/>
  <c r="L8805" i="3"/>
  <c r="L8795" i="3"/>
  <c r="L8785" i="3"/>
  <c r="L8775" i="3"/>
  <c r="L8765" i="3"/>
  <c r="L8755" i="3"/>
  <c r="L8745" i="3"/>
  <c r="L8737" i="3"/>
  <c r="L8727" i="3"/>
  <c r="L8719" i="3"/>
  <c r="L8709" i="3"/>
  <c r="L8701" i="3"/>
  <c r="L8693" i="3"/>
  <c r="L8635" i="3"/>
  <c r="L9999" i="3"/>
  <c r="L9989" i="3"/>
  <c r="L9979" i="3"/>
  <c r="L9969" i="3"/>
  <c r="L9961" i="3"/>
  <c r="L9951" i="3"/>
  <c r="L9939" i="3"/>
  <c r="L9929" i="3"/>
  <c r="L9919" i="3"/>
  <c r="L9909" i="3"/>
  <c r="L9899" i="3"/>
  <c r="L9885" i="3"/>
  <c r="L9873" i="3"/>
  <c r="L9863" i="3"/>
  <c r="L9853" i="3"/>
  <c r="L9843" i="3"/>
  <c r="L9833" i="3"/>
  <c r="L9823" i="3"/>
  <c r="L9811" i="3"/>
  <c r="L9801" i="3"/>
  <c r="L9791" i="3"/>
  <c r="L9781" i="3"/>
  <c r="L9769" i="3"/>
  <c r="L9759" i="3"/>
  <c r="L9749" i="3"/>
  <c r="L9739" i="3"/>
  <c r="L9731" i="3"/>
  <c r="L9721" i="3"/>
  <c r="L9711" i="3"/>
  <c r="L9701" i="3"/>
  <c r="L9691" i="3"/>
  <c r="L9681" i="3"/>
  <c r="L9671" i="3"/>
  <c r="L9661" i="3"/>
  <c r="L9649" i="3"/>
  <c r="L9639" i="3"/>
  <c r="L9631" i="3"/>
  <c r="L9621" i="3"/>
  <c r="L9611" i="3"/>
  <c r="L9599" i="3"/>
  <c r="L9587" i="3"/>
  <c r="L9575" i="3"/>
  <c r="L9565" i="3"/>
  <c r="L9555" i="3"/>
  <c r="L9525" i="3"/>
  <c r="L9515" i="3"/>
  <c r="L9503" i="3"/>
  <c r="L9491" i="3"/>
  <c r="L9481" i="3"/>
  <c r="L9469" i="3"/>
  <c r="L9459" i="3"/>
  <c r="L9447" i="3"/>
  <c r="L9435" i="3"/>
  <c r="L9423" i="3"/>
  <c r="L9405" i="3"/>
  <c r="L9395" i="3"/>
  <c r="L9385" i="3"/>
  <c r="L9365" i="3"/>
  <c r="L9345" i="3"/>
  <c r="L9331" i="3"/>
  <c r="L9311" i="3"/>
  <c r="L9297" i="3"/>
  <c r="L9285" i="3"/>
  <c r="L9265" i="3"/>
  <c r="L9255" i="3"/>
  <c r="L9243" i="3"/>
  <c r="L9233" i="3"/>
  <c r="L9223" i="3"/>
  <c r="L9203" i="3"/>
  <c r="L9195" i="3"/>
  <c r="L9185" i="3"/>
  <c r="L9161" i="3"/>
  <c r="L9151" i="3"/>
  <c r="L9131" i="3"/>
  <c r="L9119" i="3"/>
  <c r="L9107" i="3"/>
  <c r="L9095" i="3"/>
  <c r="L9085" i="3"/>
  <c r="L9071" i="3"/>
  <c r="L9061" i="3"/>
  <c r="L9041" i="3"/>
  <c r="L9029" i="3"/>
  <c r="L9019" i="3"/>
  <c r="L8999" i="3"/>
  <c r="L8989" i="3"/>
  <c r="L8979" i="3"/>
  <c r="L8969" i="3"/>
  <c r="L8959" i="3"/>
  <c r="L8939" i="3"/>
  <c r="L8929" i="3"/>
  <c r="L8917" i="3"/>
  <c r="L8905" i="3"/>
  <c r="L8895" i="3"/>
  <c r="L8885" i="3"/>
  <c r="L8877" i="3"/>
  <c r="L8855" i="3"/>
  <c r="L8845" i="3"/>
  <c r="L8835" i="3"/>
  <c r="L8815" i="3"/>
  <c r="L8803" i="3"/>
  <c r="L8793" i="3"/>
  <c r="L8783" i="3"/>
  <c r="L8773" i="3"/>
  <c r="L8763" i="3"/>
  <c r="L8743" i="3"/>
  <c r="L8731" i="3"/>
  <c r="L8721" i="3"/>
  <c r="L8713" i="3"/>
  <c r="L8695" i="3"/>
  <c r="L8689" i="3"/>
  <c r="L8687" i="3"/>
  <c r="L8685" i="3"/>
  <c r="L8679" i="3"/>
  <c r="L8677" i="3"/>
  <c r="L8673" i="3"/>
  <c r="L8671" i="3"/>
  <c r="L8669" i="3"/>
  <c r="L8667" i="3"/>
  <c r="L8665" i="3"/>
  <c r="L8663" i="3"/>
  <c r="L8661" i="3"/>
  <c r="L8659" i="3"/>
  <c r="L8655" i="3"/>
  <c r="L8653" i="3"/>
  <c r="L8651" i="3"/>
  <c r="L8649" i="3"/>
  <c r="L8647" i="3"/>
  <c r="L8645" i="3"/>
  <c r="L8643" i="3"/>
  <c r="L8641" i="3"/>
  <c r="L8629" i="3"/>
  <c r="L8631" i="3"/>
  <c r="L8623" i="3"/>
  <c r="L8611" i="3"/>
  <c r="L8597" i="3"/>
  <c r="L8585" i="3"/>
  <c r="L8573" i="3"/>
  <c r="L8561" i="3"/>
  <c r="L8541" i="3"/>
  <c r="L8521" i="3"/>
  <c r="L8497" i="3"/>
  <c r="L8485" i="3"/>
  <c r="L8473" i="3"/>
  <c r="L8465" i="3"/>
  <c r="L8433" i="3"/>
  <c r="L8421" i="3"/>
  <c r="L8389" i="3"/>
  <c r="L8345" i="3"/>
  <c r="L8333" i="3"/>
  <c r="L8317" i="3"/>
  <c r="L8265" i="3"/>
  <c r="L8253" i="3"/>
  <c r="L8241" i="3"/>
  <c r="L8227" i="3"/>
  <c r="L8195" i="3"/>
  <c r="L8183" i="3"/>
  <c r="L8165" i="3"/>
  <c r="L8153" i="3"/>
  <c r="L8141" i="3"/>
  <c r="L8131" i="3"/>
  <c r="L8119" i="3"/>
  <c r="L8111" i="3"/>
  <c r="L8099" i="3"/>
  <c r="L8089" i="3"/>
  <c r="L8081" i="3"/>
  <c r="L8051" i="3"/>
  <c r="L8039" i="3"/>
  <c r="L8029" i="3"/>
  <c r="L8021" i="3"/>
  <c r="L8009" i="3"/>
  <c r="L7997" i="3"/>
  <c r="L7985" i="3"/>
  <c r="L7973" i="3"/>
  <c r="L7943" i="3"/>
  <c r="L7931" i="3"/>
  <c r="L7921" i="3"/>
  <c r="L7909" i="3"/>
  <c r="L7895" i="3"/>
  <c r="L7883" i="3"/>
  <c r="L7871" i="3"/>
  <c r="L7861" i="3"/>
  <c r="L7837" i="3"/>
  <c r="L7825" i="3"/>
  <c r="L7807" i="3"/>
  <c r="L7787" i="3"/>
  <c r="L7769" i="3"/>
  <c r="L7757" i="3"/>
  <c r="L7745" i="3"/>
  <c r="L7727" i="3"/>
  <c r="L7717" i="3"/>
  <c r="L7695" i="3"/>
  <c r="L7669" i="3"/>
  <c r="L7659" i="3"/>
  <c r="L7649" i="3"/>
  <c r="L7637" i="3"/>
  <c r="L7617" i="3"/>
  <c r="L7605" i="3"/>
  <c r="L7595" i="3"/>
  <c r="L7583" i="3"/>
  <c r="L7571" i="3"/>
  <c r="L7565" i="3"/>
  <c r="L7555" i="3"/>
  <c r="L7541" i="3"/>
  <c r="L7519" i="3"/>
  <c r="L7511" i="3"/>
  <c r="L7491" i="3"/>
  <c r="L7481" i="3"/>
  <c r="L7469" i="3"/>
  <c r="L7461" i="3"/>
  <c r="L7449" i="3"/>
  <c r="L7433" i="3"/>
  <c r="L7421" i="3"/>
  <c r="L7409" i="3"/>
  <c r="L7399" i="3"/>
  <c r="L7391" i="3"/>
  <c r="L7379" i="3"/>
  <c r="L7367" i="3"/>
  <c r="L7359" i="3"/>
  <c r="L7349" i="3"/>
  <c r="L7337" i="3"/>
  <c r="L7325" i="3"/>
  <c r="L7313" i="3"/>
  <c r="L7303" i="3"/>
  <c r="L7291" i="3"/>
  <c r="L7279" i="3"/>
  <c r="L7267" i="3"/>
  <c r="L7257" i="3"/>
  <c r="L7245" i="3"/>
  <c r="L7235" i="3"/>
  <c r="L7225" i="3"/>
  <c r="L7215" i="3"/>
  <c r="L7203" i="3"/>
  <c r="L7193" i="3"/>
  <c r="L7183" i="3"/>
  <c r="L7173" i="3"/>
  <c r="L7163" i="3"/>
  <c r="L7153" i="3"/>
  <c r="L7145" i="3"/>
  <c r="L7135" i="3"/>
  <c r="L7121" i="3"/>
  <c r="L7109" i="3"/>
  <c r="L7097" i="3"/>
  <c r="L7089" i="3"/>
  <c r="L7079" i="3"/>
  <c r="L7067" i="3"/>
  <c r="L7055" i="3"/>
  <c r="L7045" i="3"/>
  <c r="L7033" i="3"/>
  <c r="L7021" i="3"/>
  <c r="L7013" i="3"/>
  <c r="L7005" i="3"/>
  <c r="L6993" i="3"/>
  <c r="L6981" i="3"/>
  <c r="L6973" i="3"/>
  <c r="L6963" i="3"/>
  <c r="L6951" i="3"/>
  <c r="L6939" i="3"/>
  <c r="L6935" i="3"/>
  <c r="L6923" i="3"/>
  <c r="L6911" i="3"/>
  <c r="L6899" i="3"/>
  <c r="L6885" i="3"/>
  <c r="L6875" i="3"/>
  <c r="L6865" i="3"/>
  <c r="L6855" i="3"/>
  <c r="L6845" i="3"/>
  <c r="L6833" i="3"/>
  <c r="L6823" i="3"/>
  <c r="L6811" i="3"/>
  <c r="L6801" i="3"/>
  <c r="L6791" i="3"/>
  <c r="L6777" i="3"/>
  <c r="L6765" i="3"/>
  <c r="L6753" i="3"/>
  <c r="L6741" i="3"/>
  <c r="L6727" i="3"/>
  <c r="L6707" i="3"/>
  <c r="L6665" i="3"/>
  <c r="L6515" i="3"/>
  <c r="L8625" i="3"/>
  <c r="L8617" i="3"/>
  <c r="L8599" i="3"/>
  <c r="L8591" i="3"/>
  <c r="L8575" i="3"/>
  <c r="L8565" i="3"/>
  <c r="L8537" i="3"/>
  <c r="L8517" i="3"/>
  <c r="L8469" i="3"/>
  <c r="L8457" i="3"/>
  <c r="L8437" i="3"/>
  <c r="L8425" i="3"/>
  <c r="L8413" i="3"/>
  <c r="L8405" i="3"/>
  <c r="L8397" i="3"/>
  <c r="L8385" i="3"/>
  <c r="L8369" i="3"/>
  <c r="L8357" i="3"/>
  <c r="L8337" i="3"/>
  <c r="L8325" i="3"/>
  <c r="L8309" i="3"/>
  <c r="L8293" i="3"/>
  <c r="L8281" i="3"/>
  <c r="L8269" i="3"/>
  <c r="L8237" i="3"/>
  <c r="L8219" i="3"/>
  <c r="L8209" i="3"/>
  <c r="L8199" i="3"/>
  <c r="L8189" i="3"/>
  <c r="L8177" i="3"/>
  <c r="L8167" i="3"/>
  <c r="L8147" i="3"/>
  <c r="L8129" i="3"/>
  <c r="L8113" i="3"/>
  <c r="L8101" i="3"/>
  <c r="L8093" i="3"/>
  <c r="L8083" i="3"/>
  <c r="L8065" i="3"/>
  <c r="L8053" i="3"/>
  <c r="L8041" i="3"/>
  <c r="L8023" i="3"/>
  <c r="L8003" i="3"/>
  <c r="L7987" i="3"/>
  <c r="L7967" i="3"/>
  <c r="L7957" i="3"/>
  <c r="L7949" i="3"/>
  <c r="L7915" i="3"/>
  <c r="L7907" i="3"/>
  <c r="L7897" i="3"/>
  <c r="L7885" i="3"/>
  <c r="L7877" i="3"/>
  <c r="L7849" i="3"/>
  <c r="L7839" i="3"/>
  <c r="L7829" i="3"/>
  <c r="L7811" i="3"/>
  <c r="L7799" i="3"/>
  <c r="L7789" i="3"/>
  <c r="L7781" i="3"/>
  <c r="L7771" i="3"/>
  <c r="L7751" i="3"/>
  <c r="L7731" i="3"/>
  <c r="L7721" i="3"/>
  <c r="L7709" i="3"/>
  <c r="L7699" i="3"/>
  <c r="L7693" i="3"/>
  <c r="L7681" i="3"/>
  <c r="L7671" i="3"/>
  <c r="L7663" i="3"/>
  <c r="L7651" i="3"/>
  <c r="L7643" i="3"/>
  <c r="L7631" i="3"/>
  <c r="L7623" i="3"/>
  <c r="L7615" i="3"/>
  <c r="L7607" i="3"/>
  <c r="L7597" i="3"/>
  <c r="L7585" i="3"/>
  <c r="L7577" i="3"/>
  <c r="L7569" i="3"/>
  <c r="L7557" i="3"/>
  <c r="L7549" i="3"/>
  <c r="L7543" i="3"/>
  <c r="L7533" i="3"/>
  <c r="L7523" i="3"/>
  <c r="L7515" i="3"/>
  <c r="L7505" i="3"/>
  <c r="L7493" i="3"/>
  <c r="L7483" i="3"/>
  <c r="L7467" i="3"/>
  <c r="L7463" i="3"/>
  <c r="L7447" i="3"/>
  <c r="L7435" i="3"/>
  <c r="L7425" i="3"/>
  <c r="L7419" i="3"/>
  <c r="L7407" i="3"/>
  <c r="L7397" i="3"/>
  <c r="L7377" i="3"/>
  <c r="L7365" i="3"/>
  <c r="L7353" i="3"/>
  <c r="L7347" i="3"/>
  <c r="L7339" i="3"/>
  <c r="L7327" i="3"/>
  <c r="L7311" i="3"/>
  <c r="L7305" i="3"/>
  <c r="L7293" i="3"/>
  <c r="L7281" i="3"/>
  <c r="L7275" i="3"/>
  <c r="L7265" i="3"/>
  <c r="L7253" i="3"/>
  <c r="L7249" i="3"/>
  <c r="L7239" i="3"/>
  <c r="L7229" i="3"/>
  <c r="L7221" i="3"/>
  <c r="L7211" i="3"/>
  <c r="L7201" i="3"/>
  <c r="L7195" i="3"/>
  <c r="L7187" i="3"/>
  <c r="L7175" i="3"/>
  <c r="L7167" i="3"/>
  <c r="L7159" i="3"/>
  <c r="L7149" i="3"/>
  <c r="L7137" i="3"/>
  <c r="L7133" i="3"/>
  <c r="L7123" i="3"/>
  <c r="L7111" i="3"/>
  <c r="L7103" i="3"/>
  <c r="L7095" i="3"/>
  <c r="L7077" i="3"/>
  <c r="L7069" i="3"/>
  <c r="L7061" i="3"/>
  <c r="L7051" i="3"/>
  <c r="L7035" i="3"/>
  <c r="L7027" i="3"/>
  <c r="L7015" i="3"/>
  <c r="L7007" i="3"/>
  <c r="L6999" i="3"/>
  <c r="L6991" i="3"/>
  <c r="L6979" i="3"/>
  <c r="L6975" i="3"/>
  <c r="L6965" i="3"/>
  <c r="L6953" i="3"/>
  <c r="L6943" i="3"/>
  <c r="L6937" i="3"/>
  <c r="L6925" i="3"/>
  <c r="L6913" i="3"/>
  <c r="L6905" i="3"/>
  <c r="L6897" i="3"/>
  <c r="L6887" i="3"/>
  <c r="L6873" i="3"/>
  <c r="L6867" i="3"/>
  <c r="L6859" i="3"/>
  <c r="L6849" i="3"/>
  <c r="L6839" i="3"/>
  <c r="L6831" i="3"/>
  <c r="L6819" i="3"/>
  <c r="L6813" i="3"/>
  <c r="L6805" i="3"/>
  <c r="L6793" i="3"/>
  <c r="L6787" i="3"/>
  <c r="L6779" i="3"/>
  <c r="L6769" i="3"/>
  <c r="L6759" i="3"/>
  <c r="L6747" i="3"/>
  <c r="L6739" i="3"/>
  <c r="L6731" i="3"/>
  <c r="L6721" i="3"/>
  <c r="L6711" i="3"/>
  <c r="L6701" i="3"/>
  <c r="L6687" i="3"/>
  <c r="L6643" i="3"/>
  <c r="L6509" i="3"/>
  <c r="L8619" i="3"/>
  <c r="L8605" i="3"/>
  <c r="L8595" i="3"/>
  <c r="L8581" i="3"/>
  <c r="L8569" i="3"/>
  <c r="L8557" i="3"/>
  <c r="L8545" i="3"/>
  <c r="L8533" i="3"/>
  <c r="L8505" i="3"/>
  <c r="L8493" i="3"/>
  <c r="L8477" i="3"/>
  <c r="L8353" i="3"/>
  <c r="L8329" i="3"/>
  <c r="L8301" i="3"/>
  <c r="L8273" i="3"/>
  <c r="L8257" i="3"/>
  <c r="L8233" i="3"/>
  <c r="L8213" i="3"/>
  <c r="L8201" i="3"/>
  <c r="L8185" i="3"/>
  <c r="L8171" i="3"/>
  <c r="L8159" i="3"/>
  <c r="L8117" i="3"/>
  <c r="L8095" i="3"/>
  <c r="L8055" i="3"/>
  <c r="L8017" i="3"/>
  <c r="L7993" i="3"/>
  <c r="L7981" i="3"/>
  <c r="L7969" i="3"/>
  <c r="L7947" i="3"/>
  <c r="L7933" i="3"/>
  <c r="L7919" i="3"/>
  <c r="L7901" i="3"/>
  <c r="L7867" i="3"/>
  <c r="L7853" i="3"/>
  <c r="L7843" i="3"/>
  <c r="L7817" i="3"/>
  <c r="L7805" i="3"/>
  <c r="L7793" i="3"/>
  <c r="L7777" i="3"/>
  <c r="L7765" i="3"/>
  <c r="L7753" i="3"/>
  <c r="L7741" i="3"/>
  <c r="L7729" i="3"/>
  <c r="L7715" i="3"/>
  <c r="L7703" i="3"/>
  <c r="L7691" i="3"/>
  <c r="L7679" i="3"/>
  <c r="L7667" i="3"/>
  <c r="L7655" i="3"/>
  <c r="L7627" i="3"/>
  <c r="L7613" i="3"/>
  <c r="L7587" i="3"/>
  <c r="L7547" i="3"/>
  <c r="L7527" i="3"/>
  <c r="L7509" i="3"/>
  <c r="L7499" i="3"/>
  <c r="L7487" i="3"/>
  <c r="L7473" i="3"/>
  <c r="L7459" i="3"/>
  <c r="L7443" i="3"/>
  <c r="L7413" i="3"/>
  <c r="L7403" i="3"/>
  <c r="L7389" i="3"/>
  <c r="L7375" i="3"/>
  <c r="L7361" i="3"/>
  <c r="L7319" i="3"/>
  <c r="L7295" i="3"/>
  <c r="L7273" i="3"/>
  <c r="L7259" i="3"/>
  <c r="L7243" i="3"/>
  <c r="L7231" i="3"/>
  <c r="L7217" i="3"/>
  <c r="L7207" i="3"/>
  <c r="L7191" i="3"/>
  <c r="L7179" i="3"/>
  <c r="L7165" i="3"/>
  <c r="L7151" i="3"/>
  <c r="L7139" i="3"/>
  <c r="L7129" i="3"/>
  <c r="L7119" i="3"/>
  <c r="L7105" i="3"/>
  <c r="L7091" i="3"/>
  <c r="L7075" i="3"/>
  <c r="L7063" i="3"/>
  <c r="L7049" i="3"/>
  <c r="L7037" i="3"/>
  <c r="L7023" i="3"/>
  <c r="L7011" i="3"/>
  <c r="L6997" i="3"/>
  <c r="L6985" i="3"/>
  <c r="L6971" i="3"/>
  <c r="L6959" i="3"/>
  <c r="L6949" i="3"/>
  <c r="L6933" i="3"/>
  <c r="L6921" i="3"/>
  <c r="L6907" i="3"/>
  <c r="L6893" i="3"/>
  <c r="L6881" i="3"/>
  <c r="L6869" i="3"/>
  <c r="L6853" i="3"/>
  <c r="L6841" i="3"/>
  <c r="L6827" i="3"/>
  <c r="L6817" i="3"/>
  <c r="L6803" i="3"/>
  <c r="L6789" i="3"/>
  <c r="L6775" i="3"/>
  <c r="L6761" i="3"/>
  <c r="L6749" i="3"/>
  <c r="L6735" i="3"/>
  <c r="L6723" i="3"/>
  <c r="L6713" i="3"/>
  <c r="L6699" i="3"/>
  <c r="L6691" i="3"/>
  <c r="L6683" i="3"/>
  <c r="L6677" i="3"/>
  <c r="L6669" i="3"/>
  <c r="L6659" i="3"/>
  <c r="L6651" i="3"/>
  <c r="L6639" i="3"/>
  <c r="L6631" i="3"/>
  <c r="L6623" i="3"/>
  <c r="L6615" i="3"/>
  <c r="L6611" i="3"/>
  <c r="L6603" i="3"/>
  <c r="L6593" i="3"/>
  <c r="L6585" i="3"/>
  <c r="L6577" i="3"/>
  <c r="L6569" i="3"/>
  <c r="L6563" i="3"/>
  <c r="L6555" i="3"/>
  <c r="L6549" i="3"/>
  <c r="L6543" i="3"/>
  <c r="L6537" i="3"/>
  <c r="L6531" i="3"/>
  <c r="L6511" i="3"/>
  <c r="L8613" i="3"/>
  <c r="L8601" i="3"/>
  <c r="L8587" i="3"/>
  <c r="L8571" i="3"/>
  <c r="L8529" i="3"/>
  <c r="L8513" i="3"/>
  <c r="L8501" i="3"/>
  <c r="L8445" i="3"/>
  <c r="L8417" i="3"/>
  <c r="L8401" i="3"/>
  <c r="L8373" i="3"/>
  <c r="L8321" i="3"/>
  <c r="L8305" i="3"/>
  <c r="L8285" i="3"/>
  <c r="L8235" i="3"/>
  <c r="L8221" i="3"/>
  <c r="L8207" i="3"/>
  <c r="L8155" i="3"/>
  <c r="L8127" i="3"/>
  <c r="L8087" i="3"/>
  <c r="L8075" i="3"/>
  <c r="L8059" i="3"/>
  <c r="L8045" i="3"/>
  <c r="L8027" i="3"/>
  <c r="L8015" i="3"/>
  <c r="L7975" i="3"/>
  <c r="L7961" i="3"/>
  <c r="L7945" i="3"/>
  <c r="L7889" i="3"/>
  <c r="L7875" i="3"/>
  <c r="L7859" i="3"/>
  <c r="L7831" i="3"/>
  <c r="L7813" i="3"/>
  <c r="L7801" i="3"/>
  <c r="L7759" i="3"/>
  <c r="L7733" i="3"/>
  <c r="L7705" i="3"/>
  <c r="L7687" i="3"/>
  <c r="L7673" i="3"/>
  <c r="L7657" i="3"/>
  <c r="L7645" i="3"/>
  <c r="L7633" i="3"/>
  <c r="L7591" i="3"/>
  <c r="L7575" i="3"/>
  <c r="L7559" i="3"/>
  <c r="L7531" i="3"/>
  <c r="L7517" i="3"/>
  <c r="L7503" i="3"/>
  <c r="L7475" i="3"/>
  <c r="L7455" i="3"/>
  <c r="L7437" i="3"/>
  <c r="L7423" i="3"/>
  <c r="L7411" i="3"/>
  <c r="L7395" i="3"/>
  <c r="L7383" i="3"/>
  <c r="L7355" i="3"/>
  <c r="L7341" i="3"/>
  <c r="L7329" i="3"/>
  <c r="L7315" i="3"/>
  <c r="L7301" i="3"/>
  <c r="L7289" i="3"/>
  <c r="L7277" i="3"/>
  <c r="L7263" i="3"/>
  <c r="L7251" i="3"/>
  <c r="L7223" i="3"/>
  <c r="L7209" i="3"/>
  <c r="L7197" i="3"/>
  <c r="L7181" i="3"/>
  <c r="L7171" i="3"/>
  <c r="L7161" i="3"/>
  <c r="L7147" i="3"/>
  <c r="L7131" i="3"/>
  <c r="L7117" i="3"/>
  <c r="L7101" i="3"/>
  <c r="L7087" i="3"/>
  <c r="L7073" i="3"/>
  <c r="L7041" i="3"/>
  <c r="L7029" i="3"/>
  <c r="L7017" i="3"/>
  <c r="L7001" i="3"/>
  <c r="L6983" i="3"/>
  <c r="L6967" i="3"/>
  <c r="L6955" i="3"/>
  <c r="L6941" i="3"/>
  <c r="L6927" i="3"/>
  <c r="L6915" i="3"/>
  <c r="L6901" i="3"/>
  <c r="L6891" i="3"/>
  <c r="L6879" i="3"/>
  <c r="L6863" i="3"/>
  <c r="L6851" i="3"/>
  <c r="L6837" i="3"/>
  <c r="L6825" i="3"/>
  <c r="L6809" i="3"/>
  <c r="L6797" i="3"/>
  <c r="L6783" i="3"/>
  <c r="L6771" i="3"/>
  <c r="L6757" i="3"/>
  <c r="L6745" i="3"/>
  <c r="L6733" i="3"/>
  <c r="L6719" i="3"/>
  <c r="L6709" i="3"/>
  <c r="L6697" i="3"/>
  <c r="L6689" i="3"/>
  <c r="L6679" i="3"/>
  <c r="L6673" i="3"/>
  <c r="L6667" i="3"/>
  <c r="L6657" i="3"/>
  <c r="L6649" i="3"/>
  <c r="L6641" i="3"/>
  <c r="L6633" i="3"/>
  <c r="L6627" i="3"/>
  <c r="L6621" i="3"/>
  <c r="L6613" i="3"/>
  <c r="L6605" i="3"/>
  <c r="L6597" i="3"/>
  <c r="L6589" i="3"/>
  <c r="L6581" i="3"/>
  <c r="L6573" i="3"/>
  <c r="L6567" i="3"/>
  <c r="L6561" i="3"/>
  <c r="L6553" i="3"/>
  <c r="L6547" i="3"/>
  <c r="L6541" i="3"/>
  <c r="L6519" i="3"/>
  <c r="L8621" i="3"/>
  <c r="L8607" i="3"/>
  <c r="L8593" i="3"/>
  <c r="L8579" i="3"/>
  <c r="L8553" i="3"/>
  <c r="L8525" i="3"/>
  <c r="L8489" i="3"/>
  <c r="L8453" i="3"/>
  <c r="L8441" i="3"/>
  <c r="L8429" i="3"/>
  <c r="L8393" i="3"/>
  <c r="L8381" i="3"/>
  <c r="L8365" i="3"/>
  <c r="L8341" i="3"/>
  <c r="L8313" i="3"/>
  <c r="L8289" i="3"/>
  <c r="L8277" i="3"/>
  <c r="L8261" i="3"/>
  <c r="L8249" i="3"/>
  <c r="L8239" i="3"/>
  <c r="L8225" i="3"/>
  <c r="L8197" i="3"/>
  <c r="L8173" i="3"/>
  <c r="L8161" i="3"/>
  <c r="L8149" i="3"/>
  <c r="L8135" i="3"/>
  <c r="L8123" i="3"/>
  <c r="L8069" i="3"/>
  <c r="L8057" i="3"/>
  <c r="L8047" i="3"/>
  <c r="L8033" i="3"/>
  <c r="L8019" i="3"/>
  <c r="L8005" i="3"/>
  <c r="L7991" i="3"/>
  <c r="L7979" i="3"/>
  <c r="L7951" i="3"/>
  <c r="L7937" i="3"/>
  <c r="L7913" i="3"/>
  <c r="L7903" i="3"/>
  <c r="L7879" i="3"/>
  <c r="L7865" i="3"/>
  <c r="L7841" i="3"/>
  <c r="L7803" i="3"/>
  <c r="L7775" i="3"/>
  <c r="L7763" i="3"/>
  <c r="L7735" i="3"/>
  <c r="L7723" i="3"/>
  <c r="L7697" i="3"/>
  <c r="L7625" i="3"/>
  <c r="L7611" i="3"/>
  <c r="L7599" i="3"/>
  <c r="L7579" i="3"/>
  <c r="L7563" i="3"/>
  <c r="L7551" i="3"/>
  <c r="L7539" i="3"/>
  <c r="L7525" i="3"/>
  <c r="L7497" i="3"/>
  <c r="L7485" i="3"/>
  <c r="L7471" i="3"/>
  <c r="L7457" i="3"/>
  <c r="L7445" i="3"/>
  <c r="L7431" i="3"/>
  <c r="L7415" i="3"/>
  <c r="L7401" i="3"/>
  <c r="L7385" i="3"/>
  <c r="L7373" i="3"/>
  <c r="L7363" i="3"/>
  <c r="L7351" i="3"/>
  <c r="L7335" i="3"/>
  <c r="L7323" i="3"/>
  <c r="L7307" i="3"/>
  <c r="L7283" i="3"/>
  <c r="L7271" i="3"/>
  <c r="L7247" i="3"/>
  <c r="L7233" i="3"/>
  <c r="L7219" i="3"/>
  <c r="L7205" i="3"/>
  <c r="L7189" i="3"/>
  <c r="L7177" i="3"/>
  <c r="L7155" i="3"/>
  <c r="L7143" i="3"/>
  <c r="L7125" i="3"/>
  <c r="L7115" i="3"/>
  <c r="L7093" i="3"/>
  <c r="L7081" i="3"/>
  <c r="L7065" i="3"/>
  <c r="L7053" i="3"/>
  <c r="L7039" i="3"/>
  <c r="L7025" i="3"/>
  <c r="L7009" i="3"/>
  <c r="L6995" i="3"/>
  <c r="L6987" i="3"/>
  <c r="L6969" i="3"/>
  <c r="L6957" i="3"/>
  <c r="L6945" i="3"/>
  <c r="L6931" i="3"/>
  <c r="L6919" i="3"/>
  <c r="L6909" i="3"/>
  <c r="L6895" i="3"/>
  <c r="L6883" i="3"/>
  <c r="L6871" i="3"/>
  <c r="L6857" i="3"/>
  <c r="L6843" i="3"/>
  <c r="L6829" i="3"/>
  <c r="L6815" i="3"/>
  <c r="L6799" i="3"/>
  <c r="L6785" i="3"/>
  <c r="L6773" i="3"/>
  <c r="L6763" i="3"/>
  <c r="L6751" i="3"/>
  <c r="L6737" i="3"/>
  <c r="L6725" i="3"/>
  <c r="L6715" i="3"/>
  <c r="L6703" i="3"/>
  <c r="L6695" i="3"/>
  <c r="L6685" i="3"/>
  <c r="L6675" i="3"/>
  <c r="L6663" i="3"/>
  <c r="L6655" i="3"/>
  <c r="L6647" i="3"/>
  <c r="L6637" i="3"/>
  <c r="L6629" i="3"/>
  <c r="L6619" i="3"/>
  <c r="L6609" i="3"/>
  <c r="L6601" i="3"/>
  <c r="L6595" i="3"/>
  <c r="L6587" i="3"/>
  <c r="L6579" i="3"/>
  <c r="L6571" i="3"/>
  <c r="L6557" i="3"/>
  <c r="L6523" i="3"/>
  <c r="L6521" i="3"/>
  <c r="L6517" i="3"/>
  <c r="L8615" i="3"/>
  <c r="L8589" i="3"/>
  <c r="L8577" i="3"/>
  <c r="L8549" i="3"/>
  <c r="L8509" i="3"/>
  <c r="L8481" i="3"/>
  <c r="L8461" i="3"/>
  <c r="L8449" i="3"/>
  <c r="L8409" i="3"/>
  <c r="L8377" i="3"/>
  <c r="L8361" i="3"/>
  <c r="L8349" i="3"/>
  <c r="L8297" i="3"/>
  <c r="L8245" i="3"/>
  <c r="L8231" i="3"/>
  <c r="L8203" i="3"/>
  <c r="L8191" i="3"/>
  <c r="L8163" i="3"/>
  <c r="L8137" i="3"/>
  <c r="L8125" i="3"/>
  <c r="L8105" i="3"/>
  <c r="L8091" i="3"/>
  <c r="L8077" i="3"/>
  <c r="L8063" i="3"/>
  <c r="L8011" i="3"/>
  <c r="L7983" i="3"/>
  <c r="L7955" i="3"/>
  <c r="L7939" i="3"/>
  <c r="L7925" i="3"/>
  <c r="L7911" i="3"/>
  <c r="L7873" i="3"/>
  <c r="L7847" i="3"/>
  <c r="L7835" i="3"/>
  <c r="L7823" i="3"/>
  <c r="L7795" i="3"/>
  <c r="L7767" i="3"/>
  <c r="L7739" i="3"/>
  <c r="L7685" i="3"/>
  <c r="L7661" i="3"/>
  <c r="L7635" i="3"/>
  <c r="L7619" i="3"/>
  <c r="L7603" i="3"/>
  <c r="L7567" i="3"/>
  <c r="L7535" i="3"/>
  <c r="L7507" i="3"/>
  <c r="L7495" i="3"/>
  <c r="L7479" i="3"/>
  <c r="L7451" i="3"/>
  <c r="L7439" i="3"/>
  <c r="L7427" i="3"/>
  <c r="L7387" i="3"/>
  <c r="L7371" i="3"/>
  <c r="L7343" i="3"/>
  <c r="L7331" i="3"/>
  <c r="L7317" i="3"/>
  <c r="L7299" i="3"/>
  <c r="L7287" i="3"/>
  <c r="L7269" i="3"/>
  <c r="L7255" i="3"/>
  <c r="L7241" i="3"/>
  <c r="L7227" i="3"/>
  <c r="L7213" i="3"/>
  <c r="L7199" i="3"/>
  <c r="L7185" i="3"/>
  <c r="L7169" i="3"/>
  <c r="L7157" i="3"/>
  <c r="L7141" i="3"/>
  <c r="L7127" i="3"/>
  <c r="L7113" i="3"/>
  <c r="L7099" i="3"/>
  <c r="L7085" i="3"/>
  <c r="L7071" i="3"/>
  <c r="L7057" i="3"/>
  <c r="L7031" i="3"/>
  <c r="L7019" i="3"/>
  <c r="L7003" i="3"/>
  <c r="L6989" i="3"/>
  <c r="L6977" i="3"/>
  <c r="L6961" i="3"/>
  <c r="L6947" i="3"/>
  <c r="L6929" i="3"/>
  <c r="L6917" i="3"/>
  <c r="L6903" i="3"/>
  <c r="L6889" i="3"/>
  <c r="L6877" i="3"/>
  <c r="L6861" i="3"/>
  <c r="L6847" i="3"/>
  <c r="L6835" i="3"/>
  <c r="L6821" i="3"/>
  <c r="L6807" i="3"/>
  <c r="L6795" i="3"/>
  <c r="L6781" i="3"/>
  <c r="L6767" i="3"/>
  <c r="L6755" i="3"/>
  <c r="L6743" i="3"/>
  <c r="L6729" i="3"/>
  <c r="L6717" i="3"/>
  <c r="L6705" i="3"/>
  <c r="L6693" i="3"/>
  <c r="L6681" i="3"/>
  <c r="L6671" i="3"/>
  <c r="L6661" i="3"/>
  <c r="L6653" i="3"/>
  <c r="L6645" i="3"/>
  <c r="L6635" i="3"/>
  <c r="L6625" i="3"/>
  <c r="L6617" i="3"/>
  <c r="L6607" i="3"/>
  <c r="L6599" i="3"/>
  <c r="L6591" i="3"/>
  <c r="L6583" i="3"/>
  <c r="L6575" i="3"/>
  <c r="L6565" i="3"/>
  <c r="L6559" i="3"/>
  <c r="L6551" i="3"/>
  <c r="L6545" i="3"/>
  <c r="L6539" i="3"/>
  <c r="L6535" i="3"/>
  <c r="L6533" i="3"/>
  <c r="L6529" i="3"/>
  <c r="L6527" i="3"/>
  <c r="L6525" i="3"/>
  <c r="L6513" i="3"/>
  <c r="L6503" i="3"/>
  <c r="L6487" i="3"/>
  <c r="L6475" i="3"/>
  <c r="L6459" i="3"/>
  <c r="L6439" i="3"/>
  <c r="L6407" i="3"/>
  <c r="L6325" i="3"/>
  <c r="L6125" i="3"/>
  <c r="L5573" i="3"/>
  <c r="L3911" i="3"/>
  <c r="L6497" i="3"/>
  <c r="L6489" i="3"/>
  <c r="L6477" i="3"/>
  <c r="L6465" i="3"/>
  <c r="L6455" i="3"/>
  <c r="L6449" i="3"/>
  <c r="L6437" i="3"/>
  <c r="L6427" i="3"/>
  <c r="L6417" i="3"/>
  <c r="L6405" i="3"/>
  <c r="L6397" i="3"/>
  <c r="L6391" i="3"/>
  <c r="L6381" i="3"/>
  <c r="L6373" i="3"/>
  <c r="L6367" i="3"/>
  <c r="L6357" i="3"/>
  <c r="L6347" i="3"/>
  <c r="L6337" i="3"/>
  <c r="L6327" i="3"/>
  <c r="L6315" i="3"/>
  <c r="L6309" i="3"/>
  <c r="L6301" i="3"/>
  <c r="L6291" i="3"/>
  <c r="L6281" i="3"/>
  <c r="L6277" i="3"/>
  <c r="L6267" i="3"/>
  <c r="L6257" i="3"/>
  <c r="L6247" i="3"/>
  <c r="L6239" i="3"/>
  <c r="L6233" i="3"/>
  <c r="L6223" i="3"/>
  <c r="L6217" i="3"/>
  <c r="L6211" i="3"/>
  <c r="L6201" i="3"/>
  <c r="L6193" i="3"/>
  <c r="L6183" i="3"/>
  <c r="L6173" i="3"/>
  <c r="L6163" i="3"/>
  <c r="L6155" i="3"/>
  <c r="L6147" i="3"/>
  <c r="L6137" i="3"/>
  <c r="L6127" i="3"/>
  <c r="L6117" i="3"/>
  <c r="L6109" i="3"/>
  <c r="L6101" i="3"/>
  <c r="L6093" i="3"/>
  <c r="L6079" i="3"/>
  <c r="L6071" i="3"/>
  <c r="L6061" i="3"/>
  <c r="L6051" i="3"/>
  <c r="L6043" i="3"/>
  <c r="L6037" i="3"/>
  <c r="L6027" i="3"/>
  <c r="L6017" i="3"/>
  <c r="L6009" i="3"/>
  <c r="L6003" i="3"/>
  <c r="L5993" i="3"/>
  <c r="L5983" i="3"/>
  <c r="L5975" i="3"/>
  <c r="L5965" i="3"/>
  <c r="L5955" i="3"/>
  <c r="L5947" i="3"/>
  <c r="L5939" i="3"/>
  <c r="L5931" i="3"/>
  <c r="L5921" i="3"/>
  <c r="L5915" i="3"/>
  <c r="L5909" i="3"/>
  <c r="L5899" i="3"/>
  <c r="L5889" i="3"/>
  <c r="L5879" i="3"/>
  <c r="L5869" i="3"/>
  <c r="L5859" i="3"/>
  <c r="L5853" i="3"/>
  <c r="L5845" i="3"/>
  <c r="L5835" i="3"/>
  <c r="L5825" i="3"/>
  <c r="L5815" i="3"/>
  <c r="L5809" i="3"/>
  <c r="L5801" i="3"/>
  <c r="L5791" i="3"/>
  <c r="L5781" i="3"/>
  <c r="L5775" i="3"/>
  <c r="L5769" i="3"/>
  <c r="L5759" i="3"/>
  <c r="L5751" i="3"/>
  <c r="L5745" i="3"/>
  <c r="L5737" i="3"/>
  <c r="L5727" i="3"/>
  <c r="L5717" i="3"/>
  <c r="L5707" i="3"/>
  <c r="L5697" i="3"/>
  <c r="L5691" i="3"/>
  <c r="L5683" i="3"/>
  <c r="L5673" i="3"/>
  <c r="L5663" i="3"/>
  <c r="L5659" i="3"/>
  <c r="L5649" i="3"/>
  <c r="L5639" i="3"/>
  <c r="L5629" i="3"/>
  <c r="L5619" i="3"/>
  <c r="L5611" i="3"/>
  <c r="L5605" i="3"/>
  <c r="L5597" i="3"/>
  <c r="L5587" i="3"/>
  <c r="L5577" i="3"/>
  <c r="L5565" i="3"/>
  <c r="L5555" i="3"/>
  <c r="L5545" i="3"/>
  <c r="L5525" i="3"/>
  <c r="L5441" i="3"/>
  <c r="L6501" i="3"/>
  <c r="L6491" i="3"/>
  <c r="L6479" i="3"/>
  <c r="L6471" i="3"/>
  <c r="L6463" i="3"/>
  <c r="L6451" i="3"/>
  <c r="L6441" i="3"/>
  <c r="L6433" i="3"/>
  <c r="L6425" i="3"/>
  <c r="L6415" i="3"/>
  <c r="L6403" i="3"/>
  <c r="L6395" i="3"/>
  <c r="L6389" i="3"/>
  <c r="L6379" i="3"/>
  <c r="L6369" i="3"/>
  <c r="L6361" i="3"/>
  <c r="L6355" i="3"/>
  <c r="L6349" i="3"/>
  <c r="L6339" i="3"/>
  <c r="L6329" i="3"/>
  <c r="L6321" i="3"/>
  <c r="L6313" i="3"/>
  <c r="L6303" i="3"/>
  <c r="L6295" i="3"/>
  <c r="L6289" i="3"/>
  <c r="L6279" i="3"/>
  <c r="L6269" i="3"/>
  <c r="L6259" i="3"/>
  <c r="L6251" i="3"/>
  <c r="L6245" i="3"/>
  <c r="L6235" i="3"/>
  <c r="L6227" i="3"/>
  <c r="L6215" i="3"/>
  <c r="L6205" i="3"/>
  <c r="L6199" i="3"/>
  <c r="L6191" i="3"/>
  <c r="L6181" i="3"/>
  <c r="L6171" i="3"/>
  <c r="L6165" i="3"/>
  <c r="L6159" i="3"/>
  <c r="L6149" i="3"/>
  <c r="L6139" i="3"/>
  <c r="L6131" i="3"/>
  <c r="L6119" i="3"/>
  <c r="L6113" i="3"/>
  <c r="L6103" i="3"/>
  <c r="L6095" i="3"/>
  <c r="L6087" i="3"/>
  <c r="L6083" i="3"/>
  <c r="L6073" i="3"/>
  <c r="L6063" i="3"/>
  <c r="L6055" i="3"/>
  <c r="L6049" i="3"/>
  <c r="L6039" i="3"/>
  <c r="L6029" i="3"/>
  <c r="L6021" i="3"/>
  <c r="L6015" i="3"/>
  <c r="L6005" i="3"/>
  <c r="L5995" i="3"/>
  <c r="L5987" i="3"/>
  <c r="L5977" i="3"/>
  <c r="L5969" i="3"/>
  <c r="L5961" i="3"/>
  <c r="L5953" i="3"/>
  <c r="L5943" i="3"/>
  <c r="L5933" i="3"/>
  <c r="L5923" i="3"/>
  <c r="L5913" i="3"/>
  <c r="L5903" i="3"/>
  <c r="L5897" i="3"/>
  <c r="L5887" i="3"/>
  <c r="L5881" i="3"/>
  <c r="L5871" i="3"/>
  <c r="L5865" i="3"/>
  <c r="L5857" i="3"/>
  <c r="L5847" i="3"/>
  <c r="L5837" i="3"/>
  <c r="L5827" i="3"/>
  <c r="L5819" i="3"/>
  <c r="L5813" i="3"/>
  <c r="L5803" i="3"/>
  <c r="L5793" i="3"/>
  <c r="L5783" i="3"/>
  <c r="L5773" i="3"/>
  <c r="L5763" i="3"/>
  <c r="L5757" i="3"/>
  <c r="L5749" i="3"/>
  <c r="L5739" i="3"/>
  <c r="L5733" i="3"/>
  <c r="L5725" i="3"/>
  <c r="L5719" i="3"/>
  <c r="L5709" i="3"/>
  <c r="L5703" i="3"/>
  <c r="L5695" i="3"/>
  <c r="L5685" i="3"/>
  <c r="L5679" i="3"/>
  <c r="L5671" i="3"/>
  <c r="L5661" i="3"/>
  <c r="L5651" i="3"/>
  <c r="L5647" i="3"/>
  <c r="L5637" i="3"/>
  <c r="L5627" i="3"/>
  <c r="L5621" i="3"/>
  <c r="L5613" i="3"/>
  <c r="L5603" i="3"/>
  <c r="L5593" i="3"/>
  <c r="L5585" i="3"/>
  <c r="L5575" i="3"/>
  <c r="L5563" i="3"/>
  <c r="L5553" i="3"/>
  <c r="L5543" i="3"/>
  <c r="L5517" i="3"/>
  <c r="L5437" i="3"/>
  <c r="L6507" i="3"/>
  <c r="L6493" i="3"/>
  <c r="L6483" i="3"/>
  <c r="L6469" i="3"/>
  <c r="L6457" i="3"/>
  <c r="L6447" i="3"/>
  <c r="L6435" i="3"/>
  <c r="L6423" i="3"/>
  <c r="L6411" i="3"/>
  <c r="L6401" i="3"/>
  <c r="L6387" i="3"/>
  <c r="L6377" i="3"/>
  <c r="L6365" i="3"/>
  <c r="L6353" i="3"/>
  <c r="L6343" i="3"/>
  <c r="L6331" i="3"/>
  <c r="L6319" i="3"/>
  <c r="L6307" i="3"/>
  <c r="L6297" i="3"/>
  <c r="L6287" i="3"/>
  <c r="L6275" i="3"/>
  <c r="L6265" i="3"/>
  <c r="L6253" i="3"/>
  <c r="L6243" i="3"/>
  <c r="L6229" i="3"/>
  <c r="L6219" i="3"/>
  <c r="L6209" i="3"/>
  <c r="L6197" i="3"/>
  <c r="L6189" i="3"/>
  <c r="L6179" i="3"/>
  <c r="L6169" i="3"/>
  <c r="L6153" i="3"/>
  <c r="L6143" i="3"/>
  <c r="L6135" i="3"/>
  <c r="L6123" i="3"/>
  <c r="L6111" i="3"/>
  <c r="L6099" i="3"/>
  <c r="L6085" i="3"/>
  <c r="L6075" i="3"/>
  <c r="L6067" i="3"/>
  <c r="L6059" i="3"/>
  <c r="L6045" i="3"/>
  <c r="L6035" i="3"/>
  <c r="L6025" i="3"/>
  <c r="L6013" i="3"/>
  <c r="L6001" i="3"/>
  <c r="L5991" i="3"/>
  <c r="L5981" i="3"/>
  <c r="L5971" i="3"/>
  <c r="L5959" i="3"/>
  <c r="L5951" i="3"/>
  <c r="L5941" i="3"/>
  <c r="L5929" i="3"/>
  <c r="L5919" i="3"/>
  <c r="L5905" i="3"/>
  <c r="L5895" i="3"/>
  <c r="L5883" i="3"/>
  <c r="L5875" i="3"/>
  <c r="L5861" i="3"/>
  <c r="L5851" i="3"/>
  <c r="L5841" i="3"/>
  <c r="L5831" i="3"/>
  <c r="L5821" i="3"/>
  <c r="L5807" i="3"/>
  <c r="L5799" i="3"/>
  <c r="L5789" i="3"/>
  <c r="L5779" i="3"/>
  <c r="L5765" i="3"/>
  <c r="L5755" i="3"/>
  <c r="L5743" i="3"/>
  <c r="L5731" i="3"/>
  <c r="L5723" i="3"/>
  <c r="L5713" i="3"/>
  <c r="L5701" i="3"/>
  <c r="L5689" i="3"/>
  <c r="L5677" i="3"/>
  <c r="L5667" i="3"/>
  <c r="L5655" i="3"/>
  <c r="L5643" i="3"/>
  <c r="L5635" i="3"/>
  <c r="L5625" i="3"/>
  <c r="L5615" i="3"/>
  <c r="L5601" i="3"/>
  <c r="L5591" i="3"/>
  <c r="L5581" i="3"/>
  <c r="L5569" i="3"/>
  <c r="L5559" i="3"/>
  <c r="L5551" i="3"/>
  <c r="L5541" i="3"/>
  <c r="L5535" i="3"/>
  <c r="L5529" i="3"/>
  <c r="L5521" i="3"/>
  <c r="L5515" i="3"/>
  <c r="L5511" i="3"/>
  <c r="L5505" i="3"/>
  <c r="L5501" i="3"/>
  <c r="L5497" i="3"/>
  <c r="L5493" i="3"/>
  <c r="L5489" i="3"/>
  <c r="L5485" i="3"/>
  <c r="L5481" i="3"/>
  <c r="L5477" i="3"/>
  <c r="L5473" i="3"/>
  <c r="L5467" i="3"/>
  <c r="L5463" i="3"/>
  <c r="L5459" i="3"/>
  <c r="L5455" i="3"/>
  <c r="L5451" i="3"/>
  <c r="L5447" i="3"/>
  <c r="L5443" i="3"/>
  <c r="L5435" i="3"/>
  <c r="L6505" i="3"/>
  <c r="L6495" i="3"/>
  <c r="L6481" i="3"/>
  <c r="L6467" i="3"/>
  <c r="L6453" i="3"/>
  <c r="L6443" i="3"/>
  <c r="L6431" i="3"/>
  <c r="L6421" i="3"/>
  <c r="L6413" i="3"/>
  <c r="L6399" i="3"/>
  <c r="L6385" i="3"/>
  <c r="L6375" i="3"/>
  <c r="L6363" i="3"/>
  <c r="L6351" i="3"/>
  <c r="L6341" i="3"/>
  <c r="L6333" i="3"/>
  <c r="L6317" i="3"/>
  <c r="L6305" i="3"/>
  <c r="L6293" i="3"/>
  <c r="L6283" i="3"/>
  <c r="L6273" i="3"/>
  <c r="L6263" i="3"/>
  <c r="L6255" i="3"/>
  <c r="L6241" i="3"/>
  <c r="L6231" i="3"/>
  <c r="L6221" i="3"/>
  <c r="L6207" i="3"/>
  <c r="L6195" i="3"/>
  <c r="L6185" i="3"/>
  <c r="L6177" i="3"/>
  <c r="L6167" i="3"/>
  <c r="L6157" i="3"/>
  <c r="L6145" i="3"/>
  <c r="L6133" i="3"/>
  <c r="L6121" i="3"/>
  <c r="L6107" i="3"/>
  <c r="L6097" i="3"/>
  <c r="L6089" i="3"/>
  <c r="L6081" i="3"/>
  <c r="L6069" i="3"/>
  <c r="L6057" i="3"/>
  <c r="L6047" i="3"/>
  <c r="L6033" i="3"/>
  <c r="L6023" i="3"/>
  <c r="L6011" i="3"/>
  <c r="L5999" i="3"/>
  <c r="L5989" i="3"/>
  <c r="L5979" i="3"/>
  <c r="L5967" i="3"/>
  <c r="L5957" i="3"/>
  <c r="L5945" i="3"/>
  <c r="L5935" i="3"/>
  <c r="L5927" i="3"/>
  <c r="L5917" i="3"/>
  <c r="L5907" i="3"/>
  <c r="L5893" i="3"/>
  <c r="L5885" i="3"/>
  <c r="L5873" i="3"/>
  <c r="L5863" i="3"/>
  <c r="L5849" i="3"/>
  <c r="L5839" i="3"/>
  <c r="L5833" i="3"/>
  <c r="L5823" i="3"/>
  <c r="L5811" i="3"/>
  <c r="L5797" i="3"/>
  <c r="L5787" i="3"/>
  <c r="L5777" i="3"/>
  <c r="L5767" i="3"/>
  <c r="L5753" i="3"/>
  <c r="L5741" i="3"/>
  <c r="L5729" i="3"/>
  <c r="L5721" i="3"/>
  <c r="L5711" i="3"/>
  <c r="L5699" i="3"/>
  <c r="L5687" i="3"/>
  <c r="L5675" i="3"/>
  <c r="L5665" i="3"/>
  <c r="L5657" i="3"/>
  <c r="L5645" i="3"/>
  <c r="L5633" i="3"/>
  <c r="L5623" i="3"/>
  <c r="L5609" i="3"/>
  <c r="L5599" i="3"/>
  <c r="L5589" i="3"/>
  <c r="L5579" i="3"/>
  <c r="L5567" i="3"/>
  <c r="L5557" i="3"/>
  <c r="L5549" i="3"/>
  <c r="L5539" i="3"/>
  <c r="L5533" i="3"/>
  <c r="L5527" i="3"/>
  <c r="L5519" i="3"/>
  <c r="L5513" i="3"/>
  <c r="L5509" i="3"/>
  <c r="L5503" i="3"/>
  <c r="L5499" i="3"/>
  <c r="L5495" i="3"/>
  <c r="L5491" i="3"/>
  <c r="L5487" i="3"/>
  <c r="L5483" i="3"/>
  <c r="L5479" i="3"/>
  <c r="L5475" i="3"/>
  <c r="L5471" i="3"/>
  <c r="L5469" i="3"/>
  <c r="L5465" i="3"/>
  <c r="L5461" i="3"/>
  <c r="L5457" i="3"/>
  <c r="L5453" i="3"/>
  <c r="L5449" i="3"/>
  <c r="L5439" i="3"/>
  <c r="L6499" i="3"/>
  <c r="L6485" i="3"/>
  <c r="L6473" i="3"/>
  <c r="L6461" i="3"/>
  <c r="L6445" i="3"/>
  <c r="L6429" i="3"/>
  <c r="L6419" i="3"/>
  <c r="L6409" i="3"/>
  <c r="L6393" i="3"/>
  <c r="L6383" i="3"/>
  <c r="L6371" i="3"/>
  <c r="L6359" i="3"/>
  <c r="L6345" i="3"/>
  <c r="L6335" i="3"/>
  <c r="L6323" i="3"/>
  <c r="L6311" i="3"/>
  <c r="L6299" i="3"/>
  <c r="L6285" i="3"/>
  <c r="L6271" i="3"/>
  <c r="L6261" i="3"/>
  <c r="L6249" i="3"/>
  <c r="L6237" i="3"/>
  <c r="L6225" i="3"/>
  <c r="L6213" i="3"/>
  <c r="L6203" i="3"/>
  <c r="L6187" i="3"/>
  <c r="L6175" i="3"/>
  <c r="L6161" i="3"/>
  <c r="L6151" i="3"/>
  <c r="L6141" i="3"/>
  <c r="L6129" i="3"/>
  <c r="L6115" i="3"/>
  <c r="L6105" i="3"/>
  <c r="L6091" i="3"/>
  <c r="L6077" i="3"/>
  <c r="L6065" i="3"/>
  <c r="L6053" i="3"/>
  <c r="L6041" i="3"/>
  <c r="L6031" i="3"/>
  <c r="L6019" i="3"/>
  <c r="L6007" i="3"/>
  <c r="L5997" i="3"/>
  <c r="L5985" i="3"/>
  <c r="L5973" i="3"/>
  <c r="L5963" i="3"/>
  <c r="L5949" i="3"/>
  <c r="L5937" i="3"/>
  <c r="L5925" i="3"/>
  <c r="L5911" i="3"/>
  <c r="L5901" i="3"/>
  <c r="L5891" i="3"/>
  <c r="L5877" i="3"/>
  <c r="L5867" i="3"/>
  <c r="L5855" i="3"/>
  <c r="L5843" i="3"/>
  <c r="L5829" i="3"/>
  <c r="L5817" i="3"/>
  <c r="L5805" i="3"/>
  <c r="L5795" i="3"/>
  <c r="L5785" i="3"/>
  <c r="L5771" i="3"/>
  <c r="L5761" i="3"/>
  <c r="L5747" i="3"/>
  <c r="L5735" i="3"/>
  <c r="L5715" i="3"/>
  <c r="L5705" i="3"/>
  <c r="L5693" i="3"/>
  <c r="L5681" i="3"/>
  <c r="L5669" i="3"/>
  <c r="L5653" i="3"/>
  <c r="L5641" i="3"/>
  <c r="L5631" i="3"/>
  <c r="L5617" i="3"/>
  <c r="L5607" i="3"/>
  <c r="L5595" i="3"/>
  <c r="L5583" i="3"/>
  <c r="L5571" i="3"/>
  <c r="L5561" i="3"/>
  <c r="L5547" i="3"/>
  <c r="L5537" i="3"/>
  <c r="L5531" i="3"/>
  <c r="L5523" i="3"/>
  <c r="L5507" i="3"/>
  <c r="L5445" i="3"/>
  <c r="L4871" i="3"/>
  <c r="L5433" i="3"/>
  <c r="L5425" i="3"/>
  <c r="L5417" i="3"/>
  <c r="L5409" i="3"/>
  <c r="L5399" i="3"/>
  <c r="L5391" i="3"/>
  <c r="L5383" i="3"/>
  <c r="L5375" i="3"/>
  <c r="L5369" i="3"/>
  <c r="L5361" i="3"/>
  <c r="L5353" i="3"/>
  <c r="L5345" i="3"/>
  <c r="L5335" i="3"/>
  <c r="L5325" i="3"/>
  <c r="L5317" i="3"/>
  <c r="L5309" i="3"/>
  <c r="L5301" i="3"/>
  <c r="L5293" i="3"/>
  <c r="L5279" i="3"/>
  <c r="L5271" i="3"/>
  <c r="L5255" i="3"/>
  <c r="L5247" i="3"/>
  <c r="L5231" i="3"/>
  <c r="L5223" i="3"/>
  <c r="L5207" i="3"/>
  <c r="L5199" i="3"/>
  <c r="L5189" i="3"/>
  <c r="L5181" i="3"/>
  <c r="L5173" i="3"/>
  <c r="L5165" i="3"/>
  <c r="L5149" i="3"/>
  <c r="L5141" i="3"/>
  <c r="L5131" i="3"/>
  <c r="L5121" i="3"/>
  <c r="L5113" i="3"/>
  <c r="L5105" i="3"/>
  <c r="L5095" i="3"/>
  <c r="L5087" i="3"/>
  <c r="L5079" i="3"/>
  <c r="L5071" i="3"/>
  <c r="L5061" i="3"/>
  <c r="L5053" i="3"/>
  <c r="L5045" i="3"/>
  <c r="L5029" i="3"/>
  <c r="L5021" i="3"/>
  <c r="L5013" i="3"/>
  <c r="L5003" i="3"/>
  <c r="L4995" i="3"/>
  <c r="L4989" i="3"/>
  <c r="L4981" i="3"/>
  <c r="L4971" i="3"/>
  <c r="L4959" i="3"/>
  <c r="L4951" i="3"/>
  <c r="L4943" i="3"/>
  <c r="L4933" i="3"/>
  <c r="L4925" i="3"/>
  <c r="L4909" i="3"/>
  <c r="L4901" i="3"/>
  <c r="L4891" i="3"/>
  <c r="L4881" i="3"/>
  <c r="L4873" i="3"/>
  <c r="L4863" i="3"/>
  <c r="L4855" i="3"/>
  <c r="L4839" i="3"/>
  <c r="L4831" i="3"/>
  <c r="L4823" i="3"/>
  <c r="L4807" i="3"/>
  <c r="L4793" i="3"/>
  <c r="L4771" i="3"/>
  <c r="L4755" i="3"/>
  <c r="L4747" i="3"/>
  <c r="L4739" i="3"/>
  <c r="L4723" i="3"/>
  <c r="L4699" i="3"/>
  <c r="L4691" i="3"/>
  <c r="L4683" i="3"/>
  <c r="L4675" i="3"/>
  <c r="L4667" i="3"/>
  <c r="L4651" i="3"/>
  <c r="L4635" i="3"/>
  <c r="L4627" i="3"/>
  <c r="L4611" i="3"/>
  <c r="L4603" i="3"/>
  <c r="L4589" i="3"/>
  <c r="L4581" i="3"/>
  <c r="L4565" i="3"/>
  <c r="L4557" i="3"/>
  <c r="L4543" i="3"/>
  <c r="L4535" i="3"/>
  <c r="L4527" i="3"/>
  <c r="L4519" i="3"/>
  <c r="L4511" i="3"/>
  <c r="L4503" i="3"/>
  <c r="L4493" i="3"/>
  <c r="L4485" i="3"/>
  <c r="L4475" i="3"/>
  <c r="L4467" i="3"/>
  <c r="L4461" i="3"/>
  <c r="L4453" i="3"/>
  <c r="L4445" i="3"/>
  <c r="L4437" i="3"/>
  <c r="L4429" i="3"/>
  <c r="L4421" i="3"/>
  <c r="L4413" i="3"/>
  <c r="L4405" i="3"/>
  <c r="L4397" i="3"/>
  <c r="L4389" i="3"/>
  <c r="L4381" i="3"/>
  <c r="L4373" i="3"/>
  <c r="L4365" i="3"/>
  <c r="L4357" i="3"/>
  <c r="L4349" i="3"/>
  <c r="L4341" i="3"/>
  <c r="L4333" i="3"/>
  <c r="L4325" i="3"/>
  <c r="L4313" i="3"/>
  <c r="L4305" i="3"/>
  <c r="L4297" i="3"/>
  <c r="L4283" i="3"/>
  <c r="L4275" i="3"/>
  <c r="L4267" i="3"/>
  <c r="L4261" i="3"/>
  <c r="L4253" i="3"/>
  <c r="L4245" i="3"/>
  <c r="L4237" i="3"/>
  <c r="L4229" i="3"/>
  <c r="L4221" i="3"/>
  <c r="L4213" i="3"/>
  <c r="L4205" i="3"/>
  <c r="L4197" i="3"/>
  <c r="L4189" i="3"/>
  <c r="L4187" i="3"/>
  <c r="L4179" i="3"/>
  <c r="L4171" i="3"/>
  <c r="L4163" i="3"/>
  <c r="L4155" i="3"/>
  <c r="L4147" i="3"/>
  <c r="L4139" i="3"/>
  <c r="L4131" i="3"/>
  <c r="L4123" i="3"/>
  <c r="L4113" i="3"/>
  <c r="L4105" i="3"/>
  <c r="L4097" i="3"/>
  <c r="L4089" i="3"/>
  <c r="L4081" i="3"/>
  <c r="L4073" i="3"/>
  <c r="L4065" i="3"/>
  <c r="L4057" i="3"/>
  <c r="L4049" i="3"/>
  <c r="L4041" i="3"/>
  <c r="L4035" i="3"/>
  <c r="L4027" i="3"/>
  <c r="L4019" i="3"/>
  <c r="L4011" i="3"/>
  <c r="L4003" i="3"/>
  <c r="L3995" i="3"/>
  <c r="L3987" i="3"/>
  <c r="L3979" i="3"/>
  <c r="L3971" i="3"/>
  <c r="L3963" i="3"/>
  <c r="L3955" i="3"/>
  <c r="L3947" i="3"/>
  <c r="L3937" i="3"/>
  <c r="L3929" i="3"/>
  <c r="L3921" i="3"/>
  <c r="L3907" i="3"/>
  <c r="L5429" i="3"/>
  <c r="L5421" i="3"/>
  <c r="L5413" i="3"/>
  <c r="L5407" i="3"/>
  <c r="L5401" i="3"/>
  <c r="L5393" i="3"/>
  <c r="L5385" i="3"/>
  <c r="L5379" i="3"/>
  <c r="L5371" i="3"/>
  <c r="L5365" i="3"/>
  <c r="L5359" i="3"/>
  <c r="L5351" i="3"/>
  <c r="L5343" i="3"/>
  <c r="L5337" i="3"/>
  <c r="L5329" i="3"/>
  <c r="L5321" i="3"/>
  <c r="L5313" i="3"/>
  <c r="L5305" i="3"/>
  <c r="L5297" i="3"/>
  <c r="L5289" i="3"/>
  <c r="L5281" i="3"/>
  <c r="L5267" i="3"/>
  <c r="L5259" i="3"/>
  <c r="L5249" i="3"/>
  <c r="L5241" i="3"/>
  <c r="L5233" i="3"/>
  <c r="L5225" i="3"/>
  <c r="L5209" i="3"/>
  <c r="L5201" i="3"/>
  <c r="L5185" i="3"/>
  <c r="L5161" i="3"/>
  <c r="L5153" i="3"/>
  <c r="L5137" i="3"/>
  <c r="L5129" i="3"/>
  <c r="L5115" i="3"/>
  <c r="L5109" i="3"/>
  <c r="L5101" i="3"/>
  <c r="L5093" i="3"/>
  <c r="L5085" i="3"/>
  <c r="L5077" i="3"/>
  <c r="L5069" i="3"/>
  <c r="L5063" i="3"/>
  <c r="L5055" i="3"/>
  <c r="L5047" i="3"/>
  <c r="L5039" i="3"/>
  <c r="L5023" i="3"/>
  <c r="L5015" i="3"/>
  <c r="L5007" i="3"/>
  <c r="L4999" i="3"/>
  <c r="L4991" i="3"/>
  <c r="L4983" i="3"/>
  <c r="L4975" i="3"/>
  <c r="L4963" i="3"/>
  <c r="L4955" i="3"/>
  <c r="L4947" i="3"/>
  <c r="L4939" i="3"/>
  <c r="L4931" i="3"/>
  <c r="L4923" i="3"/>
  <c r="L4915" i="3"/>
  <c r="L4899" i="3"/>
  <c r="L4893" i="3"/>
  <c r="L4885" i="3"/>
  <c r="L4877" i="3"/>
  <c r="L4865" i="3"/>
  <c r="L4857" i="3"/>
  <c r="L4847" i="3"/>
  <c r="L4841" i="3"/>
  <c r="L4817" i="3"/>
  <c r="L4809" i="3"/>
  <c r="L4799" i="3"/>
  <c r="L4791" i="3"/>
  <c r="L4783" i="3"/>
  <c r="L4773" i="3"/>
  <c r="L4759" i="3"/>
  <c r="L4743" i="3"/>
  <c r="L4735" i="3"/>
  <c r="L4727" i="3"/>
  <c r="L4719" i="3"/>
  <c r="L4711" i="3"/>
  <c r="L4703" i="3"/>
  <c r="L4693" i="3"/>
  <c r="L4685" i="3"/>
  <c r="L4677" i="3"/>
  <c r="L4661" i="3"/>
  <c r="L4653" i="3"/>
  <c r="L4637" i="3"/>
  <c r="L4629" i="3"/>
  <c r="L4621" i="3"/>
  <c r="L4613" i="3"/>
  <c r="L4605" i="3"/>
  <c r="L4595" i="3"/>
  <c r="L4587" i="3"/>
  <c r="L4579" i="3"/>
  <c r="L4555" i="3"/>
  <c r="L4547" i="3"/>
  <c r="L4539" i="3"/>
  <c r="L4531" i="3"/>
  <c r="L4525" i="3"/>
  <c r="L4517" i="3"/>
  <c r="L4509" i="3"/>
  <c r="L4499" i="3"/>
  <c r="L4491" i="3"/>
  <c r="L4481" i="3"/>
  <c r="L4473" i="3"/>
  <c r="L4465" i="3"/>
  <c r="L4457" i="3"/>
  <c r="L4449" i="3"/>
  <c r="L4441" i="3"/>
  <c r="L4433" i="3"/>
  <c r="L4417" i="3"/>
  <c r="L4409" i="3"/>
  <c r="L4401" i="3"/>
  <c r="L4393" i="3"/>
  <c r="L4377" i="3"/>
  <c r="L4369" i="3"/>
  <c r="L4361" i="3"/>
  <c r="L4353" i="3"/>
  <c r="L4345" i="3"/>
  <c r="L4321" i="3"/>
  <c r="L4315" i="3"/>
  <c r="L4307" i="3"/>
  <c r="L4299" i="3"/>
  <c r="L4289" i="3"/>
  <c r="L4281" i="3"/>
  <c r="L4273" i="3"/>
  <c r="L4265" i="3"/>
  <c r="L4259" i="3"/>
  <c r="L4251" i="3"/>
  <c r="L4243" i="3"/>
  <c r="L4235" i="3"/>
  <c r="L4227" i="3"/>
  <c r="L4219" i="3"/>
  <c r="L4211" i="3"/>
  <c r="L4203" i="3"/>
  <c r="L4193" i="3"/>
  <c r="L4183" i="3"/>
  <c r="L4175" i="3"/>
  <c r="L4167" i="3"/>
  <c r="L4159" i="3"/>
  <c r="L4149" i="3"/>
  <c r="L4141" i="3"/>
  <c r="L4135" i="3"/>
  <c r="L4127" i="3"/>
  <c r="L4119" i="3"/>
  <c r="L4111" i="3"/>
  <c r="L4101" i="3"/>
  <c r="L4093" i="3"/>
  <c r="L4085" i="3"/>
  <c r="L4077" i="3"/>
  <c r="L4069" i="3"/>
  <c r="L4061" i="3"/>
  <c r="L4053" i="3"/>
  <c r="L4045" i="3"/>
  <c r="L4037" i="3"/>
  <c r="L4029" i="3"/>
  <c r="L4021" i="3"/>
  <c r="L4013" i="3"/>
  <c r="L4005" i="3"/>
  <c r="L3997" i="3"/>
  <c r="L3991" i="3"/>
  <c r="L3983" i="3"/>
  <c r="L3973" i="3"/>
  <c r="L3965" i="3"/>
  <c r="L3959" i="3"/>
  <c r="L3951" i="3"/>
  <c r="L3943" i="3"/>
  <c r="L3935" i="3"/>
  <c r="L3925" i="3"/>
  <c r="L3917" i="3"/>
  <c r="L3909" i="3"/>
  <c r="L5427" i="3"/>
  <c r="L5419" i="3"/>
  <c r="L5411" i="3"/>
  <c r="L5403" i="3"/>
  <c r="L5395" i="3"/>
  <c r="L5387" i="3"/>
  <c r="L5377" i="3"/>
  <c r="L5363" i="3"/>
  <c r="L5355" i="3"/>
  <c r="L5347" i="3"/>
  <c r="L5339" i="3"/>
  <c r="L5331" i="3"/>
  <c r="L5323" i="3"/>
  <c r="L5315" i="3"/>
  <c r="L5307" i="3"/>
  <c r="L5299" i="3"/>
  <c r="L5291" i="3"/>
  <c r="L5283" i="3"/>
  <c r="L5273" i="3"/>
  <c r="L5265" i="3"/>
  <c r="L5257" i="3"/>
  <c r="L5243" i="3"/>
  <c r="L5235" i="3"/>
  <c r="L5219" i="3"/>
  <c r="L5211" i="3"/>
  <c r="L5195" i="3"/>
  <c r="L5187" i="3"/>
  <c r="L5171" i="3"/>
  <c r="L5163" i="3"/>
  <c r="L5147" i="3"/>
  <c r="L5139" i="3"/>
  <c r="L5133" i="3"/>
  <c r="L5125" i="3"/>
  <c r="L5117" i="3"/>
  <c r="L5107" i="3"/>
  <c r="L5099" i="3"/>
  <c r="L5091" i="3"/>
  <c r="L5083" i="3"/>
  <c r="L5075" i="3"/>
  <c r="L5067" i="3"/>
  <c r="L5059" i="3"/>
  <c r="L5051" i="3"/>
  <c r="L5041" i="3"/>
  <c r="L5033" i="3"/>
  <c r="L5025" i="3"/>
  <c r="L5009" i="3"/>
  <c r="L5001" i="3"/>
  <c r="L4985" i="3"/>
  <c r="L4969" i="3"/>
  <c r="L4961" i="3"/>
  <c r="L4953" i="3"/>
  <c r="L4937" i="3"/>
  <c r="L4929" i="3"/>
  <c r="L4913" i="3"/>
  <c r="L4905" i="3"/>
  <c r="L4889" i="3"/>
  <c r="L4883" i="3"/>
  <c r="L4875" i="3"/>
  <c r="L4867" i="3"/>
  <c r="L4859" i="3"/>
  <c r="L4851" i="3"/>
  <c r="L4843" i="3"/>
  <c r="L4835" i="3"/>
  <c r="L4827" i="3"/>
  <c r="L4819" i="3"/>
  <c r="L4811" i="3"/>
  <c r="L4795" i="3"/>
  <c r="L4785" i="3"/>
  <c r="L4777" i="3"/>
  <c r="L4769" i="3"/>
  <c r="L4761" i="3"/>
  <c r="L4745" i="3"/>
  <c r="L4737" i="3"/>
  <c r="L4721" i="3"/>
  <c r="L4713" i="3"/>
  <c r="L4697" i="3"/>
  <c r="L4689" i="3"/>
  <c r="L4673" i="3"/>
  <c r="L4665" i="3"/>
  <c r="L4657" i="3"/>
  <c r="L4647" i="3"/>
  <c r="L4639" i="3"/>
  <c r="L4625" i="3"/>
  <c r="L4617" i="3"/>
  <c r="L4601" i="3"/>
  <c r="L4593" i="3"/>
  <c r="L4585" i="3"/>
  <c r="L4577" i="3"/>
  <c r="L4569" i="3"/>
  <c r="L4553" i="3"/>
  <c r="L4545" i="3"/>
  <c r="L4537" i="3"/>
  <c r="L4529" i="3"/>
  <c r="L4521" i="3"/>
  <c r="L4513" i="3"/>
  <c r="L4505" i="3"/>
  <c r="L4497" i="3"/>
  <c r="L4477" i="3"/>
  <c r="L4469" i="3"/>
  <c r="L4459" i="3"/>
  <c r="L4451" i="3"/>
  <c r="L4443" i="3"/>
  <c r="L4425" i="3"/>
  <c r="L4419" i="3"/>
  <c r="L4411" i="3"/>
  <c r="L4403" i="3"/>
  <c r="L4395" i="3"/>
  <c r="L4385" i="3"/>
  <c r="L4371" i="3"/>
  <c r="L4363" i="3"/>
  <c r="L4355" i="3"/>
  <c r="L4347" i="3"/>
  <c r="L4337" i="3"/>
  <c r="L4329" i="3"/>
  <c r="L4323" i="3"/>
  <c r="L4317" i="3"/>
  <c r="L4309" i="3"/>
  <c r="L4301" i="3"/>
  <c r="L4293" i="3"/>
  <c r="L4285" i="3"/>
  <c r="L4277" i="3"/>
  <c r="L4271" i="3"/>
  <c r="L4263" i="3"/>
  <c r="L4255" i="3"/>
  <c r="L4247" i="3"/>
  <c r="L4239" i="3"/>
  <c r="L4231" i="3"/>
  <c r="L4223" i="3"/>
  <c r="L4215" i="3"/>
  <c r="L4207" i="3"/>
  <c r="L4199" i="3"/>
  <c r="L4191" i="3"/>
  <c r="L4181" i="3"/>
  <c r="L4173" i="3"/>
  <c r="L4165" i="3"/>
  <c r="L4157" i="3"/>
  <c r="L4151" i="3"/>
  <c r="L4143" i="3"/>
  <c r="L4133" i="3"/>
  <c r="L4125" i="3"/>
  <c r="L4117" i="3"/>
  <c r="L4109" i="3"/>
  <c r="L4103" i="3"/>
  <c r="L4095" i="3"/>
  <c r="L4087" i="3"/>
  <c r="L4079" i="3"/>
  <c r="L4071" i="3"/>
  <c r="L4063" i="3"/>
  <c r="L4055" i="3"/>
  <c r="L4047" i="3"/>
  <c r="L4039" i="3"/>
  <c r="L4031" i="3"/>
  <c r="L4023" i="3"/>
  <c r="L4015" i="3"/>
  <c r="L4007" i="3"/>
  <c r="L3999" i="3"/>
  <c r="L3989" i="3"/>
  <c r="L3981" i="3"/>
  <c r="L3975" i="3"/>
  <c r="L3969" i="3"/>
  <c r="L3961" i="3"/>
  <c r="L3953" i="3"/>
  <c r="L3945" i="3"/>
  <c r="L3939" i="3"/>
  <c r="L3931" i="3"/>
  <c r="L3923" i="3"/>
  <c r="L3915" i="3"/>
  <c r="L3905" i="3"/>
  <c r="L5431" i="3"/>
  <c r="L5423" i="3"/>
  <c r="L5415" i="3"/>
  <c r="L5405" i="3"/>
  <c r="L5397" i="3"/>
  <c r="L5389" i="3"/>
  <c r="L5381" i="3"/>
  <c r="L5373" i="3"/>
  <c r="L5367" i="3"/>
  <c r="L5357" i="3"/>
  <c r="L5349" i="3"/>
  <c r="L5341" i="3"/>
  <c r="L5333" i="3"/>
  <c r="L5327" i="3"/>
  <c r="L5319" i="3"/>
  <c r="L5311" i="3"/>
  <c r="L5303" i="3"/>
  <c r="L5295" i="3"/>
  <c r="L5285" i="3"/>
  <c r="L5269" i="3"/>
  <c r="L5253" i="3"/>
  <c r="L5245" i="3"/>
  <c r="L5237" i="3"/>
  <c r="L5229" i="3"/>
  <c r="L5221" i="3"/>
  <c r="L5197" i="3"/>
  <c r="L5183" i="3"/>
  <c r="L5175" i="3"/>
  <c r="L5159" i="3"/>
  <c r="L5151" i="3"/>
  <c r="L5135" i="3"/>
  <c r="L5127" i="3"/>
  <c r="L5119" i="3"/>
  <c r="L5111" i="3"/>
  <c r="L5103" i="3"/>
  <c r="L5089" i="3"/>
  <c r="L5081" i="3"/>
  <c r="L5073" i="3"/>
  <c r="L5057" i="3"/>
  <c r="L5049" i="3"/>
  <c r="L5035" i="3"/>
  <c r="L5019" i="3"/>
  <c r="L5011" i="3"/>
  <c r="L4997" i="3"/>
  <c r="L4987" i="3"/>
  <c r="L4979" i="3"/>
  <c r="L4973" i="3"/>
  <c r="L4965" i="3"/>
  <c r="L4949" i="3"/>
  <c r="L4941" i="3"/>
  <c r="L4935" i="3"/>
  <c r="L4927" i="3"/>
  <c r="L4919" i="3"/>
  <c r="L4903" i="3"/>
  <c r="L4895" i="3"/>
  <c r="L4887" i="3"/>
  <c r="L4879" i="3"/>
  <c r="L4869" i="3"/>
  <c r="L4861" i="3"/>
  <c r="L4853" i="3"/>
  <c r="L4845" i="3"/>
  <c r="L4829" i="3"/>
  <c r="L4821" i="3"/>
  <c r="L4805" i="3"/>
  <c r="L4797" i="3"/>
  <c r="L4781" i="3"/>
  <c r="L4775" i="3"/>
  <c r="L4757" i="3"/>
  <c r="L4749" i="3"/>
  <c r="L4741" i="3"/>
  <c r="L4733" i="3"/>
  <c r="L4725" i="3"/>
  <c r="L4709" i="3"/>
  <c r="L4701" i="3"/>
  <c r="L4687" i="3"/>
  <c r="L4671" i="3"/>
  <c r="L4663" i="3"/>
  <c r="L4655" i="3"/>
  <c r="L4649" i="3"/>
  <c r="L4641" i="3"/>
  <c r="L4631" i="3"/>
  <c r="L4623" i="3"/>
  <c r="L4615" i="3"/>
  <c r="L4599" i="3"/>
  <c r="L4591" i="3"/>
  <c r="L4583" i="3"/>
  <c r="L4575" i="3"/>
  <c r="L4567" i="3"/>
  <c r="L4559" i="3"/>
  <c r="L4549" i="3"/>
  <c r="L4541" i="3"/>
  <c r="L4533" i="3"/>
  <c r="L4523" i="3"/>
  <c r="L4515" i="3"/>
  <c r="L4507" i="3"/>
  <c r="L4487" i="3"/>
  <c r="L4479" i="3"/>
  <c r="L4471" i="3"/>
  <c r="L4463" i="3"/>
  <c r="L4455" i="3"/>
  <c r="L4447" i="3"/>
  <c r="L4439" i="3"/>
  <c r="L4431" i="3"/>
  <c r="L4423" i="3"/>
  <c r="L4415" i="3"/>
  <c r="L4407" i="3"/>
  <c r="L4399" i="3"/>
  <c r="L4391" i="3"/>
  <c r="L4383" i="3"/>
  <c r="L4375" i="3"/>
  <c r="L4367" i="3"/>
  <c r="L4359" i="3"/>
  <c r="L4351" i="3"/>
  <c r="L4343" i="3"/>
  <c r="L4335" i="3"/>
  <c r="L4327" i="3"/>
  <c r="L4319" i="3"/>
  <c r="L4311" i="3"/>
  <c r="L4303" i="3"/>
  <c r="L4295" i="3"/>
  <c r="L4287" i="3"/>
  <c r="L4279" i="3"/>
  <c r="L4269" i="3"/>
  <c r="L4257" i="3"/>
  <c r="L4249" i="3"/>
  <c r="L4241" i="3"/>
  <c r="L4233" i="3"/>
  <c r="L4225" i="3"/>
  <c r="L4217" i="3"/>
  <c r="L4209" i="3"/>
  <c r="L4201" i="3"/>
  <c r="L4195" i="3"/>
  <c r="L4185" i="3"/>
  <c r="L4177" i="3"/>
  <c r="L4169" i="3"/>
  <c r="L4161" i="3"/>
  <c r="L4153" i="3"/>
  <c r="L4145" i="3"/>
  <c r="L4137" i="3"/>
  <c r="L4129" i="3"/>
  <c r="L4121" i="3"/>
  <c r="L4115" i="3"/>
  <c r="L4107" i="3"/>
  <c r="L4099" i="3"/>
  <c r="L4091" i="3"/>
  <c r="L4083" i="3"/>
  <c r="L4075" i="3"/>
  <c r="L4067" i="3"/>
  <c r="L4059" i="3"/>
  <c r="L4051" i="3"/>
  <c r="L4043" i="3"/>
  <c r="L4033" i="3"/>
  <c r="L4025" i="3"/>
  <c r="L4017" i="3"/>
  <c r="L4009" i="3"/>
  <c r="L4001" i="3"/>
  <c r="L3993" i="3"/>
  <c r="L3985" i="3"/>
  <c r="L3977" i="3"/>
  <c r="L3967" i="3"/>
  <c r="L3957" i="3"/>
  <c r="L3949" i="3"/>
  <c r="L3941" i="3"/>
  <c r="L3933" i="3"/>
  <c r="L3927" i="3"/>
  <c r="L3919" i="3"/>
  <c r="L3913" i="3"/>
  <c r="L3903" i="3"/>
  <c r="L3899" i="3"/>
  <c r="L3889" i="3"/>
  <c r="L3879" i="3"/>
  <c r="L3871" i="3"/>
  <c r="L3861" i="3"/>
  <c r="L3851" i="3"/>
  <c r="L3843" i="3"/>
  <c r="L3831" i="3"/>
  <c r="L3821" i="3"/>
  <c r="L3811" i="3"/>
  <c r="L3801" i="3"/>
  <c r="L3791" i="3"/>
  <c r="L3783" i="3"/>
  <c r="L3775" i="3"/>
  <c r="L3763" i="3"/>
  <c r="L3755" i="3"/>
  <c r="L3745" i="3"/>
  <c r="L3735" i="3"/>
  <c r="L3725" i="3"/>
  <c r="L3717" i="3"/>
  <c r="L3707" i="3"/>
  <c r="L3697" i="3"/>
  <c r="L3687" i="3"/>
  <c r="L3679" i="3"/>
  <c r="L3669" i="3"/>
  <c r="L3659" i="3"/>
  <c r="L3649" i="3"/>
  <c r="L3639" i="3"/>
  <c r="L3631" i="3"/>
  <c r="L3619" i="3"/>
  <c r="L3609" i="3"/>
  <c r="L3599" i="3"/>
  <c r="L3589" i="3"/>
  <c r="L3581" i="3"/>
  <c r="L3571" i="3"/>
  <c r="L3561" i="3"/>
  <c r="L3551" i="3"/>
  <c r="L3543" i="3"/>
  <c r="L3533" i="3"/>
  <c r="L3521" i="3"/>
  <c r="L3511" i="3"/>
  <c r="L3501" i="3"/>
  <c r="L3493" i="3"/>
  <c r="L3483" i="3"/>
  <c r="L3473" i="3"/>
  <c r="L3461" i="3"/>
  <c r="L3451" i="3"/>
  <c r="L3441" i="3"/>
  <c r="L3433" i="3"/>
  <c r="L3421" i="3"/>
  <c r="L3409" i="3"/>
  <c r="L3399" i="3"/>
  <c r="L3389" i="3"/>
  <c r="L3379" i="3"/>
  <c r="L3371" i="3"/>
  <c r="L3361" i="3"/>
  <c r="L3351" i="3"/>
  <c r="L3339" i="3"/>
  <c r="L3327" i="3"/>
  <c r="L3309" i="3"/>
  <c r="L3301" i="3"/>
  <c r="L3291" i="3"/>
  <c r="L3281" i="3"/>
  <c r="L3271" i="3"/>
  <c r="L3263" i="3"/>
  <c r="L3255" i="3"/>
  <c r="L3245" i="3"/>
  <c r="L3235" i="3"/>
  <c r="L3225" i="3"/>
  <c r="L3215" i="3"/>
  <c r="L3205" i="3"/>
  <c r="L3197" i="3"/>
  <c r="L3187" i="3"/>
  <c r="L3177" i="3"/>
  <c r="L3167" i="3"/>
  <c r="L3157" i="3"/>
  <c r="L3149" i="3"/>
  <c r="L3139" i="3"/>
  <c r="L3129" i="3"/>
  <c r="L3119" i="3"/>
  <c r="L3111" i="3"/>
  <c r="L3101" i="3"/>
  <c r="L3091" i="3"/>
  <c r="L3081" i="3"/>
  <c r="L3069" i="3"/>
  <c r="L3053" i="3"/>
  <c r="L2985" i="3"/>
  <c r="L3897" i="3"/>
  <c r="L3887" i="3"/>
  <c r="L3877" i="3"/>
  <c r="L3869" i="3"/>
  <c r="L3859" i="3"/>
  <c r="L3849" i="3"/>
  <c r="L3841" i="3"/>
  <c r="L3833" i="3"/>
  <c r="L3823" i="3"/>
  <c r="L3813" i="3"/>
  <c r="L3803" i="3"/>
  <c r="L3795" i="3"/>
  <c r="L3785" i="3"/>
  <c r="L3771" i="3"/>
  <c r="L3761" i="3"/>
  <c r="L3751" i="3"/>
  <c r="L3743" i="3"/>
  <c r="L3733" i="3"/>
  <c r="L3723" i="3"/>
  <c r="L3711" i="3"/>
  <c r="L3699" i="3"/>
  <c r="L3691" i="3"/>
  <c r="L3681" i="3"/>
  <c r="L3671" i="3"/>
  <c r="L3661" i="3"/>
  <c r="L3653" i="3"/>
  <c r="L3645" i="3"/>
  <c r="L3635" i="3"/>
  <c r="L3625" i="3"/>
  <c r="L3617" i="3"/>
  <c r="L3607" i="3"/>
  <c r="L3597" i="3"/>
  <c r="L3587" i="3"/>
  <c r="L3579" i="3"/>
  <c r="L3569" i="3"/>
  <c r="L3559" i="3"/>
  <c r="L3549" i="3"/>
  <c r="L3539" i="3"/>
  <c r="L3531" i="3"/>
  <c r="L3523" i="3"/>
  <c r="L3513" i="3"/>
  <c r="L3505" i="3"/>
  <c r="L3497" i="3"/>
  <c r="L3487" i="3"/>
  <c r="L3477" i="3"/>
  <c r="L3469" i="3"/>
  <c r="L3459" i="3"/>
  <c r="L3449" i="3"/>
  <c r="L3437" i="3"/>
  <c r="L3427" i="3"/>
  <c r="L3419" i="3"/>
  <c r="L3411" i="3"/>
  <c r="L3401" i="3"/>
  <c r="L3391" i="3"/>
  <c r="L3383" i="3"/>
  <c r="L3373" i="3"/>
  <c r="L3363" i="3"/>
  <c r="L3353" i="3"/>
  <c r="L3343" i="3"/>
  <c r="L3329" i="3"/>
  <c r="L3319" i="3"/>
  <c r="L3313" i="3"/>
  <c r="L3303" i="3"/>
  <c r="L3293" i="3"/>
  <c r="L3283" i="3"/>
  <c r="L3273" i="3"/>
  <c r="L3261" i="3"/>
  <c r="L3253" i="3"/>
  <c r="L3243" i="3"/>
  <c r="L3233" i="3"/>
  <c r="L3223" i="3"/>
  <c r="L3211" i="3"/>
  <c r="L3201" i="3"/>
  <c r="L3191" i="3"/>
  <c r="L3183" i="3"/>
  <c r="L3173" i="3"/>
  <c r="L3163" i="3"/>
  <c r="L3153" i="3"/>
  <c r="L3145" i="3"/>
  <c r="L3135" i="3"/>
  <c r="L3123" i="3"/>
  <c r="L3115" i="3"/>
  <c r="L3105" i="3"/>
  <c r="L3093" i="3"/>
  <c r="L3083" i="3"/>
  <c r="L3071" i="3"/>
  <c r="L3043" i="3"/>
  <c r="L2979" i="3"/>
  <c r="L3901" i="3"/>
  <c r="L3891" i="3"/>
  <c r="L3881" i="3"/>
  <c r="L3873" i="3"/>
  <c r="L3863" i="3"/>
  <c r="L3857" i="3"/>
  <c r="L3847" i="3"/>
  <c r="L3837" i="3"/>
  <c r="L3829" i="3"/>
  <c r="L3819" i="3"/>
  <c r="L3809" i="3"/>
  <c r="L3799" i="3"/>
  <c r="L3789" i="3"/>
  <c r="L3781" i="3"/>
  <c r="L3773" i="3"/>
  <c r="L3765" i="3"/>
  <c r="L3757" i="3"/>
  <c r="L3747" i="3"/>
  <c r="L3737" i="3"/>
  <c r="L3729" i="3"/>
  <c r="L3719" i="3"/>
  <c r="L3709" i="3"/>
  <c r="L3703" i="3"/>
  <c r="L3693" i="3"/>
  <c r="L3683" i="3"/>
  <c r="L3673" i="3"/>
  <c r="L3663" i="3"/>
  <c r="L3655" i="3"/>
  <c r="L3643" i="3"/>
  <c r="L3633" i="3"/>
  <c r="L3623" i="3"/>
  <c r="L3613" i="3"/>
  <c r="L3605" i="3"/>
  <c r="L3595" i="3"/>
  <c r="L3585" i="3"/>
  <c r="L3575" i="3"/>
  <c r="L3567" i="3"/>
  <c r="L3557" i="3"/>
  <c r="L3547" i="3"/>
  <c r="L3537" i="3"/>
  <c r="L3527" i="3"/>
  <c r="L3519" i="3"/>
  <c r="L3509" i="3"/>
  <c r="L3499" i="3"/>
  <c r="L3489" i="3"/>
  <c r="L3481" i="3"/>
  <c r="L3471" i="3"/>
  <c r="L3463" i="3"/>
  <c r="L3455" i="3"/>
  <c r="L3445" i="3"/>
  <c r="L3435" i="3"/>
  <c r="L3425" i="3"/>
  <c r="L3415" i="3"/>
  <c r="L3407" i="3"/>
  <c r="L3397" i="3"/>
  <c r="L3387" i="3"/>
  <c r="L3377" i="3"/>
  <c r="L3367" i="3"/>
  <c r="L3359" i="3"/>
  <c r="L3349" i="3"/>
  <c r="L3341" i="3"/>
  <c r="L3333" i="3"/>
  <c r="L3325" i="3"/>
  <c r="L3317" i="3"/>
  <c r="L3307" i="3"/>
  <c r="L3297" i="3"/>
  <c r="L3289" i="3"/>
  <c r="L3279" i="3"/>
  <c r="L3269" i="3"/>
  <c r="L3259" i="3"/>
  <c r="L3249" i="3"/>
  <c r="L3241" i="3"/>
  <c r="L3231" i="3"/>
  <c r="L3221" i="3"/>
  <c r="L3213" i="3"/>
  <c r="L3203" i="3"/>
  <c r="L3193" i="3"/>
  <c r="L3185" i="3"/>
  <c r="L3175" i="3"/>
  <c r="L3165" i="3"/>
  <c r="L3155" i="3"/>
  <c r="L3147" i="3"/>
  <c r="L3137" i="3"/>
  <c r="L3127" i="3"/>
  <c r="L3113" i="3"/>
  <c r="L3103" i="3"/>
  <c r="L3095" i="3"/>
  <c r="L3085" i="3"/>
  <c r="L3075" i="3"/>
  <c r="L3051" i="3"/>
  <c r="L2981" i="3"/>
  <c r="L3895" i="3"/>
  <c r="L3883" i="3"/>
  <c r="L3867" i="3"/>
  <c r="L3853" i="3"/>
  <c r="L3839" i="3"/>
  <c r="L3825" i="3"/>
  <c r="L3815" i="3"/>
  <c r="L3805" i="3"/>
  <c r="L3793" i="3"/>
  <c r="L3779" i="3"/>
  <c r="L3767" i="3"/>
  <c r="L3753" i="3"/>
  <c r="L3741" i="3"/>
  <c r="L3727" i="3"/>
  <c r="L3713" i="3"/>
  <c r="L3701" i="3"/>
  <c r="L3689" i="3"/>
  <c r="L3677" i="3"/>
  <c r="L3667" i="3"/>
  <c r="L3651" i="3"/>
  <c r="L3641" i="3"/>
  <c r="L3627" i="3"/>
  <c r="L3615" i="3"/>
  <c r="L3603" i="3"/>
  <c r="L3591" i="3"/>
  <c r="L3577" i="3"/>
  <c r="L3565" i="3"/>
  <c r="L3553" i="3"/>
  <c r="L3541" i="3"/>
  <c r="L3529" i="3"/>
  <c r="L3515" i="3"/>
  <c r="L3503" i="3"/>
  <c r="L3491" i="3"/>
  <c r="L3479" i="3"/>
  <c r="L3465" i="3"/>
  <c r="L3453" i="3"/>
  <c r="L3443" i="3"/>
  <c r="L3429" i="3"/>
  <c r="L3417" i="3"/>
  <c r="L3405" i="3"/>
  <c r="L3395" i="3"/>
  <c r="L3381" i="3"/>
  <c r="L3369" i="3"/>
  <c r="L3357" i="3"/>
  <c r="L3345" i="3"/>
  <c r="L3335" i="3"/>
  <c r="L3321" i="3"/>
  <c r="L3311" i="3"/>
  <c r="L3299" i="3"/>
  <c r="L3287" i="3"/>
  <c r="L3275" i="3"/>
  <c r="L3265" i="3"/>
  <c r="L3251" i="3"/>
  <c r="L3237" i="3"/>
  <c r="L3227" i="3"/>
  <c r="L3217" i="3"/>
  <c r="L3207" i="3"/>
  <c r="L3195" i="3"/>
  <c r="L3181" i="3"/>
  <c r="L3169" i="3"/>
  <c r="L3159" i="3"/>
  <c r="L3143" i="3"/>
  <c r="L3131" i="3"/>
  <c r="L3121" i="3"/>
  <c r="L3109" i="3"/>
  <c r="L3099" i="3"/>
  <c r="L3089" i="3"/>
  <c r="L3077" i="3"/>
  <c r="L3067" i="3"/>
  <c r="L3061" i="3"/>
  <c r="L3055" i="3"/>
  <c r="L3047" i="3"/>
  <c r="L3039" i="3"/>
  <c r="L3033" i="3"/>
  <c r="L3029" i="3"/>
  <c r="L3025" i="3"/>
  <c r="L3021" i="3"/>
  <c r="L3015" i="3"/>
  <c r="L3011" i="3"/>
  <c r="L3005" i="3"/>
  <c r="L3001" i="3"/>
  <c r="L2995" i="3"/>
  <c r="L2991" i="3"/>
  <c r="L2989" i="3"/>
  <c r="L2977" i="3"/>
  <c r="L3893" i="3"/>
  <c r="L3885" i="3"/>
  <c r="L3875" i="3"/>
  <c r="L3865" i="3"/>
  <c r="L3855" i="3"/>
  <c r="L3845" i="3"/>
  <c r="L3835" i="3"/>
  <c r="L3827" i="3"/>
  <c r="L3817" i="3"/>
  <c r="L3807" i="3"/>
  <c r="L3797" i="3"/>
  <c r="L3787" i="3"/>
  <c r="L3777" i="3"/>
  <c r="L3769" i="3"/>
  <c r="L3759" i="3"/>
  <c r="L3749" i="3"/>
  <c r="L3739" i="3"/>
  <c r="L3731" i="3"/>
  <c r="L3721" i="3"/>
  <c r="L3715" i="3"/>
  <c r="L3705" i="3"/>
  <c r="L3695" i="3"/>
  <c r="L3685" i="3"/>
  <c r="L3675" i="3"/>
  <c r="L3665" i="3"/>
  <c r="L3657" i="3"/>
  <c r="L3647" i="3"/>
  <c r="L3637" i="3"/>
  <c r="L3629" i="3"/>
  <c r="L3621" i="3"/>
  <c r="L3611" i="3"/>
  <c r="L3601" i="3"/>
  <c r="L3593" i="3"/>
  <c r="L3583" i="3"/>
  <c r="L3573" i="3"/>
  <c r="L3563" i="3"/>
  <c r="L3555" i="3"/>
  <c r="L3545" i="3"/>
  <c r="L3535" i="3"/>
  <c r="L3525" i="3"/>
  <c r="L3517" i="3"/>
  <c r="L3507" i="3"/>
  <c r="L3495" i="3"/>
  <c r="L3485" i="3"/>
  <c r="L3475" i="3"/>
  <c r="L3467" i="3"/>
  <c r="L3457" i="3"/>
  <c r="L3447" i="3"/>
  <c r="L3439" i="3"/>
  <c r="L3431" i="3"/>
  <c r="L3423" i="3"/>
  <c r="L3413" i="3"/>
  <c r="L3403" i="3"/>
  <c r="L3393" i="3"/>
  <c r="L3385" i="3"/>
  <c r="L3375" i="3"/>
  <c r="L3365" i="3"/>
  <c r="L3355" i="3"/>
  <c r="L3347" i="3"/>
  <c r="L3337" i="3"/>
  <c r="L3331" i="3"/>
  <c r="L3323" i="3"/>
  <c r="L3315" i="3"/>
  <c r="L3305" i="3"/>
  <c r="L3295" i="3"/>
  <c r="L3285" i="3"/>
  <c r="L3277" i="3"/>
  <c r="L3267" i="3"/>
  <c r="L3257" i="3"/>
  <c r="L3247" i="3"/>
  <c r="L3239" i="3"/>
  <c r="L3229" i="3"/>
  <c r="L3219" i="3"/>
  <c r="L3209" i="3"/>
  <c r="L3199" i="3"/>
  <c r="L3189" i="3"/>
  <c r="L3179" i="3"/>
  <c r="L3171" i="3"/>
  <c r="L3161" i="3"/>
  <c r="L3151" i="3"/>
  <c r="L3141" i="3"/>
  <c r="L3133" i="3"/>
  <c r="L3125" i="3"/>
  <c r="L3117" i="3"/>
  <c r="L3107" i="3"/>
  <c r="L3097" i="3"/>
  <c r="L3087" i="3"/>
  <c r="L3079" i="3"/>
  <c r="L3073" i="3"/>
  <c r="L3065" i="3"/>
  <c r="L3063" i="3"/>
  <c r="L3059" i="3"/>
  <c r="L3057" i="3"/>
  <c r="L3049" i="3"/>
  <c r="L3045" i="3"/>
  <c r="L3041" i="3"/>
  <c r="L3037" i="3"/>
  <c r="L3035" i="3"/>
  <c r="L3031" i="3"/>
  <c r="L3027" i="3"/>
  <c r="L3023" i="3"/>
  <c r="L3019" i="3"/>
  <c r="L3017" i="3"/>
  <c r="L3013" i="3"/>
  <c r="L3009" i="3"/>
  <c r="L3007" i="3"/>
  <c r="L3003" i="3"/>
  <c r="L2999" i="3"/>
  <c r="L2997" i="3"/>
  <c r="L2993" i="3"/>
  <c r="L2987" i="3"/>
  <c r="L2983" i="3"/>
  <c r="L567" i="3"/>
  <c r="L2971" i="3"/>
  <c r="L2963" i="3"/>
  <c r="L2955" i="3"/>
  <c r="L2945" i="3"/>
  <c r="L2937" i="3"/>
  <c r="L2927" i="3"/>
  <c r="L2919" i="3"/>
  <c r="L2911" i="3"/>
  <c r="L2895" i="3"/>
  <c r="L2887" i="3"/>
  <c r="L2879" i="3"/>
  <c r="L2871" i="3"/>
  <c r="L2849" i="3"/>
  <c r="L2833" i="3"/>
  <c r="L2825" i="3"/>
  <c r="L2811" i="3"/>
  <c r="L2803" i="3"/>
  <c r="L2787" i="3"/>
  <c r="L2779" i="3"/>
  <c r="L2763" i="3"/>
  <c r="L2755" i="3"/>
  <c r="L2739" i="3"/>
  <c r="L2731" i="3"/>
  <c r="L2715" i="3"/>
  <c r="L2707" i="3"/>
  <c r="L2689" i="3"/>
  <c r="L2681" i="3"/>
  <c r="L2673" i="3"/>
  <c r="L2665" i="3"/>
  <c r="L2657" i="3"/>
  <c r="L2641" i="3"/>
  <c r="L2633" i="3"/>
  <c r="L2627" i="3"/>
  <c r="L2619" i="3"/>
  <c r="L2611" i="3"/>
  <c r="L2603" i="3"/>
  <c r="L2595" i="3"/>
  <c r="L2587" i="3"/>
  <c r="L2579" i="3"/>
  <c r="L2571" i="3"/>
  <c r="L2563" i="3"/>
  <c r="L2555" i="3"/>
  <c r="L2547" i="3"/>
  <c r="L2539" i="3"/>
  <c r="L2531" i="3"/>
  <c r="L2523" i="3"/>
  <c r="L2515" i="3"/>
  <c r="L2505" i="3"/>
  <c r="L2497" i="3"/>
  <c r="L2489" i="3"/>
  <c r="L2481" i="3"/>
  <c r="L2473" i="3"/>
  <c r="L2465" i="3"/>
  <c r="L2455" i="3"/>
  <c r="L2447" i="3"/>
  <c r="L2439" i="3"/>
  <c r="L2429" i="3"/>
  <c r="L2421" i="3"/>
  <c r="L2413" i="3"/>
  <c r="L2403" i="3"/>
  <c r="L2395" i="3"/>
  <c r="L2387" i="3"/>
  <c r="L2379" i="3"/>
  <c r="L2371" i="3"/>
  <c r="L2363" i="3"/>
  <c r="L2355" i="3"/>
  <c r="L2347" i="3"/>
  <c r="L2339" i="3"/>
  <c r="L2331" i="3"/>
  <c r="L2323" i="3"/>
  <c r="L2315" i="3"/>
  <c r="L2307" i="3"/>
  <c r="L2297" i="3"/>
  <c r="L2281" i="3"/>
  <c r="L2273" i="3"/>
  <c r="L2257" i="3"/>
  <c r="L2249" i="3"/>
  <c r="L2239" i="3"/>
  <c r="L2229" i="3"/>
  <c r="L2973" i="3"/>
  <c r="L2965" i="3"/>
  <c r="L2957" i="3"/>
  <c r="L2949" i="3"/>
  <c r="L2939" i="3"/>
  <c r="L2933" i="3"/>
  <c r="L2925" i="3"/>
  <c r="L2917" i="3"/>
  <c r="L2909" i="3"/>
  <c r="L2885" i="3"/>
  <c r="L2877" i="3"/>
  <c r="L2869" i="3"/>
  <c r="L2861" i="3"/>
  <c r="L2853" i="3"/>
  <c r="L2845" i="3"/>
  <c r="L2837" i="3"/>
  <c r="L2827" i="3"/>
  <c r="L2817" i="3"/>
  <c r="L2809" i="3"/>
  <c r="L2801" i="3"/>
  <c r="L2791" i="3"/>
  <c r="L2781" i="3"/>
  <c r="L2773" i="3"/>
  <c r="L2765" i="3"/>
  <c r="L2749" i="3"/>
  <c r="L2741" i="3"/>
  <c r="L2725" i="3"/>
  <c r="L2717" i="3"/>
  <c r="L2709" i="3"/>
  <c r="L2701" i="3"/>
  <c r="L2693" i="3"/>
  <c r="L2677" i="3"/>
  <c r="L2669" i="3"/>
  <c r="L2653" i="3"/>
  <c r="L2645" i="3"/>
  <c r="L2637" i="3"/>
  <c r="L2629" i="3"/>
  <c r="L2621" i="3"/>
  <c r="L2613" i="3"/>
  <c r="L2605" i="3"/>
  <c r="L2597" i="3"/>
  <c r="L2589" i="3"/>
  <c r="L2581" i="3"/>
  <c r="L2573" i="3"/>
  <c r="L2567" i="3"/>
  <c r="L2559" i="3"/>
  <c r="L2551" i="3"/>
  <c r="L2541" i="3"/>
  <c r="L2533" i="3"/>
  <c r="L2525" i="3"/>
  <c r="L2517" i="3"/>
  <c r="L2509" i="3"/>
  <c r="L2501" i="3"/>
  <c r="L2493" i="3"/>
  <c r="L2487" i="3"/>
  <c r="L2479" i="3"/>
  <c r="L2471" i="3"/>
  <c r="L2461" i="3"/>
  <c r="L2453" i="3"/>
  <c r="L2445" i="3"/>
  <c r="L2437" i="3"/>
  <c r="L2431" i="3"/>
  <c r="L2423" i="3"/>
  <c r="L2415" i="3"/>
  <c r="L2407" i="3"/>
  <c r="L2399" i="3"/>
  <c r="L2391" i="3"/>
  <c r="L2383" i="3"/>
  <c r="L2375" i="3"/>
  <c r="L2367" i="3"/>
  <c r="L2359" i="3"/>
  <c r="L2349" i="3"/>
  <c r="L2341" i="3"/>
  <c r="L2333" i="3"/>
  <c r="L2325" i="3"/>
  <c r="L2317" i="3"/>
  <c r="L2309" i="3"/>
  <c r="L2295" i="3"/>
  <c r="L2287" i="3"/>
  <c r="L2279" i="3"/>
  <c r="L2271" i="3"/>
  <c r="L2263" i="3"/>
  <c r="L2251" i="3"/>
  <c r="L2243" i="3"/>
  <c r="L2227" i="3"/>
  <c r="L2967" i="3"/>
  <c r="L2959" i="3"/>
  <c r="L2951" i="3"/>
  <c r="L2943" i="3"/>
  <c r="L2935" i="3"/>
  <c r="L2921" i="3"/>
  <c r="L2905" i="3"/>
  <c r="L2897" i="3"/>
  <c r="L2881" i="3"/>
  <c r="L2875" i="3"/>
  <c r="L2859" i="3"/>
  <c r="L2851" i="3"/>
  <c r="L2835" i="3"/>
  <c r="L2813" i="3"/>
  <c r="L2797" i="3"/>
  <c r="L2789" i="3"/>
  <c r="L2775" i="3"/>
  <c r="L2767" i="3"/>
  <c r="L2751" i="3"/>
  <c r="L2743" i="3"/>
  <c r="L2727" i="3"/>
  <c r="L2713" i="3"/>
  <c r="L2705" i="3"/>
  <c r="L2691" i="3"/>
  <c r="L2683" i="3"/>
  <c r="L2667" i="3"/>
  <c r="L2659" i="3"/>
  <c r="L2643" i="3"/>
  <c r="L2635" i="3"/>
  <c r="L2625" i="3"/>
  <c r="L2615" i="3"/>
  <c r="L2607" i="3"/>
  <c r="L2599" i="3"/>
  <c r="L2591" i="3"/>
  <c r="L2583" i="3"/>
  <c r="L2575" i="3"/>
  <c r="L2565" i="3"/>
  <c r="L2557" i="3"/>
  <c r="L2549" i="3"/>
  <c r="L2543" i="3"/>
  <c r="L2535" i="3"/>
  <c r="L2527" i="3"/>
  <c r="L2519" i="3"/>
  <c r="L2511" i="3"/>
  <c r="L2503" i="3"/>
  <c r="L2495" i="3"/>
  <c r="L2485" i="3"/>
  <c r="L2477" i="3"/>
  <c r="L2469" i="3"/>
  <c r="L2463" i="3"/>
  <c r="L2457" i="3"/>
  <c r="L2449" i="3"/>
  <c r="L2441" i="3"/>
  <c r="L2433" i="3"/>
  <c r="L2425" i="3"/>
  <c r="L2417" i="3"/>
  <c r="L2409" i="3"/>
  <c r="L2401" i="3"/>
  <c r="L2393" i="3"/>
  <c r="L2385" i="3"/>
  <c r="L2377" i="3"/>
  <c r="L2369" i="3"/>
  <c r="L2361" i="3"/>
  <c r="L2353" i="3"/>
  <c r="L2345" i="3"/>
  <c r="L2337" i="3"/>
  <c r="L2329" i="3"/>
  <c r="L2319" i="3"/>
  <c r="L2311" i="3"/>
  <c r="L2303" i="3"/>
  <c r="L2293" i="3"/>
  <c r="L2285" i="3"/>
  <c r="L2277" i="3"/>
  <c r="L2261" i="3"/>
  <c r="L2253" i="3"/>
  <c r="L2237" i="3"/>
  <c r="L2223" i="3"/>
  <c r="L2215" i="3"/>
  <c r="L2969" i="3"/>
  <c r="L2961" i="3"/>
  <c r="L2953" i="3"/>
  <c r="L2947" i="3"/>
  <c r="L2931" i="3"/>
  <c r="L2923" i="3"/>
  <c r="L2913" i="3"/>
  <c r="L2907" i="3"/>
  <c r="L2899" i="3"/>
  <c r="L2891" i="3"/>
  <c r="L2883" i="3"/>
  <c r="L2873" i="3"/>
  <c r="L2863" i="3"/>
  <c r="L2847" i="3"/>
  <c r="L2839" i="3"/>
  <c r="L2823" i="3"/>
  <c r="L2815" i="3"/>
  <c r="L2799" i="3"/>
  <c r="L2777" i="3"/>
  <c r="L2761" i="3"/>
  <c r="L2753" i="3"/>
  <c r="L2745" i="3"/>
  <c r="L2737" i="3"/>
  <c r="L2729" i="3"/>
  <c r="L2719" i="3"/>
  <c r="L2703" i="3"/>
  <c r="L2695" i="3"/>
  <c r="L2679" i="3"/>
  <c r="L2671" i="3"/>
  <c r="L2655" i="3"/>
  <c r="L2647" i="3"/>
  <c r="L2639" i="3"/>
  <c r="L2631" i="3"/>
  <c r="L2623" i="3"/>
  <c r="L2617" i="3"/>
  <c r="L2609" i="3"/>
  <c r="L2601" i="3"/>
  <c r="L2593" i="3"/>
  <c r="L2585" i="3"/>
  <c r="L2577" i="3"/>
  <c r="L2569" i="3"/>
  <c r="L2561" i="3"/>
  <c r="L2553" i="3"/>
  <c r="L2545" i="3"/>
  <c r="L2537" i="3"/>
  <c r="L2529" i="3"/>
  <c r="L2521" i="3"/>
  <c r="L2513" i="3"/>
  <c r="L2507" i="3"/>
  <c r="L2499" i="3"/>
  <c r="L2491" i="3"/>
  <c r="L2483" i="3"/>
  <c r="L2475" i="3"/>
  <c r="L2467" i="3"/>
  <c r="L2459" i="3"/>
  <c r="L2451" i="3"/>
  <c r="L2443" i="3"/>
  <c r="L2435" i="3"/>
  <c r="L2427" i="3"/>
  <c r="L2419" i="3"/>
  <c r="L2411" i="3"/>
  <c r="L2405" i="3"/>
  <c r="L2397" i="3"/>
  <c r="L2389" i="3"/>
  <c r="L2381" i="3"/>
  <c r="L2373" i="3"/>
  <c r="L2365" i="3"/>
  <c r="L2357" i="3"/>
  <c r="L2351" i="3"/>
  <c r="L2343" i="3"/>
  <c r="L2335" i="3"/>
  <c r="L2327" i="3"/>
  <c r="L2321" i="3"/>
  <c r="L2313" i="3"/>
  <c r="L2305" i="3"/>
  <c r="L2299" i="3"/>
  <c r="L2291" i="3"/>
  <c r="L2275" i="3"/>
  <c r="L2267" i="3"/>
  <c r="L2255" i="3"/>
  <c r="L2247" i="3"/>
  <c r="L2233" i="3"/>
  <c r="L2225" i="3"/>
  <c r="L2219" i="3"/>
  <c r="L2209" i="3"/>
  <c r="L2201" i="3"/>
  <c r="L2195" i="3"/>
  <c r="L2187" i="3"/>
  <c r="L2179" i="3"/>
  <c r="L2169" i="3"/>
  <c r="L2161" i="3"/>
  <c r="L2137" i="3"/>
  <c r="L1997" i="3"/>
  <c r="L1989" i="3"/>
  <c r="L1981" i="3"/>
  <c r="L1965" i="3"/>
  <c r="L1957" i="3"/>
  <c r="L1945" i="3"/>
  <c r="L1933" i="3"/>
  <c r="L1919" i="3"/>
  <c r="L1909" i="3"/>
  <c r="L1901" i="3"/>
  <c r="L1893" i="3"/>
  <c r="L1885" i="3"/>
  <c r="L1873" i="3"/>
  <c r="L1865" i="3"/>
  <c r="L1857" i="3"/>
  <c r="L1849" i="3"/>
  <c r="L1833" i="3"/>
  <c r="L1825" i="3"/>
  <c r="L1817" i="3"/>
  <c r="L1809" i="3"/>
  <c r="L1801" i="3"/>
  <c r="L1787" i="3"/>
  <c r="L1775" i="3"/>
  <c r="L1765" i="3"/>
  <c r="L1757" i="3"/>
  <c r="L1749" i="3"/>
  <c r="L1741" i="3"/>
  <c r="L1733" i="3"/>
  <c r="L1725" i="3"/>
  <c r="L1717" i="3"/>
  <c r="L1701" i="3"/>
  <c r="L1693" i="3"/>
  <c r="L1677" i="3"/>
  <c r="L1663" i="3"/>
  <c r="L1655" i="3"/>
  <c r="L1647" i="3"/>
  <c r="L1639" i="3"/>
  <c r="L1631" i="3"/>
  <c r="L1623" i="3"/>
  <c r="L1617" i="3"/>
  <c r="L1609" i="3"/>
  <c r="L1601" i="3"/>
  <c r="L1593" i="3"/>
  <c r="L1577" i="3"/>
  <c r="L1569" i="3"/>
  <c r="L1543" i="3"/>
  <c r="L1535" i="3"/>
  <c r="L1527" i="3"/>
  <c r="L1519" i="3"/>
  <c r="L1511" i="3"/>
  <c r="L1503" i="3"/>
  <c r="L1479" i="3"/>
  <c r="L1471" i="3"/>
  <c r="L1463" i="3"/>
  <c r="L1429" i="3"/>
  <c r="L1423" i="3"/>
  <c r="L1415" i="3"/>
  <c r="L1399" i="3"/>
  <c r="L1385" i="3"/>
  <c r="L1373" i="3"/>
  <c r="L1365" i="3"/>
  <c r="L1357" i="3"/>
  <c r="L1351" i="3"/>
  <c r="L1343" i="3"/>
  <c r="L1327" i="3"/>
  <c r="L1319" i="3"/>
  <c r="L1301" i="3"/>
  <c r="L1293" i="3"/>
  <c r="L1285" i="3"/>
  <c r="L1277" i="3"/>
  <c r="L1269" i="3"/>
  <c r="L1261" i="3"/>
  <c r="L1253" i="3"/>
  <c r="L1245" i="3"/>
  <c r="L1239" i="3"/>
  <c r="L1231" i="3"/>
  <c r="L1223" i="3"/>
  <c r="L2211" i="3"/>
  <c r="L2203" i="3"/>
  <c r="L2193" i="3"/>
  <c r="L2183" i="3"/>
  <c r="L2175" i="3"/>
  <c r="L2167" i="3"/>
  <c r="L2159" i="3"/>
  <c r="L2143" i="3"/>
  <c r="L2131" i="3"/>
  <c r="L1993" i="3"/>
  <c r="L1983" i="3"/>
  <c r="L1969" i="3"/>
  <c r="L1953" i="3"/>
  <c r="L1941" i="3"/>
  <c r="L1931" i="3"/>
  <c r="L1923" i="3"/>
  <c r="L1917" i="3"/>
  <c r="L1911" i="3"/>
  <c r="L1903" i="3"/>
  <c r="L1895" i="3"/>
  <c r="L1887" i="3"/>
  <c r="L1871" i="3"/>
  <c r="L1863" i="3"/>
  <c r="L1855" i="3"/>
  <c r="L1847" i="3"/>
  <c r="L1839" i="3"/>
  <c r="L1823" i="3"/>
  <c r="L1815" i="3"/>
  <c r="L1799" i="3"/>
  <c r="L1785" i="3"/>
  <c r="L1779" i="3"/>
  <c r="L1761" i="3"/>
  <c r="L1753" i="3"/>
  <c r="L1743" i="3"/>
  <c r="L1737" i="3"/>
  <c r="L1731" i="3"/>
  <c r="L1715" i="3"/>
  <c r="L1707" i="3"/>
  <c r="L1699" i="3"/>
  <c r="L1691" i="3"/>
  <c r="L1683" i="3"/>
  <c r="L1675" i="3"/>
  <c r="L1667" i="3"/>
  <c r="L1659" i="3"/>
  <c r="L1651" i="3"/>
  <c r="L1643" i="3"/>
  <c r="L1635" i="3"/>
  <c r="L1627" i="3"/>
  <c r="L1619" i="3"/>
  <c r="L1613" i="3"/>
  <c r="L1603" i="3"/>
  <c r="L1595" i="3"/>
  <c r="L1557" i="3"/>
  <c r="L1531" i="3"/>
  <c r="L1523" i="3"/>
  <c r="L1499" i="3"/>
  <c r="L1491" i="3"/>
  <c r="L1467" i="3"/>
  <c r="L1445" i="3"/>
  <c r="L1435" i="3"/>
  <c r="L1427" i="3"/>
  <c r="L1417" i="3"/>
  <c r="L1409" i="3"/>
  <c r="L1403" i="3"/>
  <c r="L1395" i="3"/>
  <c r="L1389" i="3"/>
  <c r="L1379" i="3"/>
  <c r="L1371" i="3"/>
  <c r="L1363" i="3"/>
  <c r="L1355" i="3"/>
  <c r="L1339" i="3"/>
  <c r="L1325" i="3"/>
  <c r="L1315" i="3"/>
  <c r="L1307" i="3"/>
  <c r="L1299" i="3"/>
  <c r="L1291" i="3"/>
  <c r="L1283" i="3"/>
  <c r="L1275" i="3"/>
  <c r="L1265" i="3"/>
  <c r="L1257" i="3"/>
  <c r="L1251" i="3"/>
  <c r="L1243" i="3"/>
  <c r="L1235" i="3"/>
  <c r="L1225" i="3"/>
  <c r="L1217" i="3"/>
  <c r="L2207" i="3"/>
  <c r="L2199" i="3"/>
  <c r="L2181" i="3"/>
  <c r="L2173" i="3"/>
  <c r="L2165" i="3"/>
  <c r="L2149" i="3"/>
  <c r="L2141" i="3"/>
  <c r="L1991" i="3"/>
  <c r="L1977" i="3"/>
  <c r="L1967" i="3"/>
  <c r="L1959" i="3"/>
  <c r="L1951" i="3"/>
  <c r="L1943" i="3"/>
  <c r="L1935" i="3"/>
  <c r="L1915" i="3"/>
  <c r="L1907" i="3"/>
  <c r="L1899" i="3"/>
  <c r="L1881" i="3"/>
  <c r="L1869" i="3"/>
  <c r="L1861" i="3"/>
  <c r="L1853" i="3"/>
  <c r="L1845" i="3"/>
  <c r="L1837" i="3"/>
  <c r="L1829" i="3"/>
  <c r="L1821" i="3"/>
  <c r="L1813" i="3"/>
  <c r="L1797" i="3"/>
  <c r="L1789" i="3"/>
  <c r="L1781" i="3"/>
  <c r="L1773" i="3"/>
  <c r="L1763" i="3"/>
  <c r="L1755" i="3"/>
  <c r="L1751" i="3"/>
  <c r="L1739" i="3"/>
  <c r="L1729" i="3"/>
  <c r="L1721" i="3"/>
  <c r="L1713" i="3"/>
  <c r="L1705" i="3"/>
  <c r="L1697" i="3"/>
  <c r="L1689" i="3"/>
  <c r="L1681" i="3"/>
  <c r="L1673" i="3"/>
  <c r="L1649" i="3"/>
  <c r="L1641" i="3"/>
  <c r="L1633" i="3"/>
  <c r="L1625" i="3"/>
  <c r="L1615" i="3"/>
  <c r="L1607" i="3"/>
  <c r="L1599" i="3"/>
  <c r="L1591" i="3"/>
  <c r="L1583" i="3"/>
  <c r="L1575" i="3"/>
  <c r="L1567" i="3"/>
  <c r="L1551" i="3"/>
  <c r="L1539" i="3"/>
  <c r="L1515" i="3"/>
  <c r="L1507" i="3"/>
  <c r="L1483" i="3"/>
  <c r="L1475" i="3"/>
  <c r="L1459" i="3"/>
  <c r="L1451" i="3"/>
  <c r="L1447" i="3"/>
  <c r="L1439" i="3"/>
  <c r="L1421" i="3"/>
  <c r="L1413" i="3"/>
  <c r="L1397" i="3"/>
  <c r="L1387" i="3"/>
  <c r="L1377" i="3"/>
  <c r="L1361" i="3"/>
  <c r="L1353" i="3"/>
  <c r="L1345" i="3"/>
  <c r="L1337" i="3"/>
  <c r="L1329" i="3"/>
  <c r="L1313" i="3"/>
  <c r="L1305" i="3"/>
  <c r="L1297" i="3"/>
  <c r="L1281" i="3"/>
  <c r="L1271" i="3"/>
  <c r="L1263" i="3"/>
  <c r="L1255" i="3"/>
  <c r="L1247" i="3"/>
  <c r="L1237" i="3"/>
  <c r="L1227" i="3"/>
  <c r="L1221" i="3"/>
  <c r="L2205" i="3"/>
  <c r="L2197" i="3"/>
  <c r="L2191" i="3"/>
  <c r="L2185" i="3"/>
  <c r="L2163" i="3"/>
  <c r="L2155" i="3"/>
  <c r="L1995" i="3"/>
  <c r="L1979" i="3"/>
  <c r="L1971" i="3"/>
  <c r="L1963" i="3"/>
  <c r="L1955" i="3"/>
  <c r="L1947" i="3"/>
  <c r="L1929" i="3"/>
  <c r="L1921" i="3"/>
  <c r="L1905" i="3"/>
  <c r="L1897" i="3"/>
  <c r="L1883" i="3"/>
  <c r="L1875" i="3"/>
  <c r="L1867" i="3"/>
  <c r="L1859" i="3"/>
  <c r="L1851" i="3"/>
  <c r="L1835" i="3"/>
  <c r="L1827" i="3"/>
  <c r="L1819" i="3"/>
  <c r="L1811" i="3"/>
  <c r="L1803" i="3"/>
  <c r="L1791" i="3"/>
  <c r="L1783" i="3"/>
  <c r="L1777" i="3"/>
  <c r="L1767" i="3"/>
  <c r="L1759" i="3"/>
  <c r="L1747" i="3"/>
  <c r="L1735" i="3"/>
  <c r="L1727" i="3"/>
  <c r="L1719" i="3"/>
  <c r="L1711" i="3"/>
  <c r="L1703" i="3"/>
  <c r="L1695" i="3"/>
  <c r="L1687" i="3"/>
  <c r="L1679" i="3"/>
  <c r="L1661" i="3"/>
  <c r="L1653" i="3"/>
  <c r="L1645" i="3"/>
  <c r="L1629" i="3"/>
  <c r="L1611" i="3"/>
  <c r="L1589" i="3"/>
  <c r="L1571" i="3"/>
  <c r="L1563" i="3"/>
  <c r="L1555" i="3"/>
  <c r="L1547" i="3"/>
  <c r="L1495" i="3"/>
  <c r="L1487" i="3"/>
  <c r="L1455" i="3"/>
  <c r="L1441" i="3"/>
  <c r="L1433" i="3"/>
  <c r="L1425" i="3"/>
  <c r="L1411" i="3"/>
  <c r="L1401" i="3"/>
  <c r="L1391" i="3"/>
  <c r="L1383" i="3"/>
  <c r="L1375" i="3"/>
  <c r="L1367" i="3"/>
  <c r="L1359" i="3"/>
  <c r="L1349" i="3"/>
  <c r="L1341" i="3"/>
  <c r="L1331" i="3"/>
  <c r="L1323" i="3"/>
  <c r="L1317" i="3"/>
  <c r="L1303" i="3"/>
  <c r="L1295" i="3"/>
  <c r="L1287" i="3"/>
  <c r="L1279" i="3"/>
  <c r="L1273" i="3"/>
  <c r="L1267" i="3"/>
  <c r="L1259" i="3"/>
  <c r="L1249" i="3"/>
  <c r="L1241" i="3"/>
  <c r="L1233" i="3"/>
  <c r="L1229" i="3"/>
  <c r="L1219" i="3"/>
  <c r="L1213" i="3"/>
  <c r="L1205" i="3"/>
  <c r="L1197" i="3"/>
  <c r="L1189" i="3"/>
  <c r="L1179" i="3"/>
  <c r="L1169" i="3"/>
  <c r="L1161" i="3"/>
  <c r="L1155" i="3"/>
  <c r="L1147" i="3"/>
  <c r="L1141" i="3"/>
  <c r="L1131" i="3"/>
  <c r="L1123" i="3"/>
  <c r="L1113" i="3"/>
  <c r="L1105" i="3"/>
  <c r="L1097" i="3"/>
  <c r="L1083" i="3"/>
  <c r="L1069" i="3"/>
  <c r="L1061" i="3"/>
  <c r="L1045" i="3"/>
  <c r="L1035" i="3"/>
  <c r="L1025" i="3"/>
  <c r="L1001" i="3"/>
  <c r="L993" i="3"/>
  <c r="L985" i="3"/>
  <c r="L981" i="3"/>
  <c r="L973" i="3"/>
  <c r="L963" i="3"/>
  <c r="L951" i="3"/>
  <c r="L943" i="3"/>
  <c r="L935" i="3"/>
  <c r="L927" i="3"/>
  <c r="L915" i="3"/>
  <c r="L909" i="3"/>
  <c r="L901" i="3"/>
  <c r="L893" i="3"/>
  <c r="L885" i="3"/>
  <c r="L877" i="3"/>
  <c r="L871" i="3"/>
  <c r="L863" i="3"/>
  <c r="L855" i="3"/>
  <c r="L845" i="3"/>
  <c r="L837" i="3"/>
  <c r="L829" i="3"/>
  <c r="L821" i="3"/>
  <c r="L807" i="3"/>
  <c r="L799" i="3"/>
  <c r="L791" i="3"/>
  <c r="L783" i="3"/>
  <c r="L775" i="3"/>
  <c r="L767" i="3"/>
  <c r="L757" i="3"/>
  <c r="L747" i="3"/>
  <c r="L739" i="3"/>
  <c r="L731" i="3"/>
  <c r="L723" i="3"/>
  <c r="L715" i="3"/>
  <c r="L707" i="3"/>
  <c r="L693" i="3"/>
  <c r="L687" i="3"/>
  <c r="L679" i="3"/>
  <c r="L671" i="3"/>
  <c r="L661" i="3"/>
  <c r="L653" i="3"/>
  <c r="L645" i="3"/>
  <c r="L637" i="3"/>
  <c r="L629" i="3"/>
  <c r="L619" i="3"/>
  <c r="L605" i="3"/>
  <c r="L575" i="3"/>
  <c r="L1209" i="3"/>
  <c r="L1201" i="3"/>
  <c r="L1193" i="3"/>
  <c r="L1185" i="3"/>
  <c r="L1181" i="3"/>
  <c r="L1175" i="3"/>
  <c r="L1167" i="3"/>
  <c r="L1159" i="3"/>
  <c r="L1151" i="3"/>
  <c r="L1143" i="3"/>
  <c r="L1135" i="3"/>
  <c r="L1127" i="3"/>
  <c r="L1119" i="3"/>
  <c r="L1111" i="3"/>
  <c r="L1103" i="3"/>
  <c r="L1095" i="3"/>
  <c r="L1087" i="3"/>
  <c r="L1073" i="3"/>
  <c r="L1059" i="3"/>
  <c r="L1051" i="3"/>
  <c r="L1033" i="3"/>
  <c r="L1027" i="3"/>
  <c r="L1011" i="3"/>
  <c r="L1003" i="3"/>
  <c r="L995" i="3"/>
  <c r="L989" i="3"/>
  <c r="L969" i="3"/>
  <c r="L959" i="3"/>
  <c r="L947" i="3"/>
  <c r="L933" i="3"/>
  <c r="L925" i="3"/>
  <c r="L917" i="3"/>
  <c r="L907" i="3"/>
  <c r="L899" i="3"/>
  <c r="L889" i="3"/>
  <c r="L881" i="3"/>
  <c r="L875" i="3"/>
  <c r="L867" i="3"/>
  <c r="L859" i="3"/>
  <c r="L851" i="3"/>
  <c r="L843" i="3"/>
  <c r="L835" i="3"/>
  <c r="L827" i="3"/>
  <c r="L819" i="3"/>
  <c r="L811" i="3"/>
  <c r="L803" i="3"/>
  <c r="L793" i="3"/>
  <c r="L785" i="3"/>
  <c r="L777" i="3"/>
  <c r="L769" i="3"/>
  <c r="L761" i="3"/>
  <c r="L753" i="3"/>
  <c r="L745" i="3"/>
  <c r="L737" i="3"/>
  <c r="L729" i="3"/>
  <c r="L721" i="3"/>
  <c r="L713" i="3"/>
  <c r="L705" i="3"/>
  <c r="L699" i="3"/>
  <c r="L691" i="3"/>
  <c r="L683" i="3"/>
  <c r="L675" i="3"/>
  <c r="L667" i="3"/>
  <c r="L659" i="3"/>
  <c r="L651" i="3"/>
  <c r="L643" i="3"/>
  <c r="L635" i="3"/>
  <c r="L627" i="3"/>
  <c r="L621" i="3"/>
  <c r="L615" i="3"/>
  <c r="L611" i="3"/>
  <c r="L601" i="3"/>
  <c r="L593" i="3"/>
  <c r="L573" i="3"/>
  <c r="L1215" i="3"/>
  <c r="L1207" i="3"/>
  <c r="L1195" i="3"/>
  <c r="L1187" i="3"/>
  <c r="L1177" i="3"/>
  <c r="L1171" i="3"/>
  <c r="L1163" i="3"/>
  <c r="L1153" i="3"/>
  <c r="L1145" i="3"/>
  <c r="L1139" i="3"/>
  <c r="L1133" i="3"/>
  <c r="L1125" i="3"/>
  <c r="L1117" i="3"/>
  <c r="L1109" i="3"/>
  <c r="L1099" i="3"/>
  <c r="L1091" i="3"/>
  <c r="L1081" i="3"/>
  <c r="L1071" i="3"/>
  <c r="L1063" i="3"/>
  <c r="L1055" i="3"/>
  <c r="L1047" i="3"/>
  <c r="L1039" i="3"/>
  <c r="L1023" i="3"/>
  <c r="L1015" i="3"/>
  <c r="L1007" i="3"/>
  <c r="L999" i="3"/>
  <c r="L991" i="3"/>
  <c r="L983" i="3"/>
  <c r="L975" i="3"/>
  <c r="L965" i="3"/>
  <c r="L939" i="3"/>
  <c r="L929" i="3"/>
  <c r="L911" i="3"/>
  <c r="L903" i="3"/>
  <c r="L895" i="3"/>
  <c r="L887" i="3"/>
  <c r="L879" i="3"/>
  <c r="L869" i="3"/>
  <c r="L861" i="3"/>
  <c r="L853" i="3"/>
  <c r="L847" i="3"/>
  <c r="L839" i="3"/>
  <c r="L831" i="3"/>
  <c r="L823" i="3"/>
  <c r="L805" i="3"/>
  <c r="L797" i="3"/>
  <c r="L787" i="3"/>
  <c r="L779" i="3"/>
  <c r="L771" i="3"/>
  <c r="L763" i="3"/>
  <c r="L755" i="3"/>
  <c r="L749" i="3"/>
  <c r="L741" i="3"/>
  <c r="L733" i="3"/>
  <c r="L727" i="3"/>
  <c r="L719" i="3"/>
  <c r="L711" i="3"/>
  <c r="L703" i="3"/>
  <c r="L697" i="3"/>
  <c r="L689" i="3"/>
  <c r="L681" i="3"/>
  <c r="L673" i="3"/>
  <c r="L665" i="3"/>
  <c r="L655" i="3"/>
  <c r="L647" i="3"/>
  <c r="L639" i="3"/>
  <c r="L631" i="3"/>
  <c r="L623" i="3"/>
  <c r="L607" i="3"/>
  <c r="L571" i="3"/>
  <c r="L1211" i="3"/>
  <c r="L1203" i="3"/>
  <c r="L1199" i="3"/>
  <c r="L1191" i="3"/>
  <c r="L1183" i="3"/>
  <c r="L1173" i="3"/>
  <c r="L1165" i="3"/>
  <c r="L1157" i="3"/>
  <c r="L1149" i="3"/>
  <c r="L1137" i="3"/>
  <c r="L1129" i="3"/>
  <c r="L1121" i="3"/>
  <c r="L1115" i="3"/>
  <c r="L1107" i="3"/>
  <c r="L1101" i="3"/>
  <c r="L1093" i="3"/>
  <c r="L1085" i="3"/>
  <c r="L1075" i="3"/>
  <c r="L1065" i="3"/>
  <c r="L1057" i="3"/>
  <c r="L1049" i="3"/>
  <c r="L1037" i="3"/>
  <c r="L1029" i="3"/>
  <c r="L1013" i="3"/>
  <c r="L997" i="3"/>
  <c r="L987" i="3"/>
  <c r="L977" i="3"/>
  <c r="L967" i="3"/>
  <c r="L953" i="3"/>
  <c r="L937" i="3"/>
  <c r="L931" i="3"/>
  <c r="L921" i="3"/>
  <c r="L913" i="3"/>
  <c r="L905" i="3"/>
  <c r="L897" i="3"/>
  <c r="L891" i="3"/>
  <c r="L883" i="3"/>
  <c r="L873" i="3"/>
  <c r="L865" i="3"/>
  <c r="L857" i="3"/>
  <c r="L849" i="3"/>
  <c r="L841" i="3"/>
  <c r="L833" i="3"/>
  <c r="L817" i="3"/>
  <c r="L809" i="3"/>
  <c r="L801" i="3"/>
  <c r="L795" i="3"/>
  <c r="L789" i="3"/>
  <c r="L781" i="3"/>
  <c r="L773" i="3"/>
  <c r="L765" i="3"/>
  <c r="L759" i="3"/>
  <c r="L751" i="3"/>
  <c r="L743" i="3"/>
  <c r="L735" i="3"/>
  <c r="L725" i="3"/>
  <c r="L717" i="3"/>
  <c r="L709" i="3"/>
  <c r="L701" i="3"/>
  <c r="L695" i="3"/>
  <c r="L685" i="3"/>
  <c r="L677" i="3"/>
  <c r="L669" i="3"/>
  <c r="L663" i="3"/>
  <c r="L657" i="3"/>
  <c r="L649" i="3"/>
  <c r="L641" i="3"/>
  <c r="L633" i="3"/>
  <c r="L625" i="3"/>
  <c r="L617" i="3"/>
  <c r="L613" i="3"/>
  <c r="L609" i="3"/>
  <c r="L603" i="3"/>
  <c r="L599" i="3"/>
  <c r="L597" i="3"/>
  <c r="L595" i="3"/>
  <c r="L591" i="3"/>
  <c r="L589" i="3"/>
  <c r="L587" i="3"/>
  <c r="L585" i="3"/>
  <c r="L583" i="3"/>
  <c r="L581" i="3"/>
  <c r="L579" i="3"/>
  <c r="L577" i="3"/>
  <c r="L569" i="3"/>
  <c r="L565" i="3"/>
  <c r="L563" i="3"/>
  <c r="L561" i="3"/>
  <c r="L559" i="3"/>
  <c r="L557" i="3"/>
  <c r="L555" i="3"/>
  <c r="L553" i="3"/>
  <c r="L551" i="3"/>
  <c r="L549" i="3"/>
  <c r="L547" i="3"/>
  <c r="L545" i="3"/>
  <c r="L543" i="3"/>
  <c r="L541" i="3"/>
  <c r="L539" i="3"/>
  <c r="L537" i="3"/>
  <c r="L535" i="3"/>
  <c r="L533" i="3"/>
  <c r="L531" i="3"/>
  <c r="L529" i="3"/>
  <c r="L527" i="3"/>
  <c r="L525" i="3"/>
  <c r="L523" i="3"/>
  <c r="L521" i="3"/>
  <c r="L519" i="3"/>
  <c r="L517" i="3"/>
  <c r="L515" i="3"/>
  <c r="L513" i="3"/>
  <c r="L511" i="3"/>
  <c r="L509" i="3"/>
  <c r="L507" i="3"/>
  <c r="L505" i="3"/>
  <c r="L503" i="3"/>
  <c r="L501" i="3"/>
  <c r="L499" i="3"/>
  <c r="L497" i="3"/>
  <c r="L495" i="3"/>
  <c r="L493" i="3"/>
  <c r="L491" i="3"/>
  <c r="L489" i="3"/>
  <c r="L487" i="3"/>
  <c r="L485" i="3"/>
  <c r="L483" i="3"/>
  <c r="L481" i="3"/>
  <c r="L479" i="3"/>
  <c r="L477" i="3"/>
  <c r="L475" i="3"/>
  <c r="L473" i="3"/>
  <c r="L471" i="3"/>
  <c r="L469" i="3"/>
  <c r="L467" i="3"/>
  <c r="L465" i="3"/>
  <c r="L463" i="3"/>
  <c r="L461" i="3"/>
  <c r="L459" i="3"/>
  <c r="L457" i="3"/>
  <c r="L455" i="3"/>
  <c r="L453" i="3"/>
  <c r="L451" i="3"/>
  <c r="L449" i="3"/>
  <c r="L447" i="3"/>
  <c r="L445" i="3"/>
  <c r="L443" i="3"/>
  <c r="L441" i="3"/>
  <c r="L439" i="3"/>
  <c r="L437" i="3"/>
  <c r="L435" i="3"/>
  <c r="L433" i="3"/>
  <c r="L431" i="3"/>
  <c r="L429" i="3"/>
  <c r="L427" i="3"/>
  <c r="L425" i="3"/>
  <c r="L423" i="3"/>
  <c r="L421" i="3"/>
  <c r="L417" i="3"/>
  <c r="L415" i="3"/>
  <c r="L413" i="3"/>
  <c r="L411" i="3"/>
  <c r="L409" i="3"/>
  <c r="L407" i="3"/>
  <c r="L403" i="3"/>
  <c r="L401" i="3"/>
  <c r="L399" i="3"/>
  <c r="L397" i="3"/>
  <c r="L391" i="3"/>
  <c r="L389" i="3"/>
  <c r="L387" i="3"/>
  <c r="L383" i="3"/>
  <c r="L381" i="3"/>
  <c r="L379" i="3"/>
  <c r="L377" i="3"/>
  <c r="L375" i="3"/>
  <c r="L373" i="3"/>
  <c r="L371" i="3"/>
  <c r="L367" i="3"/>
  <c r="L365" i="3"/>
  <c r="L363" i="3"/>
  <c r="L361" i="3"/>
  <c r="L359" i="3"/>
  <c r="L357" i="3"/>
  <c r="L355" i="3"/>
  <c r="L353" i="3"/>
  <c r="L351" i="3"/>
  <c r="L347" i="3"/>
  <c r="L345" i="3"/>
  <c r="L343" i="3"/>
  <c r="L341" i="3"/>
  <c r="L339" i="3"/>
  <c r="L337" i="3"/>
  <c r="L331" i="3"/>
  <c r="L329" i="3"/>
  <c r="L327" i="3"/>
  <c r="L325" i="3"/>
  <c r="L323" i="3"/>
  <c r="L319" i="3"/>
  <c r="L317" i="3"/>
  <c r="L315" i="3"/>
  <c r="L313" i="3"/>
  <c r="L311" i="3"/>
  <c r="L307" i="3"/>
  <c r="L305" i="3"/>
  <c r="L303" i="3"/>
  <c r="L301" i="3"/>
  <c r="L299" i="3"/>
  <c r="L297" i="3"/>
  <c r="L295" i="3"/>
  <c r="L293" i="3"/>
  <c r="L291" i="3"/>
  <c r="L289" i="3"/>
  <c r="L287" i="3"/>
  <c r="L285" i="3"/>
  <c r="L283" i="3"/>
  <c r="L281" i="3"/>
  <c r="L279" i="3"/>
  <c r="L277" i="3"/>
  <c r="L275" i="3"/>
  <c r="L273" i="3"/>
  <c r="L271" i="3"/>
  <c r="L269" i="3"/>
  <c r="L267" i="3"/>
  <c r="L265" i="3"/>
  <c r="L263" i="3"/>
  <c r="L261" i="3"/>
  <c r="L259" i="3"/>
  <c r="L257" i="3"/>
  <c r="L255" i="3"/>
  <c r="L253" i="3"/>
  <c r="L251" i="3"/>
  <c r="L249" i="3"/>
  <c r="L247" i="3"/>
  <c r="L245" i="3"/>
  <c r="L243" i="3"/>
  <c r="L241" i="3"/>
  <c r="L239" i="3"/>
  <c r="L237" i="3"/>
  <c r="L235" i="3"/>
  <c r="L233" i="3"/>
  <c r="L231" i="3"/>
  <c r="L227" i="3"/>
  <c r="L225" i="3"/>
  <c r="L223" i="3"/>
  <c r="L221" i="3"/>
  <c r="L219" i="3"/>
  <c r="L217" i="3"/>
  <c r="L215" i="3"/>
  <c r="L213" i="3"/>
  <c r="L211" i="3"/>
  <c r="L209" i="3"/>
  <c r="L207" i="3"/>
  <c r="L205" i="3"/>
  <c r="L203" i="3"/>
  <c r="L201" i="3"/>
  <c r="L199" i="3"/>
  <c r="L197" i="3"/>
  <c r="L195" i="3"/>
  <c r="L193" i="3"/>
  <c r="L191" i="3"/>
  <c r="L189" i="3"/>
  <c r="L187" i="3"/>
  <c r="L185" i="3"/>
  <c r="L183" i="3"/>
  <c r="L181" i="3"/>
  <c r="L179" i="3"/>
  <c r="L177" i="3"/>
  <c r="L175" i="3"/>
  <c r="L173" i="3"/>
  <c r="L171" i="3"/>
  <c r="L169" i="3"/>
  <c r="L167" i="3"/>
  <c r="L165" i="3"/>
  <c r="L163" i="3"/>
  <c r="L161" i="3"/>
  <c r="L159" i="3"/>
  <c r="L157" i="3"/>
  <c r="L155" i="3"/>
  <c r="L153" i="3"/>
  <c r="L151" i="3"/>
  <c r="L149" i="3"/>
  <c r="L147" i="3"/>
  <c r="L145" i="3"/>
  <c r="L143" i="3"/>
  <c r="L141" i="3"/>
  <c r="L139" i="3"/>
  <c r="L137" i="3"/>
  <c r="L135" i="3"/>
  <c r="L133" i="3"/>
  <c r="L131" i="3"/>
  <c r="L129" i="3"/>
  <c r="L127" i="3"/>
  <c r="L125" i="3"/>
  <c r="L123" i="3"/>
  <c r="L121" i="3"/>
  <c r="L119" i="3"/>
  <c r="L117" i="3"/>
  <c r="L115" i="3"/>
  <c r="L113" i="3"/>
  <c r="L111" i="3"/>
  <c r="L109" i="3"/>
  <c r="L107" i="3"/>
  <c r="L105" i="3"/>
  <c r="L103" i="3"/>
  <c r="L101" i="3"/>
  <c r="L97" i="3"/>
  <c r="L95" i="3"/>
  <c r="L93" i="3"/>
  <c r="L91" i="3"/>
  <c r="L89" i="3"/>
  <c r="L85" i="3"/>
  <c r="L79" i="3"/>
  <c r="L77" i="3"/>
  <c r="L73" i="3"/>
  <c r="L67" i="3"/>
  <c r="L61" i="3"/>
  <c r="L55" i="3"/>
  <c r="L53" i="3"/>
  <c r="L51" i="3"/>
  <c r="L49" i="3"/>
  <c r="L47" i="3"/>
  <c r="L45" i="3"/>
  <c r="L43" i="3"/>
  <c r="L41" i="3"/>
  <c r="L39" i="3"/>
  <c r="L31" i="3"/>
  <c r="L29" i="3"/>
  <c r="L27" i="3"/>
  <c r="L25" i="3"/>
  <c r="L23" i="3"/>
  <c r="L21" i="3"/>
  <c r="L19" i="3"/>
  <c r="L17" i="3"/>
  <c r="L15" i="3"/>
  <c r="L13" i="3"/>
  <c r="L11" i="3"/>
  <c r="L9" i="3"/>
  <c r="L7" i="3"/>
  <c r="L5" i="3"/>
  <c r="K20" i="3"/>
  <c r="K18" i="3"/>
  <c r="K16" i="3"/>
  <c r="K14" i="3"/>
  <c r="K5642" i="3"/>
  <c r="K5640" i="3"/>
  <c r="K5638" i="3"/>
  <c r="K5636" i="3"/>
  <c r="K5634" i="3"/>
  <c r="K5632" i="3"/>
  <c r="K5630" i="3"/>
  <c r="K5628" i="3"/>
  <c r="K5626" i="3"/>
  <c r="K5624" i="3"/>
  <c r="K5622" i="3"/>
  <c r="K5620" i="3"/>
  <c r="K5618" i="3"/>
  <c r="K5616" i="3"/>
  <c r="K5614" i="3"/>
  <c r="K5612" i="3"/>
  <c r="K5610" i="3"/>
  <c r="K5608" i="3"/>
  <c r="K5606" i="3"/>
  <c r="K5604" i="3"/>
  <c r="K5602" i="3"/>
  <c r="K5600" i="3"/>
  <c r="K5598" i="3"/>
  <c r="K5596" i="3"/>
  <c r="K5594" i="3"/>
  <c r="K5592" i="3"/>
  <c r="K5590" i="3"/>
  <c r="K5588" i="3"/>
  <c r="K5586" i="3"/>
  <c r="K5584" i="3"/>
  <c r="K5582" i="3"/>
  <c r="K5580" i="3"/>
  <c r="K5578" i="3"/>
  <c r="K5576" i="3"/>
  <c r="K5574" i="3"/>
  <c r="K5572" i="3"/>
  <c r="K5570" i="3"/>
  <c r="K5568" i="3"/>
  <c r="K5566" i="3"/>
  <c r="K5564" i="3"/>
  <c r="K5562" i="3"/>
  <c r="K5560" i="3"/>
  <c r="K5558" i="3"/>
  <c r="K5556" i="3"/>
  <c r="K5554" i="3"/>
  <c r="K5552" i="3"/>
  <c r="K5550" i="3"/>
  <c r="K5548" i="3"/>
  <c r="K5546" i="3"/>
  <c r="K5544" i="3"/>
  <c r="K5542" i="3"/>
  <c r="K5540" i="3"/>
  <c r="K5538" i="3"/>
  <c r="K5536" i="3"/>
  <c r="K5534" i="3"/>
  <c r="K5532" i="3"/>
  <c r="K5530" i="3"/>
  <c r="K5528" i="3"/>
  <c r="K5526" i="3"/>
  <c r="K5524" i="3"/>
  <c r="K5522" i="3"/>
  <c r="K5520" i="3"/>
  <c r="K5518" i="3"/>
  <c r="K5516" i="3"/>
  <c r="K5512" i="3"/>
  <c r="K5504" i="3"/>
  <c r="K5498" i="3"/>
  <c r="K5492" i="3"/>
  <c r="K5484" i="3"/>
  <c r="K5478" i="3"/>
  <c r="K5468" i="3"/>
  <c r="K5424" i="3"/>
  <c r="K5508" i="3"/>
  <c r="K5502" i="3"/>
  <c r="K5496" i="3"/>
  <c r="K5490" i="3"/>
  <c r="K5486" i="3"/>
  <c r="K5480" i="3"/>
  <c r="K5474" i="3"/>
  <c r="K5470" i="3"/>
  <c r="K5464" i="3"/>
  <c r="K5460" i="3"/>
  <c r="K5458" i="3"/>
  <c r="K5454" i="3"/>
  <c r="K5450" i="3"/>
  <c r="K5446" i="3"/>
  <c r="K5442" i="3"/>
  <c r="K5438" i="3"/>
  <c r="K5434" i="3"/>
  <c r="K5430" i="3"/>
  <c r="K5426" i="3"/>
  <c r="K5420" i="3"/>
  <c r="K5416" i="3"/>
  <c r="K5412" i="3"/>
  <c r="K5408" i="3"/>
  <c r="K5404" i="3"/>
  <c r="K5400" i="3"/>
  <c r="K5398" i="3"/>
  <c r="K5394" i="3"/>
  <c r="K5390" i="3"/>
  <c r="K5386" i="3"/>
  <c r="K5382" i="3"/>
  <c r="K5378" i="3"/>
  <c r="K5374" i="3"/>
  <c r="K5370" i="3"/>
  <c r="K5366" i="3"/>
  <c r="K5362" i="3"/>
  <c r="K5358" i="3"/>
  <c r="K5356" i="3"/>
  <c r="K5352" i="3"/>
  <c r="K5348" i="3"/>
  <c r="K5344" i="3"/>
  <c r="K5340" i="3"/>
  <c r="K5336" i="3"/>
  <c r="K5332" i="3"/>
  <c r="K5328" i="3"/>
  <c r="K5324" i="3"/>
  <c r="K5320" i="3"/>
  <c r="K5316" i="3"/>
  <c r="K5312" i="3"/>
  <c r="K5308" i="3"/>
  <c r="K5304" i="3"/>
  <c r="K5300" i="3"/>
  <c r="K5296" i="3"/>
  <c r="K5292" i="3"/>
  <c r="K5288" i="3"/>
  <c r="K5282" i="3"/>
  <c r="K5278" i="3"/>
  <c r="K5270" i="3"/>
  <c r="K5266" i="3"/>
  <c r="K5258" i="3"/>
  <c r="K5254" i="3"/>
  <c r="K5246" i="3"/>
  <c r="K5242" i="3"/>
  <c r="K5234" i="3"/>
  <c r="K5230" i="3"/>
  <c r="K5222" i="3"/>
  <c r="K5218" i="3"/>
  <c r="K5210" i="3"/>
  <c r="K5208" i="3"/>
  <c r="K5196" i="3"/>
  <c r="K5184" i="3"/>
  <c r="K5172" i="3"/>
  <c r="K5170" i="3"/>
  <c r="K5162" i="3"/>
  <c r="K5160" i="3"/>
  <c r="K5148" i="3"/>
  <c r="K5138" i="3"/>
  <c r="K5130" i="3"/>
  <c r="K5126" i="3"/>
  <c r="K5122" i="3"/>
  <c r="K5118" i="3"/>
  <c r="K5116" i="3"/>
  <c r="K5114" i="3"/>
  <c r="K5110" i="3"/>
  <c r="K5106" i="3"/>
  <c r="K4976" i="3"/>
  <c r="K5506" i="3"/>
  <c r="K5500" i="3"/>
  <c r="K5494" i="3"/>
  <c r="K5488" i="3"/>
  <c r="K5482" i="3"/>
  <c r="K5476" i="3"/>
  <c r="K5472" i="3"/>
  <c r="K5466" i="3"/>
  <c r="K5462" i="3"/>
  <c r="K5456" i="3"/>
  <c r="K5452" i="3"/>
  <c r="K5448" i="3"/>
  <c r="K5444" i="3"/>
  <c r="K5440" i="3"/>
  <c r="K5436" i="3"/>
  <c r="K5432" i="3"/>
  <c r="K5428" i="3"/>
  <c r="K5422" i="3"/>
  <c r="K5418" i="3"/>
  <c r="K5414" i="3"/>
  <c r="K5410" i="3"/>
  <c r="K5406" i="3"/>
  <c r="K5402" i="3"/>
  <c r="K5396" i="3"/>
  <c r="K5392" i="3"/>
  <c r="K5388" i="3"/>
  <c r="K5384" i="3"/>
  <c r="K5380" i="3"/>
  <c r="K5376" i="3"/>
  <c r="K5372" i="3"/>
  <c r="K5368" i="3"/>
  <c r="K5364" i="3"/>
  <c r="K5360" i="3"/>
  <c r="K5354" i="3"/>
  <c r="K5350" i="3"/>
  <c r="K5346" i="3"/>
  <c r="K5342" i="3"/>
  <c r="K5338" i="3"/>
  <c r="K5334" i="3"/>
  <c r="K5330" i="3"/>
  <c r="K5326" i="3"/>
  <c r="K5322" i="3"/>
  <c r="K5318" i="3"/>
  <c r="K5314" i="3"/>
  <c r="K5310" i="3"/>
  <c r="K5306" i="3"/>
  <c r="K5302" i="3"/>
  <c r="K5298" i="3"/>
  <c r="K5294" i="3"/>
  <c r="K5290" i="3"/>
  <c r="K5280" i="3"/>
  <c r="K5268" i="3"/>
  <c r="K5264" i="3"/>
  <c r="K5256" i="3"/>
  <c r="K5244" i="3"/>
  <c r="K5232" i="3"/>
  <c r="K5228" i="3"/>
  <c r="K5220" i="3"/>
  <c r="K5206" i="3"/>
  <c r="K5198" i="3"/>
  <c r="K5194" i="3"/>
  <c r="K5186" i="3"/>
  <c r="K5182" i="3"/>
  <c r="K5174" i="3"/>
  <c r="K5168" i="3"/>
  <c r="K5158" i="3"/>
  <c r="K5150" i="3"/>
  <c r="K5146" i="3"/>
  <c r="K5136" i="3"/>
  <c r="K5132" i="3"/>
  <c r="K5128" i="3"/>
  <c r="K5120" i="3"/>
  <c r="K5104" i="3"/>
  <c r="K5100" i="3"/>
  <c r="K5098" i="3"/>
  <c r="K5096" i="3"/>
  <c r="K5094" i="3"/>
  <c r="K5092" i="3"/>
  <c r="K5090" i="3"/>
  <c r="K5088" i="3"/>
  <c r="K5084" i="3"/>
  <c r="K5082" i="3"/>
  <c r="K5080" i="3"/>
  <c r="K5078" i="3"/>
  <c r="K5072" i="3"/>
  <c r="K5070" i="3"/>
  <c r="K5068" i="3"/>
  <c r="K5066" i="3"/>
  <c r="K5064" i="3"/>
  <c r="K5062" i="3"/>
  <c r="K5060" i="3"/>
  <c r="K5058" i="3"/>
  <c r="K5056" i="3"/>
  <c r="K5052" i="3"/>
  <c r="K5050" i="3"/>
  <c r="K5048" i="3"/>
  <c r="K5046" i="3"/>
  <c r="K5044" i="3"/>
  <c r="K5042" i="3"/>
  <c r="K5040" i="3"/>
  <c r="K5036" i="3"/>
  <c r="K5034" i="3"/>
  <c r="K5032" i="3"/>
  <c r="K5030" i="3"/>
  <c r="K5026" i="3"/>
  <c r="K5024" i="3"/>
  <c r="K5022" i="3"/>
  <c r="K5020" i="3"/>
  <c r="K5018" i="3"/>
  <c r="K5016" i="3"/>
  <c r="K5014" i="3"/>
  <c r="K5010" i="3"/>
  <c r="K5008" i="3"/>
  <c r="K5000" i="3"/>
  <c r="K4998" i="3"/>
  <c r="K4996" i="3"/>
  <c r="K4994" i="3"/>
  <c r="K4990" i="3"/>
  <c r="K4988" i="3"/>
  <c r="K4986" i="3"/>
  <c r="K4984" i="3"/>
  <c r="K4978" i="3"/>
  <c r="K4962" i="3"/>
  <c r="K4950" i="3"/>
  <c r="K4940" i="3"/>
  <c r="K4934" i="3"/>
  <c r="K4928" i="3"/>
  <c r="K4916" i="3"/>
  <c r="K4910" i="3"/>
  <c r="K4904" i="3"/>
  <c r="K4886" i="3"/>
  <c r="K4880" i="3"/>
  <c r="K4874" i="3"/>
  <c r="K4866" i="3"/>
  <c r="K4854" i="3"/>
  <c r="K4838" i="3"/>
  <c r="K4816" i="3"/>
  <c r="K4806" i="3"/>
  <c r="K4798" i="3"/>
  <c r="K4790" i="3"/>
  <c r="K4784" i="3"/>
  <c r="K4778" i="3"/>
  <c r="K4772" i="3"/>
  <c r="K4762" i="3"/>
  <c r="K4756" i="3"/>
  <c r="K4748" i="3"/>
  <c r="K4742" i="3"/>
  <c r="K4736" i="3"/>
  <c r="K4724" i="3"/>
  <c r="K4718" i="3"/>
  <c r="K4708" i="3"/>
  <c r="K4702" i="3"/>
  <c r="K4696" i="3"/>
  <c r="K4690" i="3"/>
  <c r="K4686" i="3"/>
  <c r="K4674" i="3"/>
  <c r="K4666" i="3"/>
  <c r="K4662" i="3"/>
  <c r="K4654" i="3"/>
  <c r="K4648" i="3"/>
  <c r="K4640" i="3"/>
  <c r="K4634" i="3"/>
  <c r="K4628" i="3"/>
  <c r="K4616" i="3"/>
  <c r="K4610" i="3"/>
  <c r="K4600" i="3"/>
  <c r="K4594" i="3"/>
  <c r="K4588" i="3"/>
  <c r="K4582" i="3"/>
  <c r="K4574" i="3"/>
  <c r="K4564" i="3"/>
  <c r="K4558" i="3"/>
  <c r="K4552" i="3"/>
  <c r="K4546" i="3"/>
  <c r="K4540" i="3"/>
  <c r="K4534" i="3"/>
  <c r="K4528" i="3"/>
  <c r="K4522" i="3"/>
  <c r="K4516" i="3"/>
  <c r="K4498" i="3"/>
  <c r="K4492" i="3"/>
  <c r="K4480" i="3"/>
  <c r="K4474" i="3"/>
  <c r="K4468" i="3"/>
  <c r="K4464" i="3"/>
  <c r="K4458" i="3"/>
  <c r="K4452" i="3"/>
  <c r="K4444" i="3"/>
  <c r="K4434" i="3"/>
  <c r="K4428" i="3"/>
  <c r="K4420" i="3"/>
  <c r="K4408" i="3"/>
  <c r="K4402" i="3"/>
  <c r="K4394" i="3"/>
  <c r="K4386" i="3"/>
  <c r="K4380" i="3"/>
  <c r="K4368" i="3"/>
  <c r="K4362" i="3"/>
  <c r="K4356" i="3"/>
  <c r="K4344" i="3"/>
  <c r="K4338" i="3"/>
  <c r="K4332" i="3"/>
  <c r="K4320" i="3"/>
  <c r="K4314" i="3"/>
  <c r="K4972" i="3"/>
  <c r="K4960" i="3"/>
  <c r="K4954" i="3"/>
  <c r="K4948" i="3"/>
  <c r="K4936" i="3"/>
  <c r="K4930" i="3"/>
  <c r="K4924" i="3"/>
  <c r="K4914" i="3"/>
  <c r="K4900" i="3"/>
  <c r="K4894" i="3"/>
  <c r="K4888" i="3"/>
  <c r="K4876" i="3"/>
  <c r="K4868" i="3"/>
  <c r="K4862" i="3"/>
  <c r="K4856" i="3"/>
  <c r="K4850" i="3"/>
  <c r="K4842" i="3"/>
  <c r="K4834" i="3"/>
  <c r="K4828" i="3"/>
  <c r="K4820" i="3"/>
  <c r="K4814" i="3"/>
  <c r="K4808" i="3"/>
  <c r="K4796" i="3"/>
  <c r="K4792" i="3"/>
  <c r="K4780" i="3"/>
  <c r="K4770" i="3"/>
  <c r="K4758" i="3"/>
  <c r="K4746" i="3"/>
  <c r="K4734" i="3"/>
  <c r="K4722" i="3"/>
  <c r="K4710" i="3"/>
  <c r="K4698" i="3"/>
  <c r="K4688" i="3"/>
  <c r="K4682" i="3"/>
  <c r="K4676" i="3"/>
  <c r="K4670" i="3"/>
  <c r="K4664" i="3"/>
  <c r="K4652" i="3"/>
  <c r="K4646" i="3"/>
  <c r="K4636" i="3"/>
  <c r="K4626" i="3"/>
  <c r="K4614" i="3"/>
  <c r="K4602" i="3"/>
  <c r="K4590" i="3"/>
  <c r="K4578" i="3"/>
  <c r="K4566" i="3"/>
  <c r="K4554" i="3"/>
  <c r="K4542" i="3"/>
  <c r="K4536" i="3"/>
  <c r="K4530" i="3"/>
  <c r="K4524" i="3"/>
  <c r="K4518" i="3"/>
  <c r="K4510" i="3"/>
  <c r="K4504" i="3"/>
  <c r="K4496" i="3"/>
  <c r="K4490" i="3"/>
  <c r="K4484" i="3"/>
  <c r="K4478" i="3"/>
  <c r="K4472" i="3"/>
  <c r="K4466" i="3"/>
  <c r="K4448" i="3"/>
  <c r="K4442" i="3"/>
  <c r="K4436" i="3"/>
  <c r="K4424" i="3"/>
  <c r="K4418" i="3"/>
  <c r="K4412" i="3"/>
  <c r="K4404" i="3"/>
  <c r="K4396" i="3"/>
  <c r="K4384" i="3"/>
  <c r="K4378" i="3"/>
  <c r="K4372" i="3"/>
  <c r="K4360" i="3"/>
  <c r="K4354" i="3"/>
  <c r="K4348" i="3"/>
  <c r="K4336" i="3"/>
  <c r="K4330" i="3"/>
  <c r="K4324" i="3"/>
  <c r="K4316" i="3"/>
  <c r="K4308" i="3"/>
  <c r="K4970" i="3"/>
  <c r="K4964" i="3"/>
  <c r="K4958" i="3"/>
  <c r="K4946" i="3"/>
  <c r="K4938" i="3"/>
  <c r="K4926" i="3"/>
  <c r="K4918" i="3"/>
  <c r="K4912" i="3"/>
  <c r="K4906" i="3"/>
  <c r="K4902" i="3"/>
  <c r="K4890" i="3"/>
  <c r="K4878" i="3"/>
  <c r="K4870" i="3"/>
  <c r="K4864" i="3"/>
  <c r="K4858" i="3"/>
  <c r="K4852" i="3"/>
  <c r="K4846" i="3"/>
  <c r="K4840" i="3"/>
  <c r="K4830" i="3"/>
  <c r="K4818" i="3"/>
  <c r="K4810" i="3"/>
  <c r="K4804" i="3"/>
  <c r="K4794" i="3"/>
  <c r="K4782" i="3"/>
  <c r="K4774" i="3"/>
  <c r="K4768" i="3"/>
  <c r="K4760" i="3"/>
  <c r="K4754" i="3"/>
  <c r="K4744" i="3"/>
  <c r="K4738" i="3"/>
  <c r="K4732" i="3"/>
  <c r="K4726" i="3"/>
  <c r="K4720" i="3"/>
  <c r="K4712" i="3"/>
  <c r="K4706" i="3"/>
  <c r="K4700" i="3"/>
  <c r="K4684" i="3"/>
  <c r="K4672" i="3"/>
  <c r="K4660" i="3"/>
  <c r="K4650" i="3"/>
  <c r="K4638" i="3"/>
  <c r="K4630" i="3"/>
  <c r="K4624" i="3"/>
  <c r="K4618" i="3"/>
  <c r="K4612" i="3"/>
  <c r="K4604" i="3"/>
  <c r="K4598" i="3"/>
  <c r="K4592" i="3"/>
  <c r="K4580" i="3"/>
  <c r="K4576" i="3"/>
  <c r="K4568" i="3"/>
  <c r="K4562" i="3"/>
  <c r="K4556" i="3"/>
  <c r="K4544" i="3"/>
  <c r="K4538" i="3"/>
  <c r="K4508" i="3"/>
  <c r="K4502" i="3"/>
  <c r="K4486" i="3"/>
  <c r="K4476" i="3"/>
  <c r="K4470" i="3"/>
  <c r="K4462" i="3"/>
  <c r="K4456" i="3"/>
  <c r="K4450" i="3"/>
  <c r="K4440" i="3"/>
  <c r="K4432" i="3"/>
  <c r="K4426" i="3"/>
  <c r="K4416" i="3"/>
  <c r="K4410" i="3"/>
  <c r="K4400" i="3"/>
  <c r="K4392" i="3"/>
  <c r="K4388" i="3"/>
  <c r="K4376" i="3"/>
  <c r="K4370" i="3"/>
  <c r="K4364" i="3"/>
  <c r="K4352" i="3"/>
  <c r="K4346" i="3"/>
  <c r="K4340" i="3"/>
  <c r="K4328" i="3"/>
  <c r="K4322" i="3"/>
  <c r="K4312" i="3"/>
  <c r="K12" i="3"/>
  <c r="K10" i="3"/>
  <c r="K8" i="3"/>
  <c r="K6" i="3"/>
  <c r="K4" i="3"/>
  <c r="K3" i="3"/>
  <c r="K77" i="3"/>
  <c r="K73" i="3"/>
  <c r="K71" i="3"/>
  <c r="K67" i="3"/>
  <c r="K65" i="3"/>
  <c r="K61" i="3"/>
  <c r="K59" i="3"/>
  <c r="K57" i="3"/>
  <c r="K55" i="3"/>
  <c r="K53" i="3"/>
  <c r="K49" i="3"/>
  <c r="K47" i="3"/>
  <c r="K45" i="3"/>
  <c r="K43" i="3"/>
  <c r="K41" i="3"/>
  <c r="K39" i="3"/>
  <c r="K9995" i="3"/>
  <c r="K9983" i="3"/>
  <c r="K9977" i="3"/>
  <c r="K9997" i="3"/>
  <c r="K9985" i="3"/>
  <c r="K9975" i="3"/>
  <c r="K10001" i="3"/>
  <c r="K9993" i="3"/>
  <c r="K9989" i="3"/>
  <c r="K9981" i="3"/>
  <c r="K9999" i="3"/>
  <c r="K9991" i="3"/>
  <c r="K9987" i="3"/>
  <c r="K9979" i="3"/>
  <c r="K9969" i="3"/>
  <c r="K9961" i="3"/>
  <c r="K9953" i="3"/>
  <c r="K9945" i="3"/>
  <c r="K9937" i="3"/>
  <c r="K9929" i="3"/>
  <c r="K9921" i="3"/>
  <c r="K9913" i="3"/>
  <c r="K9905" i="3"/>
  <c r="K9895" i="3"/>
  <c r="K9887" i="3"/>
  <c r="K9879" i="3"/>
  <c r="K9871" i="3"/>
  <c r="K9863" i="3"/>
  <c r="K9855" i="3"/>
  <c r="K9847" i="3"/>
  <c r="K9839" i="3"/>
  <c r="K9831" i="3"/>
  <c r="K9823" i="3"/>
  <c r="K9815" i="3"/>
  <c r="K9807" i="3"/>
  <c r="K9799" i="3"/>
  <c r="K9791" i="3"/>
  <c r="K9783" i="3"/>
  <c r="K9775" i="3"/>
  <c r="K9767" i="3"/>
  <c r="K9759" i="3"/>
  <c r="K9751" i="3"/>
  <c r="K9743" i="3"/>
  <c r="K9735" i="3"/>
  <c r="K9727" i="3"/>
  <c r="K9719" i="3"/>
  <c r="K9711" i="3"/>
  <c r="K9703" i="3"/>
  <c r="K9695" i="3"/>
  <c r="K9685" i="3"/>
  <c r="K9677" i="3"/>
  <c r="K9647" i="3"/>
  <c r="K9639" i="3"/>
  <c r="K9631" i="3"/>
  <c r="K9607" i="3"/>
  <c r="K9599" i="3"/>
  <c r="K9583" i="3"/>
  <c r="K9575" i="3"/>
  <c r="K9565" i="3"/>
  <c r="K9549" i="3"/>
  <c r="K9535" i="3"/>
  <c r="K9529" i="3"/>
  <c r="K9511" i="3"/>
  <c r="K9503" i="3"/>
  <c r="K9493" i="3"/>
  <c r="K9477" i="3"/>
  <c r="K9469" i="3"/>
  <c r="K9453" i="3"/>
  <c r="K9447" i="3"/>
  <c r="K9437" i="3"/>
  <c r="K9429" i="3"/>
  <c r="K9405" i="3"/>
  <c r="K9397" i="3"/>
  <c r="K9373" i="3"/>
  <c r="K9351" i="3"/>
  <c r="K9327" i="3"/>
  <c r="K9311" i="3"/>
  <c r="K9303" i="3"/>
  <c r="K9293" i="3"/>
  <c r="K9277" i="3"/>
  <c r="K9255" i="3"/>
  <c r="K9237" i="3"/>
  <c r="K9229" i="3"/>
  <c r="K9221" i="3"/>
  <c r="K9213" i="3"/>
  <c r="K9205" i="3"/>
  <c r="K9195" i="3"/>
  <c r="K9185" i="3"/>
  <c r="K9169" i="3"/>
  <c r="K9161" i="3"/>
  <c r="K9153" i="3"/>
  <c r="K9145" i="3"/>
  <c r="K9137" i="3"/>
  <c r="K9121" i="3"/>
  <c r="K9113" i="3"/>
  <c r="K9097" i="3"/>
  <c r="K9087" i="3"/>
  <c r="K9073" i="3"/>
  <c r="K9065" i="3"/>
  <c r="K9047" i="3"/>
  <c r="K9029" i="3"/>
  <c r="K9011" i="3"/>
  <c r="K8987" i="3"/>
  <c r="K8979" i="3"/>
  <c r="K8955" i="3"/>
  <c r="K8947" i="3"/>
  <c r="K8939" i="3"/>
  <c r="K8931" i="3"/>
  <c r="K8923" i="3"/>
  <c r="K8587" i="3"/>
  <c r="K8575" i="3"/>
  <c r="K8565" i="3"/>
  <c r="K8557" i="3"/>
  <c r="K8549" i="3"/>
  <c r="K8541" i="3"/>
  <c r="K8533" i="3"/>
  <c r="K8517" i="3"/>
  <c r="K8509" i="3"/>
  <c r="K8501" i="3"/>
  <c r="K8493" i="3"/>
  <c r="K8485" i="3"/>
  <c r="K8455" i="3"/>
  <c r="K8447" i="3"/>
  <c r="K8439" i="3"/>
  <c r="K8407" i="3"/>
  <c r="K8399" i="3"/>
  <c r="K8391" i="3"/>
  <c r="K8325" i="3"/>
  <c r="K8293" i="3"/>
  <c r="K8277" i="3"/>
  <c r="K8253" i="3"/>
  <c r="K8245" i="3"/>
  <c r="K8237" i="3"/>
  <c r="K8231" i="3"/>
  <c r="K8213" i="3"/>
  <c r="K8207" i="3"/>
  <c r="K8189" i="3"/>
  <c r="K8181" i="3"/>
  <c r="K8159" i="3"/>
  <c r="K8137" i="3"/>
  <c r="K8123" i="3"/>
  <c r="K8099" i="3"/>
  <c r="K8075" i="3"/>
  <c r="K8051" i="3"/>
  <c r="K8029" i="3"/>
  <c r="K8015" i="3"/>
  <c r="K8005" i="3"/>
  <c r="K7991" i="3"/>
  <c r="K7983" i="3"/>
  <c r="K7973" i="3"/>
  <c r="K7965" i="3"/>
  <c r="K7957" i="3"/>
  <c r="K7949" i="3"/>
  <c r="K7943" i="3"/>
  <c r="K7933" i="3"/>
  <c r="K7925" i="3"/>
  <c r="K7919" i="3"/>
  <c r="K7901" i="3"/>
  <c r="K7893" i="3"/>
  <c r="K7871" i="3"/>
  <c r="K7853" i="3"/>
  <c r="K7845" i="3"/>
  <c r="K7835" i="3"/>
  <c r="K9967" i="3"/>
  <c r="K9959" i="3"/>
  <c r="K9947" i="3"/>
  <c r="K9939" i="3"/>
  <c r="K9931" i="3"/>
  <c r="K9923" i="3"/>
  <c r="K9915" i="3"/>
  <c r="K9907" i="3"/>
  <c r="K9899" i="3"/>
  <c r="K9891" i="3"/>
  <c r="K9883" i="3"/>
  <c r="K9875" i="3"/>
  <c r="K9867" i="3"/>
  <c r="K9859" i="3"/>
  <c r="K9851" i="3"/>
  <c r="K9843" i="3"/>
  <c r="K9835" i="3"/>
  <c r="K9827" i="3"/>
  <c r="K9819" i="3"/>
  <c r="K9811" i="3"/>
  <c r="K9803" i="3"/>
  <c r="K9795" i="3"/>
  <c r="K9789" i="3"/>
  <c r="K9781" i="3"/>
  <c r="K9773" i="3"/>
  <c r="K9765" i="3"/>
  <c r="K9755" i="3"/>
  <c r="K9747" i="3"/>
  <c r="K9739" i="3"/>
  <c r="K9731" i="3"/>
  <c r="K9723" i="3"/>
  <c r="K9715" i="3"/>
  <c r="K9707" i="3"/>
  <c r="K9699" i="3"/>
  <c r="K9691" i="3"/>
  <c r="K9675" i="3"/>
  <c r="K9667" i="3"/>
  <c r="K9659" i="3"/>
  <c r="K9627" i="3"/>
  <c r="K9619" i="3"/>
  <c r="K9609" i="3"/>
  <c r="K9601" i="3"/>
  <c r="K9585" i="3"/>
  <c r="K9577" i="3"/>
  <c r="K9561" i="3"/>
  <c r="K9553" i="3"/>
  <c r="K9537" i="3"/>
  <c r="K9525" i="3"/>
  <c r="K9517" i="3"/>
  <c r="K9501" i="3"/>
  <c r="K9487" i="3"/>
  <c r="K9479" i="3"/>
  <c r="K9463" i="3"/>
  <c r="K9455" i="3"/>
  <c r="K9445" i="3"/>
  <c r="K9423" i="3"/>
  <c r="K9399" i="3"/>
  <c r="K9385" i="3"/>
  <c r="K9371" i="3"/>
  <c r="K9363" i="3"/>
  <c r="K9347" i="3"/>
  <c r="K9339" i="3"/>
  <c r="K9315" i="3"/>
  <c r="K9299" i="3"/>
  <c r="K9291" i="3"/>
  <c r="K9281" i="3"/>
  <c r="K9273" i="3"/>
  <c r="K9265" i="3"/>
  <c r="K9243" i="3"/>
  <c r="K9227" i="3"/>
  <c r="K9219" i="3"/>
  <c r="K9203" i="3"/>
  <c r="K9197" i="3"/>
  <c r="K9179" i="3"/>
  <c r="K9171" i="3"/>
  <c r="K9155" i="3"/>
  <c r="K9147" i="3"/>
  <c r="K9131" i="3"/>
  <c r="K9123" i="3"/>
  <c r="K9107" i="3"/>
  <c r="K9099" i="3"/>
  <c r="K9083" i="3"/>
  <c r="K9075" i="3"/>
  <c r="K9059" i="3"/>
  <c r="K9023" i="3"/>
  <c r="K9015" i="3"/>
  <c r="K9007" i="3"/>
  <c r="K8999" i="3"/>
  <c r="K8975" i="3"/>
  <c r="K8943" i="3"/>
  <c r="K8935" i="3"/>
  <c r="K8585" i="3"/>
  <c r="K8569" i="3"/>
  <c r="K8563" i="3"/>
  <c r="K8545" i="3"/>
  <c r="K8537" i="3"/>
  <c r="K8529" i="3"/>
  <c r="K8521" i="3"/>
  <c r="K8513" i="3"/>
  <c r="K8505" i="3"/>
  <c r="K8483" i="3"/>
  <c r="K8475" i="3"/>
  <c r="K8467" i="3"/>
  <c r="K8457" i="3"/>
  <c r="K8435" i="3"/>
  <c r="K8427" i="3"/>
  <c r="K8419" i="3"/>
  <c r="K8387" i="3"/>
  <c r="K8379" i="3"/>
  <c r="K8371" i="3"/>
  <c r="K8363" i="3"/>
  <c r="K8355" i="3"/>
  <c r="K8347" i="3"/>
  <c r="K8339" i="3"/>
  <c r="K8331" i="3"/>
  <c r="K8323" i="3"/>
  <c r="K8315" i="3"/>
  <c r="K8307" i="3"/>
  <c r="K8299" i="3"/>
  <c r="K8291" i="3"/>
  <c r="K8283" i="3"/>
  <c r="K8273" i="3"/>
  <c r="K8265" i="3"/>
  <c r="K8259" i="3"/>
  <c r="K8251" i="3"/>
  <c r="K8241" i="3"/>
  <c r="K8233" i="3"/>
  <c r="K8219" i="3"/>
  <c r="K8195" i="3"/>
  <c r="K8171" i="3"/>
  <c r="K8147" i="3"/>
  <c r="K8135" i="3"/>
  <c r="K8127" i="3"/>
  <c r="K8117" i="3"/>
  <c r="K8109" i="3"/>
  <c r="K8101" i="3"/>
  <c r="K8087" i="3"/>
  <c r="K8069" i="3"/>
  <c r="K8061" i="3"/>
  <c r="K8053" i="3"/>
  <c r="K8039" i="3"/>
  <c r="K8021" i="3"/>
  <c r="K8013" i="3"/>
  <c r="K7997" i="3"/>
  <c r="K7989" i="3"/>
  <c r="K7981" i="3"/>
  <c r="K7967" i="3"/>
  <c r="K7941" i="3"/>
  <c r="K7917" i="3"/>
  <c r="K7909" i="3"/>
  <c r="K7895" i="3"/>
  <c r="K7885" i="3"/>
  <c r="K7877" i="3"/>
  <c r="K7869" i="3"/>
  <c r="K7861" i="3"/>
  <c r="K7847" i="3"/>
  <c r="K7839" i="3"/>
  <c r="K7823" i="3"/>
  <c r="K9971" i="3"/>
  <c r="K9965" i="3"/>
  <c r="K9955" i="3"/>
  <c r="K9949" i="3"/>
  <c r="K9941" i="3"/>
  <c r="K9933" i="3"/>
  <c r="K9927" i="3"/>
  <c r="K9919" i="3"/>
  <c r="K9911" i="3"/>
  <c r="K9903" i="3"/>
  <c r="K9897" i="3"/>
  <c r="K9889" i="3"/>
  <c r="K9881" i="3"/>
  <c r="K9873" i="3"/>
  <c r="K9865" i="3"/>
  <c r="K9857" i="3"/>
  <c r="K9849" i="3"/>
  <c r="K9841" i="3"/>
  <c r="K9833" i="3"/>
  <c r="K9825" i="3"/>
  <c r="K9817" i="3"/>
  <c r="K9809" i="3"/>
  <c r="K9801" i="3"/>
  <c r="K9793" i="3"/>
  <c r="K9785" i="3"/>
  <c r="K9779" i="3"/>
  <c r="K9771" i="3"/>
  <c r="K9763" i="3"/>
  <c r="K9757" i="3"/>
  <c r="K9749" i="3"/>
  <c r="K9741" i="3"/>
  <c r="K9733" i="3"/>
  <c r="K9725" i="3"/>
  <c r="K9717" i="3"/>
  <c r="K9709" i="3"/>
  <c r="K9701" i="3"/>
  <c r="K9693" i="3"/>
  <c r="K9687" i="3"/>
  <c r="K9679" i="3"/>
  <c r="K9669" i="3"/>
  <c r="K9653" i="3"/>
  <c r="K9637" i="3"/>
  <c r="K9621" i="3"/>
  <c r="K9613" i="3"/>
  <c r="K9597" i="3"/>
  <c r="K9589" i="3"/>
  <c r="K9573" i="3"/>
  <c r="K9559" i="3"/>
  <c r="K9551" i="3"/>
  <c r="K9541" i="3"/>
  <c r="K9527" i="3"/>
  <c r="K9513" i="3"/>
  <c r="K9505" i="3"/>
  <c r="K9489" i="3"/>
  <c r="K9475" i="3"/>
  <c r="K9467" i="3"/>
  <c r="K9457" i="3"/>
  <c r="K9449" i="3"/>
  <c r="K9433" i="3"/>
  <c r="K9411" i="3"/>
  <c r="K9395" i="3"/>
  <c r="K9387" i="3"/>
  <c r="K9377" i="3"/>
  <c r="K9361" i="3"/>
  <c r="K9353" i="3"/>
  <c r="K9337" i="3"/>
  <c r="K9329" i="3"/>
  <c r="K9313" i="3"/>
  <c r="K9305" i="3"/>
  <c r="K9289" i="3"/>
  <c r="K9267" i="3"/>
  <c r="K9257" i="3"/>
  <c r="K9249" i="3"/>
  <c r="K9241" i="3"/>
  <c r="K9233" i="3"/>
  <c r="K9225" i="3"/>
  <c r="K9217" i="3"/>
  <c r="K9209" i="3"/>
  <c r="K9193" i="3"/>
  <c r="K9181" i="3"/>
  <c r="K9173" i="3"/>
  <c r="K9157" i="3"/>
  <c r="K9143" i="3"/>
  <c r="K9135" i="3"/>
  <c r="K9119" i="3"/>
  <c r="K9111" i="3"/>
  <c r="K9095" i="3"/>
  <c r="K9089" i="3"/>
  <c r="K9071" i="3"/>
  <c r="K9063" i="3"/>
  <c r="K9041" i="3"/>
  <c r="K8991" i="3"/>
  <c r="K8983" i="3"/>
  <c r="K8967" i="3"/>
  <c r="K8959" i="3"/>
  <c r="K8951" i="3"/>
  <c r="K8927" i="3"/>
  <c r="K8579" i="3"/>
  <c r="K8571" i="3"/>
  <c r="K8561" i="3"/>
  <c r="K8553" i="3"/>
  <c r="K8531" i="3"/>
  <c r="K8523" i="3"/>
  <c r="K8515" i="3"/>
  <c r="K8497" i="3"/>
  <c r="K8489" i="3"/>
  <c r="K8481" i="3"/>
  <c r="K8473" i="3"/>
  <c r="K8465" i="3"/>
  <c r="K8449" i="3"/>
  <c r="K8441" i="3"/>
  <c r="K8433" i="3"/>
  <c r="K8425" i="3"/>
  <c r="K8417" i="3"/>
  <c r="K8409" i="3"/>
  <c r="K8401" i="3"/>
  <c r="K8393" i="3"/>
  <c r="K8385" i="3"/>
  <c r="K8377" i="3"/>
  <c r="K8369" i="3"/>
  <c r="K8361" i="3"/>
  <c r="K8353" i="3"/>
  <c r="K8345" i="3"/>
  <c r="K8337" i="3"/>
  <c r="K8329" i="3"/>
  <c r="K8321" i="3"/>
  <c r="K8313" i="3"/>
  <c r="K8305" i="3"/>
  <c r="K8297" i="3"/>
  <c r="K8289" i="3"/>
  <c r="K8281" i="3"/>
  <c r="K8275" i="3"/>
  <c r="K8267" i="3"/>
  <c r="K8257" i="3"/>
  <c r="K8249" i="3"/>
  <c r="K8243" i="3"/>
  <c r="K8225" i="3"/>
  <c r="K8217" i="3"/>
  <c r="K8209" i="3"/>
  <c r="K8201" i="3"/>
  <c r="K8193" i="3"/>
  <c r="K8185" i="3"/>
  <c r="K8177" i="3"/>
  <c r="K8169" i="3"/>
  <c r="K8161" i="3"/>
  <c r="K8153" i="3"/>
  <c r="K8145" i="3"/>
  <c r="K8129" i="3"/>
  <c r="K8121" i="3"/>
  <c r="K8113" i="3"/>
  <c r="K8105" i="3"/>
  <c r="K8097" i="3"/>
  <c r="K8089" i="3"/>
  <c r="K8081" i="3"/>
  <c r="K8073" i="3"/>
  <c r="K8065" i="3"/>
  <c r="K8057" i="3"/>
  <c r="K8049" i="3"/>
  <c r="K8041" i="3"/>
  <c r="K8033" i="3"/>
  <c r="K8025" i="3"/>
  <c r="K8003" i="3"/>
  <c r="K7985" i="3"/>
  <c r="K7977" i="3"/>
  <c r="K7969" i="3"/>
  <c r="K7961" i="3"/>
  <c r="K7953" i="3"/>
  <c r="K7945" i="3"/>
  <c r="K7937" i="3"/>
  <c r="K7929" i="3"/>
  <c r="K7921" i="3"/>
  <c r="K7913" i="3"/>
  <c r="K7905" i="3"/>
  <c r="K7897" i="3"/>
  <c r="K7889" i="3"/>
  <c r="K7881" i="3"/>
  <c r="K7873" i="3"/>
  <c r="K7859" i="3"/>
  <c r="K7841" i="3"/>
  <c r="K7833" i="3"/>
  <c r="K7825" i="3"/>
  <c r="K7817" i="3"/>
  <c r="K9973" i="3"/>
  <c r="K9963" i="3"/>
  <c r="K9957" i="3"/>
  <c r="K9951" i="3"/>
  <c r="K9943" i="3"/>
  <c r="K9935" i="3"/>
  <c r="K9925" i="3"/>
  <c r="K9917" i="3"/>
  <c r="K9909" i="3"/>
  <c r="K9901" i="3"/>
  <c r="K9893" i="3"/>
  <c r="K9885" i="3"/>
  <c r="K9877" i="3"/>
  <c r="K9869" i="3"/>
  <c r="K9861" i="3"/>
  <c r="K9853" i="3"/>
  <c r="K9845" i="3"/>
  <c r="K9837" i="3"/>
  <c r="K9829" i="3"/>
  <c r="K9821" i="3"/>
  <c r="K9813" i="3"/>
  <c r="K9805" i="3"/>
  <c r="K9797" i="3"/>
  <c r="K9787" i="3"/>
  <c r="K9777" i="3"/>
  <c r="K9769" i="3"/>
  <c r="K9761" i="3"/>
  <c r="K9753" i="3"/>
  <c r="K9745" i="3"/>
  <c r="K9737" i="3"/>
  <c r="K9729" i="3"/>
  <c r="K9721" i="3"/>
  <c r="K9713" i="3"/>
  <c r="K9705" i="3"/>
  <c r="K9697" i="3"/>
  <c r="K9689" i="3"/>
  <c r="K9681" i="3"/>
  <c r="K9673" i="3"/>
  <c r="K9665" i="3"/>
  <c r="K9641" i="3"/>
  <c r="K9633" i="3"/>
  <c r="K9625" i="3"/>
  <c r="K9611" i="3"/>
  <c r="K9595" i="3"/>
  <c r="K9587" i="3"/>
  <c r="K9571" i="3"/>
  <c r="K9563" i="3"/>
  <c r="K9547" i="3"/>
  <c r="K9539" i="3"/>
  <c r="K9523" i="3"/>
  <c r="K9515" i="3"/>
  <c r="K9499" i="3"/>
  <c r="K9491" i="3"/>
  <c r="K9481" i="3"/>
  <c r="K9465" i="3"/>
  <c r="K9451" i="3"/>
  <c r="K9443" i="3"/>
  <c r="K9425" i="3"/>
  <c r="K9417" i="3"/>
  <c r="K9409" i="3"/>
  <c r="K9393" i="3"/>
  <c r="K9383" i="3"/>
  <c r="K9375" i="3"/>
  <c r="K9357" i="3"/>
  <c r="K9349" i="3"/>
  <c r="K9341" i="3"/>
  <c r="K9333" i="3"/>
  <c r="K9325" i="3"/>
  <c r="K9317" i="3"/>
  <c r="K9301" i="3"/>
  <c r="K9279" i="3"/>
  <c r="K9269" i="3"/>
  <c r="K9261" i="3"/>
  <c r="K9253" i="3"/>
  <c r="K9245" i="3"/>
  <c r="K9231" i="3"/>
  <c r="K9215" i="3"/>
  <c r="K9207" i="3"/>
  <c r="K9191" i="3"/>
  <c r="K9183" i="3"/>
  <c r="K9167" i="3"/>
  <c r="K9159" i="3"/>
  <c r="K9149" i="3"/>
  <c r="K9141" i="3"/>
  <c r="K9133" i="3"/>
  <c r="K9125" i="3"/>
  <c r="K9109" i="3"/>
  <c r="K9101" i="3"/>
  <c r="K9085" i="3"/>
  <c r="K9077" i="3"/>
  <c r="K9069" i="3"/>
  <c r="K9061" i="3"/>
  <c r="K9053" i="3"/>
  <c r="K9035" i="3"/>
  <c r="K9019" i="3"/>
  <c r="K9003" i="3"/>
  <c r="K8995" i="3"/>
  <c r="K8971" i="3"/>
  <c r="K8963" i="3"/>
  <c r="K8581" i="3"/>
  <c r="K8573" i="3"/>
  <c r="K8551" i="3"/>
  <c r="K8543" i="3"/>
  <c r="K8535" i="3"/>
  <c r="K8525" i="3"/>
  <c r="K8503" i="3"/>
  <c r="K8495" i="3"/>
  <c r="K8487" i="3"/>
  <c r="K8477" i="3"/>
  <c r="K8469" i="3"/>
  <c r="K8461" i="3"/>
  <c r="K8453" i="3"/>
  <c r="K8445" i="3"/>
  <c r="K8437" i="3"/>
  <c r="K8429" i="3"/>
  <c r="K8421" i="3"/>
  <c r="K8413" i="3"/>
  <c r="K8405" i="3"/>
  <c r="K8397" i="3"/>
  <c r="K8389" i="3"/>
  <c r="K8381" i="3"/>
  <c r="K8373" i="3"/>
  <c r="K8365" i="3"/>
  <c r="K8357" i="3"/>
  <c r="K8349" i="3"/>
  <c r="K8341" i="3"/>
  <c r="K8333" i="3"/>
  <c r="K8317" i="3"/>
  <c r="K8309" i="3"/>
  <c r="K8301" i="3"/>
  <c r="K8285" i="3"/>
  <c r="K8269" i="3"/>
  <c r="K8261" i="3"/>
  <c r="K8239" i="3"/>
  <c r="K8229" i="3"/>
  <c r="K8221" i="3"/>
  <c r="K8205" i="3"/>
  <c r="K8197" i="3"/>
  <c r="K8183" i="3"/>
  <c r="K8173" i="3"/>
  <c r="K8165" i="3"/>
  <c r="K8157" i="3"/>
  <c r="K8149" i="3"/>
  <c r="K8141" i="3"/>
  <c r="K8133" i="3"/>
  <c r="K8125" i="3"/>
  <c r="K8111" i="3"/>
  <c r="K8093" i="3"/>
  <c r="K8085" i="3"/>
  <c r="K8077" i="3"/>
  <c r="K8063" i="3"/>
  <c r="K8045" i="3"/>
  <c r="K8037" i="3"/>
  <c r="K8027" i="3"/>
  <c r="K8017" i="3"/>
  <c r="K8009" i="3"/>
  <c r="K8001" i="3"/>
  <c r="K7993" i="3"/>
  <c r="K7979" i="3"/>
  <c r="K7955" i="3"/>
  <c r="K7931" i="3"/>
  <c r="K7907" i="3"/>
  <c r="K7883" i="3"/>
  <c r="K7865" i="3"/>
  <c r="K7857" i="3"/>
  <c r="K7849" i="3"/>
  <c r="K7837" i="3"/>
  <c r="K7829" i="3"/>
  <c r="K7821" i="3"/>
  <c r="K7813" i="3"/>
  <c r="K7811" i="3"/>
  <c r="K7801" i="3"/>
  <c r="K7787" i="3"/>
  <c r="K7769" i="3"/>
  <c r="K7761" i="3"/>
  <c r="K7751" i="3"/>
  <c r="K7733" i="3"/>
  <c r="K7725" i="3"/>
  <c r="K7717" i="3"/>
  <c r="K7709" i="3"/>
  <c r="K7701" i="3"/>
  <c r="K7693" i="3"/>
  <c r="K7679" i="3"/>
  <c r="K7661" i="3"/>
  <c r="K7653" i="3"/>
  <c r="K7645" i="3"/>
  <c r="K7637" i="3"/>
  <c r="K7629" i="3"/>
  <c r="K7621" i="3"/>
  <c r="K7613" i="3"/>
  <c r="K7605" i="3"/>
  <c r="K7597" i="3"/>
  <c r="K7589" i="3"/>
  <c r="K7581" i="3"/>
  <c r="K7573" i="3"/>
  <c r="K7565" i="3"/>
  <c r="K7549" i="3"/>
  <c r="K7541" i="3"/>
  <c r="K7533" i="3"/>
  <c r="K7525" i="3"/>
  <c r="K7517" i="3"/>
  <c r="K7509" i="3"/>
  <c r="K7501" i="3"/>
  <c r="K7487" i="3"/>
  <c r="K7479" i="3"/>
  <c r="K7471" i="3"/>
  <c r="K7465" i="3"/>
  <c r="K7457" i="3"/>
  <c r="K7451" i="3"/>
  <c r="K7443" i="3"/>
  <c r="K7435" i="3"/>
  <c r="K7427" i="3"/>
  <c r="K7417" i="3"/>
  <c r="K7409" i="3"/>
  <c r="K7401" i="3"/>
  <c r="K7393" i="3"/>
  <c r="K7385" i="3"/>
  <c r="K7379" i="3"/>
  <c r="K7371" i="3"/>
  <c r="K7363" i="3"/>
  <c r="K7355" i="3"/>
  <c r="K7347" i="3"/>
  <c r="K7339" i="3"/>
  <c r="K7331" i="3"/>
  <c r="K7323" i="3"/>
  <c r="K7315" i="3"/>
  <c r="K7307" i="3"/>
  <c r="K7299" i="3"/>
  <c r="K7291" i="3"/>
  <c r="K7283" i="3"/>
  <c r="K7275" i="3"/>
  <c r="K7259" i="3"/>
  <c r="K7253" i="3"/>
  <c r="K7245" i="3"/>
  <c r="K7239" i="3"/>
  <c r="K7231" i="3"/>
  <c r="K7223" i="3"/>
  <c r="K7217" i="3"/>
  <c r="K7211" i="3"/>
  <c r="K7203" i="3"/>
  <c r="K7195" i="3"/>
  <c r="K7179" i="3"/>
  <c r="K7171" i="3"/>
  <c r="K7163" i="3"/>
  <c r="K7155" i="3"/>
  <c r="K7149" i="3"/>
  <c r="K7141" i="3"/>
  <c r="K7133" i="3"/>
  <c r="K7125" i="3"/>
  <c r="K7117" i="3"/>
  <c r="K7109" i="3"/>
  <c r="K7101" i="3"/>
  <c r="K7093" i="3"/>
  <c r="K7085" i="3"/>
  <c r="K7079" i="3"/>
  <c r="K7071" i="3"/>
  <c r="K7063" i="3"/>
  <c r="K7055" i="3"/>
  <c r="K7045" i="3"/>
  <c r="K7037" i="3"/>
  <c r="K7029" i="3"/>
  <c r="K7021" i="3"/>
  <c r="K7013" i="3"/>
  <c r="K7003" i="3"/>
  <c r="K6993" i="3"/>
  <c r="K6985" i="3"/>
  <c r="K6977" i="3"/>
  <c r="K6969" i="3"/>
  <c r="K6961" i="3"/>
  <c r="K6953" i="3"/>
  <c r="K6945" i="3"/>
  <c r="K6937" i="3"/>
  <c r="K6929" i="3"/>
  <c r="K6921" i="3"/>
  <c r="K6913" i="3"/>
  <c r="K6905" i="3"/>
  <c r="K6897" i="3"/>
  <c r="K6889" i="3"/>
  <c r="K6883" i="3"/>
  <c r="K6875" i="3"/>
  <c r="K6867" i="3"/>
  <c r="K6859" i="3"/>
  <c r="K6849" i="3"/>
  <c r="K6841" i="3"/>
  <c r="K6833" i="3"/>
  <c r="K6825" i="3"/>
  <c r="K6817" i="3"/>
  <c r="K6809" i="3"/>
  <c r="K6799" i="3"/>
  <c r="K6789" i="3"/>
  <c r="K6781" i="3"/>
  <c r="K6773" i="3"/>
  <c r="K6765" i="3"/>
  <c r="K6755" i="3"/>
  <c r="K6747" i="3"/>
  <c r="K6739" i="3"/>
  <c r="K6731" i="3"/>
  <c r="K6723" i="3"/>
  <c r="K6715" i="3"/>
  <c r="K6707" i="3"/>
  <c r="K6699" i="3"/>
  <c r="K6691" i="3"/>
  <c r="K6687" i="3"/>
  <c r="K6679" i="3"/>
  <c r="K6671" i="3"/>
  <c r="K6663" i="3"/>
  <c r="K6655" i="3"/>
  <c r="K6645" i="3"/>
  <c r="K6637" i="3"/>
  <c r="K6629" i="3"/>
  <c r="K6621" i="3"/>
  <c r="K6613" i="3"/>
  <c r="K6603" i="3"/>
  <c r="K6595" i="3"/>
  <c r="K6591" i="3"/>
  <c r="K6583" i="3"/>
  <c r="K6575" i="3"/>
  <c r="K6567" i="3"/>
  <c r="K6559" i="3"/>
  <c r="K6551" i="3"/>
  <c r="K6541" i="3"/>
  <c r="K6533" i="3"/>
  <c r="K6525" i="3"/>
  <c r="K6517" i="3"/>
  <c r="K6509" i="3"/>
  <c r="K6497" i="3"/>
  <c r="K6487" i="3"/>
  <c r="K6479" i="3"/>
  <c r="K6471" i="3"/>
  <c r="K6463" i="3"/>
  <c r="K6455" i="3"/>
  <c r="K6441" i="3"/>
  <c r="K6417" i="3"/>
  <c r="K6375" i="3"/>
  <c r="K7805" i="3"/>
  <c r="K7797" i="3"/>
  <c r="K7789" i="3"/>
  <c r="K7781" i="3"/>
  <c r="K7773" i="3"/>
  <c r="K7765" i="3"/>
  <c r="K7741" i="3"/>
  <c r="K7727" i="3"/>
  <c r="K7703" i="3"/>
  <c r="K7695" i="3"/>
  <c r="K7685" i="3"/>
  <c r="K7677" i="3"/>
  <c r="K7669" i="3"/>
  <c r="K7655" i="3"/>
  <c r="K7631" i="3"/>
  <c r="K7623" i="3"/>
  <c r="K7599" i="3"/>
  <c r="K7591" i="3"/>
  <c r="K7583" i="3"/>
  <c r="K7575" i="3"/>
  <c r="K7557" i="3"/>
  <c r="K7547" i="3"/>
  <c r="K7539" i="3"/>
  <c r="K7531" i="3"/>
  <c r="K7521" i="3"/>
  <c r="K7515" i="3"/>
  <c r="K7499" i="3"/>
  <c r="K7491" i="3"/>
  <c r="K7483" i="3"/>
  <c r="K7475" i="3"/>
  <c r="K7461" i="3"/>
  <c r="K7453" i="3"/>
  <c r="K7445" i="3"/>
  <c r="K7437" i="3"/>
  <c r="K7431" i="3"/>
  <c r="K7423" i="3"/>
  <c r="K7419" i="3"/>
  <c r="K7411" i="3"/>
  <c r="K7403" i="3"/>
  <c r="K7395" i="3"/>
  <c r="K7387" i="3"/>
  <c r="K7377" i="3"/>
  <c r="K7369" i="3"/>
  <c r="K7361" i="3"/>
  <c r="K7351" i="3"/>
  <c r="K7343" i="3"/>
  <c r="K7335" i="3"/>
  <c r="K7327" i="3"/>
  <c r="K7319" i="3"/>
  <c r="K7311" i="3"/>
  <c r="K7303" i="3"/>
  <c r="K7295" i="3"/>
  <c r="K7285" i="3"/>
  <c r="K7277" i="3"/>
  <c r="K7269" i="3"/>
  <c r="K7261" i="3"/>
  <c r="K7251" i="3"/>
  <c r="K7207" i="3"/>
  <c r="K7199" i="3"/>
  <c r="K7191" i="3"/>
  <c r="K7183" i="3"/>
  <c r="K7173" i="3"/>
  <c r="K7165" i="3"/>
  <c r="K7157" i="3"/>
  <c r="K7147" i="3"/>
  <c r="K7139" i="3"/>
  <c r="K7131" i="3"/>
  <c r="K7123" i="3"/>
  <c r="K7115" i="3"/>
  <c r="K7107" i="3"/>
  <c r="K7099" i="3"/>
  <c r="K7091" i="3"/>
  <c r="K7083" i="3"/>
  <c r="K7075" i="3"/>
  <c r="K7067" i="3"/>
  <c r="K7059" i="3"/>
  <c r="K7051" i="3"/>
  <c r="K7043" i="3"/>
  <c r="K7035" i="3"/>
  <c r="K7027" i="3"/>
  <c r="K7019" i="3"/>
  <c r="K7011" i="3"/>
  <c r="K7005" i="3"/>
  <c r="K6997" i="3"/>
  <c r="K6989" i="3"/>
  <c r="K6981" i="3"/>
  <c r="K6973" i="3"/>
  <c r="K6965" i="3"/>
  <c r="K6957" i="3"/>
  <c r="K6949" i="3"/>
  <c r="K6941" i="3"/>
  <c r="K6935" i="3"/>
  <c r="K6927" i="3"/>
  <c r="K6919" i="3"/>
  <c r="K6911" i="3"/>
  <c r="K6903" i="3"/>
  <c r="K6895" i="3"/>
  <c r="K6887" i="3"/>
  <c r="K6881" i="3"/>
  <c r="K6873" i="3"/>
  <c r="K6865" i="3"/>
  <c r="K6855" i="3"/>
  <c r="K6847" i="3"/>
  <c r="K6839" i="3"/>
  <c r="K6831" i="3"/>
  <c r="K6823" i="3"/>
  <c r="K6815" i="3"/>
  <c r="K6805" i="3"/>
  <c r="K6797" i="3"/>
  <c r="K6791" i="3"/>
  <c r="K6783" i="3"/>
  <c r="K6775" i="3"/>
  <c r="K6767" i="3"/>
  <c r="K6759" i="3"/>
  <c r="K6751" i="3"/>
  <c r="K6743" i="3"/>
  <c r="K6735" i="3"/>
  <c r="K6727" i="3"/>
  <c r="K6721" i="3"/>
  <c r="K6711" i="3"/>
  <c r="K6703" i="3"/>
  <c r="K6695" i="3"/>
  <c r="K6683" i="3"/>
  <c r="K6675" i="3"/>
  <c r="K6667" i="3"/>
  <c r="K6659" i="3"/>
  <c r="K6653" i="3"/>
  <c r="K6647" i="3"/>
  <c r="K6639" i="3"/>
  <c r="K6631" i="3"/>
  <c r="K6623" i="3"/>
  <c r="K6611" i="3"/>
  <c r="K6605" i="3"/>
  <c r="K6597" i="3"/>
  <c r="K6589" i="3"/>
  <c r="K6581" i="3"/>
  <c r="K6573" i="3"/>
  <c r="K6565" i="3"/>
  <c r="K6553" i="3"/>
  <c r="K6545" i="3"/>
  <c r="K6539" i="3"/>
  <c r="K6531" i="3"/>
  <c r="K6523" i="3"/>
  <c r="K6515" i="3"/>
  <c r="K6507" i="3"/>
  <c r="K6499" i="3"/>
  <c r="K6489" i="3"/>
  <c r="K6481" i="3"/>
  <c r="K6473" i="3"/>
  <c r="K6465" i="3"/>
  <c r="K6457" i="3"/>
  <c r="K6449" i="3"/>
  <c r="K6443" i="3"/>
  <c r="K6435" i="3"/>
  <c r="K6429" i="3"/>
  <c r="K6423" i="3"/>
  <c r="K6415" i="3"/>
  <c r="K6409" i="3"/>
  <c r="K6403" i="3"/>
  <c r="K6399" i="3"/>
  <c r="K6393" i="3"/>
  <c r="K6387" i="3"/>
  <c r="K6381" i="3"/>
  <c r="K6371" i="3"/>
  <c r="K7809" i="3"/>
  <c r="K7793" i="3"/>
  <c r="K7785" i="3"/>
  <c r="K7777" i="3"/>
  <c r="K7763" i="3"/>
  <c r="K7753" i="3"/>
  <c r="K7745" i="3"/>
  <c r="K7737" i="3"/>
  <c r="K7715" i="3"/>
  <c r="K7697" i="3"/>
  <c r="K7689" i="3"/>
  <c r="K7681" i="3"/>
  <c r="K7673" i="3"/>
  <c r="K7665" i="3"/>
  <c r="K7657" i="3"/>
  <c r="K7643" i="3"/>
  <c r="K7633" i="3"/>
  <c r="K7619" i="3"/>
  <c r="K7611" i="3"/>
  <c r="K7603" i="3"/>
  <c r="K7595" i="3"/>
  <c r="K7577" i="3"/>
  <c r="K7569" i="3"/>
  <c r="K7563" i="3"/>
  <c r="K7555" i="3"/>
  <c r="K7511" i="3"/>
  <c r="K7503" i="3"/>
  <c r="K7493" i="3"/>
  <c r="K7485" i="3"/>
  <c r="K7477" i="3"/>
  <c r="K7469" i="3"/>
  <c r="K7463" i="3"/>
  <c r="K7455" i="3"/>
  <c r="K7447" i="3"/>
  <c r="K7439" i="3"/>
  <c r="K7429" i="3"/>
  <c r="K7421" i="3"/>
  <c r="K7413" i="3"/>
  <c r="K7405" i="3"/>
  <c r="K7397" i="3"/>
  <c r="K7389" i="3"/>
  <c r="K7381" i="3"/>
  <c r="K7373" i="3"/>
  <c r="K7365" i="3"/>
  <c r="K7357" i="3"/>
  <c r="K7349" i="3"/>
  <c r="K7341" i="3"/>
  <c r="K7333" i="3"/>
  <c r="K7325" i="3"/>
  <c r="K7317" i="3"/>
  <c r="K7309" i="3"/>
  <c r="K7301" i="3"/>
  <c r="K7293" i="3"/>
  <c r="K7287" i="3"/>
  <c r="K7279" i="3"/>
  <c r="K7271" i="3"/>
  <c r="K7263" i="3"/>
  <c r="K7255" i="3"/>
  <c r="K7247" i="3"/>
  <c r="K7241" i="3"/>
  <c r="K7233" i="3"/>
  <c r="K7227" i="3"/>
  <c r="K7221" i="3"/>
  <c r="K7215" i="3"/>
  <c r="K7209" i="3"/>
  <c r="K7193" i="3"/>
  <c r="K7185" i="3"/>
  <c r="K7177" i="3"/>
  <c r="K7169" i="3"/>
  <c r="K7161" i="3"/>
  <c r="K7153" i="3"/>
  <c r="K7145" i="3"/>
  <c r="K7135" i="3"/>
  <c r="K7127" i="3"/>
  <c r="K7119" i="3"/>
  <c r="K7111" i="3"/>
  <c r="K7103" i="3"/>
  <c r="K7095" i="3"/>
  <c r="K7087" i="3"/>
  <c r="K7077" i="3"/>
  <c r="K7069" i="3"/>
  <c r="K7061" i="3"/>
  <c r="K7053" i="3"/>
  <c r="K7047" i="3"/>
  <c r="K7039" i="3"/>
  <c r="K7031" i="3"/>
  <c r="K7023" i="3"/>
  <c r="K7015" i="3"/>
  <c r="K7007" i="3"/>
  <c r="K6999" i="3"/>
  <c r="K6991" i="3"/>
  <c r="K6983" i="3"/>
  <c r="K6975" i="3"/>
  <c r="K6967" i="3"/>
  <c r="K6959" i="3"/>
  <c r="K6951" i="3"/>
  <c r="K6943" i="3"/>
  <c r="K6933" i="3"/>
  <c r="K6925" i="3"/>
  <c r="K6917" i="3"/>
  <c r="K6909" i="3"/>
  <c r="K6901" i="3"/>
  <c r="K6893" i="3"/>
  <c r="K6885" i="3"/>
  <c r="K6877" i="3"/>
  <c r="K6869" i="3"/>
  <c r="K6861" i="3"/>
  <c r="K6853" i="3"/>
  <c r="K6845" i="3"/>
  <c r="K6835" i="3"/>
  <c r="K6827" i="3"/>
  <c r="K6819" i="3"/>
  <c r="K6811" i="3"/>
  <c r="K6803" i="3"/>
  <c r="K6795" i="3"/>
  <c r="K6787" i="3"/>
  <c r="K6779" i="3"/>
  <c r="K6771" i="3"/>
  <c r="K6763" i="3"/>
  <c r="K6757" i="3"/>
  <c r="K6749" i="3"/>
  <c r="K6741" i="3"/>
  <c r="K6733" i="3"/>
  <c r="K6725" i="3"/>
  <c r="K6717" i="3"/>
  <c r="K6709" i="3"/>
  <c r="K6701" i="3"/>
  <c r="K6693" i="3"/>
  <c r="K6685" i="3"/>
  <c r="K6677" i="3"/>
  <c r="K6669" i="3"/>
  <c r="K6661" i="3"/>
  <c r="K6651" i="3"/>
  <c r="K6643" i="3"/>
  <c r="K6635" i="3"/>
  <c r="K6627" i="3"/>
  <c r="K6619" i="3"/>
  <c r="K6615" i="3"/>
  <c r="K6607" i="3"/>
  <c r="K6599" i="3"/>
  <c r="K6587" i="3"/>
  <c r="K6579" i="3"/>
  <c r="K6571" i="3"/>
  <c r="K6563" i="3"/>
  <c r="K6555" i="3"/>
  <c r="K6547" i="3"/>
  <c r="K6537" i="3"/>
  <c r="K6529" i="3"/>
  <c r="K6521" i="3"/>
  <c r="K6513" i="3"/>
  <c r="K6505" i="3"/>
  <c r="K6501" i="3"/>
  <c r="K6493" i="3"/>
  <c r="K6483" i="3"/>
  <c r="K6475" i="3"/>
  <c r="K6467" i="3"/>
  <c r="K6459" i="3"/>
  <c r="K6451" i="3"/>
  <c r="K6445" i="3"/>
  <c r="K6437" i="3"/>
  <c r="K6431" i="3"/>
  <c r="K6425" i="3"/>
  <c r="K6419" i="3"/>
  <c r="K6411" i="3"/>
  <c r="K6405" i="3"/>
  <c r="K6397" i="3"/>
  <c r="K6391" i="3"/>
  <c r="K6385" i="3"/>
  <c r="K6379" i="3"/>
  <c r="K6373" i="3"/>
  <c r="K7799" i="3"/>
  <c r="K7775" i="3"/>
  <c r="K7757" i="3"/>
  <c r="K7749" i="3"/>
  <c r="K7739" i="3"/>
  <c r="K7729" i="3"/>
  <c r="K7721" i="3"/>
  <c r="K7713" i="3"/>
  <c r="K7705" i="3"/>
  <c r="K7691" i="3"/>
  <c r="K7667" i="3"/>
  <c r="K7659" i="3"/>
  <c r="K7649" i="3"/>
  <c r="K7641" i="3"/>
  <c r="K7625" i="3"/>
  <c r="K7617" i="3"/>
  <c r="K7609" i="3"/>
  <c r="K7601" i="3"/>
  <c r="K7593" i="3"/>
  <c r="K7585" i="3"/>
  <c r="K7571" i="3"/>
  <c r="K7561" i="3"/>
  <c r="K7553" i="3"/>
  <c r="K7545" i="3"/>
  <c r="K7537" i="3"/>
  <c r="K7529" i="3"/>
  <c r="K7523" i="3"/>
  <c r="K7513" i="3"/>
  <c r="K7505" i="3"/>
  <c r="K7497" i="3"/>
  <c r="K7489" i="3"/>
  <c r="K7481" i="3"/>
  <c r="K7473" i="3"/>
  <c r="K7467" i="3"/>
  <c r="K7459" i="3"/>
  <c r="K7449" i="3"/>
  <c r="K7441" i="3"/>
  <c r="K7433" i="3"/>
  <c r="K7425" i="3"/>
  <c r="K7415" i="3"/>
  <c r="K7407" i="3"/>
  <c r="K7399" i="3"/>
  <c r="K7391" i="3"/>
  <c r="K7383" i="3"/>
  <c r="K7375" i="3"/>
  <c r="K7367" i="3"/>
  <c r="K7359" i="3"/>
  <c r="K7353" i="3"/>
  <c r="K7345" i="3"/>
  <c r="K7337" i="3"/>
  <c r="K7329" i="3"/>
  <c r="K7321" i="3"/>
  <c r="K7313" i="3"/>
  <c r="K7305" i="3"/>
  <c r="K7297" i="3"/>
  <c r="K7289" i="3"/>
  <c r="K7281" i="3"/>
  <c r="K7265" i="3"/>
  <c r="K7257" i="3"/>
  <c r="K7229" i="3"/>
  <c r="K7205" i="3"/>
  <c r="K7197" i="3"/>
  <c r="K7181" i="3"/>
  <c r="K7175" i="3"/>
  <c r="K7167" i="3"/>
  <c r="K7159" i="3"/>
  <c r="K7151" i="3"/>
  <c r="K7143" i="3"/>
  <c r="K7137" i="3"/>
  <c r="K7129" i="3"/>
  <c r="K7121" i="3"/>
  <c r="K7113" i="3"/>
  <c r="K7105" i="3"/>
  <c r="K7097" i="3"/>
  <c r="K7089" i="3"/>
  <c r="K7081" i="3"/>
  <c r="K7073" i="3"/>
  <c r="K7065" i="3"/>
  <c r="K7057" i="3"/>
  <c r="K7049" i="3"/>
  <c r="K7041" i="3"/>
  <c r="K7033" i="3"/>
  <c r="K7025" i="3"/>
  <c r="K7017" i="3"/>
  <c r="K7009" i="3"/>
  <c r="K7001" i="3"/>
  <c r="K6995" i="3"/>
  <c r="K6987" i="3"/>
  <c r="K6979" i="3"/>
  <c r="K6971" i="3"/>
  <c r="K6963" i="3"/>
  <c r="K6955" i="3"/>
  <c r="K6947" i="3"/>
  <c r="K6939" i="3"/>
  <c r="K6931" i="3"/>
  <c r="K6923" i="3"/>
  <c r="K6915" i="3"/>
  <c r="K6907" i="3"/>
  <c r="K6899" i="3"/>
  <c r="K6891" i="3"/>
  <c r="K6879" i="3"/>
  <c r="K6871" i="3"/>
  <c r="K6863" i="3"/>
  <c r="K6857" i="3"/>
  <c r="K6851" i="3"/>
  <c r="K6843" i="3"/>
  <c r="K6837" i="3"/>
  <c r="K6829" i="3"/>
  <c r="K6821" i="3"/>
  <c r="K6813" i="3"/>
  <c r="K6807" i="3"/>
  <c r="K6801" i="3"/>
  <c r="K6793" i="3"/>
  <c r="K6785" i="3"/>
  <c r="K6777" i="3"/>
  <c r="K6769" i="3"/>
  <c r="K6761" i="3"/>
  <c r="K6753" i="3"/>
  <c r="K6745" i="3"/>
  <c r="K6737" i="3"/>
  <c r="K6729" i="3"/>
  <c r="K6719" i="3"/>
  <c r="K6713" i="3"/>
  <c r="K6705" i="3"/>
  <c r="K6697" i="3"/>
  <c r="K6689" i="3"/>
  <c r="K6681" i="3"/>
  <c r="K6673" i="3"/>
  <c r="K6665" i="3"/>
  <c r="K6657" i="3"/>
  <c r="K6649" i="3"/>
  <c r="K6641" i="3"/>
  <c r="K6633" i="3"/>
  <c r="K6625" i="3"/>
  <c r="K6617" i="3"/>
  <c r="K6609" i="3"/>
  <c r="K6601" i="3"/>
  <c r="K6593" i="3"/>
  <c r="K6585" i="3"/>
  <c r="K6577" i="3"/>
  <c r="K6569" i="3"/>
  <c r="K6561" i="3"/>
  <c r="K6557" i="3"/>
  <c r="K6549" i="3"/>
  <c r="K6543" i="3"/>
  <c r="K6535" i="3"/>
  <c r="K6527" i="3"/>
  <c r="K6519" i="3"/>
  <c r="K6511" i="3"/>
  <c r="K6503" i="3"/>
  <c r="K6495" i="3"/>
  <c r="K6491" i="3"/>
  <c r="K6485" i="3"/>
  <c r="K6477" i="3"/>
  <c r="K6469" i="3"/>
  <c r="K6461" i="3"/>
  <c r="K6453" i="3"/>
  <c r="K6447" i="3"/>
  <c r="K6439" i="3"/>
  <c r="K6433" i="3"/>
  <c r="K6427" i="3"/>
  <c r="K6421" i="3"/>
  <c r="K6413" i="3"/>
  <c r="K6407" i="3"/>
  <c r="K6401" i="3"/>
  <c r="K6395" i="3"/>
  <c r="K6389" i="3"/>
  <c r="K6383" i="3"/>
  <c r="K6377" i="3"/>
  <c r="K6369" i="3"/>
  <c r="K6361" i="3"/>
  <c r="K6353" i="3"/>
  <c r="K6345" i="3"/>
  <c r="K6339" i="3"/>
  <c r="K6331" i="3"/>
  <c r="K6323" i="3"/>
  <c r="K6317" i="3"/>
  <c r="K6309" i="3"/>
  <c r="K6301" i="3"/>
  <c r="K6293" i="3"/>
  <c r="K6287" i="3"/>
  <c r="K6279" i="3"/>
  <c r="K6271" i="3"/>
  <c r="K6263" i="3"/>
  <c r="K6257" i="3"/>
  <c r="K6249" i="3"/>
  <c r="K6241" i="3"/>
  <c r="K6233" i="3"/>
  <c r="K6225" i="3"/>
  <c r="K6219" i="3"/>
  <c r="K6211" i="3"/>
  <c r="K6203" i="3"/>
  <c r="K6195" i="3"/>
  <c r="K6189" i="3"/>
  <c r="K6181" i="3"/>
  <c r="K6173" i="3"/>
  <c r="K6167" i="3"/>
  <c r="K6159" i="3"/>
  <c r="K6153" i="3"/>
  <c r="K6145" i="3"/>
  <c r="K6139" i="3"/>
  <c r="K6131" i="3"/>
  <c r="K6123" i="3"/>
  <c r="K6115" i="3"/>
  <c r="K6109" i="3"/>
  <c r="K6101" i="3"/>
  <c r="K6093" i="3"/>
  <c r="K6085" i="3"/>
  <c r="K6077" i="3"/>
  <c r="K6071" i="3"/>
  <c r="K6061" i="3"/>
  <c r="K6053" i="3"/>
  <c r="K6045" i="3"/>
  <c r="K6039" i="3"/>
  <c r="K6031" i="3"/>
  <c r="K6023" i="3"/>
  <c r="K6015" i="3"/>
  <c r="K6009" i="3"/>
  <c r="K6001" i="3"/>
  <c r="K5993" i="3"/>
  <c r="K5987" i="3"/>
  <c r="K5979" i="3"/>
  <c r="K5971" i="3"/>
  <c r="K5965" i="3"/>
  <c r="K5957" i="3"/>
  <c r="K5949" i="3"/>
  <c r="K5939" i="3"/>
  <c r="K5931" i="3"/>
  <c r="K5923" i="3"/>
  <c r="K5917" i="3"/>
  <c r="K5907" i="3"/>
  <c r="K5899" i="3"/>
  <c r="K5891" i="3"/>
  <c r="K5885" i="3"/>
  <c r="K5877" i="3"/>
  <c r="K5867" i="3"/>
  <c r="K5859" i="3"/>
  <c r="K5849" i="3"/>
  <c r="K5841" i="3"/>
  <c r="K5835" i="3"/>
  <c r="K5827" i="3"/>
  <c r="K5819" i="3"/>
  <c r="K5813" i="3"/>
  <c r="K5805" i="3"/>
  <c r="K5797" i="3"/>
  <c r="K5789" i="3"/>
  <c r="K5783" i="3"/>
  <c r="K5775" i="3"/>
  <c r="K5767" i="3"/>
  <c r="K5759" i="3"/>
  <c r="K5753" i="3"/>
  <c r="K5745" i="3"/>
  <c r="K5735" i="3"/>
  <c r="K5727" i="3"/>
  <c r="K5719" i="3"/>
  <c r="K5713" i="3"/>
  <c r="K5705" i="3"/>
  <c r="K5697" i="3"/>
  <c r="K5689" i="3"/>
  <c r="K5681" i="3"/>
  <c r="K5669" i="3"/>
  <c r="K5639" i="3"/>
  <c r="K6363" i="3"/>
  <c r="K6357" i="3"/>
  <c r="K6349" i="3"/>
  <c r="K6341" i="3"/>
  <c r="K6333" i="3"/>
  <c r="K6325" i="3"/>
  <c r="K6319" i="3"/>
  <c r="K6311" i="3"/>
  <c r="K6303" i="3"/>
  <c r="K6297" i="3"/>
  <c r="K6289" i="3"/>
  <c r="K6281" i="3"/>
  <c r="K6273" i="3"/>
  <c r="K6267" i="3"/>
  <c r="K6259" i="3"/>
  <c r="K6251" i="3"/>
  <c r="K6245" i="3"/>
  <c r="K6239" i="3"/>
  <c r="K6231" i="3"/>
  <c r="K6223" i="3"/>
  <c r="K6213" i="3"/>
  <c r="K6205" i="3"/>
  <c r="K6199" i="3"/>
  <c r="K6191" i="3"/>
  <c r="K6183" i="3"/>
  <c r="K6177" i="3"/>
  <c r="K6169" i="3"/>
  <c r="K6163" i="3"/>
  <c r="K6157" i="3"/>
  <c r="K6149" i="3"/>
  <c r="K6141" i="3"/>
  <c r="K6133" i="3"/>
  <c r="K6125" i="3"/>
  <c r="K6119" i="3"/>
  <c r="K6111" i="3"/>
  <c r="K6103" i="3"/>
  <c r="K6095" i="3"/>
  <c r="K6089" i="3"/>
  <c r="K6081" i="3"/>
  <c r="K6073" i="3"/>
  <c r="K6065" i="3"/>
  <c r="K6057" i="3"/>
  <c r="K6051" i="3"/>
  <c r="K6043" i="3"/>
  <c r="K6035" i="3"/>
  <c r="K6029" i="3"/>
  <c r="K6021" i="3"/>
  <c r="K6013" i="3"/>
  <c r="K6005" i="3"/>
  <c r="K5999" i="3"/>
  <c r="K5991" i="3"/>
  <c r="K5983" i="3"/>
  <c r="K5977" i="3"/>
  <c r="K5969" i="3"/>
  <c r="K5961" i="3"/>
  <c r="K5955" i="3"/>
  <c r="K5945" i="3"/>
  <c r="K5937" i="3"/>
  <c r="K5929" i="3"/>
  <c r="K5921" i="3"/>
  <c r="K5915" i="3"/>
  <c r="K5909" i="3"/>
  <c r="K5901" i="3"/>
  <c r="K5893" i="3"/>
  <c r="K5887" i="3"/>
  <c r="K5879" i="3"/>
  <c r="K5875" i="3"/>
  <c r="K5869" i="3"/>
  <c r="K5861" i="3"/>
  <c r="K5855" i="3"/>
  <c r="K5847" i="3"/>
  <c r="K5837" i="3"/>
  <c r="K5829" i="3"/>
  <c r="K5821" i="3"/>
  <c r="K5815" i="3"/>
  <c r="K5807" i="3"/>
  <c r="K5801" i="3"/>
  <c r="K5795" i="3"/>
  <c r="K5787" i="3"/>
  <c r="K5779" i="3"/>
  <c r="K5771" i="3"/>
  <c r="K5765" i="3"/>
  <c r="K5757" i="3"/>
  <c r="K5749" i="3"/>
  <c r="K5743" i="3"/>
  <c r="K5737" i="3"/>
  <c r="K5729" i="3"/>
  <c r="K5721" i="3"/>
  <c r="K5715" i="3"/>
  <c r="K5707" i="3"/>
  <c r="K5699" i="3"/>
  <c r="K5691" i="3"/>
  <c r="K5685" i="3"/>
  <c r="K5675" i="3"/>
  <c r="K5641" i="3"/>
  <c r="K6367" i="3"/>
  <c r="K6359" i="3"/>
  <c r="K6351" i="3"/>
  <c r="K6343" i="3"/>
  <c r="K6335" i="3"/>
  <c r="K6329" i="3"/>
  <c r="K6321" i="3"/>
  <c r="K6313" i="3"/>
  <c r="K6307" i="3"/>
  <c r="K6299" i="3"/>
  <c r="K6291" i="3"/>
  <c r="K6283" i="3"/>
  <c r="K6277" i="3"/>
  <c r="K6269" i="3"/>
  <c r="K6261" i="3"/>
  <c r="K6255" i="3"/>
  <c r="K6247" i="3"/>
  <c r="K6237" i="3"/>
  <c r="K6229" i="3"/>
  <c r="K6221" i="3"/>
  <c r="K6215" i="3"/>
  <c r="K6207" i="3"/>
  <c r="K6201" i="3"/>
  <c r="K6193" i="3"/>
  <c r="K6185" i="3"/>
  <c r="K6179" i="3"/>
  <c r="K6171" i="3"/>
  <c r="K6161" i="3"/>
  <c r="K6151" i="3"/>
  <c r="K6143" i="3"/>
  <c r="K6135" i="3"/>
  <c r="K6129" i="3"/>
  <c r="K6121" i="3"/>
  <c r="K6113" i="3"/>
  <c r="K6105" i="3"/>
  <c r="K6099" i="3"/>
  <c r="K6091" i="3"/>
  <c r="K6083" i="3"/>
  <c r="K6075" i="3"/>
  <c r="K6069" i="3"/>
  <c r="K6063" i="3"/>
  <c r="K6055" i="3"/>
  <c r="K6047" i="3"/>
  <c r="K6041" i="3"/>
  <c r="K6033" i="3"/>
  <c r="K6025" i="3"/>
  <c r="K6019" i="3"/>
  <c r="K6011" i="3"/>
  <c r="K6003" i="3"/>
  <c r="K5997" i="3"/>
  <c r="K5989" i="3"/>
  <c r="K5981" i="3"/>
  <c r="K5975" i="3"/>
  <c r="K5967" i="3"/>
  <c r="K5959" i="3"/>
  <c r="K5951" i="3"/>
  <c r="K5947" i="3"/>
  <c r="K5941" i="3"/>
  <c r="K5933" i="3"/>
  <c r="K5925" i="3"/>
  <c r="K5919" i="3"/>
  <c r="K5911" i="3"/>
  <c r="K5905" i="3"/>
  <c r="K5897" i="3"/>
  <c r="K5889" i="3"/>
  <c r="K5881" i="3"/>
  <c r="K5873" i="3"/>
  <c r="K5865" i="3"/>
  <c r="K5857" i="3"/>
  <c r="K5851" i="3"/>
  <c r="K5845" i="3"/>
  <c r="K5839" i="3"/>
  <c r="K5831" i="3"/>
  <c r="K5825" i="3"/>
  <c r="K5817" i="3"/>
  <c r="K5809" i="3"/>
  <c r="K5803" i="3"/>
  <c r="K5793" i="3"/>
  <c r="K5785" i="3"/>
  <c r="K5777" i="3"/>
  <c r="K5769" i="3"/>
  <c r="K5761" i="3"/>
  <c r="K5755" i="3"/>
  <c r="K5747" i="3"/>
  <c r="K5739" i="3"/>
  <c r="K5731" i="3"/>
  <c r="K5725" i="3"/>
  <c r="K5717" i="3"/>
  <c r="K5709" i="3"/>
  <c r="K5703" i="3"/>
  <c r="K5695" i="3"/>
  <c r="K5687" i="3"/>
  <c r="K5679" i="3"/>
  <c r="K5667" i="3"/>
  <c r="K5637" i="3"/>
  <c r="K6365" i="3"/>
  <c r="K6355" i="3"/>
  <c r="K6347" i="3"/>
  <c r="K6337" i="3"/>
  <c r="K6327" i="3"/>
  <c r="K6315" i="3"/>
  <c r="K6305" i="3"/>
  <c r="K6295" i="3"/>
  <c r="K6285" i="3"/>
  <c r="K6275" i="3"/>
  <c r="K6265" i="3"/>
  <c r="K6253" i="3"/>
  <c r="K6243" i="3"/>
  <c r="K6235" i="3"/>
  <c r="K6227" i="3"/>
  <c r="K6217" i="3"/>
  <c r="K6209" i="3"/>
  <c r="K6197" i="3"/>
  <c r="K6187" i="3"/>
  <c r="K6175" i="3"/>
  <c r="K6165" i="3"/>
  <c r="K6155" i="3"/>
  <c r="K6147" i="3"/>
  <c r="K6137" i="3"/>
  <c r="K6127" i="3"/>
  <c r="K6117" i="3"/>
  <c r="K6107" i="3"/>
  <c r="K6097" i="3"/>
  <c r="K6087" i="3"/>
  <c r="K6079" i="3"/>
  <c r="K6067" i="3"/>
  <c r="K6059" i="3"/>
  <c r="K6049" i="3"/>
  <c r="K6037" i="3"/>
  <c r="K6027" i="3"/>
  <c r="K6017" i="3"/>
  <c r="K6007" i="3"/>
  <c r="K5995" i="3"/>
  <c r="K5985" i="3"/>
  <c r="K5973" i="3"/>
  <c r="K5963" i="3"/>
  <c r="K5953" i="3"/>
  <c r="K5943" i="3"/>
  <c r="K5935" i="3"/>
  <c r="K5927" i="3"/>
  <c r="K5913" i="3"/>
  <c r="K5903" i="3"/>
  <c r="K5895" i="3"/>
  <c r="K5883" i="3"/>
  <c r="K5871" i="3"/>
  <c r="K5863" i="3"/>
  <c r="K5853" i="3"/>
  <c r="K5843" i="3"/>
  <c r="K5833" i="3"/>
  <c r="K5823" i="3"/>
  <c r="K5811" i="3"/>
  <c r="K5799" i="3"/>
  <c r="K5791" i="3"/>
  <c r="K5781" i="3"/>
  <c r="K5773" i="3"/>
  <c r="K5763" i="3"/>
  <c r="K5751" i="3"/>
  <c r="K5741" i="3"/>
  <c r="K5733" i="3"/>
  <c r="K5723" i="3"/>
  <c r="K5711" i="3"/>
  <c r="K5701" i="3"/>
  <c r="K5693" i="3"/>
  <c r="K5683" i="3"/>
  <c r="K5677" i="3"/>
  <c r="K5673" i="3"/>
  <c r="K5671" i="3"/>
  <c r="K5665" i="3"/>
  <c r="K5663" i="3"/>
  <c r="K5661" i="3"/>
  <c r="K5659" i="3"/>
  <c r="K5657" i="3"/>
  <c r="K5655" i="3"/>
  <c r="K5653" i="3"/>
  <c r="K5651" i="3"/>
  <c r="K5649" i="3"/>
  <c r="K5647" i="3"/>
  <c r="K5645" i="3"/>
  <c r="K5643" i="3"/>
  <c r="K5381" i="3"/>
  <c r="K5633" i="3"/>
  <c r="K5627" i="3"/>
  <c r="K5621" i="3"/>
  <c r="K5615" i="3"/>
  <c r="K5609" i="3"/>
  <c r="K5601" i="3"/>
  <c r="K5595" i="3"/>
  <c r="K5589" i="3"/>
  <c r="K5583" i="3"/>
  <c r="K5577" i="3"/>
  <c r="K5571" i="3"/>
  <c r="K5567" i="3"/>
  <c r="K5561" i="3"/>
  <c r="K5555" i="3"/>
  <c r="K5549" i="3"/>
  <c r="K5541" i="3"/>
  <c r="K5535" i="3"/>
  <c r="K5529" i="3"/>
  <c r="K5523" i="3"/>
  <c r="K5517" i="3"/>
  <c r="K5511" i="3"/>
  <c r="K5507" i="3"/>
  <c r="K5501" i="3"/>
  <c r="K5495" i="3"/>
  <c r="K5489" i="3"/>
  <c r="K5483" i="3"/>
  <c r="K5477" i="3"/>
  <c r="K5471" i="3"/>
  <c r="K5463" i="3"/>
  <c r="K5457" i="3"/>
  <c r="K5453" i="3"/>
  <c r="K5449" i="3"/>
  <c r="K5443" i="3"/>
  <c r="K5437" i="3"/>
  <c r="K5431" i="3"/>
  <c r="K5425" i="3"/>
  <c r="K5419" i="3"/>
  <c r="K5413" i="3"/>
  <c r="K5407" i="3"/>
  <c r="K5401" i="3"/>
  <c r="K5395" i="3"/>
  <c r="K5387" i="3"/>
  <c r="K5379" i="3"/>
  <c r="K5375" i="3"/>
  <c r="K5369" i="3"/>
  <c r="K5363" i="3"/>
  <c r="K5357" i="3"/>
  <c r="K5351" i="3"/>
  <c r="K5345" i="3"/>
  <c r="K5339" i="3"/>
  <c r="K5331" i="3"/>
  <c r="K5325" i="3"/>
  <c r="K5319" i="3"/>
  <c r="K5313" i="3"/>
  <c r="K5307" i="3"/>
  <c r="K5301" i="3"/>
  <c r="K5295" i="3"/>
  <c r="K5289" i="3"/>
  <c r="K5279" i="3"/>
  <c r="K5271" i="3"/>
  <c r="K5265" i="3"/>
  <c r="K5259" i="3"/>
  <c r="K5253" i="3"/>
  <c r="K5247" i="3"/>
  <c r="K5241" i="3"/>
  <c r="K5229" i="3"/>
  <c r="K5223" i="3"/>
  <c r="K5217" i="3"/>
  <c r="K5211" i="3"/>
  <c r="K5205" i="3"/>
  <c r="K5199" i="3"/>
  <c r="K5193" i="3"/>
  <c r="K5183" i="3"/>
  <c r="K5171" i="3"/>
  <c r="K5159" i="3"/>
  <c r="K5149" i="3"/>
  <c r="K5139" i="3"/>
  <c r="K5133" i="3"/>
  <c r="K5125" i="3"/>
  <c r="K5117" i="3"/>
  <c r="K5111" i="3"/>
  <c r="K5105" i="3"/>
  <c r="K5095" i="3"/>
  <c r="K5089" i="3"/>
  <c r="K5081" i="3"/>
  <c r="K5069" i="3"/>
  <c r="K5063" i="3"/>
  <c r="K5051" i="3"/>
  <c r="K5045" i="3"/>
  <c r="K5039" i="3"/>
  <c r="K5033" i="3"/>
  <c r="K5021" i="3"/>
  <c r="K5011" i="3"/>
  <c r="K5005" i="3"/>
  <c r="K4999" i="3"/>
  <c r="K4993" i="3"/>
  <c r="K4971" i="3"/>
  <c r="K4965" i="3"/>
  <c r="K4959" i="3"/>
  <c r="K4953" i="3"/>
  <c r="K4947" i="3"/>
  <c r="K4941" i="3"/>
  <c r="K4935" i="3"/>
  <c r="K4929" i="3"/>
  <c r="K4923" i="3"/>
  <c r="K4913" i="3"/>
  <c r="K4901" i="3"/>
  <c r="K4895" i="3"/>
  <c r="K4889" i="3"/>
  <c r="K4877" i="3"/>
  <c r="K4867" i="3"/>
  <c r="K4861" i="3"/>
  <c r="K4855" i="3"/>
  <c r="K4849" i="3"/>
  <c r="K4843" i="3"/>
  <c r="K4835" i="3"/>
  <c r="K4829" i="3"/>
  <c r="K4825" i="3"/>
  <c r="K4819" i="3"/>
  <c r="K4813" i="3"/>
  <c r="K4805" i="3"/>
  <c r="K4793" i="3"/>
  <c r="K4783" i="3"/>
  <c r="K4777" i="3"/>
  <c r="K4771" i="3"/>
  <c r="K4765" i="3"/>
  <c r="K4759" i="3"/>
  <c r="K4747" i="3"/>
  <c r="K4741" i="3"/>
  <c r="K4735" i="3"/>
  <c r="K4729" i="3"/>
  <c r="K4723" i="3"/>
  <c r="K4711" i="3"/>
  <c r="K4705" i="3"/>
  <c r="K4699" i="3"/>
  <c r="K4695" i="3"/>
  <c r="K4689" i="3"/>
  <c r="K4683" i="3"/>
  <c r="K4677" i="3"/>
  <c r="K4671" i="3"/>
  <c r="K4665" i="3"/>
  <c r="K4659" i="3"/>
  <c r="K4649" i="3"/>
  <c r="K4641" i="3"/>
  <c r="K4635" i="3"/>
  <c r="K4629" i="3"/>
  <c r="K4623" i="3"/>
  <c r="K4617" i="3"/>
  <c r="K4611" i="3"/>
  <c r="K4605" i="3"/>
  <c r="K4599" i="3"/>
  <c r="K4593" i="3"/>
  <c r="K4587" i="3"/>
  <c r="K4577" i="3"/>
  <c r="K4571" i="3"/>
  <c r="K4565" i="3"/>
  <c r="K4559" i="3"/>
  <c r="K4553" i="3"/>
  <c r="K4545" i="3"/>
  <c r="K4539" i="3"/>
  <c r="K4533" i="3"/>
  <c r="K4527" i="3"/>
  <c r="K4523" i="3"/>
  <c r="K4511" i="3"/>
  <c r="K4505" i="3"/>
  <c r="K4499" i="3"/>
  <c r="K4487" i="3"/>
  <c r="K4481" i="3"/>
  <c r="K4475" i="3"/>
  <c r="K4453" i="3"/>
  <c r="K4447" i="3"/>
  <c r="K4439" i="3"/>
  <c r="K5635" i="3"/>
  <c r="K5629" i="3"/>
  <c r="K5623" i="3"/>
  <c r="K5617" i="3"/>
  <c r="K5611" i="3"/>
  <c r="K5605" i="3"/>
  <c r="K5599" i="3"/>
  <c r="K5593" i="3"/>
  <c r="K5587" i="3"/>
  <c r="K5581" i="3"/>
  <c r="K5575" i="3"/>
  <c r="K5569" i="3"/>
  <c r="K5563" i="3"/>
  <c r="K5557" i="3"/>
  <c r="K5551" i="3"/>
  <c r="K5545" i="3"/>
  <c r="K5539" i="3"/>
  <c r="K5533" i="3"/>
  <c r="K5527" i="3"/>
  <c r="K5521" i="3"/>
  <c r="K5515" i="3"/>
  <c r="K5509" i="3"/>
  <c r="K5503" i="3"/>
  <c r="K5497" i="3"/>
  <c r="K5491" i="3"/>
  <c r="K5485" i="3"/>
  <c r="K5479" i="3"/>
  <c r="K5473" i="3"/>
  <c r="K5467" i="3"/>
  <c r="K5461" i="3"/>
  <c r="K5455" i="3"/>
  <c r="K5447" i="3"/>
  <c r="K5441" i="3"/>
  <c r="K5435" i="3"/>
  <c r="K5429" i="3"/>
  <c r="K5423" i="3"/>
  <c r="K5417" i="3"/>
  <c r="K5411" i="3"/>
  <c r="K5405" i="3"/>
  <c r="K5399" i="3"/>
  <c r="K5393" i="3"/>
  <c r="K5389" i="3"/>
  <c r="K5383" i="3"/>
  <c r="K5373" i="3"/>
  <c r="K5367" i="3"/>
  <c r="K5361" i="3"/>
  <c r="K5355" i="3"/>
  <c r="K5349" i="3"/>
  <c r="K5343" i="3"/>
  <c r="K5337" i="3"/>
  <c r="K5333" i="3"/>
  <c r="K5327" i="3"/>
  <c r="K5321" i="3"/>
  <c r="K5315" i="3"/>
  <c r="K5309" i="3"/>
  <c r="K5303" i="3"/>
  <c r="K5297" i="3"/>
  <c r="K5291" i="3"/>
  <c r="K5283" i="3"/>
  <c r="K5277" i="3"/>
  <c r="K5267" i="3"/>
  <c r="K5255" i="3"/>
  <c r="K5243" i="3"/>
  <c r="K5235" i="3"/>
  <c r="K5231" i="3"/>
  <c r="K5219" i="3"/>
  <c r="K5207" i="3"/>
  <c r="K5195" i="3"/>
  <c r="K5187" i="3"/>
  <c r="K5181" i="3"/>
  <c r="K5175" i="3"/>
  <c r="K5169" i="3"/>
  <c r="K5163" i="3"/>
  <c r="K5157" i="3"/>
  <c r="K5151" i="3"/>
  <c r="K5145" i="3"/>
  <c r="K5135" i="3"/>
  <c r="K5129" i="3"/>
  <c r="K5119" i="3"/>
  <c r="K5099" i="3"/>
  <c r="K5093" i="3"/>
  <c r="K5087" i="3"/>
  <c r="K5083" i="3"/>
  <c r="K5077" i="3"/>
  <c r="K5071" i="3"/>
  <c r="K5057" i="3"/>
  <c r="K5047" i="3"/>
  <c r="K5041" i="3"/>
  <c r="K5035" i="3"/>
  <c r="K5029" i="3"/>
  <c r="K5023" i="3"/>
  <c r="K5009" i="3"/>
  <c r="K5003" i="3"/>
  <c r="K4997" i="3"/>
  <c r="K4983" i="3"/>
  <c r="K4975" i="3"/>
  <c r="K4969" i="3"/>
  <c r="K4963" i="3"/>
  <c r="K4951" i="3"/>
  <c r="K4945" i="3"/>
  <c r="K4939" i="3"/>
  <c r="K4921" i="3"/>
  <c r="K4915" i="3"/>
  <c r="K4909" i="3"/>
  <c r="K4903" i="3"/>
  <c r="K4891" i="3"/>
  <c r="K4885" i="3"/>
  <c r="K4879" i="3"/>
  <c r="K4871" i="3"/>
  <c r="K4865" i="3"/>
  <c r="K4853" i="3"/>
  <c r="K4847" i="3"/>
  <c r="K4841" i="3"/>
  <c r="K4831" i="3"/>
  <c r="K4823" i="3"/>
  <c r="K4815" i="3"/>
  <c r="K4809" i="3"/>
  <c r="K4803" i="3"/>
  <c r="K4797" i="3"/>
  <c r="K4791" i="3"/>
  <c r="K4785" i="3"/>
  <c r="K4779" i="3"/>
  <c r="K4773" i="3"/>
  <c r="K4767" i="3"/>
  <c r="K4761" i="3"/>
  <c r="K4755" i="3"/>
  <c r="K4749" i="3"/>
  <c r="K4743" i="3"/>
  <c r="K4737" i="3"/>
  <c r="K4733" i="3"/>
  <c r="K4721" i="3"/>
  <c r="K4715" i="3"/>
  <c r="K4709" i="3"/>
  <c r="K4703" i="3"/>
  <c r="K4697" i="3"/>
  <c r="K4685" i="3"/>
  <c r="K4679" i="3"/>
  <c r="K4673" i="3"/>
  <c r="K4667" i="3"/>
  <c r="K4661" i="3"/>
  <c r="K4653" i="3"/>
  <c r="K4647" i="3"/>
  <c r="K4643" i="3"/>
  <c r="K4637" i="3"/>
  <c r="K4631" i="3"/>
  <c r="K4625" i="3"/>
  <c r="K4613" i="3"/>
  <c r="K4607" i="3"/>
  <c r="K4601" i="3"/>
  <c r="K4595" i="3"/>
  <c r="K4589" i="3"/>
  <c r="K4581" i="3"/>
  <c r="K4575" i="3"/>
  <c r="K4569" i="3"/>
  <c r="K4563" i="3"/>
  <c r="K4557" i="3"/>
  <c r="K4549" i="3"/>
  <c r="K4543" i="3"/>
  <c r="K4529" i="3"/>
  <c r="K4521" i="3"/>
  <c r="K4515" i="3"/>
  <c r="K4509" i="3"/>
  <c r="K4503" i="3"/>
  <c r="K4497" i="3"/>
  <c r="K4491" i="3"/>
  <c r="K4469" i="3"/>
  <c r="K4463" i="3"/>
  <c r="K4457" i="3"/>
  <c r="K4445" i="3"/>
  <c r="K4441" i="3"/>
  <c r="K5631" i="3"/>
  <c r="K5625" i="3"/>
  <c r="K5619" i="3"/>
  <c r="K5613" i="3"/>
  <c r="K5607" i="3"/>
  <c r="K5603" i="3"/>
  <c r="K5597" i="3"/>
  <c r="K5591" i="3"/>
  <c r="K5585" i="3"/>
  <c r="K5579" i="3"/>
  <c r="K5573" i="3"/>
  <c r="K5565" i="3"/>
  <c r="K5559" i="3"/>
  <c r="K5553" i="3"/>
  <c r="K5547" i="3"/>
  <c r="K5543" i="3"/>
  <c r="K5537" i="3"/>
  <c r="K5531" i="3"/>
  <c r="K5525" i="3"/>
  <c r="K5519" i="3"/>
  <c r="K5513" i="3"/>
  <c r="K5505" i="3"/>
  <c r="K5499" i="3"/>
  <c r="K5493" i="3"/>
  <c r="K5487" i="3"/>
  <c r="K5481" i="3"/>
  <c r="K5475" i="3"/>
  <c r="K5469" i="3"/>
  <c r="K5465" i="3"/>
  <c r="K5459" i="3"/>
  <c r="K5451" i="3"/>
  <c r="K5445" i="3"/>
  <c r="K5439" i="3"/>
  <c r="K5433" i="3"/>
  <c r="K5427" i="3"/>
  <c r="K5421" i="3"/>
  <c r="K5415" i="3"/>
  <c r="K5409" i="3"/>
  <c r="K5403" i="3"/>
  <c r="K5397" i="3"/>
  <c r="K5391" i="3"/>
  <c r="K5385" i="3"/>
  <c r="K5377" i="3"/>
  <c r="K5371" i="3"/>
  <c r="K5365" i="3"/>
  <c r="K5359" i="3"/>
  <c r="K5353" i="3"/>
  <c r="K5347" i="3"/>
  <c r="K5341" i="3"/>
  <c r="K5335" i="3"/>
  <c r="K5329" i="3"/>
  <c r="K5323" i="3"/>
  <c r="K5317" i="3"/>
  <c r="K5311" i="3"/>
  <c r="K5305" i="3"/>
  <c r="K5299" i="3"/>
  <c r="K5293" i="3"/>
  <c r="K5281" i="3"/>
  <c r="K5275" i="3"/>
  <c r="K5269" i="3"/>
  <c r="K5257" i="3"/>
  <c r="K5251" i="3"/>
  <c r="K5245" i="3"/>
  <c r="K5233" i="3"/>
  <c r="K5221" i="3"/>
  <c r="K5209" i="3"/>
  <c r="K5197" i="3"/>
  <c r="K5185" i="3"/>
  <c r="K5173" i="3"/>
  <c r="K5161" i="3"/>
  <c r="K5155" i="3"/>
  <c r="K5147" i="3"/>
  <c r="K5137" i="3"/>
  <c r="K5131" i="3"/>
  <c r="K5121" i="3"/>
  <c r="K5115" i="3"/>
  <c r="K5109" i="3"/>
  <c r="K5103" i="3"/>
  <c r="K5085" i="3"/>
  <c r="K5079" i="3"/>
  <c r="K5073" i="3"/>
  <c r="K5067" i="3"/>
  <c r="K5061" i="3"/>
  <c r="K5055" i="3"/>
  <c r="K5049" i="3"/>
  <c r="K5025" i="3"/>
  <c r="K5019" i="3"/>
  <c r="K5013" i="3"/>
  <c r="K5007" i="3"/>
  <c r="K4995" i="3"/>
  <c r="K4989" i="3"/>
  <c r="K4985" i="3"/>
  <c r="K4979" i="3"/>
  <c r="K4973" i="3"/>
  <c r="K4961" i="3"/>
  <c r="K4955" i="3"/>
  <c r="K4949" i="3"/>
  <c r="K4943" i="3"/>
  <c r="K4937" i="3"/>
  <c r="K4931" i="3"/>
  <c r="K4925" i="3"/>
  <c r="K4919" i="3"/>
  <c r="K4911" i="3"/>
  <c r="K4905" i="3"/>
  <c r="K4899" i="3"/>
  <c r="K4887" i="3"/>
  <c r="K4875" i="3"/>
  <c r="K4869" i="3"/>
  <c r="K4863" i="3"/>
  <c r="K4857" i="3"/>
  <c r="K4851" i="3"/>
  <c r="K4845" i="3"/>
  <c r="K4839" i="3"/>
  <c r="K4833" i="3"/>
  <c r="K4827" i="3"/>
  <c r="K4821" i="3"/>
  <c r="K4817" i="3"/>
  <c r="K4811" i="3"/>
  <c r="K4807" i="3"/>
  <c r="K4801" i="3"/>
  <c r="K4795" i="3"/>
  <c r="K4787" i="3"/>
  <c r="K4781" i="3"/>
  <c r="K4775" i="3"/>
  <c r="K4769" i="3"/>
  <c r="K4757" i="3"/>
  <c r="K4751" i="3"/>
  <c r="K4745" i="3"/>
  <c r="K4739" i="3"/>
  <c r="K4731" i="3"/>
  <c r="K4725" i="3"/>
  <c r="K4719" i="3"/>
  <c r="K4713" i="3"/>
  <c r="K4707" i="3"/>
  <c r="K4701" i="3"/>
  <c r="K4693" i="3"/>
  <c r="K4687" i="3"/>
  <c r="K4675" i="3"/>
  <c r="K4669" i="3"/>
  <c r="K4663" i="3"/>
  <c r="K4657" i="3"/>
  <c r="K4651" i="3"/>
  <c r="K4639" i="3"/>
  <c r="K4633" i="3"/>
  <c r="K4627" i="3"/>
  <c r="K4621" i="3"/>
  <c r="K4615" i="3"/>
  <c r="K4603" i="3"/>
  <c r="K4597" i="3"/>
  <c r="K4591" i="3"/>
  <c r="K4585" i="3"/>
  <c r="K4579" i="3"/>
  <c r="K4567" i="3"/>
  <c r="K4561" i="3"/>
  <c r="K4555" i="3"/>
  <c r="K4551" i="3"/>
  <c r="K4541" i="3"/>
  <c r="K4535" i="3"/>
  <c r="K4517" i="3"/>
  <c r="K4493" i="3"/>
  <c r="K4485" i="3"/>
  <c r="K4479" i="3"/>
  <c r="K4473" i="3"/>
  <c r="K4467" i="3"/>
  <c r="K4461" i="3"/>
  <c r="K4455" i="3"/>
  <c r="K4449" i="3"/>
  <c r="K4433" i="3"/>
  <c r="K4421" i="3"/>
  <c r="K4415" i="3"/>
  <c r="K4409" i="3"/>
  <c r="K4397" i="3"/>
  <c r="K4391" i="3"/>
  <c r="K4385" i="3"/>
  <c r="K4381" i="3"/>
  <c r="K4375" i="3"/>
  <c r="K4365" i="3"/>
  <c r="K4359" i="3"/>
  <c r="K4349" i="3"/>
  <c r="K4343" i="3"/>
  <c r="K4337" i="3"/>
  <c r="K4325" i="3"/>
  <c r="K4317" i="3"/>
  <c r="K4311" i="3"/>
  <c r="K4305" i="3"/>
  <c r="K4293" i="3"/>
  <c r="K4287" i="3"/>
  <c r="K4281" i="3"/>
  <c r="K4269" i="3"/>
  <c r="K4265" i="3"/>
  <c r="K4253" i="3"/>
  <c r="K4249" i="3"/>
  <c r="K4237" i="3"/>
  <c r="K4231" i="3"/>
  <c r="K4221" i="3"/>
  <c r="K4215" i="3"/>
  <c r="K4209" i="3"/>
  <c r="K4197" i="3"/>
  <c r="K4191" i="3"/>
  <c r="K4185" i="3"/>
  <c r="K4173" i="3"/>
  <c r="K4167" i="3"/>
  <c r="K4157" i="3"/>
  <c r="K4151" i="3"/>
  <c r="K4141" i="3"/>
  <c r="K4129" i="3"/>
  <c r="K4117" i="3"/>
  <c r="K4105" i="3"/>
  <c r="K4097" i="3"/>
  <c r="K4081" i="3"/>
  <c r="K4057" i="3"/>
  <c r="K4041" i="3"/>
  <c r="K4025" i="3"/>
  <c r="K4009" i="3"/>
  <c r="K3997" i="3"/>
  <c r="K3985" i="3"/>
  <c r="K3973" i="3"/>
  <c r="K3965" i="3"/>
  <c r="K3959" i="3"/>
  <c r="K3953" i="3"/>
  <c r="K3947" i="3"/>
  <c r="K3943" i="3"/>
  <c r="K3937" i="3"/>
  <c r="K3931" i="3"/>
  <c r="K3925" i="3"/>
  <c r="K3919" i="3"/>
  <c r="K3913" i="3"/>
  <c r="K3905" i="3"/>
  <c r="K3899" i="3"/>
  <c r="K3893" i="3"/>
  <c r="K3887" i="3"/>
  <c r="K3881" i="3"/>
  <c r="K3875" i="3"/>
  <c r="K3869" i="3"/>
  <c r="K3863" i="3"/>
  <c r="K3857" i="3"/>
  <c r="K3855" i="3"/>
  <c r="K3849" i="3"/>
  <c r="K3843" i="3"/>
  <c r="K3837" i="3"/>
  <c r="K3833" i="3"/>
  <c r="K3827" i="3"/>
  <c r="K3815" i="3"/>
  <c r="K3811" i="3"/>
  <c r="K3805" i="3"/>
  <c r="K3795" i="3"/>
  <c r="K3789" i="3"/>
  <c r="K3783" i="3"/>
  <c r="K3773" i="3"/>
  <c r="K3765" i="3"/>
  <c r="K4429" i="3"/>
  <c r="K4425" i="3"/>
  <c r="K4413" i="3"/>
  <c r="K4407" i="3"/>
  <c r="K4399" i="3"/>
  <c r="K4393" i="3"/>
  <c r="K4373" i="3"/>
  <c r="K4367" i="3"/>
  <c r="K4361" i="3"/>
  <c r="K4353" i="3"/>
  <c r="K4341" i="3"/>
  <c r="K4333" i="3"/>
  <c r="K4327" i="3"/>
  <c r="K4321" i="3"/>
  <c r="K4309" i="3"/>
  <c r="K4303" i="3"/>
  <c r="K4297" i="3"/>
  <c r="K4289" i="3"/>
  <c r="K4277" i="3"/>
  <c r="K4271" i="3"/>
  <c r="K4263" i="3"/>
  <c r="K4257" i="3"/>
  <c r="K4245" i="3"/>
  <c r="K4239" i="3"/>
  <c r="K4233" i="3"/>
  <c r="K4225" i="3"/>
  <c r="K4213" i="3"/>
  <c r="K4207" i="3"/>
  <c r="K4201" i="3"/>
  <c r="K4189" i="3"/>
  <c r="K4183" i="3"/>
  <c r="K4177" i="3"/>
  <c r="K4165" i="3"/>
  <c r="K4159" i="3"/>
  <c r="K4153" i="3"/>
  <c r="K4145" i="3"/>
  <c r="K4133" i="3"/>
  <c r="K4121" i="3"/>
  <c r="K4113" i="3"/>
  <c r="K4101" i="3"/>
  <c r="K4093" i="3"/>
  <c r="K4085" i="3"/>
  <c r="K4073" i="3"/>
  <c r="K4065" i="3"/>
  <c r="K4053" i="3"/>
  <c r="K4045" i="3"/>
  <c r="K4033" i="3"/>
  <c r="K4021" i="3"/>
  <c r="K4013" i="3"/>
  <c r="K4001" i="3"/>
  <c r="K3981" i="3"/>
  <c r="K3969" i="3"/>
  <c r="K3961" i="3"/>
  <c r="K3955" i="3"/>
  <c r="K3949" i="3"/>
  <c r="K3941" i="3"/>
  <c r="K3935" i="3"/>
  <c r="K3929" i="3"/>
  <c r="K3923" i="3"/>
  <c r="K3915" i="3"/>
  <c r="K3909" i="3"/>
  <c r="K3903" i="3"/>
  <c r="K3897" i="3"/>
  <c r="K3891" i="3"/>
  <c r="K3885" i="3"/>
  <c r="K3879" i="3"/>
  <c r="K3873" i="3"/>
  <c r="K3867" i="3"/>
  <c r="K3861" i="3"/>
  <c r="K3853" i="3"/>
  <c r="K3835" i="3"/>
  <c r="K3829" i="3"/>
  <c r="K3821" i="3"/>
  <c r="K3809" i="3"/>
  <c r="K3803" i="3"/>
  <c r="K3797" i="3"/>
  <c r="K3785" i="3"/>
  <c r="K3775" i="3"/>
  <c r="K3769" i="3"/>
  <c r="K4437" i="3"/>
  <c r="K4431" i="3"/>
  <c r="K4423" i="3"/>
  <c r="K4417" i="3"/>
  <c r="K4405" i="3"/>
  <c r="K4401" i="3"/>
  <c r="K4389" i="3"/>
  <c r="K4383" i="3"/>
  <c r="K4377" i="3"/>
  <c r="K4369" i="3"/>
  <c r="K4357" i="3"/>
  <c r="K4351" i="3"/>
  <c r="K4345" i="3"/>
  <c r="K4335" i="3"/>
  <c r="K4329" i="3"/>
  <c r="K4319" i="3"/>
  <c r="K4313" i="3"/>
  <c r="K4301" i="3"/>
  <c r="K4295" i="3"/>
  <c r="K4285" i="3"/>
  <c r="K4279" i="3"/>
  <c r="K4273" i="3"/>
  <c r="K4261" i="3"/>
  <c r="K4255" i="3"/>
  <c r="K4247" i="3"/>
  <c r="K4241" i="3"/>
  <c r="K4229" i="3"/>
  <c r="K4223" i="3"/>
  <c r="K4217" i="3"/>
  <c r="K4205" i="3"/>
  <c r="K4199" i="3"/>
  <c r="K4193" i="3"/>
  <c r="K4181" i="3"/>
  <c r="K4175" i="3"/>
  <c r="K4169" i="3"/>
  <c r="K4161" i="3"/>
  <c r="K4149" i="3"/>
  <c r="K4137" i="3"/>
  <c r="K4125" i="3"/>
  <c r="K4109" i="3"/>
  <c r="K4089" i="3"/>
  <c r="K4077" i="3"/>
  <c r="K4069" i="3"/>
  <c r="K4061" i="3"/>
  <c r="K4049" i="3"/>
  <c r="K4037" i="3"/>
  <c r="K4029" i="3"/>
  <c r="K4017" i="3"/>
  <c r="K4005" i="3"/>
  <c r="K3993" i="3"/>
  <c r="K3989" i="3"/>
  <c r="K3977" i="3"/>
  <c r="K3963" i="3"/>
  <c r="K3957" i="3"/>
  <c r="K3951" i="3"/>
  <c r="K3945" i="3"/>
  <c r="K3939" i="3"/>
  <c r="K3933" i="3"/>
  <c r="K3927" i="3"/>
  <c r="K3921" i="3"/>
  <c r="K3917" i="3"/>
  <c r="K3911" i="3"/>
  <c r="K3907" i="3"/>
  <c r="K3901" i="3"/>
  <c r="K3895" i="3"/>
  <c r="K3889" i="3"/>
  <c r="K3883" i="3"/>
  <c r="K3877" i="3"/>
  <c r="K3871" i="3"/>
  <c r="K3865" i="3"/>
  <c r="K3859" i="3"/>
  <c r="K3851" i="3"/>
  <c r="K3845" i="3"/>
  <c r="K3839" i="3"/>
  <c r="K3831" i="3"/>
  <c r="K3825" i="3"/>
  <c r="K3819" i="3"/>
  <c r="K3813" i="3"/>
  <c r="K3807" i="3"/>
  <c r="K3801" i="3"/>
  <c r="K3793" i="3"/>
  <c r="K3781" i="3"/>
  <c r="K3777" i="3"/>
  <c r="K3771" i="3"/>
  <c r="K3761" i="3"/>
  <c r="K3759" i="3"/>
  <c r="K3753" i="3"/>
  <c r="K3747" i="3"/>
  <c r="K3737" i="3"/>
  <c r="K3721" i="3"/>
  <c r="K3715" i="3"/>
  <c r="K3709" i="3"/>
  <c r="K3705" i="3"/>
  <c r="K3699" i="3"/>
  <c r="K3693" i="3"/>
  <c r="K3685" i="3"/>
  <c r="K3679" i="3"/>
  <c r="K3673" i="3"/>
  <c r="K3663" i="3"/>
  <c r="K3657" i="3"/>
  <c r="K3651" i="3"/>
  <c r="K3645" i="3"/>
  <c r="K3633" i="3"/>
  <c r="K3627" i="3"/>
  <c r="K3621" i="3"/>
  <c r="K3613" i="3"/>
  <c r="K3607" i="3"/>
  <c r="K3601" i="3"/>
  <c r="K3589" i="3"/>
  <c r="K3581" i="3"/>
  <c r="K3575" i="3"/>
  <c r="K3569" i="3"/>
  <c r="K3563" i="3"/>
  <c r="K3557" i="3"/>
  <c r="K3551" i="3"/>
  <c r="K3545" i="3"/>
  <c r="K3539" i="3"/>
  <c r="K3533" i="3"/>
  <c r="K3527" i="3"/>
  <c r="K3521" i="3"/>
  <c r="K3515" i="3"/>
  <c r="K3509" i="3"/>
  <c r="K3503" i="3"/>
  <c r="K3499" i="3"/>
  <c r="K3493" i="3"/>
  <c r="K3487" i="3"/>
  <c r="K3481" i="3"/>
  <c r="K3475" i="3"/>
  <c r="K3467" i="3"/>
  <c r="K3461" i="3"/>
  <c r="K3455" i="3"/>
  <c r="K3449" i="3"/>
  <c r="K3443" i="3"/>
  <c r="K3437" i="3"/>
  <c r="K3431" i="3"/>
  <c r="K3425" i="3"/>
  <c r="K3419" i="3"/>
  <c r="K3413" i="3"/>
  <c r="K3407" i="3"/>
  <c r="K3401" i="3"/>
  <c r="K3395" i="3"/>
  <c r="K3389" i="3"/>
  <c r="K3383" i="3"/>
  <c r="K3375" i="3"/>
  <c r="K3369" i="3"/>
  <c r="K3363" i="3"/>
  <c r="K3357" i="3"/>
  <c r="K3351" i="3"/>
  <c r="K3345" i="3"/>
  <c r="K3339" i="3"/>
  <c r="K3333" i="3"/>
  <c r="K3327" i="3"/>
  <c r="K3323" i="3"/>
  <c r="K3317" i="3"/>
  <c r="K3313" i="3"/>
  <c r="K3307" i="3"/>
  <c r="K3301" i="3"/>
  <c r="K3295" i="3"/>
  <c r="K3291" i="3"/>
  <c r="K3285" i="3"/>
  <c r="K3279" i="3"/>
  <c r="K3273" i="3"/>
  <c r="K3267" i="3"/>
  <c r="K3261" i="3"/>
  <c r="K3255" i="3"/>
  <c r="K3249" i="3"/>
  <c r="K3245" i="3"/>
  <c r="K3241" i="3"/>
  <c r="K3237" i="3"/>
  <c r="K3235" i="3"/>
  <c r="K3233" i="3"/>
  <c r="K3229" i="3"/>
  <c r="K3227" i="3"/>
  <c r="K3225" i="3"/>
  <c r="K3221" i="3"/>
  <c r="K3219" i="3"/>
  <c r="K3217" i="3"/>
  <c r="K3215" i="3"/>
  <c r="K3213" i="3"/>
  <c r="K3211" i="3"/>
  <c r="K3209" i="3"/>
  <c r="K3207" i="3"/>
  <c r="K3205" i="3"/>
  <c r="K3203" i="3"/>
  <c r="K3201" i="3"/>
  <c r="K3199" i="3"/>
  <c r="K3197" i="3"/>
  <c r="K3193" i="3"/>
  <c r="K3191" i="3"/>
  <c r="K3187" i="3"/>
  <c r="K3185" i="3"/>
  <c r="K3183" i="3"/>
  <c r="K3181" i="3"/>
  <c r="K3179" i="3"/>
  <c r="K3177" i="3"/>
  <c r="K3175" i="3"/>
  <c r="K3173" i="3"/>
  <c r="K3171" i="3"/>
  <c r="K3167" i="3"/>
  <c r="K3163" i="3"/>
  <c r="K3161" i="3"/>
  <c r="K3157" i="3"/>
  <c r="K3155" i="3"/>
  <c r="K3149" i="3"/>
  <c r="K3147" i="3"/>
  <c r="K3757" i="3"/>
  <c r="K3745" i="3"/>
  <c r="K3739" i="3"/>
  <c r="K3733" i="3"/>
  <c r="K3725" i="3"/>
  <c r="K3719" i="3"/>
  <c r="K3707" i="3"/>
  <c r="K3701" i="3"/>
  <c r="K3695" i="3"/>
  <c r="K3689" i="3"/>
  <c r="K3683" i="3"/>
  <c r="K3677" i="3"/>
  <c r="K3671" i="3"/>
  <c r="K3665" i="3"/>
  <c r="K3659" i="3"/>
  <c r="K3653" i="3"/>
  <c r="K3647" i="3"/>
  <c r="K3641" i="3"/>
  <c r="K3631" i="3"/>
  <c r="K3623" i="3"/>
  <c r="K3617" i="3"/>
  <c r="K3611" i="3"/>
  <c r="K3605" i="3"/>
  <c r="K3599" i="3"/>
  <c r="K3593" i="3"/>
  <c r="K3585" i="3"/>
  <c r="K3579" i="3"/>
  <c r="K3573" i="3"/>
  <c r="K3567" i="3"/>
  <c r="K3561" i="3"/>
  <c r="K3555" i="3"/>
  <c r="K3549" i="3"/>
  <c r="K3543" i="3"/>
  <c r="K3537" i="3"/>
  <c r="K3531" i="3"/>
  <c r="K3525" i="3"/>
  <c r="K3519" i="3"/>
  <c r="K3513" i="3"/>
  <c r="K3507" i="3"/>
  <c r="K3501" i="3"/>
  <c r="K3495" i="3"/>
  <c r="K3489" i="3"/>
  <c r="K3483" i="3"/>
  <c r="K3477" i="3"/>
  <c r="K3471" i="3"/>
  <c r="K3465" i="3"/>
  <c r="K3459" i="3"/>
  <c r="K3453" i="3"/>
  <c r="K3447" i="3"/>
  <c r="K3441" i="3"/>
  <c r="K3435" i="3"/>
  <c r="K3429" i="3"/>
  <c r="K3423" i="3"/>
  <c r="K3417" i="3"/>
  <c r="K3411" i="3"/>
  <c r="K3405" i="3"/>
  <c r="K3399" i="3"/>
  <c r="K3393" i="3"/>
  <c r="K3387" i="3"/>
  <c r="K3381" i="3"/>
  <c r="K3377" i="3"/>
  <c r="K3371" i="3"/>
  <c r="K3365" i="3"/>
  <c r="K3359" i="3"/>
  <c r="K3353" i="3"/>
  <c r="K3347" i="3"/>
  <c r="K3341" i="3"/>
  <c r="K3335" i="3"/>
  <c r="K3329" i="3"/>
  <c r="K3321" i="3"/>
  <c r="K3315" i="3"/>
  <c r="K3309" i="3"/>
  <c r="K3303" i="3"/>
  <c r="K3297" i="3"/>
  <c r="K3289" i="3"/>
  <c r="K3283" i="3"/>
  <c r="K3277" i="3"/>
  <c r="K3271" i="3"/>
  <c r="K3265" i="3"/>
  <c r="K3259" i="3"/>
  <c r="K3253" i="3"/>
  <c r="K3247" i="3"/>
  <c r="K3231" i="3"/>
  <c r="K3169" i="3"/>
  <c r="K2523" i="3"/>
  <c r="K3749" i="3"/>
  <c r="K3741" i="3"/>
  <c r="K3735" i="3"/>
  <c r="K3729" i="3"/>
  <c r="K3723" i="3"/>
  <c r="K3711" i="3"/>
  <c r="K3703" i="3"/>
  <c r="K3691" i="3"/>
  <c r="K3687" i="3"/>
  <c r="K3675" i="3"/>
  <c r="K3661" i="3"/>
  <c r="K3649" i="3"/>
  <c r="K3643" i="3"/>
  <c r="K3635" i="3"/>
  <c r="K3629" i="3"/>
  <c r="K3619" i="3"/>
  <c r="K3615" i="3"/>
  <c r="K3603" i="3"/>
  <c r="K3591" i="3"/>
  <c r="K3587" i="3"/>
  <c r="K3583" i="3"/>
  <c r="K3577" i="3"/>
  <c r="K3571" i="3"/>
  <c r="K3565" i="3"/>
  <c r="K3559" i="3"/>
  <c r="K3553" i="3"/>
  <c r="K3547" i="3"/>
  <c r="K3541" i="3"/>
  <c r="K3535" i="3"/>
  <c r="K3529" i="3"/>
  <c r="K3523" i="3"/>
  <c r="K3517" i="3"/>
  <c r="K3511" i="3"/>
  <c r="K3505" i="3"/>
  <c r="K3497" i="3"/>
  <c r="K3491" i="3"/>
  <c r="K3485" i="3"/>
  <c r="K3479" i="3"/>
  <c r="K3473" i="3"/>
  <c r="K3469" i="3"/>
  <c r="K3463" i="3"/>
  <c r="K3457" i="3"/>
  <c r="K3451" i="3"/>
  <c r="K3445" i="3"/>
  <c r="K3439" i="3"/>
  <c r="K3433" i="3"/>
  <c r="K3427" i="3"/>
  <c r="K3421" i="3"/>
  <c r="K3415" i="3"/>
  <c r="K3409" i="3"/>
  <c r="K3403" i="3"/>
  <c r="K3397" i="3"/>
  <c r="K3391" i="3"/>
  <c r="K3385" i="3"/>
  <c r="K3379" i="3"/>
  <c r="K3373" i="3"/>
  <c r="K3367" i="3"/>
  <c r="K3361" i="3"/>
  <c r="K3355" i="3"/>
  <c r="K3349" i="3"/>
  <c r="K3343" i="3"/>
  <c r="K3337" i="3"/>
  <c r="K3331" i="3"/>
  <c r="K3325" i="3"/>
  <c r="K3319" i="3"/>
  <c r="K3311" i="3"/>
  <c r="K3305" i="3"/>
  <c r="K3299" i="3"/>
  <c r="K3293" i="3"/>
  <c r="K3287" i="3"/>
  <c r="K3281" i="3"/>
  <c r="K3275" i="3"/>
  <c r="K3269" i="3"/>
  <c r="K3263" i="3"/>
  <c r="K3257" i="3"/>
  <c r="K3251" i="3"/>
  <c r="K3243" i="3"/>
  <c r="K3239" i="3"/>
  <c r="K3223" i="3"/>
  <c r="K3151" i="3"/>
  <c r="K3145" i="3"/>
  <c r="K3143" i="3"/>
  <c r="K3141" i="3"/>
  <c r="K3139" i="3"/>
  <c r="K3137" i="3"/>
  <c r="K3135" i="3"/>
  <c r="K3133" i="3"/>
  <c r="K3131" i="3"/>
  <c r="K3129" i="3"/>
  <c r="K3127" i="3"/>
  <c r="K3125" i="3"/>
  <c r="K3121" i="3"/>
  <c r="K3119" i="3"/>
  <c r="K3115" i="3"/>
  <c r="K3113" i="3"/>
  <c r="K3111" i="3"/>
  <c r="K3109" i="3"/>
  <c r="K3107" i="3"/>
  <c r="K3105" i="3"/>
  <c r="K3103" i="3"/>
  <c r="K3101" i="3"/>
  <c r="K3099" i="3"/>
  <c r="K3097" i="3"/>
  <c r="K3095" i="3"/>
  <c r="K3091" i="3"/>
  <c r="K3089" i="3"/>
  <c r="K3085" i="3"/>
  <c r="K3083" i="3"/>
  <c r="K3079" i="3"/>
  <c r="K3077" i="3"/>
  <c r="K3075" i="3"/>
  <c r="K3073" i="3"/>
  <c r="K3071" i="3"/>
  <c r="K3069" i="3"/>
  <c r="K3067" i="3"/>
  <c r="K3065" i="3"/>
  <c r="K3063" i="3"/>
  <c r="K3061" i="3"/>
  <c r="K3059" i="3"/>
  <c r="K3055" i="3"/>
  <c r="K3053" i="3"/>
  <c r="K3049" i="3"/>
  <c r="K3047" i="3"/>
  <c r="K3043" i="3"/>
  <c r="K3041" i="3"/>
  <c r="K3039" i="3"/>
  <c r="K3037" i="3"/>
  <c r="K3035" i="3"/>
  <c r="K3033" i="3"/>
  <c r="K3031" i="3"/>
  <c r="K3029" i="3"/>
  <c r="K3027" i="3"/>
  <c r="K3025" i="3"/>
  <c r="K3023" i="3"/>
  <c r="K3021" i="3"/>
  <c r="K3019" i="3"/>
  <c r="K3017" i="3"/>
  <c r="K3013" i="3"/>
  <c r="K3011" i="3"/>
  <c r="K3007" i="3"/>
  <c r="K3005" i="3"/>
  <c r="K3003" i="3"/>
  <c r="K3001" i="3"/>
  <c r="K2999" i="3"/>
  <c r="K2997" i="3"/>
  <c r="K2995" i="3"/>
  <c r="K2993" i="3"/>
  <c r="K2991" i="3"/>
  <c r="K2989" i="3"/>
  <c r="K2987" i="3"/>
  <c r="K2983" i="3"/>
  <c r="K2981" i="3"/>
  <c r="K2979" i="3"/>
  <c r="K2977" i="3"/>
  <c r="K2973" i="3"/>
  <c r="K2969" i="3"/>
  <c r="K2967" i="3"/>
  <c r="K2965" i="3"/>
  <c r="K2963" i="3"/>
  <c r="K2961" i="3"/>
  <c r="K2959" i="3"/>
  <c r="K2957" i="3"/>
  <c r="K2955" i="3"/>
  <c r="K2953" i="3"/>
  <c r="K2951" i="3"/>
  <c r="K2949" i="3"/>
  <c r="K2945" i="3"/>
  <c r="K2943" i="3"/>
  <c r="K2941" i="3"/>
  <c r="K2939" i="3"/>
  <c r="K2935" i="3"/>
  <c r="K2933" i="3"/>
  <c r="K2931" i="3"/>
  <c r="K2929" i="3"/>
  <c r="K2927" i="3"/>
  <c r="K2921" i="3"/>
  <c r="K2919" i="3"/>
  <c r="K2917" i="3"/>
  <c r="K2915" i="3"/>
  <c r="K2913" i="3"/>
  <c r="K2909" i="3"/>
  <c r="K2907" i="3"/>
  <c r="K2905" i="3"/>
  <c r="K2903" i="3"/>
  <c r="K2897" i="3"/>
  <c r="K2895" i="3"/>
  <c r="K2893" i="3"/>
  <c r="K2891" i="3"/>
  <c r="K2887" i="3"/>
  <c r="K2885" i="3"/>
  <c r="K2883" i="3"/>
  <c r="K2881" i="3"/>
  <c r="K2879" i="3"/>
  <c r="K2877" i="3"/>
  <c r="K2873" i="3"/>
  <c r="K2871" i="3"/>
  <c r="K2869" i="3"/>
  <c r="K2865" i="3"/>
  <c r="K2863" i="3"/>
  <c r="K2861" i="3"/>
  <c r="K2859" i="3"/>
  <c r="K2857" i="3"/>
  <c r="K2855" i="3"/>
  <c r="K2853" i="3"/>
  <c r="K2851" i="3"/>
  <c r="K2849" i="3"/>
  <c r="K2847" i="3"/>
  <c r="K2845" i="3"/>
  <c r="K2843" i="3"/>
  <c r="K2839" i="3"/>
  <c r="K2837" i="3"/>
  <c r="K2835" i="3"/>
  <c r="K2833" i="3"/>
  <c r="K2829" i="3"/>
  <c r="K2827" i="3"/>
  <c r="K2825" i="3"/>
  <c r="K2823" i="3"/>
  <c r="K2821" i="3"/>
  <c r="K2819" i="3"/>
  <c r="K2817" i="3"/>
  <c r="K2815" i="3"/>
  <c r="K2813" i="3"/>
  <c r="K2811" i="3"/>
  <c r="K2809" i="3"/>
  <c r="K2807" i="3"/>
  <c r="K2803" i="3"/>
  <c r="K2801" i="3"/>
  <c r="K2799" i="3"/>
  <c r="K2797" i="3"/>
  <c r="K2793" i="3"/>
  <c r="K2791" i="3"/>
  <c r="K2789" i="3"/>
  <c r="K2787" i="3"/>
  <c r="K2785" i="3"/>
  <c r="K2783" i="3"/>
  <c r="K2781" i="3"/>
  <c r="K2779" i="3"/>
  <c r="K2777" i="3"/>
  <c r="K2775" i="3"/>
  <c r="K2773" i="3"/>
  <c r="K2771" i="3"/>
  <c r="K2767" i="3"/>
  <c r="K2765" i="3"/>
  <c r="K2763" i="3"/>
  <c r="K2761" i="3"/>
  <c r="K2757" i="3"/>
  <c r="K2755" i="3"/>
  <c r="K2753" i="3"/>
  <c r="K2751" i="3"/>
  <c r="K2749" i="3"/>
  <c r="K2747" i="3"/>
  <c r="K2745" i="3"/>
  <c r="K2743" i="3"/>
  <c r="K2741" i="3"/>
  <c r="K2739" i="3"/>
  <c r="K2737" i="3"/>
  <c r="K2735" i="3"/>
  <c r="K2731" i="3"/>
  <c r="K2729" i="3"/>
  <c r="K2727" i="3"/>
  <c r="K2725" i="3"/>
  <c r="K2721" i="3"/>
  <c r="K2719" i="3"/>
  <c r="K2717" i="3"/>
  <c r="K2715" i="3"/>
  <c r="K2713" i="3"/>
  <c r="K2711" i="3"/>
  <c r="K2709" i="3"/>
  <c r="K2707" i="3"/>
  <c r="K2705" i="3"/>
  <c r="K2703" i="3"/>
  <c r="K2701" i="3"/>
  <c r="K2699" i="3"/>
  <c r="K2695" i="3"/>
  <c r="K2693" i="3"/>
  <c r="K2691" i="3"/>
  <c r="K2689" i="3"/>
  <c r="K2685" i="3"/>
  <c r="K2683" i="3"/>
  <c r="K2681" i="3"/>
  <c r="K2679" i="3"/>
  <c r="K2677" i="3"/>
  <c r="K2675" i="3"/>
  <c r="K2673" i="3"/>
  <c r="K2671" i="3"/>
  <c r="K2669" i="3"/>
  <c r="K2667" i="3"/>
  <c r="K2665" i="3"/>
  <c r="K2663" i="3"/>
  <c r="K2659" i="3"/>
  <c r="K2657" i="3"/>
  <c r="K2655" i="3"/>
  <c r="K2653" i="3"/>
  <c r="K2649" i="3"/>
  <c r="K2647" i="3"/>
  <c r="K2645" i="3"/>
  <c r="K2643" i="3"/>
  <c r="K2641" i="3"/>
  <c r="K2639" i="3"/>
  <c r="K2635" i="3"/>
  <c r="K2633" i="3"/>
  <c r="K2631" i="3"/>
  <c r="K2629" i="3"/>
  <c r="K2627" i="3"/>
  <c r="K2623" i="3"/>
  <c r="K2621" i="3"/>
  <c r="K2619" i="3"/>
  <c r="K2617" i="3"/>
  <c r="K2615" i="3"/>
  <c r="K2613" i="3"/>
  <c r="K2611" i="3"/>
  <c r="K2609" i="3"/>
  <c r="K2607" i="3"/>
  <c r="K2605" i="3"/>
  <c r="K2603" i="3"/>
  <c r="K2599" i="3"/>
  <c r="K2597" i="3"/>
  <c r="K2595" i="3"/>
  <c r="K2593" i="3"/>
  <c r="K2591" i="3"/>
  <c r="K2589" i="3"/>
  <c r="K2587" i="3"/>
  <c r="K2585" i="3"/>
  <c r="K2583" i="3"/>
  <c r="K2581" i="3"/>
  <c r="K2579" i="3"/>
  <c r="K2577" i="3"/>
  <c r="K2573" i="3"/>
  <c r="K2571" i="3"/>
  <c r="K2567" i="3"/>
  <c r="K2565" i="3"/>
  <c r="K2561" i="3"/>
  <c r="K2559" i="3"/>
  <c r="K2555" i="3"/>
  <c r="K2553" i="3"/>
  <c r="K2551" i="3"/>
  <c r="K2549" i="3"/>
  <c r="K2547" i="3"/>
  <c r="K2545" i="3"/>
  <c r="K2543" i="3"/>
  <c r="K2539" i="3"/>
  <c r="K2535" i="3"/>
  <c r="K2531" i="3"/>
  <c r="K2527" i="3"/>
  <c r="K2519" i="3"/>
  <c r="K2515" i="3"/>
  <c r="K2511" i="3"/>
  <c r="K2507" i="3"/>
  <c r="K2503" i="3"/>
  <c r="K2499" i="3"/>
  <c r="K2495" i="3"/>
  <c r="K2491" i="3"/>
  <c r="K2487" i="3"/>
  <c r="K2483" i="3"/>
  <c r="K2479" i="3"/>
  <c r="K2475" i="3"/>
  <c r="K2473" i="3"/>
  <c r="K2471" i="3"/>
  <c r="K2469" i="3"/>
  <c r="K2467" i="3"/>
  <c r="K2465" i="3"/>
  <c r="K2463" i="3"/>
  <c r="K2461" i="3"/>
  <c r="K2459" i="3"/>
  <c r="K2457" i="3"/>
  <c r="K2455" i="3"/>
  <c r="K2453" i="3"/>
  <c r="K2451" i="3"/>
  <c r="K2449" i="3"/>
  <c r="K2447" i="3"/>
  <c r="K2445" i="3"/>
  <c r="K2443" i="3"/>
  <c r="K2441" i="3"/>
  <c r="K2439" i="3"/>
  <c r="K2437" i="3"/>
  <c r="K2435" i="3"/>
  <c r="K2433" i="3"/>
  <c r="K2431" i="3"/>
  <c r="K2429" i="3"/>
  <c r="K2427" i="3"/>
  <c r="K2425" i="3"/>
  <c r="K2423" i="3"/>
  <c r="K2421" i="3"/>
  <c r="K2419" i="3"/>
  <c r="K2417" i="3"/>
  <c r="K2415" i="3"/>
  <c r="K2413" i="3"/>
  <c r="K2411" i="3"/>
  <c r="K2409" i="3"/>
  <c r="K2407" i="3"/>
  <c r="K2405" i="3"/>
  <c r="K2403" i="3"/>
  <c r="K2401" i="3"/>
  <c r="K2399" i="3"/>
  <c r="K2397" i="3"/>
  <c r="K2395" i="3"/>
  <c r="K2393" i="3"/>
  <c r="K2391" i="3"/>
  <c r="K2389" i="3"/>
  <c r="K2387" i="3"/>
  <c r="K2385" i="3"/>
  <c r="K2383" i="3"/>
  <c r="K2381" i="3"/>
  <c r="K2379" i="3"/>
  <c r="K2377" i="3"/>
  <c r="K2375" i="3"/>
  <c r="K2373" i="3"/>
  <c r="K2371" i="3"/>
  <c r="K2369" i="3"/>
  <c r="K2367" i="3"/>
  <c r="K2365" i="3"/>
  <c r="K2363" i="3"/>
  <c r="K2361" i="3"/>
  <c r="K2359" i="3"/>
  <c r="K2357" i="3"/>
  <c r="K2355" i="3"/>
  <c r="K2353" i="3"/>
  <c r="K2351" i="3"/>
  <c r="K2349" i="3"/>
  <c r="K2347" i="3"/>
  <c r="K2345" i="3"/>
  <c r="K2343" i="3"/>
  <c r="K2341" i="3"/>
  <c r="K2339" i="3"/>
  <c r="K2335" i="3"/>
  <c r="K2333" i="3"/>
  <c r="K2331" i="3"/>
  <c r="K2329" i="3"/>
  <c r="K2327" i="3"/>
  <c r="K2323" i="3"/>
  <c r="K2321" i="3"/>
  <c r="K2319" i="3"/>
  <c r="K2317" i="3"/>
  <c r="K2315" i="3"/>
  <c r="K2311" i="3"/>
  <c r="K2309" i="3"/>
  <c r="K2307" i="3"/>
  <c r="K2301" i="3"/>
  <c r="K2299" i="3"/>
  <c r="K2297" i="3"/>
  <c r="K2295" i="3"/>
  <c r="K2287" i="3"/>
  <c r="K2285" i="3"/>
  <c r="K2279" i="3"/>
  <c r="K2277" i="3"/>
  <c r="K2275" i="3"/>
  <c r="K2273" i="3"/>
  <c r="K2271" i="3"/>
  <c r="K2269" i="3"/>
  <c r="K2267" i="3"/>
  <c r="K2263" i="3"/>
  <c r="K2261" i="3"/>
  <c r="K2255" i="3"/>
  <c r="K2253" i="3"/>
  <c r="K2251" i="3"/>
  <c r="K2249" i="3"/>
  <c r="K2247" i="3"/>
  <c r="K2243" i="3"/>
  <c r="K2239" i="3"/>
  <c r="K2237" i="3"/>
  <c r="K2231" i="3"/>
  <c r="K2229" i="3"/>
  <c r="K2227" i="3"/>
  <c r="K2225" i="3"/>
  <c r="K2223" i="3"/>
  <c r="K2219" i="3"/>
  <c r="K2215" i="3"/>
  <c r="K2211" i="3"/>
  <c r="K2209" i="3"/>
  <c r="K2207" i="3"/>
  <c r="K2205" i="3"/>
  <c r="K2203" i="3"/>
  <c r="K2201" i="3"/>
  <c r="K2197" i="3"/>
  <c r="K2195" i="3"/>
  <c r="K2193" i="3"/>
  <c r="K2191" i="3"/>
  <c r="K2187" i="3"/>
  <c r="K2185" i="3"/>
  <c r="K2183" i="3"/>
  <c r="K2181" i="3"/>
  <c r="K2179" i="3"/>
  <c r="K2177" i="3"/>
  <c r="K2173" i="3"/>
  <c r="K2171" i="3"/>
  <c r="K2167" i="3"/>
  <c r="K2165" i="3"/>
  <c r="K2161" i="3"/>
  <c r="K2159" i="3"/>
  <c r="K2155" i="3"/>
  <c r="K2153" i="3"/>
  <c r="K2149" i="3"/>
  <c r="K2143" i="3"/>
  <c r="K2137" i="3"/>
  <c r="K2131" i="3"/>
  <c r="K2127" i="3"/>
  <c r="K2123" i="3"/>
  <c r="K2119" i="3"/>
  <c r="K2115" i="3"/>
  <c r="K2111" i="3"/>
  <c r="K2107" i="3"/>
  <c r="K2103" i="3"/>
  <c r="K2099" i="3"/>
  <c r="K2095" i="3"/>
  <c r="K2091" i="3"/>
  <c r="K2087" i="3"/>
  <c r="K2083" i="3"/>
  <c r="K2079" i="3"/>
  <c r="K2075" i="3"/>
  <c r="K2071" i="3"/>
  <c r="K2067" i="3"/>
  <c r="K2063" i="3"/>
  <c r="K2059" i="3"/>
  <c r="K2055" i="3"/>
  <c r="K2051" i="3"/>
  <c r="K2047" i="3"/>
  <c r="K2043" i="3"/>
  <c r="K2039" i="3"/>
  <c r="K2035" i="3"/>
  <c r="K2031" i="3"/>
  <c r="K2027" i="3"/>
  <c r="K2023" i="3"/>
  <c r="K2019" i="3"/>
  <c r="K2015" i="3"/>
  <c r="K2011" i="3"/>
  <c r="K2007" i="3"/>
  <c r="K2003" i="3"/>
  <c r="K1999" i="3"/>
  <c r="K1993" i="3"/>
  <c r="K1991" i="3"/>
  <c r="K1989" i="3"/>
  <c r="K1983" i="3"/>
  <c r="K1981" i="3"/>
  <c r="K1979" i="3"/>
  <c r="K1977" i="3"/>
  <c r="K1973" i="3"/>
  <c r="K1971" i="3"/>
  <c r="K1969" i="3"/>
  <c r="K1967" i="3"/>
  <c r="K1965" i="3"/>
  <c r="K1963" i="3"/>
  <c r="K1961" i="3"/>
  <c r="K1957" i="3"/>
  <c r="K1955" i="3"/>
  <c r="K1953" i="3"/>
  <c r="K1951" i="3"/>
  <c r="K1945" i="3"/>
  <c r="K1943" i="3"/>
  <c r="K1941" i="3"/>
  <c r="K1939" i="3"/>
  <c r="K1937" i="3"/>
  <c r="K1935" i="3"/>
  <c r="K1933" i="3"/>
  <c r="K1931" i="3"/>
  <c r="K1929" i="3"/>
  <c r="K1927" i="3"/>
  <c r="K1925" i="3"/>
  <c r="K1923" i="3"/>
  <c r="K1921" i="3"/>
  <c r="K1919" i="3"/>
  <c r="K1917" i="3"/>
  <c r="K1915" i="3"/>
  <c r="K1913" i="3"/>
  <c r="K1911" i="3"/>
  <c r="K1909" i="3"/>
  <c r="K1907" i="3"/>
  <c r="K1905" i="3"/>
  <c r="K1903" i="3"/>
  <c r="K1901" i="3"/>
  <c r="K1899" i="3"/>
  <c r="K1897" i="3"/>
  <c r="K1895" i="3"/>
  <c r="K1893" i="3"/>
  <c r="K1891" i="3"/>
  <c r="K1889" i="3"/>
  <c r="K1887" i="3"/>
  <c r="K1885" i="3"/>
  <c r="K1883" i="3"/>
  <c r="K1881" i="3"/>
  <c r="K1879" i="3"/>
  <c r="K1877" i="3"/>
  <c r="K1875" i="3"/>
  <c r="K1873" i="3"/>
  <c r="K1871" i="3"/>
  <c r="K1869" i="3"/>
  <c r="K1867" i="3"/>
  <c r="K1865" i="3"/>
  <c r="K1863" i="3"/>
  <c r="K1861" i="3"/>
  <c r="K1859" i="3"/>
  <c r="K1857" i="3"/>
  <c r="K1855" i="3"/>
  <c r="K1853" i="3"/>
  <c r="K1851" i="3"/>
  <c r="K1849" i="3"/>
  <c r="K1847" i="3"/>
  <c r="K1845" i="3"/>
  <c r="K1843" i="3"/>
  <c r="K1841" i="3"/>
  <c r="K1839" i="3"/>
  <c r="K1837" i="3"/>
  <c r="K1835" i="3"/>
  <c r="K1833" i="3"/>
  <c r="K1831" i="3"/>
  <c r="K1829" i="3"/>
  <c r="K1827" i="3"/>
  <c r="K1825" i="3"/>
  <c r="K1823" i="3"/>
  <c r="K1821" i="3"/>
  <c r="K1819" i="3"/>
  <c r="K1817" i="3"/>
  <c r="K1815" i="3"/>
  <c r="K1813" i="3"/>
  <c r="K1811" i="3"/>
  <c r="K1809" i="3"/>
  <c r="K1807" i="3"/>
  <c r="K1805" i="3"/>
  <c r="K1803" i="3"/>
  <c r="K1801" i="3"/>
  <c r="K1799" i="3"/>
  <c r="K1797" i="3"/>
  <c r="K1795" i="3"/>
  <c r="K1793" i="3"/>
  <c r="K1791" i="3"/>
  <c r="K1789" i="3"/>
  <c r="K1787" i="3"/>
  <c r="K1785" i="3"/>
  <c r="K1783" i="3"/>
  <c r="K1781" i="3"/>
  <c r="K1779" i="3"/>
  <c r="K1777" i="3"/>
  <c r="K1775" i="3"/>
  <c r="K1773" i="3"/>
  <c r="K1771" i="3"/>
  <c r="K1769" i="3"/>
  <c r="K1767" i="3"/>
  <c r="K1765" i="3"/>
  <c r="K1763" i="3"/>
  <c r="K1761" i="3"/>
  <c r="K1759" i="3"/>
  <c r="K1757" i="3"/>
  <c r="K1755" i="3"/>
  <c r="K1753" i="3"/>
  <c r="K1751" i="3"/>
  <c r="K1749" i="3"/>
  <c r="K1747" i="3"/>
  <c r="K1745" i="3"/>
  <c r="K1743" i="3"/>
  <c r="K1741" i="3"/>
  <c r="K1739" i="3"/>
  <c r="K1737" i="3"/>
  <c r="K1735" i="3"/>
  <c r="K1733" i="3"/>
  <c r="K1731" i="3"/>
  <c r="K1729" i="3"/>
  <c r="K1727" i="3"/>
  <c r="K1725" i="3"/>
  <c r="K1723" i="3"/>
  <c r="K1721" i="3"/>
  <c r="K1719" i="3"/>
  <c r="K1717" i="3"/>
  <c r="K1715" i="3"/>
  <c r="K1713" i="3"/>
  <c r="K1705" i="3"/>
  <c r="K1703" i="3"/>
  <c r="K1701" i="3"/>
  <c r="K1699" i="3"/>
  <c r="K1697" i="3"/>
  <c r="K1693" i="3"/>
  <c r="K1691" i="3"/>
  <c r="K1689" i="3"/>
  <c r="K1687" i="3"/>
  <c r="K1681" i="3"/>
  <c r="K1679" i="3"/>
  <c r="K1675" i="3"/>
  <c r="K1673" i="3"/>
  <c r="K1667" i="3"/>
  <c r="K1661" i="3"/>
  <c r="K1659" i="3"/>
  <c r="K1657" i="3"/>
  <c r="K1651" i="3"/>
  <c r="K1649" i="3"/>
  <c r="K1647" i="3"/>
  <c r="K1645" i="3"/>
  <c r="K1641" i="3"/>
  <c r="K1639" i="3"/>
  <c r="K1637" i="3"/>
  <c r="K1635" i="3"/>
  <c r="K1633" i="3"/>
  <c r="K1629" i="3"/>
  <c r="K1627" i="3"/>
  <c r="K1625" i="3"/>
  <c r="K1619" i="3"/>
  <c r="K1615" i="3"/>
  <c r="K1613" i="3"/>
  <c r="K1611" i="3"/>
  <c r="K1605" i="3"/>
  <c r="K1601" i="3"/>
  <c r="K1599" i="3"/>
  <c r="K1593" i="3"/>
  <c r="K1589" i="3"/>
  <c r="K1585" i="3"/>
  <c r="K1583" i="3"/>
  <c r="K1581" i="3"/>
  <c r="K1579" i="3"/>
  <c r="K1573" i="3"/>
  <c r="K1571" i="3"/>
  <c r="K1567" i="3"/>
  <c r="K1561" i="3"/>
  <c r="K1557" i="3"/>
  <c r="K1555" i="3"/>
  <c r="K1551" i="3"/>
  <c r="K1549" i="3"/>
  <c r="K1547" i="3"/>
  <c r="K1545" i="3"/>
  <c r="K1543" i="3"/>
  <c r="K1541" i="3"/>
  <c r="K1539" i="3"/>
  <c r="K1535" i="3"/>
  <c r="K1531" i="3"/>
  <c r="K1529" i="3"/>
  <c r="K1527" i="3"/>
  <c r="K1523" i="3"/>
  <c r="K1521" i="3"/>
  <c r="K1519" i="3"/>
  <c r="K1517" i="3"/>
  <c r="K1515" i="3"/>
  <c r="K1513" i="3"/>
  <c r="K1511" i="3"/>
  <c r="K1507" i="3"/>
  <c r="K1503" i="3"/>
  <c r="K1501" i="3"/>
  <c r="K1499" i="3"/>
  <c r="K1497" i="3"/>
  <c r="K1495" i="3"/>
  <c r="K1493" i="3"/>
  <c r="K1491" i="3"/>
  <c r="K1487" i="3"/>
  <c r="K1485" i="3"/>
  <c r="K1483" i="3"/>
  <c r="K1481" i="3"/>
  <c r="K1479" i="3"/>
  <c r="K1477" i="3"/>
  <c r="K1475" i="3"/>
  <c r="K1473" i="3"/>
  <c r="K1471" i="3"/>
  <c r="K1469" i="3"/>
  <c r="K1467" i="3"/>
  <c r="K1465" i="3"/>
  <c r="K1463" i="3"/>
  <c r="K1461" i="3"/>
  <c r="K1459" i="3"/>
  <c r="K1457" i="3"/>
  <c r="K1455" i="3"/>
  <c r="K1453" i="3"/>
  <c r="K1451" i="3"/>
  <c r="K1449" i="3"/>
  <c r="K1447" i="3"/>
  <c r="K1445" i="3"/>
  <c r="K1443" i="3"/>
  <c r="K1441" i="3"/>
  <c r="K1439" i="3"/>
  <c r="K1437" i="3"/>
  <c r="K1435" i="3"/>
  <c r="K1433" i="3"/>
  <c r="K1431" i="3"/>
  <c r="K1429" i="3"/>
  <c r="K1425" i="3"/>
  <c r="K1423" i="3"/>
  <c r="K1421" i="3"/>
  <c r="K1417" i="3"/>
  <c r="K1413" i="3"/>
  <c r="K1411" i="3"/>
  <c r="K1409" i="3"/>
  <c r="K1401" i="3"/>
  <c r="K1399" i="3"/>
  <c r="K1397" i="3"/>
  <c r="K1395" i="3"/>
  <c r="K1391" i="3"/>
  <c r="K1389" i="3"/>
  <c r="K1387" i="3"/>
  <c r="K1385" i="3"/>
  <c r="K1383" i="3"/>
  <c r="K1379" i="3"/>
  <c r="K1377" i="3"/>
  <c r="K1375" i="3"/>
  <c r="K1373" i="3"/>
  <c r="K1371" i="3"/>
  <c r="K1365" i="3"/>
  <c r="K1363" i="3"/>
  <c r="K1361" i="3"/>
  <c r="K1359" i="3"/>
  <c r="K1357" i="3"/>
  <c r="K1353" i="3"/>
  <c r="K1351" i="3"/>
  <c r="K1349" i="3"/>
  <c r="K1345" i="3"/>
  <c r="K1341" i="3"/>
  <c r="K1339" i="3"/>
  <c r="K1337" i="3"/>
  <c r="K1329" i="3"/>
  <c r="K1327" i="3"/>
  <c r="K1325" i="3"/>
  <c r="K1323" i="3"/>
  <c r="K1321" i="3"/>
  <c r="K1319" i="3"/>
  <c r="K1317" i="3"/>
  <c r="K1315" i="3"/>
  <c r="K1313" i="3"/>
  <c r="K1311" i="3"/>
  <c r="K1309" i="3"/>
  <c r="K1307" i="3"/>
  <c r="K1305" i="3"/>
  <c r="K1303" i="3"/>
  <c r="K1301" i="3"/>
  <c r="K1299" i="3"/>
  <c r="K1297" i="3"/>
  <c r="K1295" i="3"/>
  <c r="K1293" i="3"/>
  <c r="K1291" i="3"/>
  <c r="K1289" i="3"/>
  <c r="K1287" i="3"/>
  <c r="K1285" i="3"/>
  <c r="K1283" i="3"/>
  <c r="K1281" i="3"/>
  <c r="K1277" i="3"/>
  <c r="K1273" i="3"/>
  <c r="K1271" i="3"/>
  <c r="K1269" i="3"/>
  <c r="K1267" i="3"/>
  <c r="K1265" i="3"/>
  <c r="K1263" i="3"/>
  <c r="K1261" i="3"/>
  <c r="K1259" i="3"/>
  <c r="K1257" i="3"/>
  <c r="K1255" i="3"/>
  <c r="K1253" i="3"/>
  <c r="K1251" i="3"/>
  <c r="K1249" i="3"/>
  <c r="K1247" i="3"/>
  <c r="K1245" i="3"/>
  <c r="K1243" i="3"/>
  <c r="K1241" i="3"/>
  <c r="K1239" i="3"/>
  <c r="K1237" i="3"/>
  <c r="K1235" i="3"/>
  <c r="K1233" i="3"/>
  <c r="K1231" i="3"/>
  <c r="K1229" i="3"/>
  <c r="K1227" i="3"/>
  <c r="K1225" i="3"/>
  <c r="K1223" i="3"/>
  <c r="K1221" i="3"/>
  <c r="K1219" i="3"/>
  <c r="K1217" i="3"/>
  <c r="K1215" i="3"/>
  <c r="K1213" i="3"/>
  <c r="K1211" i="3"/>
  <c r="K1209" i="3"/>
  <c r="K1207" i="3"/>
  <c r="K1205" i="3"/>
  <c r="K1203" i="3"/>
  <c r="K1201" i="3"/>
  <c r="K1199" i="3"/>
  <c r="K1197" i="3"/>
  <c r="K1195" i="3"/>
  <c r="K1193" i="3"/>
  <c r="K1191" i="3"/>
  <c r="K1189" i="3"/>
  <c r="K1187" i="3"/>
  <c r="K1185" i="3"/>
  <c r="K1183" i="3"/>
  <c r="K1181" i="3"/>
  <c r="K1179" i="3"/>
  <c r="K1177" i="3"/>
  <c r="K1175" i="3"/>
  <c r="K1173" i="3"/>
  <c r="K1171" i="3"/>
  <c r="K1169" i="3"/>
  <c r="K1167" i="3"/>
  <c r="K1165" i="3"/>
  <c r="K1163" i="3"/>
  <c r="K1161" i="3"/>
  <c r="K1159" i="3"/>
  <c r="K1157" i="3"/>
  <c r="K1155" i="3"/>
  <c r="K1153" i="3"/>
  <c r="K1151" i="3"/>
  <c r="K1149" i="3"/>
  <c r="K1147" i="3"/>
  <c r="K1145" i="3"/>
  <c r="K1143" i="3"/>
  <c r="K1141" i="3"/>
  <c r="K1139" i="3"/>
  <c r="K1137" i="3"/>
  <c r="K1135" i="3"/>
  <c r="K1133" i="3"/>
  <c r="K1131" i="3"/>
  <c r="K1129" i="3"/>
  <c r="K1127" i="3"/>
  <c r="K1125" i="3"/>
  <c r="K1123" i="3"/>
  <c r="K1121" i="3"/>
  <c r="K1119" i="3"/>
  <c r="K1117" i="3"/>
  <c r="K1115" i="3"/>
  <c r="K1113" i="3"/>
  <c r="K1111" i="3"/>
  <c r="K1109" i="3"/>
  <c r="K1107" i="3"/>
  <c r="K1105" i="3"/>
  <c r="K1103" i="3"/>
  <c r="K1101" i="3"/>
  <c r="K1099" i="3"/>
  <c r="K1097" i="3"/>
  <c r="K1095" i="3"/>
  <c r="K1093" i="3"/>
  <c r="K1091" i="3"/>
  <c r="K1085" i="3"/>
  <c r="K1083" i="3"/>
  <c r="K1081" i="3"/>
  <c r="K1079" i="3"/>
  <c r="K1073" i="3"/>
  <c r="K1071" i="3"/>
  <c r="K1069" i="3"/>
  <c r="K1067" i="3"/>
  <c r="K1063" i="3"/>
  <c r="K1061" i="3"/>
  <c r="K1059" i="3"/>
  <c r="K1057" i="3"/>
  <c r="K1055" i="3"/>
  <c r="K1051" i="3"/>
  <c r="K1049" i="3"/>
  <c r="K1047" i="3"/>
  <c r="K1045" i="3"/>
  <c r="K1039" i="3"/>
  <c r="K1037" i="3"/>
  <c r="K1035" i="3"/>
  <c r="K1033" i="3"/>
  <c r="K1031" i="3"/>
  <c r="K1029" i="3"/>
  <c r="K1025" i="3"/>
  <c r="K1023" i="3"/>
  <c r="K1021" i="3"/>
  <c r="K1015" i="3"/>
  <c r="K1013" i="3"/>
  <c r="K1011" i="3"/>
  <c r="K1009" i="3"/>
  <c r="K1007" i="3"/>
  <c r="K1001" i="3"/>
  <c r="K999" i="3"/>
  <c r="K997" i="3"/>
  <c r="K993" i="3"/>
  <c r="K991" i="3"/>
  <c r="K989" i="3"/>
  <c r="K987" i="3"/>
  <c r="K985" i="3"/>
  <c r="K983" i="3"/>
  <c r="K981" i="3"/>
  <c r="K979" i="3"/>
  <c r="K977" i="3"/>
  <c r="K975" i="3"/>
  <c r="K973" i="3"/>
  <c r="K969" i="3"/>
  <c r="K967" i="3"/>
  <c r="K965" i="3"/>
  <c r="K963" i="3"/>
  <c r="K961" i="3"/>
  <c r="K959" i="3"/>
  <c r="K953" i="3"/>
  <c r="K951" i="3"/>
  <c r="K949" i="3"/>
  <c r="K947" i="3"/>
  <c r="K945" i="3"/>
  <c r="K943" i="3"/>
  <c r="K939" i="3"/>
  <c r="K937" i="3"/>
  <c r="K933" i="3"/>
  <c r="K931" i="3"/>
  <c r="K927" i="3"/>
  <c r="K925" i="3"/>
  <c r="K921" i="3"/>
  <c r="K917" i="3"/>
  <c r="K915" i="3"/>
  <c r="K913" i="3"/>
  <c r="K911" i="3"/>
  <c r="K909" i="3"/>
  <c r="K907" i="3"/>
  <c r="K903" i="3"/>
  <c r="K901" i="3"/>
  <c r="K899" i="3"/>
  <c r="K897" i="3"/>
  <c r="K893" i="3"/>
  <c r="K891" i="3"/>
  <c r="K889" i="3"/>
  <c r="K885" i="3"/>
  <c r="K883" i="3"/>
  <c r="K879" i="3"/>
  <c r="K869" i="3"/>
  <c r="K865" i="3"/>
  <c r="K861" i="3"/>
  <c r="K857" i="3"/>
  <c r="K853" i="3"/>
  <c r="K849" i="3"/>
  <c r="K845" i="3"/>
  <c r="K841" i="3"/>
  <c r="K837" i="3"/>
  <c r="K835" i="3"/>
  <c r="K833" i="3"/>
  <c r="K831" i="3"/>
  <c r="K829" i="3"/>
  <c r="K827" i="3"/>
  <c r="K825" i="3"/>
  <c r="K823" i="3"/>
  <c r="K821" i="3"/>
  <c r="K819" i="3"/>
  <c r="K817" i="3"/>
  <c r="K815" i="3"/>
  <c r="K813" i="3"/>
  <c r="K811" i="3"/>
  <c r="K809" i="3"/>
  <c r="K807" i="3"/>
  <c r="K805" i="3"/>
  <c r="K803" i="3"/>
  <c r="K801" i="3"/>
  <c r="K799" i="3"/>
  <c r="K797" i="3"/>
  <c r="K795" i="3"/>
  <c r="K793" i="3"/>
  <c r="K791" i="3"/>
  <c r="K789" i="3"/>
  <c r="K787" i="3"/>
  <c r="K785" i="3"/>
  <c r="K783" i="3"/>
  <c r="K781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K755" i="3"/>
  <c r="K753" i="3"/>
  <c r="K751" i="3"/>
  <c r="K749" i="3"/>
  <c r="K747" i="3"/>
  <c r="K745" i="3"/>
  <c r="K743" i="3"/>
  <c r="K741" i="3"/>
  <c r="K739" i="3"/>
  <c r="K737" i="3"/>
  <c r="K735" i="3"/>
  <c r="K733" i="3"/>
  <c r="K731" i="3"/>
  <c r="K729" i="3"/>
  <c r="K727" i="3"/>
  <c r="K725" i="3"/>
  <c r="K723" i="3"/>
  <c r="K721" i="3"/>
  <c r="K719" i="3"/>
  <c r="K717" i="3"/>
  <c r="K715" i="3"/>
  <c r="K713" i="3"/>
  <c r="K711" i="3"/>
  <c r="K709" i="3"/>
  <c r="K707" i="3"/>
  <c r="K705" i="3"/>
  <c r="K703" i="3"/>
  <c r="K701" i="3"/>
  <c r="K699" i="3"/>
  <c r="K697" i="3"/>
  <c r="K695" i="3"/>
  <c r="K693" i="3"/>
  <c r="K691" i="3"/>
  <c r="K689" i="3"/>
  <c r="K687" i="3"/>
  <c r="K685" i="3"/>
  <c r="K683" i="3"/>
  <c r="K681" i="3"/>
  <c r="K679" i="3"/>
  <c r="K677" i="3"/>
  <c r="K675" i="3"/>
  <c r="K673" i="3"/>
  <c r="K671" i="3"/>
  <c r="K669" i="3"/>
  <c r="K667" i="3"/>
  <c r="K665" i="3"/>
  <c r="K663" i="3"/>
  <c r="K661" i="3"/>
  <c r="K659" i="3"/>
  <c r="K657" i="3"/>
  <c r="K655" i="3"/>
  <c r="K653" i="3"/>
  <c r="K651" i="3"/>
  <c r="K649" i="3"/>
  <c r="K647" i="3"/>
  <c r="K645" i="3"/>
  <c r="K643" i="3"/>
  <c r="K641" i="3"/>
  <c r="K639" i="3"/>
  <c r="K637" i="3"/>
  <c r="K635" i="3"/>
  <c r="K633" i="3"/>
  <c r="K631" i="3"/>
  <c r="K629" i="3"/>
  <c r="K627" i="3"/>
  <c r="K625" i="3"/>
  <c r="K623" i="3"/>
  <c r="K621" i="3"/>
  <c r="K619" i="3"/>
  <c r="K617" i="3"/>
  <c r="K615" i="3"/>
  <c r="K613" i="3"/>
  <c r="K611" i="3"/>
  <c r="K609" i="3"/>
  <c r="K607" i="3"/>
  <c r="K605" i="3"/>
  <c r="K603" i="3"/>
  <c r="K601" i="3"/>
  <c r="K599" i="3"/>
  <c r="K597" i="3"/>
  <c r="K595" i="3"/>
  <c r="K593" i="3"/>
  <c r="K591" i="3"/>
  <c r="K589" i="3"/>
  <c r="K587" i="3"/>
  <c r="K585" i="3"/>
  <c r="K583" i="3"/>
  <c r="K581" i="3"/>
  <c r="K579" i="3"/>
  <c r="K577" i="3"/>
  <c r="K575" i="3"/>
  <c r="K573" i="3"/>
  <c r="K571" i="3"/>
  <c r="K569" i="3"/>
  <c r="K567" i="3"/>
  <c r="K565" i="3"/>
  <c r="K563" i="3"/>
  <c r="K561" i="3"/>
  <c r="K559" i="3"/>
  <c r="K557" i="3"/>
  <c r="K555" i="3"/>
  <c r="K553" i="3"/>
  <c r="K551" i="3"/>
  <c r="K549" i="3"/>
  <c r="K547" i="3"/>
  <c r="K545" i="3"/>
  <c r="K543" i="3"/>
  <c r="K541" i="3"/>
  <c r="K539" i="3"/>
  <c r="K537" i="3"/>
  <c r="K535" i="3"/>
  <c r="K533" i="3"/>
  <c r="K531" i="3"/>
  <c r="K529" i="3"/>
  <c r="K527" i="3"/>
  <c r="K525" i="3"/>
  <c r="K523" i="3"/>
  <c r="K521" i="3"/>
  <c r="K519" i="3"/>
  <c r="K517" i="3"/>
  <c r="K515" i="3"/>
  <c r="K513" i="3"/>
  <c r="K511" i="3"/>
  <c r="K509" i="3"/>
  <c r="K507" i="3"/>
  <c r="K505" i="3"/>
  <c r="K503" i="3"/>
  <c r="K501" i="3"/>
  <c r="K499" i="3"/>
  <c r="K497" i="3"/>
  <c r="K495" i="3"/>
  <c r="K493" i="3"/>
  <c r="K491" i="3"/>
  <c r="K489" i="3"/>
  <c r="K487" i="3"/>
  <c r="K485" i="3"/>
  <c r="K483" i="3"/>
  <c r="K481" i="3"/>
  <c r="K479" i="3"/>
  <c r="K477" i="3"/>
  <c r="K475" i="3"/>
  <c r="K473" i="3"/>
  <c r="K471" i="3"/>
  <c r="K469" i="3"/>
  <c r="K467" i="3"/>
  <c r="K465" i="3"/>
  <c r="K463" i="3"/>
  <c r="K461" i="3"/>
  <c r="K459" i="3"/>
  <c r="K457" i="3"/>
  <c r="K455" i="3"/>
  <c r="K453" i="3"/>
  <c r="K451" i="3"/>
  <c r="K449" i="3"/>
  <c r="K447" i="3"/>
  <c r="K445" i="3"/>
  <c r="K443" i="3"/>
  <c r="K441" i="3"/>
  <c r="K439" i="3"/>
  <c r="K437" i="3"/>
  <c r="K435" i="3"/>
  <c r="K433" i="3"/>
  <c r="K431" i="3"/>
  <c r="K429" i="3"/>
  <c r="K427" i="3"/>
  <c r="K425" i="3"/>
  <c r="K423" i="3"/>
  <c r="K421" i="3"/>
  <c r="K415" i="3"/>
  <c r="K413" i="3"/>
  <c r="K411" i="3"/>
  <c r="K403" i="3"/>
  <c r="K401" i="3"/>
  <c r="K399" i="3"/>
  <c r="K395" i="3"/>
  <c r="K391" i="3"/>
  <c r="K389" i="3"/>
  <c r="K387" i="3"/>
  <c r="K383" i="3"/>
  <c r="K379" i="3"/>
  <c r="K377" i="3"/>
  <c r="K375" i="3"/>
  <c r="K373" i="3"/>
  <c r="K371" i="3"/>
  <c r="K369" i="3"/>
  <c r="K367" i="3"/>
  <c r="K365" i="3"/>
  <c r="K363" i="3"/>
  <c r="K361" i="3"/>
  <c r="K359" i="3"/>
  <c r="K353" i="3"/>
  <c r="K351" i="3"/>
  <c r="K349" i="3"/>
  <c r="K347" i="3"/>
  <c r="K341" i="3"/>
  <c r="K339" i="3"/>
  <c r="K337" i="3"/>
  <c r="K331" i="3"/>
  <c r="K329" i="3"/>
  <c r="K327" i="3"/>
  <c r="K325" i="3"/>
  <c r="K323" i="3"/>
  <c r="K319" i="3"/>
  <c r="K317" i="3"/>
  <c r="K315" i="3"/>
  <c r="K313" i="3"/>
  <c r="K311" i="3"/>
  <c r="K305" i="3"/>
  <c r="K303" i="3"/>
  <c r="K301" i="3"/>
  <c r="K299" i="3"/>
  <c r="K293" i="3"/>
  <c r="K291" i="3"/>
  <c r="K289" i="3"/>
  <c r="K283" i="3"/>
  <c r="K281" i="3"/>
  <c r="K279" i="3"/>
  <c r="K277" i="3"/>
  <c r="K275" i="3"/>
  <c r="K271" i="3"/>
  <c r="K269" i="3"/>
  <c r="K267" i="3"/>
  <c r="K265" i="3"/>
  <c r="K263" i="3"/>
  <c r="K261" i="3"/>
  <c r="K259" i="3"/>
  <c r="K257" i="3"/>
  <c r="K255" i="3"/>
  <c r="K253" i="3"/>
  <c r="K251" i="3"/>
  <c r="K249" i="3"/>
  <c r="K247" i="3"/>
  <c r="K245" i="3"/>
  <c r="K243" i="3"/>
  <c r="K241" i="3"/>
  <c r="K239" i="3"/>
  <c r="K237" i="3"/>
  <c r="K235" i="3"/>
  <c r="K233" i="3"/>
  <c r="K231" i="3"/>
  <c r="K229" i="3"/>
  <c r="K227" i="3"/>
  <c r="K223" i="3"/>
  <c r="K221" i="3"/>
  <c r="K217" i="3"/>
  <c r="K215" i="3"/>
  <c r="K211" i="3"/>
  <c r="K209" i="3"/>
  <c r="K205" i="3"/>
  <c r="K203" i="3"/>
  <c r="K199" i="3"/>
  <c r="K197" i="3"/>
  <c r="K193" i="3"/>
  <c r="K191" i="3"/>
  <c r="K187" i="3"/>
  <c r="K185" i="3"/>
  <c r="K183" i="3"/>
  <c r="K181" i="3"/>
  <c r="K179" i="3"/>
  <c r="K175" i="3"/>
  <c r="K173" i="3"/>
  <c r="K171" i="3"/>
  <c r="K169" i="3"/>
  <c r="K167" i="3"/>
  <c r="K165" i="3"/>
  <c r="K163" i="3"/>
  <c r="K161" i="3"/>
  <c r="K159" i="3"/>
  <c r="K157" i="3"/>
  <c r="K153" i="3"/>
  <c r="K151" i="3"/>
  <c r="K147" i="3"/>
  <c r="K145" i="3"/>
  <c r="K141" i="3"/>
  <c r="K139" i="3"/>
  <c r="K135" i="3"/>
  <c r="K133" i="3"/>
  <c r="K129" i="3"/>
  <c r="K127" i="3"/>
  <c r="K123" i="3"/>
  <c r="K121" i="3"/>
  <c r="K117" i="3"/>
  <c r="K115" i="3"/>
  <c r="K111" i="3"/>
  <c r="K109" i="3"/>
  <c r="K107" i="3"/>
  <c r="K105" i="3"/>
  <c r="K103" i="3"/>
  <c r="K99" i="3"/>
  <c r="K97" i="3"/>
  <c r="K95" i="3"/>
  <c r="K91" i="3"/>
  <c r="K89" i="3"/>
  <c r="K85" i="3"/>
  <c r="K83" i="3"/>
  <c r="K79" i="3"/>
  <c r="K33" i="3"/>
  <c r="K31" i="3"/>
  <c r="K29" i="3"/>
  <c r="K27" i="3"/>
  <c r="K25" i="3"/>
  <c r="K23" i="3"/>
  <c r="K21" i="3"/>
  <c r="K19" i="3"/>
  <c r="K17" i="3"/>
  <c r="K15" i="3"/>
  <c r="K13" i="3"/>
  <c r="K11" i="3"/>
  <c r="K9" i="3"/>
  <c r="K7" i="3"/>
  <c r="K5" i="3"/>
  <c r="M9095" i="3"/>
  <c r="K2604" i="3"/>
  <c r="K5156" i="3"/>
  <c r="M6984" i="3"/>
  <c r="K2097" i="3"/>
  <c r="M1869" i="3"/>
  <c r="K9419" i="3"/>
  <c r="L1473" i="3"/>
  <c r="L1469" i="3"/>
  <c r="K988" i="3"/>
  <c r="M4816" i="3"/>
  <c r="L8838" i="3"/>
  <c r="K5273" i="3"/>
  <c r="K9164" i="3"/>
  <c r="K8755" i="3"/>
  <c r="K2212" i="3"/>
  <c r="L2097" i="3"/>
  <c r="L1564" i="3"/>
  <c r="K9566" i="3"/>
  <c r="M7059" i="3"/>
  <c r="M1819" i="3"/>
  <c r="L1396" i="3"/>
  <c r="L5043" i="3"/>
  <c r="M1890" i="3"/>
  <c r="L8961" i="3"/>
  <c r="L5251" i="3"/>
  <c r="K9591" i="3"/>
  <c r="M9371" i="3"/>
  <c r="L5156" i="3"/>
  <c r="K9188" i="3"/>
  <c r="K8810" i="3"/>
  <c r="K8666" i="3"/>
  <c r="K5226" i="3"/>
  <c r="K5224" i="3"/>
  <c r="L5277" i="3"/>
  <c r="K2257" i="3"/>
  <c r="K1683" i="3"/>
  <c r="M1821" i="3"/>
  <c r="M1593" i="3"/>
  <c r="L2116" i="3"/>
  <c r="K52" i="3"/>
  <c r="K8713" i="3"/>
  <c r="K2795" i="3"/>
  <c r="K2280" i="3"/>
  <c r="L1549" i="3"/>
  <c r="K357" i="3"/>
  <c r="M1997" i="3"/>
  <c r="M1975" i="3"/>
  <c r="M1973" i="3"/>
  <c r="L815" i="3"/>
  <c r="K2157" i="3"/>
  <c r="L1975" i="3"/>
  <c r="K9495" i="3"/>
  <c r="K9151" i="3"/>
  <c r="K9606" i="3"/>
  <c r="K9211" i="3"/>
  <c r="K8654" i="3"/>
  <c r="K8639" i="3"/>
  <c r="M9500" i="3"/>
  <c r="K9263" i="3"/>
  <c r="M7189" i="3"/>
  <c r="L9535" i="3"/>
  <c r="K9506" i="3"/>
  <c r="K9092" i="3"/>
  <c r="L8862" i="3"/>
  <c r="L9370" i="3"/>
  <c r="M7275" i="3"/>
  <c r="K8807" i="3"/>
  <c r="K9554" i="3"/>
  <c r="K9367" i="3"/>
  <c r="K8871" i="3"/>
  <c r="K8843" i="3"/>
  <c r="K9581" i="3"/>
  <c r="K9295" i="3"/>
  <c r="K8774" i="3"/>
  <c r="K8630" i="3"/>
  <c r="K9140" i="3"/>
  <c r="K8852" i="3"/>
  <c r="M7261" i="3"/>
  <c r="M7155" i="3"/>
  <c r="M7107" i="3"/>
  <c r="K9534" i="3"/>
  <c r="K9434" i="3"/>
  <c r="L9382" i="3"/>
  <c r="K8704" i="3"/>
  <c r="M7180" i="3"/>
  <c r="M7011" i="3"/>
  <c r="M6933" i="3"/>
  <c r="M6965" i="3"/>
  <c r="M7141" i="3"/>
  <c r="M7070" i="3"/>
  <c r="M386" i="3"/>
  <c r="K184" i="3"/>
  <c r="K2291" i="3"/>
  <c r="M1748" i="3"/>
  <c r="M397" i="3"/>
  <c r="M384" i="3"/>
  <c r="L71" i="3"/>
  <c r="M4587" i="3"/>
  <c r="L2129" i="3"/>
  <c r="L2033" i="3"/>
  <c r="M1701" i="3"/>
  <c r="L2062" i="3"/>
  <c r="K2033" i="3"/>
  <c r="M1987" i="3"/>
  <c r="M1841" i="3"/>
  <c r="L790" i="3"/>
  <c r="L1987" i="3"/>
  <c r="K1577" i="3"/>
  <c r="M448" i="3"/>
  <c r="M1723" i="3"/>
  <c r="K5213" i="3"/>
  <c r="K2306" i="3"/>
  <c r="K2146" i="3"/>
  <c r="L2094" i="3"/>
  <c r="K1975" i="3"/>
  <c r="M1783" i="3"/>
  <c r="M1712" i="3"/>
  <c r="K2937" i="3"/>
  <c r="K2294" i="3"/>
  <c r="L2009" i="3"/>
  <c r="M1926" i="3"/>
  <c r="M1914" i="3"/>
  <c r="M1877" i="3"/>
  <c r="K2169" i="3"/>
  <c r="M1856" i="3"/>
  <c r="L335" i="3"/>
  <c r="K9497" i="3"/>
  <c r="K8896" i="3"/>
  <c r="K8685" i="3"/>
  <c r="L9039" i="3"/>
  <c r="K9557" i="3"/>
  <c r="K9359" i="3"/>
  <c r="K8613" i="3"/>
  <c r="K9239" i="3"/>
  <c r="M9423" i="3"/>
  <c r="K8751" i="3"/>
  <c r="L8616" i="3"/>
  <c r="K9431" i="3"/>
  <c r="K8884" i="3"/>
  <c r="K8754" i="3"/>
  <c r="K9391" i="3"/>
  <c r="M9383" i="3"/>
  <c r="K8788" i="3"/>
  <c r="K8695" i="3"/>
  <c r="K8607" i="3"/>
  <c r="K9298" i="3"/>
  <c r="L8874" i="3"/>
  <c r="K9618" i="3"/>
  <c r="K9381" i="3"/>
  <c r="K9379" i="3"/>
  <c r="K9345" i="3"/>
  <c r="K9296" i="3"/>
  <c r="K9212" i="3"/>
  <c r="K9165" i="3"/>
  <c r="K8825" i="3"/>
  <c r="K8801" i="3"/>
  <c r="K8791" i="3"/>
  <c r="K8688" i="3"/>
  <c r="K8645" i="3"/>
  <c r="K9483" i="3"/>
  <c r="L9324" i="3"/>
  <c r="M9051" i="3"/>
  <c r="K8770" i="3"/>
  <c r="K8700" i="3"/>
  <c r="K8592" i="3"/>
  <c r="K9407" i="3"/>
  <c r="K9343" i="3"/>
  <c r="K9307" i="3"/>
  <c r="K9057" i="3"/>
  <c r="K8911" i="3"/>
  <c r="K8888" i="3"/>
  <c r="K8879" i="3"/>
  <c r="K9105" i="3"/>
  <c r="K8679" i="3"/>
  <c r="M9179" i="3"/>
  <c r="K8672" i="3"/>
  <c r="K8663" i="3"/>
  <c r="M7092" i="3"/>
  <c r="M7023" i="3"/>
  <c r="M6950" i="3"/>
  <c r="M7118" i="3"/>
  <c r="M7140" i="3"/>
  <c r="M7252" i="3"/>
  <c r="M7250" i="3"/>
  <c r="K7189" i="3"/>
  <c r="M6964" i="3"/>
  <c r="M6938" i="3"/>
  <c r="M7276" i="3"/>
  <c r="L7250" i="3"/>
  <c r="M7166" i="3"/>
  <c r="M6945" i="3"/>
  <c r="L4705" i="3"/>
  <c r="M5254" i="3"/>
  <c r="L5227" i="3"/>
  <c r="K5203" i="3"/>
  <c r="L4790" i="3"/>
  <c r="M4600" i="3"/>
  <c r="L4532" i="3"/>
  <c r="L4460" i="3"/>
  <c r="K5284" i="3"/>
  <c r="K5227" i="3"/>
  <c r="K5178" i="3"/>
  <c r="M5157" i="3"/>
  <c r="M5080" i="3"/>
  <c r="M4923" i="3"/>
  <c r="K5164" i="3"/>
  <c r="M5091" i="3"/>
  <c r="M4744" i="3"/>
  <c r="K5176" i="3"/>
  <c r="K5144" i="3"/>
  <c r="K5142" i="3"/>
  <c r="L4897" i="3"/>
  <c r="L5191" i="3"/>
  <c r="M4958" i="3"/>
  <c r="L4717" i="3"/>
  <c r="K3688" i="3"/>
  <c r="K5248" i="3"/>
  <c r="K5191" i="3"/>
  <c r="K5153" i="3"/>
  <c r="L5134" i="3"/>
  <c r="L4958" i="3"/>
  <c r="L5102" i="3"/>
  <c r="M5043" i="3"/>
  <c r="K2844" i="3"/>
  <c r="K2651" i="3"/>
  <c r="K2283" i="3"/>
  <c r="K2206" i="3"/>
  <c r="K3616" i="3"/>
  <c r="K2268" i="3"/>
  <c r="K2163" i="3"/>
  <c r="K2049" i="3"/>
  <c r="L1939" i="3"/>
  <c r="L2771" i="3"/>
  <c r="L2132" i="3"/>
  <c r="K3717" i="3"/>
  <c r="K2686" i="3"/>
  <c r="L2260" i="3"/>
  <c r="M2328" i="3"/>
  <c r="K2147" i="3"/>
  <c r="K2113" i="3"/>
  <c r="L2030" i="3"/>
  <c r="K2017" i="3"/>
  <c r="M1902" i="3"/>
  <c r="M1865" i="3"/>
  <c r="L2126" i="3"/>
  <c r="L2052" i="3"/>
  <c r="K2759" i="3"/>
  <c r="L2831" i="3"/>
  <c r="K2139" i="3"/>
  <c r="M1925" i="3"/>
  <c r="M1855" i="3"/>
  <c r="M556" i="3"/>
  <c r="K1509" i="3"/>
  <c r="M472" i="3"/>
  <c r="M428" i="3"/>
  <c r="M465" i="3"/>
  <c r="M1589" i="3"/>
  <c r="L1453" i="3"/>
  <c r="M1268" i="3"/>
  <c r="M1266" i="3"/>
  <c r="K345" i="3"/>
  <c r="K1669" i="3"/>
  <c r="L1533" i="3"/>
  <c r="L1529" i="3"/>
  <c r="L1477" i="3"/>
  <c r="K64" i="3"/>
  <c r="L419" i="3"/>
  <c r="K1559" i="3"/>
  <c r="M580" i="3"/>
  <c r="K1275" i="3"/>
  <c r="M1079" i="3"/>
  <c r="M501" i="3"/>
  <c r="K348" i="3"/>
  <c r="K1618" i="3"/>
  <c r="M1256" i="3"/>
  <c r="M1254" i="3"/>
  <c r="M519" i="3"/>
  <c r="M452" i="3"/>
  <c r="K8893" i="3"/>
  <c r="K9603" i="3"/>
  <c r="L9523" i="3"/>
  <c r="K9530" i="3"/>
  <c r="M9476" i="3"/>
  <c r="M9397" i="3"/>
  <c r="K9428" i="3"/>
  <c r="M9360" i="3"/>
  <c r="K8710" i="3"/>
  <c r="K9413" i="3"/>
  <c r="L8718" i="3"/>
  <c r="K9402" i="3"/>
  <c r="K8629" i="3"/>
  <c r="K9116" i="3"/>
  <c r="L9475" i="3"/>
  <c r="L9463" i="3"/>
  <c r="L9394" i="3"/>
  <c r="L9360" i="3"/>
  <c r="L9346" i="3"/>
  <c r="K9332" i="3"/>
  <c r="K9321" i="3"/>
  <c r="L9310" i="3"/>
  <c r="K9285" i="3"/>
  <c r="K9177" i="3"/>
  <c r="K9103" i="3"/>
  <c r="K8919" i="3"/>
  <c r="L8856" i="3"/>
  <c r="L8784" i="3"/>
  <c r="K8742" i="3"/>
  <c r="M7203" i="3"/>
  <c r="L9571" i="3"/>
  <c r="K9543" i="3"/>
  <c r="K9461" i="3"/>
  <c r="K9426" i="3"/>
  <c r="L9422" i="3"/>
  <c r="L9408" i="3"/>
  <c r="K9394" i="3"/>
  <c r="K9346" i="3"/>
  <c r="K9319" i="3"/>
  <c r="K9283" i="3"/>
  <c r="K9175" i="3"/>
  <c r="K9079" i="3"/>
  <c r="M9033" i="3"/>
  <c r="K8815" i="3"/>
  <c r="K9617" i="3"/>
  <c r="K9473" i="3"/>
  <c r="K9272" i="3"/>
  <c r="M9264" i="3"/>
  <c r="K9247" i="3"/>
  <c r="K9223" i="3"/>
  <c r="K9115" i="3"/>
  <c r="L9033" i="3"/>
  <c r="L8985" i="3"/>
  <c r="K8797" i="3"/>
  <c r="K8792" i="3"/>
  <c r="K8758" i="3"/>
  <c r="L9264" i="3"/>
  <c r="K9226" i="3"/>
  <c r="L9021" i="3"/>
  <c r="K8899" i="3"/>
  <c r="K8667" i="3"/>
  <c r="K8600" i="3"/>
  <c r="K9187" i="3"/>
  <c r="L9178" i="3"/>
  <c r="K9139" i="3"/>
  <c r="L9009" i="3"/>
  <c r="K8779" i="3"/>
  <c r="K8623" i="3"/>
  <c r="M9395" i="3"/>
  <c r="K9286" i="3"/>
  <c r="L9275" i="3"/>
  <c r="K9201" i="3"/>
  <c r="K9129" i="3"/>
  <c r="L9118" i="3"/>
  <c r="K8902" i="3"/>
  <c r="K8887" i="3"/>
  <c r="K8819" i="3"/>
  <c r="K8816" i="3"/>
  <c r="K8764" i="3"/>
  <c r="L8694" i="3"/>
  <c r="K8691" i="3"/>
  <c r="K8657" i="3"/>
  <c r="K8636" i="3"/>
  <c r="K8616" i="3"/>
  <c r="K9080" i="3"/>
  <c r="M9059" i="3"/>
  <c r="K8834" i="3"/>
  <c r="K8733" i="3"/>
  <c r="K8675" i="3"/>
  <c r="K8603" i="3"/>
  <c r="K9331" i="3"/>
  <c r="K9309" i="3"/>
  <c r="L9298" i="3"/>
  <c r="K9260" i="3"/>
  <c r="K9236" i="3"/>
  <c r="K9067" i="3"/>
  <c r="K8910" i="3"/>
  <c r="K8783" i="3"/>
  <c r="K8644" i="3"/>
  <c r="K8606" i="3"/>
  <c r="K8859" i="3"/>
  <c r="K8856" i="3"/>
  <c r="K8853" i="3"/>
  <c r="K8829" i="3"/>
  <c r="K8820" i="3"/>
  <c r="K8784" i="3"/>
  <c r="K8768" i="3"/>
  <c r="K8765" i="3"/>
  <c r="K8759" i="3"/>
  <c r="K8756" i="3"/>
  <c r="K8737" i="3"/>
  <c r="K8708" i="3"/>
  <c r="K8705" i="3"/>
  <c r="K8658" i="3"/>
  <c r="K8625" i="3"/>
  <c r="L8622" i="3"/>
  <c r="K8619" i="3"/>
  <c r="K8906" i="3"/>
  <c r="L8880" i="3"/>
  <c r="K8775" i="3"/>
  <c r="K8741" i="3"/>
  <c r="K8731" i="3"/>
  <c r="K8699" i="3"/>
  <c r="K8689" i="3"/>
  <c r="K8680" i="3"/>
  <c r="K8634" i="3"/>
  <c r="K8631" i="3"/>
  <c r="L7178" i="3"/>
  <c r="M6996" i="3"/>
  <c r="K8915" i="3"/>
  <c r="L8898" i="3"/>
  <c r="L8892" i="3"/>
  <c r="K8802" i="3"/>
  <c r="K8796" i="3"/>
  <c r="K8793" i="3"/>
  <c r="K8778" i="3"/>
  <c r="K8769" i="3"/>
  <c r="K8750" i="3"/>
  <c r="K8717" i="3"/>
  <c r="K8677" i="3"/>
  <c r="K8652" i="3"/>
  <c r="K8608" i="3"/>
  <c r="K8602" i="3"/>
  <c r="L8583" i="3"/>
  <c r="M7029" i="3"/>
  <c r="M7003" i="3"/>
  <c r="K8892" i="3"/>
  <c r="L8886" i="3"/>
  <c r="K8883" i="3"/>
  <c r="K8875" i="3"/>
  <c r="K8866" i="3"/>
  <c r="L8760" i="3"/>
  <c r="K8753" i="3"/>
  <c r="K8732" i="3"/>
  <c r="K8709" i="3"/>
  <c r="K8690" i="3"/>
  <c r="K8671" i="3"/>
  <c r="K8668" i="3"/>
  <c r="K8662" i="3"/>
  <c r="K8617" i="3"/>
  <c r="K8907" i="3"/>
  <c r="K8889" i="3"/>
  <c r="K8869" i="3"/>
  <c r="K8857" i="3"/>
  <c r="K8833" i="3"/>
  <c r="K8830" i="3"/>
  <c r="K8806" i="3"/>
  <c r="L8742" i="3"/>
  <c r="K8620" i="3"/>
  <c r="K8597" i="3"/>
  <c r="K8594" i="3"/>
  <c r="K8591" i="3"/>
  <c r="L7036" i="3"/>
  <c r="M7045" i="3"/>
  <c r="K7198" i="3"/>
  <c r="M7094" i="3"/>
  <c r="L7118" i="3"/>
  <c r="M7069" i="3"/>
  <c r="M6990" i="3"/>
  <c r="M6978" i="3"/>
  <c r="M7035" i="3"/>
  <c r="M7024" i="3"/>
  <c r="M7017" i="3"/>
  <c r="M6951" i="3"/>
  <c r="L5065" i="3"/>
  <c r="M7260" i="3"/>
  <c r="M7237" i="3"/>
  <c r="L7202" i="3"/>
  <c r="M7132" i="3"/>
  <c r="M7130" i="3"/>
  <c r="M7058" i="3"/>
  <c r="M6939" i="3"/>
  <c r="M7165" i="3"/>
  <c r="L7130" i="3"/>
  <c r="M7084" i="3"/>
  <c r="M7082" i="3"/>
  <c r="L7058" i="3"/>
  <c r="M6918" i="3"/>
  <c r="M5217" i="3"/>
  <c r="L4860" i="3"/>
  <c r="K5287" i="3"/>
  <c r="K5238" i="3"/>
  <c r="K5179" i="3"/>
  <c r="L4942" i="3"/>
  <c r="L4849" i="3"/>
  <c r="M5204" i="3"/>
  <c r="K5201" i="3"/>
  <c r="K5167" i="3"/>
  <c r="M5145" i="3"/>
  <c r="M4610" i="3"/>
  <c r="K5274" i="3"/>
  <c r="K5216" i="3"/>
  <c r="L5204" i="3"/>
  <c r="K5190" i="3"/>
  <c r="L5080" i="3"/>
  <c r="L4803" i="3"/>
  <c r="L4801" i="3"/>
  <c r="L4610" i="3"/>
  <c r="M5288" i="3"/>
  <c r="M5241" i="3"/>
  <c r="K5204" i="3"/>
  <c r="M5180" i="3"/>
  <c r="M5168" i="3"/>
  <c r="M5124" i="3"/>
  <c r="L5027" i="3"/>
  <c r="M4947" i="3"/>
  <c r="M4886" i="3"/>
  <c r="M4754" i="3"/>
  <c r="M4731" i="3"/>
  <c r="K5262" i="3"/>
  <c r="K5250" i="3"/>
  <c r="K5188" i="3"/>
  <c r="L5124" i="3"/>
  <c r="M5087" i="3"/>
  <c r="M4908" i="3"/>
  <c r="M4767" i="3"/>
  <c r="L4754" i="3"/>
  <c r="L4731" i="3"/>
  <c r="M4718" i="3"/>
  <c r="L4597" i="3"/>
  <c r="L4968" i="3"/>
  <c r="L4767" i="3"/>
  <c r="M4636" i="3"/>
  <c r="M5156" i="3"/>
  <c r="K5141" i="3"/>
  <c r="L4957" i="3"/>
  <c r="K3644" i="3"/>
  <c r="K3718" i="3"/>
  <c r="K3610" i="3"/>
  <c r="K2974" i="3"/>
  <c r="K2628" i="3"/>
  <c r="M2339" i="3"/>
  <c r="K2303" i="3"/>
  <c r="K2175" i="3"/>
  <c r="K2808" i="3"/>
  <c r="L2736" i="3"/>
  <c r="K2626" i="3"/>
  <c r="K2312" i="3"/>
  <c r="M2236" i="3"/>
  <c r="L2903" i="3"/>
  <c r="K2806" i="3"/>
  <c r="K2746" i="3"/>
  <c r="K2866" i="3"/>
  <c r="M2363" i="3"/>
  <c r="L2664" i="3"/>
  <c r="K2220" i="3"/>
  <c r="L2117" i="3"/>
  <c r="L2049" i="3"/>
  <c r="L2699" i="3"/>
  <c r="K2664" i="3"/>
  <c r="K2582" i="3"/>
  <c r="M2272" i="3"/>
  <c r="L2113" i="3"/>
  <c r="L2795" i="3"/>
  <c r="L2844" i="3"/>
  <c r="K2770" i="3"/>
  <c r="L2651" i="3"/>
  <c r="L2085" i="3"/>
  <c r="L2021" i="3"/>
  <c r="L2014" i="3"/>
  <c r="L2306" i="3"/>
  <c r="L2151" i="3"/>
  <c r="L2123" i="3"/>
  <c r="L2069" i="3"/>
  <c r="L2059" i="3"/>
  <c r="L2012" i="3"/>
  <c r="M1844" i="3"/>
  <c r="M1749" i="3"/>
  <c r="L1723" i="3"/>
  <c r="M1635" i="3"/>
  <c r="K2200" i="3"/>
  <c r="K2135" i="3"/>
  <c r="L2133" i="3"/>
  <c r="L2100" i="3"/>
  <c r="L2036" i="3"/>
  <c r="M1917" i="3"/>
  <c r="M1891" i="3"/>
  <c r="M1808" i="3"/>
  <c r="K2235" i="3"/>
  <c r="L2081" i="3"/>
  <c r="L2017" i="3"/>
  <c r="M1988" i="3"/>
  <c r="M1938" i="3"/>
  <c r="K1707" i="3"/>
  <c r="K1564" i="3"/>
  <c r="L1509" i="3"/>
  <c r="K2081" i="3"/>
  <c r="L2015" i="3"/>
  <c r="M1901" i="3"/>
  <c r="K1695" i="3"/>
  <c r="K1668" i="3"/>
  <c r="L2084" i="3"/>
  <c r="L2065" i="3"/>
  <c r="L2053" i="3"/>
  <c r="L2020" i="3"/>
  <c r="L2000" i="3"/>
  <c r="M1915" i="3"/>
  <c r="M1829" i="3"/>
  <c r="M1794" i="3"/>
  <c r="K2129" i="3"/>
  <c r="L2091" i="3"/>
  <c r="K2065" i="3"/>
  <c r="K2005" i="3"/>
  <c r="M1963" i="3"/>
  <c r="M1735" i="3"/>
  <c r="L1671" i="3"/>
  <c r="L1461" i="3"/>
  <c r="L2101" i="3"/>
  <c r="L2037" i="3"/>
  <c r="L2027" i="3"/>
  <c r="M1952" i="3"/>
  <c r="M1866" i="3"/>
  <c r="K1671" i="3"/>
  <c r="M1583" i="3"/>
  <c r="M441" i="3"/>
  <c r="L2294" i="3"/>
  <c r="L2283" i="3"/>
  <c r="M2281" i="3"/>
  <c r="L2068" i="3"/>
  <c r="K2013" i="3"/>
  <c r="L2003" i="3"/>
  <c r="M1950" i="3"/>
  <c r="M1939" i="3"/>
  <c r="M1892" i="3"/>
  <c r="K1624" i="3"/>
  <c r="M815" i="3"/>
  <c r="L1621" i="3"/>
  <c r="K1609" i="3"/>
  <c r="L1570" i="3"/>
  <c r="K1565" i="3"/>
  <c r="K1525" i="3"/>
  <c r="L1489" i="3"/>
  <c r="K1430" i="3"/>
  <c r="L1408" i="3"/>
  <c r="M1257" i="3"/>
  <c r="K1077" i="3"/>
  <c r="M864" i="3"/>
  <c r="K1621" i="3"/>
  <c r="L1541" i="3"/>
  <c r="K1489" i="3"/>
  <c r="M1612" i="3"/>
  <c r="M1241" i="3"/>
  <c r="M1232" i="3"/>
  <c r="M1605" i="3"/>
  <c r="K1089" i="3"/>
  <c r="L838" i="3"/>
  <c r="L1449" i="3"/>
  <c r="K1346" i="3"/>
  <c r="K1065" i="3"/>
  <c r="M712" i="3"/>
  <c r="M1279" i="3"/>
  <c r="K935" i="3"/>
  <c r="L1513" i="3"/>
  <c r="L1497" i="3"/>
  <c r="M489" i="3"/>
  <c r="M496" i="3"/>
  <c r="M476" i="3"/>
  <c r="M436" i="3"/>
  <c r="M429" i="3"/>
  <c r="M505" i="3"/>
  <c r="L65" i="3"/>
  <c r="L37" i="3"/>
  <c r="M614" i="3"/>
  <c r="M523" i="3"/>
  <c r="M460" i="3"/>
  <c r="M453" i="3"/>
  <c r="L324" i="3"/>
  <c r="K37" i="3"/>
  <c r="M500" i="3"/>
  <c r="M484" i="3"/>
  <c r="M477" i="3"/>
  <c r="M424" i="3"/>
  <c r="L364" i="3"/>
  <c r="K46" i="3"/>
  <c r="M604" i="3"/>
  <c r="L59" i="3"/>
  <c r="M9253" i="3"/>
  <c r="M9240" i="3"/>
  <c r="L9058" i="3"/>
  <c r="L9051" i="3"/>
  <c r="K8895" i="3"/>
  <c r="K8865" i="3"/>
  <c r="K8714" i="3"/>
  <c r="K8702" i="3"/>
  <c r="K9522" i="3"/>
  <c r="K9320" i="3"/>
  <c r="K9271" i="3"/>
  <c r="L9240" i="3"/>
  <c r="K9582" i="3"/>
  <c r="K9334" i="3"/>
  <c r="K8674" i="3"/>
  <c r="K9629" i="3"/>
  <c r="M9288" i="3"/>
  <c r="L9619" i="3"/>
  <c r="L9559" i="3"/>
  <c r="K9494" i="3"/>
  <c r="K9323" i="3"/>
  <c r="L9288" i="3"/>
  <c r="K9274" i="3"/>
  <c r="L9263" i="3"/>
  <c r="K8905" i="3"/>
  <c r="K8842" i="3"/>
  <c r="K8836" i="3"/>
  <c r="K8727" i="3"/>
  <c r="K8640" i="3"/>
  <c r="K9450" i="3"/>
  <c r="L9396" i="3"/>
  <c r="M9167" i="3"/>
  <c r="K8694" i="3"/>
  <c r="M9382" i="3"/>
  <c r="M9370" i="3"/>
  <c r="L9252" i="3"/>
  <c r="L9190" i="3"/>
  <c r="L9154" i="3"/>
  <c r="K8845" i="3"/>
  <c r="K9569" i="3"/>
  <c r="K9555" i="3"/>
  <c r="K9546" i="3"/>
  <c r="K9518" i="3"/>
  <c r="K9509" i="3"/>
  <c r="L9442" i="3"/>
  <c r="K9439" i="3"/>
  <c r="L9434" i="3"/>
  <c r="L9429" i="3"/>
  <c r="K9365" i="3"/>
  <c r="K9275" i="3"/>
  <c r="M9241" i="3"/>
  <c r="L9227" i="3"/>
  <c r="L9106" i="3"/>
  <c r="K9615" i="3"/>
  <c r="K9521" i="3"/>
  <c r="M9464" i="3"/>
  <c r="K9335" i="3"/>
  <c r="K8920" i="3"/>
  <c r="K8913" i="3"/>
  <c r="L8910" i="3"/>
  <c r="K8863" i="3"/>
  <c r="K8860" i="3"/>
  <c r="L8850" i="3"/>
  <c r="K8847" i="3"/>
  <c r="K8837" i="3"/>
  <c r="L8796" i="3"/>
  <c r="K8748" i="3"/>
  <c r="K8745" i="3"/>
  <c r="K8728" i="3"/>
  <c r="K8722" i="3"/>
  <c r="K8651" i="3"/>
  <c r="K8648" i="3"/>
  <c r="M9325" i="3"/>
  <c r="M9276" i="3"/>
  <c r="M9265" i="3"/>
  <c r="M9228" i="3"/>
  <c r="K9224" i="3"/>
  <c r="K9199" i="3"/>
  <c r="K9127" i="3"/>
  <c r="K9093" i="3"/>
  <c r="M9045" i="3"/>
  <c r="M9027" i="3"/>
  <c r="L9013" i="3"/>
  <c r="L8973" i="3"/>
  <c r="K8870" i="3"/>
  <c r="K8813" i="3"/>
  <c r="K8725" i="3"/>
  <c r="K9593" i="3"/>
  <c r="K9567" i="3"/>
  <c r="K9558" i="3"/>
  <c r="K9533" i="3"/>
  <c r="K9507" i="3"/>
  <c r="M9443" i="3"/>
  <c r="K9403" i="3"/>
  <c r="K9308" i="3"/>
  <c r="L9276" i="3"/>
  <c r="K9262" i="3"/>
  <c r="K9259" i="3"/>
  <c r="L9251" i="3"/>
  <c r="K9238" i="3"/>
  <c r="K9152" i="3"/>
  <c r="M9107" i="3"/>
  <c r="K9081" i="3"/>
  <c r="K9068" i="3"/>
  <c r="L9045" i="3"/>
  <c r="L9027" i="3"/>
  <c r="K8897" i="3"/>
  <c r="K8877" i="3"/>
  <c r="K8824" i="3"/>
  <c r="K8716" i="3"/>
  <c r="K8642" i="3"/>
  <c r="K8626" i="3"/>
  <c r="K8598" i="3"/>
  <c r="L9630" i="3"/>
  <c r="K9542" i="3"/>
  <c r="K9519" i="3"/>
  <c r="M9488" i="3"/>
  <c r="K9482" i="3"/>
  <c r="K9459" i="3"/>
  <c r="K9440" i="3"/>
  <c r="K9415" i="3"/>
  <c r="K9389" i="3"/>
  <c r="K9358" i="3"/>
  <c r="K9355" i="3"/>
  <c r="M9336" i="3"/>
  <c r="M9287" i="3"/>
  <c r="K9284" i="3"/>
  <c r="K9251" i="3"/>
  <c r="K9235" i="3"/>
  <c r="K9189" i="3"/>
  <c r="K9176" i="3"/>
  <c r="L9166" i="3"/>
  <c r="K9117" i="3"/>
  <c r="K9056" i="3"/>
  <c r="L8997" i="3"/>
  <c r="K8914" i="3"/>
  <c r="L8904" i="3"/>
  <c r="K8874" i="3"/>
  <c r="K8773" i="3"/>
  <c r="L8736" i="3"/>
  <c r="K8611" i="3"/>
  <c r="K9605" i="3"/>
  <c r="K9579" i="3"/>
  <c r="L9547" i="3"/>
  <c r="K9485" i="3"/>
  <c r="K9471" i="3"/>
  <c r="M9435" i="3"/>
  <c r="K9427" i="3"/>
  <c r="K9344" i="3"/>
  <c r="L9336" i="3"/>
  <c r="M9313" i="3"/>
  <c r="K9297" i="3"/>
  <c r="L9287" i="3"/>
  <c r="K9163" i="3"/>
  <c r="K9104" i="3"/>
  <c r="L9094" i="3"/>
  <c r="L8937" i="3"/>
  <c r="K8901" i="3"/>
  <c r="K8861" i="3"/>
  <c r="K8851" i="3"/>
  <c r="K8838" i="3"/>
  <c r="K8814" i="3"/>
  <c r="K8804" i="3"/>
  <c r="K8746" i="3"/>
  <c r="K8736" i="3"/>
  <c r="K9570" i="3"/>
  <c r="K9545" i="3"/>
  <c r="K9531" i="3"/>
  <c r="K9510" i="3"/>
  <c r="K9369" i="3"/>
  <c r="L9323" i="3"/>
  <c r="K9287" i="3"/>
  <c r="M9277" i="3"/>
  <c r="M9252" i="3"/>
  <c r="K9248" i="3"/>
  <c r="L9239" i="3"/>
  <c r="K9200" i="3"/>
  <c r="K9128" i="3"/>
  <c r="K9091" i="3"/>
  <c r="L9082" i="3"/>
  <c r="M9039" i="3"/>
  <c r="K8881" i="3"/>
  <c r="K8878" i="3"/>
  <c r="L8868" i="3"/>
  <c r="K8848" i="3"/>
  <c r="K8828" i="3"/>
  <c r="K8811" i="3"/>
  <c r="K8790" i="3"/>
  <c r="K8787" i="3"/>
  <c r="K8760" i="3"/>
  <c r="K8723" i="3"/>
  <c r="K7249" i="3"/>
  <c r="K8718" i="3"/>
  <c r="K8686" i="3"/>
  <c r="K8681" i="3"/>
  <c r="K8676" i="3"/>
  <c r="K8653" i="3"/>
  <c r="K8649" i="3"/>
  <c r="L8640" i="3"/>
  <c r="K8635" i="3"/>
  <c r="K8621" i="3"/>
  <c r="K8612" i="3"/>
  <c r="L8598" i="3"/>
  <c r="K8593" i="3"/>
  <c r="K8589" i="3"/>
  <c r="K8916" i="3"/>
  <c r="K8898" i="3"/>
  <c r="K8880" i="3"/>
  <c r="K8862" i="3"/>
  <c r="K8839" i="3"/>
  <c r="K8835" i="3"/>
  <c r="L8826" i="3"/>
  <c r="K8821" i="3"/>
  <c r="K8812" i="3"/>
  <c r="K8798" i="3"/>
  <c r="K8789" i="3"/>
  <c r="K8780" i="3"/>
  <c r="L8766" i="3"/>
  <c r="K8761" i="3"/>
  <c r="K8757" i="3"/>
  <c r="K8752" i="3"/>
  <c r="K8747" i="3"/>
  <c r="K8738" i="3"/>
  <c r="K8719" i="3"/>
  <c r="K8715" i="3"/>
  <c r="K8696" i="3"/>
  <c r="K8687" i="3"/>
  <c r="K8682" i="3"/>
  <c r="K8673" i="3"/>
  <c r="L8664" i="3"/>
  <c r="K8659" i="3"/>
  <c r="K8650" i="3"/>
  <c r="K8622" i="3"/>
  <c r="K8590" i="3"/>
  <c r="K8912" i="3"/>
  <c r="K8903" i="3"/>
  <c r="K8894" i="3"/>
  <c r="K8885" i="3"/>
  <c r="K8876" i="3"/>
  <c r="K8867" i="3"/>
  <c r="K8858" i="3"/>
  <c r="K8849" i="3"/>
  <c r="K8844" i="3"/>
  <c r="K8826" i="3"/>
  <c r="K8817" i="3"/>
  <c r="L8808" i="3"/>
  <c r="K8803" i="3"/>
  <c r="K8794" i="3"/>
  <c r="K8766" i="3"/>
  <c r="K8734" i="3"/>
  <c r="K8729" i="3"/>
  <c r="K8724" i="3"/>
  <c r="K8701" i="3"/>
  <c r="K8692" i="3"/>
  <c r="K8678" i="3"/>
  <c r="K8664" i="3"/>
  <c r="K8655" i="3"/>
  <c r="L8646" i="3"/>
  <c r="K8641" i="3"/>
  <c r="K8637" i="3"/>
  <c r="K8632" i="3"/>
  <c r="K8627" i="3"/>
  <c r="K8618" i="3"/>
  <c r="K8599" i="3"/>
  <c r="K8595" i="3"/>
  <c r="L8925" i="3"/>
  <c r="K8917" i="3"/>
  <c r="K8908" i="3"/>
  <c r="K8890" i="3"/>
  <c r="K8872" i="3"/>
  <c r="K8854" i="3"/>
  <c r="K8840" i="3"/>
  <c r="K8831" i="3"/>
  <c r="K8822" i="3"/>
  <c r="K8808" i="3"/>
  <c r="K8799" i="3"/>
  <c r="L8790" i="3"/>
  <c r="K8785" i="3"/>
  <c r="K8781" i="3"/>
  <c r="K8776" i="3"/>
  <c r="K8771" i="3"/>
  <c r="K8762" i="3"/>
  <c r="K8743" i="3"/>
  <c r="K8739" i="3"/>
  <c r="K8720" i="3"/>
  <c r="K8711" i="3"/>
  <c r="K8706" i="3"/>
  <c r="K8697" i="3"/>
  <c r="L8688" i="3"/>
  <c r="K8683" i="3"/>
  <c r="K8669" i="3"/>
  <c r="K8660" i="3"/>
  <c r="K8646" i="3"/>
  <c r="K8614" i="3"/>
  <c r="K8609" i="3"/>
  <c r="K8604" i="3"/>
  <c r="L8949" i="3"/>
  <c r="K8918" i="3"/>
  <c r="K8904" i="3"/>
  <c r="K8886" i="3"/>
  <c r="K8868" i="3"/>
  <c r="K8850" i="3"/>
  <c r="K8841" i="3"/>
  <c r="L8832" i="3"/>
  <c r="K8827" i="3"/>
  <c r="K8823" i="3"/>
  <c r="K8818" i="3"/>
  <c r="K8795" i="3"/>
  <c r="K8786" i="3"/>
  <c r="K8767" i="3"/>
  <c r="K8763" i="3"/>
  <c r="K8744" i="3"/>
  <c r="K8735" i="3"/>
  <c r="K8730" i="3"/>
  <c r="K8721" i="3"/>
  <c r="L8712" i="3"/>
  <c r="K8707" i="3"/>
  <c r="K8693" i="3"/>
  <c r="K8684" i="3"/>
  <c r="L8670" i="3"/>
  <c r="K8665" i="3"/>
  <c r="K8661" i="3"/>
  <c r="K8656" i="3"/>
  <c r="K8638" i="3"/>
  <c r="K8633" i="3"/>
  <c r="K8628" i="3"/>
  <c r="K8605" i="3"/>
  <c r="K8596" i="3"/>
  <c r="K8909" i="3"/>
  <c r="K8900" i="3"/>
  <c r="K8891" i="3"/>
  <c r="K8882" i="3"/>
  <c r="K8873" i="3"/>
  <c r="K8864" i="3"/>
  <c r="K8855" i="3"/>
  <c r="K8846" i="3"/>
  <c r="K8832" i="3"/>
  <c r="L8814" i="3"/>
  <c r="K8809" i="3"/>
  <c r="K8805" i="3"/>
  <c r="K8800" i="3"/>
  <c r="K8782" i="3"/>
  <c r="K8777" i="3"/>
  <c r="K8772" i="3"/>
  <c r="K8749" i="3"/>
  <c r="K8740" i="3"/>
  <c r="K8726" i="3"/>
  <c r="K8712" i="3"/>
  <c r="K8703" i="3"/>
  <c r="K8698" i="3"/>
  <c r="K8670" i="3"/>
  <c r="L8652" i="3"/>
  <c r="K8647" i="3"/>
  <c r="K8643" i="3"/>
  <c r="K8624" i="3"/>
  <c r="K8615" i="3"/>
  <c r="K8610" i="3"/>
  <c r="K8601" i="3"/>
  <c r="L8592" i="3"/>
  <c r="K7237" i="3"/>
  <c r="K7225" i="3"/>
  <c r="M7178" i="3"/>
  <c r="M7083" i="3"/>
  <c r="K7273" i="3"/>
  <c r="M7117" i="3"/>
  <c r="M7005" i="3"/>
  <c r="M7228" i="3"/>
  <c r="M7226" i="3"/>
  <c r="M7213" i="3"/>
  <c r="M7188" i="3"/>
  <c r="M6975" i="3"/>
  <c r="M7251" i="3"/>
  <c r="L7226" i="3"/>
  <c r="M7047" i="3"/>
  <c r="M7010" i="3"/>
  <c r="M7236" i="3"/>
  <c r="K7213" i="3"/>
  <c r="L7047" i="3"/>
  <c r="L7082" i="3"/>
  <c r="L7070" i="3"/>
  <c r="M6963" i="3"/>
  <c r="M6924" i="3"/>
  <c r="M7274" i="3"/>
  <c r="M7179" i="3"/>
  <c r="M7164" i="3"/>
  <c r="M7116" i="3"/>
  <c r="M7093" i="3"/>
  <c r="M7046" i="3"/>
  <c r="M6991" i="3"/>
  <c r="L7274" i="3"/>
  <c r="M7227" i="3"/>
  <c r="M7212" i="3"/>
  <c r="K7201" i="3"/>
  <c r="M7190" i="3"/>
  <c r="M7156" i="3"/>
  <c r="M7108" i="3"/>
  <c r="M7057" i="3"/>
  <c r="L7046" i="3"/>
  <c r="M7001" i="3"/>
  <c r="M6977" i="3"/>
  <c r="M6952" i="3"/>
  <c r="M6931" i="3"/>
  <c r="M4968" i="3"/>
  <c r="M7204" i="3"/>
  <c r="L7190" i="3"/>
  <c r="M7154" i="3"/>
  <c r="M7142" i="3"/>
  <c r="M7131" i="3"/>
  <c r="M7106" i="3"/>
  <c r="M7068" i="3"/>
  <c r="M6917" i="3"/>
  <c r="M7202" i="3"/>
  <c r="L7154" i="3"/>
  <c r="L7142" i="3"/>
  <c r="L7106" i="3"/>
  <c r="M7060" i="3"/>
  <c r="L7043" i="3"/>
  <c r="M7036" i="3"/>
  <c r="M6989" i="3"/>
  <c r="M6929" i="3"/>
  <c r="L5287" i="3"/>
  <c r="L5145" i="3"/>
  <c r="M5276" i="3"/>
  <c r="M5193" i="3"/>
  <c r="L5193" i="3"/>
  <c r="K5276" i="3"/>
  <c r="K5237" i="3"/>
  <c r="M5216" i="3"/>
  <c r="M5240" i="3"/>
  <c r="L5216" i="3"/>
  <c r="L5179" i="3"/>
  <c r="L5155" i="3"/>
  <c r="L4907" i="3"/>
  <c r="K5286" i="3"/>
  <c r="K5261" i="3"/>
  <c r="M5252" i="3"/>
  <c r="L5240" i="3"/>
  <c r="M5194" i="3"/>
  <c r="L5123" i="3"/>
  <c r="L4681" i="3"/>
  <c r="K5240" i="3"/>
  <c r="K5200" i="3"/>
  <c r="L5167" i="3"/>
  <c r="L5017" i="3"/>
  <c r="M4860" i="3"/>
  <c r="L4573" i="3"/>
  <c r="L5263" i="3"/>
  <c r="M5228" i="3"/>
  <c r="L5217" i="3"/>
  <c r="K5214" i="3"/>
  <c r="L5180" i="3"/>
  <c r="K5165" i="3"/>
  <c r="L5157" i="3"/>
  <c r="M5146" i="3"/>
  <c r="L4992" i="3"/>
  <c r="L4921" i="3"/>
  <c r="L4825" i="3"/>
  <c r="K3700" i="3"/>
  <c r="K5285" i="3"/>
  <c r="K5263" i="3"/>
  <c r="K5260" i="3"/>
  <c r="K5252" i="3"/>
  <c r="K5249" i="3"/>
  <c r="L5239" i="3"/>
  <c r="K5225" i="3"/>
  <c r="L5205" i="3"/>
  <c r="K5202" i="3"/>
  <c r="M5192" i="3"/>
  <c r="K5180" i="3"/>
  <c r="K5177" i="3"/>
  <c r="L5169" i="3"/>
  <c r="M5125" i="3"/>
  <c r="M5114" i="3"/>
  <c r="M5069" i="3"/>
  <c r="M5018" i="3"/>
  <c r="L4765" i="3"/>
  <c r="M4682" i="3"/>
  <c r="L4645" i="3"/>
  <c r="L5275" i="3"/>
  <c r="K5239" i="3"/>
  <c r="K5236" i="3"/>
  <c r="L5192" i="3"/>
  <c r="M5170" i="3"/>
  <c r="M5158" i="3"/>
  <c r="K5154" i="3"/>
  <c r="L5143" i="3"/>
  <c r="M4970" i="3"/>
  <c r="L4945" i="3"/>
  <c r="M4862" i="3"/>
  <c r="L4837" i="3"/>
  <c r="L4789" i="3"/>
  <c r="M4708" i="3"/>
  <c r="L4682" i="3"/>
  <c r="L4669" i="3"/>
  <c r="L4561" i="3"/>
  <c r="L4520" i="3"/>
  <c r="K5272" i="3"/>
  <c r="L5215" i="3"/>
  <c r="K5192" i="3"/>
  <c r="K5189" i="3"/>
  <c r="M5181" i="3"/>
  <c r="K5143" i="3"/>
  <c r="K5140" i="3"/>
  <c r="M5117" i="3"/>
  <c r="M5081" i="3"/>
  <c r="M5021" i="3"/>
  <c r="M4993" i="3"/>
  <c r="M4898" i="3"/>
  <c r="L4729" i="3"/>
  <c r="L4695" i="3"/>
  <c r="K3670" i="3"/>
  <c r="M5264" i="3"/>
  <c r="K5215" i="3"/>
  <c r="K5212" i="3"/>
  <c r="M5206" i="3"/>
  <c r="L5203" i="3"/>
  <c r="K5166" i="3"/>
  <c r="L4993" i="3"/>
  <c r="M4967" i="3"/>
  <c r="M4933" i="3"/>
  <c r="M4922" i="3"/>
  <c r="L4898" i="3"/>
  <c r="M4826" i="3"/>
  <c r="M4659" i="3"/>
  <c r="L4609" i="3"/>
  <c r="M4538" i="3"/>
  <c r="L2153" i="3"/>
  <c r="M5144" i="3"/>
  <c r="M5033" i="3"/>
  <c r="L5005" i="3"/>
  <c r="M4982" i="3"/>
  <c r="L4967" i="3"/>
  <c r="L4922" i="3"/>
  <c r="L4813" i="3"/>
  <c r="L4753" i="3"/>
  <c r="L4659" i="3"/>
  <c r="M4646" i="3"/>
  <c r="L4633" i="3"/>
  <c r="M4564" i="3"/>
  <c r="L4538" i="3"/>
  <c r="K5152" i="3"/>
  <c r="L5144" i="3"/>
  <c r="M5077" i="3"/>
  <c r="M4996" i="3"/>
  <c r="M4946" i="3"/>
  <c r="M4874" i="3"/>
  <c r="M4838" i="3"/>
  <c r="M4790" i="3"/>
  <c r="L4551" i="3"/>
  <c r="M3718" i="3"/>
  <c r="K3586" i="3"/>
  <c r="K2614" i="3"/>
  <c r="K3598" i="3"/>
  <c r="K3568" i="3"/>
  <c r="K3628" i="3"/>
  <c r="K2830" i="3"/>
  <c r="M3719" i="3"/>
  <c r="K3640" i="3"/>
  <c r="K2914" i="3"/>
  <c r="L2855" i="3"/>
  <c r="K2710" i="3"/>
  <c r="L2675" i="3"/>
  <c r="L2002" i="3"/>
  <c r="K3658" i="3"/>
  <c r="L2735" i="3"/>
  <c r="M2246" i="3"/>
  <c r="L2938" i="3"/>
  <c r="L2915" i="3"/>
  <c r="K2831" i="3"/>
  <c r="L2711" i="3"/>
  <c r="L2700" i="3"/>
  <c r="K2662" i="3"/>
  <c r="K2588" i="3"/>
  <c r="L2144" i="3"/>
  <c r="L2139" i="3"/>
  <c r="L2104" i="3"/>
  <c r="L2072" i="3"/>
  <c r="L2040" i="3"/>
  <c r="L2011" i="3"/>
  <c r="L2975" i="3"/>
  <c r="K2950" i="3"/>
  <c r="K2878" i="3"/>
  <c r="K2842" i="3"/>
  <c r="L2807" i="3"/>
  <c r="K2782" i="3"/>
  <c r="K2722" i="3"/>
  <c r="K2700" i="3"/>
  <c r="L2687" i="3"/>
  <c r="K2638" i="3"/>
  <c r="L2235" i="3"/>
  <c r="K2975" i="3"/>
  <c r="L2867" i="3"/>
  <c r="L2747" i="3"/>
  <c r="K2687" i="3"/>
  <c r="L2904" i="3"/>
  <c r="K2867" i="3"/>
  <c r="K2818" i="3"/>
  <c r="K2758" i="3"/>
  <c r="K2736" i="3"/>
  <c r="L2663" i="3"/>
  <c r="K2602" i="3"/>
  <c r="L2147" i="3"/>
  <c r="L2107" i="3"/>
  <c r="L2075" i="3"/>
  <c r="L2043" i="3"/>
  <c r="K2904" i="3"/>
  <c r="L2843" i="3"/>
  <c r="L2783" i="3"/>
  <c r="L2772" i="3"/>
  <c r="L2723" i="3"/>
  <c r="K2698" i="3"/>
  <c r="L2157" i="3"/>
  <c r="K2960" i="3"/>
  <c r="K2794" i="3"/>
  <c r="K2772" i="3"/>
  <c r="K2723" i="3"/>
  <c r="K2674" i="3"/>
  <c r="M2260" i="3"/>
  <c r="L2976" i="3"/>
  <c r="L2893" i="3"/>
  <c r="K2854" i="3"/>
  <c r="L2819" i="3"/>
  <c r="L2808" i="3"/>
  <c r="L2759" i="3"/>
  <c r="K2734" i="3"/>
  <c r="K2650" i="3"/>
  <c r="L2150" i="3"/>
  <c r="L2120" i="3"/>
  <c r="L2110" i="3"/>
  <c r="L2088" i="3"/>
  <c r="L2078" i="3"/>
  <c r="L2056" i="3"/>
  <c r="L2046" i="3"/>
  <c r="L2024" i="3"/>
  <c r="M1904" i="3"/>
  <c r="K2289" i="3"/>
  <c r="L2269" i="3"/>
  <c r="L2221" i="3"/>
  <c r="K2182" i="3"/>
  <c r="K2151" i="3"/>
  <c r="K2140" i="3"/>
  <c r="K2133" i="3"/>
  <c r="L2130" i="3"/>
  <c r="L2127" i="3"/>
  <c r="K2117" i="3"/>
  <c r="L2114" i="3"/>
  <c r="L2111" i="3"/>
  <c r="K2101" i="3"/>
  <c r="L2098" i="3"/>
  <c r="L2095" i="3"/>
  <c r="K2085" i="3"/>
  <c r="L2082" i="3"/>
  <c r="L2079" i="3"/>
  <c r="K2069" i="3"/>
  <c r="L2066" i="3"/>
  <c r="L2063" i="3"/>
  <c r="K2053" i="3"/>
  <c r="L2050" i="3"/>
  <c r="L2047" i="3"/>
  <c r="K2037" i="3"/>
  <c r="L2034" i="3"/>
  <c r="L2031" i="3"/>
  <c r="K2021" i="3"/>
  <c r="L2018" i="3"/>
  <c r="K2009" i="3"/>
  <c r="L2006" i="3"/>
  <c r="L1545" i="3"/>
  <c r="K1419" i="3"/>
  <c r="M2284" i="3"/>
  <c r="K2281" i="3"/>
  <c r="K2244" i="3"/>
  <c r="L2236" i="3"/>
  <c r="K2233" i="3"/>
  <c r="K2221" i="3"/>
  <c r="K2188" i="3"/>
  <c r="K2176" i="3"/>
  <c r="K2170" i="3"/>
  <c r="K2164" i="3"/>
  <c r="L2124" i="3"/>
  <c r="L2108" i="3"/>
  <c r="L2092" i="3"/>
  <c r="L2076" i="3"/>
  <c r="L2060" i="3"/>
  <c r="L2044" i="3"/>
  <c r="L2028" i="3"/>
  <c r="M1998" i="3"/>
  <c r="M2295" i="3"/>
  <c r="L2284" i="3"/>
  <c r="M2248" i="3"/>
  <c r="L2213" i="3"/>
  <c r="K2158" i="3"/>
  <c r="L2145" i="3"/>
  <c r="L2121" i="3"/>
  <c r="L2105" i="3"/>
  <c r="L2089" i="3"/>
  <c r="L2073" i="3"/>
  <c r="L2057" i="3"/>
  <c r="L2041" i="3"/>
  <c r="L2025" i="3"/>
  <c r="M1962" i="3"/>
  <c r="L2259" i="3"/>
  <c r="K2213" i="3"/>
  <c r="K2199" i="3"/>
  <c r="K2145" i="3"/>
  <c r="K2141" i="3"/>
  <c r="L2138" i="3"/>
  <c r="K2121" i="3"/>
  <c r="L2118" i="3"/>
  <c r="L2115" i="3"/>
  <c r="K2105" i="3"/>
  <c r="L2102" i="3"/>
  <c r="L2099" i="3"/>
  <c r="K2089" i="3"/>
  <c r="L2086" i="3"/>
  <c r="L2083" i="3"/>
  <c r="K2073" i="3"/>
  <c r="L2070" i="3"/>
  <c r="L2067" i="3"/>
  <c r="K2057" i="3"/>
  <c r="L2054" i="3"/>
  <c r="L2051" i="3"/>
  <c r="K2041" i="3"/>
  <c r="L2038" i="3"/>
  <c r="L2035" i="3"/>
  <c r="K2025" i="3"/>
  <c r="L2022" i="3"/>
  <c r="L2019" i="3"/>
  <c r="L2016" i="3"/>
  <c r="L2013" i="3"/>
  <c r="L2010" i="3"/>
  <c r="L2007" i="3"/>
  <c r="L2001" i="3"/>
  <c r="M1986" i="3"/>
  <c r="K2259" i="3"/>
  <c r="K2256" i="3"/>
  <c r="L2245" i="3"/>
  <c r="L2177" i="3"/>
  <c r="K2152" i="3"/>
  <c r="K2134" i="3"/>
  <c r="L2128" i="3"/>
  <c r="L2112" i="3"/>
  <c r="L2096" i="3"/>
  <c r="L2080" i="3"/>
  <c r="L2064" i="3"/>
  <c r="L2048" i="3"/>
  <c r="L2032" i="3"/>
  <c r="L2004" i="3"/>
  <c r="K1962" i="3"/>
  <c r="K1582" i="3"/>
  <c r="M2257" i="3"/>
  <c r="K2245" i="3"/>
  <c r="K2194" i="3"/>
  <c r="L2189" i="3"/>
  <c r="L2171" i="3"/>
  <c r="L2156" i="3"/>
  <c r="L2125" i="3"/>
  <c r="L2109" i="3"/>
  <c r="L2093" i="3"/>
  <c r="L2077" i="3"/>
  <c r="L2061" i="3"/>
  <c r="L2045" i="3"/>
  <c r="L2029" i="3"/>
  <c r="L1999" i="3"/>
  <c r="M1974" i="3"/>
  <c r="M1965" i="3"/>
  <c r="M1879" i="3"/>
  <c r="L1748" i="3"/>
  <c r="L1660" i="3"/>
  <c r="M1559" i="3"/>
  <c r="K2305" i="3"/>
  <c r="K2293" i="3"/>
  <c r="K2189" i="3"/>
  <c r="L2135" i="3"/>
  <c r="K2125" i="3"/>
  <c r="L2122" i="3"/>
  <c r="L2119" i="3"/>
  <c r="K2109" i="3"/>
  <c r="L2106" i="3"/>
  <c r="L2103" i="3"/>
  <c r="K2093" i="3"/>
  <c r="L2090" i="3"/>
  <c r="L2087" i="3"/>
  <c r="K2077" i="3"/>
  <c r="L2074" i="3"/>
  <c r="L2071" i="3"/>
  <c r="K2061" i="3"/>
  <c r="L2058" i="3"/>
  <c r="L2055" i="3"/>
  <c r="K2045" i="3"/>
  <c r="L2042" i="3"/>
  <c r="L2039" i="3"/>
  <c r="K2029" i="3"/>
  <c r="L2026" i="3"/>
  <c r="L2023" i="3"/>
  <c r="M1949" i="3"/>
  <c r="L1879" i="3"/>
  <c r="M1857" i="3"/>
  <c r="K1620" i="3"/>
  <c r="L1559" i="3"/>
  <c r="L1891" i="3"/>
  <c r="M1853" i="3"/>
  <c r="M1771" i="3"/>
  <c r="M1622" i="3"/>
  <c r="M1437" i="3"/>
  <c r="K2001" i="3"/>
  <c r="M1961" i="3"/>
  <c r="M1953" i="3"/>
  <c r="M1937" i="3"/>
  <c r="M1913" i="3"/>
  <c r="M1806" i="3"/>
  <c r="L1771" i="3"/>
  <c r="K1686" i="3"/>
  <c r="K1596" i="3"/>
  <c r="L1573" i="3"/>
  <c r="L2008" i="3"/>
  <c r="K1974" i="3"/>
  <c r="M1951" i="3"/>
  <c r="M1905" i="3"/>
  <c r="M1867" i="3"/>
  <c r="M1831" i="3"/>
  <c r="M1820" i="3"/>
  <c r="M1795" i="3"/>
  <c r="K1708" i="3"/>
  <c r="M1678" i="3"/>
  <c r="M1659" i="3"/>
  <c r="K1655" i="3"/>
  <c r="M1653" i="3"/>
  <c r="K1631" i="3"/>
  <c r="L1558" i="3"/>
  <c r="L2005" i="3"/>
  <c r="M1985" i="3"/>
  <c r="M1940" i="3"/>
  <c r="M1927" i="3"/>
  <c r="M1903" i="3"/>
  <c r="M1889" i="3"/>
  <c r="M1878" i="3"/>
  <c r="L1831" i="3"/>
  <c r="L1795" i="3"/>
  <c r="M1772" i="3"/>
  <c r="K1553" i="3"/>
  <c r="L1927" i="3"/>
  <c r="M1854" i="3"/>
  <c r="M1843" i="3"/>
  <c r="L1772" i="3"/>
  <c r="M1759" i="3"/>
  <c r="K1711" i="3"/>
  <c r="M1632" i="3"/>
  <c r="K1608" i="3"/>
  <c r="L1585" i="3"/>
  <c r="M1571" i="3"/>
  <c r="L1561" i="3"/>
  <c r="L1843" i="3"/>
  <c r="M1818" i="3"/>
  <c r="M1807" i="3"/>
  <c r="L1600" i="3"/>
  <c r="K1597" i="3"/>
  <c r="K1591" i="3"/>
  <c r="L1588" i="3"/>
  <c r="L1576" i="3"/>
  <c r="L1493" i="3"/>
  <c r="M1444" i="3"/>
  <c r="M1438" i="3"/>
  <c r="L1807" i="3"/>
  <c r="M1773" i="3"/>
  <c r="M1747" i="3"/>
  <c r="L1700" i="3"/>
  <c r="K1656" i="3"/>
  <c r="M1609" i="3"/>
  <c r="K1600" i="3"/>
  <c r="L1582" i="3"/>
  <c r="K1576" i="3"/>
  <c r="L1521" i="3"/>
  <c r="K1570" i="3"/>
  <c r="M1565" i="3"/>
  <c r="L1517" i="3"/>
  <c r="L1457" i="3"/>
  <c r="M1443" i="3"/>
  <c r="L1431" i="3"/>
  <c r="L1347" i="3"/>
  <c r="L1335" i="3"/>
  <c r="M1007" i="3"/>
  <c r="L1537" i="3"/>
  <c r="L1505" i="3"/>
  <c r="L1485" i="3"/>
  <c r="K1418" i="3"/>
  <c r="K1347" i="3"/>
  <c r="K1335" i="3"/>
  <c r="L1311" i="3"/>
  <c r="M1091" i="3"/>
  <c r="K1537" i="3"/>
  <c r="L1525" i="3"/>
  <c r="K1505" i="3"/>
  <c r="L1465" i="3"/>
  <c r="L1419" i="3"/>
  <c r="L1407" i="3"/>
  <c r="L1312" i="3"/>
  <c r="L980" i="3"/>
  <c r="K1407" i="3"/>
  <c r="L1336" i="3"/>
  <c r="M1043" i="3"/>
  <c r="L1324" i="3"/>
  <c r="K1558" i="3"/>
  <c r="L1553" i="3"/>
  <c r="K1533" i="3"/>
  <c r="L1501" i="3"/>
  <c r="L1481" i="3"/>
  <c r="K1358" i="3"/>
  <c r="K1278" i="3"/>
  <c r="M1275" i="3"/>
  <c r="M1253" i="3"/>
  <c r="M1019" i="3"/>
  <c r="M816" i="3"/>
  <c r="K919" i="3"/>
  <c r="L946" i="3"/>
  <c r="L957" i="3"/>
  <c r="K946" i="3"/>
  <c r="L802" i="3"/>
  <c r="K957" i="3"/>
  <c r="M803" i="3"/>
  <c r="M488" i="3"/>
  <c r="M464" i="3"/>
  <c r="M440" i="3"/>
  <c r="M853" i="3"/>
  <c r="L395" i="3"/>
  <c r="M615" i="3"/>
  <c r="M626" i="3"/>
  <c r="M517" i="3"/>
  <c r="M513" i="3"/>
  <c r="K309" i="3"/>
  <c r="M514" i="3"/>
  <c r="M511" i="3"/>
  <c r="M507" i="3"/>
  <c r="M499" i="3"/>
  <c r="M487" i="3"/>
  <c r="M475" i="3"/>
  <c r="M463" i="3"/>
  <c r="M451" i="3"/>
  <c r="M439" i="3"/>
  <c r="M427" i="3"/>
  <c r="M398" i="3"/>
  <c r="M627" i="3"/>
  <c r="L385" i="3"/>
  <c r="M336" i="3"/>
  <c r="K333" i="3"/>
  <c r="K321" i="3"/>
  <c r="M532" i="3"/>
  <c r="M525" i="3"/>
  <c r="M408" i="3"/>
  <c r="L336" i="3"/>
  <c r="K287" i="3"/>
  <c r="L35" i="3"/>
  <c r="K297" i="3"/>
  <c r="K273" i="3"/>
  <c r="K228" i="3"/>
  <c r="L36" i="3"/>
  <c r="K298" i="3"/>
  <c r="K285" i="3"/>
  <c r="K100" i="3"/>
  <c r="L83" i="3"/>
  <c r="L33" i="3"/>
  <c r="K335" i="3"/>
  <c r="L229" i="3"/>
  <c r="M9583" i="3"/>
  <c r="L8915" i="3"/>
  <c r="L8819" i="3"/>
  <c r="L8675" i="3"/>
  <c r="K9682" i="3"/>
  <c r="K9683" i="3"/>
  <c r="K9671" i="3"/>
  <c r="M9638" i="3"/>
  <c r="M9630" i="3"/>
  <c r="M9626" i="3"/>
  <c r="M9619" i="3"/>
  <c r="L9613" i="3"/>
  <c r="L9593" i="3"/>
  <c r="M9581" i="3"/>
  <c r="M9571" i="3"/>
  <c r="M9559" i="3"/>
  <c r="M9547" i="3"/>
  <c r="M9535" i="3"/>
  <c r="L9508" i="3"/>
  <c r="M9498" i="3"/>
  <c r="L9473" i="3"/>
  <c r="M9461" i="3"/>
  <c r="M9272" i="3"/>
  <c r="L9236" i="3"/>
  <c r="K9684" i="3"/>
  <c r="K9672" i="3"/>
  <c r="K9661" i="3"/>
  <c r="K9655" i="3"/>
  <c r="K9649" i="3"/>
  <c r="K9643" i="3"/>
  <c r="K9623" i="3"/>
  <c r="K9600" i="3"/>
  <c r="M9569" i="3"/>
  <c r="M9557" i="3"/>
  <c r="M9545" i="3"/>
  <c r="M9533" i="3"/>
  <c r="M9523" i="3"/>
  <c r="K9520" i="3"/>
  <c r="L9498" i="3"/>
  <c r="L9441" i="3"/>
  <c r="M9415" i="3"/>
  <c r="M9409" i="3"/>
  <c r="M9201" i="3"/>
  <c r="L8699" i="3"/>
  <c r="K8163" i="3"/>
  <c r="K8019" i="3"/>
  <c r="K7875" i="3"/>
  <c r="M9606" i="3"/>
  <c r="L9343" i="3"/>
  <c r="L9606" i="3"/>
  <c r="K9616" i="3"/>
  <c r="L9581" i="3"/>
  <c r="M9521" i="3"/>
  <c r="L9496" i="3"/>
  <c r="M9486" i="3"/>
  <c r="L9461" i="3"/>
  <c r="L9388" i="3"/>
  <c r="L9355" i="3"/>
  <c r="M9129" i="3"/>
  <c r="L8843" i="3"/>
  <c r="M8530" i="3"/>
  <c r="K9662" i="3"/>
  <c r="K9656" i="3"/>
  <c r="K9650" i="3"/>
  <c r="K9644" i="3"/>
  <c r="M9594" i="3"/>
  <c r="L9569" i="3"/>
  <c r="L9557" i="3"/>
  <c r="L9545" i="3"/>
  <c r="L9533" i="3"/>
  <c r="M9511" i="3"/>
  <c r="K9508" i="3"/>
  <c r="L9486" i="3"/>
  <c r="M9451" i="3"/>
  <c r="L9415" i="3"/>
  <c r="L8723" i="3"/>
  <c r="L8572" i="3"/>
  <c r="L9450" i="3"/>
  <c r="L9335" i="3"/>
  <c r="K9635" i="3"/>
  <c r="L9624" i="3"/>
  <c r="L9617" i="3"/>
  <c r="M9607" i="3"/>
  <c r="L9594" i="3"/>
  <c r="L9521" i="3"/>
  <c r="M9474" i="3"/>
  <c r="K9441" i="3"/>
  <c r="M9428" i="3"/>
  <c r="K9421" i="3"/>
  <c r="L9375" i="3"/>
  <c r="K9663" i="3"/>
  <c r="K9657" i="3"/>
  <c r="K9651" i="3"/>
  <c r="K9645" i="3"/>
  <c r="K9496" i="3"/>
  <c r="L9474" i="3"/>
  <c r="L9449" i="3"/>
  <c r="M9442" i="3"/>
  <c r="M9376" i="3"/>
  <c r="K9350" i="3"/>
  <c r="L8867" i="3"/>
  <c r="L8747" i="3"/>
  <c r="L8603" i="3"/>
  <c r="L9509" i="3"/>
  <c r="M9284" i="3"/>
  <c r="K9670" i="3"/>
  <c r="L9510" i="3"/>
  <c r="K9664" i="3"/>
  <c r="K9658" i="3"/>
  <c r="K9652" i="3"/>
  <c r="K9646" i="3"/>
  <c r="K9640" i="3"/>
  <c r="K9484" i="3"/>
  <c r="K9401" i="3"/>
  <c r="K7731" i="3"/>
  <c r="L9428" i="3"/>
  <c r="L9321" i="3"/>
  <c r="L9272" i="3"/>
  <c r="M9249" i="3"/>
  <c r="L9201" i="3"/>
  <c r="M9190" i="3"/>
  <c r="L9175" i="3"/>
  <c r="L9152" i="3"/>
  <c r="L9129" i="3"/>
  <c r="M9118" i="3"/>
  <c r="L9103" i="3"/>
  <c r="M9082" i="3"/>
  <c r="K8490" i="3"/>
  <c r="M9429" i="3"/>
  <c r="M9310" i="3"/>
  <c r="K9306" i="3"/>
  <c r="M9261" i="3"/>
  <c r="L9249" i="3"/>
  <c r="M9213" i="3"/>
  <c r="K9186" i="3"/>
  <c r="M9164" i="3"/>
  <c r="M9141" i="3"/>
  <c r="K9114" i="3"/>
  <c r="M9092" i="3"/>
  <c r="K9078" i="3"/>
  <c r="M9069" i="3"/>
  <c r="M9056" i="3"/>
  <c r="M9044" i="3"/>
  <c r="M9032" i="3"/>
  <c r="M8897" i="3"/>
  <c r="M8873" i="3"/>
  <c r="M8849" i="3"/>
  <c r="M8825" i="3"/>
  <c r="M8801" i="3"/>
  <c r="M8777" i="3"/>
  <c r="M8753" i="3"/>
  <c r="M8729" i="3"/>
  <c r="M8705" i="3"/>
  <c r="M8681" i="3"/>
  <c r="M8657" i="3"/>
  <c r="M8633" i="3"/>
  <c r="M8609" i="3"/>
  <c r="L9416" i="3"/>
  <c r="L9356" i="3"/>
  <c r="M9344" i="3"/>
  <c r="M9333" i="3"/>
  <c r="L9307" i="3"/>
  <c r="L9284" i="3"/>
  <c r="L9261" i="3"/>
  <c r="M9237" i="3"/>
  <c r="M9225" i="3"/>
  <c r="L9213" i="3"/>
  <c r="M9202" i="3"/>
  <c r="L9187" i="3"/>
  <c r="L9164" i="3"/>
  <c r="L9141" i="3"/>
  <c r="M9130" i="3"/>
  <c r="L9115" i="3"/>
  <c r="L9092" i="3"/>
  <c r="L9079" i="3"/>
  <c r="L9069" i="3"/>
  <c r="L9056" i="3"/>
  <c r="L9044" i="3"/>
  <c r="L9032" i="3"/>
  <c r="L8897" i="3"/>
  <c r="L8873" i="3"/>
  <c r="L8849" i="3"/>
  <c r="L8825" i="3"/>
  <c r="L8801" i="3"/>
  <c r="L8777" i="3"/>
  <c r="L8753" i="3"/>
  <c r="L8729" i="3"/>
  <c r="L8705" i="3"/>
  <c r="L8681" i="3"/>
  <c r="L8657" i="3"/>
  <c r="L8633" i="3"/>
  <c r="L8609" i="3"/>
  <c r="K8538" i="3"/>
  <c r="K8199" i="3"/>
  <c r="K8055" i="3"/>
  <c r="K7911" i="3"/>
  <c r="K7767" i="3"/>
  <c r="K9435" i="3"/>
  <c r="L9344" i="3"/>
  <c r="M9322" i="3"/>
  <c r="K9318" i="3"/>
  <c r="M9273" i="3"/>
  <c r="M9250" i="3"/>
  <c r="L9237" i="3"/>
  <c r="L9225" i="3"/>
  <c r="K9198" i="3"/>
  <c r="M9176" i="3"/>
  <c r="M9153" i="3"/>
  <c r="K9126" i="3"/>
  <c r="M9104" i="3"/>
  <c r="L8576" i="3"/>
  <c r="K9246" i="3"/>
  <c r="M9238" i="3"/>
  <c r="K8235" i="3"/>
  <c r="K8091" i="3"/>
  <c r="K7947" i="3"/>
  <c r="K7803" i="3"/>
  <c r="L9392" i="3"/>
  <c r="L7150" i="3"/>
  <c r="M7553" i="3"/>
  <c r="K3674" i="3"/>
  <c r="L7078" i="3"/>
  <c r="M7521" i="3"/>
  <c r="M7468" i="3"/>
  <c r="M7396" i="3"/>
  <c r="M7324" i="3"/>
  <c r="K7208" i="3"/>
  <c r="L7160" i="3"/>
  <c r="L7088" i="3"/>
  <c r="M1298" i="3"/>
  <c r="M9021" i="3"/>
  <c r="M9017" i="3"/>
  <c r="M9013" i="3"/>
  <c r="M9009" i="3"/>
  <c r="M9005" i="3"/>
  <c r="M9001" i="3"/>
  <c r="M8997" i="3"/>
  <c r="M8993" i="3"/>
  <c r="M8989" i="3"/>
  <c r="M8985" i="3"/>
  <c r="M8981" i="3"/>
  <c r="M8977" i="3"/>
  <c r="M8973" i="3"/>
  <c r="M8969" i="3"/>
  <c r="M8965" i="3"/>
  <c r="M8961" i="3"/>
  <c r="M8957" i="3"/>
  <c r="M8953" i="3"/>
  <c r="M8949" i="3"/>
  <c r="M8945" i="3"/>
  <c r="M8941" i="3"/>
  <c r="M8937" i="3"/>
  <c r="M8933" i="3"/>
  <c r="M8929" i="3"/>
  <c r="M8925" i="3"/>
  <c r="M8921" i="3"/>
  <c r="M8567" i="3"/>
  <c r="K8558" i="3"/>
  <c r="M8550" i="3"/>
  <c r="M8544" i="3"/>
  <c r="M8519" i="3"/>
  <c r="K8510" i="3"/>
  <c r="K8462" i="3"/>
  <c r="K8414" i="3"/>
  <c r="M8215" i="3"/>
  <c r="M8179" i="3"/>
  <c r="M8143" i="3"/>
  <c r="M8107" i="3"/>
  <c r="M8071" i="3"/>
  <c r="M8035" i="3"/>
  <c r="M7999" i="3"/>
  <c r="M7963" i="3"/>
  <c r="M7927" i="3"/>
  <c r="M7891" i="3"/>
  <c r="M7855" i="3"/>
  <c r="M7819" i="3"/>
  <c r="M7783" i="3"/>
  <c r="M7747" i="3"/>
  <c r="M7711" i="3"/>
  <c r="M7675" i="3"/>
  <c r="M7639" i="3"/>
  <c r="M7609" i="3"/>
  <c r="M7604" i="3"/>
  <c r="M7561" i="3"/>
  <c r="M7556" i="3"/>
  <c r="M7524" i="3"/>
  <c r="L7468" i="3"/>
  <c r="L7396" i="3"/>
  <c r="L7324" i="3"/>
  <c r="L7237" i="3"/>
  <c r="L7222" i="3"/>
  <c r="K9055" i="3"/>
  <c r="K9049" i="3"/>
  <c r="K9043" i="3"/>
  <c r="K9037" i="3"/>
  <c r="K9031" i="3"/>
  <c r="K9025" i="3"/>
  <c r="K9020" i="3"/>
  <c r="K9016" i="3"/>
  <c r="K9012" i="3"/>
  <c r="K9008" i="3"/>
  <c r="K9004" i="3"/>
  <c r="K9000" i="3"/>
  <c r="K8996" i="3"/>
  <c r="K8992" i="3"/>
  <c r="K8988" i="3"/>
  <c r="K8984" i="3"/>
  <c r="K8980" i="3"/>
  <c r="K8976" i="3"/>
  <c r="K8972" i="3"/>
  <c r="K8968" i="3"/>
  <c r="K8964" i="3"/>
  <c r="K8960" i="3"/>
  <c r="K8956" i="3"/>
  <c r="K8952" i="3"/>
  <c r="K8948" i="3"/>
  <c r="K8944" i="3"/>
  <c r="K8940" i="3"/>
  <c r="K8936" i="3"/>
  <c r="K8932" i="3"/>
  <c r="K8928" i="3"/>
  <c r="K8924" i="3"/>
  <c r="M8916" i="3"/>
  <c r="M8910" i="3"/>
  <c r="M8904" i="3"/>
  <c r="M8898" i="3"/>
  <c r="M8892" i="3"/>
  <c r="M8886" i="3"/>
  <c r="M8880" i="3"/>
  <c r="M8874" i="3"/>
  <c r="M8868" i="3"/>
  <c r="M8862" i="3"/>
  <c r="M8856" i="3"/>
  <c r="M8850" i="3"/>
  <c r="M8844" i="3"/>
  <c r="M8838" i="3"/>
  <c r="M8832" i="3"/>
  <c r="M8826" i="3"/>
  <c r="M8820" i="3"/>
  <c r="M8814" i="3"/>
  <c r="M8808" i="3"/>
  <c r="M8802" i="3"/>
  <c r="M8796" i="3"/>
  <c r="M8790" i="3"/>
  <c r="M8784" i="3"/>
  <c r="M8778" i="3"/>
  <c r="M8772" i="3"/>
  <c r="M8766" i="3"/>
  <c r="M8760" i="3"/>
  <c r="M8754" i="3"/>
  <c r="M8748" i="3"/>
  <c r="M8742" i="3"/>
  <c r="M8736" i="3"/>
  <c r="M8730" i="3"/>
  <c r="M8724" i="3"/>
  <c r="M8718" i="3"/>
  <c r="M8712" i="3"/>
  <c r="M8706" i="3"/>
  <c r="M8700" i="3"/>
  <c r="M8694" i="3"/>
  <c r="M8688" i="3"/>
  <c r="M8682" i="3"/>
  <c r="M8676" i="3"/>
  <c r="M8670" i="3"/>
  <c r="M8664" i="3"/>
  <c r="M8658" i="3"/>
  <c r="M8652" i="3"/>
  <c r="M8646" i="3"/>
  <c r="M8640" i="3"/>
  <c r="M8634" i="3"/>
  <c r="M8628" i="3"/>
  <c r="M8622" i="3"/>
  <c r="M8616" i="3"/>
  <c r="M8610" i="3"/>
  <c r="M8604" i="3"/>
  <c r="M8598" i="3"/>
  <c r="M8592" i="3"/>
  <c r="K8576" i="3"/>
  <c r="M8570" i="3"/>
  <c r="M8564" i="3"/>
  <c r="K8555" i="3"/>
  <c r="M8539" i="3"/>
  <c r="K8530" i="3"/>
  <c r="M8522" i="3"/>
  <c r="M8516" i="3"/>
  <c r="K8507" i="3"/>
  <c r="K8482" i="3"/>
  <c r="K8459" i="3"/>
  <c r="K8434" i="3"/>
  <c r="K8411" i="3"/>
  <c r="K8386" i="3"/>
  <c r="L8220" i="3"/>
  <c r="L8215" i="3"/>
  <c r="M8205" i="3"/>
  <c r="L8184" i="3"/>
  <c r="L8179" i="3"/>
  <c r="M8169" i="3"/>
  <c r="L8148" i="3"/>
  <c r="L8143" i="3"/>
  <c r="M8133" i="3"/>
  <c r="L8112" i="3"/>
  <c r="L8107" i="3"/>
  <c r="M8097" i="3"/>
  <c r="L8076" i="3"/>
  <c r="L8071" i="3"/>
  <c r="M8061" i="3"/>
  <c r="L8040" i="3"/>
  <c r="L8035" i="3"/>
  <c r="M8025" i="3"/>
  <c r="L8004" i="3"/>
  <c r="L7999" i="3"/>
  <c r="M7989" i="3"/>
  <c r="L7968" i="3"/>
  <c r="L7963" i="3"/>
  <c r="M7953" i="3"/>
  <c r="L7932" i="3"/>
  <c r="L7927" i="3"/>
  <c r="M7917" i="3"/>
  <c r="L7896" i="3"/>
  <c r="L7891" i="3"/>
  <c r="M7881" i="3"/>
  <c r="L7860" i="3"/>
  <c r="L7855" i="3"/>
  <c r="M7845" i="3"/>
  <c r="L7824" i="3"/>
  <c r="L7819" i="3"/>
  <c r="M7809" i="3"/>
  <c r="L7788" i="3"/>
  <c r="L7783" i="3"/>
  <c r="M7773" i="3"/>
  <c r="L7752" i="3"/>
  <c r="L7747" i="3"/>
  <c r="M7737" i="3"/>
  <c r="L7716" i="3"/>
  <c r="L7711" i="3"/>
  <c r="M7701" i="3"/>
  <c r="L7680" i="3"/>
  <c r="L7675" i="3"/>
  <c r="M7665" i="3"/>
  <c r="L7644" i="3"/>
  <c r="L7639" i="3"/>
  <c r="M7629" i="3"/>
  <c r="L7609" i="3"/>
  <c r="M7581" i="3"/>
  <c r="L7561" i="3"/>
  <c r="M7480" i="3"/>
  <c r="M7408" i="3"/>
  <c r="M7336" i="3"/>
  <c r="L7232" i="3"/>
  <c r="M8577" i="3"/>
  <c r="M8559" i="3"/>
  <c r="K8550" i="3"/>
  <c r="M8536" i="3"/>
  <c r="K8527" i="3"/>
  <c r="M8511" i="3"/>
  <c r="K8502" i="3"/>
  <c r="K8479" i="3"/>
  <c r="K8454" i="3"/>
  <c r="K8431" i="3"/>
  <c r="K8406" i="3"/>
  <c r="K8383" i="3"/>
  <c r="L8223" i="3"/>
  <c r="L8187" i="3"/>
  <c r="L8151" i="3"/>
  <c r="L8115" i="3"/>
  <c r="L8079" i="3"/>
  <c r="L8043" i="3"/>
  <c r="L8007" i="3"/>
  <c r="L7971" i="3"/>
  <c r="L7935" i="3"/>
  <c r="L7899" i="3"/>
  <c r="L7863" i="3"/>
  <c r="L7827" i="3"/>
  <c r="L7791" i="3"/>
  <c r="L7755" i="3"/>
  <c r="L7719" i="3"/>
  <c r="L7683" i="3"/>
  <c r="L7647" i="3"/>
  <c r="M7599" i="3"/>
  <c r="M7529" i="3"/>
  <c r="L7480" i="3"/>
  <c r="L7408" i="3"/>
  <c r="L7336" i="3"/>
  <c r="L7174" i="3"/>
  <c r="L7102" i="3"/>
  <c r="K9050" i="3"/>
  <c r="K9044" i="3"/>
  <c r="K9038" i="3"/>
  <c r="K9032" i="3"/>
  <c r="K9026" i="3"/>
  <c r="M9018" i="3"/>
  <c r="M9014" i="3"/>
  <c r="M9010" i="3"/>
  <c r="M9006" i="3"/>
  <c r="M9002" i="3"/>
  <c r="M8998" i="3"/>
  <c r="M8994" i="3"/>
  <c r="M8990" i="3"/>
  <c r="M8986" i="3"/>
  <c r="M8982" i="3"/>
  <c r="M8978" i="3"/>
  <c r="M8974" i="3"/>
  <c r="M8970" i="3"/>
  <c r="M8966" i="3"/>
  <c r="M8962" i="3"/>
  <c r="M8958" i="3"/>
  <c r="M8954" i="3"/>
  <c r="M8950" i="3"/>
  <c r="M8946" i="3"/>
  <c r="M8942" i="3"/>
  <c r="M8938" i="3"/>
  <c r="M8934" i="3"/>
  <c r="M8930" i="3"/>
  <c r="M8926" i="3"/>
  <c r="M8922" i="3"/>
  <c r="M8917" i="3"/>
  <c r="M8911" i="3"/>
  <c r="M8905" i="3"/>
  <c r="M8899" i="3"/>
  <c r="M8893" i="3"/>
  <c r="M8887" i="3"/>
  <c r="M8881" i="3"/>
  <c r="M8875" i="3"/>
  <c r="M8869" i="3"/>
  <c r="M8863" i="3"/>
  <c r="M8857" i="3"/>
  <c r="M8851" i="3"/>
  <c r="M8845" i="3"/>
  <c r="M8839" i="3"/>
  <c r="M8833" i="3"/>
  <c r="M8827" i="3"/>
  <c r="M8821" i="3"/>
  <c r="M8815" i="3"/>
  <c r="M8809" i="3"/>
  <c r="M8803" i="3"/>
  <c r="M8797" i="3"/>
  <c r="M8791" i="3"/>
  <c r="M8785" i="3"/>
  <c r="M8779" i="3"/>
  <c r="M8773" i="3"/>
  <c r="M8767" i="3"/>
  <c r="M8761" i="3"/>
  <c r="M8755" i="3"/>
  <c r="M8749" i="3"/>
  <c r="M8743" i="3"/>
  <c r="M8737" i="3"/>
  <c r="M8731" i="3"/>
  <c r="M8725" i="3"/>
  <c r="M8719" i="3"/>
  <c r="M8713" i="3"/>
  <c r="M8707" i="3"/>
  <c r="M8701" i="3"/>
  <c r="M8695" i="3"/>
  <c r="M8689" i="3"/>
  <c r="M8683" i="3"/>
  <c r="M8677" i="3"/>
  <c r="M8671" i="3"/>
  <c r="M8665" i="3"/>
  <c r="M8659" i="3"/>
  <c r="M8653" i="3"/>
  <c r="M8647" i="3"/>
  <c r="M8641" i="3"/>
  <c r="M8635" i="3"/>
  <c r="M8629" i="3"/>
  <c r="M8623" i="3"/>
  <c r="M8617" i="3"/>
  <c r="M8611" i="3"/>
  <c r="M8605" i="3"/>
  <c r="M8599" i="3"/>
  <c r="M8593" i="3"/>
  <c r="K8583" i="3"/>
  <c r="K8570" i="3"/>
  <c r="M8556" i="3"/>
  <c r="K8547" i="3"/>
  <c r="M8531" i="3"/>
  <c r="K8522" i="3"/>
  <c r="M8508" i="3"/>
  <c r="K8499" i="3"/>
  <c r="K8474" i="3"/>
  <c r="K8451" i="3"/>
  <c r="K8426" i="3"/>
  <c r="K8403" i="3"/>
  <c r="K8378" i="3"/>
  <c r="K8223" i="3"/>
  <c r="K8187" i="3"/>
  <c r="K8151" i="3"/>
  <c r="K8115" i="3"/>
  <c r="K8079" i="3"/>
  <c r="K8043" i="3"/>
  <c r="K8007" i="3"/>
  <c r="K7971" i="3"/>
  <c r="K7935" i="3"/>
  <c r="K7899" i="3"/>
  <c r="K7863" i="3"/>
  <c r="K7827" i="3"/>
  <c r="K7791" i="3"/>
  <c r="K7755" i="3"/>
  <c r="K7719" i="3"/>
  <c r="K7683" i="3"/>
  <c r="K7647" i="3"/>
  <c r="L7589" i="3"/>
  <c r="M7584" i="3"/>
  <c r="M7532" i="3"/>
  <c r="M7492" i="3"/>
  <c r="M7420" i="3"/>
  <c r="M7348" i="3"/>
  <c r="L7261" i="3"/>
  <c r="L7184" i="3"/>
  <c r="L7112" i="3"/>
  <c r="K9021" i="3"/>
  <c r="K9017" i="3"/>
  <c r="K9013" i="3"/>
  <c r="K9009" i="3"/>
  <c r="K9005" i="3"/>
  <c r="K9001" i="3"/>
  <c r="K8997" i="3"/>
  <c r="K8993" i="3"/>
  <c r="K8989" i="3"/>
  <c r="K8985" i="3"/>
  <c r="K8981" i="3"/>
  <c r="K8977" i="3"/>
  <c r="K8973" i="3"/>
  <c r="K8969" i="3"/>
  <c r="K8965" i="3"/>
  <c r="K8961" i="3"/>
  <c r="K8957" i="3"/>
  <c r="K8953" i="3"/>
  <c r="K8949" i="3"/>
  <c r="K8945" i="3"/>
  <c r="K8941" i="3"/>
  <c r="K8937" i="3"/>
  <c r="K8933" i="3"/>
  <c r="K8929" i="3"/>
  <c r="K8925" i="3"/>
  <c r="K8921" i="3"/>
  <c r="M8584" i="3"/>
  <c r="K8567" i="3"/>
  <c r="M8551" i="3"/>
  <c r="K8542" i="3"/>
  <c r="M8534" i="3"/>
  <c r="M8528" i="3"/>
  <c r="K8519" i="3"/>
  <c r="K8494" i="3"/>
  <c r="K8471" i="3"/>
  <c r="K8446" i="3"/>
  <c r="K8423" i="3"/>
  <c r="K8398" i="3"/>
  <c r="K8375" i="3"/>
  <c r="K8370" i="3"/>
  <c r="K8367" i="3"/>
  <c r="K8362" i="3"/>
  <c r="K8359" i="3"/>
  <c r="K8354" i="3"/>
  <c r="K8351" i="3"/>
  <c r="K8346" i="3"/>
  <c r="K8343" i="3"/>
  <c r="K8338" i="3"/>
  <c r="K8335" i="3"/>
  <c r="K8330" i="3"/>
  <c r="K8327" i="3"/>
  <c r="K8322" i="3"/>
  <c r="K8319" i="3"/>
  <c r="K8314" i="3"/>
  <c r="K8311" i="3"/>
  <c r="K8306" i="3"/>
  <c r="K8303" i="3"/>
  <c r="K8298" i="3"/>
  <c r="K8295" i="3"/>
  <c r="K8290" i="3"/>
  <c r="K8287" i="3"/>
  <c r="K8282" i="3"/>
  <c r="K8279" i="3"/>
  <c r="K8274" i="3"/>
  <c r="K8271" i="3"/>
  <c r="K8266" i="3"/>
  <c r="K8263" i="3"/>
  <c r="K8258" i="3"/>
  <c r="K8255" i="3"/>
  <c r="K8250" i="3"/>
  <c r="K8247" i="3"/>
  <c r="K8242" i="3"/>
  <c r="M8203" i="3"/>
  <c r="M8167" i="3"/>
  <c r="M8131" i="3"/>
  <c r="M8095" i="3"/>
  <c r="M8059" i="3"/>
  <c r="M8023" i="3"/>
  <c r="M7987" i="3"/>
  <c r="M7951" i="3"/>
  <c r="M7915" i="3"/>
  <c r="M7879" i="3"/>
  <c r="M7843" i="3"/>
  <c r="M7807" i="3"/>
  <c r="M7771" i="3"/>
  <c r="M7735" i="3"/>
  <c r="M7699" i="3"/>
  <c r="M7663" i="3"/>
  <c r="M7627" i="3"/>
  <c r="M7579" i="3"/>
  <c r="K9051" i="3"/>
  <c r="K9045" i="3"/>
  <c r="K9039" i="3"/>
  <c r="K9033" i="3"/>
  <c r="K9027" i="3"/>
  <c r="K8539" i="3"/>
  <c r="K8491" i="3"/>
  <c r="K8443" i="3"/>
  <c r="K8395" i="3"/>
  <c r="M7537" i="3"/>
  <c r="M7504" i="3"/>
  <c r="M7432" i="3"/>
  <c r="M9019" i="3"/>
  <c r="M9015" i="3"/>
  <c r="M9011" i="3"/>
  <c r="M9007" i="3"/>
  <c r="M9003" i="3"/>
  <c r="M8999" i="3"/>
  <c r="M8995" i="3"/>
  <c r="M8991" i="3"/>
  <c r="M8987" i="3"/>
  <c r="M8983" i="3"/>
  <c r="M8979" i="3"/>
  <c r="M8975" i="3"/>
  <c r="M8971" i="3"/>
  <c r="M8967" i="3"/>
  <c r="M8963" i="3"/>
  <c r="M8959" i="3"/>
  <c r="M8955" i="3"/>
  <c r="M8951" i="3"/>
  <c r="M8947" i="3"/>
  <c r="M8943" i="3"/>
  <c r="M8939" i="3"/>
  <c r="K8577" i="3"/>
  <c r="K8559" i="3"/>
  <c r="K8511" i="3"/>
  <c r="K8463" i="3"/>
  <c r="K8415" i="3"/>
  <c r="L8211" i="3"/>
  <c r="L8175" i="3"/>
  <c r="L8139" i="3"/>
  <c r="L8103" i="3"/>
  <c r="L8067" i="3"/>
  <c r="L8031" i="3"/>
  <c r="L7995" i="3"/>
  <c r="L7959" i="3"/>
  <c r="L7923" i="3"/>
  <c r="L7887" i="3"/>
  <c r="L7851" i="3"/>
  <c r="L7815" i="3"/>
  <c r="L7779" i="3"/>
  <c r="L7743" i="3"/>
  <c r="L7707" i="3"/>
  <c r="L7288" i="3"/>
  <c r="L7126" i="3"/>
  <c r="M8919" i="3"/>
  <c r="M8913" i="3"/>
  <c r="M8907" i="3"/>
  <c r="M8901" i="3"/>
  <c r="M8895" i="3"/>
  <c r="M8889" i="3"/>
  <c r="M8883" i="3"/>
  <c r="M8877" i="3"/>
  <c r="M8871" i="3"/>
  <c r="M8865" i="3"/>
  <c r="M8859" i="3"/>
  <c r="M8853" i="3"/>
  <c r="M8847" i="3"/>
  <c r="M8841" i="3"/>
  <c r="M8835" i="3"/>
  <c r="M8829" i="3"/>
  <c r="M8823" i="3"/>
  <c r="M8817" i="3"/>
  <c r="M8811" i="3"/>
  <c r="M8805" i="3"/>
  <c r="M8799" i="3"/>
  <c r="M8793" i="3"/>
  <c r="M8787" i="3"/>
  <c r="M8781" i="3"/>
  <c r="M8775" i="3"/>
  <c r="M8769" i="3"/>
  <c r="M8763" i="3"/>
  <c r="M8757" i="3"/>
  <c r="M8751" i="3"/>
  <c r="M8745" i="3"/>
  <c r="M8739" i="3"/>
  <c r="M8733" i="3"/>
  <c r="M8727" i="3"/>
  <c r="M8721" i="3"/>
  <c r="M8715" i="3"/>
  <c r="M8709" i="3"/>
  <c r="M8703" i="3"/>
  <c r="M8697" i="3"/>
  <c r="M8691" i="3"/>
  <c r="M8685" i="3"/>
  <c r="M8679" i="3"/>
  <c r="M8673" i="3"/>
  <c r="M8667" i="3"/>
  <c r="M8661" i="3"/>
  <c r="M8655" i="3"/>
  <c r="M8649" i="3"/>
  <c r="M8643" i="3"/>
  <c r="M8637" i="3"/>
  <c r="M8631" i="3"/>
  <c r="M8625" i="3"/>
  <c r="M8619" i="3"/>
  <c r="M8613" i="3"/>
  <c r="M8607" i="3"/>
  <c r="M8601" i="3"/>
  <c r="M8595" i="3"/>
  <c r="M8589" i="3"/>
  <c r="K8588" i="3"/>
  <c r="M8578" i="3"/>
  <c r="M8563" i="3"/>
  <c r="K8554" i="3"/>
  <c r="M8540" i="3"/>
  <c r="M8515" i="3"/>
  <c r="K8506" i="3"/>
  <c r="K8458" i="3"/>
  <c r="K8410" i="3"/>
  <c r="K8211" i="3"/>
  <c r="K8175" i="3"/>
  <c r="K8139" i="3"/>
  <c r="K8103" i="3"/>
  <c r="K8067" i="3"/>
  <c r="K8031" i="3"/>
  <c r="K7995" i="3"/>
  <c r="K7959" i="3"/>
  <c r="K7923" i="3"/>
  <c r="K7887" i="3"/>
  <c r="K7851" i="3"/>
  <c r="K7815" i="3"/>
  <c r="K7779" i="3"/>
  <c r="K7743" i="3"/>
  <c r="K7707" i="3"/>
  <c r="K7671" i="3"/>
  <c r="K7635" i="3"/>
  <c r="M7444" i="3"/>
  <c r="M7372" i="3"/>
  <c r="M7300" i="3"/>
  <c r="L7064" i="3"/>
  <c r="L7052" i="3"/>
  <c r="L8567" i="3"/>
  <c r="L8563" i="3"/>
  <c r="L8559" i="3"/>
  <c r="L8555" i="3"/>
  <c r="L8551" i="3"/>
  <c r="L8547" i="3"/>
  <c r="L8543" i="3"/>
  <c r="L8539" i="3"/>
  <c r="L8535" i="3"/>
  <c r="L8531" i="3"/>
  <c r="L8527" i="3"/>
  <c r="L8523" i="3"/>
  <c r="L8519" i="3"/>
  <c r="L8515" i="3"/>
  <c r="L8511" i="3"/>
  <c r="L8507" i="3"/>
  <c r="L8503" i="3"/>
  <c r="L8499" i="3"/>
  <c r="L8495" i="3"/>
  <c r="L8491" i="3"/>
  <c r="L8487" i="3"/>
  <c r="L8483" i="3"/>
  <c r="L8479" i="3"/>
  <c r="L8475" i="3"/>
  <c r="L8471" i="3"/>
  <c r="L8467" i="3"/>
  <c r="L8463" i="3"/>
  <c r="L8459" i="3"/>
  <c r="L8455" i="3"/>
  <c r="L8451" i="3"/>
  <c r="L8447" i="3"/>
  <c r="L8443" i="3"/>
  <c r="L8439" i="3"/>
  <c r="L8435" i="3"/>
  <c r="L8431" i="3"/>
  <c r="L8427" i="3"/>
  <c r="L8423" i="3"/>
  <c r="L8419" i="3"/>
  <c r="L8415" i="3"/>
  <c r="L8411" i="3"/>
  <c r="L8407" i="3"/>
  <c r="L8403" i="3"/>
  <c r="L8399" i="3"/>
  <c r="L8395" i="3"/>
  <c r="L8391" i="3"/>
  <c r="L8387" i="3"/>
  <c r="L8383" i="3"/>
  <c r="L8379" i="3"/>
  <c r="L8375" i="3"/>
  <c r="L8371" i="3"/>
  <c r="L8367" i="3"/>
  <c r="L8363" i="3"/>
  <c r="L8359" i="3"/>
  <c r="L8355" i="3"/>
  <c r="L8351" i="3"/>
  <c r="L8347" i="3"/>
  <c r="L8343" i="3"/>
  <c r="L8339" i="3"/>
  <c r="L8335" i="3"/>
  <c r="L8331" i="3"/>
  <c r="L8327" i="3"/>
  <c r="L8323" i="3"/>
  <c r="L8319" i="3"/>
  <c r="L8315" i="3"/>
  <c r="L8311" i="3"/>
  <c r="L8307" i="3"/>
  <c r="L8303" i="3"/>
  <c r="L8299" i="3"/>
  <c r="L8295" i="3"/>
  <c r="L8291" i="3"/>
  <c r="L8287" i="3"/>
  <c r="L8283" i="3"/>
  <c r="L8279" i="3"/>
  <c r="L8275" i="3"/>
  <c r="L8271" i="3"/>
  <c r="L8267" i="3"/>
  <c r="L8263" i="3"/>
  <c r="L8259" i="3"/>
  <c r="L8255" i="3"/>
  <c r="L8251" i="3"/>
  <c r="L8247" i="3"/>
  <c r="L8243" i="3"/>
  <c r="M8236" i="3"/>
  <c r="L8229" i="3"/>
  <c r="L8217" i="3"/>
  <c r="L8205" i="3"/>
  <c r="L8193" i="3"/>
  <c r="L8181" i="3"/>
  <c r="L8169" i="3"/>
  <c r="L8157" i="3"/>
  <c r="L8145" i="3"/>
  <c r="L8133" i="3"/>
  <c r="L8121" i="3"/>
  <c r="L8109" i="3"/>
  <c r="L8097" i="3"/>
  <c r="L8085" i="3"/>
  <c r="L8073" i="3"/>
  <c r="L8061" i="3"/>
  <c r="L8049" i="3"/>
  <c r="L8037" i="3"/>
  <c r="L8025" i="3"/>
  <c r="L8013" i="3"/>
  <c r="L8001" i="3"/>
  <c r="L7989" i="3"/>
  <c r="L7977" i="3"/>
  <c r="L7965" i="3"/>
  <c r="L7953" i="3"/>
  <c r="L7941" i="3"/>
  <c r="L7929" i="3"/>
  <c r="L7917" i="3"/>
  <c r="L7905" i="3"/>
  <c r="L7893" i="3"/>
  <c r="L7881" i="3"/>
  <c r="L7869" i="3"/>
  <c r="L7857" i="3"/>
  <c r="L7845" i="3"/>
  <c r="L7833" i="3"/>
  <c r="L7821" i="3"/>
  <c r="L7809" i="3"/>
  <c r="L7797" i="3"/>
  <c r="L7785" i="3"/>
  <c r="L7773" i="3"/>
  <c r="L7761" i="3"/>
  <c r="L7749" i="3"/>
  <c r="L7737" i="3"/>
  <c r="L7725" i="3"/>
  <c r="L7713" i="3"/>
  <c r="L7701" i="3"/>
  <c r="L7689" i="3"/>
  <c r="L7677" i="3"/>
  <c r="L7665" i="3"/>
  <c r="L7653" i="3"/>
  <c r="L7641" i="3"/>
  <c r="L7629" i="3"/>
  <c r="M7624" i="3"/>
  <c r="K7615" i="3"/>
  <c r="M7607" i="3"/>
  <c r="L7604" i="3"/>
  <c r="M7601" i="3"/>
  <c r="K7592" i="3"/>
  <c r="L7581" i="3"/>
  <c r="M7576" i="3"/>
  <c r="K7567" i="3"/>
  <c r="M7559" i="3"/>
  <c r="L7556" i="3"/>
  <c r="L7553" i="3"/>
  <c r="L7548" i="3"/>
  <c r="L7545" i="3"/>
  <c r="L7540" i="3"/>
  <c r="L7537" i="3"/>
  <c r="L7532" i="3"/>
  <c r="L7529" i="3"/>
  <c r="L7524" i="3"/>
  <c r="L7521" i="3"/>
  <c r="L7516" i="3"/>
  <c r="M7513" i="3"/>
  <c r="M7501" i="3"/>
  <c r="M7489" i="3"/>
  <c r="M7477" i="3"/>
  <c r="M7465" i="3"/>
  <c r="M7453" i="3"/>
  <c r="M7441" i="3"/>
  <c r="M7429" i="3"/>
  <c r="M7417" i="3"/>
  <c r="M7405" i="3"/>
  <c r="M7393" i="3"/>
  <c r="M7381" i="3"/>
  <c r="M7369" i="3"/>
  <c r="M7357" i="3"/>
  <c r="M7345" i="3"/>
  <c r="M7333" i="3"/>
  <c r="M7321" i="3"/>
  <c r="M7309" i="3"/>
  <c r="M7297" i="3"/>
  <c r="M7285" i="3"/>
  <c r="L7256" i="3"/>
  <c r="L7246" i="3"/>
  <c r="K7232" i="3"/>
  <c r="K7219" i="3"/>
  <c r="M8239" i="3"/>
  <c r="K8232" i="3"/>
  <c r="M8224" i="3"/>
  <c r="K8220" i="3"/>
  <c r="M8212" i="3"/>
  <c r="K8208" i="3"/>
  <c r="M8200" i="3"/>
  <c r="K8196" i="3"/>
  <c r="M8188" i="3"/>
  <c r="K8184" i="3"/>
  <c r="M8176" i="3"/>
  <c r="K8172" i="3"/>
  <c r="M8164" i="3"/>
  <c r="K8160" i="3"/>
  <c r="M8152" i="3"/>
  <c r="K8148" i="3"/>
  <c r="M8140" i="3"/>
  <c r="K8136" i="3"/>
  <c r="M8128" i="3"/>
  <c r="K8124" i="3"/>
  <c r="M8116" i="3"/>
  <c r="K8112" i="3"/>
  <c r="M8104" i="3"/>
  <c r="K8100" i="3"/>
  <c r="M8092" i="3"/>
  <c r="K8088" i="3"/>
  <c r="M8080" i="3"/>
  <c r="K8076" i="3"/>
  <c r="M8068" i="3"/>
  <c r="K8064" i="3"/>
  <c r="M8056" i="3"/>
  <c r="K8052" i="3"/>
  <c r="M8044" i="3"/>
  <c r="K8040" i="3"/>
  <c r="M8032" i="3"/>
  <c r="K8028" i="3"/>
  <c r="M8020" i="3"/>
  <c r="K8016" i="3"/>
  <c r="M8008" i="3"/>
  <c r="K8004" i="3"/>
  <c r="M7996" i="3"/>
  <c r="K7992" i="3"/>
  <c r="M7984" i="3"/>
  <c r="K7980" i="3"/>
  <c r="M7972" i="3"/>
  <c r="K7968" i="3"/>
  <c r="M7960" i="3"/>
  <c r="K7956" i="3"/>
  <c r="M7948" i="3"/>
  <c r="K7944" i="3"/>
  <c r="M7936" i="3"/>
  <c r="K7932" i="3"/>
  <c r="M7924" i="3"/>
  <c r="K7920" i="3"/>
  <c r="M7912" i="3"/>
  <c r="K7908" i="3"/>
  <c r="M7900" i="3"/>
  <c r="K7896" i="3"/>
  <c r="M7888" i="3"/>
  <c r="K7884" i="3"/>
  <c r="M7876" i="3"/>
  <c r="K7872" i="3"/>
  <c r="M7864" i="3"/>
  <c r="K7860" i="3"/>
  <c r="M7852" i="3"/>
  <c r="K7848" i="3"/>
  <c r="M7840" i="3"/>
  <c r="K7836" i="3"/>
  <c r="M7828" i="3"/>
  <c r="K7824" i="3"/>
  <c r="M7816" i="3"/>
  <c r="K7812" i="3"/>
  <c r="M7804" i="3"/>
  <c r="K7800" i="3"/>
  <c r="M7792" i="3"/>
  <c r="K7788" i="3"/>
  <c r="M7780" i="3"/>
  <c r="K7776" i="3"/>
  <c r="M7768" i="3"/>
  <c r="K7764" i="3"/>
  <c r="M7756" i="3"/>
  <c r="K7752" i="3"/>
  <c r="M7744" i="3"/>
  <c r="K7740" i="3"/>
  <c r="M7732" i="3"/>
  <c r="K7728" i="3"/>
  <c r="M7720" i="3"/>
  <c r="K7716" i="3"/>
  <c r="M7708" i="3"/>
  <c r="K7704" i="3"/>
  <c r="M7696" i="3"/>
  <c r="K7692" i="3"/>
  <c r="M7684" i="3"/>
  <c r="K7680" i="3"/>
  <c r="M7672" i="3"/>
  <c r="K7668" i="3"/>
  <c r="M7660" i="3"/>
  <c r="K7656" i="3"/>
  <c r="M7648" i="3"/>
  <c r="K7644" i="3"/>
  <c r="M7636" i="3"/>
  <c r="K7632" i="3"/>
  <c r="L7624" i="3"/>
  <c r="M7621" i="3"/>
  <c r="K7612" i="3"/>
  <c r="L7601" i="3"/>
  <c r="M7596" i="3"/>
  <c r="K7587" i="3"/>
  <c r="L7576" i="3"/>
  <c r="M7573" i="3"/>
  <c r="K7564" i="3"/>
  <c r="L7513" i="3"/>
  <c r="K7507" i="3"/>
  <c r="L7501" i="3"/>
  <c r="K7495" i="3"/>
  <c r="L7489" i="3"/>
  <c r="L7477" i="3"/>
  <c r="L7465" i="3"/>
  <c r="L7453" i="3"/>
  <c r="L7441" i="3"/>
  <c r="L7429" i="3"/>
  <c r="L7417" i="3"/>
  <c r="L7405" i="3"/>
  <c r="L7393" i="3"/>
  <c r="L7381" i="3"/>
  <c r="L7369" i="3"/>
  <c r="L7357" i="3"/>
  <c r="L7345" i="3"/>
  <c r="L7333" i="3"/>
  <c r="L7321" i="3"/>
  <c r="L7309" i="3"/>
  <c r="L7297" i="3"/>
  <c r="L7285" i="3"/>
  <c r="L7280" i="3"/>
  <c r="L7270" i="3"/>
  <c r="K7256" i="3"/>
  <c r="K7243" i="3"/>
  <c r="K7187" i="3"/>
  <c r="K8236" i="3"/>
  <c r="L8224" i="3"/>
  <c r="L8212" i="3"/>
  <c r="L8200" i="3"/>
  <c r="L8188" i="3"/>
  <c r="L8176" i="3"/>
  <c r="L8164" i="3"/>
  <c r="L8152" i="3"/>
  <c r="L8140" i="3"/>
  <c r="L8128" i="3"/>
  <c r="L8116" i="3"/>
  <c r="L8104" i="3"/>
  <c r="L8092" i="3"/>
  <c r="L8080" i="3"/>
  <c r="L8068" i="3"/>
  <c r="L8056" i="3"/>
  <c r="L8044" i="3"/>
  <c r="L8032" i="3"/>
  <c r="L8020" i="3"/>
  <c r="L8008" i="3"/>
  <c r="L7996" i="3"/>
  <c r="L7984" i="3"/>
  <c r="L7972" i="3"/>
  <c r="L7960" i="3"/>
  <c r="L7948" i="3"/>
  <c r="L7936" i="3"/>
  <c r="L7924" i="3"/>
  <c r="L7912" i="3"/>
  <c r="L7900" i="3"/>
  <c r="L7888" i="3"/>
  <c r="L7876" i="3"/>
  <c r="L7864" i="3"/>
  <c r="L7852" i="3"/>
  <c r="L7840" i="3"/>
  <c r="L7828" i="3"/>
  <c r="L7816" i="3"/>
  <c r="L7804" i="3"/>
  <c r="L7792" i="3"/>
  <c r="L7780" i="3"/>
  <c r="L7768" i="3"/>
  <c r="L7756" i="3"/>
  <c r="L7744" i="3"/>
  <c r="L7732" i="3"/>
  <c r="L7720" i="3"/>
  <c r="L7708" i="3"/>
  <c r="L7696" i="3"/>
  <c r="L7684" i="3"/>
  <c r="L7672" i="3"/>
  <c r="L7660" i="3"/>
  <c r="L7648" i="3"/>
  <c r="L7636" i="3"/>
  <c r="L7621" i="3"/>
  <c r="M7616" i="3"/>
  <c r="K7607" i="3"/>
  <c r="L7596" i="3"/>
  <c r="M7593" i="3"/>
  <c r="K7584" i="3"/>
  <c r="L7573" i="3"/>
  <c r="M7568" i="3"/>
  <c r="K7559" i="3"/>
  <c r="M7508" i="3"/>
  <c r="M7496" i="3"/>
  <c r="M7484" i="3"/>
  <c r="M7472" i="3"/>
  <c r="M7460" i="3"/>
  <c r="M7448" i="3"/>
  <c r="M7436" i="3"/>
  <c r="M7424" i="3"/>
  <c r="M7412" i="3"/>
  <c r="M7400" i="3"/>
  <c r="M7388" i="3"/>
  <c r="M7376" i="3"/>
  <c r="M7364" i="3"/>
  <c r="M7352" i="3"/>
  <c r="M7340" i="3"/>
  <c r="M7328" i="3"/>
  <c r="M7316" i="3"/>
  <c r="M7304" i="3"/>
  <c r="M7292" i="3"/>
  <c r="K7267" i="3"/>
  <c r="M8237" i="3"/>
  <c r="M8233" i="3"/>
  <c r="K8227" i="3"/>
  <c r="M8221" i="3"/>
  <c r="K8215" i="3"/>
  <c r="M8209" i="3"/>
  <c r="K8203" i="3"/>
  <c r="M8197" i="3"/>
  <c r="K8191" i="3"/>
  <c r="M8185" i="3"/>
  <c r="K8179" i="3"/>
  <c r="M8173" i="3"/>
  <c r="K8167" i="3"/>
  <c r="M8161" i="3"/>
  <c r="K8155" i="3"/>
  <c r="M8149" i="3"/>
  <c r="K8143" i="3"/>
  <c r="M8137" i="3"/>
  <c r="K8131" i="3"/>
  <c r="M8125" i="3"/>
  <c r="K8119" i="3"/>
  <c r="M8113" i="3"/>
  <c r="K8107" i="3"/>
  <c r="M8101" i="3"/>
  <c r="K8095" i="3"/>
  <c r="M8089" i="3"/>
  <c r="K8083" i="3"/>
  <c r="M8077" i="3"/>
  <c r="K8071" i="3"/>
  <c r="M8065" i="3"/>
  <c r="K8059" i="3"/>
  <c r="M8053" i="3"/>
  <c r="K8047" i="3"/>
  <c r="M8041" i="3"/>
  <c r="K8035" i="3"/>
  <c r="M8029" i="3"/>
  <c r="K8023" i="3"/>
  <c r="M8017" i="3"/>
  <c r="K8011" i="3"/>
  <c r="M8005" i="3"/>
  <c r="K7999" i="3"/>
  <c r="M7993" i="3"/>
  <c r="K7987" i="3"/>
  <c r="M7981" i="3"/>
  <c r="K7975" i="3"/>
  <c r="M7969" i="3"/>
  <c r="K7963" i="3"/>
  <c r="M7957" i="3"/>
  <c r="K7951" i="3"/>
  <c r="M7945" i="3"/>
  <c r="K7939" i="3"/>
  <c r="M7933" i="3"/>
  <c r="K7927" i="3"/>
  <c r="M7921" i="3"/>
  <c r="K7915" i="3"/>
  <c r="M7909" i="3"/>
  <c r="K7903" i="3"/>
  <c r="M7897" i="3"/>
  <c r="K7891" i="3"/>
  <c r="M7885" i="3"/>
  <c r="K7879" i="3"/>
  <c r="M7873" i="3"/>
  <c r="K7867" i="3"/>
  <c r="M7861" i="3"/>
  <c r="K7855" i="3"/>
  <c r="M7849" i="3"/>
  <c r="K7843" i="3"/>
  <c r="M7837" i="3"/>
  <c r="K7831" i="3"/>
  <c r="M7825" i="3"/>
  <c r="K7819" i="3"/>
  <c r="M7813" i="3"/>
  <c r="K7807" i="3"/>
  <c r="M7801" i="3"/>
  <c r="K7795" i="3"/>
  <c r="M7789" i="3"/>
  <c r="K7783" i="3"/>
  <c r="M7777" i="3"/>
  <c r="K7771" i="3"/>
  <c r="M7765" i="3"/>
  <c r="K7759" i="3"/>
  <c r="M7753" i="3"/>
  <c r="K7747" i="3"/>
  <c r="M7741" i="3"/>
  <c r="K7735" i="3"/>
  <c r="M7729" i="3"/>
  <c r="K7723" i="3"/>
  <c r="M7717" i="3"/>
  <c r="K7711" i="3"/>
  <c r="M7705" i="3"/>
  <c r="K7699" i="3"/>
  <c r="M7693" i="3"/>
  <c r="K7687" i="3"/>
  <c r="M7681" i="3"/>
  <c r="K7675" i="3"/>
  <c r="M7669" i="3"/>
  <c r="K7663" i="3"/>
  <c r="M7657" i="3"/>
  <c r="K7651" i="3"/>
  <c r="M7645" i="3"/>
  <c r="K7639" i="3"/>
  <c r="M7633" i="3"/>
  <c r="K7627" i="3"/>
  <c r="L7616" i="3"/>
  <c r="M7613" i="3"/>
  <c r="K7604" i="3"/>
  <c r="L7593" i="3"/>
  <c r="M7588" i="3"/>
  <c r="K7579" i="3"/>
  <c r="L7568" i="3"/>
  <c r="M7565" i="3"/>
  <c r="K7556" i="3"/>
  <c r="K7551" i="3"/>
  <c r="K7548" i="3"/>
  <c r="K7543" i="3"/>
  <c r="K7540" i="3"/>
  <c r="K7535" i="3"/>
  <c r="K7532" i="3"/>
  <c r="K7527" i="3"/>
  <c r="K7524" i="3"/>
  <c r="K7519" i="3"/>
  <c r="K7516" i="3"/>
  <c r="L7508" i="3"/>
  <c r="L7496" i="3"/>
  <c r="L7484" i="3"/>
  <c r="L7472" i="3"/>
  <c r="L7460" i="3"/>
  <c r="L7448" i="3"/>
  <c r="L7436" i="3"/>
  <c r="L7424" i="3"/>
  <c r="L7412" i="3"/>
  <c r="L7400" i="3"/>
  <c r="L7388" i="3"/>
  <c r="L7376" i="3"/>
  <c r="L7364" i="3"/>
  <c r="L7352" i="3"/>
  <c r="L7340" i="3"/>
  <c r="L7328" i="3"/>
  <c r="L7316" i="3"/>
  <c r="L7304" i="3"/>
  <c r="L7292" i="3"/>
  <c r="K7235" i="3"/>
  <c r="L7107" i="3"/>
  <c r="L7083" i="3"/>
  <c r="L7059" i="3"/>
  <c r="K7624" i="3"/>
  <c r="K7576" i="3"/>
  <c r="L7236" i="3"/>
  <c r="K7212" i="3"/>
  <c r="K7512" i="3"/>
  <c r="K7508" i="3"/>
  <c r="K7504" i="3"/>
  <c r="K7500" i="3"/>
  <c r="K7496" i="3"/>
  <c r="K7492" i="3"/>
  <c r="K7488" i="3"/>
  <c r="K7484" i="3"/>
  <c r="K7480" i="3"/>
  <c r="K7476" i="3"/>
  <c r="K7472" i="3"/>
  <c r="K7468" i="3"/>
  <c r="K7464" i="3"/>
  <c r="K7460" i="3"/>
  <c r="K7456" i="3"/>
  <c r="K7452" i="3"/>
  <c r="K7448" i="3"/>
  <c r="K7444" i="3"/>
  <c r="K7440" i="3"/>
  <c r="K7436" i="3"/>
  <c r="K7432" i="3"/>
  <c r="K7428" i="3"/>
  <c r="K7424" i="3"/>
  <c r="K7420" i="3"/>
  <c r="K7416" i="3"/>
  <c r="K7412" i="3"/>
  <c r="K7408" i="3"/>
  <c r="K7404" i="3"/>
  <c r="K7400" i="3"/>
  <c r="K7396" i="3"/>
  <c r="K7392" i="3"/>
  <c r="K7388" i="3"/>
  <c r="K7384" i="3"/>
  <c r="K7380" i="3"/>
  <c r="K7376" i="3"/>
  <c r="K7372" i="3"/>
  <c r="K7368" i="3"/>
  <c r="K7364" i="3"/>
  <c r="K7360" i="3"/>
  <c r="K7356" i="3"/>
  <c r="K7352" i="3"/>
  <c r="K7348" i="3"/>
  <c r="K7344" i="3"/>
  <c r="K7340" i="3"/>
  <c r="K7336" i="3"/>
  <c r="K7332" i="3"/>
  <c r="K7328" i="3"/>
  <c r="K7324" i="3"/>
  <c r="K7320" i="3"/>
  <c r="K7316" i="3"/>
  <c r="K7312" i="3"/>
  <c r="K7308" i="3"/>
  <c r="K7304" i="3"/>
  <c r="K7300" i="3"/>
  <c r="K7296" i="3"/>
  <c r="K7292" i="3"/>
  <c r="K7288" i="3"/>
  <c r="K7284" i="3"/>
  <c r="M6995" i="3"/>
  <c r="M6985" i="3"/>
  <c r="L4779" i="3"/>
  <c r="M7270" i="3"/>
  <c r="M7246" i="3"/>
  <c r="M7222" i="3"/>
  <c r="M7198" i="3"/>
  <c r="M7174" i="3"/>
  <c r="M7150" i="3"/>
  <c r="M7126" i="3"/>
  <c r="M7102" i="3"/>
  <c r="M7078" i="3"/>
  <c r="M7055" i="3"/>
  <c r="M5227" i="3"/>
  <c r="M5027" i="3"/>
  <c r="M7043" i="3"/>
  <c r="M6943" i="3"/>
  <c r="M5065" i="3"/>
  <c r="M7281" i="3"/>
  <c r="M7257" i="3"/>
  <c r="M7233" i="3"/>
  <c r="M7209" i="3"/>
  <c r="M7185" i="3"/>
  <c r="M7161" i="3"/>
  <c r="M7137" i="3"/>
  <c r="M7113" i="3"/>
  <c r="M7089" i="3"/>
  <c r="M7065" i="3"/>
  <c r="M7271" i="3"/>
  <c r="M7247" i="3"/>
  <c r="M7223" i="3"/>
  <c r="M7199" i="3"/>
  <c r="M7175" i="3"/>
  <c r="M7151" i="3"/>
  <c r="M7127" i="3"/>
  <c r="M7103" i="3"/>
  <c r="M7079" i="3"/>
  <c r="M6957" i="3"/>
  <c r="L4422" i="3"/>
  <c r="M7009" i="3"/>
  <c r="M6937" i="3"/>
  <c r="K5127" i="3"/>
  <c r="M6971" i="3"/>
  <c r="L5213" i="3"/>
  <c r="L4872" i="3"/>
  <c r="L4326" i="3"/>
  <c r="M6997" i="3"/>
  <c r="M6925" i="3"/>
  <c r="M7031" i="3"/>
  <c r="M6959" i="3"/>
  <c r="K5108" i="3"/>
  <c r="K4482" i="3"/>
  <c r="L4374" i="3"/>
  <c r="M2834" i="3"/>
  <c r="M2818" i="3"/>
  <c r="M2785" i="3"/>
  <c r="M2306" i="3"/>
  <c r="M2294" i="3"/>
  <c r="L5274" i="3"/>
  <c r="M5202" i="3"/>
  <c r="M5167" i="3"/>
  <c r="L5154" i="3"/>
  <c r="L5037" i="3"/>
  <c r="L5031" i="3"/>
  <c r="L5012" i="3"/>
  <c r="L5006" i="3"/>
  <c r="M4936" i="3"/>
  <c r="L4911" i="3"/>
  <c r="L4892" i="3"/>
  <c r="M4840" i="3"/>
  <c r="L4622" i="3"/>
  <c r="L4619" i="3"/>
  <c r="L4430" i="3"/>
  <c r="L4427" i="3"/>
  <c r="L4382" i="3"/>
  <c r="L4379" i="3"/>
  <c r="L4334" i="3"/>
  <c r="L4331" i="3"/>
  <c r="L4286" i="3"/>
  <c r="L5261" i="3"/>
  <c r="M5251" i="3"/>
  <c r="L5202" i="3"/>
  <c r="L5112" i="3"/>
  <c r="L5074" i="3"/>
  <c r="K5037" i="3"/>
  <c r="K5031" i="3"/>
  <c r="K5015" i="3"/>
  <c r="K5012" i="3"/>
  <c r="M5002" i="3"/>
  <c r="L4977" i="3"/>
  <c r="K4952" i="3"/>
  <c r="K4881" i="3"/>
  <c r="M4834" i="3"/>
  <c r="L4812" i="3"/>
  <c r="L4763" i="3"/>
  <c r="L4704" i="3"/>
  <c r="L4560" i="3"/>
  <c r="K3847" i="3"/>
  <c r="M5238" i="3"/>
  <c r="M5214" i="3"/>
  <c r="M5190" i="3"/>
  <c r="L5177" i="3"/>
  <c r="M5142" i="3"/>
  <c r="K5112" i="3"/>
  <c r="L5097" i="3"/>
  <c r="K5074" i="3"/>
  <c r="L5068" i="3"/>
  <c r="M4882" i="3"/>
  <c r="M4873" i="3"/>
  <c r="L4815" i="3"/>
  <c r="L4766" i="3"/>
  <c r="L4707" i="3"/>
  <c r="L4563" i="3"/>
  <c r="M4491" i="3"/>
  <c r="K4488" i="3"/>
  <c r="L4438" i="3"/>
  <c r="L4435" i="3"/>
  <c r="L4390" i="3"/>
  <c r="L4387" i="3"/>
  <c r="L4342" i="3"/>
  <c r="L4339" i="3"/>
  <c r="L4294" i="3"/>
  <c r="L4291" i="3"/>
  <c r="K5097" i="3"/>
  <c r="K4987" i="3"/>
  <c r="M4953" i="3"/>
  <c r="L4658" i="3"/>
  <c r="M4918" i="3"/>
  <c r="K4832" i="3"/>
  <c r="M4497" i="3"/>
  <c r="M5134" i="3"/>
  <c r="K5107" i="3"/>
  <c r="K5101" i="3"/>
  <c r="M5097" i="3"/>
  <c r="M5086" i="3"/>
  <c r="K5059" i="3"/>
  <c r="K5053" i="3"/>
  <c r="M5049" i="3"/>
  <c r="M5038" i="3"/>
  <c r="K5006" i="3"/>
  <c r="K5001" i="3"/>
  <c r="K4991" i="3"/>
  <c r="K4981" i="3"/>
  <c r="M4977" i="3"/>
  <c r="K4966" i="3"/>
  <c r="L4952" i="3"/>
  <c r="M4942" i="3"/>
  <c r="K4927" i="3"/>
  <c r="L4917" i="3"/>
  <c r="K4892" i="3"/>
  <c r="K4844" i="3"/>
  <c r="L4833" i="3"/>
  <c r="K4802" i="3"/>
  <c r="K4799" i="3"/>
  <c r="K4766" i="3"/>
  <c r="K4763" i="3"/>
  <c r="K4730" i="3"/>
  <c r="K4727" i="3"/>
  <c r="K4694" i="3"/>
  <c r="K4691" i="3"/>
  <c r="K4658" i="3"/>
  <c r="K4655" i="3"/>
  <c r="K4622" i="3"/>
  <c r="K4619" i="3"/>
  <c r="K4586" i="3"/>
  <c r="K4583" i="3"/>
  <c r="K4550" i="3"/>
  <c r="K4547" i="3"/>
  <c r="K4514" i="3"/>
  <c r="M4503" i="3"/>
  <c r="K4494" i="3"/>
  <c r="M4489" i="3"/>
  <c r="L4483" i="3"/>
  <c r="K4454" i="3"/>
  <c r="K4451" i="3"/>
  <c r="K4446" i="3"/>
  <c r="K4443" i="3"/>
  <c r="K4438" i="3"/>
  <c r="K4435" i="3"/>
  <c r="K4430" i="3"/>
  <c r="K4427" i="3"/>
  <c r="K4422" i="3"/>
  <c r="K4419" i="3"/>
  <c r="K4414" i="3"/>
  <c r="K4411" i="3"/>
  <c r="K4406" i="3"/>
  <c r="K4403" i="3"/>
  <c r="K4398" i="3"/>
  <c r="K4395" i="3"/>
  <c r="K4390" i="3"/>
  <c r="K4387" i="3"/>
  <c r="K4382" i="3"/>
  <c r="K4379" i="3"/>
  <c r="K4374" i="3"/>
  <c r="K4371" i="3"/>
  <c r="K4366" i="3"/>
  <c r="K4363" i="3"/>
  <c r="K4358" i="3"/>
  <c r="K4355" i="3"/>
  <c r="K4350" i="3"/>
  <c r="K4347" i="3"/>
  <c r="K4342" i="3"/>
  <c r="K4339" i="3"/>
  <c r="K4334" i="3"/>
  <c r="K4331" i="3"/>
  <c r="K4326" i="3"/>
  <c r="K4323" i="3"/>
  <c r="K4318" i="3"/>
  <c r="K4315" i="3"/>
  <c r="K4310" i="3"/>
  <c r="K4307" i="3"/>
  <c r="K4302" i="3"/>
  <c r="K4299" i="3"/>
  <c r="K4294" i="3"/>
  <c r="K4291" i="3"/>
  <c r="K4286" i="3"/>
  <c r="K4283" i="3"/>
  <c r="K4278" i="3"/>
  <c r="K4275" i="3"/>
  <c r="K4270" i="3"/>
  <c r="K4267" i="3"/>
  <c r="K4262" i="3"/>
  <c r="K4259" i="3"/>
  <c r="K4254" i="3"/>
  <c r="K4251" i="3"/>
  <c r="K4246" i="3"/>
  <c r="K4243" i="3"/>
  <c r="K4238" i="3"/>
  <c r="K4235" i="3"/>
  <c r="K4230" i="3"/>
  <c r="K4227" i="3"/>
  <c r="K4222" i="3"/>
  <c r="K4219" i="3"/>
  <c r="K4214" i="3"/>
  <c r="K4211" i="3"/>
  <c r="K4206" i="3"/>
  <c r="K4203" i="3"/>
  <c r="K4198" i="3"/>
  <c r="K4195" i="3"/>
  <c r="K4190" i="3"/>
  <c r="K4187" i="3"/>
  <c r="K4182" i="3"/>
  <c r="K4179" i="3"/>
  <c r="K4174" i="3"/>
  <c r="K4171" i="3"/>
  <c r="K4166" i="3"/>
  <c r="K4163" i="3"/>
  <c r="K4158" i="3"/>
  <c r="K4155" i="3"/>
  <c r="K4150" i="3"/>
  <c r="K4138" i="3"/>
  <c r="K4126" i="3"/>
  <c r="K4114" i="3"/>
  <c r="K4102" i="3"/>
  <c r="K4090" i="3"/>
  <c r="K4078" i="3"/>
  <c r="K4066" i="3"/>
  <c r="K4054" i="3"/>
  <c r="K4042" i="3"/>
  <c r="K4030" i="3"/>
  <c r="K4018" i="3"/>
  <c r="K4006" i="3"/>
  <c r="K3994" i="3"/>
  <c r="K3982" i="3"/>
  <c r="K3970" i="3"/>
  <c r="M3848" i="3"/>
  <c r="K3590" i="3"/>
  <c r="K5123" i="3"/>
  <c r="K5075" i="3"/>
  <c r="K5027" i="3"/>
  <c r="K4922" i="3"/>
  <c r="K4917" i="3"/>
  <c r="K4907" i="3"/>
  <c r="K4897" i="3"/>
  <c r="K4882" i="3"/>
  <c r="K4859" i="3"/>
  <c r="M4849" i="3"/>
  <c r="K4822" i="3"/>
  <c r="M4813" i="3"/>
  <c r="M4800" i="3"/>
  <c r="K4789" i="3"/>
  <c r="K4786" i="3"/>
  <c r="M4777" i="3"/>
  <c r="M4764" i="3"/>
  <c r="K4753" i="3"/>
  <c r="K4750" i="3"/>
  <c r="M4741" i="3"/>
  <c r="M4728" i="3"/>
  <c r="K4717" i="3"/>
  <c r="K4714" i="3"/>
  <c r="M4705" i="3"/>
  <c r="M4692" i="3"/>
  <c r="K4681" i="3"/>
  <c r="K4678" i="3"/>
  <c r="M4669" i="3"/>
  <c r="M4656" i="3"/>
  <c r="K4645" i="3"/>
  <c r="K4642" i="3"/>
  <c r="M4633" i="3"/>
  <c r="M4620" i="3"/>
  <c r="K4609" i="3"/>
  <c r="K4606" i="3"/>
  <c r="M4597" i="3"/>
  <c r="M4584" i="3"/>
  <c r="K4573" i="3"/>
  <c r="K4570" i="3"/>
  <c r="M4561" i="3"/>
  <c r="M4548" i="3"/>
  <c r="K4520" i="3"/>
  <c r="M4509" i="3"/>
  <c r="K4500" i="3"/>
  <c r="M4495" i="3"/>
  <c r="L4489" i="3"/>
  <c r="K3787" i="3"/>
  <c r="K3751" i="3"/>
  <c r="K5134" i="3"/>
  <c r="K5124" i="3"/>
  <c r="K5102" i="3"/>
  <c r="K5091" i="3"/>
  <c r="K5086" i="3"/>
  <c r="K5076" i="3"/>
  <c r="K5054" i="3"/>
  <c r="K5043" i="3"/>
  <c r="K5038" i="3"/>
  <c r="K5028" i="3"/>
  <c r="K4982" i="3"/>
  <c r="K4977" i="3"/>
  <c r="K4967" i="3"/>
  <c r="K4957" i="3"/>
  <c r="K4942" i="3"/>
  <c r="K4837" i="3"/>
  <c r="K4826" i="3"/>
  <c r="L4800" i="3"/>
  <c r="L4764" i="3"/>
  <c r="L4728" i="3"/>
  <c r="L4692" i="3"/>
  <c r="L4656" i="3"/>
  <c r="L4620" i="3"/>
  <c r="L4584" i="3"/>
  <c r="L4548" i="3"/>
  <c r="K4526" i="3"/>
  <c r="M4515" i="3"/>
  <c r="K4506" i="3"/>
  <c r="M4501" i="3"/>
  <c r="L4495" i="3"/>
  <c r="K3823" i="3"/>
  <c r="K3602" i="3"/>
  <c r="K5113" i="3"/>
  <c r="K5065" i="3"/>
  <c r="K5017" i="3"/>
  <c r="K5002" i="3"/>
  <c r="K4898" i="3"/>
  <c r="K4893" i="3"/>
  <c r="K4883" i="3"/>
  <c r="K4873" i="3"/>
  <c r="L4787" i="3"/>
  <c r="L4751" i="3"/>
  <c r="L4715" i="3"/>
  <c r="L4679" i="3"/>
  <c r="L4643" i="3"/>
  <c r="L4607" i="3"/>
  <c r="L4571" i="3"/>
  <c r="K4532" i="3"/>
  <c r="M4521" i="3"/>
  <c r="K4512" i="3"/>
  <c r="M4507" i="3"/>
  <c r="L4501" i="3"/>
  <c r="K4460" i="3"/>
  <c r="K3620" i="3"/>
  <c r="K4933" i="3"/>
  <c r="K4142" i="3"/>
  <c r="K4130" i="3"/>
  <c r="K4118" i="3"/>
  <c r="K4106" i="3"/>
  <c r="K4094" i="3"/>
  <c r="K4082" i="3"/>
  <c r="K4070" i="3"/>
  <c r="K4058" i="3"/>
  <c r="K4046" i="3"/>
  <c r="K4034" i="3"/>
  <c r="K4022" i="3"/>
  <c r="K4010" i="3"/>
  <c r="K3998" i="3"/>
  <c r="K3986" i="3"/>
  <c r="K3974" i="3"/>
  <c r="K3632" i="3"/>
  <c r="K3799" i="3"/>
  <c r="K3763" i="3"/>
  <c r="K3727" i="3"/>
  <c r="K5004" i="3"/>
  <c r="K4992" i="3"/>
  <c r="K4980" i="3"/>
  <c r="K4968" i="3"/>
  <c r="K4956" i="3"/>
  <c r="K4944" i="3"/>
  <c r="K4932" i="3"/>
  <c r="K4920" i="3"/>
  <c r="K4908" i="3"/>
  <c r="K4896" i="3"/>
  <c r="K4884" i="3"/>
  <c r="K4872" i="3"/>
  <c r="K4860" i="3"/>
  <c r="K4848" i="3"/>
  <c r="K4836" i="3"/>
  <c r="K4824" i="3"/>
  <c r="K4812" i="3"/>
  <c r="K4800" i="3"/>
  <c r="K4788" i="3"/>
  <c r="K4776" i="3"/>
  <c r="K4764" i="3"/>
  <c r="K4752" i="3"/>
  <c r="K4740" i="3"/>
  <c r="K4728" i="3"/>
  <c r="K4716" i="3"/>
  <c r="K4704" i="3"/>
  <c r="K4692" i="3"/>
  <c r="K4680" i="3"/>
  <c r="K4668" i="3"/>
  <c r="K4656" i="3"/>
  <c r="K4644" i="3"/>
  <c r="K4632" i="3"/>
  <c r="K4620" i="3"/>
  <c r="K4608" i="3"/>
  <c r="K4596" i="3"/>
  <c r="K4584" i="3"/>
  <c r="K4572" i="3"/>
  <c r="K4560" i="3"/>
  <c r="K4548" i="3"/>
  <c r="K4537" i="3"/>
  <c r="M4532" i="3"/>
  <c r="K4531" i="3"/>
  <c r="M4526" i="3"/>
  <c r="K4525" i="3"/>
  <c r="M4520" i="3"/>
  <c r="K4519" i="3"/>
  <c r="M4514" i="3"/>
  <c r="K4513" i="3"/>
  <c r="M4508" i="3"/>
  <c r="K4507" i="3"/>
  <c r="M4502" i="3"/>
  <c r="K4501" i="3"/>
  <c r="M4496" i="3"/>
  <c r="K4495" i="3"/>
  <c r="M4490" i="3"/>
  <c r="K4489" i="3"/>
  <c r="M4484" i="3"/>
  <c r="K4483" i="3"/>
  <c r="M4478" i="3"/>
  <c r="K4477" i="3"/>
  <c r="M4472" i="3"/>
  <c r="K4471" i="3"/>
  <c r="M4466" i="3"/>
  <c r="K4465" i="3"/>
  <c r="M4460" i="3"/>
  <c r="K4459" i="3"/>
  <c r="M4455" i="3"/>
  <c r="M4451" i="3"/>
  <c r="M4447" i="3"/>
  <c r="M4443" i="3"/>
  <c r="M4439" i="3"/>
  <c r="M4435" i="3"/>
  <c r="M4431" i="3"/>
  <c r="M4427" i="3"/>
  <c r="M4423" i="3"/>
  <c r="M4419" i="3"/>
  <c r="M4415" i="3"/>
  <c r="M4411" i="3"/>
  <c r="M4407" i="3"/>
  <c r="M4403" i="3"/>
  <c r="M4399" i="3"/>
  <c r="M4395" i="3"/>
  <c r="M4391" i="3"/>
  <c r="M4387" i="3"/>
  <c r="M4383" i="3"/>
  <c r="M4379" i="3"/>
  <c r="M4375" i="3"/>
  <c r="M4371" i="3"/>
  <c r="M4367" i="3"/>
  <c r="M4363" i="3"/>
  <c r="M4359" i="3"/>
  <c r="M4355" i="3"/>
  <c r="M4351" i="3"/>
  <c r="M4347" i="3"/>
  <c r="M4343" i="3"/>
  <c r="M4339" i="3"/>
  <c r="M4335" i="3"/>
  <c r="M4331" i="3"/>
  <c r="M4327" i="3"/>
  <c r="M4323" i="3"/>
  <c r="M4319" i="3"/>
  <c r="M4315" i="3"/>
  <c r="M4311" i="3"/>
  <c r="M4307" i="3"/>
  <c r="M4303" i="3"/>
  <c r="M4299" i="3"/>
  <c r="M4295" i="3"/>
  <c r="M4291" i="3"/>
  <c r="M4287" i="3"/>
  <c r="M4283" i="3"/>
  <c r="K3681" i="3"/>
  <c r="K3669" i="3"/>
  <c r="K3841" i="3"/>
  <c r="K3817" i="3"/>
  <c r="K3697" i="3"/>
  <c r="K3667" i="3"/>
  <c r="K4147" i="3"/>
  <c r="K4143" i="3"/>
  <c r="K4139" i="3"/>
  <c r="K4135" i="3"/>
  <c r="K4131" i="3"/>
  <c r="K4127" i="3"/>
  <c r="K4123" i="3"/>
  <c r="K4119" i="3"/>
  <c r="K4115" i="3"/>
  <c r="K4111" i="3"/>
  <c r="K4107" i="3"/>
  <c r="K4103" i="3"/>
  <c r="K4099" i="3"/>
  <c r="K4095" i="3"/>
  <c r="K4091" i="3"/>
  <c r="K4087" i="3"/>
  <c r="K4083" i="3"/>
  <c r="K4079" i="3"/>
  <c r="K4075" i="3"/>
  <c r="K4071" i="3"/>
  <c r="K4067" i="3"/>
  <c r="K4063" i="3"/>
  <c r="K4059" i="3"/>
  <c r="K4055" i="3"/>
  <c r="K4051" i="3"/>
  <c r="K4047" i="3"/>
  <c r="K4043" i="3"/>
  <c r="K4039" i="3"/>
  <c r="K4035" i="3"/>
  <c r="K4031" i="3"/>
  <c r="K4027" i="3"/>
  <c r="K4023" i="3"/>
  <c r="K4019" i="3"/>
  <c r="K4015" i="3"/>
  <c r="K4011" i="3"/>
  <c r="K4007" i="3"/>
  <c r="K4003" i="3"/>
  <c r="K3999" i="3"/>
  <c r="K3995" i="3"/>
  <c r="K3991" i="3"/>
  <c r="K3987" i="3"/>
  <c r="K3983" i="3"/>
  <c r="K3979" i="3"/>
  <c r="K3975" i="3"/>
  <c r="K3971" i="3"/>
  <c r="K3967" i="3"/>
  <c r="M3842" i="3"/>
  <c r="K3791" i="3"/>
  <c r="K3779" i="3"/>
  <c r="K3767" i="3"/>
  <c r="K3755" i="3"/>
  <c r="K3743" i="3"/>
  <c r="K3731" i="3"/>
  <c r="K3655" i="3"/>
  <c r="K3639" i="3"/>
  <c r="K3609" i="3"/>
  <c r="K3597" i="3"/>
  <c r="K3713" i="3"/>
  <c r="K3625" i="3"/>
  <c r="K3595" i="3"/>
  <c r="K3662" i="3"/>
  <c r="M3713" i="3"/>
  <c r="K3637" i="3"/>
  <c r="K3848" i="3"/>
  <c r="M3843" i="3"/>
  <c r="K3842" i="3"/>
  <c r="M3837" i="3"/>
  <c r="K3836" i="3"/>
  <c r="K3830" i="3"/>
  <c r="K3824" i="3"/>
  <c r="K3818" i="3"/>
  <c r="K3812" i="3"/>
  <c r="K3806" i="3"/>
  <c r="K3800" i="3"/>
  <c r="K3724" i="3"/>
  <c r="K3165" i="3"/>
  <c r="K3057" i="3"/>
  <c r="K3796" i="3"/>
  <c r="K3792" i="3"/>
  <c r="K3788" i="3"/>
  <c r="K3784" i="3"/>
  <c r="K3780" i="3"/>
  <c r="K3776" i="3"/>
  <c r="K3772" i="3"/>
  <c r="K3768" i="3"/>
  <c r="K3764" i="3"/>
  <c r="K3760" i="3"/>
  <c r="K3756" i="3"/>
  <c r="K3752" i="3"/>
  <c r="K3748" i="3"/>
  <c r="K3744" i="3"/>
  <c r="K3740" i="3"/>
  <c r="K3736" i="3"/>
  <c r="K3732" i="3"/>
  <c r="K3728" i="3"/>
  <c r="M3714" i="3"/>
  <c r="K3093" i="3"/>
  <c r="K2985" i="3"/>
  <c r="M2937" i="3"/>
  <c r="K2925" i="3"/>
  <c r="K3195" i="3"/>
  <c r="K3159" i="3"/>
  <c r="K3123" i="3"/>
  <c r="K3087" i="3"/>
  <c r="K3051" i="3"/>
  <c r="K3015" i="3"/>
  <c r="K2964" i="3"/>
  <c r="L2950" i="3"/>
  <c r="M2926" i="3"/>
  <c r="M2870" i="3"/>
  <c r="L2818" i="3"/>
  <c r="L2785" i="3"/>
  <c r="K2768" i="3"/>
  <c r="M2654" i="3"/>
  <c r="K2575" i="3"/>
  <c r="L2941" i="3"/>
  <c r="L2929" i="3"/>
  <c r="M2854" i="3"/>
  <c r="M2821" i="3"/>
  <c r="M2723" i="3"/>
  <c r="K2637" i="3"/>
  <c r="K3189" i="3"/>
  <c r="K3153" i="3"/>
  <c r="K3117" i="3"/>
  <c r="K3081" i="3"/>
  <c r="K3045" i="3"/>
  <c r="K3009" i="3"/>
  <c r="L2854" i="3"/>
  <c r="L2821" i="3"/>
  <c r="K2804" i="3"/>
  <c r="M2690" i="3"/>
  <c r="M2638" i="3"/>
  <c r="M2971" i="3"/>
  <c r="M2915" i="3"/>
  <c r="M2857" i="3"/>
  <c r="M2759" i="3"/>
  <c r="M2674" i="3"/>
  <c r="M2641" i="3"/>
  <c r="K2600" i="3"/>
  <c r="M2582" i="3"/>
  <c r="M2954" i="3"/>
  <c r="K2899" i="3"/>
  <c r="L2857" i="3"/>
  <c r="K2840" i="3"/>
  <c r="M2726" i="3"/>
  <c r="L2674" i="3"/>
  <c r="M2918" i="3"/>
  <c r="M2795" i="3"/>
  <c r="M2710" i="3"/>
  <c r="M2677" i="3"/>
  <c r="L1768" i="3"/>
  <c r="L1758" i="3"/>
  <c r="L2970" i="3"/>
  <c r="M2965" i="3"/>
  <c r="M2960" i="3"/>
  <c r="M2951" i="3"/>
  <c r="M2938" i="3"/>
  <c r="L2926" i="3"/>
  <c r="L2900" i="3"/>
  <c r="M2893" i="3"/>
  <c r="L2889" i="3"/>
  <c r="L2878" i="3"/>
  <c r="L2841" i="3"/>
  <c r="L2805" i="3"/>
  <c r="L2769" i="3"/>
  <c r="L2733" i="3"/>
  <c r="L2697" i="3"/>
  <c r="L2661" i="3"/>
  <c r="K2624" i="3"/>
  <c r="M2618" i="3"/>
  <c r="M2576" i="3"/>
  <c r="K3190" i="3"/>
  <c r="K3184" i="3"/>
  <c r="K3178" i="3"/>
  <c r="K3172" i="3"/>
  <c r="K3166" i="3"/>
  <c r="K3160" i="3"/>
  <c r="K3154" i="3"/>
  <c r="K3148" i="3"/>
  <c r="K3142" i="3"/>
  <c r="K3136" i="3"/>
  <c r="K3130" i="3"/>
  <c r="K3124" i="3"/>
  <c r="K3118" i="3"/>
  <c r="K3112" i="3"/>
  <c r="K3106" i="3"/>
  <c r="K3100" i="3"/>
  <c r="K3094" i="3"/>
  <c r="K3088" i="3"/>
  <c r="K3082" i="3"/>
  <c r="K3076" i="3"/>
  <c r="K3070" i="3"/>
  <c r="K3064" i="3"/>
  <c r="K3058" i="3"/>
  <c r="K3052" i="3"/>
  <c r="K3046" i="3"/>
  <c r="K3040" i="3"/>
  <c r="K3034" i="3"/>
  <c r="K3028" i="3"/>
  <c r="K3022" i="3"/>
  <c r="K3016" i="3"/>
  <c r="K3010" i="3"/>
  <c r="K3004" i="3"/>
  <c r="K2998" i="3"/>
  <c r="K2992" i="3"/>
  <c r="K2986" i="3"/>
  <c r="K2970" i="3"/>
  <c r="L2960" i="3"/>
  <c r="K2946" i="3"/>
  <c r="M2942" i="3"/>
  <c r="M2930" i="3"/>
  <c r="K2911" i="3"/>
  <c r="K2900" i="3"/>
  <c r="K2889" i="3"/>
  <c r="M2882" i="3"/>
  <c r="K2841" i="3"/>
  <c r="K2805" i="3"/>
  <c r="K2769" i="3"/>
  <c r="K2733" i="3"/>
  <c r="K2697" i="3"/>
  <c r="K2661" i="3"/>
  <c r="M2615" i="3"/>
  <c r="M2605" i="3"/>
  <c r="K2601" i="3"/>
  <c r="M2595" i="3"/>
  <c r="M2589" i="3"/>
  <c r="K2569" i="3"/>
  <c r="M2313" i="3"/>
  <c r="M2221" i="3"/>
  <c r="M2961" i="3"/>
  <c r="M2939" i="3"/>
  <c r="M2927" i="3"/>
  <c r="M2901" i="3"/>
  <c r="M2890" i="3"/>
  <c r="M2879" i="3"/>
  <c r="K2864" i="3"/>
  <c r="M2858" i="3"/>
  <c r="M2855" i="3"/>
  <c r="M2845" i="3"/>
  <c r="M2842" i="3"/>
  <c r="K2828" i="3"/>
  <c r="M2822" i="3"/>
  <c r="M2819" i="3"/>
  <c r="M2809" i="3"/>
  <c r="M2806" i="3"/>
  <c r="K2792" i="3"/>
  <c r="M2786" i="3"/>
  <c r="M2783" i="3"/>
  <c r="M2773" i="3"/>
  <c r="M2770" i="3"/>
  <c r="K2756" i="3"/>
  <c r="M2750" i="3"/>
  <c r="M2747" i="3"/>
  <c r="M2737" i="3"/>
  <c r="M2734" i="3"/>
  <c r="K2720" i="3"/>
  <c r="M2714" i="3"/>
  <c r="M2711" i="3"/>
  <c r="M2701" i="3"/>
  <c r="M2698" i="3"/>
  <c r="K2684" i="3"/>
  <c r="M2678" i="3"/>
  <c r="M2675" i="3"/>
  <c r="M2665" i="3"/>
  <c r="M2662" i="3"/>
  <c r="K2648" i="3"/>
  <c r="M2642" i="3"/>
  <c r="M2602" i="3"/>
  <c r="M2570" i="3"/>
  <c r="M2548" i="3"/>
  <c r="K2350" i="3"/>
  <c r="M2962" i="3"/>
  <c r="L2912" i="3"/>
  <c r="M2905" i="3"/>
  <c r="L2901" i="3"/>
  <c r="L2890" i="3"/>
  <c r="L2842" i="3"/>
  <c r="L2806" i="3"/>
  <c r="L2770" i="3"/>
  <c r="L2734" i="3"/>
  <c r="L2698" i="3"/>
  <c r="L2662" i="3"/>
  <c r="M2639" i="3"/>
  <c r="M2629" i="3"/>
  <c r="K2625" i="3"/>
  <c r="K2563" i="3"/>
  <c r="M2536" i="3"/>
  <c r="K2971" i="3"/>
  <c r="M2966" i="3"/>
  <c r="K2947" i="3"/>
  <c r="K2923" i="3"/>
  <c r="K2912" i="3"/>
  <c r="K2901" i="3"/>
  <c r="M2894" i="3"/>
  <c r="K2875" i="3"/>
  <c r="L2865" i="3"/>
  <c r="L2829" i="3"/>
  <c r="L2793" i="3"/>
  <c r="L2757" i="3"/>
  <c r="L2721" i="3"/>
  <c r="L2685" i="3"/>
  <c r="L2649" i="3"/>
  <c r="M2626" i="3"/>
  <c r="M2564" i="3"/>
  <c r="K2557" i="3"/>
  <c r="M2245" i="3"/>
  <c r="M2558" i="3"/>
  <c r="M2540" i="3"/>
  <c r="M2327" i="3"/>
  <c r="M2976" i="3"/>
  <c r="M2964" i="3"/>
  <c r="M2952" i="3"/>
  <c r="M2940" i="3"/>
  <c r="M2928" i="3"/>
  <c r="M2916" i="3"/>
  <c r="M2904" i="3"/>
  <c r="M2892" i="3"/>
  <c r="M2880" i="3"/>
  <c r="M2868" i="3"/>
  <c r="M2856" i="3"/>
  <c r="M2844" i="3"/>
  <c r="M2832" i="3"/>
  <c r="M2820" i="3"/>
  <c r="M2808" i="3"/>
  <c r="M2796" i="3"/>
  <c r="M2784" i="3"/>
  <c r="M2772" i="3"/>
  <c r="M2760" i="3"/>
  <c r="M2748" i="3"/>
  <c r="M2736" i="3"/>
  <c r="M2724" i="3"/>
  <c r="M2712" i="3"/>
  <c r="M2700" i="3"/>
  <c r="M2688" i="3"/>
  <c r="M2676" i="3"/>
  <c r="M2664" i="3"/>
  <c r="M2652" i="3"/>
  <c r="M2640" i="3"/>
  <c r="M2628" i="3"/>
  <c r="M2616" i="3"/>
  <c r="M2604" i="3"/>
  <c r="K2552" i="3"/>
  <c r="K2548" i="3"/>
  <c r="K2544" i="3"/>
  <c r="K2540" i="3"/>
  <c r="K2536" i="3"/>
  <c r="K2532" i="3"/>
  <c r="K2528" i="3"/>
  <c r="K2524" i="3"/>
  <c r="K2520" i="3"/>
  <c r="K2516" i="3"/>
  <c r="K2512" i="3"/>
  <c r="K2508" i="3"/>
  <c r="K2504" i="3"/>
  <c r="K2500" i="3"/>
  <c r="K2496" i="3"/>
  <c r="K2492" i="3"/>
  <c r="K2488" i="3"/>
  <c r="K2484" i="3"/>
  <c r="K2480" i="3"/>
  <c r="K2476" i="3"/>
  <c r="K2336" i="3"/>
  <c r="M2325" i="3"/>
  <c r="M2151" i="3"/>
  <c r="L1856" i="3"/>
  <c r="M2583" i="3"/>
  <c r="M2577" i="3"/>
  <c r="M2571" i="3"/>
  <c r="M2565" i="3"/>
  <c r="M2559" i="3"/>
  <c r="M2553" i="3"/>
  <c r="M2549" i="3"/>
  <c r="M2545" i="3"/>
  <c r="M2541" i="3"/>
  <c r="M2537" i="3"/>
  <c r="M2533" i="3"/>
  <c r="K2348" i="3"/>
  <c r="M2337" i="3"/>
  <c r="M2269" i="3"/>
  <c r="L2182" i="3"/>
  <c r="L1924" i="3"/>
  <c r="K2360" i="3"/>
  <c r="M2349" i="3"/>
  <c r="K2313" i="3"/>
  <c r="M2193" i="3"/>
  <c r="K2541" i="3"/>
  <c r="K2537" i="3"/>
  <c r="K2533" i="3"/>
  <c r="K2529" i="3"/>
  <c r="K2525" i="3"/>
  <c r="K2521" i="3"/>
  <c r="K2517" i="3"/>
  <c r="K2513" i="3"/>
  <c r="K2509" i="3"/>
  <c r="K2505" i="3"/>
  <c r="K2501" i="3"/>
  <c r="K2497" i="3"/>
  <c r="K2493" i="3"/>
  <c r="K2489" i="3"/>
  <c r="K2485" i="3"/>
  <c r="K2481" i="3"/>
  <c r="K2477" i="3"/>
  <c r="M2361" i="3"/>
  <c r="K2325" i="3"/>
  <c r="M2231" i="3"/>
  <c r="L1962" i="3"/>
  <c r="K2337" i="3"/>
  <c r="L2301" i="3"/>
  <c r="M2255" i="3"/>
  <c r="L2231" i="3"/>
  <c r="K1959" i="3"/>
  <c r="M2013" i="3"/>
  <c r="L2289" i="3"/>
  <c r="K2288" i="3"/>
  <c r="L2265" i="3"/>
  <c r="K2264" i="3"/>
  <c r="L2241" i="3"/>
  <c r="K2240" i="3"/>
  <c r="L2217" i="3"/>
  <c r="M2213" i="3"/>
  <c r="L2210" i="3"/>
  <c r="M2196" i="3"/>
  <c r="K2192" i="3"/>
  <c r="M2189" i="3"/>
  <c r="L2186" i="3"/>
  <c r="M2158" i="3"/>
  <c r="K1997" i="3"/>
  <c r="L1949" i="3"/>
  <c r="L1792" i="3"/>
  <c r="K2300" i="3"/>
  <c r="K2278" i="3"/>
  <c r="K2254" i="3"/>
  <c r="K2230" i="3"/>
  <c r="M2200" i="3"/>
  <c r="K2168" i="3"/>
  <c r="K1949" i="3"/>
  <c r="L1914" i="3"/>
  <c r="M2176" i="3"/>
  <c r="M2172" i="3"/>
  <c r="M2165" i="3"/>
  <c r="M2140" i="3"/>
  <c r="M2129" i="3"/>
  <c r="M2113" i="3"/>
  <c r="M2097" i="3"/>
  <c r="M2081" i="3"/>
  <c r="M2065" i="3"/>
  <c r="M2049" i="3"/>
  <c r="M2033" i="3"/>
  <c r="M2017" i="3"/>
  <c r="M2001" i="3"/>
  <c r="L1952" i="3"/>
  <c r="L1684" i="3"/>
  <c r="K2265" i="3"/>
  <c r="K2241" i="3"/>
  <c r="M2218" i="3"/>
  <c r="K2217" i="3"/>
  <c r="M2214" i="3"/>
  <c r="K2210" i="3"/>
  <c r="M2207" i="3"/>
  <c r="M2190" i="3"/>
  <c r="K2186" i="3"/>
  <c r="M2183" i="3"/>
  <c r="L2180" i="3"/>
  <c r="M2152" i="3"/>
  <c r="K2144" i="3"/>
  <c r="K2132" i="3"/>
  <c r="K1987" i="3"/>
  <c r="L1904" i="3"/>
  <c r="L1782" i="3"/>
  <c r="L1734" i="3"/>
  <c r="M2208" i="3"/>
  <c r="M2184" i="3"/>
  <c r="M2170" i="3"/>
  <c r="L1805" i="3"/>
  <c r="M2147" i="3"/>
  <c r="M2141" i="3"/>
  <c r="M2135" i="3"/>
  <c r="L1985" i="3"/>
  <c r="K1972" i="3"/>
  <c r="L1937" i="3"/>
  <c r="L1889" i="3"/>
  <c r="L1841" i="3"/>
  <c r="L1818" i="3"/>
  <c r="L1745" i="3"/>
  <c r="M2130" i="3"/>
  <c r="M2126" i="3"/>
  <c r="M2122" i="3"/>
  <c r="M2118" i="3"/>
  <c r="M2114" i="3"/>
  <c r="M2110" i="3"/>
  <c r="M2106" i="3"/>
  <c r="M2102" i="3"/>
  <c r="M2098" i="3"/>
  <c r="M2094" i="3"/>
  <c r="M2090" i="3"/>
  <c r="M2086" i="3"/>
  <c r="M2082" i="3"/>
  <c r="M2078" i="3"/>
  <c r="M2074" i="3"/>
  <c r="M2070" i="3"/>
  <c r="M2066" i="3"/>
  <c r="M2062" i="3"/>
  <c r="M2058" i="3"/>
  <c r="M2054" i="3"/>
  <c r="M2050" i="3"/>
  <c r="M2046" i="3"/>
  <c r="M2042" i="3"/>
  <c r="M2038" i="3"/>
  <c r="M2034" i="3"/>
  <c r="M2030" i="3"/>
  <c r="M2026" i="3"/>
  <c r="M2022" i="3"/>
  <c r="M2018" i="3"/>
  <c r="M2014" i="3"/>
  <c r="M2010" i="3"/>
  <c r="M2006" i="3"/>
  <c r="M2002" i="3"/>
  <c r="L1998" i="3"/>
  <c r="K1985" i="3"/>
  <c r="L1950" i="3"/>
  <c r="L1902" i="3"/>
  <c r="L1854" i="3"/>
  <c r="L1828" i="3"/>
  <c r="M1805" i="3"/>
  <c r="L1780" i="3"/>
  <c r="M1758" i="3"/>
  <c r="M1656" i="3"/>
  <c r="M2148" i="3"/>
  <c r="M2142" i="3"/>
  <c r="M2136" i="3"/>
  <c r="K1995" i="3"/>
  <c r="L1960" i="3"/>
  <c r="K1947" i="3"/>
  <c r="L1912" i="3"/>
  <c r="L1864" i="3"/>
  <c r="L1793" i="3"/>
  <c r="L1769" i="3"/>
  <c r="M1745" i="3"/>
  <c r="L1720" i="3"/>
  <c r="L1665" i="3"/>
  <c r="M1576" i="3"/>
  <c r="L1973" i="3"/>
  <c r="K1960" i="3"/>
  <c r="L1925" i="3"/>
  <c r="L1877" i="3"/>
  <c r="L1806" i="3"/>
  <c r="L1756" i="3"/>
  <c r="L1732" i="3"/>
  <c r="K1636" i="3"/>
  <c r="L1842" i="3"/>
  <c r="L1816" i="3"/>
  <c r="M1793" i="3"/>
  <c r="M1769" i="3"/>
  <c r="L1746" i="3"/>
  <c r="K1996" i="3"/>
  <c r="L1961" i="3"/>
  <c r="K1948" i="3"/>
  <c r="L1913" i="3"/>
  <c r="M1842" i="3"/>
  <c r="L1770" i="3"/>
  <c r="M1746" i="3"/>
  <c r="M1709" i="3"/>
  <c r="M1698" i="3"/>
  <c r="M1687" i="3"/>
  <c r="L1656" i="3"/>
  <c r="K1603" i="3"/>
  <c r="M1485" i="3"/>
  <c r="L1709" i="3"/>
  <c r="L1669" i="3"/>
  <c r="K1643" i="3"/>
  <c r="L1637" i="3"/>
  <c r="L1579" i="3"/>
  <c r="L1565" i="3"/>
  <c r="K1500" i="3"/>
  <c r="L1698" i="3"/>
  <c r="M1685" i="3"/>
  <c r="K1684" i="3"/>
  <c r="M1637" i="3"/>
  <c r="L1630" i="3"/>
  <c r="L1598" i="3"/>
  <c r="L1685" i="3"/>
  <c r="K1663" i="3"/>
  <c r="M1657" i="3"/>
  <c r="M1644" i="3"/>
  <c r="K1709" i="3"/>
  <c r="L1696" i="3"/>
  <c r="M1670" i="3"/>
  <c r="L1664" i="3"/>
  <c r="L1657" i="3"/>
  <c r="M1566" i="3"/>
  <c r="M1533" i="3"/>
  <c r="M1710" i="3"/>
  <c r="M1699" i="3"/>
  <c r="L1670" i="3"/>
  <c r="K1630" i="3"/>
  <c r="K1623" i="3"/>
  <c r="K1598" i="3"/>
  <c r="K1685" i="3"/>
  <c r="K1607" i="3"/>
  <c r="K1575" i="3"/>
  <c r="K1528" i="3"/>
  <c r="M1513" i="3"/>
  <c r="M1465" i="3"/>
  <c r="L1369" i="3"/>
  <c r="K1676" i="3"/>
  <c r="K1617" i="3"/>
  <c r="M1541" i="3"/>
  <c r="K1508" i="3"/>
  <c r="M1493" i="3"/>
  <c r="L1443" i="3"/>
  <c r="M1599" i="3"/>
  <c r="L1587" i="3"/>
  <c r="K1569" i="3"/>
  <c r="K1536" i="3"/>
  <c r="M1521" i="3"/>
  <c r="K1488" i="3"/>
  <c r="M1473" i="3"/>
  <c r="L1678" i="3"/>
  <c r="K1677" i="3"/>
  <c r="K1664" i="3"/>
  <c r="M1619" i="3"/>
  <c r="K1587" i="3"/>
  <c r="M1570" i="3"/>
  <c r="M1549" i="3"/>
  <c r="K1516" i="3"/>
  <c r="M1501" i="3"/>
  <c r="M1453" i="3"/>
  <c r="K1595" i="3"/>
  <c r="K1563" i="3"/>
  <c r="K1665" i="3"/>
  <c r="K1652" i="3"/>
  <c r="L1605" i="3"/>
  <c r="L1437" i="3"/>
  <c r="K1380" i="3"/>
  <c r="M1358" i="3"/>
  <c r="M1610" i="3"/>
  <c r="K1552" i="3"/>
  <c r="M1537" i="3"/>
  <c r="K1504" i="3"/>
  <c r="M1489" i="3"/>
  <c r="K1653" i="3"/>
  <c r="K1640" i="3"/>
  <c r="L1610" i="3"/>
  <c r="L1597" i="3"/>
  <c r="L1581" i="3"/>
  <c r="M1558" i="3"/>
  <c r="K1532" i="3"/>
  <c r="M1517" i="3"/>
  <c r="M1469" i="3"/>
  <c r="L1430" i="3"/>
  <c r="K1403" i="3"/>
  <c r="L1392" i="3"/>
  <c r="M1381" i="3"/>
  <c r="K1369" i="3"/>
  <c r="L1358" i="3"/>
  <c r="K1331" i="3"/>
  <c r="L1320" i="3"/>
  <c r="L1298" i="3"/>
  <c r="K1279" i="3"/>
  <c r="K1392" i="3"/>
  <c r="L1381" i="3"/>
  <c r="M1370" i="3"/>
  <c r="K1415" i="3"/>
  <c r="L1404" i="3"/>
  <c r="M1393" i="3"/>
  <c r="K1381" i="3"/>
  <c r="L1370" i="3"/>
  <c r="K1343" i="3"/>
  <c r="L1332" i="3"/>
  <c r="M1321" i="3"/>
  <c r="K1404" i="3"/>
  <c r="L1393" i="3"/>
  <c r="M1382" i="3"/>
  <c r="K1332" i="3"/>
  <c r="L1321" i="3"/>
  <c r="L1308" i="3"/>
  <c r="K1427" i="3"/>
  <c r="L1416" i="3"/>
  <c r="M1405" i="3"/>
  <c r="K1393" i="3"/>
  <c r="L1382" i="3"/>
  <c r="K1355" i="3"/>
  <c r="L1344" i="3"/>
  <c r="M1333" i="3"/>
  <c r="M1284" i="3"/>
  <c r="M1280" i="3"/>
  <c r="K1416" i="3"/>
  <c r="L1405" i="3"/>
  <c r="M1394" i="3"/>
  <c r="K1344" i="3"/>
  <c r="L1333" i="3"/>
  <c r="M1322" i="3"/>
  <c r="M1309" i="3"/>
  <c r="L1428" i="3"/>
  <c r="M1417" i="3"/>
  <c r="K1405" i="3"/>
  <c r="L1394" i="3"/>
  <c r="K1367" i="3"/>
  <c r="L1356" i="3"/>
  <c r="M1345" i="3"/>
  <c r="K1333" i="3"/>
  <c r="L1322" i="3"/>
  <c r="L1309" i="3"/>
  <c r="L1296" i="3"/>
  <c r="M1431" i="3"/>
  <c r="M1419" i="3"/>
  <c r="M1407" i="3"/>
  <c r="M1395" i="3"/>
  <c r="M1383" i="3"/>
  <c r="M1371" i="3"/>
  <c r="M1359" i="3"/>
  <c r="M1347" i="3"/>
  <c r="M1335" i="3"/>
  <c r="M1323" i="3"/>
  <c r="M1311" i="3"/>
  <c r="M1299" i="3"/>
  <c r="K1272" i="3"/>
  <c r="M1066" i="3"/>
  <c r="M1420" i="3"/>
  <c r="M1408" i="3"/>
  <c r="M1396" i="3"/>
  <c r="M1384" i="3"/>
  <c r="M1372" i="3"/>
  <c r="M1360" i="3"/>
  <c r="M1348" i="3"/>
  <c r="M1336" i="3"/>
  <c r="M1324" i="3"/>
  <c r="M1312" i="3"/>
  <c r="M1300" i="3"/>
  <c r="L1289" i="3"/>
  <c r="M1255" i="3"/>
  <c r="M1421" i="3"/>
  <c r="M1409" i="3"/>
  <c r="M1397" i="3"/>
  <c r="M1385" i="3"/>
  <c r="M1373" i="3"/>
  <c r="M1361" i="3"/>
  <c r="M1349" i="3"/>
  <c r="M1337" i="3"/>
  <c r="M1325" i="3"/>
  <c r="M1313" i="3"/>
  <c r="M1301" i="3"/>
  <c r="M1276" i="3"/>
  <c r="M1243" i="3"/>
  <c r="K1290" i="3"/>
  <c r="M1290" i="3"/>
  <c r="M1231" i="3"/>
  <c r="M1273" i="3"/>
  <c r="K1282" i="3"/>
  <c r="K1043" i="3"/>
  <c r="K1019" i="3"/>
  <c r="M1249" i="3"/>
  <c r="M1069" i="3"/>
  <c r="L1005" i="3"/>
  <c r="M1262" i="3"/>
  <c r="M1237" i="3"/>
  <c r="K1066" i="3"/>
  <c r="M1033" i="3"/>
  <c r="M1250" i="3"/>
  <c r="M1089" i="3"/>
  <c r="K1075" i="3"/>
  <c r="M1053" i="3"/>
  <c r="M1092" i="3"/>
  <c r="M1056" i="3"/>
  <c r="M1009" i="3"/>
  <c r="K980" i="3"/>
  <c r="L1092" i="3"/>
  <c r="L1089" i="3"/>
  <c r="L1056" i="3"/>
  <c r="L1053" i="3"/>
  <c r="M1030" i="3"/>
  <c r="K1005" i="3"/>
  <c r="M988" i="3"/>
  <c r="L970" i="3"/>
  <c r="L949" i="3"/>
  <c r="L923" i="3"/>
  <c r="L1079" i="3"/>
  <c r="L1076" i="3"/>
  <c r="K1053" i="3"/>
  <c r="L1043" i="3"/>
  <c r="L1040" i="3"/>
  <c r="L1019" i="3"/>
  <c r="L1016" i="3"/>
  <c r="K995" i="3"/>
  <c r="K970" i="3"/>
  <c r="L961" i="3"/>
  <c r="K923" i="3"/>
  <c r="K905" i="3"/>
  <c r="K895" i="3"/>
  <c r="K1076" i="3"/>
  <c r="K1040" i="3"/>
  <c r="K1016" i="3"/>
  <c r="M1006" i="3"/>
  <c r="M971" i="3"/>
  <c r="M850" i="3"/>
  <c r="M1041" i="3"/>
  <c r="M1017" i="3"/>
  <c r="M996" i="3"/>
  <c r="L971" i="3"/>
  <c r="L1080" i="3"/>
  <c r="L1077" i="3"/>
  <c r="L1044" i="3"/>
  <c r="L1041" i="3"/>
  <c r="K1027" i="3"/>
  <c r="L1020" i="3"/>
  <c r="L1017" i="3"/>
  <c r="L996" i="3"/>
  <c r="M982" i="3"/>
  <c r="K971" i="3"/>
  <c r="L944" i="3"/>
  <c r="L934" i="3"/>
  <c r="K910" i="3"/>
  <c r="K896" i="3"/>
  <c r="L1067" i="3"/>
  <c r="L1064" i="3"/>
  <c r="K1041" i="3"/>
  <c r="K1017" i="3"/>
  <c r="K978" i="3"/>
  <c r="L955" i="3"/>
  <c r="K944" i="3"/>
  <c r="K1064" i="3"/>
  <c r="L1031" i="3"/>
  <c r="L1028" i="3"/>
  <c r="K1003" i="3"/>
  <c r="M979" i="3"/>
  <c r="K955" i="3"/>
  <c r="M945" i="3"/>
  <c r="K1087" i="3"/>
  <c r="M1078" i="3"/>
  <c r="M1065" i="3"/>
  <c r="K996" i="3"/>
  <c r="K986" i="3"/>
  <c r="L979" i="3"/>
  <c r="M956" i="3"/>
  <c r="L945" i="3"/>
  <c r="K934" i="3"/>
  <c r="L1090" i="3"/>
  <c r="L1078" i="3"/>
  <c r="L1066" i="3"/>
  <c r="L1054" i="3"/>
  <c r="L1042" i="3"/>
  <c r="L1030" i="3"/>
  <c r="L1018" i="3"/>
  <c r="L1006" i="3"/>
  <c r="M997" i="3"/>
  <c r="M980" i="3"/>
  <c r="M972" i="3"/>
  <c r="M957" i="3"/>
  <c r="M946" i="3"/>
  <c r="M935" i="3"/>
  <c r="K929" i="3"/>
  <c r="K918" i="3"/>
  <c r="K873" i="3"/>
  <c r="M790" i="3"/>
  <c r="M990" i="3"/>
  <c r="M981" i="3"/>
  <c r="M964" i="3"/>
  <c r="M962" i="3"/>
  <c r="K940" i="3"/>
  <c r="M930" i="3"/>
  <c r="M924" i="3"/>
  <c r="K892" i="3"/>
  <c r="M973" i="3"/>
  <c r="M958" i="3"/>
  <c r="M950" i="3"/>
  <c r="L941" i="3"/>
  <c r="L930" i="3"/>
  <c r="K906" i="3"/>
  <c r="M722" i="3"/>
  <c r="L1021" i="3"/>
  <c r="L1009" i="3"/>
  <c r="M999" i="3"/>
  <c r="M991" i="3"/>
  <c r="K990" i="3"/>
  <c r="M983" i="3"/>
  <c r="M966" i="3"/>
  <c r="M947" i="3"/>
  <c r="K941" i="3"/>
  <c r="K930" i="3"/>
  <c r="L919" i="3"/>
  <c r="K916" i="3"/>
  <c r="K888" i="3"/>
  <c r="M862" i="3"/>
  <c r="M998" i="3"/>
  <c r="M959" i="3"/>
  <c r="M936" i="3"/>
  <c r="M925" i="3"/>
  <c r="M922" i="3"/>
  <c r="K882" i="3"/>
  <c r="L826" i="3"/>
  <c r="M838" i="3"/>
  <c r="M778" i="3"/>
  <c r="M741" i="3"/>
  <c r="K886" i="3"/>
  <c r="K880" i="3"/>
  <c r="K874" i="3"/>
  <c r="M766" i="3"/>
  <c r="M754" i="3"/>
  <c r="M723" i="3"/>
  <c r="M648" i="3"/>
  <c r="K887" i="3"/>
  <c r="K881" i="3"/>
  <c r="K875" i="3"/>
  <c r="K855" i="3"/>
  <c r="K843" i="3"/>
  <c r="L824" i="3"/>
  <c r="M742" i="3"/>
  <c r="K859" i="3"/>
  <c r="K847" i="3"/>
  <c r="L812" i="3"/>
  <c r="M730" i="3"/>
  <c r="K876" i="3"/>
  <c r="L860" i="3"/>
  <c r="L848" i="3"/>
  <c r="L836" i="3"/>
  <c r="L800" i="3"/>
  <c r="K867" i="3"/>
  <c r="K860" i="3"/>
  <c r="K848" i="3"/>
  <c r="M825" i="3"/>
  <c r="M813" i="3"/>
  <c r="L788" i="3"/>
  <c r="K877" i="3"/>
  <c r="K871" i="3"/>
  <c r="K863" i="3"/>
  <c r="L856" i="3"/>
  <c r="L844" i="3"/>
  <c r="L825" i="3"/>
  <c r="L813" i="3"/>
  <c r="M801" i="3"/>
  <c r="M702" i="3"/>
  <c r="M718" i="3"/>
  <c r="M693" i="3"/>
  <c r="M685" i="3"/>
  <c r="M638" i="3"/>
  <c r="K862" i="3"/>
  <c r="K850" i="3"/>
  <c r="K838" i="3"/>
  <c r="M651" i="3"/>
  <c r="M549" i="3"/>
  <c r="K851" i="3"/>
  <c r="K839" i="3"/>
  <c r="M573" i="3"/>
  <c r="M694" i="3"/>
  <c r="M597" i="3"/>
  <c r="M673" i="3"/>
  <c r="M710" i="3"/>
  <c r="M612" i="3"/>
  <c r="M591" i="3"/>
  <c r="M567" i="3"/>
  <c r="M543" i="3"/>
  <c r="M669" i="3"/>
  <c r="M662" i="3"/>
  <c r="M649" i="3"/>
  <c r="M624" i="3"/>
  <c r="M419" i="3"/>
  <c r="M636" i="3"/>
  <c r="M680" i="3"/>
  <c r="M613" i="3"/>
  <c r="M585" i="3"/>
  <c r="M561" i="3"/>
  <c r="M537" i="3"/>
  <c r="K392" i="3"/>
  <c r="M660" i="3"/>
  <c r="K381" i="3"/>
  <c r="L374" i="3"/>
  <c r="K407" i="3"/>
  <c r="K404" i="3"/>
  <c r="L393" i="3"/>
  <c r="M382" i="3"/>
  <c r="L368" i="3"/>
  <c r="M358" i="3"/>
  <c r="L309" i="3"/>
  <c r="K393" i="3"/>
  <c r="L382" i="3"/>
  <c r="L358" i="3"/>
  <c r="K272" i="3"/>
  <c r="K419" i="3"/>
  <c r="K416" i="3"/>
  <c r="L405" i="3"/>
  <c r="M394" i="3"/>
  <c r="L349" i="3"/>
  <c r="K405" i="3"/>
  <c r="L394" i="3"/>
  <c r="M349" i="3"/>
  <c r="K358" i="3"/>
  <c r="K417" i="3"/>
  <c r="L406" i="3"/>
  <c r="M335" i="3"/>
  <c r="M418" i="3"/>
  <c r="M395" i="3"/>
  <c r="M350" i="3"/>
  <c r="K418" i="3"/>
  <c r="K406" i="3"/>
  <c r="K394" i="3"/>
  <c r="K382" i="3"/>
  <c r="M369" i="3"/>
  <c r="M346" i="3"/>
  <c r="L332" i="3"/>
  <c r="K320" i="3"/>
  <c r="L369" i="3"/>
  <c r="K368" i="3"/>
  <c r="M359" i="3"/>
  <c r="L346" i="3"/>
  <c r="L321" i="3"/>
  <c r="K177" i="3"/>
  <c r="K420" i="3"/>
  <c r="K408" i="3"/>
  <c r="K396" i="3"/>
  <c r="K384" i="3"/>
  <c r="L310" i="3"/>
  <c r="K295" i="3"/>
  <c r="K409" i="3"/>
  <c r="K397" i="3"/>
  <c r="K385" i="3"/>
  <c r="M370" i="3"/>
  <c r="M333" i="3"/>
  <c r="K332" i="3"/>
  <c r="K284" i="3"/>
  <c r="L356" i="3"/>
  <c r="K355" i="3"/>
  <c r="M347" i="3"/>
  <c r="K343" i="3"/>
  <c r="L333" i="3"/>
  <c r="L344" i="3"/>
  <c r="L322" i="3"/>
  <c r="K307" i="3"/>
  <c r="L228" i="3"/>
  <c r="K219" i="3"/>
  <c r="L308" i="3"/>
  <c r="K296" i="3"/>
  <c r="M228" i="3"/>
  <c r="K225" i="3"/>
  <c r="K213" i="3"/>
  <c r="M229" i="3"/>
  <c r="L226" i="3"/>
  <c r="K207" i="3"/>
  <c r="M220" i="3"/>
  <c r="K201" i="3"/>
  <c r="K195" i="3"/>
  <c r="M168" i="3"/>
  <c r="K226" i="3"/>
  <c r="M227" i="3"/>
  <c r="K189" i="3"/>
  <c r="L168" i="3"/>
  <c r="M162" i="3"/>
  <c r="K101" i="3"/>
  <c r="L162" i="3"/>
  <c r="M156" i="3"/>
  <c r="K155" i="3"/>
  <c r="M150" i="3"/>
  <c r="K149" i="3"/>
  <c r="M144" i="3"/>
  <c r="K143" i="3"/>
  <c r="M138" i="3"/>
  <c r="K137" i="3"/>
  <c r="M132" i="3"/>
  <c r="K131" i="3"/>
  <c r="K108" i="3"/>
  <c r="L156" i="3"/>
  <c r="L150" i="3"/>
  <c r="L144" i="3"/>
  <c r="L138" i="3"/>
  <c r="L132" i="3"/>
  <c r="M126" i="3"/>
  <c r="K125" i="3"/>
  <c r="M102" i="3"/>
  <c r="K168" i="3"/>
  <c r="L126" i="3"/>
  <c r="M120" i="3"/>
  <c r="K119" i="3"/>
  <c r="L102" i="3"/>
  <c r="K162" i="3"/>
  <c r="L120" i="3"/>
  <c r="M114" i="3"/>
  <c r="K113" i="3"/>
  <c r="K93" i="3"/>
  <c r="M169" i="3"/>
  <c r="K156" i="3"/>
  <c r="K150" i="3"/>
  <c r="K144" i="3"/>
  <c r="K138" i="3"/>
  <c r="K132" i="3"/>
  <c r="L114" i="3"/>
  <c r="M163" i="3"/>
  <c r="K126" i="3"/>
  <c r="K102" i="3"/>
  <c r="M157" i="3"/>
  <c r="M151" i="3"/>
  <c r="M145" i="3"/>
  <c r="M139" i="3"/>
  <c r="M133" i="3"/>
  <c r="K120" i="3"/>
  <c r="L87" i="3"/>
  <c r="M127" i="3"/>
  <c r="M121" i="3"/>
  <c r="M115" i="3"/>
  <c r="M109" i="3"/>
  <c r="M103" i="3"/>
  <c r="L98" i="3"/>
  <c r="K87" i="3"/>
  <c r="L81" i="3"/>
  <c r="L46" i="3"/>
  <c r="K81" i="3"/>
  <c r="L75" i="3"/>
  <c r="M164" i="3"/>
  <c r="M158" i="3"/>
  <c r="M152" i="3"/>
  <c r="M146" i="3"/>
  <c r="M140" i="3"/>
  <c r="M134" i="3"/>
  <c r="M128" i="3"/>
  <c r="M122" i="3"/>
  <c r="M116" i="3"/>
  <c r="M110" i="3"/>
  <c r="M104" i="3"/>
  <c r="L94" i="3"/>
  <c r="K75" i="3"/>
  <c r="L69" i="3"/>
  <c r="K69" i="3"/>
  <c r="L63" i="3"/>
  <c r="K34" i="3"/>
  <c r="M153" i="3"/>
  <c r="M147" i="3"/>
  <c r="M141" i="3"/>
  <c r="M135" i="3"/>
  <c r="M129" i="3"/>
  <c r="M123" i="3"/>
  <c r="M117" i="3"/>
  <c r="M111" i="3"/>
  <c r="M105" i="3"/>
  <c r="L99" i="3"/>
  <c r="L88" i="3"/>
  <c r="K63" i="3"/>
  <c r="L57" i="3"/>
  <c r="M112" i="3"/>
  <c r="M106" i="3"/>
  <c r="L76" i="3"/>
  <c r="K51" i="3"/>
  <c r="K35" i="3"/>
  <c r="V6" i="3" l="1"/>
  <c r="U8" i="3"/>
  <c r="U7" i="3"/>
  <c r="V7" i="3"/>
  <c r="V8" i="3"/>
  <c r="Q6" i="3"/>
  <c r="T8" i="3"/>
  <c r="U6" i="3"/>
  <c r="Q7" i="3"/>
  <c r="T6" i="3"/>
  <c r="T7" i="3"/>
  <c r="R6" i="3"/>
  <c r="R7" i="3"/>
  <c r="P8" i="3"/>
  <c r="R8" i="3"/>
  <c r="Q8" i="3"/>
  <c r="P7" i="3"/>
  <c r="P6" i="3"/>
  <c r="S8" i="3"/>
  <c r="S6" i="3"/>
  <c r="S7" i="3"/>
  <c r="D3" i="2"/>
  <c r="E3" i="2"/>
  <c r="F3" i="2"/>
  <c r="G3" i="2"/>
  <c r="H3" i="2"/>
  <c r="I3" i="2"/>
  <c r="J3" i="2"/>
  <c r="K3" i="2"/>
  <c r="L3" i="2"/>
  <c r="M3" i="2"/>
  <c r="N3" i="2"/>
  <c r="D4" i="2"/>
  <c r="E4" i="2"/>
  <c r="F4" i="2"/>
  <c r="G4" i="2"/>
  <c r="H4" i="2"/>
  <c r="I4" i="2"/>
  <c r="J4" i="2"/>
  <c r="K4" i="2"/>
  <c r="L4" i="2"/>
  <c r="M4" i="2"/>
  <c r="N4" i="2"/>
  <c r="D5" i="2"/>
  <c r="E5" i="2"/>
  <c r="F5" i="2"/>
  <c r="G5" i="2"/>
  <c r="H5" i="2"/>
  <c r="I5" i="2"/>
  <c r="J5" i="2"/>
  <c r="K5" i="2"/>
  <c r="L5" i="2"/>
  <c r="M5" i="2"/>
  <c r="N5" i="2"/>
  <c r="D6" i="2"/>
  <c r="E6" i="2"/>
  <c r="F6" i="2"/>
  <c r="G6" i="2"/>
  <c r="H6" i="2"/>
  <c r="I6" i="2"/>
  <c r="J6" i="2"/>
  <c r="K6" i="2"/>
  <c r="L6" i="2"/>
  <c r="M6" i="2"/>
  <c r="N6" i="2"/>
  <c r="D7" i="2"/>
  <c r="E7" i="2"/>
  <c r="F7" i="2"/>
  <c r="G7" i="2"/>
  <c r="H7" i="2"/>
  <c r="I7" i="2"/>
  <c r="J7" i="2"/>
  <c r="K7" i="2"/>
  <c r="L7" i="2"/>
  <c r="M7" i="2"/>
  <c r="N7" i="2"/>
  <c r="D8" i="2"/>
  <c r="E8" i="2"/>
  <c r="F8" i="2"/>
  <c r="G8" i="2"/>
  <c r="H8" i="2"/>
  <c r="I8" i="2"/>
  <c r="J8" i="2"/>
  <c r="K8" i="2"/>
  <c r="L8" i="2"/>
  <c r="M8" i="2"/>
  <c r="N8" i="2"/>
  <c r="D9" i="2"/>
  <c r="E9" i="2"/>
  <c r="F9" i="2"/>
  <c r="G9" i="2"/>
  <c r="H9" i="2"/>
  <c r="I9" i="2"/>
  <c r="J9" i="2"/>
  <c r="K9" i="2"/>
  <c r="L9" i="2"/>
  <c r="M9" i="2"/>
  <c r="N9" i="2"/>
  <c r="D10" i="2"/>
  <c r="E10" i="2"/>
  <c r="F10" i="2"/>
  <c r="G10" i="2"/>
  <c r="H10" i="2"/>
  <c r="I10" i="2"/>
  <c r="J10" i="2"/>
  <c r="K10" i="2"/>
  <c r="L10" i="2"/>
  <c r="M10" i="2"/>
  <c r="N10" i="2"/>
  <c r="D11" i="2"/>
  <c r="E11" i="2"/>
  <c r="F11" i="2"/>
  <c r="G11" i="2"/>
  <c r="H11" i="2"/>
  <c r="I11" i="2"/>
  <c r="J11" i="2"/>
  <c r="K11" i="2"/>
  <c r="L11" i="2"/>
  <c r="M11" i="2"/>
  <c r="N11" i="2"/>
  <c r="D12" i="2"/>
  <c r="E12" i="2"/>
  <c r="F12" i="2"/>
  <c r="G12" i="2"/>
  <c r="H12" i="2"/>
  <c r="I12" i="2"/>
  <c r="J12" i="2"/>
  <c r="K12" i="2"/>
  <c r="L12" i="2"/>
  <c r="M12" i="2"/>
  <c r="N12" i="2"/>
  <c r="D13" i="2"/>
  <c r="E13" i="2"/>
  <c r="F13" i="2"/>
  <c r="G13" i="2"/>
  <c r="H13" i="2"/>
  <c r="I13" i="2"/>
  <c r="J13" i="2"/>
  <c r="K13" i="2"/>
  <c r="L13" i="2"/>
  <c r="M13" i="2"/>
  <c r="N13" i="2"/>
  <c r="D14" i="2"/>
  <c r="E14" i="2"/>
  <c r="F14" i="2"/>
  <c r="G14" i="2"/>
  <c r="H14" i="2"/>
  <c r="I14" i="2"/>
  <c r="J14" i="2"/>
  <c r="K14" i="2"/>
  <c r="L14" i="2"/>
  <c r="M14" i="2"/>
  <c r="N14" i="2"/>
  <c r="D15" i="2"/>
  <c r="E15" i="2"/>
  <c r="F15" i="2"/>
  <c r="G15" i="2"/>
  <c r="H15" i="2"/>
  <c r="I15" i="2"/>
  <c r="J15" i="2"/>
  <c r="K15" i="2"/>
  <c r="L15" i="2"/>
  <c r="M15" i="2"/>
  <c r="N15" i="2"/>
  <c r="D16" i="2"/>
  <c r="E16" i="2"/>
  <c r="F16" i="2"/>
  <c r="G16" i="2"/>
  <c r="H16" i="2"/>
  <c r="I16" i="2"/>
  <c r="J16" i="2"/>
  <c r="K16" i="2"/>
  <c r="L16" i="2"/>
  <c r="M16" i="2"/>
  <c r="N16" i="2"/>
  <c r="D17" i="2"/>
  <c r="E17" i="2"/>
  <c r="F17" i="2"/>
  <c r="G17" i="2"/>
  <c r="H17" i="2"/>
  <c r="I17" i="2"/>
  <c r="J17" i="2"/>
  <c r="K17" i="2"/>
  <c r="L17" i="2"/>
  <c r="M17" i="2"/>
  <c r="N17" i="2"/>
  <c r="D18" i="2"/>
  <c r="E18" i="2"/>
  <c r="F18" i="2"/>
  <c r="G18" i="2"/>
  <c r="H18" i="2"/>
  <c r="I18" i="2"/>
  <c r="J18" i="2"/>
  <c r="K18" i="2"/>
  <c r="L18" i="2"/>
  <c r="M18" i="2"/>
  <c r="N18" i="2"/>
  <c r="D19" i="2"/>
  <c r="E19" i="2"/>
  <c r="F19" i="2"/>
  <c r="G19" i="2"/>
  <c r="H19" i="2"/>
  <c r="I19" i="2"/>
  <c r="J19" i="2"/>
  <c r="K19" i="2"/>
  <c r="L19" i="2"/>
  <c r="M19" i="2"/>
  <c r="N19" i="2"/>
  <c r="D20" i="2"/>
  <c r="E20" i="2"/>
  <c r="F20" i="2"/>
  <c r="G20" i="2"/>
  <c r="H20" i="2"/>
  <c r="I20" i="2"/>
  <c r="J20" i="2"/>
  <c r="K20" i="2"/>
  <c r="L20" i="2"/>
  <c r="M20" i="2"/>
  <c r="N20" i="2"/>
  <c r="D21" i="2"/>
  <c r="E21" i="2"/>
  <c r="F21" i="2"/>
  <c r="G21" i="2"/>
  <c r="H21" i="2"/>
  <c r="I21" i="2"/>
  <c r="J21" i="2"/>
  <c r="K21" i="2"/>
  <c r="L21" i="2"/>
  <c r="M21" i="2"/>
  <c r="N21" i="2"/>
  <c r="D22" i="2"/>
  <c r="E22" i="2"/>
  <c r="F22" i="2"/>
  <c r="G22" i="2"/>
  <c r="H22" i="2"/>
  <c r="I22" i="2"/>
  <c r="J22" i="2"/>
  <c r="K22" i="2"/>
  <c r="L22" i="2"/>
  <c r="M22" i="2"/>
  <c r="N22" i="2"/>
  <c r="D23" i="2"/>
  <c r="E23" i="2"/>
  <c r="F23" i="2"/>
  <c r="G23" i="2"/>
  <c r="H23" i="2"/>
  <c r="I23" i="2"/>
  <c r="J23" i="2"/>
  <c r="K23" i="2"/>
  <c r="L23" i="2"/>
  <c r="M23" i="2"/>
  <c r="N23" i="2"/>
  <c r="D24" i="2"/>
  <c r="E24" i="2"/>
  <c r="F24" i="2"/>
  <c r="G24" i="2"/>
  <c r="H24" i="2"/>
  <c r="I24" i="2"/>
  <c r="J24" i="2"/>
  <c r="K24" i="2"/>
  <c r="L24" i="2"/>
  <c r="M24" i="2"/>
  <c r="N24" i="2"/>
  <c r="D25" i="2"/>
  <c r="E25" i="2"/>
  <c r="F25" i="2"/>
  <c r="G25" i="2"/>
  <c r="H25" i="2"/>
  <c r="I25" i="2"/>
  <c r="J25" i="2"/>
  <c r="K25" i="2"/>
  <c r="L25" i="2"/>
  <c r="M25" i="2"/>
  <c r="N25" i="2"/>
  <c r="D26" i="2"/>
  <c r="E26" i="2"/>
  <c r="F26" i="2"/>
  <c r="G26" i="2"/>
  <c r="H26" i="2"/>
  <c r="I26" i="2"/>
  <c r="J26" i="2"/>
  <c r="K26" i="2"/>
  <c r="L26" i="2"/>
  <c r="M26" i="2"/>
  <c r="N26" i="2"/>
  <c r="D27" i="2"/>
  <c r="E27" i="2"/>
  <c r="F27" i="2"/>
  <c r="G27" i="2"/>
  <c r="H27" i="2"/>
  <c r="I27" i="2"/>
  <c r="J27" i="2"/>
  <c r="K27" i="2"/>
  <c r="L27" i="2"/>
  <c r="M27" i="2"/>
  <c r="N27" i="2"/>
  <c r="D28" i="2"/>
  <c r="E28" i="2"/>
  <c r="F28" i="2"/>
  <c r="G28" i="2"/>
  <c r="H28" i="2"/>
  <c r="I28" i="2"/>
  <c r="J28" i="2"/>
  <c r="K28" i="2"/>
  <c r="L28" i="2"/>
  <c r="M28" i="2"/>
  <c r="N28" i="2"/>
  <c r="D29" i="2"/>
  <c r="E29" i="2"/>
  <c r="F29" i="2"/>
  <c r="G29" i="2"/>
  <c r="H29" i="2"/>
  <c r="I29" i="2"/>
  <c r="J29" i="2"/>
  <c r="K29" i="2"/>
  <c r="L29" i="2"/>
  <c r="M29" i="2"/>
  <c r="N29" i="2"/>
  <c r="D30" i="2"/>
  <c r="E30" i="2"/>
  <c r="F30" i="2"/>
  <c r="G30" i="2"/>
  <c r="H30" i="2"/>
  <c r="I30" i="2"/>
  <c r="J30" i="2"/>
  <c r="K30" i="2"/>
  <c r="L30" i="2"/>
  <c r="M30" i="2"/>
  <c r="N30" i="2"/>
  <c r="D31" i="2"/>
  <c r="E31" i="2"/>
  <c r="F31" i="2"/>
  <c r="G31" i="2"/>
  <c r="H31" i="2"/>
  <c r="I31" i="2"/>
  <c r="J31" i="2"/>
  <c r="K31" i="2"/>
  <c r="L31" i="2"/>
  <c r="M31" i="2"/>
  <c r="N31" i="2"/>
  <c r="D32" i="2"/>
  <c r="E32" i="2"/>
  <c r="F32" i="2"/>
  <c r="G32" i="2"/>
  <c r="H32" i="2"/>
  <c r="I32" i="2"/>
  <c r="J32" i="2"/>
  <c r="K32" i="2"/>
  <c r="L32" i="2"/>
  <c r="M32" i="2"/>
  <c r="N32" i="2"/>
  <c r="D33" i="2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N2" i="2"/>
  <c r="M2" i="2"/>
  <c r="L2" i="2"/>
  <c r="K2" i="2"/>
  <c r="J2" i="2"/>
  <c r="I2" i="2"/>
  <c r="H2" i="2"/>
  <c r="G2" i="2"/>
  <c r="F2" i="2"/>
  <c r="E2" i="2"/>
  <c r="D2" i="2"/>
</calcChain>
</file>

<file path=xl/sharedStrings.xml><?xml version="1.0" encoding="utf-8"?>
<sst xmlns="http://schemas.openxmlformats.org/spreadsheetml/2006/main" count="78" uniqueCount="50">
  <si>
    <t>Month</t>
  </si>
  <si>
    <t>Advertising Amount</t>
  </si>
  <si>
    <t>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</si>
  <si>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</si>
  <si>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</si>
  <si>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</si>
  <si>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</si>
  <si>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</si>
  <si>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</si>
  <si>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</si>
  <si>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</si>
  <si>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</si>
  <si>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</si>
  <si>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</si>
  <si>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MC Iteration</t>
  </si>
  <si>
    <t>December</t>
  </si>
  <si>
    <t>Demand</t>
  </si>
  <si>
    <t>Revenue</t>
  </si>
  <si>
    <t>Cost</t>
  </si>
  <si>
    <t>Profit</t>
  </si>
  <si>
    <t>October Order</t>
  </si>
  <si>
    <t>November Order</t>
  </si>
  <si>
    <t>December Order</t>
  </si>
  <si>
    <t>Mean</t>
  </si>
  <si>
    <t>Prediction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</si>
  <si>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</si>
  <si>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</si>
  <si>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</si>
  <si>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</si>
  <si>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</si>
  <si>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</si>
  <si>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</si>
  <si>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</si>
  <si>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</si>
  <si>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</si>
  <si>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</si>
  <si>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</si>
  <si>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</si>
  <si>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</si>
  <si>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</si>
  <si>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</si>
  <si>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</si>
  <si>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</si>
  <si>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</si>
  <si>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</si>
  <si>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</si>
  <si>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</si>
  <si>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</si>
  <si>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</si>
  <si>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Advert increase by 0.25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</si>
</sst>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left"/>
    </xf>
    <xf numFmtId="0" fontId="0" fillId="4" borderId="0" xfId="0" applyFill="1" applyAlignment="1">
      <alignment horizontal="left"/>
    </xf>
    <xf numFmtId="165" fontId="0" fillId="4" borderId="0" xfId="0" applyNumberFormat="1" applyFill="1"/>
    <xf numFmtId="10" fontId="0" fillId="4" borderId="0" xfId="0" applyNumberFormat="1" applyFill="1"/>
    <xf numFmtId="9" fontId="0" fillId="4" borderId="0" xfId="0" applyNumberFormat="1" applyFill="1"/>
    <xf numFmtId="0" fontId="0" fillId="4" borderId="0" xfId="0" applyFill="1"/>
    <xf numFmtId="0" fontId="2" fillId="4" borderId="0" xfId="0" applyFont="1" applyFill="1" applyAlignment="1">
      <alignment horizontal="left"/>
    </xf>
    <xf numFmtId="0" fontId="0" fillId="2" borderId="0" xfId="0" applyFont="1" applyFill="1" applyAlignment="1">
      <alignment horizontal="right"/>
    </xf>
    <xf numFmtId="0" fontId="0" fillId="5" borderId="0" xfId="0" applyFill="1"/>
    <xf numFmtId="164" fontId="0" fillId="4" borderId="0" xfId="1" applyFont="1" applyFill="1"/>
    <xf numFmtId="0" fontId="2" fillId="3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'DRAT Data'!$B$1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'DRAT Data'!$B$2:$B$49</c:f>
              <c:numCache>
                <c:formatCode>General</c:formatCode>
                <c:ptCount val="48"/>
                <c:pt idx="0">
                  <c:v>124.64517622945914</c:v>
                </c:pt>
                <c:pt idx="1">
                  <c:v>95.086115632959221</c:v>
                </c:pt>
                <c:pt idx="2">
                  <c:v>175.71286437542381</c:v>
                </c:pt>
                <c:pt idx="3">
                  <c:v>206.12276950212723</c:v>
                </c:pt>
                <c:pt idx="4">
                  <c:v>194.32441987872383</c:v>
                </c:pt>
                <c:pt idx="5">
                  <c:v>212.57596304523844</c:v>
                </c:pt>
                <c:pt idx="6">
                  <c:v>163.00743043808643</c:v>
                </c:pt>
                <c:pt idx="7">
                  <c:v>151.96267629746094</c:v>
                </c:pt>
                <c:pt idx="8">
                  <c:v>247.97963194507872</c:v>
                </c:pt>
                <c:pt idx="9">
                  <c:v>213.22240225614564</c:v>
                </c:pt>
                <c:pt idx="10">
                  <c:v>261.46038318948621</c:v>
                </c:pt>
                <c:pt idx="11">
                  <c:v>258.93916779723577</c:v>
                </c:pt>
                <c:pt idx="12">
                  <c:v>63.210334078212711</c:v>
                </c:pt>
                <c:pt idx="13">
                  <c:v>109.59973341310645</c:v>
                </c:pt>
                <c:pt idx="14">
                  <c:v>117.97630590476861</c:v>
                </c:pt>
                <c:pt idx="15">
                  <c:v>206.14546420196612</c:v>
                </c:pt>
                <c:pt idx="16">
                  <c:v>137.64250304807842</c:v>
                </c:pt>
                <c:pt idx="17">
                  <c:v>129.72686251113703</c:v>
                </c:pt>
                <c:pt idx="18">
                  <c:v>143.8831208465636</c:v>
                </c:pt>
                <c:pt idx="19">
                  <c:v>139.8078129358239</c:v>
                </c:pt>
                <c:pt idx="20">
                  <c:v>219.25673331847153</c:v>
                </c:pt>
                <c:pt idx="21">
                  <c:v>233.89338791214988</c:v>
                </c:pt>
                <c:pt idx="22">
                  <c:v>325.97852171845364</c:v>
                </c:pt>
                <c:pt idx="23">
                  <c:v>309.6328818339573</c:v>
                </c:pt>
                <c:pt idx="24">
                  <c:v>59.151420117975448</c:v>
                </c:pt>
                <c:pt idx="25">
                  <c:v>130.58844555616793</c:v>
                </c:pt>
                <c:pt idx="26">
                  <c:v>10.71606053039587</c:v>
                </c:pt>
                <c:pt idx="27">
                  <c:v>195.98666568179098</c:v>
                </c:pt>
                <c:pt idx="28">
                  <c:v>217.47996032803863</c:v>
                </c:pt>
                <c:pt idx="29">
                  <c:v>136.7529896320664</c:v>
                </c:pt>
                <c:pt idx="30">
                  <c:v>205.17417249657589</c:v>
                </c:pt>
                <c:pt idx="31">
                  <c:v>181.77621789745479</c:v>
                </c:pt>
                <c:pt idx="32">
                  <c:v>205.09502184140621</c:v>
                </c:pt>
                <c:pt idx="33">
                  <c:v>143.94953993229495</c:v>
                </c:pt>
                <c:pt idx="34">
                  <c:v>245.48146363537145</c:v>
                </c:pt>
                <c:pt idx="35">
                  <c:v>314.24478771513111</c:v>
                </c:pt>
                <c:pt idx="36">
                  <c:v>136.48818843438238</c:v>
                </c:pt>
                <c:pt idx="37">
                  <c:v>131.50469229137366</c:v>
                </c:pt>
                <c:pt idx="38">
                  <c:v>204.95461850977512</c:v>
                </c:pt>
                <c:pt idx="39">
                  <c:v>194.50337961926144</c:v>
                </c:pt>
                <c:pt idx="40">
                  <c:v>73.587667344040199</c:v>
                </c:pt>
                <c:pt idx="41">
                  <c:v>-50.693209307581803</c:v>
                </c:pt>
                <c:pt idx="42">
                  <c:v>71.104874447891149</c:v>
                </c:pt>
                <c:pt idx="43">
                  <c:v>222.69461791992046</c:v>
                </c:pt>
                <c:pt idx="44">
                  <c:v>221.05908168325149</c:v>
                </c:pt>
                <c:pt idx="45">
                  <c:v>201.3733915005183</c:v>
                </c:pt>
                <c:pt idx="46">
                  <c:v>304.26382739563206</c:v>
                </c:pt>
                <c:pt idx="47">
                  <c:v>268.52408725473879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7-4F4F-9B51-EBE94BBD34C6}"/>
            </c:ext>
          </c:extLst>
        </c:ser>
        <c:ser>
          <c:idx val="1"/>
          <c:order val="1"/>
          <c:tx>
            <c:strRef>
              <c:f>'DRAT Data'!$O$1</c:f>
              <c:strCache>
                <c:ptCount val="1"/>
                <c:pt idx="0">
                  <c:v>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'DRAT Data'!$O$2:$O$49</c:f>
              <c:numCache>
                <c:formatCode>General</c:formatCode>
                <c:ptCount val="48"/>
                <c:pt idx="0">
                  <c:v>113.59262693574946</c:v>
                </c:pt>
                <c:pt idx="1">
                  <c:v>124.15397784927629</c:v>
                </c:pt>
                <c:pt idx="2">
                  <c:v>136.21074259579512</c:v>
                </c:pt>
                <c:pt idx="3">
                  <c:v>211.40038948034379</c:v>
                </c:pt>
                <c:pt idx="4">
                  <c:v>184.58285319244544</c:v>
                </c:pt>
                <c:pt idx="5">
                  <c:v>140.5767554751304</c:v>
                </c:pt>
                <c:pt idx="6">
                  <c:v>151.61998716416878</c:v>
                </c:pt>
                <c:pt idx="7">
                  <c:v>137.67635221537574</c:v>
                </c:pt>
                <c:pt idx="8">
                  <c:v>287.88759549077383</c:v>
                </c:pt>
                <c:pt idx="9">
                  <c:v>187.35806534541047</c:v>
                </c:pt>
                <c:pt idx="10">
                  <c:v>254.31696628511889</c:v>
                </c:pt>
                <c:pt idx="11">
                  <c:v>212.84017862515876</c:v>
                </c:pt>
                <c:pt idx="12">
                  <c:v>51.862241254179779</c:v>
                </c:pt>
                <c:pt idx="13">
                  <c:v>138.21843453604166</c:v>
                </c:pt>
                <c:pt idx="14">
                  <c:v>126.73529157784736</c:v>
                </c:pt>
                <c:pt idx="15">
                  <c:v>182.25609151351856</c:v>
                </c:pt>
                <c:pt idx="16">
                  <c:v>121.18025604192735</c:v>
                </c:pt>
                <c:pt idx="17">
                  <c:v>89.659239579642076</c:v>
                </c:pt>
                <c:pt idx="18">
                  <c:v>146.30931055448747</c:v>
                </c:pt>
                <c:pt idx="19">
                  <c:v>170.41708309415299</c:v>
                </c:pt>
                <c:pt idx="20">
                  <c:v>245.99339059202185</c:v>
                </c:pt>
                <c:pt idx="21">
                  <c:v>232.87575256426373</c:v>
                </c:pt>
                <c:pt idx="22">
                  <c:v>308.64993671519107</c:v>
                </c:pt>
                <c:pt idx="23">
                  <c:v>349.20104743007306</c:v>
                </c:pt>
                <c:pt idx="24">
                  <c:v>72.457225264777549</c:v>
                </c:pt>
                <c:pt idx="25">
                  <c:v>87.029179406712558</c:v>
                </c:pt>
                <c:pt idx="26">
                  <c:v>102.84263308391161</c:v>
                </c:pt>
                <c:pt idx="27">
                  <c:v>210.8955870674537</c:v>
                </c:pt>
                <c:pt idx="28">
                  <c:v>201.41559722164675</c:v>
                </c:pt>
                <c:pt idx="29">
                  <c:v>130.52069760685185</c:v>
                </c:pt>
                <c:pt idx="30">
                  <c:v>168.16545679854687</c:v>
                </c:pt>
                <c:pt idx="31">
                  <c:v>171.63314420639981</c:v>
                </c:pt>
                <c:pt idx="32">
                  <c:v>173.77248618269664</c:v>
                </c:pt>
                <c:pt idx="33">
                  <c:v>170.83151219091638</c:v>
                </c:pt>
                <c:pt idx="34">
                  <c:v>269.95346554300141</c:v>
                </c:pt>
                <c:pt idx="35">
                  <c:v>320.77561129109245</c:v>
                </c:pt>
                <c:pt idx="36">
                  <c:v>145.58302540532321</c:v>
                </c:pt>
                <c:pt idx="37">
                  <c:v>117.37739510157664</c:v>
                </c:pt>
                <c:pt idx="38">
                  <c:v>143.57118206280953</c:v>
                </c:pt>
                <c:pt idx="39">
                  <c:v>198.20621094382938</c:v>
                </c:pt>
                <c:pt idx="40">
                  <c:v>115.85584414286177</c:v>
                </c:pt>
                <c:pt idx="41">
                  <c:v>67.605913219235973</c:v>
                </c:pt>
                <c:pt idx="42">
                  <c:v>117.07484371191386</c:v>
                </c:pt>
                <c:pt idx="43">
                  <c:v>216.51474553473162</c:v>
                </c:pt>
                <c:pt idx="44">
                  <c:v>185.73699652271597</c:v>
                </c:pt>
                <c:pt idx="45">
                  <c:v>209.22997795248307</c:v>
                </c:pt>
                <c:pt idx="46">
                  <c:v>272.7840006038719</c:v>
                </c:pt>
                <c:pt idx="47">
                  <c:v>269.9356512829462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7-4F4F-9B51-EBE94BBD3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03424"/>
        <c:axId val="1022205104"/>
      </c:lineChart>
      <c:catAx>
        <c:axId val="1022203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05104"/>
        <c:crosses val="autoZero"/>
        <c:auto val="1"/>
        <c:lblAlgn val="ctr"/>
        <c:lblOffset val="100"/>
        <c:noMultiLvlLbl val="0"/>
      </c:catAx>
      <c:valAx>
        <c:axId val="102220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0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635000</xdr:colOff>
      <xdr:row>14</xdr:row>
      <xdr:rowOff>114300</xdr:rowOff>
    </xdr:from>
    <xdr:to>
      <xdr:col>11</xdr:col>
      <xdr:colOff>495300</xdr:colOff>
      <xdr:row>28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5269BF-C285-514B-A22E-BC0711818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9"/>
  <sheetViews>
    <sheetView tabSelected="1" topLeftCell="M1" workbookViewId="0">
      <selection activeCell="Q33" sqref="Q33"/>
    </sheetView>
  </sheetViews>
  <sheetFormatPr baseColWidth="10" defaultColWidth="8.83203125" defaultRowHeight="15" x14ac:dyDescent="0.2"/>
  <cols>
    <col min="1" max="1" width="12" bestFit="1" customWidth="1"/>
    <col min="12" max="12" width="10.83203125" bestFit="1" customWidth="1"/>
    <col min="13" max="13" width="8.1640625" bestFit="1" customWidth="1"/>
    <col min="14" max="14" width="10.5" bestFit="1" customWidth="1"/>
    <col min="15" max="15" width="10.5" customWidth="1"/>
    <col min="17" max="17" width="28.33203125" bestFit="1" customWidth="1"/>
  </cols>
  <sheetData>
    <row r="1" spans="1:25" x14ac:dyDescent="0.2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3" t="s">
        <v>24</v>
      </c>
      <c r="Q1" t="s">
        <v>25</v>
      </c>
    </row>
    <row r="2" spans="1:25" ht="16" thickBot="1" x14ac:dyDescent="0.25">
      <c r="A2">
        <v>1</v>
      </c>
      <c r="B2">
        <v>124.64517622945914</v>
      </c>
      <c r="C2">
        <v>0.32947444564583572</v>
      </c>
      <c r="D2">
        <f>IF($A2=1,1,0)</f>
        <v>1</v>
      </c>
      <c r="E2">
        <f>IF($A2=2,1,0)</f>
        <v>0</v>
      </c>
      <c r="F2">
        <f>IF($A2=3,1,0)</f>
        <v>0</v>
      </c>
      <c r="G2">
        <f>IF($A2=4,1,0)</f>
        <v>0</v>
      </c>
      <c r="H2">
        <f>IF($A2=5,1,0)</f>
        <v>0</v>
      </c>
      <c r="I2">
        <f>IF($A2=6,1,0)</f>
        <v>0</v>
      </c>
      <c r="J2">
        <f>IF($A2=7,1,0)</f>
        <v>0</v>
      </c>
      <c r="K2">
        <f>IF($A2=8,1,0)</f>
        <v>0</v>
      </c>
      <c r="L2">
        <f>IF($A2=9,1,0)</f>
        <v>0</v>
      </c>
      <c r="M2">
        <f>IF($A2=10,1,0)</f>
        <v>0</v>
      </c>
      <c r="N2">
        <f>IF($A2=11,1,0)</f>
        <v>0</v>
      </c>
      <c r="O2" s="3">
        <f t="array" ref="O2">R$17+SUMPRODUCT(TRANSPOSE(C2:N2),R$18:R$29)</f>
        <v>113.59262693574946</v>
      </c>
    </row>
    <row r="3" spans="1:25" x14ac:dyDescent="0.2">
      <c r="A3">
        <v>2</v>
      </c>
      <c r="B3">
        <v>95.086115632959221</v>
      </c>
      <c r="C3">
        <v>0.37589856962610274</v>
      </c>
      <c r="D3">
        <f t="shared" ref="D3:D49" si="0">IF($A3=1,1,0)</f>
        <v>0</v>
      </c>
      <c r="E3">
        <f t="shared" ref="E3:E49" si="1">IF($A3=2,1,0)</f>
        <v>1</v>
      </c>
      <c r="F3">
        <f t="shared" ref="F3:F49" si="2">IF($A3=3,1,0)</f>
        <v>0</v>
      </c>
      <c r="G3">
        <f t="shared" ref="G3:G49" si="3">IF($A3=4,1,0)</f>
        <v>0</v>
      </c>
      <c r="H3">
        <f t="shared" ref="H3:H49" si="4">IF($A3=5,1,0)</f>
        <v>0</v>
      </c>
      <c r="I3">
        <f t="shared" ref="I3:I49" si="5">IF($A3=6,1,0)</f>
        <v>0</v>
      </c>
      <c r="J3">
        <f t="shared" ref="J3:J49" si="6">IF($A3=7,1,0)</f>
        <v>0</v>
      </c>
      <c r="K3">
        <f t="shared" ref="K3:K49" si="7">IF($A3=8,1,0)</f>
        <v>0</v>
      </c>
      <c r="L3">
        <f t="shared" ref="L3:L49" si="8">IF($A3=9,1,0)</f>
        <v>0</v>
      </c>
      <c r="M3">
        <f t="shared" ref="M3:M49" si="9">IF($A3=10,1,0)</f>
        <v>0</v>
      </c>
      <c r="N3">
        <f t="shared" ref="N3:N49" si="10">IF($A3=11,1,0)</f>
        <v>0</v>
      </c>
      <c r="O3" s="3">
        <f t="array" ref="O3">R$17+SUMPRODUCT(TRANSPOSE(C3:N3),R$18:R$29)</f>
        <v>124.15397784927629</v>
      </c>
      <c r="Q3" s="21" t="s">
        <v>26</v>
      </c>
      <c r="R3" s="21"/>
    </row>
    <row r="4" spans="1:25" x14ac:dyDescent="0.2">
      <c r="A4">
        <v>3</v>
      </c>
      <c r="B4">
        <v>175.71286437542381</v>
      </c>
      <c r="C4">
        <v>0.17211565192102518</v>
      </c>
      <c r="D4">
        <f t="shared" si="0"/>
        <v>0</v>
      </c>
      <c r="E4">
        <f t="shared" si="1"/>
        <v>0</v>
      </c>
      <c r="F4">
        <f t="shared" si="2"/>
        <v>1</v>
      </c>
      <c r="G4">
        <f t="shared" si="3"/>
        <v>0</v>
      </c>
      <c r="H4">
        <f t="shared" si="4"/>
        <v>0</v>
      </c>
      <c r="I4">
        <f t="shared" si="5"/>
        <v>0</v>
      </c>
      <c r="J4">
        <f t="shared" si="6"/>
        <v>0</v>
      </c>
      <c r="K4">
        <f t="shared" si="7"/>
        <v>0</v>
      </c>
      <c r="L4">
        <f t="shared" si="8"/>
        <v>0</v>
      </c>
      <c r="M4">
        <f t="shared" si="9"/>
        <v>0</v>
      </c>
      <c r="N4">
        <f t="shared" si="10"/>
        <v>0</v>
      </c>
      <c r="O4" s="3">
        <f t="array" ref="O4">R$17+SUMPRODUCT(TRANSPOSE(C4:N4),R$18:R$29)</f>
        <v>136.21074259579512</v>
      </c>
      <c r="Q4" s="18" t="s">
        <v>27</v>
      </c>
      <c r="R4" s="18">
        <v>0.88211432319708427</v>
      </c>
    </row>
    <row r="5" spans="1:25" x14ac:dyDescent="0.2">
      <c r="A5">
        <v>4</v>
      </c>
      <c r="B5">
        <v>206.12276950212723</v>
      </c>
      <c r="C5">
        <v>0.45754863318835837</v>
      </c>
      <c r="D5">
        <f t="shared" si="0"/>
        <v>0</v>
      </c>
      <c r="E5">
        <f t="shared" si="1"/>
        <v>0</v>
      </c>
      <c r="F5">
        <f t="shared" si="2"/>
        <v>0</v>
      </c>
      <c r="G5">
        <f t="shared" si="3"/>
        <v>1</v>
      </c>
      <c r="H5">
        <f t="shared" si="4"/>
        <v>0</v>
      </c>
      <c r="I5">
        <f t="shared" si="5"/>
        <v>0</v>
      </c>
      <c r="J5">
        <f t="shared" si="6"/>
        <v>0</v>
      </c>
      <c r="K5">
        <f t="shared" si="7"/>
        <v>0</v>
      </c>
      <c r="L5">
        <f t="shared" si="8"/>
        <v>0</v>
      </c>
      <c r="M5">
        <f t="shared" si="9"/>
        <v>0</v>
      </c>
      <c r="N5">
        <f t="shared" si="10"/>
        <v>0</v>
      </c>
      <c r="O5" s="3">
        <f t="array" ref="O5">R$17+SUMPRODUCT(TRANSPOSE(C5:N5),R$18:R$29)</f>
        <v>211.40038948034379</v>
      </c>
      <c r="Q5" s="18" t="s">
        <v>28</v>
      </c>
      <c r="R5" s="18">
        <v>0.77812567918944997</v>
      </c>
    </row>
    <row r="6" spans="1:25" x14ac:dyDescent="0.2">
      <c r="A6">
        <v>5</v>
      </c>
      <c r="B6">
        <v>194.32441987872383</v>
      </c>
      <c r="C6">
        <v>0.39038047992388408</v>
      </c>
      <c r="D6">
        <f t="shared" si="0"/>
        <v>0</v>
      </c>
      <c r="E6">
        <f t="shared" si="1"/>
        <v>0</v>
      </c>
      <c r="F6">
        <f t="shared" si="2"/>
        <v>0</v>
      </c>
      <c r="G6">
        <f t="shared" si="3"/>
        <v>0</v>
      </c>
      <c r="H6">
        <f t="shared" si="4"/>
        <v>1</v>
      </c>
      <c r="I6">
        <f t="shared" si="5"/>
        <v>0</v>
      </c>
      <c r="J6">
        <f t="shared" si="6"/>
        <v>0</v>
      </c>
      <c r="K6">
        <f t="shared" si="7"/>
        <v>0</v>
      </c>
      <c r="L6">
        <f t="shared" si="8"/>
        <v>0</v>
      </c>
      <c r="M6">
        <f t="shared" si="9"/>
        <v>0</v>
      </c>
      <c r="N6">
        <f t="shared" si="10"/>
        <v>0</v>
      </c>
      <c r="O6" s="3">
        <f t="array" ref="O6">R$17+SUMPRODUCT(TRANSPOSE(C6:N6),R$18:R$29)</f>
        <v>184.58285319244544</v>
      </c>
      <c r="Q6" s="18" t="s">
        <v>29</v>
      </c>
      <c r="R6" s="18">
        <v>0.69492280888549374</v>
      </c>
    </row>
    <row r="7" spans="1:25" x14ac:dyDescent="0.2">
      <c r="A7">
        <v>6</v>
      </c>
      <c r="B7">
        <v>212.57596304523844</v>
      </c>
      <c r="C7">
        <v>0.35326356438668632</v>
      </c>
      <c r="D7">
        <f t="shared" si="0"/>
        <v>0</v>
      </c>
      <c r="E7">
        <f t="shared" si="1"/>
        <v>0</v>
      </c>
      <c r="F7">
        <f t="shared" si="2"/>
        <v>0</v>
      </c>
      <c r="G7">
        <f t="shared" si="3"/>
        <v>0</v>
      </c>
      <c r="H7">
        <f t="shared" si="4"/>
        <v>0</v>
      </c>
      <c r="I7">
        <f t="shared" si="5"/>
        <v>1</v>
      </c>
      <c r="J7">
        <f t="shared" si="6"/>
        <v>0</v>
      </c>
      <c r="K7">
        <f t="shared" si="7"/>
        <v>0</v>
      </c>
      <c r="L7">
        <f t="shared" si="8"/>
        <v>0</v>
      </c>
      <c r="M7">
        <f t="shared" si="9"/>
        <v>0</v>
      </c>
      <c r="N7">
        <f t="shared" si="10"/>
        <v>0</v>
      </c>
      <c r="O7" s="3">
        <f t="array" ref="O7">R$17+SUMPRODUCT(TRANSPOSE(C7:N7),R$18:R$29)</f>
        <v>140.5767554751304</v>
      </c>
      <c r="Q7" s="18" t="s">
        <v>30</v>
      </c>
      <c r="R7" s="18">
        <v>42.479768868808648</v>
      </c>
    </row>
    <row r="8" spans="1:25" ht="16" thickBot="1" x14ac:dyDescent="0.25">
      <c r="A8">
        <v>7</v>
      </c>
      <c r="B8">
        <v>163.00743043808643</v>
      </c>
      <c r="C8">
        <v>0.18719591235176464</v>
      </c>
      <c r="D8">
        <f t="shared" si="0"/>
        <v>0</v>
      </c>
      <c r="E8">
        <f t="shared" si="1"/>
        <v>0</v>
      </c>
      <c r="F8">
        <f t="shared" si="2"/>
        <v>0</v>
      </c>
      <c r="G8">
        <f t="shared" si="3"/>
        <v>0</v>
      </c>
      <c r="H8">
        <f t="shared" si="4"/>
        <v>0</v>
      </c>
      <c r="I8">
        <f t="shared" si="5"/>
        <v>0</v>
      </c>
      <c r="J8">
        <f t="shared" si="6"/>
        <v>1</v>
      </c>
      <c r="K8">
        <f t="shared" si="7"/>
        <v>0</v>
      </c>
      <c r="L8">
        <f t="shared" si="8"/>
        <v>0</v>
      </c>
      <c r="M8">
        <f t="shared" si="9"/>
        <v>0</v>
      </c>
      <c r="N8">
        <f t="shared" si="10"/>
        <v>0</v>
      </c>
      <c r="O8" s="3">
        <f t="array" ref="O8">R$17+SUMPRODUCT(TRANSPOSE(C8:N8),R$18:R$29)</f>
        <v>151.61998716416878</v>
      </c>
      <c r="Q8" s="19" t="s">
        <v>31</v>
      </c>
      <c r="R8" s="19">
        <v>45</v>
      </c>
    </row>
    <row r="9" spans="1:25" x14ac:dyDescent="0.2">
      <c r="A9">
        <v>8</v>
      </c>
      <c r="B9">
        <v>151.96267629746094</v>
      </c>
      <c r="C9">
        <v>5.2346662491317197E-2</v>
      </c>
      <c r="D9">
        <f t="shared" si="0"/>
        <v>0</v>
      </c>
      <c r="E9">
        <f t="shared" si="1"/>
        <v>0</v>
      </c>
      <c r="F9">
        <f t="shared" si="2"/>
        <v>0</v>
      </c>
      <c r="G9">
        <f t="shared" si="3"/>
        <v>0</v>
      </c>
      <c r="H9">
        <f t="shared" si="4"/>
        <v>0</v>
      </c>
      <c r="I9">
        <f t="shared" si="5"/>
        <v>0</v>
      </c>
      <c r="J9">
        <f t="shared" si="6"/>
        <v>0</v>
      </c>
      <c r="K9">
        <f t="shared" si="7"/>
        <v>1</v>
      </c>
      <c r="L9">
        <f t="shared" si="8"/>
        <v>0</v>
      </c>
      <c r="M9">
        <f t="shared" si="9"/>
        <v>0</v>
      </c>
      <c r="N9">
        <f t="shared" si="10"/>
        <v>0</v>
      </c>
      <c r="O9" s="3">
        <f t="array" ref="O9">R$17+SUMPRODUCT(TRANSPOSE(C9:N9),R$18:R$29)</f>
        <v>137.67635221537574</v>
      </c>
    </row>
    <row r="10" spans="1:25" ht="16" thickBot="1" x14ac:dyDescent="0.25">
      <c r="A10">
        <v>9</v>
      </c>
      <c r="B10">
        <v>247.97963194507872</v>
      </c>
      <c r="C10">
        <v>0.82549836791743725</v>
      </c>
      <c r="D10">
        <f t="shared" si="0"/>
        <v>0</v>
      </c>
      <c r="E10">
        <f t="shared" si="1"/>
        <v>0</v>
      </c>
      <c r="F10">
        <f t="shared" si="2"/>
        <v>0</v>
      </c>
      <c r="G10">
        <f t="shared" si="3"/>
        <v>0</v>
      </c>
      <c r="H10">
        <f t="shared" si="4"/>
        <v>0</v>
      </c>
      <c r="I10">
        <f t="shared" si="5"/>
        <v>0</v>
      </c>
      <c r="J10">
        <f t="shared" si="6"/>
        <v>0</v>
      </c>
      <c r="K10">
        <f t="shared" si="7"/>
        <v>0</v>
      </c>
      <c r="L10">
        <f t="shared" si="8"/>
        <v>1</v>
      </c>
      <c r="M10">
        <f t="shared" si="9"/>
        <v>0</v>
      </c>
      <c r="N10">
        <f t="shared" si="10"/>
        <v>0</v>
      </c>
      <c r="O10" s="3">
        <f t="array" ref="O10">R$17+SUMPRODUCT(TRANSPOSE(C10:N10),R$18:R$29)</f>
        <v>287.88759549077383</v>
      </c>
      <c r="Q10" t="s">
        <v>32</v>
      </c>
    </row>
    <row r="11" spans="1:25" x14ac:dyDescent="0.2">
      <c r="A11">
        <v>10</v>
      </c>
      <c r="B11">
        <v>213.22240225614564</v>
      </c>
      <c r="C11">
        <v>0.32843521743227477</v>
      </c>
      <c r="D11">
        <f t="shared" si="0"/>
        <v>0</v>
      </c>
      <c r="E11">
        <f t="shared" si="1"/>
        <v>0</v>
      </c>
      <c r="F11">
        <f t="shared" si="2"/>
        <v>0</v>
      </c>
      <c r="G11">
        <f t="shared" si="3"/>
        <v>0</v>
      </c>
      <c r="H11">
        <f t="shared" si="4"/>
        <v>0</v>
      </c>
      <c r="I11">
        <f t="shared" si="5"/>
        <v>0</v>
      </c>
      <c r="J11">
        <f t="shared" si="6"/>
        <v>0</v>
      </c>
      <c r="K11">
        <f t="shared" si="7"/>
        <v>0</v>
      </c>
      <c r="L11">
        <f t="shared" si="8"/>
        <v>0</v>
      </c>
      <c r="M11">
        <f t="shared" si="9"/>
        <v>1</v>
      </c>
      <c r="N11">
        <f t="shared" si="10"/>
        <v>0</v>
      </c>
      <c r="O11" s="3">
        <f t="array" ref="O11">R$17+SUMPRODUCT(TRANSPOSE(C11:N11),R$18:R$29)</f>
        <v>187.35806534541047</v>
      </c>
      <c r="Q11" s="20"/>
      <c r="R11" s="20" t="s">
        <v>37</v>
      </c>
      <c r="S11" s="20" t="s">
        <v>38</v>
      </c>
      <c r="T11" s="20" t="s">
        <v>39</v>
      </c>
      <c r="U11" s="20" t="s">
        <v>40</v>
      </c>
      <c r="V11" s="20" t="s">
        <v>41</v>
      </c>
    </row>
    <row r="12" spans="1:25" x14ac:dyDescent="0.2">
      <c r="A12">
        <v>11</v>
      </c>
      <c r="B12">
        <v>261.46038318948621</v>
      </c>
      <c r="C12">
        <v>0.42033775809150248</v>
      </c>
      <c r="D12">
        <f t="shared" si="0"/>
        <v>0</v>
      </c>
      <c r="E12">
        <f t="shared" si="1"/>
        <v>0</v>
      </c>
      <c r="F12">
        <f t="shared" si="2"/>
        <v>0</v>
      </c>
      <c r="G12">
        <f t="shared" si="3"/>
        <v>0</v>
      </c>
      <c r="H12">
        <f t="shared" si="4"/>
        <v>0</v>
      </c>
      <c r="I12">
        <f t="shared" si="5"/>
        <v>0</v>
      </c>
      <c r="J12">
        <f t="shared" si="6"/>
        <v>0</v>
      </c>
      <c r="K12">
        <f t="shared" si="7"/>
        <v>0</v>
      </c>
      <c r="L12">
        <f t="shared" si="8"/>
        <v>0</v>
      </c>
      <c r="M12">
        <f t="shared" si="9"/>
        <v>0</v>
      </c>
      <c r="N12">
        <f t="shared" si="10"/>
        <v>1</v>
      </c>
      <c r="O12" s="3">
        <f t="array" ref="O12">R$17+SUMPRODUCT(TRANSPOSE(C12:N12),R$18:R$29)</f>
        <v>254.31696628511889</v>
      </c>
      <c r="Q12" s="18" t="s">
        <v>33</v>
      </c>
      <c r="R12" s="18">
        <v>12</v>
      </c>
      <c r="S12" s="18">
        <v>202514.8969831485</v>
      </c>
      <c r="T12" s="18">
        <v>16876.241415262375</v>
      </c>
      <c r="U12" s="18">
        <v>9.3521494672816665</v>
      </c>
      <c r="V12" s="18">
        <v>2.1812311609434218E-7</v>
      </c>
    </row>
    <row r="13" spans="1:25" x14ac:dyDescent="0.2">
      <c r="A13">
        <v>12</v>
      </c>
      <c r="B13">
        <v>258.93916779723577</v>
      </c>
      <c r="C13">
        <v>0.17057626335111437</v>
      </c>
      <c r="D13">
        <f t="shared" si="0"/>
        <v>0</v>
      </c>
      <c r="E13">
        <f t="shared" si="1"/>
        <v>0</v>
      </c>
      <c r="F13">
        <f t="shared" si="2"/>
        <v>0</v>
      </c>
      <c r="G13">
        <f t="shared" si="3"/>
        <v>0</v>
      </c>
      <c r="H13">
        <f t="shared" si="4"/>
        <v>0</v>
      </c>
      <c r="I13">
        <f t="shared" si="5"/>
        <v>0</v>
      </c>
      <c r="J13">
        <f t="shared" si="6"/>
        <v>0</v>
      </c>
      <c r="K13">
        <f t="shared" si="7"/>
        <v>0</v>
      </c>
      <c r="L13">
        <f t="shared" si="8"/>
        <v>0</v>
      </c>
      <c r="M13">
        <f t="shared" si="9"/>
        <v>0</v>
      </c>
      <c r="N13">
        <f t="shared" si="10"/>
        <v>0</v>
      </c>
      <c r="O13" s="3">
        <f t="array" ref="O13">R$17+SUMPRODUCT(TRANSPOSE(C13:N13),R$18:R$29)</f>
        <v>212.84017862515876</v>
      </c>
      <c r="Q13" s="18" t="s">
        <v>34</v>
      </c>
      <c r="R13" s="18">
        <v>32</v>
      </c>
      <c r="S13" s="18">
        <v>57744.984420716937</v>
      </c>
      <c r="T13" s="18">
        <v>1804.5307631474043</v>
      </c>
      <c r="U13" s="18"/>
      <c r="V13" s="18"/>
    </row>
    <row r="14" spans="1:25" ht="16" thickBot="1" x14ac:dyDescent="0.25">
      <c r="A14">
        <v>1</v>
      </c>
      <c r="B14">
        <v>63.210334078212711</v>
      </c>
      <c r="C14">
        <v>3.2087983903695327E-2</v>
      </c>
      <c r="D14">
        <f t="shared" si="0"/>
        <v>1</v>
      </c>
      <c r="E14">
        <f t="shared" si="1"/>
        <v>0</v>
      </c>
      <c r="F14">
        <f t="shared" si="2"/>
        <v>0</v>
      </c>
      <c r="G14">
        <f t="shared" si="3"/>
        <v>0</v>
      </c>
      <c r="H14">
        <f t="shared" si="4"/>
        <v>0</v>
      </c>
      <c r="I14">
        <f t="shared" si="5"/>
        <v>0</v>
      </c>
      <c r="J14">
        <f t="shared" si="6"/>
        <v>0</v>
      </c>
      <c r="K14">
        <f t="shared" si="7"/>
        <v>0</v>
      </c>
      <c r="L14">
        <f t="shared" si="8"/>
        <v>0</v>
      </c>
      <c r="M14">
        <f t="shared" si="9"/>
        <v>0</v>
      </c>
      <c r="N14">
        <f t="shared" si="10"/>
        <v>0</v>
      </c>
      <c r="O14" s="3">
        <f t="array" ref="O14">R$17+SUMPRODUCT(TRANSPOSE(C14:N14),R$18:R$29)</f>
        <v>51.862241254179779</v>
      </c>
      <c r="Q14" s="19" t="s">
        <v>35</v>
      </c>
      <c r="R14" s="19">
        <v>44</v>
      </c>
      <c r="S14" s="19">
        <v>260259.88140386544</v>
      </c>
      <c r="T14" s="19"/>
      <c r="U14" s="19"/>
      <c r="V14" s="19"/>
    </row>
    <row r="15" spans="1:25" ht="16" thickBot="1" x14ac:dyDescent="0.25">
      <c r="A15">
        <v>2</v>
      </c>
      <c r="B15">
        <v>109.59973341310645</v>
      </c>
      <c r="C15">
        <v>0.44365416460939311</v>
      </c>
      <c r="D15">
        <f t="shared" si="0"/>
        <v>0</v>
      </c>
      <c r="E15">
        <f t="shared" si="1"/>
        <v>1</v>
      </c>
      <c r="F15">
        <f t="shared" si="2"/>
        <v>0</v>
      </c>
      <c r="G15">
        <f t="shared" si="3"/>
        <v>0</v>
      </c>
      <c r="H15">
        <f t="shared" si="4"/>
        <v>0</v>
      </c>
      <c r="I15">
        <f t="shared" si="5"/>
        <v>0</v>
      </c>
      <c r="J15">
        <f t="shared" si="6"/>
        <v>0</v>
      </c>
      <c r="K15">
        <f t="shared" si="7"/>
        <v>0</v>
      </c>
      <c r="L15">
        <f t="shared" si="8"/>
        <v>0</v>
      </c>
      <c r="M15">
        <f t="shared" si="9"/>
        <v>0</v>
      </c>
      <c r="N15">
        <f t="shared" si="10"/>
        <v>0</v>
      </c>
      <c r="O15" s="3">
        <f t="array" ref="O15">R$17+SUMPRODUCT(TRANSPOSE(C15:N15),R$18:R$29)</f>
        <v>138.21843453604166</v>
      </c>
    </row>
    <row r="16" spans="1:25" x14ac:dyDescent="0.2">
      <c r="A16">
        <v>3</v>
      </c>
      <c r="B16">
        <v>117.97630590476861</v>
      </c>
      <c r="C16">
        <v>0.12646761618422986</v>
      </c>
      <c r="D16">
        <f t="shared" si="0"/>
        <v>0</v>
      </c>
      <c r="E16">
        <f t="shared" si="1"/>
        <v>0</v>
      </c>
      <c r="F16">
        <f t="shared" si="2"/>
        <v>1</v>
      </c>
      <c r="G16">
        <f t="shared" si="3"/>
        <v>0</v>
      </c>
      <c r="H16">
        <f t="shared" si="4"/>
        <v>0</v>
      </c>
      <c r="I16">
        <f t="shared" si="5"/>
        <v>0</v>
      </c>
      <c r="J16">
        <f t="shared" si="6"/>
        <v>0</v>
      </c>
      <c r="K16">
        <f t="shared" si="7"/>
        <v>0</v>
      </c>
      <c r="L16">
        <f t="shared" si="8"/>
        <v>0</v>
      </c>
      <c r="M16">
        <f t="shared" si="9"/>
        <v>0</v>
      </c>
      <c r="N16">
        <f t="shared" si="10"/>
        <v>0</v>
      </c>
      <c r="O16" s="3">
        <f t="array" ref="O16">R$17+SUMPRODUCT(TRANSPOSE(C16:N16),R$18:R$29)</f>
        <v>126.73529157784736</v>
      </c>
      <c r="Q16" s="20"/>
      <c r="R16" s="20" t="s">
        <v>42</v>
      </c>
      <c r="S16" s="20" t="s">
        <v>30</v>
      </c>
      <c r="T16" s="20" t="s">
        <v>43</v>
      </c>
      <c r="U16" s="20" t="s">
        <v>44</v>
      </c>
      <c r="V16" s="20" t="s">
        <v>45</v>
      </c>
      <c r="W16" s="20" t="s">
        <v>46</v>
      </c>
      <c r="X16" s="20" t="s">
        <v>47</v>
      </c>
      <c r="Y16" s="20" t="s">
        <v>48</v>
      </c>
    </row>
    <row r="17" spans="1:25" x14ac:dyDescent="0.2">
      <c r="A17">
        <v>4</v>
      </c>
      <c r="B17">
        <v>206.14546420196612</v>
      </c>
      <c r="C17">
        <v>0.31714582253654539</v>
      </c>
      <c r="D17">
        <f t="shared" si="0"/>
        <v>0</v>
      </c>
      <c r="E17">
        <f t="shared" si="1"/>
        <v>0</v>
      </c>
      <c r="F17">
        <f t="shared" si="2"/>
        <v>0</v>
      </c>
      <c r="G17">
        <f t="shared" si="3"/>
        <v>1</v>
      </c>
      <c r="H17">
        <f t="shared" si="4"/>
        <v>0</v>
      </c>
      <c r="I17">
        <f t="shared" si="5"/>
        <v>0</v>
      </c>
      <c r="J17">
        <f t="shared" si="6"/>
        <v>0</v>
      </c>
      <c r="K17">
        <f t="shared" si="7"/>
        <v>0</v>
      </c>
      <c r="L17">
        <f t="shared" si="8"/>
        <v>0</v>
      </c>
      <c r="M17">
        <f t="shared" si="9"/>
        <v>0</v>
      </c>
      <c r="N17">
        <f t="shared" si="10"/>
        <v>0</v>
      </c>
      <c r="O17" s="3">
        <f t="array" ref="O17">R$17+SUMPRODUCT(TRANSPOSE(C17:N17),R$18:R$29)</f>
        <v>182.25609151351856</v>
      </c>
      <c r="Q17" s="18" t="s">
        <v>36</v>
      </c>
      <c r="R17" s="18">
        <v>177.43258655422085</v>
      </c>
      <c r="S17" s="18">
        <v>33.996001405689988</v>
      </c>
      <c r="T17" s="18">
        <v>5.2192192969060045</v>
      </c>
      <c r="U17" s="18">
        <v>1.0501652946720179E-5</v>
      </c>
      <c r="V17" s="18">
        <v>108.18499774665445</v>
      </c>
      <c r="W17" s="18">
        <v>246.68017536178724</v>
      </c>
      <c r="X17" s="18">
        <v>108.18499774665445</v>
      </c>
      <c r="Y17" s="18">
        <v>246.68017536178724</v>
      </c>
    </row>
    <row r="18" spans="1:25" x14ac:dyDescent="0.2">
      <c r="A18">
        <v>5</v>
      </c>
      <c r="B18">
        <v>137.64250304807842</v>
      </c>
      <c r="C18">
        <v>8.4938130525372524E-2</v>
      </c>
      <c r="D18">
        <f t="shared" si="0"/>
        <v>0</v>
      </c>
      <c r="E18">
        <f t="shared" si="1"/>
        <v>0</v>
      </c>
      <c r="F18">
        <f t="shared" si="2"/>
        <v>0</v>
      </c>
      <c r="G18">
        <f t="shared" si="3"/>
        <v>0</v>
      </c>
      <c r="H18">
        <f t="shared" si="4"/>
        <v>1</v>
      </c>
      <c r="I18">
        <f t="shared" si="5"/>
        <v>0</v>
      </c>
      <c r="J18">
        <f t="shared" si="6"/>
        <v>0</v>
      </c>
      <c r="K18">
        <f t="shared" si="7"/>
        <v>0</v>
      </c>
      <c r="L18">
        <f t="shared" si="8"/>
        <v>0</v>
      </c>
      <c r="M18">
        <f t="shared" si="9"/>
        <v>0</v>
      </c>
      <c r="N18">
        <f t="shared" si="10"/>
        <v>0</v>
      </c>
      <c r="O18" s="3">
        <f t="array" ref="O18">R$17+SUMPRODUCT(TRANSPOSE(C18:N18),R$18:R$29)</f>
        <v>121.18025604192735</v>
      </c>
      <c r="Q18" s="18" t="s">
        <v>1</v>
      </c>
      <c r="R18" s="18">
        <v>207.57631440228516</v>
      </c>
      <c r="S18" s="18">
        <v>41.824200562017154</v>
      </c>
      <c r="T18" s="18">
        <v>4.9630671145642067</v>
      </c>
      <c r="U18" s="18">
        <v>2.21228927216671E-5</v>
      </c>
      <c r="V18" s="18">
        <v>122.38320571394972</v>
      </c>
      <c r="W18" s="18">
        <v>292.76942309062059</v>
      </c>
      <c r="X18" s="18">
        <v>122.38320571394972</v>
      </c>
      <c r="Y18" s="18">
        <v>292.76942309062059</v>
      </c>
    </row>
    <row r="19" spans="1:25" x14ac:dyDescent="0.2">
      <c r="A19">
        <v>6</v>
      </c>
      <c r="B19">
        <v>129.72686251113703</v>
      </c>
      <c r="C19">
        <v>0.1079681604187287</v>
      </c>
      <c r="D19">
        <f t="shared" si="0"/>
        <v>0</v>
      </c>
      <c r="E19">
        <f t="shared" si="1"/>
        <v>0</v>
      </c>
      <c r="F19">
        <f t="shared" si="2"/>
        <v>0</v>
      </c>
      <c r="G19">
        <f t="shared" si="3"/>
        <v>0</v>
      </c>
      <c r="H19">
        <f t="shared" si="4"/>
        <v>0</v>
      </c>
      <c r="I19">
        <f t="shared" si="5"/>
        <v>1</v>
      </c>
      <c r="J19">
        <f t="shared" si="6"/>
        <v>0</v>
      </c>
      <c r="K19">
        <f t="shared" si="7"/>
        <v>0</v>
      </c>
      <c r="L19">
        <f t="shared" si="8"/>
        <v>0</v>
      </c>
      <c r="M19">
        <f t="shared" si="9"/>
        <v>0</v>
      </c>
      <c r="N19">
        <f t="shared" si="10"/>
        <v>0</v>
      </c>
      <c r="O19" s="3">
        <f t="array" ref="O19">R$17+SUMPRODUCT(TRANSPOSE(C19:N19),R$18:R$29)</f>
        <v>89.659239579642076</v>
      </c>
      <c r="Q19" s="18" t="s">
        <v>3</v>
      </c>
      <c r="R19" s="18">
        <v>-132.23105073536999</v>
      </c>
      <c r="S19" s="18">
        <v>35.076834210869222</v>
      </c>
      <c r="T19" s="18">
        <v>-3.7697544179855229</v>
      </c>
      <c r="U19" s="18">
        <v>6.6565122172239507E-4</v>
      </c>
      <c r="V19" s="18">
        <v>-203.68022392251149</v>
      </c>
      <c r="W19" s="18">
        <v>-60.781877548228493</v>
      </c>
      <c r="X19" s="18">
        <v>-203.68022392251149</v>
      </c>
      <c r="Y19" s="18">
        <v>-60.781877548228493</v>
      </c>
    </row>
    <row r="20" spans="1:25" x14ac:dyDescent="0.2">
      <c r="A20">
        <v>7</v>
      </c>
      <c r="B20">
        <v>143.8831208465636</v>
      </c>
      <c r="C20">
        <v>0.16161169950468052</v>
      </c>
      <c r="D20">
        <f t="shared" si="0"/>
        <v>0</v>
      </c>
      <c r="E20">
        <f t="shared" si="1"/>
        <v>0</v>
      </c>
      <c r="F20">
        <f t="shared" si="2"/>
        <v>0</v>
      </c>
      <c r="G20">
        <f t="shared" si="3"/>
        <v>0</v>
      </c>
      <c r="H20">
        <f t="shared" si="4"/>
        <v>0</v>
      </c>
      <c r="I20">
        <f t="shared" si="5"/>
        <v>0</v>
      </c>
      <c r="J20">
        <f t="shared" si="6"/>
        <v>1</v>
      </c>
      <c r="K20">
        <f t="shared" si="7"/>
        <v>0</v>
      </c>
      <c r="L20">
        <f t="shared" si="8"/>
        <v>0</v>
      </c>
      <c r="M20">
        <f t="shared" si="9"/>
        <v>0</v>
      </c>
      <c r="N20">
        <f t="shared" si="10"/>
        <v>0</v>
      </c>
      <c r="O20" s="3">
        <f t="array" ref="O20">R$17+SUMPRODUCT(TRANSPOSE(C20:N20),R$18:R$29)</f>
        <v>146.30931055448747</v>
      </c>
      <c r="Q20" s="18" t="s">
        <v>4</v>
      </c>
      <c r="R20" s="18">
        <v>-131.30624837702175</v>
      </c>
      <c r="S20" s="18">
        <v>33.757422344085171</v>
      </c>
      <c r="T20" s="18">
        <v>-3.8897000795449852</v>
      </c>
      <c r="U20" s="18">
        <v>4.7697732131470863E-4</v>
      </c>
      <c r="V20" s="18">
        <v>-200.06786753895386</v>
      </c>
      <c r="W20" s="18">
        <v>-62.544629215089614</v>
      </c>
      <c r="X20" s="18">
        <v>-200.06786753895386</v>
      </c>
      <c r="Y20" s="18">
        <v>-62.544629215089614</v>
      </c>
    </row>
    <row r="21" spans="1:25" x14ac:dyDescent="0.2">
      <c r="A21">
        <v>8</v>
      </c>
      <c r="B21">
        <v>139.8078129358239</v>
      </c>
      <c r="C21">
        <v>0.21007530784786466</v>
      </c>
      <c r="D21">
        <f t="shared" si="0"/>
        <v>0</v>
      </c>
      <c r="E21">
        <f t="shared" si="1"/>
        <v>0</v>
      </c>
      <c r="F21">
        <f t="shared" si="2"/>
        <v>0</v>
      </c>
      <c r="G21">
        <f t="shared" si="3"/>
        <v>0</v>
      </c>
      <c r="H21">
        <f t="shared" si="4"/>
        <v>0</v>
      </c>
      <c r="I21">
        <f t="shared" si="5"/>
        <v>0</v>
      </c>
      <c r="J21">
        <f t="shared" si="6"/>
        <v>0</v>
      </c>
      <c r="K21">
        <f t="shared" si="7"/>
        <v>1</v>
      </c>
      <c r="L21">
        <f t="shared" si="8"/>
        <v>0</v>
      </c>
      <c r="M21">
        <f t="shared" si="9"/>
        <v>0</v>
      </c>
      <c r="N21">
        <f t="shared" si="10"/>
        <v>0</v>
      </c>
      <c r="O21" s="3">
        <f t="array" ref="O21">R$17+SUMPRODUCT(TRANSPOSE(C21:N21),R$18:R$29)</f>
        <v>170.41708309415299</v>
      </c>
      <c r="Q21" s="18" t="s">
        <v>5</v>
      </c>
      <c r="R21" s="18">
        <v>-76.948976635138706</v>
      </c>
      <c r="S21" s="18">
        <v>37.166668892576546</v>
      </c>
      <c r="T21" s="18">
        <v>-2.0703759289686583</v>
      </c>
      <c r="U21" s="18">
        <v>4.6566597848627669E-2</v>
      </c>
      <c r="V21" s="18">
        <v>-152.65500376776919</v>
      </c>
      <c r="W21" s="18">
        <v>-1.2429495025082247</v>
      </c>
      <c r="X21" s="18">
        <v>-152.65500376776919</v>
      </c>
      <c r="Y21" s="18">
        <v>-1.2429495025082247</v>
      </c>
    </row>
    <row r="22" spans="1:25" x14ac:dyDescent="0.2">
      <c r="A22">
        <v>9</v>
      </c>
      <c r="B22">
        <v>219.25673331847153</v>
      </c>
      <c r="C22">
        <v>0.62367281272639286</v>
      </c>
      <c r="D22">
        <f t="shared" si="0"/>
        <v>0</v>
      </c>
      <c r="E22">
        <f t="shared" si="1"/>
        <v>0</v>
      </c>
      <c r="F22">
        <f t="shared" si="2"/>
        <v>0</v>
      </c>
      <c r="G22">
        <f t="shared" si="3"/>
        <v>0</v>
      </c>
      <c r="H22">
        <f t="shared" si="4"/>
        <v>0</v>
      </c>
      <c r="I22">
        <f t="shared" si="5"/>
        <v>0</v>
      </c>
      <c r="J22">
        <f t="shared" si="6"/>
        <v>0</v>
      </c>
      <c r="K22">
        <f t="shared" si="7"/>
        <v>0</v>
      </c>
      <c r="L22">
        <f t="shared" si="8"/>
        <v>1</v>
      </c>
      <c r="M22">
        <f t="shared" si="9"/>
        <v>0</v>
      </c>
      <c r="N22">
        <f t="shared" si="10"/>
        <v>0</v>
      </c>
      <c r="O22" s="3">
        <f t="array" ref="O22">R$17+SUMPRODUCT(TRANSPOSE(C22:N22),R$18:R$29)</f>
        <v>245.99339059202185</v>
      </c>
      <c r="Q22" s="18" t="s">
        <v>6</v>
      </c>
      <c r="R22" s="18">
        <v>-61.008456010919581</v>
      </c>
      <c r="S22" s="18">
        <v>33.10166554582748</v>
      </c>
      <c r="T22" s="18">
        <v>-1.8430630303619209</v>
      </c>
      <c r="U22" s="18">
        <v>7.4599948681161904E-2</v>
      </c>
      <c r="V22" s="18">
        <v>-128.43434228528</v>
      </c>
      <c r="W22" s="18">
        <v>6.4174302634408278</v>
      </c>
      <c r="X22" s="18">
        <v>-128.43434228528</v>
      </c>
      <c r="Y22" s="18">
        <v>6.4174302634408278</v>
      </c>
    </row>
    <row r="23" spans="1:25" x14ac:dyDescent="0.2">
      <c r="A23">
        <v>10</v>
      </c>
      <c r="B23">
        <v>233.89338791214988</v>
      </c>
      <c r="C23">
        <v>0.54771691799585387</v>
      </c>
      <c r="D23">
        <f t="shared" si="0"/>
        <v>0</v>
      </c>
      <c r="E23">
        <f t="shared" si="1"/>
        <v>0</v>
      </c>
      <c r="F23">
        <f t="shared" si="2"/>
        <v>0</v>
      </c>
      <c r="G23">
        <f t="shared" si="3"/>
        <v>0</v>
      </c>
      <c r="H23">
        <f t="shared" si="4"/>
        <v>0</v>
      </c>
      <c r="I23">
        <f t="shared" si="5"/>
        <v>0</v>
      </c>
      <c r="J23">
        <f t="shared" si="6"/>
        <v>0</v>
      </c>
      <c r="K23">
        <f t="shared" si="7"/>
        <v>0</v>
      </c>
      <c r="L23">
        <f t="shared" si="8"/>
        <v>0</v>
      </c>
      <c r="M23">
        <f t="shared" si="9"/>
        <v>1</v>
      </c>
      <c r="N23">
        <f t="shared" si="10"/>
        <v>0</v>
      </c>
      <c r="O23" s="3">
        <f t="array" ref="O23">R$17+SUMPRODUCT(TRANSPOSE(C23:N23),R$18:R$29)</f>
        <v>232.87575256426373</v>
      </c>
      <c r="Q23" s="18" t="s">
        <v>7</v>
      </c>
      <c r="R23" s="18">
        <v>-73.883474598970551</v>
      </c>
      <c r="S23" s="18">
        <v>34.960280859135018</v>
      </c>
      <c r="T23" s="18">
        <v>-2.1133547209379762</v>
      </c>
      <c r="U23" s="18">
        <v>4.2460333205497663E-2</v>
      </c>
      <c r="V23" s="18">
        <v>-145.09523637767262</v>
      </c>
      <c r="W23" s="18">
        <v>-2.6717128202684819</v>
      </c>
      <c r="X23" s="18">
        <v>-145.09523637767262</v>
      </c>
      <c r="Y23" s="18">
        <v>-2.6717128202684819</v>
      </c>
    </row>
    <row r="24" spans="1:25" x14ac:dyDescent="0.2">
      <c r="A24">
        <v>11</v>
      </c>
      <c r="B24">
        <v>325.97852171845364</v>
      </c>
      <c r="C24">
        <v>0.68208713246749353</v>
      </c>
      <c r="D24">
        <f t="shared" si="0"/>
        <v>0</v>
      </c>
      <c r="E24">
        <f t="shared" si="1"/>
        <v>0</v>
      </c>
      <c r="F24">
        <f t="shared" si="2"/>
        <v>0</v>
      </c>
      <c r="G24">
        <f t="shared" si="3"/>
        <v>0</v>
      </c>
      <c r="H24">
        <f t="shared" si="4"/>
        <v>0</v>
      </c>
      <c r="I24">
        <f t="shared" si="5"/>
        <v>0</v>
      </c>
      <c r="J24">
        <f t="shared" si="6"/>
        <v>0</v>
      </c>
      <c r="K24">
        <f t="shared" si="7"/>
        <v>0</v>
      </c>
      <c r="L24">
        <f t="shared" si="8"/>
        <v>0</v>
      </c>
      <c r="M24">
        <f t="shared" si="9"/>
        <v>0</v>
      </c>
      <c r="N24">
        <f t="shared" si="10"/>
        <v>1</v>
      </c>
      <c r="O24" s="3">
        <f t="array" ref="O24">R$17+SUMPRODUCT(TRANSPOSE(C24:N24),R$18:R$29)</f>
        <v>308.64993671519107</v>
      </c>
      <c r="Q24" s="18" t="s">
        <v>8</v>
      </c>
      <c r="R24" s="18">
        <v>-110.18497978709316</v>
      </c>
      <c r="S24" s="18">
        <v>35.962825174401765</v>
      </c>
      <c r="T24" s="18">
        <v>-3.063857726770657</v>
      </c>
      <c r="U24" s="18">
        <v>4.4101507050091204E-3</v>
      </c>
      <c r="V24" s="18">
        <v>-183.43885750985845</v>
      </c>
      <c r="W24" s="18">
        <v>-36.931102064327874</v>
      </c>
      <c r="X24" s="18">
        <v>-183.43885750985845</v>
      </c>
      <c r="Y24" s="18">
        <v>-36.931102064327874</v>
      </c>
    </row>
    <row r="25" spans="1:25" x14ac:dyDescent="0.2">
      <c r="A25">
        <v>12</v>
      </c>
      <c r="B25">
        <v>309.6328818339573</v>
      </c>
      <c r="C25">
        <v>0.82749547495560138</v>
      </c>
      <c r="D25">
        <f t="shared" si="0"/>
        <v>0</v>
      </c>
      <c r="E25">
        <f t="shared" si="1"/>
        <v>0</v>
      </c>
      <c r="F25">
        <f t="shared" si="2"/>
        <v>0</v>
      </c>
      <c r="G25">
        <f t="shared" si="3"/>
        <v>0</v>
      </c>
      <c r="H25">
        <f t="shared" si="4"/>
        <v>0</v>
      </c>
      <c r="I25">
        <f t="shared" si="5"/>
        <v>0</v>
      </c>
      <c r="J25">
        <f t="shared" si="6"/>
        <v>0</v>
      </c>
      <c r="K25">
        <f t="shared" si="7"/>
        <v>0</v>
      </c>
      <c r="L25">
        <f t="shared" si="8"/>
        <v>0</v>
      </c>
      <c r="M25">
        <f t="shared" si="9"/>
        <v>0</v>
      </c>
      <c r="N25">
        <f t="shared" si="10"/>
        <v>0</v>
      </c>
      <c r="O25" s="3">
        <f t="array" ref="O25">R$17+SUMPRODUCT(TRANSPOSE(C25:N25),R$18:R$29)</f>
        <v>349.20104743007306</v>
      </c>
      <c r="Q25" s="18" t="s">
        <v>9</v>
      </c>
      <c r="R25" s="18">
        <v>-64.670036947204579</v>
      </c>
      <c r="S25" s="18">
        <v>36.575998945795916</v>
      </c>
      <c r="T25" s="18">
        <v>-1.7681003611970472</v>
      </c>
      <c r="U25" s="18">
        <v>8.6578286333201512E-2</v>
      </c>
      <c r="V25" s="18">
        <v>-139.17290877025778</v>
      </c>
      <c r="W25" s="18">
        <v>9.8328348758486328</v>
      </c>
      <c r="X25" s="18">
        <v>-139.17290877025778</v>
      </c>
      <c r="Y25" s="18">
        <v>9.8328348758486328</v>
      </c>
    </row>
    <row r="26" spans="1:25" x14ac:dyDescent="0.2">
      <c r="A26">
        <v>1</v>
      </c>
      <c r="B26">
        <v>59.151420117975448</v>
      </c>
      <c r="C26">
        <v>0.13130442904533352</v>
      </c>
      <c r="D26">
        <f t="shared" si="0"/>
        <v>1</v>
      </c>
      <c r="E26">
        <f t="shared" si="1"/>
        <v>0</v>
      </c>
      <c r="F26">
        <f t="shared" si="2"/>
        <v>0</v>
      </c>
      <c r="G26">
        <f t="shared" si="3"/>
        <v>0</v>
      </c>
      <c r="H26">
        <f t="shared" si="4"/>
        <v>0</v>
      </c>
      <c r="I26">
        <f t="shared" si="5"/>
        <v>0</v>
      </c>
      <c r="J26">
        <f t="shared" si="6"/>
        <v>0</v>
      </c>
      <c r="K26">
        <f t="shared" si="7"/>
        <v>0</v>
      </c>
      <c r="L26">
        <f t="shared" si="8"/>
        <v>0</v>
      </c>
      <c r="M26">
        <f t="shared" si="9"/>
        <v>0</v>
      </c>
      <c r="N26">
        <f t="shared" si="10"/>
        <v>0</v>
      </c>
      <c r="O26" s="3">
        <f t="array" ref="O26">R$17+SUMPRODUCT(TRANSPOSE(C26:N26),R$18:R$29)</f>
        <v>72.457225264777549</v>
      </c>
      <c r="Q26" s="18" t="s">
        <v>10</v>
      </c>
      <c r="R26" s="18">
        <v>-50.622161610053062</v>
      </c>
      <c r="S26" s="18">
        <v>35.344677143794996</v>
      </c>
      <c r="T26" s="18">
        <v>-1.432242863730335</v>
      </c>
      <c r="U26" s="18">
        <v>0.16177097273767047</v>
      </c>
      <c r="V26" s="18">
        <v>-122.61691299808123</v>
      </c>
      <c r="W26" s="18">
        <v>21.372589777975101</v>
      </c>
      <c r="X26" s="18">
        <v>-122.61691299808123</v>
      </c>
      <c r="Y26" s="18">
        <v>21.372589777975101</v>
      </c>
    </row>
    <row r="27" spans="1:25" x14ac:dyDescent="0.2">
      <c r="A27">
        <v>2</v>
      </c>
      <c r="B27">
        <v>130.58844555616793</v>
      </c>
      <c r="C27">
        <v>0.19704965543536579</v>
      </c>
      <c r="D27">
        <f t="shared" si="0"/>
        <v>0</v>
      </c>
      <c r="E27">
        <f t="shared" si="1"/>
        <v>1</v>
      </c>
      <c r="F27">
        <f t="shared" si="2"/>
        <v>0</v>
      </c>
      <c r="G27">
        <f t="shared" si="3"/>
        <v>0</v>
      </c>
      <c r="H27">
        <f t="shared" si="4"/>
        <v>0</v>
      </c>
      <c r="I27">
        <f t="shared" si="5"/>
        <v>0</v>
      </c>
      <c r="J27">
        <f t="shared" si="6"/>
        <v>0</v>
      </c>
      <c r="K27">
        <f t="shared" si="7"/>
        <v>0</v>
      </c>
      <c r="L27">
        <f t="shared" si="8"/>
        <v>0</v>
      </c>
      <c r="M27">
        <f t="shared" si="9"/>
        <v>0</v>
      </c>
      <c r="N27">
        <f t="shared" si="10"/>
        <v>0</v>
      </c>
      <c r="O27" s="3">
        <f t="array" ref="O27">R$17+SUMPRODUCT(TRANSPOSE(C27:N27),R$18:R$29)</f>
        <v>87.029179406712558</v>
      </c>
      <c r="Q27" s="18" t="s">
        <v>11</v>
      </c>
      <c r="R27" s="18">
        <v>-60.898899820850232</v>
      </c>
      <c r="S27" s="18">
        <v>32.507286006858735</v>
      </c>
      <c r="T27" s="18">
        <v>-1.8733923160488124</v>
      </c>
      <c r="U27" s="18">
        <v>7.0172582457676269E-2</v>
      </c>
      <c r="V27" s="18">
        <v>-127.11407459361476</v>
      </c>
      <c r="W27" s="18">
        <v>5.3162749519142949</v>
      </c>
      <c r="X27" s="18">
        <v>-127.11407459361476</v>
      </c>
      <c r="Y27" s="18">
        <v>5.3162749519142949</v>
      </c>
    </row>
    <row r="28" spans="1:25" x14ac:dyDescent="0.2">
      <c r="A28">
        <v>3</v>
      </c>
      <c r="B28">
        <v>10.71606053039587</v>
      </c>
      <c r="C28">
        <v>1.1364606658627041E-2</v>
      </c>
      <c r="D28">
        <f t="shared" si="0"/>
        <v>0</v>
      </c>
      <c r="E28">
        <f t="shared" si="1"/>
        <v>0</v>
      </c>
      <c r="F28">
        <f t="shared" si="2"/>
        <v>1</v>
      </c>
      <c r="G28">
        <f t="shared" si="3"/>
        <v>0</v>
      </c>
      <c r="H28">
        <f t="shared" si="4"/>
        <v>0</v>
      </c>
      <c r="I28">
        <f t="shared" si="5"/>
        <v>0</v>
      </c>
      <c r="J28">
        <f t="shared" si="6"/>
        <v>0</v>
      </c>
      <c r="K28">
        <f t="shared" si="7"/>
        <v>0</v>
      </c>
      <c r="L28">
        <f t="shared" si="8"/>
        <v>0</v>
      </c>
      <c r="M28">
        <f t="shared" si="9"/>
        <v>0</v>
      </c>
      <c r="N28">
        <f t="shared" si="10"/>
        <v>0</v>
      </c>
      <c r="O28" s="3">
        <f t="array" ref="O28">R$17+SUMPRODUCT(TRANSPOSE(C28:N28),R$18:R$29)</f>
        <v>102.84263308391161</v>
      </c>
      <c r="Q28" s="18" t="s">
        <v>12</v>
      </c>
      <c r="R28" s="18">
        <v>-58.249893163315129</v>
      </c>
      <c r="S28" s="18">
        <v>35.56362318864845</v>
      </c>
      <c r="T28" s="18">
        <v>-1.6379066006387084</v>
      </c>
      <c r="U28" s="18">
        <v>0.11123870471037432</v>
      </c>
      <c r="V28" s="18">
        <v>-130.69062305052401</v>
      </c>
      <c r="W28" s="18">
        <v>14.190836723893746</v>
      </c>
      <c r="X28" s="18">
        <v>-130.69062305052401</v>
      </c>
      <c r="Y28" s="18">
        <v>14.190836723893746</v>
      </c>
    </row>
    <row r="29" spans="1:25" ht="16" thickBot="1" x14ac:dyDescent="0.25">
      <c r="A29">
        <v>4</v>
      </c>
      <c r="B29">
        <v>195.98666568179098</v>
      </c>
      <c r="C29">
        <v>0.45511674487613135</v>
      </c>
      <c r="D29">
        <f t="shared" si="0"/>
        <v>0</v>
      </c>
      <c r="E29">
        <f t="shared" si="1"/>
        <v>0</v>
      </c>
      <c r="F29">
        <f t="shared" si="2"/>
        <v>0</v>
      </c>
      <c r="G29">
        <f t="shared" si="3"/>
        <v>1</v>
      </c>
      <c r="H29">
        <f t="shared" si="4"/>
        <v>0</v>
      </c>
      <c r="I29">
        <f t="shared" si="5"/>
        <v>0</v>
      </c>
      <c r="J29">
        <f t="shared" si="6"/>
        <v>0</v>
      </c>
      <c r="K29">
        <f t="shared" si="7"/>
        <v>0</v>
      </c>
      <c r="L29">
        <f t="shared" si="8"/>
        <v>0</v>
      </c>
      <c r="M29">
        <f t="shared" si="9"/>
        <v>0</v>
      </c>
      <c r="N29">
        <f t="shared" si="10"/>
        <v>0</v>
      </c>
      <c r="O29" s="3">
        <f t="array" ref="O29">R$17+SUMPRODUCT(TRANSPOSE(C29:N29),R$18:R$29)</f>
        <v>210.8955870674537</v>
      </c>
      <c r="Q29" s="19" t="s">
        <v>13</v>
      </c>
      <c r="R29" s="19">
        <v>-10.367782897855346</v>
      </c>
      <c r="S29" s="19">
        <v>34.707544605574945</v>
      </c>
      <c r="T29" s="19">
        <v>-0.29871842032265244</v>
      </c>
      <c r="U29" s="19">
        <v>0.76708622014997718</v>
      </c>
      <c r="V29" s="19">
        <v>-81.064737774579726</v>
      </c>
      <c r="W29" s="19">
        <v>60.329171978869027</v>
      </c>
      <c r="X29" s="19">
        <v>-81.064737774579726</v>
      </c>
      <c r="Y29" s="19">
        <v>60.329171978869027</v>
      </c>
    </row>
    <row r="30" spans="1:25" x14ac:dyDescent="0.2">
      <c r="A30">
        <v>5</v>
      </c>
      <c r="B30">
        <v>217.47996032803863</v>
      </c>
      <c r="C30">
        <v>0.47147231392079791</v>
      </c>
      <c r="D30">
        <f t="shared" si="0"/>
        <v>0</v>
      </c>
      <c r="E30">
        <f t="shared" si="1"/>
        <v>0</v>
      </c>
      <c r="F30">
        <f t="shared" si="2"/>
        <v>0</v>
      </c>
      <c r="G30">
        <f t="shared" si="3"/>
        <v>0</v>
      </c>
      <c r="H30">
        <f t="shared" si="4"/>
        <v>1</v>
      </c>
      <c r="I30">
        <f t="shared" si="5"/>
        <v>0</v>
      </c>
      <c r="J30">
        <f t="shared" si="6"/>
        <v>0</v>
      </c>
      <c r="K30">
        <f t="shared" si="7"/>
        <v>0</v>
      </c>
      <c r="L30">
        <f t="shared" si="8"/>
        <v>0</v>
      </c>
      <c r="M30">
        <f t="shared" si="9"/>
        <v>0</v>
      </c>
      <c r="N30">
        <f t="shared" si="10"/>
        <v>0</v>
      </c>
      <c r="O30" s="3">
        <f t="array" ref="O30">R$17+SUMPRODUCT(TRANSPOSE(C30:N30),R$18:R$29)</f>
        <v>201.41559722164675</v>
      </c>
    </row>
    <row r="31" spans="1:25" x14ac:dyDescent="0.2">
      <c r="A31">
        <v>6</v>
      </c>
      <c r="B31">
        <v>136.7529896320664</v>
      </c>
      <c r="C31">
        <v>0.30481845205662633</v>
      </c>
      <c r="D31">
        <f t="shared" si="0"/>
        <v>0</v>
      </c>
      <c r="E31">
        <f t="shared" si="1"/>
        <v>0</v>
      </c>
      <c r="F31">
        <f t="shared" si="2"/>
        <v>0</v>
      </c>
      <c r="G31">
        <f t="shared" si="3"/>
        <v>0</v>
      </c>
      <c r="H31">
        <f t="shared" si="4"/>
        <v>0</v>
      </c>
      <c r="I31">
        <f t="shared" si="5"/>
        <v>1</v>
      </c>
      <c r="J31">
        <f t="shared" si="6"/>
        <v>0</v>
      </c>
      <c r="K31">
        <f t="shared" si="7"/>
        <v>0</v>
      </c>
      <c r="L31">
        <f t="shared" si="8"/>
        <v>0</v>
      </c>
      <c r="M31">
        <f t="shared" si="9"/>
        <v>0</v>
      </c>
      <c r="N31">
        <f t="shared" si="10"/>
        <v>0</v>
      </c>
      <c r="O31" s="3">
        <f t="array" ref="O31">R$17+SUMPRODUCT(TRANSPOSE(C31:N31),R$18:R$29)</f>
        <v>130.52069760685185</v>
      </c>
    </row>
    <row r="32" spans="1:25" x14ac:dyDescent="0.2">
      <c r="A32">
        <v>7</v>
      </c>
      <c r="B32">
        <v>205.17417249657589</v>
      </c>
      <c r="C32">
        <v>0.26690380042184947</v>
      </c>
      <c r="D32">
        <f t="shared" si="0"/>
        <v>0</v>
      </c>
      <c r="E32">
        <f t="shared" si="1"/>
        <v>0</v>
      </c>
      <c r="F32">
        <f t="shared" si="2"/>
        <v>0</v>
      </c>
      <c r="G32">
        <f t="shared" si="3"/>
        <v>0</v>
      </c>
      <c r="H32">
        <f t="shared" si="4"/>
        <v>0</v>
      </c>
      <c r="I32">
        <f t="shared" si="5"/>
        <v>0</v>
      </c>
      <c r="J32">
        <f t="shared" si="6"/>
        <v>1</v>
      </c>
      <c r="K32">
        <f t="shared" si="7"/>
        <v>0</v>
      </c>
      <c r="L32">
        <f t="shared" si="8"/>
        <v>0</v>
      </c>
      <c r="M32">
        <f t="shared" si="9"/>
        <v>0</v>
      </c>
      <c r="N32">
        <f t="shared" si="10"/>
        <v>0</v>
      </c>
      <c r="O32" s="3">
        <f t="array" ref="O32">R$17+SUMPRODUCT(TRANSPOSE(C32:N32),R$18:R$29)</f>
        <v>168.16545679854687</v>
      </c>
      <c r="Q32" t="s">
        <v>49</v>
      </c>
      <c r="R32">
        <f>R18*0.25</f>
        <v>51.894078600571291</v>
      </c>
    </row>
    <row r="33" spans="1:15" x14ac:dyDescent="0.2">
      <c r="A33">
        <v>8</v>
      </c>
      <c r="B33">
        <v>181.77621789745479</v>
      </c>
      <c r="C33">
        <v>0.21593368873177454</v>
      </c>
      <c r="D33">
        <f t="shared" si="0"/>
        <v>0</v>
      </c>
      <c r="E33">
        <f t="shared" si="1"/>
        <v>0</v>
      </c>
      <c r="F33">
        <f t="shared" si="2"/>
        <v>0</v>
      </c>
      <c r="G33">
        <f t="shared" si="3"/>
        <v>0</v>
      </c>
      <c r="H33">
        <f t="shared" si="4"/>
        <v>0</v>
      </c>
      <c r="I33">
        <f t="shared" si="5"/>
        <v>0</v>
      </c>
      <c r="J33">
        <f t="shared" si="6"/>
        <v>0</v>
      </c>
      <c r="K33">
        <f t="shared" si="7"/>
        <v>1</v>
      </c>
      <c r="L33">
        <f t="shared" si="8"/>
        <v>0</v>
      </c>
      <c r="M33">
        <f t="shared" si="9"/>
        <v>0</v>
      </c>
      <c r="N33">
        <f t="shared" si="10"/>
        <v>0</v>
      </c>
      <c r="O33" s="3">
        <f t="array" ref="O33">R$17+SUMPRODUCT(TRANSPOSE(C33:N33),R$18:R$29)</f>
        <v>171.63314420639981</v>
      </c>
    </row>
    <row r="34" spans="1:15" x14ac:dyDescent="0.2">
      <c r="A34">
        <v>9</v>
      </c>
      <c r="B34">
        <v>205.09502184140621</v>
      </c>
      <c r="C34">
        <v>0.27574822115010961</v>
      </c>
      <c r="D34">
        <f t="shared" si="0"/>
        <v>0</v>
      </c>
      <c r="E34">
        <f t="shared" si="1"/>
        <v>0</v>
      </c>
      <c r="F34">
        <f t="shared" si="2"/>
        <v>0</v>
      </c>
      <c r="G34">
        <f t="shared" si="3"/>
        <v>0</v>
      </c>
      <c r="H34">
        <f t="shared" si="4"/>
        <v>0</v>
      </c>
      <c r="I34">
        <f t="shared" si="5"/>
        <v>0</v>
      </c>
      <c r="J34">
        <f t="shared" si="6"/>
        <v>0</v>
      </c>
      <c r="K34">
        <f t="shared" si="7"/>
        <v>0</v>
      </c>
      <c r="L34">
        <f t="shared" si="8"/>
        <v>1</v>
      </c>
      <c r="M34">
        <f t="shared" si="9"/>
        <v>0</v>
      </c>
      <c r="N34">
        <f t="shared" si="10"/>
        <v>0</v>
      </c>
      <c r="O34" s="3">
        <f t="array" ref="O34">R$17+SUMPRODUCT(TRANSPOSE(C34:N34),R$18:R$29)</f>
        <v>173.77248618269664</v>
      </c>
    </row>
    <row r="35" spans="1:15" x14ac:dyDescent="0.2">
      <c r="A35">
        <v>10</v>
      </c>
      <c r="B35">
        <v>143.94953993229495</v>
      </c>
      <c r="C35">
        <v>0.24881845960476351</v>
      </c>
      <c r="D35">
        <f t="shared" si="0"/>
        <v>0</v>
      </c>
      <c r="E35">
        <f t="shared" si="1"/>
        <v>0</v>
      </c>
      <c r="F35">
        <f t="shared" si="2"/>
        <v>0</v>
      </c>
      <c r="G35">
        <f t="shared" si="3"/>
        <v>0</v>
      </c>
      <c r="H35">
        <f t="shared" si="4"/>
        <v>0</v>
      </c>
      <c r="I35">
        <f t="shared" si="5"/>
        <v>0</v>
      </c>
      <c r="J35">
        <f t="shared" si="6"/>
        <v>0</v>
      </c>
      <c r="K35">
        <f t="shared" si="7"/>
        <v>0</v>
      </c>
      <c r="L35">
        <f t="shared" si="8"/>
        <v>0</v>
      </c>
      <c r="M35">
        <f t="shared" si="9"/>
        <v>1</v>
      </c>
      <c r="N35">
        <f t="shared" si="10"/>
        <v>0</v>
      </c>
      <c r="O35" s="3">
        <f t="array" ref="O35">R$17+SUMPRODUCT(TRANSPOSE(C35:N35),R$18:R$29)</f>
        <v>170.83151219091638</v>
      </c>
    </row>
    <row r="36" spans="1:15" x14ac:dyDescent="0.2">
      <c r="A36">
        <v>11</v>
      </c>
      <c r="B36">
        <v>245.48146363537145</v>
      </c>
      <c r="C36">
        <v>0.49566667653245144</v>
      </c>
      <c r="D36">
        <f t="shared" si="0"/>
        <v>0</v>
      </c>
      <c r="E36">
        <f t="shared" si="1"/>
        <v>0</v>
      </c>
      <c r="F36">
        <f t="shared" si="2"/>
        <v>0</v>
      </c>
      <c r="G36">
        <f t="shared" si="3"/>
        <v>0</v>
      </c>
      <c r="H36">
        <f t="shared" si="4"/>
        <v>0</v>
      </c>
      <c r="I36">
        <f t="shared" si="5"/>
        <v>0</v>
      </c>
      <c r="J36">
        <f t="shared" si="6"/>
        <v>0</v>
      </c>
      <c r="K36">
        <f t="shared" si="7"/>
        <v>0</v>
      </c>
      <c r="L36">
        <f t="shared" si="8"/>
        <v>0</v>
      </c>
      <c r="M36">
        <f t="shared" si="9"/>
        <v>0</v>
      </c>
      <c r="N36">
        <f t="shared" si="10"/>
        <v>1</v>
      </c>
      <c r="O36" s="3">
        <f t="array" ref="O36">R$17+SUMPRODUCT(TRANSPOSE(C36:N36),R$18:R$29)</f>
        <v>269.95346554300141</v>
      </c>
    </row>
    <row r="37" spans="1:15" x14ac:dyDescent="0.2">
      <c r="A37">
        <v>12</v>
      </c>
      <c r="B37">
        <v>314.24478771513111</v>
      </c>
      <c r="C37">
        <v>0.69055578498744941</v>
      </c>
      <c r="D37">
        <f t="shared" si="0"/>
        <v>0</v>
      </c>
      <c r="E37">
        <f t="shared" si="1"/>
        <v>0</v>
      </c>
      <c r="F37">
        <f t="shared" si="2"/>
        <v>0</v>
      </c>
      <c r="G37">
        <f t="shared" si="3"/>
        <v>0</v>
      </c>
      <c r="H37">
        <f t="shared" si="4"/>
        <v>0</v>
      </c>
      <c r="I37">
        <f t="shared" si="5"/>
        <v>0</v>
      </c>
      <c r="J37">
        <f t="shared" si="6"/>
        <v>0</v>
      </c>
      <c r="K37">
        <f t="shared" si="7"/>
        <v>0</v>
      </c>
      <c r="L37">
        <f t="shared" si="8"/>
        <v>0</v>
      </c>
      <c r="M37">
        <f t="shared" si="9"/>
        <v>0</v>
      </c>
      <c r="N37">
        <f t="shared" si="10"/>
        <v>0</v>
      </c>
      <c r="O37" s="3">
        <f t="array" ref="O37">R$17+SUMPRODUCT(TRANSPOSE(C37:N37),R$18:R$29)</f>
        <v>320.77561129109245</v>
      </c>
    </row>
    <row r="38" spans="1:15" x14ac:dyDescent="0.2">
      <c r="A38">
        <v>1</v>
      </c>
      <c r="B38">
        <v>136.48818843438238</v>
      </c>
      <c r="C38">
        <v>0.48358836062544169</v>
      </c>
      <c r="D38">
        <f t="shared" si="0"/>
        <v>1</v>
      </c>
      <c r="E38">
        <f t="shared" si="1"/>
        <v>0</v>
      </c>
      <c r="F38">
        <f t="shared" si="2"/>
        <v>0</v>
      </c>
      <c r="G38">
        <f t="shared" si="3"/>
        <v>0</v>
      </c>
      <c r="H38">
        <f t="shared" si="4"/>
        <v>0</v>
      </c>
      <c r="I38">
        <f t="shared" si="5"/>
        <v>0</v>
      </c>
      <c r="J38">
        <f t="shared" si="6"/>
        <v>0</v>
      </c>
      <c r="K38">
        <f t="shared" si="7"/>
        <v>0</v>
      </c>
      <c r="L38">
        <f t="shared" si="8"/>
        <v>0</v>
      </c>
      <c r="M38">
        <f t="shared" si="9"/>
        <v>0</v>
      </c>
      <c r="N38">
        <f t="shared" si="10"/>
        <v>0</v>
      </c>
      <c r="O38" s="3">
        <f t="array" ref="O38">R$17+SUMPRODUCT(TRANSPOSE(C38:N38),R$18:R$29)</f>
        <v>145.58302540532321</v>
      </c>
    </row>
    <row r="39" spans="1:15" x14ac:dyDescent="0.2">
      <c r="A39">
        <v>2</v>
      </c>
      <c r="B39">
        <v>131.50469229137366</v>
      </c>
      <c r="C39">
        <v>0.34325234615300187</v>
      </c>
      <c r="D39">
        <f t="shared" si="0"/>
        <v>0</v>
      </c>
      <c r="E39">
        <f t="shared" si="1"/>
        <v>1</v>
      </c>
      <c r="F39">
        <f t="shared" si="2"/>
        <v>0</v>
      </c>
      <c r="G39">
        <f t="shared" si="3"/>
        <v>0</v>
      </c>
      <c r="H39">
        <f t="shared" si="4"/>
        <v>0</v>
      </c>
      <c r="I39">
        <f t="shared" si="5"/>
        <v>0</v>
      </c>
      <c r="J39">
        <f t="shared" si="6"/>
        <v>0</v>
      </c>
      <c r="K39">
        <f t="shared" si="7"/>
        <v>0</v>
      </c>
      <c r="L39">
        <f t="shared" si="8"/>
        <v>0</v>
      </c>
      <c r="M39">
        <f t="shared" si="9"/>
        <v>0</v>
      </c>
      <c r="N39">
        <f t="shared" si="10"/>
        <v>0</v>
      </c>
      <c r="O39" s="3">
        <f t="array" ref="O39">R$17+SUMPRODUCT(TRANSPOSE(C39:N39),R$18:R$29)</f>
        <v>117.37739510157664</v>
      </c>
    </row>
    <row r="40" spans="1:15" x14ac:dyDescent="0.2">
      <c r="A40">
        <v>3</v>
      </c>
      <c r="B40">
        <v>204.95461850977512</v>
      </c>
      <c r="C40">
        <v>0.20757460824852686</v>
      </c>
      <c r="D40">
        <f t="shared" si="0"/>
        <v>0</v>
      </c>
      <c r="E40">
        <f t="shared" si="1"/>
        <v>0</v>
      </c>
      <c r="F40">
        <f t="shared" si="2"/>
        <v>1</v>
      </c>
      <c r="G40">
        <f t="shared" si="3"/>
        <v>0</v>
      </c>
      <c r="H40">
        <f t="shared" si="4"/>
        <v>0</v>
      </c>
      <c r="I40">
        <f t="shared" si="5"/>
        <v>0</v>
      </c>
      <c r="J40">
        <f t="shared" si="6"/>
        <v>0</v>
      </c>
      <c r="K40">
        <f t="shared" si="7"/>
        <v>0</v>
      </c>
      <c r="L40">
        <f t="shared" si="8"/>
        <v>0</v>
      </c>
      <c r="M40">
        <f t="shared" si="9"/>
        <v>0</v>
      </c>
      <c r="N40">
        <f t="shared" si="10"/>
        <v>0</v>
      </c>
      <c r="O40" s="3">
        <f t="array" ref="O40">R$17+SUMPRODUCT(TRANSPOSE(C40:N40),R$18:R$29)</f>
        <v>143.57118206280953</v>
      </c>
    </row>
    <row r="41" spans="1:15" x14ac:dyDescent="0.2">
      <c r="A41">
        <v>4</v>
      </c>
      <c r="B41">
        <v>194.50337961926144</v>
      </c>
      <c r="C41">
        <v>0.39398560782823006</v>
      </c>
      <c r="D41">
        <f t="shared" si="0"/>
        <v>0</v>
      </c>
      <c r="E41">
        <f t="shared" si="1"/>
        <v>0</v>
      </c>
      <c r="F41">
        <f t="shared" si="2"/>
        <v>0</v>
      </c>
      <c r="G41">
        <f t="shared" si="3"/>
        <v>1</v>
      </c>
      <c r="H41">
        <f t="shared" si="4"/>
        <v>0</v>
      </c>
      <c r="I41">
        <f t="shared" si="5"/>
        <v>0</v>
      </c>
      <c r="J41">
        <f t="shared" si="6"/>
        <v>0</v>
      </c>
      <c r="K41">
        <f t="shared" si="7"/>
        <v>0</v>
      </c>
      <c r="L41">
        <f t="shared" si="8"/>
        <v>0</v>
      </c>
      <c r="M41">
        <f t="shared" si="9"/>
        <v>0</v>
      </c>
      <c r="N41">
        <f t="shared" si="10"/>
        <v>0</v>
      </c>
      <c r="O41" s="3">
        <f t="array" ref="O41">R$17+SUMPRODUCT(TRANSPOSE(C41:N41),R$18:R$29)</f>
        <v>198.20621094382938</v>
      </c>
    </row>
    <row r="42" spans="1:15" x14ac:dyDescent="0.2">
      <c r="A42">
        <v>5</v>
      </c>
      <c r="B42">
        <v>73.587667344040199</v>
      </c>
      <c r="C42">
        <v>5.9287747848537742E-2</v>
      </c>
      <c r="D42">
        <f t="shared" si="0"/>
        <v>0</v>
      </c>
      <c r="E42">
        <f t="shared" si="1"/>
        <v>0</v>
      </c>
      <c r="F42">
        <f t="shared" si="2"/>
        <v>0</v>
      </c>
      <c r="G42">
        <f t="shared" si="3"/>
        <v>0</v>
      </c>
      <c r="H42">
        <f t="shared" si="4"/>
        <v>1</v>
      </c>
      <c r="I42">
        <f t="shared" si="5"/>
        <v>0</v>
      </c>
      <c r="J42">
        <f t="shared" si="6"/>
        <v>0</v>
      </c>
      <c r="K42">
        <f t="shared" si="7"/>
        <v>0</v>
      </c>
      <c r="L42">
        <f t="shared" si="8"/>
        <v>0</v>
      </c>
      <c r="M42">
        <f t="shared" si="9"/>
        <v>0</v>
      </c>
      <c r="N42">
        <f t="shared" si="10"/>
        <v>0</v>
      </c>
      <c r="O42" s="3">
        <f t="array" ref="O42">R$17+SUMPRODUCT(TRANSPOSE(C42:N42),R$18:R$29)</f>
        <v>115.85584414286177</v>
      </c>
    </row>
    <row r="43" spans="1:15" x14ac:dyDescent="0.2">
      <c r="A43">
        <v>6</v>
      </c>
      <c r="B43">
        <v>-50.693209307581803</v>
      </c>
      <c r="C43">
        <v>1.7261432410534128E-3</v>
      </c>
      <c r="D43">
        <f t="shared" si="0"/>
        <v>0</v>
      </c>
      <c r="E43">
        <f t="shared" si="1"/>
        <v>0</v>
      </c>
      <c r="F43">
        <f t="shared" si="2"/>
        <v>0</v>
      </c>
      <c r="G43">
        <f t="shared" si="3"/>
        <v>0</v>
      </c>
      <c r="H43">
        <f t="shared" si="4"/>
        <v>0</v>
      </c>
      <c r="I43">
        <f t="shared" si="5"/>
        <v>1</v>
      </c>
      <c r="J43">
        <f t="shared" si="6"/>
        <v>0</v>
      </c>
      <c r="K43">
        <f t="shared" si="7"/>
        <v>0</v>
      </c>
      <c r="L43">
        <f t="shared" si="8"/>
        <v>0</v>
      </c>
      <c r="M43">
        <f t="shared" si="9"/>
        <v>0</v>
      </c>
      <c r="N43">
        <f t="shared" si="10"/>
        <v>0</v>
      </c>
      <c r="O43" s="3">
        <f t="array" ref="O43">R$17+SUMPRODUCT(TRANSPOSE(C43:N43),R$18:R$29)</f>
        <v>67.605913219235973</v>
      </c>
    </row>
    <row r="44" spans="1:15" x14ac:dyDescent="0.2">
      <c r="A44">
        <v>7</v>
      </c>
      <c r="B44">
        <v>71.104874447891149</v>
      </c>
      <c r="C44">
        <v>2.0774499813790481E-2</v>
      </c>
      <c r="D44">
        <f t="shared" si="0"/>
        <v>0</v>
      </c>
      <c r="E44">
        <f t="shared" si="1"/>
        <v>0</v>
      </c>
      <c r="F44">
        <f t="shared" si="2"/>
        <v>0</v>
      </c>
      <c r="G44">
        <f t="shared" si="3"/>
        <v>0</v>
      </c>
      <c r="H44">
        <f t="shared" si="4"/>
        <v>0</v>
      </c>
      <c r="I44">
        <f t="shared" si="5"/>
        <v>0</v>
      </c>
      <c r="J44">
        <f t="shared" si="6"/>
        <v>1</v>
      </c>
      <c r="K44">
        <f t="shared" si="7"/>
        <v>0</v>
      </c>
      <c r="L44">
        <f t="shared" si="8"/>
        <v>0</v>
      </c>
      <c r="M44">
        <f t="shared" si="9"/>
        <v>0</v>
      </c>
      <c r="N44">
        <f t="shared" si="10"/>
        <v>0</v>
      </c>
      <c r="O44" s="3">
        <f t="array" ref="O44">R$17+SUMPRODUCT(TRANSPOSE(C44:N44),R$18:R$29)</f>
        <v>117.07484371191386</v>
      </c>
    </row>
    <row r="45" spans="1:15" x14ac:dyDescent="0.2">
      <c r="A45">
        <v>8</v>
      </c>
      <c r="B45">
        <v>222.69461791992046</v>
      </c>
      <c r="C45">
        <v>0.4321510421305384</v>
      </c>
      <c r="D45">
        <f t="shared" si="0"/>
        <v>0</v>
      </c>
      <c r="E45">
        <f t="shared" si="1"/>
        <v>0</v>
      </c>
      <c r="F45">
        <f t="shared" si="2"/>
        <v>0</v>
      </c>
      <c r="G45">
        <f t="shared" si="3"/>
        <v>0</v>
      </c>
      <c r="H45">
        <f t="shared" si="4"/>
        <v>0</v>
      </c>
      <c r="I45">
        <f t="shared" si="5"/>
        <v>0</v>
      </c>
      <c r="J45">
        <f t="shared" si="6"/>
        <v>0</v>
      </c>
      <c r="K45">
        <f t="shared" si="7"/>
        <v>1</v>
      </c>
      <c r="L45">
        <f t="shared" si="8"/>
        <v>0</v>
      </c>
      <c r="M45">
        <f t="shared" si="9"/>
        <v>0</v>
      </c>
      <c r="N45">
        <f t="shared" si="10"/>
        <v>0</v>
      </c>
      <c r="O45" s="3">
        <f t="array" ref="O45">R$17+SUMPRODUCT(TRANSPOSE(C45:N45),R$18:R$29)</f>
        <v>216.51474553473162</v>
      </c>
    </row>
    <row r="46" spans="1:15" x14ac:dyDescent="0.2">
      <c r="A46" s="2">
        <v>9</v>
      </c>
      <c r="B46" s="2">
        <v>221.05908168325149</v>
      </c>
      <c r="C46" s="2">
        <v>0.33338731342550276</v>
      </c>
      <c r="D46" s="2">
        <f t="shared" si="0"/>
        <v>0</v>
      </c>
      <c r="E46" s="2">
        <f t="shared" si="1"/>
        <v>0</v>
      </c>
      <c r="F46" s="2">
        <f t="shared" si="2"/>
        <v>0</v>
      </c>
      <c r="G46" s="2">
        <f t="shared" si="3"/>
        <v>0</v>
      </c>
      <c r="H46" s="2">
        <f t="shared" si="4"/>
        <v>0</v>
      </c>
      <c r="I46" s="2">
        <f t="shared" si="5"/>
        <v>0</v>
      </c>
      <c r="J46" s="2">
        <f t="shared" si="6"/>
        <v>0</v>
      </c>
      <c r="K46" s="2">
        <f t="shared" si="7"/>
        <v>0</v>
      </c>
      <c r="L46" s="2">
        <f t="shared" si="8"/>
        <v>1</v>
      </c>
      <c r="M46" s="2">
        <f t="shared" si="9"/>
        <v>0</v>
      </c>
      <c r="N46" s="2">
        <f t="shared" si="10"/>
        <v>0</v>
      </c>
      <c r="O46" s="3">
        <f t="array" ref="O46">R$17+SUMPRODUCT(TRANSPOSE(C46:N46),R$18:R$29)</f>
        <v>185.73699652271597</v>
      </c>
    </row>
    <row r="47" spans="1:15" x14ac:dyDescent="0.2">
      <c r="A47" s="1">
        <v>10</v>
      </c>
      <c r="B47" s="1">
        <v>201.3733915005183</v>
      </c>
      <c r="C47" s="1">
        <v>0.43380327288721743</v>
      </c>
      <c r="D47" s="1">
        <f t="shared" si="0"/>
        <v>0</v>
      </c>
      <c r="E47" s="1">
        <f t="shared" si="1"/>
        <v>0</v>
      </c>
      <c r="F47" s="1">
        <f t="shared" si="2"/>
        <v>0</v>
      </c>
      <c r="G47" s="1">
        <f t="shared" si="3"/>
        <v>0</v>
      </c>
      <c r="H47" s="1">
        <f t="shared" si="4"/>
        <v>0</v>
      </c>
      <c r="I47" s="1">
        <f t="shared" si="5"/>
        <v>0</v>
      </c>
      <c r="J47" s="1">
        <f t="shared" si="6"/>
        <v>0</v>
      </c>
      <c r="K47" s="1">
        <f t="shared" si="7"/>
        <v>0</v>
      </c>
      <c r="L47" s="1">
        <f t="shared" si="8"/>
        <v>0</v>
      </c>
      <c r="M47" s="1">
        <f t="shared" si="9"/>
        <v>1</v>
      </c>
      <c r="N47" s="1">
        <f t="shared" si="10"/>
        <v>0</v>
      </c>
      <c r="O47" s="3">
        <f t="array" ref="O47">R$17+SUMPRODUCT(TRANSPOSE(C47:N47),R$18:R$29)</f>
        <v>209.22997795248307</v>
      </c>
    </row>
    <row r="48" spans="1:15" x14ac:dyDescent="0.2">
      <c r="A48" s="1">
        <v>11</v>
      </c>
      <c r="B48" s="1">
        <v>304.26382739563206</v>
      </c>
      <c r="C48" s="1">
        <v>0.50930279426110947</v>
      </c>
      <c r="D48" s="1">
        <f t="shared" si="0"/>
        <v>0</v>
      </c>
      <c r="E48" s="1">
        <f t="shared" si="1"/>
        <v>0</v>
      </c>
      <c r="F48" s="1">
        <f t="shared" si="2"/>
        <v>0</v>
      </c>
      <c r="G48" s="1">
        <f t="shared" si="3"/>
        <v>0</v>
      </c>
      <c r="H48" s="1">
        <f t="shared" si="4"/>
        <v>0</v>
      </c>
      <c r="I48" s="1">
        <f t="shared" si="5"/>
        <v>0</v>
      </c>
      <c r="J48" s="1">
        <f t="shared" si="6"/>
        <v>0</v>
      </c>
      <c r="K48" s="1">
        <f t="shared" si="7"/>
        <v>0</v>
      </c>
      <c r="L48" s="1">
        <f t="shared" si="8"/>
        <v>0</v>
      </c>
      <c r="M48" s="1">
        <f t="shared" si="9"/>
        <v>0</v>
      </c>
      <c r="N48" s="1">
        <f t="shared" si="10"/>
        <v>1</v>
      </c>
      <c r="O48" s="3">
        <f t="array" ref="O48">R$17+SUMPRODUCT(TRANSPOSE(C48:N48),R$18:R$29)</f>
        <v>272.7840006038719</v>
      </c>
    </row>
    <row r="49" spans="1:15" x14ac:dyDescent="0.2">
      <c r="A49" s="1">
        <v>12</v>
      </c>
      <c r="B49" s="1">
        <v>268.52408725473879</v>
      </c>
      <c r="C49" s="1">
        <v>0.44563400691975591</v>
      </c>
      <c r="D49" s="1">
        <f t="shared" si="0"/>
        <v>0</v>
      </c>
      <c r="E49" s="1">
        <f t="shared" si="1"/>
        <v>0</v>
      </c>
      <c r="F49" s="1">
        <f t="shared" si="2"/>
        <v>0</v>
      </c>
      <c r="G49" s="1">
        <f t="shared" si="3"/>
        <v>0</v>
      </c>
      <c r="H49" s="1">
        <f t="shared" si="4"/>
        <v>0</v>
      </c>
      <c r="I49" s="1">
        <f t="shared" si="5"/>
        <v>0</v>
      </c>
      <c r="J49" s="1">
        <f t="shared" si="6"/>
        <v>0</v>
      </c>
      <c r="K49" s="1">
        <f t="shared" si="7"/>
        <v>0</v>
      </c>
      <c r="L49" s="1">
        <f t="shared" si="8"/>
        <v>0</v>
      </c>
      <c r="M49" s="1">
        <f t="shared" si="9"/>
        <v>0</v>
      </c>
      <c r="N49" s="1">
        <f t="shared" si="10"/>
        <v>0</v>
      </c>
      <c r="O49" s="3">
        <f t="array" ref="O49">R$17+SUMPRODUCT(TRANSPOSE(C49:N49),R$18:R$29)</f>
        <v>269.9356512829462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0002"/>
  <sheetViews>
    <sheetView topLeftCell="C1" workbookViewId="0">
      <selection activeCell="P4" sqref="P4"/>
    </sheetView>
  </sheetViews>
  <sheetFormatPr baseColWidth="10" defaultColWidth="8.83203125" defaultRowHeight="15" x14ac:dyDescent="0.2"/>
  <cols>
    <col min="1" max="1" width="12" bestFit="1" customWidth="1"/>
    <col min="2" max="2" width="8.1640625" bestFit="1" customWidth="1"/>
    <col min="3" max="3" width="10.5" bestFit="1" customWidth="1"/>
    <col min="4" max="4" width="10.1640625" bestFit="1" customWidth="1"/>
    <col min="6" max="6" width="10.5" bestFit="1" customWidth="1"/>
    <col min="7" max="7" width="10.1640625" bestFit="1" customWidth="1"/>
    <col min="9" max="9" width="10.5" bestFit="1" customWidth="1"/>
    <col min="10" max="10" width="10.1640625" bestFit="1" customWidth="1"/>
    <col min="11" max="11" width="8.1640625" bestFit="1" customWidth="1"/>
    <col min="12" max="12" width="10.5" bestFit="1" customWidth="1"/>
    <col min="13" max="13" width="10.1640625" bestFit="1" customWidth="1"/>
    <col min="14" max="14" width="10.1640625" customWidth="1"/>
    <col min="15" max="15" width="16.1640625" style="5" bestFit="1" customWidth="1"/>
    <col min="16" max="22" width="10.5" bestFit="1" customWidth="1"/>
  </cols>
  <sheetData>
    <row r="1" spans="1:22" x14ac:dyDescent="0.2">
      <c r="B1" s="16" t="s">
        <v>16</v>
      </c>
      <c r="C1" s="16"/>
      <c r="D1" s="16"/>
      <c r="E1" s="17" t="s">
        <v>17</v>
      </c>
      <c r="F1" s="17"/>
      <c r="G1" s="17"/>
      <c r="H1" s="16" t="s">
        <v>18</v>
      </c>
      <c r="I1" s="16"/>
      <c r="J1" s="16"/>
      <c r="K1" s="17" t="s">
        <v>19</v>
      </c>
      <c r="L1" s="17"/>
      <c r="M1" s="17"/>
      <c r="N1" s="4"/>
      <c r="O1" s="6" t="s">
        <v>20</v>
      </c>
      <c r="P1" s="13">
        <v>225</v>
      </c>
      <c r="Q1" s="4"/>
      <c r="R1" s="4"/>
      <c r="S1" s="4"/>
      <c r="T1" s="4"/>
      <c r="U1" s="4"/>
    </row>
    <row r="2" spans="1:22" x14ac:dyDescent="0.2">
      <c r="A2" t="s">
        <v>14</v>
      </c>
      <c r="B2" s="3" t="s">
        <v>12</v>
      </c>
      <c r="C2" s="3" t="s">
        <v>13</v>
      </c>
      <c r="D2" s="3" t="s">
        <v>15</v>
      </c>
      <c r="E2" s="14" t="s">
        <v>12</v>
      </c>
      <c r="F2" s="14" t="s">
        <v>13</v>
      </c>
      <c r="G2" s="14" t="s">
        <v>15</v>
      </c>
      <c r="H2" s="3" t="s">
        <v>12</v>
      </c>
      <c r="I2" s="3" t="s">
        <v>13</v>
      </c>
      <c r="J2" s="3" t="s">
        <v>15</v>
      </c>
      <c r="K2" s="14" t="s">
        <v>12</v>
      </c>
      <c r="L2" s="14" t="s">
        <v>13</v>
      </c>
      <c r="M2" s="14" t="s">
        <v>15</v>
      </c>
      <c r="O2" s="6" t="s">
        <v>21</v>
      </c>
      <c r="P2" s="13">
        <v>300</v>
      </c>
    </row>
    <row r="3" spans="1:22" x14ac:dyDescent="0.2">
      <c r="A3" s="2">
        <v>1</v>
      </c>
      <c r="B3" s="3">
        <f ca="1">_xlfn.NORM.INV(RAND(),'DRAT Data'!$O$47,'DRAT Data'!$R$7)</f>
        <v>260.23555439808194</v>
      </c>
      <c r="C3" s="3">
        <f ca="1">_xlfn.NORM.INV(RAND(),'DRAT Data'!$O$48,'DRAT Data'!$R$7)</f>
        <v>259.54571407006716</v>
      </c>
      <c r="D3" s="3">
        <f ca="1">_xlfn.NORM.INV(RAND(),'DRAT Data'!$O$49,'DRAT Data'!$R$7)</f>
        <v>264.46120996991465</v>
      </c>
      <c r="E3" s="14">
        <f ca="1">(15*MIN(B3,$P$1))+IF($P$1&gt;B3,5*($P$1-B3),0)</f>
        <v>3375</v>
      </c>
      <c r="F3" s="14">
        <f ca="1">(15*MIN(C3,$P$2))+IF($P$2&gt;C3,5*($P$2-C3),0)</f>
        <v>4095.4571407006715</v>
      </c>
      <c r="G3" s="14">
        <f ca="1">(15*MIN(D3,$P$3))+IF($P$3&gt;D3,5*($P$3-D3),0)</f>
        <v>4144.6120996991467</v>
      </c>
      <c r="H3" s="3">
        <f>IF($P$1&lt;101,12*$P$1,IF($P$1&lt;201,1200+10*($P$1-100),1200+1000+8*($P$1-200)))</f>
        <v>2400</v>
      </c>
      <c r="I3" s="3">
        <f>IF($P$2&lt;101,12*$P$2,IF($P$2&lt;201,1200+10*($P$2-100),1200+1000+8*($P$2-200)))</f>
        <v>3000</v>
      </c>
      <c r="J3" s="3">
        <f>IF($P$3&lt;101,12*$P$3,IF($P$3&lt;201,1200+10*($P$3-100),1200+1000+8*($P$3-200)))</f>
        <v>3000</v>
      </c>
      <c r="K3" s="14">
        <f ca="1">E3-H3</f>
        <v>975</v>
      </c>
      <c r="L3" s="14">
        <f t="shared" ref="L3:M3" ca="1" si="0">F3-I3</f>
        <v>1095.4571407006715</v>
      </c>
      <c r="M3" s="14">
        <f t="shared" ca="1" si="0"/>
        <v>1144.6120996991467</v>
      </c>
      <c r="O3" s="6" t="s">
        <v>22</v>
      </c>
      <c r="P3" s="13">
        <v>300</v>
      </c>
    </row>
    <row r="4" spans="1:22" x14ac:dyDescent="0.2">
      <c r="A4" s="2">
        <v>2</v>
      </c>
      <c r="B4" s="3">
        <f ca="1">_xlfn.NORM.INV(RAND(),'DRAT Data'!$O$47,'DRAT Data'!$R$7)</f>
        <v>164.71122225458163</v>
      </c>
      <c r="C4" s="3">
        <f ca="1">_xlfn.NORM.INV(RAND(),'DRAT Data'!$O$48,'DRAT Data'!$R$7)</f>
        <v>283.9521026389441</v>
      </c>
      <c r="D4" s="3">
        <f ca="1">_xlfn.NORM.INV(RAND(),'DRAT Data'!$O$49,'DRAT Data'!$R$7)</f>
        <v>227.92101063110513</v>
      </c>
      <c r="E4" s="14">
        <f t="shared" ref="E4:E67" ca="1" si="1">(15*MIN(B4,$P$1))+IF($P$1&gt;B4,5*($P$1-B4),0)</f>
        <v>2772.1122225458162</v>
      </c>
      <c r="F4" s="14">
        <f t="shared" ref="F4:F67" ca="1" si="2">(15*MIN(C4,$P$2))+IF($P$2&gt;C4,5*($P$2-C4),0)</f>
        <v>4339.5210263894414</v>
      </c>
      <c r="G4" s="14">
        <f t="shared" ref="G4:G67" ca="1" si="3">(15*MIN(D4,$P$3))+IF($P$3&gt;D4,5*($P$3-D4),0)</f>
        <v>3779.2101063110513</v>
      </c>
      <c r="H4" s="3">
        <f t="shared" ref="H4:H67" si="4">IF($P$1&lt;101,12*$P$1,IF($P$1&lt;201,1200+10*($P$1-100),1200+1000+8*($P$1-200)))</f>
        <v>2400</v>
      </c>
      <c r="I4" s="3">
        <f t="shared" ref="I4:I67" si="5">IF($P$2&lt;101,12*$P$2,IF($P$2&lt;201,1200+10*($P$2-100),1200+1000+8*($P$2-200)))</f>
        <v>3000</v>
      </c>
      <c r="J4" s="3">
        <f t="shared" ref="J4:J67" si="6">IF($P$3&lt;101,12*$P$3,IF($P$3&lt;201,1200+10*($P$3-100),1200+1000+8*($P$3-200)))</f>
        <v>3000</v>
      </c>
      <c r="K4" s="14">
        <f t="shared" ref="K4:K67" ca="1" si="7">E4-H4</f>
        <v>372.11222254581617</v>
      </c>
      <c r="L4" s="14">
        <f t="shared" ref="L4:L67" ca="1" si="8">F4-I4</f>
        <v>1339.5210263894414</v>
      </c>
      <c r="M4" s="14">
        <f t="shared" ref="M4:M67" ca="1" si="9">G4-J4</f>
        <v>779.21010631105128</v>
      </c>
    </row>
    <row r="5" spans="1:22" x14ac:dyDescent="0.2">
      <c r="A5" s="2">
        <v>3</v>
      </c>
      <c r="B5" s="3">
        <f ca="1">_xlfn.NORM.INV(RAND(),'DRAT Data'!$O$47,'DRAT Data'!$R$7)</f>
        <v>121.16851091511253</v>
      </c>
      <c r="C5" s="3">
        <f ca="1">_xlfn.NORM.INV(RAND(),'DRAT Data'!$O$48,'DRAT Data'!$R$7)</f>
        <v>241.56501003980003</v>
      </c>
      <c r="D5" s="3">
        <f ca="1">_xlfn.NORM.INV(RAND(),'DRAT Data'!$O$49,'DRAT Data'!$R$7)</f>
        <v>289.09528385094717</v>
      </c>
      <c r="E5" s="14">
        <f t="shared" ca="1" si="1"/>
        <v>2336.6851091511253</v>
      </c>
      <c r="F5" s="14">
        <f t="shared" ca="1" si="2"/>
        <v>3915.6501003980002</v>
      </c>
      <c r="G5" s="14">
        <f t="shared" ca="1" si="3"/>
        <v>4390.9528385094718</v>
      </c>
      <c r="H5" s="3">
        <f t="shared" si="4"/>
        <v>2400</v>
      </c>
      <c r="I5" s="3">
        <f t="shared" si="5"/>
        <v>3000</v>
      </c>
      <c r="J5" s="3">
        <f t="shared" si="6"/>
        <v>3000</v>
      </c>
      <c r="K5" s="14">
        <f t="shared" ca="1" si="7"/>
        <v>-63.314890848874711</v>
      </c>
      <c r="L5" s="14">
        <f t="shared" ca="1" si="8"/>
        <v>915.65010039800018</v>
      </c>
      <c r="M5" s="14">
        <f t="shared" ca="1" si="9"/>
        <v>1390.9528385094718</v>
      </c>
      <c r="O5" s="12" t="s">
        <v>19</v>
      </c>
      <c r="P5" s="8">
        <v>2.5000000000000001E-2</v>
      </c>
      <c r="Q5" s="9">
        <v>0.125</v>
      </c>
      <c r="R5" s="10">
        <v>0.25</v>
      </c>
      <c r="S5" s="11" t="s">
        <v>23</v>
      </c>
      <c r="T5" s="10">
        <v>0.75</v>
      </c>
      <c r="U5" s="9">
        <v>0.875</v>
      </c>
      <c r="V5" s="9">
        <v>0.97499999999999998</v>
      </c>
    </row>
    <row r="6" spans="1:22" x14ac:dyDescent="0.2">
      <c r="A6" s="2">
        <v>4</v>
      </c>
      <c r="B6" s="3">
        <f ca="1">_xlfn.NORM.INV(RAND(),'DRAT Data'!$O$47,'DRAT Data'!$R$7)</f>
        <v>173.16622645974059</v>
      </c>
      <c r="C6" s="3">
        <f ca="1">_xlfn.NORM.INV(RAND(),'DRAT Data'!$O$48,'DRAT Data'!$R$7)</f>
        <v>334.36230234682296</v>
      </c>
      <c r="D6" s="3">
        <f ca="1">_xlfn.NORM.INV(RAND(),'DRAT Data'!$O$49,'DRAT Data'!$R$7)</f>
        <v>276.53588105754653</v>
      </c>
      <c r="E6" s="14">
        <f t="shared" ca="1" si="1"/>
        <v>2856.6622645974057</v>
      </c>
      <c r="F6" s="14">
        <f t="shared" ca="1" si="2"/>
        <v>4500</v>
      </c>
      <c r="G6" s="14">
        <f t="shared" ca="1" si="3"/>
        <v>4265.3588105754652</v>
      </c>
      <c r="H6" s="3">
        <f t="shared" si="4"/>
        <v>2400</v>
      </c>
      <c r="I6" s="3">
        <f t="shared" si="5"/>
        <v>3000</v>
      </c>
      <c r="J6" s="3">
        <f t="shared" si="6"/>
        <v>3000</v>
      </c>
      <c r="K6" s="14">
        <f t="shared" ca="1" si="7"/>
        <v>456.66226459740574</v>
      </c>
      <c r="L6" s="14">
        <f t="shared" ca="1" si="8"/>
        <v>1500</v>
      </c>
      <c r="M6" s="14">
        <f t="shared" ca="1" si="9"/>
        <v>1265.3588105754652</v>
      </c>
      <c r="O6" s="7" t="s">
        <v>12</v>
      </c>
      <c r="P6" s="15">
        <f ca="1">_xlfn.PERCENTILE.EXC($K$3:$K$10002,P$5)</f>
        <v>-41.159555215028419</v>
      </c>
      <c r="Q6" s="15">
        <f t="shared" ref="Q6:V6" ca="1" si="10">_xlfn.PERCENTILE.EXC($K$3:$K$10002,Q$5)</f>
        <v>329.53676146032461</v>
      </c>
      <c r="R6" s="15">
        <f t="shared" ca="1" si="10"/>
        <v>523.32186750118206</v>
      </c>
      <c r="S6" s="15">
        <f ca="1">AVERAGE($K$3:$K$10002)</f>
        <v>713.21010136138943</v>
      </c>
      <c r="T6" s="15">
        <f t="shared" ca="1" si="10"/>
        <v>975</v>
      </c>
      <c r="U6" s="15">
        <f t="shared" ca="1" si="10"/>
        <v>975</v>
      </c>
      <c r="V6" s="15">
        <f t="shared" ca="1" si="10"/>
        <v>975</v>
      </c>
    </row>
    <row r="7" spans="1:22" x14ac:dyDescent="0.2">
      <c r="A7" s="2">
        <v>5</v>
      </c>
      <c r="B7" s="3">
        <f ca="1">_xlfn.NORM.INV(RAND(),'DRAT Data'!$O$47,'DRAT Data'!$R$7)</f>
        <v>184.54550489285106</v>
      </c>
      <c r="C7" s="3">
        <f ca="1">_xlfn.NORM.INV(RAND(),'DRAT Data'!$O$48,'DRAT Data'!$R$7)</f>
        <v>218.05726565475771</v>
      </c>
      <c r="D7" s="3">
        <f ca="1">_xlfn.NORM.INV(RAND(),'DRAT Data'!$O$49,'DRAT Data'!$R$7)</f>
        <v>214.12629556062819</v>
      </c>
      <c r="E7" s="14">
        <f t="shared" ca="1" si="1"/>
        <v>2970.4550489285107</v>
      </c>
      <c r="F7" s="14">
        <f t="shared" ca="1" si="2"/>
        <v>3680.572656547577</v>
      </c>
      <c r="G7" s="14">
        <f t="shared" ca="1" si="3"/>
        <v>3641.262955606282</v>
      </c>
      <c r="H7" s="3">
        <f t="shared" si="4"/>
        <v>2400</v>
      </c>
      <c r="I7" s="3">
        <f t="shared" si="5"/>
        <v>3000</v>
      </c>
      <c r="J7" s="3">
        <f t="shared" si="6"/>
        <v>3000</v>
      </c>
      <c r="K7" s="14">
        <f t="shared" ca="1" si="7"/>
        <v>570.45504892851068</v>
      </c>
      <c r="L7" s="14">
        <f t="shared" ca="1" si="8"/>
        <v>680.57265654757703</v>
      </c>
      <c r="M7" s="14">
        <f t="shared" ca="1" si="9"/>
        <v>641.26295560628205</v>
      </c>
      <c r="O7" s="7" t="s">
        <v>13</v>
      </c>
      <c r="P7" s="15">
        <f ca="1">_xlfn.PERCENTILE.EXC($L$3:$L$10002,P$5)</f>
        <v>376.43544147621964</v>
      </c>
      <c r="Q7" s="15">
        <f t="shared" ref="Q7:V7" ca="1" si="11">_xlfn.PERCENTILE.EXC($L$3:$L$10002,Q$5)</f>
        <v>740.77322345729294</v>
      </c>
      <c r="R7" s="15">
        <f t="shared" ca="1" si="11"/>
        <v>944.9402803911247</v>
      </c>
      <c r="S7" s="15">
        <f ca="1">AVERAGE($L$3:$L$10002)</f>
        <v>1160.1856020393666</v>
      </c>
      <c r="T7" s="15">
        <f t="shared" ca="1" si="11"/>
        <v>1500</v>
      </c>
      <c r="U7" s="15">
        <f t="shared" ca="1" si="11"/>
        <v>1500</v>
      </c>
      <c r="V7" s="15">
        <f t="shared" ca="1" si="11"/>
        <v>1500</v>
      </c>
    </row>
    <row r="8" spans="1:22" x14ac:dyDescent="0.2">
      <c r="A8" s="2">
        <v>6</v>
      </c>
      <c r="B8" s="3">
        <f ca="1">_xlfn.NORM.INV(RAND(),'DRAT Data'!$O$47,'DRAT Data'!$R$7)</f>
        <v>235.01677223263343</v>
      </c>
      <c r="C8" s="3">
        <f ca="1">_xlfn.NORM.INV(RAND(),'DRAT Data'!$O$48,'DRAT Data'!$R$7)</f>
        <v>298.19879882349596</v>
      </c>
      <c r="D8" s="3">
        <f ca="1">_xlfn.NORM.INV(RAND(),'DRAT Data'!$O$49,'DRAT Data'!$R$7)</f>
        <v>261.59485775819473</v>
      </c>
      <c r="E8" s="14">
        <f t="shared" ca="1" si="1"/>
        <v>3375</v>
      </c>
      <c r="F8" s="14">
        <f t="shared" ca="1" si="2"/>
        <v>4481.9879882349596</v>
      </c>
      <c r="G8" s="14">
        <f t="shared" ca="1" si="3"/>
        <v>4115.9485775819476</v>
      </c>
      <c r="H8" s="3">
        <f t="shared" si="4"/>
        <v>2400</v>
      </c>
      <c r="I8" s="3">
        <f t="shared" si="5"/>
        <v>3000</v>
      </c>
      <c r="J8" s="3">
        <f t="shared" si="6"/>
        <v>3000</v>
      </c>
      <c r="K8" s="14">
        <f t="shared" ca="1" si="7"/>
        <v>975</v>
      </c>
      <c r="L8" s="14">
        <f t="shared" ca="1" si="8"/>
        <v>1481.9879882349596</v>
      </c>
      <c r="M8" s="14">
        <f t="shared" ca="1" si="9"/>
        <v>1115.9485775819476</v>
      </c>
      <c r="O8" s="7" t="s">
        <v>15</v>
      </c>
      <c r="P8" s="15">
        <f ca="1">_xlfn.PERCENTILE.EXC($M$3:$M$10002,P$5)</f>
        <v>371.34521043954112</v>
      </c>
      <c r="Q8" s="15">
        <f t="shared" ref="Q8:V8" ca="1" si="12">_xlfn.PERCENTILE.EXC($M$3:$M$10002,Q$5)</f>
        <v>709.76154782563049</v>
      </c>
      <c r="R8" s="15">
        <f t="shared" ca="1" si="12"/>
        <v>908.71057600218523</v>
      </c>
      <c r="S8" s="15">
        <f ca="1">AVERAGE($M$3:$M$10002)</f>
        <v>1140.9485812888852</v>
      </c>
      <c r="T8" s="15">
        <f t="shared" ca="1" si="12"/>
        <v>1485.8002246437163</v>
      </c>
      <c r="U8" s="15">
        <f t="shared" ca="1" si="12"/>
        <v>1500</v>
      </c>
      <c r="V8" s="15">
        <f t="shared" ca="1" si="12"/>
        <v>1500</v>
      </c>
    </row>
    <row r="9" spans="1:22" x14ac:dyDescent="0.2">
      <c r="A9" s="2">
        <v>7</v>
      </c>
      <c r="B9" s="3">
        <f ca="1">_xlfn.NORM.INV(RAND(),'DRAT Data'!$O$47,'DRAT Data'!$R$7)</f>
        <v>159.81272982556931</v>
      </c>
      <c r="C9" s="3">
        <f ca="1">_xlfn.NORM.INV(RAND(),'DRAT Data'!$O$48,'DRAT Data'!$R$7)</f>
        <v>308.11586585436089</v>
      </c>
      <c r="D9" s="3">
        <f ca="1">_xlfn.NORM.INV(RAND(),'DRAT Data'!$O$49,'DRAT Data'!$R$7)</f>
        <v>219.91226739418795</v>
      </c>
      <c r="E9" s="14">
        <f t="shared" ca="1" si="1"/>
        <v>2723.1272982556929</v>
      </c>
      <c r="F9" s="14">
        <f t="shared" ca="1" si="2"/>
        <v>4500</v>
      </c>
      <c r="G9" s="14">
        <f t="shared" ca="1" si="3"/>
        <v>3699.1226739418794</v>
      </c>
      <c r="H9" s="3">
        <f t="shared" si="4"/>
        <v>2400</v>
      </c>
      <c r="I9" s="3">
        <f t="shared" si="5"/>
        <v>3000</v>
      </c>
      <c r="J9" s="3">
        <f t="shared" si="6"/>
        <v>3000</v>
      </c>
      <c r="K9" s="14">
        <f t="shared" ca="1" si="7"/>
        <v>323.12729825569295</v>
      </c>
      <c r="L9" s="14">
        <f t="shared" ca="1" si="8"/>
        <v>1500</v>
      </c>
      <c r="M9" s="14">
        <f t="shared" ca="1" si="9"/>
        <v>699.12267394187938</v>
      </c>
    </row>
    <row r="10" spans="1:22" x14ac:dyDescent="0.2">
      <c r="A10" s="2">
        <v>8</v>
      </c>
      <c r="B10" s="3">
        <f ca="1">_xlfn.NORM.INV(RAND(),'DRAT Data'!$O$47,'DRAT Data'!$R$7)</f>
        <v>216.20861466762881</v>
      </c>
      <c r="C10" s="3">
        <f ca="1">_xlfn.NORM.INV(RAND(),'DRAT Data'!$O$48,'DRAT Data'!$R$7)</f>
        <v>252.69063826473911</v>
      </c>
      <c r="D10" s="3">
        <f ca="1">_xlfn.NORM.INV(RAND(),'DRAT Data'!$O$49,'DRAT Data'!$R$7)</f>
        <v>233.79029454099981</v>
      </c>
      <c r="E10" s="14">
        <f t="shared" ca="1" si="1"/>
        <v>3287.0861466762881</v>
      </c>
      <c r="F10" s="14">
        <f t="shared" ca="1" si="2"/>
        <v>4026.9063826473912</v>
      </c>
      <c r="G10" s="14">
        <f t="shared" ca="1" si="3"/>
        <v>3837.9029454099982</v>
      </c>
      <c r="H10" s="3">
        <f t="shared" si="4"/>
        <v>2400</v>
      </c>
      <c r="I10" s="3">
        <f t="shared" si="5"/>
        <v>3000</v>
      </c>
      <c r="J10" s="3">
        <f t="shared" si="6"/>
        <v>3000</v>
      </c>
      <c r="K10" s="14">
        <f t="shared" ca="1" si="7"/>
        <v>887.08614667628808</v>
      </c>
      <c r="L10" s="14">
        <f t="shared" ca="1" si="8"/>
        <v>1026.9063826473912</v>
      </c>
      <c r="M10" s="14">
        <f t="shared" ca="1" si="9"/>
        <v>837.90294540999821</v>
      </c>
    </row>
    <row r="11" spans="1:22" x14ac:dyDescent="0.2">
      <c r="A11" s="2">
        <v>9</v>
      </c>
      <c r="B11" s="3">
        <f ca="1">_xlfn.NORM.INV(RAND(),'DRAT Data'!$O$47,'DRAT Data'!$R$7)</f>
        <v>122.17892307781582</v>
      </c>
      <c r="C11" s="3">
        <f ca="1">_xlfn.NORM.INV(RAND(),'DRAT Data'!$O$48,'DRAT Data'!$R$7)</f>
        <v>327.43347332052861</v>
      </c>
      <c r="D11" s="3">
        <f ca="1">_xlfn.NORM.INV(RAND(),'DRAT Data'!$O$49,'DRAT Data'!$R$7)</f>
        <v>238.14483814391551</v>
      </c>
      <c r="E11" s="14">
        <f t="shared" ca="1" si="1"/>
        <v>2346.7892307781581</v>
      </c>
      <c r="F11" s="14">
        <f t="shared" ca="1" si="2"/>
        <v>4500</v>
      </c>
      <c r="G11" s="14">
        <f t="shared" ca="1" si="3"/>
        <v>3881.4483814391551</v>
      </c>
      <c r="H11" s="3">
        <f t="shared" si="4"/>
        <v>2400</v>
      </c>
      <c r="I11" s="3">
        <f t="shared" si="5"/>
        <v>3000</v>
      </c>
      <c r="J11" s="3">
        <f t="shared" si="6"/>
        <v>3000</v>
      </c>
      <c r="K11" s="14">
        <f t="shared" ca="1" si="7"/>
        <v>-53.210769221841929</v>
      </c>
      <c r="L11" s="14">
        <f t="shared" ca="1" si="8"/>
        <v>1500</v>
      </c>
      <c r="M11" s="14">
        <f t="shared" ca="1" si="9"/>
        <v>881.44838143915513</v>
      </c>
    </row>
    <row r="12" spans="1:22" x14ac:dyDescent="0.2">
      <c r="A12" s="2">
        <v>10</v>
      </c>
      <c r="B12" s="3">
        <f ca="1">_xlfn.NORM.INV(RAND(),'DRAT Data'!$O$47,'DRAT Data'!$R$7)</f>
        <v>216.57952507956858</v>
      </c>
      <c r="C12" s="3">
        <f ca="1">_xlfn.NORM.INV(RAND(),'DRAT Data'!$O$48,'DRAT Data'!$R$7)</f>
        <v>294.93954841654443</v>
      </c>
      <c r="D12" s="3">
        <f ca="1">_xlfn.NORM.INV(RAND(),'DRAT Data'!$O$49,'DRAT Data'!$R$7)</f>
        <v>322.92336409648908</v>
      </c>
      <c r="E12" s="14">
        <f t="shared" ca="1" si="1"/>
        <v>3290.7952507956857</v>
      </c>
      <c r="F12" s="14">
        <f t="shared" ca="1" si="2"/>
        <v>4449.395484165444</v>
      </c>
      <c r="G12" s="14">
        <f t="shared" ca="1" si="3"/>
        <v>4500</v>
      </c>
      <c r="H12" s="3">
        <f t="shared" si="4"/>
        <v>2400</v>
      </c>
      <c r="I12" s="3">
        <f t="shared" si="5"/>
        <v>3000</v>
      </c>
      <c r="J12" s="3">
        <f t="shared" si="6"/>
        <v>3000</v>
      </c>
      <c r="K12" s="14">
        <f t="shared" ca="1" si="7"/>
        <v>890.79525079568566</v>
      </c>
      <c r="L12" s="14">
        <f t="shared" ca="1" si="8"/>
        <v>1449.395484165444</v>
      </c>
      <c r="M12" s="14">
        <f t="shared" ca="1" si="9"/>
        <v>1500</v>
      </c>
    </row>
    <row r="13" spans="1:22" x14ac:dyDescent="0.2">
      <c r="A13" s="2">
        <v>11</v>
      </c>
      <c r="B13" s="3">
        <f ca="1">_xlfn.NORM.INV(RAND(),'DRAT Data'!$O$47,'DRAT Data'!$R$7)</f>
        <v>205.61854275308963</v>
      </c>
      <c r="C13" s="3">
        <f ca="1">_xlfn.NORM.INV(RAND(),'DRAT Data'!$O$48,'DRAT Data'!$R$7)</f>
        <v>219.58446449344984</v>
      </c>
      <c r="D13" s="3">
        <f ca="1">_xlfn.NORM.INV(RAND(),'DRAT Data'!$O$49,'DRAT Data'!$R$7)</f>
        <v>220.32735772293285</v>
      </c>
      <c r="E13" s="14">
        <f t="shared" ca="1" si="1"/>
        <v>3181.1854275308965</v>
      </c>
      <c r="F13" s="14">
        <f t="shared" ca="1" si="2"/>
        <v>3695.8446449344983</v>
      </c>
      <c r="G13" s="14">
        <f t="shared" ca="1" si="3"/>
        <v>3703.2735772293286</v>
      </c>
      <c r="H13" s="3">
        <f t="shared" si="4"/>
        <v>2400</v>
      </c>
      <c r="I13" s="3">
        <f t="shared" si="5"/>
        <v>3000</v>
      </c>
      <c r="J13" s="3">
        <f t="shared" si="6"/>
        <v>3000</v>
      </c>
      <c r="K13" s="14">
        <f t="shared" ca="1" si="7"/>
        <v>781.1854275308965</v>
      </c>
      <c r="L13" s="14">
        <f t="shared" ca="1" si="8"/>
        <v>695.84464493449832</v>
      </c>
      <c r="M13" s="14">
        <f t="shared" ca="1" si="9"/>
        <v>703.27357722932857</v>
      </c>
    </row>
    <row r="14" spans="1:22" x14ac:dyDescent="0.2">
      <c r="A14" s="2">
        <v>12</v>
      </c>
      <c r="B14" s="3">
        <f ca="1">_xlfn.NORM.INV(RAND(),'DRAT Data'!$O$47,'DRAT Data'!$R$7)</f>
        <v>136.45966524533094</v>
      </c>
      <c r="C14" s="3">
        <f ca="1">_xlfn.NORM.INV(RAND(),'DRAT Data'!$O$48,'DRAT Data'!$R$7)</f>
        <v>285.78363905424783</v>
      </c>
      <c r="D14" s="3">
        <f ca="1">_xlfn.NORM.INV(RAND(),'DRAT Data'!$O$49,'DRAT Data'!$R$7)</f>
        <v>263.98580037602142</v>
      </c>
      <c r="E14" s="14">
        <f t="shared" ca="1" si="1"/>
        <v>2489.5966524533092</v>
      </c>
      <c r="F14" s="14">
        <f t="shared" ca="1" si="2"/>
        <v>4357.8363905424785</v>
      </c>
      <c r="G14" s="14">
        <f t="shared" ca="1" si="3"/>
        <v>4139.8580037602142</v>
      </c>
      <c r="H14" s="3">
        <f t="shared" si="4"/>
        <v>2400</v>
      </c>
      <c r="I14" s="3">
        <f t="shared" si="5"/>
        <v>3000</v>
      </c>
      <c r="J14" s="3">
        <f t="shared" si="6"/>
        <v>3000</v>
      </c>
      <c r="K14" s="14">
        <f t="shared" ca="1" si="7"/>
        <v>89.596652453309162</v>
      </c>
      <c r="L14" s="14">
        <f t="shared" ca="1" si="8"/>
        <v>1357.8363905424785</v>
      </c>
      <c r="M14" s="14">
        <f t="shared" ca="1" si="9"/>
        <v>1139.8580037602142</v>
      </c>
    </row>
    <row r="15" spans="1:22" x14ac:dyDescent="0.2">
      <c r="A15" s="2">
        <v>13</v>
      </c>
      <c r="B15" s="3">
        <f ca="1">_xlfn.NORM.INV(RAND(),'DRAT Data'!$O$47,'DRAT Data'!$R$7)</f>
        <v>241.83030934949295</v>
      </c>
      <c r="C15" s="3">
        <f ca="1">_xlfn.NORM.INV(RAND(),'DRAT Data'!$O$48,'DRAT Data'!$R$7)</f>
        <v>217.55094979091535</v>
      </c>
      <c r="D15" s="3">
        <f ca="1">_xlfn.NORM.INV(RAND(),'DRAT Data'!$O$49,'DRAT Data'!$R$7)</f>
        <v>267.21075099174845</v>
      </c>
      <c r="E15" s="14">
        <f t="shared" ca="1" si="1"/>
        <v>3375</v>
      </c>
      <c r="F15" s="14">
        <f t="shared" ca="1" si="2"/>
        <v>3675.5094979091537</v>
      </c>
      <c r="G15" s="14">
        <f t="shared" ca="1" si="3"/>
        <v>4172.1075099174841</v>
      </c>
      <c r="H15" s="3">
        <f t="shared" si="4"/>
        <v>2400</v>
      </c>
      <c r="I15" s="3">
        <f t="shared" si="5"/>
        <v>3000</v>
      </c>
      <c r="J15" s="3">
        <f t="shared" si="6"/>
        <v>3000</v>
      </c>
      <c r="K15" s="14">
        <f t="shared" ca="1" si="7"/>
        <v>975</v>
      </c>
      <c r="L15" s="14">
        <f t="shared" ca="1" si="8"/>
        <v>675.50949790915365</v>
      </c>
      <c r="M15" s="14">
        <f t="shared" ca="1" si="9"/>
        <v>1172.1075099174841</v>
      </c>
    </row>
    <row r="16" spans="1:22" x14ac:dyDescent="0.2">
      <c r="A16" s="2">
        <v>14</v>
      </c>
      <c r="B16" s="3">
        <f ca="1">_xlfn.NORM.INV(RAND(),'DRAT Data'!$O$47,'DRAT Data'!$R$7)</f>
        <v>226.61280669194673</v>
      </c>
      <c r="C16" s="3">
        <f ca="1">_xlfn.NORM.INV(RAND(),'DRAT Data'!$O$48,'DRAT Data'!$R$7)</f>
        <v>248.01761069279445</v>
      </c>
      <c r="D16" s="3">
        <f ca="1">_xlfn.NORM.INV(RAND(),'DRAT Data'!$O$49,'DRAT Data'!$R$7)</f>
        <v>290.93599413571746</v>
      </c>
      <c r="E16" s="14">
        <f t="shared" ca="1" si="1"/>
        <v>3375</v>
      </c>
      <c r="F16" s="14">
        <f t="shared" ca="1" si="2"/>
        <v>3980.1761069279446</v>
      </c>
      <c r="G16" s="14">
        <f t="shared" ca="1" si="3"/>
        <v>4409.3599413571737</v>
      </c>
      <c r="H16" s="3">
        <f t="shared" si="4"/>
        <v>2400</v>
      </c>
      <c r="I16" s="3">
        <f t="shared" si="5"/>
        <v>3000</v>
      </c>
      <c r="J16" s="3">
        <f t="shared" si="6"/>
        <v>3000</v>
      </c>
      <c r="K16" s="14">
        <f t="shared" ca="1" si="7"/>
        <v>975</v>
      </c>
      <c r="L16" s="14">
        <f t="shared" ca="1" si="8"/>
        <v>980.1761069279446</v>
      </c>
      <c r="M16" s="14">
        <f t="shared" ca="1" si="9"/>
        <v>1409.3599413571737</v>
      </c>
    </row>
    <row r="17" spans="1:13" x14ac:dyDescent="0.2">
      <c r="A17" s="2">
        <v>15</v>
      </c>
      <c r="B17" s="3">
        <f ca="1">_xlfn.NORM.INV(RAND(),'DRAT Data'!$O$47,'DRAT Data'!$R$7)</f>
        <v>251.52379416971741</v>
      </c>
      <c r="C17" s="3">
        <f ca="1">_xlfn.NORM.INV(RAND(),'DRAT Data'!$O$48,'DRAT Data'!$R$7)</f>
        <v>292.52455237935163</v>
      </c>
      <c r="D17" s="3">
        <f ca="1">_xlfn.NORM.INV(RAND(),'DRAT Data'!$O$49,'DRAT Data'!$R$7)</f>
        <v>237.93928603052211</v>
      </c>
      <c r="E17" s="14">
        <f t="shared" ca="1" si="1"/>
        <v>3375</v>
      </c>
      <c r="F17" s="14">
        <f t="shared" ca="1" si="2"/>
        <v>4425.2455237935164</v>
      </c>
      <c r="G17" s="14">
        <f t="shared" ca="1" si="3"/>
        <v>3879.3928603052213</v>
      </c>
      <c r="H17" s="3">
        <f t="shared" si="4"/>
        <v>2400</v>
      </c>
      <c r="I17" s="3">
        <f t="shared" si="5"/>
        <v>3000</v>
      </c>
      <c r="J17" s="3">
        <f t="shared" si="6"/>
        <v>3000</v>
      </c>
      <c r="K17" s="14">
        <f t="shared" ca="1" si="7"/>
        <v>975</v>
      </c>
      <c r="L17" s="14">
        <f t="shared" ca="1" si="8"/>
        <v>1425.2455237935164</v>
      </c>
      <c r="M17" s="14">
        <f t="shared" ca="1" si="9"/>
        <v>879.39286030522135</v>
      </c>
    </row>
    <row r="18" spans="1:13" x14ac:dyDescent="0.2">
      <c r="A18" s="2">
        <v>16</v>
      </c>
      <c r="B18" s="3">
        <f ca="1">_xlfn.NORM.INV(RAND(),'DRAT Data'!$O$47,'DRAT Data'!$R$7)</f>
        <v>213.66854252248669</v>
      </c>
      <c r="C18" s="3">
        <f ca="1">_xlfn.NORM.INV(RAND(),'DRAT Data'!$O$48,'DRAT Data'!$R$7)</f>
        <v>353.43817043532914</v>
      </c>
      <c r="D18" s="3">
        <f ca="1">_xlfn.NORM.INV(RAND(),'DRAT Data'!$O$49,'DRAT Data'!$R$7)</f>
        <v>259.61878766221309</v>
      </c>
      <c r="E18" s="14">
        <f t="shared" ca="1" si="1"/>
        <v>3261.6854252248668</v>
      </c>
      <c r="F18" s="14">
        <f t="shared" ca="1" si="2"/>
        <v>4500</v>
      </c>
      <c r="G18" s="14">
        <f t="shared" ca="1" si="3"/>
        <v>4096.1878766221307</v>
      </c>
      <c r="H18" s="3">
        <f t="shared" si="4"/>
        <v>2400</v>
      </c>
      <c r="I18" s="3">
        <f t="shared" si="5"/>
        <v>3000</v>
      </c>
      <c r="J18" s="3">
        <f t="shared" si="6"/>
        <v>3000</v>
      </c>
      <c r="K18" s="14">
        <f t="shared" ca="1" si="7"/>
        <v>861.68542522486678</v>
      </c>
      <c r="L18" s="14">
        <f t="shared" ca="1" si="8"/>
        <v>1500</v>
      </c>
      <c r="M18" s="14">
        <f t="shared" ca="1" si="9"/>
        <v>1096.1878766221307</v>
      </c>
    </row>
    <row r="19" spans="1:13" x14ac:dyDescent="0.2">
      <c r="A19" s="2">
        <v>17</v>
      </c>
      <c r="B19" s="3">
        <f ca="1">_xlfn.NORM.INV(RAND(),'DRAT Data'!$O$47,'DRAT Data'!$R$7)</f>
        <v>195.84316340340635</v>
      </c>
      <c r="C19" s="3">
        <f ca="1">_xlfn.NORM.INV(RAND(),'DRAT Data'!$O$48,'DRAT Data'!$R$7)</f>
        <v>293.79035206043579</v>
      </c>
      <c r="D19" s="3">
        <f ca="1">_xlfn.NORM.INV(RAND(),'DRAT Data'!$O$49,'DRAT Data'!$R$7)</f>
        <v>262.9033120437968</v>
      </c>
      <c r="E19" s="14">
        <f t="shared" ca="1" si="1"/>
        <v>3083.4316340340633</v>
      </c>
      <c r="F19" s="14">
        <f t="shared" ca="1" si="2"/>
        <v>4437.9035206043582</v>
      </c>
      <c r="G19" s="14">
        <f t="shared" ca="1" si="3"/>
        <v>4129.0331204379681</v>
      </c>
      <c r="H19" s="3">
        <f t="shared" si="4"/>
        <v>2400</v>
      </c>
      <c r="I19" s="3">
        <f t="shared" si="5"/>
        <v>3000</v>
      </c>
      <c r="J19" s="3">
        <f t="shared" si="6"/>
        <v>3000</v>
      </c>
      <c r="K19" s="14">
        <f t="shared" ca="1" si="7"/>
        <v>683.43163403406334</v>
      </c>
      <c r="L19" s="14">
        <f t="shared" ca="1" si="8"/>
        <v>1437.9035206043582</v>
      </c>
      <c r="M19" s="14">
        <f t="shared" ca="1" si="9"/>
        <v>1129.0331204379681</v>
      </c>
    </row>
    <row r="20" spans="1:13" x14ac:dyDescent="0.2">
      <c r="A20" s="2">
        <v>18</v>
      </c>
      <c r="B20" s="3">
        <f ca="1">_xlfn.NORM.INV(RAND(),'DRAT Data'!$O$47,'DRAT Data'!$R$7)</f>
        <v>222.38420662983063</v>
      </c>
      <c r="C20" s="3">
        <f ca="1">_xlfn.NORM.INV(RAND(),'DRAT Data'!$O$48,'DRAT Data'!$R$7)</f>
        <v>256.22903052423976</v>
      </c>
      <c r="D20" s="3">
        <f ca="1">_xlfn.NORM.INV(RAND(),'DRAT Data'!$O$49,'DRAT Data'!$R$7)</f>
        <v>212.27097508009678</v>
      </c>
      <c r="E20" s="14">
        <f t="shared" ca="1" si="1"/>
        <v>3348.8420662983062</v>
      </c>
      <c r="F20" s="14">
        <f t="shared" ca="1" si="2"/>
        <v>4062.2903052423981</v>
      </c>
      <c r="G20" s="14">
        <f t="shared" ca="1" si="3"/>
        <v>3622.7097508009679</v>
      </c>
      <c r="H20" s="3">
        <f t="shared" si="4"/>
        <v>2400</v>
      </c>
      <c r="I20" s="3">
        <f t="shared" si="5"/>
        <v>3000</v>
      </c>
      <c r="J20" s="3">
        <f t="shared" si="6"/>
        <v>3000</v>
      </c>
      <c r="K20" s="14">
        <f t="shared" ca="1" si="7"/>
        <v>948.84206629830624</v>
      </c>
      <c r="L20" s="14">
        <f t="shared" ca="1" si="8"/>
        <v>1062.2903052423981</v>
      </c>
      <c r="M20" s="14">
        <f t="shared" ca="1" si="9"/>
        <v>622.70975080096787</v>
      </c>
    </row>
    <row r="21" spans="1:13" x14ac:dyDescent="0.2">
      <c r="A21" s="2">
        <v>19</v>
      </c>
      <c r="B21" s="3">
        <f ca="1">_xlfn.NORM.INV(RAND(),'DRAT Data'!$O$47,'DRAT Data'!$R$7)</f>
        <v>236.02850689358684</v>
      </c>
      <c r="C21" s="3">
        <f ca="1">_xlfn.NORM.INV(RAND(),'DRAT Data'!$O$48,'DRAT Data'!$R$7)</f>
        <v>232.10355676580909</v>
      </c>
      <c r="D21" s="3">
        <f ca="1">_xlfn.NORM.INV(RAND(),'DRAT Data'!$O$49,'DRAT Data'!$R$7)</f>
        <v>274.52064041097594</v>
      </c>
      <c r="E21" s="14">
        <f t="shared" ca="1" si="1"/>
        <v>3375</v>
      </c>
      <c r="F21" s="14">
        <f t="shared" ca="1" si="2"/>
        <v>3821.0355676580907</v>
      </c>
      <c r="G21" s="14">
        <f t="shared" ca="1" si="3"/>
        <v>4245.2064041097592</v>
      </c>
      <c r="H21" s="3">
        <f t="shared" si="4"/>
        <v>2400</v>
      </c>
      <c r="I21" s="3">
        <f t="shared" si="5"/>
        <v>3000</v>
      </c>
      <c r="J21" s="3">
        <f t="shared" si="6"/>
        <v>3000</v>
      </c>
      <c r="K21" s="14">
        <f t="shared" ca="1" si="7"/>
        <v>975</v>
      </c>
      <c r="L21" s="14">
        <f t="shared" ca="1" si="8"/>
        <v>821.03556765809071</v>
      </c>
      <c r="M21" s="14">
        <f t="shared" ca="1" si="9"/>
        <v>1245.2064041097592</v>
      </c>
    </row>
    <row r="22" spans="1:13" x14ac:dyDescent="0.2">
      <c r="A22" s="2">
        <v>20</v>
      </c>
      <c r="B22" s="3">
        <f ca="1">_xlfn.NORM.INV(RAND(),'DRAT Data'!$O$47,'DRAT Data'!$R$7)</f>
        <v>190.65268084011032</v>
      </c>
      <c r="C22" s="3">
        <f ca="1">_xlfn.NORM.INV(RAND(),'DRAT Data'!$O$48,'DRAT Data'!$R$7)</f>
        <v>301.84502321330467</v>
      </c>
      <c r="D22" s="3">
        <f ca="1">_xlfn.NORM.INV(RAND(),'DRAT Data'!$O$49,'DRAT Data'!$R$7)</f>
        <v>252.25307300724387</v>
      </c>
      <c r="E22" s="14">
        <f t="shared" ca="1" si="1"/>
        <v>3031.5268084011032</v>
      </c>
      <c r="F22" s="14">
        <f t="shared" ca="1" si="2"/>
        <v>4500</v>
      </c>
      <c r="G22" s="14">
        <f t="shared" ca="1" si="3"/>
        <v>4022.5307300724385</v>
      </c>
      <c r="H22" s="3">
        <f t="shared" si="4"/>
        <v>2400</v>
      </c>
      <c r="I22" s="3">
        <f t="shared" si="5"/>
        <v>3000</v>
      </c>
      <c r="J22" s="3">
        <f t="shared" si="6"/>
        <v>3000</v>
      </c>
      <c r="K22" s="14">
        <f t="shared" ca="1" si="7"/>
        <v>631.52680840110315</v>
      </c>
      <c r="L22" s="14">
        <f t="shared" ca="1" si="8"/>
        <v>1500</v>
      </c>
      <c r="M22" s="14">
        <f t="shared" ca="1" si="9"/>
        <v>1022.5307300724385</v>
      </c>
    </row>
    <row r="23" spans="1:13" x14ac:dyDescent="0.2">
      <c r="A23" s="2">
        <v>21</v>
      </c>
      <c r="B23" s="3">
        <f ca="1">_xlfn.NORM.INV(RAND(),'DRAT Data'!$O$47,'DRAT Data'!$R$7)</f>
        <v>98.215009595828832</v>
      </c>
      <c r="C23" s="3">
        <f ca="1">_xlfn.NORM.INV(RAND(),'DRAT Data'!$O$48,'DRAT Data'!$R$7)</f>
        <v>266.10704241978709</v>
      </c>
      <c r="D23" s="3">
        <f ca="1">_xlfn.NORM.INV(RAND(),'DRAT Data'!$O$49,'DRAT Data'!$R$7)</f>
        <v>260.93673946411758</v>
      </c>
      <c r="E23" s="14">
        <f t="shared" ca="1" si="1"/>
        <v>2107.1500959582881</v>
      </c>
      <c r="F23" s="14">
        <f t="shared" ca="1" si="2"/>
        <v>4161.070424197871</v>
      </c>
      <c r="G23" s="14">
        <f t="shared" ca="1" si="3"/>
        <v>4109.3673946411755</v>
      </c>
      <c r="H23" s="3">
        <f t="shared" si="4"/>
        <v>2400</v>
      </c>
      <c r="I23" s="3">
        <f t="shared" si="5"/>
        <v>3000</v>
      </c>
      <c r="J23" s="3">
        <f t="shared" si="6"/>
        <v>3000</v>
      </c>
      <c r="K23" s="14">
        <f t="shared" ca="1" si="7"/>
        <v>-292.84990404171185</v>
      </c>
      <c r="L23" s="14">
        <f t="shared" ca="1" si="8"/>
        <v>1161.070424197871</v>
      </c>
      <c r="M23" s="14">
        <f t="shared" ca="1" si="9"/>
        <v>1109.3673946411755</v>
      </c>
    </row>
    <row r="24" spans="1:13" x14ac:dyDescent="0.2">
      <c r="A24" s="2">
        <v>22</v>
      </c>
      <c r="B24" s="3">
        <f ca="1">_xlfn.NORM.INV(RAND(),'DRAT Data'!$O$47,'DRAT Data'!$R$7)</f>
        <v>229.62445557932725</v>
      </c>
      <c r="C24" s="3">
        <f ca="1">_xlfn.NORM.INV(RAND(),'DRAT Data'!$O$48,'DRAT Data'!$R$7)</f>
        <v>233.67989266518364</v>
      </c>
      <c r="D24" s="3">
        <f ca="1">_xlfn.NORM.INV(RAND(),'DRAT Data'!$O$49,'DRAT Data'!$R$7)</f>
        <v>253.0490735128765</v>
      </c>
      <c r="E24" s="14">
        <f t="shared" ca="1" si="1"/>
        <v>3375</v>
      </c>
      <c r="F24" s="14">
        <f t="shared" ca="1" si="2"/>
        <v>3836.7989266518366</v>
      </c>
      <c r="G24" s="14">
        <f t="shared" ca="1" si="3"/>
        <v>4030.4907351287652</v>
      </c>
      <c r="H24" s="3">
        <f t="shared" si="4"/>
        <v>2400</v>
      </c>
      <c r="I24" s="3">
        <f t="shared" si="5"/>
        <v>3000</v>
      </c>
      <c r="J24" s="3">
        <f t="shared" si="6"/>
        <v>3000</v>
      </c>
      <c r="K24" s="14">
        <f t="shared" ca="1" si="7"/>
        <v>975</v>
      </c>
      <c r="L24" s="14">
        <f t="shared" ca="1" si="8"/>
        <v>836.79892665183661</v>
      </c>
      <c r="M24" s="14">
        <f t="shared" ca="1" si="9"/>
        <v>1030.4907351287652</v>
      </c>
    </row>
    <row r="25" spans="1:13" x14ac:dyDescent="0.2">
      <c r="A25" s="2">
        <v>23</v>
      </c>
      <c r="B25" s="3">
        <f ca="1">_xlfn.NORM.INV(RAND(),'DRAT Data'!$O$47,'DRAT Data'!$R$7)</f>
        <v>160.70598975406719</v>
      </c>
      <c r="C25" s="3">
        <f ca="1">_xlfn.NORM.INV(RAND(),'DRAT Data'!$O$48,'DRAT Data'!$R$7)</f>
        <v>304.14923583065161</v>
      </c>
      <c r="D25" s="3">
        <f ca="1">_xlfn.NORM.INV(RAND(),'DRAT Data'!$O$49,'DRAT Data'!$R$7)</f>
        <v>184.56190932094935</v>
      </c>
      <c r="E25" s="14">
        <f t="shared" ca="1" si="1"/>
        <v>2732.059897540672</v>
      </c>
      <c r="F25" s="14">
        <f t="shared" ca="1" si="2"/>
        <v>4500</v>
      </c>
      <c r="G25" s="14">
        <f t="shared" ca="1" si="3"/>
        <v>3345.6190932094937</v>
      </c>
      <c r="H25" s="3">
        <f t="shared" si="4"/>
        <v>2400</v>
      </c>
      <c r="I25" s="3">
        <f t="shared" si="5"/>
        <v>3000</v>
      </c>
      <c r="J25" s="3">
        <f t="shared" si="6"/>
        <v>3000</v>
      </c>
      <c r="K25" s="14">
        <f t="shared" ca="1" si="7"/>
        <v>332.05989754067195</v>
      </c>
      <c r="L25" s="14">
        <f t="shared" ca="1" si="8"/>
        <v>1500</v>
      </c>
      <c r="M25" s="14">
        <f t="shared" ca="1" si="9"/>
        <v>345.61909320949371</v>
      </c>
    </row>
    <row r="26" spans="1:13" x14ac:dyDescent="0.2">
      <c r="A26" s="2">
        <v>24</v>
      </c>
      <c r="B26" s="3">
        <f ca="1">_xlfn.NORM.INV(RAND(),'DRAT Data'!$O$47,'DRAT Data'!$R$7)</f>
        <v>157.66234717764414</v>
      </c>
      <c r="C26" s="3">
        <f ca="1">_xlfn.NORM.INV(RAND(),'DRAT Data'!$O$48,'DRAT Data'!$R$7)</f>
        <v>257.28622708431197</v>
      </c>
      <c r="D26" s="3">
        <f ca="1">_xlfn.NORM.INV(RAND(),'DRAT Data'!$O$49,'DRAT Data'!$R$7)</f>
        <v>284.62962373039517</v>
      </c>
      <c r="E26" s="14">
        <f t="shared" ca="1" si="1"/>
        <v>2701.623471776441</v>
      </c>
      <c r="F26" s="14">
        <f t="shared" ca="1" si="2"/>
        <v>4072.8622708431199</v>
      </c>
      <c r="G26" s="14">
        <f t="shared" ca="1" si="3"/>
        <v>4346.2962373039518</v>
      </c>
      <c r="H26" s="3">
        <f t="shared" si="4"/>
        <v>2400</v>
      </c>
      <c r="I26" s="3">
        <f t="shared" si="5"/>
        <v>3000</v>
      </c>
      <c r="J26" s="3">
        <f t="shared" si="6"/>
        <v>3000</v>
      </c>
      <c r="K26" s="14">
        <f t="shared" ca="1" si="7"/>
        <v>301.62347177644097</v>
      </c>
      <c r="L26" s="14">
        <f t="shared" ca="1" si="8"/>
        <v>1072.8622708431199</v>
      </c>
      <c r="M26" s="14">
        <f t="shared" ca="1" si="9"/>
        <v>1346.2962373039518</v>
      </c>
    </row>
    <row r="27" spans="1:13" x14ac:dyDescent="0.2">
      <c r="A27" s="2">
        <v>25</v>
      </c>
      <c r="B27" s="3">
        <f ca="1">_xlfn.NORM.INV(RAND(),'DRAT Data'!$O$47,'DRAT Data'!$R$7)</f>
        <v>255.40685643426713</v>
      </c>
      <c r="C27" s="3">
        <f ca="1">_xlfn.NORM.INV(RAND(),'DRAT Data'!$O$48,'DRAT Data'!$R$7)</f>
        <v>264.59241930401254</v>
      </c>
      <c r="D27" s="3">
        <f ca="1">_xlfn.NORM.INV(RAND(),'DRAT Data'!$O$49,'DRAT Data'!$R$7)</f>
        <v>212.01138009540648</v>
      </c>
      <c r="E27" s="14">
        <f t="shared" ca="1" si="1"/>
        <v>3375</v>
      </c>
      <c r="F27" s="14">
        <f t="shared" ca="1" si="2"/>
        <v>4145.9241930401249</v>
      </c>
      <c r="G27" s="14">
        <f t="shared" ca="1" si="3"/>
        <v>3620.113800954065</v>
      </c>
      <c r="H27" s="3">
        <f t="shared" si="4"/>
        <v>2400</v>
      </c>
      <c r="I27" s="3">
        <f t="shared" si="5"/>
        <v>3000</v>
      </c>
      <c r="J27" s="3">
        <f t="shared" si="6"/>
        <v>3000</v>
      </c>
      <c r="K27" s="14">
        <f t="shared" ca="1" si="7"/>
        <v>975</v>
      </c>
      <c r="L27" s="14">
        <f t="shared" ca="1" si="8"/>
        <v>1145.9241930401249</v>
      </c>
      <c r="M27" s="14">
        <f t="shared" ca="1" si="9"/>
        <v>620.11380095406503</v>
      </c>
    </row>
    <row r="28" spans="1:13" x14ac:dyDescent="0.2">
      <c r="A28" s="2">
        <v>26</v>
      </c>
      <c r="B28" s="3">
        <f ca="1">_xlfn.NORM.INV(RAND(),'DRAT Data'!$O$47,'DRAT Data'!$R$7)</f>
        <v>276.37410472036009</v>
      </c>
      <c r="C28" s="3">
        <f ca="1">_xlfn.NORM.INV(RAND(),'DRAT Data'!$O$48,'DRAT Data'!$R$7)</f>
        <v>366.78385659270953</v>
      </c>
      <c r="D28" s="3">
        <f ca="1">_xlfn.NORM.INV(RAND(),'DRAT Data'!$O$49,'DRAT Data'!$R$7)</f>
        <v>213.40093911986378</v>
      </c>
      <c r="E28" s="14">
        <f t="shared" ca="1" si="1"/>
        <v>3375</v>
      </c>
      <c r="F28" s="14">
        <f t="shared" ca="1" si="2"/>
        <v>4500</v>
      </c>
      <c r="G28" s="14">
        <f t="shared" ca="1" si="3"/>
        <v>3634.0093911986378</v>
      </c>
      <c r="H28" s="3">
        <f t="shared" si="4"/>
        <v>2400</v>
      </c>
      <c r="I28" s="3">
        <f t="shared" si="5"/>
        <v>3000</v>
      </c>
      <c r="J28" s="3">
        <f t="shared" si="6"/>
        <v>3000</v>
      </c>
      <c r="K28" s="14">
        <f t="shared" ca="1" si="7"/>
        <v>975</v>
      </c>
      <c r="L28" s="14">
        <f t="shared" ca="1" si="8"/>
        <v>1500</v>
      </c>
      <c r="M28" s="14">
        <f t="shared" ca="1" si="9"/>
        <v>634.00939119863779</v>
      </c>
    </row>
    <row r="29" spans="1:13" x14ac:dyDescent="0.2">
      <c r="A29" s="2">
        <v>27</v>
      </c>
      <c r="B29" s="3">
        <f ca="1">_xlfn.NORM.INV(RAND(),'DRAT Data'!$O$47,'DRAT Data'!$R$7)</f>
        <v>249.11783635395921</v>
      </c>
      <c r="C29" s="3">
        <f ca="1">_xlfn.NORM.INV(RAND(),'DRAT Data'!$O$48,'DRAT Data'!$R$7)</f>
        <v>195.43945386894436</v>
      </c>
      <c r="D29" s="3">
        <f ca="1">_xlfn.NORM.INV(RAND(),'DRAT Data'!$O$49,'DRAT Data'!$R$7)</f>
        <v>234.89545055720833</v>
      </c>
      <c r="E29" s="14">
        <f t="shared" ca="1" si="1"/>
        <v>3375</v>
      </c>
      <c r="F29" s="14">
        <f t="shared" ca="1" si="2"/>
        <v>3454.3945386894434</v>
      </c>
      <c r="G29" s="14">
        <f t="shared" ca="1" si="3"/>
        <v>3848.9545055720832</v>
      </c>
      <c r="H29" s="3">
        <f t="shared" si="4"/>
        <v>2400</v>
      </c>
      <c r="I29" s="3">
        <f t="shared" si="5"/>
        <v>3000</v>
      </c>
      <c r="J29" s="3">
        <f t="shared" si="6"/>
        <v>3000</v>
      </c>
      <c r="K29" s="14">
        <f t="shared" ca="1" si="7"/>
        <v>975</v>
      </c>
      <c r="L29" s="14">
        <f t="shared" ca="1" si="8"/>
        <v>454.39453868944338</v>
      </c>
      <c r="M29" s="14">
        <f t="shared" ca="1" si="9"/>
        <v>848.95450557208324</v>
      </c>
    </row>
    <row r="30" spans="1:13" x14ac:dyDescent="0.2">
      <c r="A30" s="2">
        <v>28</v>
      </c>
      <c r="B30" s="3">
        <f ca="1">_xlfn.NORM.INV(RAND(),'DRAT Data'!$O$47,'DRAT Data'!$R$7)</f>
        <v>181.25572704820266</v>
      </c>
      <c r="C30" s="3">
        <f ca="1">_xlfn.NORM.INV(RAND(),'DRAT Data'!$O$48,'DRAT Data'!$R$7)</f>
        <v>285.56423086146935</v>
      </c>
      <c r="D30" s="3">
        <f ca="1">_xlfn.NORM.INV(RAND(),'DRAT Data'!$O$49,'DRAT Data'!$R$7)</f>
        <v>266.76522529645376</v>
      </c>
      <c r="E30" s="14">
        <f t="shared" ca="1" si="1"/>
        <v>2937.5572704820265</v>
      </c>
      <c r="F30" s="14">
        <f t="shared" ca="1" si="2"/>
        <v>4355.6423086146933</v>
      </c>
      <c r="G30" s="14">
        <f t="shared" ca="1" si="3"/>
        <v>4167.6522529645381</v>
      </c>
      <c r="H30" s="3">
        <f t="shared" si="4"/>
        <v>2400</v>
      </c>
      <c r="I30" s="3">
        <f t="shared" si="5"/>
        <v>3000</v>
      </c>
      <c r="J30" s="3">
        <f t="shared" si="6"/>
        <v>3000</v>
      </c>
      <c r="K30" s="14">
        <f t="shared" ca="1" si="7"/>
        <v>537.55727048202652</v>
      </c>
      <c r="L30" s="14">
        <f t="shared" ca="1" si="8"/>
        <v>1355.6423086146933</v>
      </c>
      <c r="M30" s="14">
        <f t="shared" ca="1" si="9"/>
        <v>1167.6522529645381</v>
      </c>
    </row>
    <row r="31" spans="1:13" x14ac:dyDescent="0.2">
      <c r="A31" s="2">
        <v>29</v>
      </c>
      <c r="B31" s="3">
        <f ca="1">_xlfn.NORM.INV(RAND(),'DRAT Data'!$O$47,'DRAT Data'!$R$7)</f>
        <v>136.95409692267035</v>
      </c>
      <c r="C31" s="3">
        <f ca="1">_xlfn.NORM.INV(RAND(),'DRAT Data'!$O$48,'DRAT Data'!$R$7)</f>
        <v>292.21273532547224</v>
      </c>
      <c r="D31" s="3">
        <f ca="1">_xlfn.NORM.INV(RAND(),'DRAT Data'!$O$49,'DRAT Data'!$R$7)</f>
        <v>238.8996534421014</v>
      </c>
      <c r="E31" s="14">
        <f t="shared" ca="1" si="1"/>
        <v>2494.5409692267031</v>
      </c>
      <c r="F31" s="14">
        <f t="shared" ca="1" si="2"/>
        <v>4422.1273532547229</v>
      </c>
      <c r="G31" s="14">
        <f t="shared" ca="1" si="3"/>
        <v>3888.9965344210141</v>
      </c>
      <c r="H31" s="3">
        <f t="shared" si="4"/>
        <v>2400</v>
      </c>
      <c r="I31" s="3">
        <f t="shared" si="5"/>
        <v>3000</v>
      </c>
      <c r="J31" s="3">
        <f t="shared" si="6"/>
        <v>3000</v>
      </c>
      <c r="K31" s="14">
        <f t="shared" ca="1" si="7"/>
        <v>94.540969226703055</v>
      </c>
      <c r="L31" s="14">
        <f t="shared" ca="1" si="8"/>
        <v>1422.1273532547229</v>
      </c>
      <c r="M31" s="14">
        <f t="shared" ca="1" si="9"/>
        <v>888.99653442101408</v>
      </c>
    </row>
    <row r="32" spans="1:13" x14ac:dyDescent="0.2">
      <c r="A32" s="2">
        <v>30</v>
      </c>
      <c r="B32" s="3">
        <f ca="1">_xlfn.NORM.INV(RAND(),'DRAT Data'!$O$47,'DRAT Data'!$R$7)</f>
        <v>152.3248883927242</v>
      </c>
      <c r="C32" s="3">
        <f ca="1">_xlfn.NORM.INV(RAND(),'DRAT Data'!$O$48,'DRAT Data'!$R$7)</f>
        <v>271.83801970791893</v>
      </c>
      <c r="D32" s="3">
        <f ca="1">_xlfn.NORM.INV(RAND(),'DRAT Data'!$O$49,'DRAT Data'!$R$7)</f>
        <v>324.53529000979654</v>
      </c>
      <c r="E32" s="14">
        <f t="shared" ca="1" si="1"/>
        <v>2648.2488839272423</v>
      </c>
      <c r="F32" s="14">
        <f t="shared" ca="1" si="2"/>
        <v>4218.3801970791892</v>
      </c>
      <c r="G32" s="14">
        <f t="shared" ca="1" si="3"/>
        <v>4500</v>
      </c>
      <c r="H32" s="3">
        <f t="shared" si="4"/>
        <v>2400</v>
      </c>
      <c r="I32" s="3">
        <f t="shared" si="5"/>
        <v>3000</v>
      </c>
      <c r="J32" s="3">
        <f t="shared" si="6"/>
        <v>3000</v>
      </c>
      <c r="K32" s="14">
        <f t="shared" ca="1" si="7"/>
        <v>248.24888392724233</v>
      </c>
      <c r="L32" s="14">
        <f t="shared" ca="1" si="8"/>
        <v>1218.3801970791892</v>
      </c>
      <c r="M32" s="14">
        <f t="shared" ca="1" si="9"/>
        <v>1500</v>
      </c>
    </row>
    <row r="33" spans="1:13" x14ac:dyDescent="0.2">
      <c r="A33" s="2">
        <v>31</v>
      </c>
      <c r="B33" s="3">
        <f ca="1">_xlfn.NORM.INV(RAND(),'DRAT Data'!$O$47,'DRAT Data'!$R$7)</f>
        <v>242.89201889687871</v>
      </c>
      <c r="C33" s="3">
        <f ca="1">_xlfn.NORM.INV(RAND(),'DRAT Data'!$O$48,'DRAT Data'!$R$7)</f>
        <v>217.09700208874409</v>
      </c>
      <c r="D33" s="3">
        <f ca="1">_xlfn.NORM.INV(RAND(),'DRAT Data'!$O$49,'DRAT Data'!$R$7)</f>
        <v>225.55625047166589</v>
      </c>
      <c r="E33" s="14">
        <f t="shared" ca="1" si="1"/>
        <v>3375</v>
      </c>
      <c r="F33" s="14">
        <f t="shared" ca="1" si="2"/>
        <v>3670.970020887441</v>
      </c>
      <c r="G33" s="14">
        <f t="shared" ca="1" si="3"/>
        <v>3755.5625047166591</v>
      </c>
      <c r="H33" s="3">
        <f t="shared" si="4"/>
        <v>2400</v>
      </c>
      <c r="I33" s="3">
        <f t="shared" si="5"/>
        <v>3000</v>
      </c>
      <c r="J33" s="3">
        <f t="shared" si="6"/>
        <v>3000</v>
      </c>
      <c r="K33" s="14">
        <f t="shared" ca="1" si="7"/>
        <v>975</v>
      </c>
      <c r="L33" s="14">
        <f t="shared" ca="1" si="8"/>
        <v>670.97002088744102</v>
      </c>
      <c r="M33" s="14">
        <f t="shared" ca="1" si="9"/>
        <v>755.56250471665908</v>
      </c>
    </row>
    <row r="34" spans="1:13" x14ac:dyDescent="0.2">
      <c r="A34" s="2">
        <v>32</v>
      </c>
      <c r="B34" s="3">
        <f ca="1">_xlfn.NORM.INV(RAND(),'DRAT Data'!$O$47,'DRAT Data'!$R$7)</f>
        <v>195.53372832700455</v>
      </c>
      <c r="C34" s="3">
        <f ca="1">_xlfn.NORM.INV(RAND(),'DRAT Data'!$O$48,'DRAT Data'!$R$7)</f>
        <v>254.2699541224905</v>
      </c>
      <c r="D34" s="3">
        <f ca="1">_xlfn.NORM.INV(RAND(),'DRAT Data'!$O$49,'DRAT Data'!$R$7)</f>
        <v>269.01984868643893</v>
      </c>
      <c r="E34" s="14">
        <f t="shared" ca="1" si="1"/>
        <v>3080.3372832700456</v>
      </c>
      <c r="F34" s="14">
        <f t="shared" ca="1" si="2"/>
        <v>4042.6995412249048</v>
      </c>
      <c r="G34" s="14">
        <f t="shared" ca="1" si="3"/>
        <v>4190.1984868643895</v>
      </c>
      <c r="H34" s="3">
        <f t="shared" si="4"/>
        <v>2400</v>
      </c>
      <c r="I34" s="3">
        <f t="shared" si="5"/>
        <v>3000</v>
      </c>
      <c r="J34" s="3">
        <f t="shared" si="6"/>
        <v>3000</v>
      </c>
      <c r="K34" s="14">
        <f t="shared" ca="1" si="7"/>
        <v>680.33728327004565</v>
      </c>
      <c r="L34" s="14">
        <f t="shared" ca="1" si="8"/>
        <v>1042.6995412249048</v>
      </c>
      <c r="M34" s="14">
        <f t="shared" ca="1" si="9"/>
        <v>1190.1984868643895</v>
      </c>
    </row>
    <row r="35" spans="1:13" x14ac:dyDescent="0.2">
      <c r="A35" s="2">
        <v>33</v>
      </c>
      <c r="B35" s="3">
        <f ca="1">_xlfn.NORM.INV(RAND(),'DRAT Data'!$O$47,'DRAT Data'!$R$7)</f>
        <v>226.83003207673636</v>
      </c>
      <c r="C35" s="3">
        <f ca="1">_xlfn.NORM.INV(RAND(),'DRAT Data'!$O$48,'DRAT Data'!$R$7)</f>
        <v>279.89241253163084</v>
      </c>
      <c r="D35" s="3">
        <f ca="1">_xlfn.NORM.INV(RAND(),'DRAT Data'!$O$49,'DRAT Data'!$R$7)</f>
        <v>296.49765483899841</v>
      </c>
      <c r="E35" s="14">
        <f t="shared" ca="1" si="1"/>
        <v>3375</v>
      </c>
      <c r="F35" s="14">
        <f t="shared" ca="1" si="2"/>
        <v>4298.9241253163082</v>
      </c>
      <c r="G35" s="14">
        <f t="shared" ca="1" si="3"/>
        <v>4464.9765483899837</v>
      </c>
      <c r="H35" s="3">
        <f t="shared" si="4"/>
        <v>2400</v>
      </c>
      <c r="I35" s="3">
        <f t="shared" si="5"/>
        <v>3000</v>
      </c>
      <c r="J35" s="3">
        <f t="shared" si="6"/>
        <v>3000</v>
      </c>
      <c r="K35" s="14">
        <f t="shared" ca="1" si="7"/>
        <v>975</v>
      </c>
      <c r="L35" s="14">
        <f t="shared" ca="1" si="8"/>
        <v>1298.9241253163082</v>
      </c>
      <c r="M35" s="14">
        <f t="shared" ca="1" si="9"/>
        <v>1464.9765483899837</v>
      </c>
    </row>
    <row r="36" spans="1:13" x14ac:dyDescent="0.2">
      <c r="A36" s="2">
        <v>34</v>
      </c>
      <c r="B36" s="3">
        <f ca="1">_xlfn.NORM.INV(RAND(),'DRAT Data'!$O$47,'DRAT Data'!$R$7)</f>
        <v>237.36400690398628</v>
      </c>
      <c r="C36" s="3">
        <f ca="1">_xlfn.NORM.INV(RAND(),'DRAT Data'!$O$48,'DRAT Data'!$R$7)</f>
        <v>278.32633388820761</v>
      </c>
      <c r="D36" s="3">
        <f ca="1">_xlfn.NORM.INV(RAND(),'DRAT Data'!$O$49,'DRAT Data'!$R$7)</f>
        <v>206.530522949161</v>
      </c>
      <c r="E36" s="14">
        <f t="shared" ca="1" si="1"/>
        <v>3375</v>
      </c>
      <c r="F36" s="14">
        <f t="shared" ca="1" si="2"/>
        <v>4283.2633388820759</v>
      </c>
      <c r="G36" s="14">
        <f t="shared" ca="1" si="3"/>
        <v>3565.3052294916101</v>
      </c>
      <c r="H36" s="3">
        <f t="shared" si="4"/>
        <v>2400</v>
      </c>
      <c r="I36" s="3">
        <f t="shared" si="5"/>
        <v>3000</v>
      </c>
      <c r="J36" s="3">
        <f t="shared" si="6"/>
        <v>3000</v>
      </c>
      <c r="K36" s="14">
        <f t="shared" ca="1" si="7"/>
        <v>975</v>
      </c>
      <c r="L36" s="14">
        <f t="shared" ca="1" si="8"/>
        <v>1283.2633388820759</v>
      </c>
      <c r="M36" s="14">
        <f t="shared" ca="1" si="9"/>
        <v>565.30522949161013</v>
      </c>
    </row>
    <row r="37" spans="1:13" x14ac:dyDescent="0.2">
      <c r="A37" s="2">
        <v>35</v>
      </c>
      <c r="B37" s="3">
        <f ca="1">_xlfn.NORM.INV(RAND(),'DRAT Data'!$O$47,'DRAT Data'!$R$7)</f>
        <v>252.50951637427767</v>
      </c>
      <c r="C37" s="3">
        <f ca="1">_xlfn.NORM.INV(RAND(),'DRAT Data'!$O$48,'DRAT Data'!$R$7)</f>
        <v>268.39921144380361</v>
      </c>
      <c r="D37" s="3">
        <f ca="1">_xlfn.NORM.INV(RAND(),'DRAT Data'!$O$49,'DRAT Data'!$R$7)</f>
        <v>220.69883485117245</v>
      </c>
      <c r="E37" s="14">
        <f t="shared" ca="1" si="1"/>
        <v>3375</v>
      </c>
      <c r="F37" s="14">
        <f t="shared" ca="1" si="2"/>
        <v>4183.992114438036</v>
      </c>
      <c r="G37" s="14">
        <f t="shared" ca="1" si="3"/>
        <v>3706.9883485117248</v>
      </c>
      <c r="H37" s="3">
        <f t="shared" si="4"/>
        <v>2400</v>
      </c>
      <c r="I37" s="3">
        <f t="shared" si="5"/>
        <v>3000</v>
      </c>
      <c r="J37" s="3">
        <f t="shared" si="6"/>
        <v>3000</v>
      </c>
      <c r="K37" s="14">
        <f t="shared" ca="1" si="7"/>
        <v>975</v>
      </c>
      <c r="L37" s="14">
        <f t="shared" ca="1" si="8"/>
        <v>1183.992114438036</v>
      </c>
      <c r="M37" s="14">
        <f t="shared" ca="1" si="9"/>
        <v>706.98834851172478</v>
      </c>
    </row>
    <row r="38" spans="1:13" x14ac:dyDescent="0.2">
      <c r="A38" s="2">
        <v>36</v>
      </c>
      <c r="B38" s="3">
        <f ca="1">_xlfn.NORM.INV(RAND(),'DRAT Data'!$O$47,'DRAT Data'!$R$7)</f>
        <v>211.84349133263055</v>
      </c>
      <c r="C38" s="3">
        <f ca="1">_xlfn.NORM.INV(RAND(),'DRAT Data'!$O$48,'DRAT Data'!$R$7)</f>
        <v>298.04331131053073</v>
      </c>
      <c r="D38" s="3">
        <f ca="1">_xlfn.NORM.INV(RAND(),'DRAT Data'!$O$49,'DRAT Data'!$R$7)</f>
        <v>281.32632077494253</v>
      </c>
      <c r="E38" s="14">
        <f t="shared" ca="1" si="1"/>
        <v>3243.4349133263054</v>
      </c>
      <c r="F38" s="14">
        <f t="shared" ca="1" si="2"/>
        <v>4480.4331131053068</v>
      </c>
      <c r="G38" s="14">
        <f t="shared" ca="1" si="3"/>
        <v>4313.2632077494254</v>
      </c>
      <c r="H38" s="3">
        <f t="shared" si="4"/>
        <v>2400</v>
      </c>
      <c r="I38" s="3">
        <f t="shared" si="5"/>
        <v>3000</v>
      </c>
      <c r="J38" s="3">
        <f t="shared" si="6"/>
        <v>3000</v>
      </c>
      <c r="K38" s="14">
        <f t="shared" ca="1" si="7"/>
        <v>843.43491332630538</v>
      </c>
      <c r="L38" s="14">
        <f t="shared" ca="1" si="8"/>
        <v>1480.4331131053068</v>
      </c>
      <c r="M38" s="14">
        <f t="shared" ca="1" si="9"/>
        <v>1313.2632077494254</v>
      </c>
    </row>
    <row r="39" spans="1:13" x14ac:dyDescent="0.2">
      <c r="A39" s="2">
        <v>37</v>
      </c>
      <c r="B39" s="3">
        <f ca="1">_xlfn.NORM.INV(RAND(),'DRAT Data'!$O$47,'DRAT Data'!$R$7)</f>
        <v>226.5893560199917</v>
      </c>
      <c r="C39" s="3">
        <f ca="1">_xlfn.NORM.INV(RAND(),'DRAT Data'!$O$48,'DRAT Data'!$R$7)</f>
        <v>310.28945469043896</v>
      </c>
      <c r="D39" s="3">
        <f ca="1">_xlfn.NORM.INV(RAND(),'DRAT Data'!$O$49,'DRAT Data'!$R$7)</f>
        <v>256.7222434537631</v>
      </c>
      <c r="E39" s="14">
        <f t="shared" ca="1" si="1"/>
        <v>3375</v>
      </c>
      <c r="F39" s="14">
        <f t="shared" ca="1" si="2"/>
        <v>4500</v>
      </c>
      <c r="G39" s="14">
        <f t="shared" ca="1" si="3"/>
        <v>4067.2224345376312</v>
      </c>
      <c r="H39" s="3">
        <f t="shared" si="4"/>
        <v>2400</v>
      </c>
      <c r="I39" s="3">
        <f t="shared" si="5"/>
        <v>3000</v>
      </c>
      <c r="J39" s="3">
        <f t="shared" si="6"/>
        <v>3000</v>
      </c>
      <c r="K39" s="14">
        <f t="shared" ca="1" si="7"/>
        <v>975</v>
      </c>
      <c r="L39" s="14">
        <f t="shared" ca="1" si="8"/>
        <v>1500</v>
      </c>
      <c r="M39" s="14">
        <f t="shared" ca="1" si="9"/>
        <v>1067.2224345376312</v>
      </c>
    </row>
    <row r="40" spans="1:13" x14ac:dyDescent="0.2">
      <c r="A40" s="2">
        <v>38</v>
      </c>
      <c r="B40" s="3">
        <f ca="1">_xlfn.NORM.INV(RAND(),'DRAT Data'!$O$47,'DRAT Data'!$R$7)</f>
        <v>227.38111968097871</v>
      </c>
      <c r="C40" s="3">
        <f ca="1">_xlfn.NORM.INV(RAND(),'DRAT Data'!$O$48,'DRAT Data'!$R$7)</f>
        <v>270.40743488164293</v>
      </c>
      <c r="D40" s="3">
        <f ca="1">_xlfn.NORM.INV(RAND(),'DRAT Data'!$O$49,'DRAT Data'!$R$7)</f>
        <v>256.49643880636006</v>
      </c>
      <c r="E40" s="14">
        <f t="shared" ca="1" si="1"/>
        <v>3375</v>
      </c>
      <c r="F40" s="14">
        <f t="shared" ca="1" si="2"/>
        <v>4204.0743488164289</v>
      </c>
      <c r="G40" s="14">
        <f t="shared" ca="1" si="3"/>
        <v>4064.9643880636008</v>
      </c>
      <c r="H40" s="3">
        <f t="shared" si="4"/>
        <v>2400</v>
      </c>
      <c r="I40" s="3">
        <f t="shared" si="5"/>
        <v>3000</v>
      </c>
      <c r="J40" s="3">
        <f t="shared" si="6"/>
        <v>3000</v>
      </c>
      <c r="K40" s="14">
        <f t="shared" ca="1" si="7"/>
        <v>975</v>
      </c>
      <c r="L40" s="14">
        <f t="shared" ca="1" si="8"/>
        <v>1204.0743488164289</v>
      </c>
      <c r="M40" s="14">
        <f t="shared" ca="1" si="9"/>
        <v>1064.9643880636008</v>
      </c>
    </row>
    <row r="41" spans="1:13" x14ac:dyDescent="0.2">
      <c r="A41" s="2">
        <v>39</v>
      </c>
      <c r="B41" s="3">
        <f ca="1">_xlfn.NORM.INV(RAND(),'DRAT Data'!$O$47,'DRAT Data'!$R$7)</f>
        <v>248.59148413478283</v>
      </c>
      <c r="C41" s="3">
        <f ca="1">_xlfn.NORM.INV(RAND(),'DRAT Data'!$O$48,'DRAT Data'!$R$7)</f>
        <v>280.18846011695899</v>
      </c>
      <c r="D41" s="3">
        <f ca="1">_xlfn.NORM.INV(RAND(),'DRAT Data'!$O$49,'DRAT Data'!$R$7)</f>
        <v>320.34018645202781</v>
      </c>
      <c r="E41" s="14">
        <f t="shared" ca="1" si="1"/>
        <v>3375</v>
      </c>
      <c r="F41" s="14">
        <f t="shared" ca="1" si="2"/>
        <v>4301.8846011695905</v>
      </c>
      <c r="G41" s="14">
        <f t="shared" ca="1" si="3"/>
        <v>4500</v>
      </c>
      <c r="H41" s="3">
        <f t="shared" si="4"/>
        <v>2400</v>
      </c>
      <c r="I41" s="3">
        <f t="shared" si="5"/>
        <v>3000</v>
      </c>
      <c r="J41" s="3">
        <f t="shared" si="6"/>
        <v>3000</v>
      </c>
      <c r="K41" s="14">
        <f t="shared" ca="1" si="7"/>
        <v>975</v>
      </c>
      <c r="L41" s="14">
        <f t="shared" ca="1" si="8"/>
        <v>1301.8846011695905</v>
      </c>
      <c r="M41" s="14">
        <f t="shared" ca="1" si="9"/>
        <v>1500</v>
      </c>
    </row>
    <row r="42" spans="1:13" x14ac:dyDescent="0.2">
      <c r="A42" s="2">
        <v>40</v>
      </c>
      <c r="B42" s="3">
        <f ca="1">_xlfn.NORM.INV(RAND(),'DRAT Data'!$O$47,'DRAT Data'!$R$7)</f>
        <v>140.17256198083473</v>
      </c>
      <c r="C42" s="3">
        <f ca="1">_xlfn.NORM.INV(RAND(),'DRAT Data'!$O$48,'DRAT Data'!$R$7)</f>
        <v>241.73679339511366</v>
      </c>
      <c r="D42" s="3">
        <f ca="1">_xlfn.NORM.INV(RAND(),'DRAT Data'!$O$49,'DRAT Data'!$R$7)</f>
        <v>284.04644390656773</v>
      </c>
      <c r="E42" s="14">
        <f t="shared" ca="1" si="1"/>
        <v>2526.7256198083469</v>
      </c>
      <c r="F42" s="14">
        <f t="shared" ca="1" si="2"/>
        <v>3917.3679339511368</v>
      </c>
      <c r="G42" s="14">
        <f t="shared" ca="1" si="3"/>
        <v>4340.4644390656767</v>
      </c>
      <c r="H42" s="3">
        <f t="shared" si="4"/>
        <v>2400</v>
      </c>
      <c r="I42" s="3">
        <f t="shared" si="5"/>
        <v>3000</v>
      </c>
      <c r="J42" s="3">
        <f t="shared" si="6"/>
        <v>3000</v>
      </c>
      <c r="K42" s="14">
        <f t="shared" ca="1" si="7"/>
        <v>126.72561980834689</v>
      </c>
      <c r="L42" s="14">
        <f t="shared" ca="1" si="8"/>
        <v>917.36793395113682</v>
      </c>
      <c r="M42" s="14">
        <f t="shared" ca="1" si="9"/>
        <v>1340.4644390656767</v>
      </c>
    </row>
    <row r="43" spans="1:13" x14ac:dyDescent="0.2">
      <c r="A43" s="2">
        <v>41</v>
      </c>
      <c r="B43" s="3">
        <f ca="1">_xlfn.NORM.INV(RAND(),'DRAT Data'!$O$47,'DRAT Data'!$R$7)</f>
        <v>107.32557508235038</v>
      </c>
      <c r="C43" s="3">
        <f ca="1">_xlfn.NORM.INV(RAND(),'DRAT Data'!$O$48,'DRAT Data'!$R$7)</f>
        <v>293.57392383197458</v>
      </c>
      <c r="D43" s="3">
        <f ca="1">_xlfn.NORM.INV(RAND(),'DRAT Data'!$O$49,'DRAT Data'!$R$7)</f>
        <v>304.78664621817467</v>
      </c>
      <c r="E43" s="14">
        <f t="shared" ca="1" si="1"/>
        <v>2198.2557508235036</v>
      </c>
      <c r="F43" s="14">
        <f t="shared" ca="1" si="2"/>
        <v>4435.7392383197457</v>
      </c>
      <c r="G43" s="14">
        <f t="shared" ca="1" si="3"/>
        <v>4500</v>
      </c>
      <c r="H43" s="3">
        <f t="shared" si="4"/>
        <v>2400</v>
      </c>
      <c r="I43" s="3">
        <f t="shared" si="5"/>
        <v>3000</v>
      </c>
      <c r="J43" s="3">
        <f t="shared" si="6"/>
        <v>3000</v>
      </c>
      <c r="K43" s="14">
        <f t="shared" ca="1" si="7"/>
        <v>-201.7442491764964</v>
      </c>
      <c r="L43" s="14">
        <f t="shared" ca="1" si="8"/>
        <v>1435.7392383197457</v>
      </c>
      <c r="M43" s="14">
        <f t="shared" ca="1" si="9"/>
        <v>1500</v>
      </c>
    </row>
    <row r="44" spans="1:13" x14ac:dyDescent="0.2">
      <c r="A44" s="2">
        <v>42</v>
      </c>
      <c r="B44" s="3">
        <f ca="1">_xlfn.NORM.INV(RAND(),'DRAT Data'!$O$47,'DRAT Data'!$R$7)</f>
        <v>217.36427090721403</v>
      </c>
      <c r="C44" s="3">
        <f ca="1">_xlfn.NORM.INV(RAND(),'DRAT Data'!$O$48,'DRAT Data'!$R$7)</f>
        <v>277.26930337740265</v>
      </c>
      <c r="D44" s="3">
        <f ca="1">_xlfn.NORM.INV(RAND(),'DRAT Data'!$O$49,'DRAT Data'!$R$7)</f>
        <v>256.4758387456302</v>
      </c>
      <c r="E44" s="14">
        <f t="shared" ca="1" si="1"/>
        <v>3298.6427090721404</v>
      </c>
      <c r="F44" s="14">
        <f t="shared" ca="1" si="2"/>
        <v>4272.6930337740259</v>
      </c>
      <c r="G44" s="14">
        <f t="shared" ca="1" si="3"/>
        <v>4064.7583874563015</v>
      </c>
      <c r="H44" s="3">
        <f t="shared" si="4"/>
        <v>2400</v>
      </c>
      <c r="I44" s="3">
        <f t="shared" si="5"/>
        <v>3000</v>
      </c>
      <c r="J44" s="3">
        <f t="shared" si="6"/>
        <v>3000</v>
      </c>
      <c r="K44" s="14">
        <f t="shared" ca="1" si="7"/>
        <v>898.64270907214041</v>
      </c>
      <c r="L44" s="14">
        <f t="shared" ca="1" si="8"/>
        <v>1272.6930337740259</v>
      </c>
      <c r="M44" s="14">
        <f t="shared" ca="1" si="9"/>
        <v>1064.7583874563015</v>
      </c>
    </row>
    <row r="45" spans="1:13" x14ac:dyDescent="0.2">
      <c r="A45" s="2">
        <v>43</v>
      </c>
      <c r="B45" s="3">
        <f ca="1">_xlfn.NORM.INV(RAND(),'DRAT Data'!$O$47,'DRAT Data'!$R$7)</f>
        <v>214.23496314252074</v>
      </c>
      <c r="C45" s="3">
        <f ca="1">_xlfn.NORM.INV(RAND(),'DRAT Data'!$O$48,'DRAT Data'!$R$7)</f>
        <v>241.91191873619388</v>
      </c>
      <c r="D45" s="3">
        <f ca="1">_xlfn.NORM.INV(RAND(),'DRAT Data'!$O$49,'DRAT Data'!$R$7)</f>
        <v>241.61707136087429</v>
      </c>
      <c r="E45" s="14">
        <f t="shared" ca="1" si="1"/>
        <v>3267.3496314252075</v>
      </c>
      <c r="F45" s="14">
        <f t="shared" ca="1" si="2"/>
        <v>3919.1191873619387</v>
      </c>
      <c r="G45" s="14">
        <f t="shared" ca="1" si="3"/>
        <v>3916.1707136087425</v>
      </c>
      <c r="H45" s="3">
        <f t="shared" si="4"/>
        <v>2400</v>
      </c>
      <c r="I45" s="3">
        <f t="shared" si="5"/>
        <v>3000</v>
      </c>
      <c r="J45" s="3">
        <f t="shared" si="6"/>
        <v>3000</v>
      </c>
      <c r="K45" s="14">
        <f t="shared" ca="1" si="7"/>
        <v>867.34963142520746</v>
      </c>
      <c r="L45" s="14">
        <f t="shared" ca="1" si="8"/>
        <v>919.11918736193866</v>
      </c>
      <c r="M45" s="14">
        <f t="shared" ca="1" si="9"/>
        <v>916.17071360874252</v>
      </c>
    </row>
    <row r="46" spans="1:13" x14ac:dyDescent="0.2">
      <c r="A46" s="2">
        <v>44</v>
      </c>
      <c r="B46" s="3">
        <f ca="1">_xlfn.NORM.INV(RAND(),'DRAT Data'!$O$47,'DRAT Data'!$R$7)</f>
        <v>277.46447830272183</v>
      </c>
      <c r="C46" s="3">
        <f ca="1">_xlfn.NORM.INV(RAND(),'DRAT Data'!$O$48,'DRAT Data'!$R$7)</f>
        <v>221.47824667625477</v>
      </c>
      <c r="D46" s="3">
        <f ca="1">_xlfn.NORM.INV(RAND(),'DRAT Data'!$O$49,'DRAT Data'!$R$7)</f>
        <v>250.46093377663433</v>
      </c>
      <c r="E46" s="14">
        <f t="shared" ca="1" si="1"/>
        <v>3375</v>
      </c>
      <c r="F46" s="14">
        <f t="shared" ca="1" si="2"/>
        <v>3714.7824667625473</v>
      </c>
      <c r="G46" s="14">
        <f t="shared" ca="1" si="3"/>
        <v>4004.6093377663433</v>
      </c>
      <c r="H46" s="3">
        <f t="shared" si="4"/>
        <v>2400</v>
      </c>
      <c r="I46" s="3">
        <f t="shared" si="5"/>
        <v>3000</v>
      </c>
      <c r="J46" s="3">
        <f t="shared" si="6"/>
        <v>3000</v>
      </c>
      <c r="K46" s="14">
        <f t="shared" ca="1" si="7"/>
        <v>975</v>
      </c>
      <c r="L46" s="14">
        <f t="shared" ca="1" si="8"/>
        <v>714.7824667625473</v>
      </c>
      <c r="M46" s="14">
        <f t="shared" ca="1" si="9"/>
        <v>1004.6093377663433</v>
      </c>
    </row>
    <row r="47" spans="1:13" x14ac:dyDescent="0.2">
      <c r="A47" s="2">
        <v>45</v>
      </c>
      <c r="B47" s="3">
        <f ca="1">_xlfn.NORM.INV(RAND(),'DRAT Data'!$O$47,'DRAT Data'!$R$7)</f>
        <v>224.95509664133775</v>
      </c>
      <c r="C47" s="3">
        <f ca="1">_xlfn.NORM.INV(RAND(),'DRAT Data'!$O$48,'DRAT Data'!$R$7)</f>
        <v>252.94615350675784</v>
      </c>
      <c r="D47" s="3">
        <f ca="1">_xlfn.NORM.INV(RAND(),'DRAT Data'!$O$49,'DRAT Data'!$R$7)</f>
        <v>289.62266175946468</v>
      </c>
      <c r="E47" s="14">
        <f t="shared" ca="1" si="1"/>
        <v>3374.5509664133774</v>
      </c>
      <c r="F47" s="14">
        <f t="shared" ca="1" si="2"/>
        <v>4029.4615350675781</v>
      </c>
      <c r="G47" s="14">
        <f t="shared" ca="1" si="3"/>
        <v>4396.226617594647</v>
      </c>
      <c r="H47" s="3">
        <f t="shared" si="4"/>
        <v>2400</v>
      </c>
      <c r="I47" s="3">
        <f t="shared" si="5"/>
        <v>3000</v>
      </c>
      <c r="J47" s="3">
        <f t="shared" si="6"/>
        <v>3000</v>
      </c>
      <c r="K47" s="14">
        <f t="shared" ca="1" si="7"/>
        <v>974.55096641337741</v>
      </c>
      <c r="L47" s="14">
        <f t="shared" ca="1" si="8"/>
        <v>1029.4615350675781</v>
      </c>
      <c r="M47" s="14">
        <f t="shared" ca="1" si="9"/>
        <v>1396.226617594647</v>
      </c>
    </row>
    <row r="48" spans="1:13" x14ac:dyDescent="0.2">
      <c r="A48" s="2">
        <v>46</v>
      </c>
      <c r="B48" s="3">
        <f ca="1">_xlfn.NORM.INV(RAND(),'DRAT Data'!$O$47,'DRAT Data'!$R$7)</f>
        <v>199.61005473176826</v>
      </c>
      <c r="C48" s="3">
        <f ca="1">_xlfn.NORM.INV(RAND(),'DRAT Data'!$O$48,'DRAT Data'!$R$7)</f>
        <v>286.45434402778551</v>
      </c>
      <c r="D48" s="3">
        <f ca="1">_xlfn.NORM.INV(RAND(),'DRAT Data'!$O$49,'DRAT Data'!$R$7)</f>
        <v>286.75052399519399</v>
      </c>
      <c r="E48" s="14">
        <f t="shared" ca="1" si="1"/>
        <v>3121.1005473176824</v>
      </c>
      <c r="F48" s="14">
        <f t="shared" ca="1" si="2"/>
        <v>4364.5434402778546</v>
      </c>
      <c r="G48" s="14">
        <f t="shared" ca="1" si="3"/>
        <v>4367.50523995194</v>
      </c>
      <c r="H48" s="3">
        <f t="shared" si="4"/>
        <v>2400</v>
      </c>
      <c r="I48" s="3">
        <f t="shared" si="5"/>
        <v>3000</v>
      </c>
      <c r="J48" s="3">
        <f t="shared" si="6"/>
        <v>3000</v>
      </c>
      <c r="K48" s="14">
        <f t="shared" ca="1" si="7"/>
        <v>721.10054731768241</v>
      </c>
      <c r="L48" s="14">
        <f t="shared" ca="1" si="8"/>
        <v>1364.5434402778546</v>
      </c>
      <c r="M48" s="14">
        <f t="shared" ca="1" si="9"/>
        <v>1367.50523995194</v>
      </c>
    </row>
    <row r="49" spans="1:13" x14ac:dyDescent="0.2">
      <c r="A49" s="2">
        <v>47</v>
      </c>
      <c r="B49" s="3">
        <f ca="1">_xlfn.NORM.INV(RAND(),'DRAT Data'!$O$47,'DRAT Data'!$R$7)</f>
        <v>292.35137294732124</v>
      </c>
      <c r="C49" s="3">
        <f ca="1">_xlfn.NORM.INV(RAND(),'DRAT Data'!$O$48,'DRAT Data'!$R$7)</f>
        <v>298.01075758843751</v>
      </c>
      <c r="D49" s="3">
        <f ca="1">_xlfn.NORM.INV(RAND(),'DRAT Data'!$O$49,'DRAT Data'!$R$7)</f>
        <v>235.80117446410091</v>
      </c>
      <c r="E49" s="14">
        <f t="shared" ca="1" si="1"/>
        <v>3375</v>
      </c>
      <c r="F49" s="14">
        <f t="shared" ca="1" si="2"/>
        <v>4480.1075758843754</v>
      </c>
      <c r="G49" s="14">
        <f t="shared" ca="1" si="3"/>
        <v>3858.0117446410095</v>
      </c>
      <c r="H49" s="3">
        <f t="shared" si="4"/>
        <v>2400</v>
      </c>
      <c r="I49" s="3">
        <f t="shared" si="5"/>
        <v>3000</v>
      </c>
      <c r="J49" s="3">
        <f t="shared" si="6"/>
        <v>3000</v>
      </c>
      <c r="K49" s="14">
        <f t="shared" ca="1" si="7"/>
        <v>975</v>
      </c>
      <c r="L49" s="14">
        <f t="shared" ca="1" si="8"/>
        <v>1480.1075758843754</v>
      </c>
      <c r="M49" s="14">
        <f t="shared" ca="1" si="9"/>
        <v>858.0117446410095</v>
      </c>
    </row>
    <row r="50" spans="1:13" x14ac:dyDescent="0.2">
      <c r="A50" s="2">
        <v>48</v>
      </c>
      <c r="B50" s="3">
        <f ca="1">_xlfn.NORM.INV(RAND(),'DRAT Data'!$O$47,'DRAT Data'!$R$7)</f>
        <v>247.40396975651936</v>
      </c>
      <c r="C50" s="3">
        <f ca="1">_xlfn.NORM.INV(RAND(),'DRAT Data'!$O$48,'DRAT Data'!$R$7)</f>
        <v>299.36170452240128</v>
      </c>
      <c r="D50" s="3">
        <f ca="1">_xlfn.NORM.INV(RAND(),'DRAT Data'!$O$49,'DRAT Data'!$R$7)</f>
        <v>261.23638239740666</v>
      </c>
      <c r="E50" s="14">
        <f t="shared" ca="1" si="1"/>
        <v>3375</v>
      </c>
      <c r="F50" s="14">
        <f t="shared" ca="1" si="2"/>
        <v>4493.6170452240131</v>
      </c>
      <c r="G50" s="14">
        <f t="shared" ca="1" si="3"/>
        <v>4112.3638239740667</v>
      </c>
      <c r="H50" s="3">
        <f t="shared" si="4"/>
        <v>2400</v>
      </c>
      <c r="I50" s="3">
        <f t="shared" si="5"/>
        <v>3000</v>
      </c>
      <c r="J50" s="3">
        <f t="shared" si="6"/>
        <v>3000</v>
      </c>
      <c r="K50" s="14">
        <f t="shared" ca="1" si="7"/>
        <v>975</v>
      </c>
      <c r="L50" s="14">
        <f t="shared" ca="1" si="8"/>
        <v>1493.6170452240131</v>
      </c>
      <c r="M50" s="14">
        <f t="shared" ca="1" si="9"/>
        <v>1112.3638239740667</v>
      </c>
    </row>
    <row r="51" spans="1:13" x14ac:dyDescent="0.2">
      <c r="A51" s="2">
        <v>49</v>
      </c>
      <c r="B51" s="3">
        <f ca="1">_xlfn.NORM.INV(RAND(),'DRAT Data'!$O$47,'DRAT Data'!$R$7)</f>
        <v>186.68148751907862</v>
      </c>
      <c r="C51" s="3">
        <f ca="1">_xlfn.NORM.INV(RAND(),'DRAT Data'!$O$48,'DRAT Data'!$R$7)</f>
        <v>303.49534603278084</v>
      </c>
      <c r="D51" s="3">
        <f ca="1">_xlfn.NORM.INV(RAND(),'DRAT Data'!$O$49,'DRAT Data'!$R$7)</f>
        <v>227.14866418504769</v>
      </c>
      <c r="E51" s="14">
        <f t="shared" ca="1" si="1"/>
        <v>2991.8148751907861</v>
      </c>
      <c r="F51" s="14">
        <f t="shared" ca="1" si="2"/>
        <v>4500</v>
      </c>
      <c r="G51" s="14">
        <f t="shared" ca="1" si="3"/>
        <v>3771.4866418504766</v>
      </c>
      <c r="H51" s="3">
        <f t="shared" si="4"/>
        <v>2400</v>
      </c>
      <c r="I51" s="3">
        <f t="shared" si="5"/>
        <v>3000</v>
      </c>
      <c r="J51" s="3">
        <f t="shared" si="6"/>
        <v>3000</v>
      </c>
      <c r="K51" s="14">
        <f t="shared" ca="1" si="7"/>
        <v>591.8148751907861</v>
      </c>
      <c r="L51" s="14">
        <f t="shared" ca="1" si="8"/>
        <v>1500</v>
      </c>
      <c r="M51" s="14">
        <f t="shared" ca="1" si="9"/>
        <v>771.48664185047664</v>
      </c>
    </row>
    <row r="52" spans="1:13" x14ac:dyDescent="0.2">
      <c r="A52" s="2">
        <v>50</v>
      </c>
      <c r="B52" s="3">
        <f ca="1">_xlfn.NORM.INV(RAND(),'DRAT Data'!$O$47,'DRAT Data'!$R$7)</f>
        <v>215.66606926805446</v>
      </c>
      <c r="C52" s="3">
        <f ca="1">_xlfn.NORM.INV(RAND(),'DRAT Data'!$O$48,'DRAT Data'!$R$7)</f>
        <v>276.90856735170678</v>
      </c>
      <c r="D52" s="3">
        <f ca="1">_xlfn.NORM.INV(RAND(),'DRAT Data'!$O$49,'DRAT Data'!$R$7)</f>
        <v>270.28573172193137</v>
      </c>
      <c r="E52" s="14">
        <f t="shared" ca="1" si="1"/>
        <v>3281.6606926805448</v>
      </c>
      <c r="F52" s="14">
        <f t="shared" ca="1" si="2"/>
        <v>4269.0856735170682</v>
      </c>
      <c r="G52" s="14">
        <f t="shared" ca="1" si="3"/>
        <v>4202.8573172193137</v>
      </c>
      <c r="H52" s="3">
        <f t="shared" si="4"/>
        <v>2400</v>
      </c>
      <c r="I52" s="3">
        <f t="shared" si="5"/>
        <v>3000</v>
      </c>
      <c r="J52" s="3">
        <f t="shared" si="6"/>
        <v>3000</v>
      </c>
      <c r="K52" s="14">
        <f t="shared" ca="1" si="7"/>
        <v>881.6606926805448</v>
      </c>
      <c r="L52" s="14">
        <f t="shared" ca="1" si="8"/>
        <v>1269.0856735170682</v>
      </c>
      <c r="M52" s="14">
        <f t="shared" ca="1" si="9"/>
        <v>1202.8573172193137</v>
      </c>
    </row>
    <row r="53" spans="1:13" x14ac:dyDescent="0.2">
      <c r="A53" s="2">
        <v>51</v>
      </c>
      <c r="B53" s="3">
        <f ca="1">_xlfn.NORM.INV(RAND(),'DRAT Data'!$O$47,'DRAT Data'!$R$7)</f>
        <v>261.34698559549861</v>
      </c>
      <c r="C53" s="3">
        <f ca="1">_xlfn.NORM.INV(RAND(),'DRAT Data'!$O$48,'DRAT Data'!$R$7)</f>
        <v>267.35489136142877</v>
      </c>
      <c r="D53" s="3">
        <f ca="1">_xlfn.NORM.INV(RAND(),'DRAT Data'!$O$49,'DRAT Data'!$R$7)</f>
        <v>307.72971590213206</v>
      </c>
      <c r="E53" s="14">
        <f t="shared" ca="1" si="1"/>
        <v>3375</v>
      </c>
      <c r="F53" s="14">
        <f t="shared" ca="1" si="2"/>
        <v>4173.5489136142878</v>
      </c>
      <c r="G53" s="14">
        <f t="shared" ca="1" si="3"/>
        <v>4500</v>
      </c>
      <c r="H53" s="3">
        <f t="shared" si="4"/>
        <v>2400</v>
      </c>
      <c r="I53" s="3">
        <f t="shared" si="5"/>
        <v>3000</v>
      </c>
      <c r="J53" s="3">
        <f t="shared" si="6"/>
        <v>3000</v>
      </c>
      <c r="K53" s="14">
        <f t="shared" ca="1" si="7"/>
        <v>975</v>
      </c>
      <c r="L53" s="14">
        <f t="shared" ca="1" si="8"/>
        <v>1173.5489136142878</v>
      </c>
      <c r="M53" s="14">
        <f t="shared" ca="1" si="9"/>
        <v>1500</v>
      </c>
    </row>
    <row r="54" spans="1:13" x14ac:dyDescent="0.2">
      <c r="A54" s="2">
        <v>52</v>
      </c>
      <c r="B54" s="3">
        <f ca="1">_xlfn.NORM.INV(RAND(),'DRAT Data'!$O$47,'DRAT Data'!$R$7)</f>
        <v>218.52753081935629</v>
      </c>
      <c r="C54" s="3">
        <f ca="1">_xlfn.NORM.INV(RAND(),'DRAT Data'!$O$48,'DRAT Data'!$R$7)</f>
        <v>264.42520043201529</v>
      </c>
      <c r="D54" s="3">
        <f ca="1">_xlfn.NORM.INV(RAND(),'DRAT Data'!$O$49,'DRAT Data'!$R$7)</f>
        <v>199.41717466952088</v>
      </c>
      <c r="E54" s="14">
        <f t="shared" ca="1" si="1"/>
        <v>3310.275308193563</v>
      </c>
      <c r="F54" s="14">
        <f t="shared" ca="1" si="2"/>
        <v>4144.252004320153</v>
      </c>
      <c r="G54" s="14">
        <f t="shared" ca="1" si="3"/>
        <v>3494.1717466952086</v>
      </c>
      <c r="H54" s="3">
        <f t="shared" si="4"/>
        <v>2400</v>
      </c>
      <c r="I54" s="3">
        <f t="shared" si="5"/>
        <v>3000</v>
      </c>
      <c r="J54" s="3">
        <f t="shared" si="6"/>
        <v>3000</v>
      </c>
      <c r="K54" s="14">
        <f t="shared" ca="1" si="7"/>
        <v>910.27530819356298</v>
      </c>
      <c r="L54" s="14">
        <f t="shared" ca="1" si="8"/>
        <v>1144.252004320153</v>
      </c>
      <c r="M54" s="14">
        <f t="shared" ca="1" si="9"/>
        <v>494.17174669520864</v>
      </c>
    </row>
    <row r="55" spans="1:13" x14ac:dyDescent="0.2">
      <c r="A55" s="2">
        <v>53</v>
      </c>
      <c r="B55" s="3">
        <f ca="1">_xlfn.NORM.INV(RAND(),'DRAT Data'!$O$47,'DRAT Data'!$R$7)</f>
        <v>209.40315140897451</v>
      </c>
      <c r="C55" s="3">
        <f ca="1">_xlfn.NORM.INV(RAND(),'DRAT Data'!$O$48,'DRAT Data'!$R$7)</f>
        <v>304.9473820712027</v>
      </c>
      <c r="D55" s="3">
        <f ca="1">_xlfn.NORM.INV(RAND(),'DRAT Data'!$O$49,'DRAT Data'!$R$7)</f>
        <v>309.22380029404911</v>
      </c>
      <c r="E55" s="14">
        <f t="shared" ca="1" si="1"/>
        <v>3219.0315140897446</v>
      </c>
      <c r="F55" s="14">
        <f t="shared" ca="1" si="2"/>
        <v>4500</v>
      </c>
      <c r="G55" s="14">
        <f t="shared" ca="1" si="3"/>
        <v>4500</v>
      </c>
      <c r="H55" s="3">
        <f t="shared" si="4"/>
        <v>2400</v>
      </c>
      <c r="I55" s="3">
        <f t="shared" si="5"/>
        <v>3000</v>
      </c>
      <c r="J55" s="3">
        <f t="shared" si="6"/>
        <v>3000</v>
      </c>
      <c r="K55" s="14">
        <f t="shared" ca="1" si="7"/>
        <v>819.03151408974463</v>
      </c>
      <c r="L55" s="14">
        <f t="shared" ca="1" si="8"/>
        <v>1500</v>
      </c>
      <c r="M55" s="14">
        <f t="shared" ca="1" si="9"/>
        <v>1500</v>
      </c>
    </row>
    <row r="56" spans="1:13" x14ac:dyDescent="0.2">
      <c r="A56" s="2">
        <v>54</v>
      </c>
      <c r="B56" s="3">
        <f ca="1">_xlfn.NORM.INV(RAND(),'DRAT Data'!$O$47,'DRAT Data'!$R$7)</f>
        <v>229.28815876256633</v>
      </c>
      <c r="C56" s="3">
        <f ca="1">_xlfn.NORM.INV(RAND(),'DRAT Data'!$O$48,'DRAT Data'!$R$7)</f>
        <v>301.65847962330662</v>
      </c>
      <c r="D56" s="3">
        <f ca="1">_xlfn.NORM.INV(RAND(),'DRAT Data'!$O$49,'DRAT Data'!$R$7)</f>
        <v>298.25057546266692</v>
      </c>
      <c r="E56" s="14">
        <f t="shared" ca="1" si="1"/>
        <v>3375</v>
      </c>
      <c r="F56" s="14">
        <f t="shared" ca="1" si="2"/>
        <v>4500</v>
      </c>
      <c r="G56" s="14">
        <f t="shared" ca="1" si="3"/>
        <v>4482.5057546266689</v>
      </c>
      <c r="H56" s="3">
        <f t="shared" si="4"/>
        <v>2400</v>
      </c>
      <c r="I56" s="3">
        <f t="shared" si="5"/>
        <v>3000</v>
      </c>
      <c r="J56" s="3">
        <f t="shared" si="6"/>
        <v>3000</v>
      </c>
      <c r="K56" s="14">
        <f t="shared" ca="1" si="7"/>
        <v>975</v>
      </c>
      <c r="L56" s="14">
        <f t="shared" ca="1" si="8"/>
        <v>1500</v>
      </c>
      <c r="M56" s="14">
        <f t="shared" ca="1" si="9"/>
        <v>1482.5057546266689</v>
      </c>
    </row>
    <row r="57" spans="1:13" x14ac:dyDescent="0.2">
      <c r="A57" s="2">
        <v>55</v>
      </c>
      <c r="B57" s="3">
        <f ca="1">_xlfn.NORM.INV(RAND(),'DRAT Data'!$O$47,'DRAT Data'!$R$7)</f>
        <v>164.57932950661902</v>
      </c>
      <c r="C57" s="3">
        <f ca="1">_xlfn.NORM.INV(RAND(),'DRAT Data'!$O$48,'DRAT Data'!$R$7)</f>
        <v>372.73851062714897</v>
      </c>
      <c r="D57" s="3">
        <f ca="1">_xlfn.NORM.INV(RAND(),'DRAT Data'!$O$49,'DRAT Data'!$R$7)</f>
        <v>223.22009874337525</v>
      </c>
      <c r="E57" s="14">
        <f t="shared" ca="1" si="1"/>
        <v>2770.7932950661898</v>
      </c>
      <c r="F57" s="14">
        <f t="shared" ca="1" si="2"/>
        <v>4500</v>
      </c>
      <c r="G57" s="14">
        <f t="shared" ca="1" si="3"/>
        <v>3732.2009874337523</v>
      </c>
      <c r="H57" s="3">
        <f t="shared" si="4"/>
        <v>2400</v>
      </c>
      <c r="I57" s="3">
        <f t="shared" si="5"/>
        <v>3000</v>
      </c>
      <c r="J57" s="3">
        <f t="shared" si="6"/>
        <v>3000</v>
      </c>
      <c r="K57" s="14">
        <f t="shared" ca="1" si="7"/>
        <v>370.79329506618978</v>
      </c>
      <c r="L57" s="14">
        <f t="shared" ca="1" si="8"/>
        <v>1500</v>
      </c>
      <c r="M57" s="14">
        <f t="shared" ca="1" si="9"/>
        <v>732.20098743375229</v>
      </c>
    </row>
    <row r="58" spans="1:13" x14ac:dyDescent="0.2">
      <c r="A58" s="2">
        <v>56</v>
      </c>
      <c r="B58" s="3">
        <f ca="1">_xlfn.NORM.INV(RAND(),'DRAT Data'!$O$47,'DRAT Data'!$R$7)</f>
        <v>158.52918216676059</v>
      </c>
      <c r="C58" s="3">
        <f ca="1">_xlfn.NORM.INV(RAND(),'DRAT Data'!$O$48,'DRAT Data'!$R$7)</f>
        <v>208.72992550099883</v>
      </c>
      <c r="D58" s="3">
        <f ca="1">_xlfn.NORM.INV(RAND(),'DRAT Data'!$O$49,'DRAT Data'!$R$7)</f>
        <v>318.65117128118948</v>
      </c>
      <c r="E58" s="14">
        <f t="shared" ca="1" si="1"/>
        <v>2710.2918216676057</v>
      </c>
      <c r="F58" s="14">
        <f t="shared" ca="1" si="2"/>
        <v>3587.2992550099884</v>
      </c>
      <c r="G58" s="14">
        <f t="shared" ca="1" si="3"/>
        <v>4500</v>
      </c>
      <c r="H58" s="3">
        <f t="shared" si="4"/>
        <v>2400</v>
      </c>
      <c r="I58" s="3">
        <f t="shared" si="5"/>
        <v>3000</v>
      </c>
      <c r="J58" s="3">
        <f t="shared" si="6"/>
        <v>3000</v>
      </c>
      <c r="K58" s="14">
        <f t="shared" ca="1" si="7"/>
        <v>310.29182166760575</v>
      </c>
      <c r="L58" s="14">
        <f t="shared" ca="1" si="8"/>
        <v>587.29925500998843</v>
      </c>
      <c r="M58" s="14">
        <f t="shared" ca="1" si="9"/>
        <v>1500</v>
      </c>
    </row>
    <row r="59" spans="1:13" x14ac:dyDescent="0.2">
      <c r="A59" s="2">
        <v>57</v>
      </c>
      <c r="B59" s="3">
        <f ca="1">_xlfn.NORM.INV(RAND(),'DRAT Data'!$O$47,'DRAT Data'!$R$7)</f>
        <v>233.14108558913696</v>
      </c>
      <c r="C59" s="3">
        <f ca="1">_xlfn.NORM.INV(RAND(),'DRAT Data'!$O$48,'DRAT Data'!$R$7)</f>
        <v>256.36844984023264</v>
      </c>
      <c r="D59" s="3">
        <f ca="1">_xlfn.NORM.INV(RAND(),'DRAT Data'!$O$49,'DRAT Data'!$R$7)</f>
        <v>321.07880148171864</v>
      </c>
      <c r="E59" s="14">
        <f t="shared" ca="1" si="1"/>
        <v>3375</v>
      </c>
      <c r="F59" s="14">
        <f t="shared" ca="1" si="2"/>
        <v>4063.6844984023264</v>
      </c>
      <c r="G59" s="14">
        <f t="shared" ca="1" si="3"/>
        <v>4500</v>
      </c>
      <c r="H59" s="3">
        <f t="shared" si="4"/>
        <v>2400</v>
      </c>
      <c r="I59" s="3">
        <f t="shared" si="5"/>
        <v>3000</v>
      </c>
      <c r="J59" s="3">
        <f t="shared" si="6"/>
        <v>3000</v>
      </c>
      <c r="K59" s="14">
        <f t="shared" ca="1" si="7"/>
        <v>975</v>
      </c>
      <c r="L59" s="14">
        <f t="shared" ca="1" si="8"/>
        <v>1063.6844984023264</v>
      </c>
      <c r="M59" s="14">
        <f t="shared" ca="1" si="9"/>
        <v>1500</v>
      </c>
    </row>
    <row r="60" spans="1:13" x14ac:dyDescent="0.2">
      <c r="A60" s="2">
        <v>58</v>
      </c>
      <c r="B60" s="3">
        <f ca="1">_xlfn.NORM.INV(RAND(),'DRAT Data'!$O$47,'DRAT Data'!$R$7)</f>
        <v>243.81733353847793</v>
      </c>
      <c r="C60" s="3">
        <f ca="1">_xlfn.NORM.INV(RAND(),'DRAT Data'!$O$48,'DRAT Data'!$R$7)</f>
        <v>249.09639231608438</v>
      </c>
      <c r="D60" s="3">
        <f ca="1">_xlfn.NORM.INV(RAND(),'DRAT Data'!$O$49,'DRAT Data'!$R$7)</f>
        <v>275.71579974844826</v>
      </c>
      <c r="E60" s="14">
        <f t="shared" ca="1" si="1"/>
        <v>3375</v>
      </c>
      <c r="F60" s="14">
        <f t="shared" ca="1" si="2"/>
        <v>3990.9639231608439</v>
      </c>
      <c r="G60" s="14">
        <f t="shared" ca="1" si="3"/>
        <v>4257.1579974844826</v>
      </c>
      <c r="H60" s="3">
        <f t="shared" si="4"/>
        <v>2400</v>
      </c>
      <c r="I60" s="3">
        <f t="shared" si="5"/>
        <v>3000</v>
      </c>
      <c r="J60" s="3">
        <f t="shared" si="6"/>
        <v>3000</v>
      </c>
      <c r="K60" s="14">
        <f t="shared" ca="1" si="7"/>
        <v>975</v>
      </c>
      <c r="L60" s="14">
        <f t="shared" ca="1" si="8"/>
        <v>990.96392316084393</v>
      </c>
      <c r="M60" s="14">
        <f t="shared" ca="1" si="9"/>
        <v>1257.1579974844826</v>
      </c>
    </row>
    <row r="61" spans="1:13" x14ac:dyDescent="0.2">
      <c r="A61" s="2">
        <v>59</v>
      </c>
      <c r="B61" s="3">
        <f ca="1">_xlfn.NORM.INV(RAND(),'DRAT Data'!$O$47,'DRAT Data'!$R$7)</f>
        <v>290.03687979139829</v>
      </c>
      <c r="C61" s="3">
        <f ca="1">_xlfn.NORM.INV(RAND(),'DRAT Data'!$O$48,'DRAT Data'!$R$7)</f>
        <v>297.22780727313886</v>
      </c>
      <c r="D61" s="3">
        <f ca="1">_xlfn.NORM.INV(RAND(),'DRAT Data'!$O$49,'DRAT Data'!$R$7)</f>
        <v>272.13910694271505</v>
      </c>
      <c r="E61" s="14">
        <f t="shared" ca="1" si="1"/>
        <v>3375</v>
      </c>
      <c r="F61" s="14">
        <f t="shared" ca="1" si="2"/>
        <v>4472.2780727313884</v>
      </c>
      <c r="G61" s="14">
        <f t="shared" ca="1" si="3"/>
        <v>4221.3910694271508</v>
      </c>
      <c r="H61" s="3">
        <f t="shared" si="4"/>
        <v>2400</v>
      </c>
      <c r="I61" s="3">
        <f t="shared" si="5"/>
        <v>3000</v>
      </c>
      <c r="J61" s="3">
        <f t="shared" si="6"/>
        <v>3000</v>
      </c>
      <c r="K61" s="14">
        <f t="shared" ca="1" si="7"/>
        <v>975</v>
      </c>
      <c r="L61" s="14">
        <f t="shared" ca="1" si="8"/>
        <v>1472.2780727313884</v>
      </c>
      <c r="M61" s="14">
        <f t="shared" ca="1" si="9"/>
        <v>1221.3910694271508</v>
      </c>
    </row>
    <row r="62" spans="1:13" x14ac:dyDescent="0.2">
      <c r="A62" s="2">
        <v>60</v>
      </c>
      <c r="B62" s="3">
        <f ca="1">_xlfn.NORM.INV(RAND(),'DRAT Data'!$O$47,'DRAT Data'!$R$7)</f>
        <v>201.91017040767463</v>
      </c>
      <c r="C62" s="3">
        <f ca="1">_xlfn.NORM.INV(RAND(),'DRAT Data'!$O$48,'DRAT Data'!$R$7)</f>
        <v>287.69998015111048</v>
      </c>
      <c r="D62" s="3">
        <f ca="1">_xlfn.NORM.INV(RAND(),'DRAT Data'!$O$49,'DRAT Data'!$R$7)</f>
        <v>243.33420726580064</v>
      </c>
      <c r="E62" s="14">
        <f t="shared" ca="1" si="1"/>
        <v>3144.101704076746</v>
      </c>
      <c r="F62" s="14">
        <f t="shared" ca="1" si="2"/>
        <v>4376.999801511105</v>
      </c>
      <c r="G62" s="14">
        <f t="shared" ca="1" si="3"/>
        <v>3933.3420726580066</v>
      </c>
      <c r="H62" s="3">
        <f t="shared" si="4"/>
        <v>2400</v>
      </c>
      <c r="I62" s="3">
        <f t="shared" si="5"/>
        <v>3000</v>
      </c>
      <c r="J62" s="3">
        <f t="shared" si="6"/>
        <v>3000</v>
      </c>
      <c r="K62" s="14">
        <f t="shared" ca="1" si="7"/>
        <v>744.10170407674605</v>
      </c>
      <c r="L62" s="14">
        <f t="shared" ca="1" si="8"/>
        <v>1376.999801511105</v>
      </c>
      <c r="M62" s="14">
        <f t="shared" ca="1" si="9"/>
        <v>933.3420726580066</v>
      </c>
    </row>
    <row r="63" spans="1:13" x14ac:dyDescent="0.2">
      <c r="A63" s="2">
        <v>61</v>
      </c>
      <c r="B63" s="3">
        <f ca="1">_xlfn.NORM.INV(RAND(),'DRAT Data'!$O$47,'DRAT Data'!$R$7)</f>
        <v>223.33311362864836</v>
      </c>
      <c r="C63" s="3">
        <f ca="1">_xlfn.NORM.INV(RAND(),'DRAT Data'!$O$48,'DRAT Data'!$R$7)</f>
        <v>240.10353489601897</v>
      </c>
      <c r="D63" s="3">
        <f ca="1">_xlfn.NORM.INV(RAND(),'DRAT Data'!$O$49,'DRAT Data'!$R$7)</f>
        <v>204.33963961501999</v>
      </c>
      <c r="E63" s="14">
        <f t="shared" ca="1" si="1"/>
        <v>3358.3311362864838</v>
      </c>
      <c r="F63" s="14">
        <f t="shared" ca="1" si="2"/>
        <v>3901.0353489601898</v>
      </c>
      <c r="G63" s="14">
        <f t="shared" ca="1" si="3"/>
        <v>3543.3963961501995</v>
      </c>
      <c r="H63" s="3">
        <f t="shared" si="4"/>
        <v>2400</v>
      </c>
      <c r="I63" s="3">
        <f t="shared" si="5"/>
        <v>3000</v>
      </c>
      <c r="J63" s="3">
        <f t="shared" si="6"/>
        <v>3000</v>
      </c>
      <c r="K63" s="14">
        <f t="shared" ca="1" si="7"/>
        <v>958.3311362864838</v>
      </c>
      <c r="L63" s="14">
        <f t="shared" ca="1" si="8"/>
        <v>901.03534896018982</v>
      </c>
      <c r="M63" s="14">
        <f t="shared" ca="1" si="9"/>
        <v>543.39639615019951</v>
      </c>
    </row>
    <row r="64" spans="1:13" x14ac:dyDescent="0.2">
      <c r="A64" s="2">
        <v>62</v>
      </c>
      <c r="B64" s="3">
        <f ca="1">_xlfn.NORM.INV(RAND(),'DRAT Data'!$O$47,'DRAT Data'!$R$7)</f>
        <v>156.57013992793591</v>
      </c>
      <c r="C64" s="3">
        <f ca="1">_xlfn.NORM.INV(RAND(),'DRAT Data'!$O$48,'DRAT Data'!$R$7)</f>
        <v>223.69503346040031</v>
      </c>
      <c r="D64" s="3">
        <f ca="1">_xlfn.NORM.INV(RAND(),'DRAT Data'!$O$49,'DRAT Data'!$R$7)</f>
        <v>157.51410149037963</v>
      </c>
      <c r="E64" s="14">
        <f t="shared" ca="1" si="1"/>
        <v>2690.7013992793591</v>
      </c>
      <c r="F64" s="14">
        <f t="shared" ca="1" si="2"/>
        <v>3736.9503346040033</v>
      </c>
      <c r="G64" s="14">
        <f t="shared" ca="1" si="3"/>
        <v>3075.1410149037961</v>
      </c>
      <c r="H64" s="3">
        <f t="shared" si="4"/>
        <v>2400</v>
      </c>
      <c r="I64" s="3">
        <f t="shared" si="5"/>
        <v>3000</v>
      </c>
      <c r="J64" s="3">
        <f t="shared" si="6"/>
        <v>3000</v>
      </c>
      <c r="K64" s="14">
        <f t="shared" ca="1" si="7"/>
        <v>290.70139927935907</v>
      </c>
      <c r="L64" s="14">
        <f t="shared" ca="1" si="8"/>
        <v>736.95033460400327</v>
      </c>
      <c r="M64" s="14">
        <f t="shared" ca="1" si="9"/>
        <v>75.141014903796076</v>
      </c>
    </row>
    <row r="65" spans="1:13" x14ac:dyDescent="0.2">
      <c r="A65" s="2">
        <v>63</v>
      </c>
      <c r="B65" s="3">
        <f ca="1">_xlfn.NORM.INV(RAND(),'DRAT Data'!$O$47,'DRAT Data'!$R$7)</f>
        <v>269.86653057180837</v>
      </c>
      <c r="C65" s="3">
        <f ca="1">_xlfn.NORM.INV(RAND(),'DRAT Data'!$O$48,'DRAT Data'!$R$7)</f>
        <v>336.66463012780071</v>
      </c>
      <c r="D65" s="3">
        <f ca="1">_xlfn.NORM.INV(RAND(),'DRAT Data'!$O$49,'DRAT Data'!$R$7)</f>
        <v>183.24275144178017</v>
      </c>
      <c r="E65" s="14">
        <f t="shared" ca="1" si="1"/>
        <v>3375</v>
      </c>
      <c r="F65" s="14">
        <f t="shared" ca="1" si="2"/>
        <v>4500</v>
      </c>
      <c r="G65" s="14">
        <f t="shared" ca="1" si="3"/>
        <v>3332.4275144178018</v>
      </c>
      <c r="H65" s="3">
        <f t="shared" si="4"/>
        <v>2400</v>
      </c>
      <c r="I65" s="3">
        <f t="shared" si="5"/>
        <v>3000</v>
      </c>
      <c r="J65" s="3">
        <f t="shared" si="6"/>
        <v>3000</v>
      </c>
      <c r="K65" s="14">
        <f t="shared" ca="1" si="7"/>
        <v>975</v>
      </c>
      <c r="L65" s="14">
        <f t="shared" ca="1" si="8"/>
        <v>1500</v>
      </c>
      <c r="M65" s="14">
        <f t="shared" ca="1" si="9"/>
        <v>332.42751441780183</v>
      </c>
    </row>
    <row r="66" spans="1:13" x14ac:dyDescent="0.2">
      <c r="A66" s="2">
        <v>64</v>
      </c>
      <c r="B66" s="3">
        <f ca="1">_xlfn.NORM.INV(RAND(),'DRAT Data'!$O$47,'DRAT Data'!$R$7)</f>
        <v>163.27594372620513</v>
      </c>
      <c r="C66" s="3">
        <f ca="1">_xlfn.NORM.INV(RAND(),'DRAT Data'!$O$48,'DRAT Data'!$R$7)</f>
        <v>235.42787581094154</v>
      </c>
      <c r="D66" s="3">
        <f ca="1">_xlfn.NORM.INV(RAND(),'DRAT Data'!$O$49,'DRAT Data'!$R$7)</f>
        <v>201.11832649059278</v>
      </c>
      <c r="E66" s="14">
        <f t="shared" ca="1" si="1"/>
        <v>2757.7594372620511</v>
      </c>
      <c r="F66" s="14">
        <f t="shared" ca="1" si="2"/>
        <v>3854.2787581094153</v>
      </c>
      <c r="G66" s="14">
        <f t="shared" ca="1" si="3"/>
        <v>3511.1832649059279</v>
      </c>
      <c r="H66" s="3">
        <f t="shared" si="4"/>
        <v>2400</v>
      </c>
      <c r="I66" s="3">
        <f t="shared" si="5"/>
        <v>3000</v>
      </c>
      <c r="J66" s="3">
        <f t="shared" si="6"/>
        <v>3000</v>
      </c>
      <c r="K66" s="14">
        <f t="shared" ca="1" si="7"/>
        <v>357.75943726205105</v>
      </c>
      <c r="L66" s="14">
        <f t="shared" ca="1" si="8"/>
        <v>854.27875810941532</v>
      </c>
      <c r="M66" s="14">
        <f t="shared" ca="1" si="9"/>
        <v>511.1832649059279</v>
      </c>
    </row>
    <row r="67" spans="1:13" x14ac:dyDescent="0.2">
      <c r="A67" s="2">
        <v>65</v>
      </c>
      <c r="B67" s="3">
        <f ca="1">_xlfn.NORM.INV(RAND(),'DRAT Data'!$O$47,'DRAT Data'!$R$7)</f>
        <v>130.30260921116644</v>
      </c>
      <c r="C67" s="3">
        <f ca="1">_xlfn.NORM.INV(RAND(),'DRAT Data'!$O$48,'DRAT Data'!$R$7)</f>
        <v>288.92231999087278</v>
      </c>
      <c r="D67" s="3">
        <f ca="1">_xlfn.NORM.INV(RAND(),'DRAT Data'!$O$49,'DRAT Data'!$R$7)</f>
        <v>264.94145106894882</v>
      </c>
      <c r="E67" s="14">
        <f t="shared" ca="1" si="1"/>
        <v>2428.0260921116646</v>
      </c>
      <c r="F67" s="14">
        <f t="shared" ca="1" si="2"/>
        <v>4389.223199908728</v>
      </c>
      <c r="G67" s="14">
        <f t="shared" ca="1" si="3"/>
        <v>4149.4145106894885</v>
      </c>
      <c r="H67" s="3">
        <f t="shared" si="4"/>
        <v>2400</v>
      </c>
      <c r="I67" s="3">
        <f t="shared" si="5"/>
        <v>3000</v>
      </c>
      <c r="J67" s="3">
        <f t="shared" si="6"/>
        <v>3000</v>
      </c>
      <c r="K67" s="14">
        <f t="shared" ca="1" si="7"/>
        <v>28.026092111664639</v>
      </c>
      <c r="L67" s="14">
        <f t="shared" ca="1" si="8"/>
        <v>1389.223199908728</v>
      </c>
      <c r="M67" s="14">
        <f t="shared" ca="1" si="9"/>
        <v>1149.4145106894885</v>
      </c>
    </row>
    <row r="68" spans="1:13" x14ac:dyDescent="0.2">
      <c r="A68" s="2">
        <v>66</v>
      </c>
      <c r="B68" s="3">
        <f ca="1">_xlfn.NORM.INV(RAND(),'DRAT Data'!$O$47,'DRAT Data'!$R$7)</f>
        <v>235.03811552290944</v>
      </c>
      <c r="C68" s="3">
        <f ca="1">_xlfn.NORM.INV(RAND(),'DRAT Data'!$O$48,'DRAT Data'!$R$7)</f>
        <v>221.88084472818645</v>
      </c>
      <c r="D68" s="3">
        <f ca="1">_xlfn.NORM.INV(RAND(),'DRAT Data'!$O$49,'DRAT Data'!$R$7)</f>
        <v>279.20908520193206</v>
      </c>
      <c r="E68" s="14">
        <f t="shared" ref="E68:E131" ca="1" si="13">(15*MIN(B68,$P$1))+IF($P$1&gt;B68,5*($P$1-B68),0)</f>
        <v>3375</v>
      </c>
      <c r="F68" s="14">
        <f t="shared" ref="F68:F131" ca="1" si="14">(15*MIN(C68,$P$2))+IF($P$2&gt;C68,5*($P$2-C68),0)</f>
        <v>3718.8084472818646</v>
      </c>
      <c r="G68" s="14">
        <f t="shared" ref="G68:G131" ca="1" si="15">(15*MIN(D68,$P$3))+IF($P$3&gt;D68,5*($P$3-D68),0)</f>
        <v>4292.0908520193207</v>
      </c>
      <c r="H68" s="3">
        <f t="shared" ref="H68:H131" si="16">IF($P$1&lt;101,12*$P$1,IF($P$1&lt;201,1200+10*($P$1-100),1200+1000+8*($P$1-200)))</f>
        <v>2400</v>
      </c>
      <c r="I68" s="3">
        <f t="shared" ref="I68:I131" si="17">IF($P$2&lt;101,12*$P$2,IF($P$2&lt;201,1200+10*($P$2-100),1200+1000+8*($P$2-200)))</f>
        <v>3000</v>
      </c>
      <c r="J68" s="3">
        <f t="shared" ref="J68:J131" si="18">IF($P$3&lt;101,12*$P$3,IF($P$3&lt;201,1200+10*($P$3-100),1200+1000+8*($P$3-200)))</f>
        <v>3000</v>
      </c>
      <c r="K68" s="14">
        <f t="shared" ref="K68:K131" ca="1" si="19">E68-H68</f>
        <v>975</v>
      </c>
      <c r="L68" s="14">
        <f t="shared" ref="L68:L131" ca="1" si="20">F68-I68</f>
        <v>718.80844728186457</v>
      </c>
      <c r="M68" s="14">
        <f t="shared" ref="M68:M131" ca="1" si="21">G68-J68</f>
        <v>1292.0908520193207</v>
      </c>
    </row>
    <row r="69" spans="1:13" x14ac:dyDescent="0.2">
      <c r="A69" s="2">
        <v>67</v>
      </c>
      <c r="B69" s="3">
        <f ca="1">_xlfn.NORM.INV(RAND(),'DRAT Data'!$O$47,'DRAT Data'!$R$7)</f>
        <v>169.13137162220164</v>
      </c>
      <c r="C69" s="3">
        <f ca="1">_xlfn.NORM.INV(RAND(),'DRAT Data'!$O$48,'DRAT Data'!$R$7)</f>
        <v>271.22216593078014</v>
      </c>
      <c r="D69" s="3">
        <f ca="1">_xlfn.NORM.INV(RAND(),'DRAT Data'!$O$49,'DRAT Data'!$R$7)</f>
        <v>201.37855971362342</v>
      </c>
      <c r="E69" s="14">
        <f t="shared" ca="1" si="13"/>
        <v>2816.3137162220164</v>
      </c>
      <c r="F69" s="14">
        <f t="shared" ca="1" si="14"/>
        <v>4212.221659307801</v>
      </c>
      <c r="G69" s="14">
        <f t="shared" ca="1" si="15"/>
        <v>3513.7855971362342</v>
      </c>
      <c r="H69" s="3">
        <f t="shared" si="16"/>
        <v>2400</v>
      </c>
      <c r="I69" s="3">
        <f t="shared" si="17"/>
        <v>3000</v>
      </c>
      <c r="J69" s="3">
        <f t="shared" si="18"/>
        <v>3000</v>
      </c>
      <c r="K69" s="14">
        <f t="shared" ca="1" si="19"/>
        <v>416.31371622201641</v>
      </c>
      <c r="L69" s="14">
        <f t="shared" ca="1" si="20"/>
        <v>1212.221659307801</v>
      </c>
      <c r="M69" s="14">
        <f t="shared" ca="1" si="21"/>
        <v>513.78559713623417</v>
      </c>
    </row>
    <row r="70" spans="1:13" x14ac:dyDescent="0.2">
      <c r="A70" s="2">
        <v>68</v>
      </c>
      <c r="B70" s="3">
        <f ca="1">_xlfn.NORM.INV(RAND(),'DRAT Data'!$O$47,'DRAT Data'!$R$7)</f>
        <v>255.72805621248364</v>
      </c>
      <c r="C70" s="3">
        <f ca="1">_xlfn.NORM.INV(RAND(),'DRAT Data'!$O$48,'DRAT Data'!$R$7)</f>
        <v>277.85742540998092</v>
      </c>
      <c r="D70" s="3">
        <f ca="1">_xlfn.NORM.INV(RAND(),'DRAT Data'!$O$49,'DRAT Data'!$R$7)</f>
        <v>290.36113261337209</v>
      </c>
      <c r="E70" s="14">
        <f t="shared" ca="1" si="13"/>
        <v>3375</v>
      </c>
      <c r="F70" s="14">
        <f t="shared" ca="1" si="14"/>
        <v>4278.574254099809</v>
      </c>
      <c r="G70" s="14">
        <f t="shared" ca="1" si="15"/>
        <v>4403.6113261337205</v>
      </c>
      <c r="H70" s="3">
        <f t="shared" si="16"/>
        <v>2400</v>
      </c>
      <c r="I70" s="3">
        <f t="shared" si="17"/>
        <v>3000</v>
      </c>
      <c r="J70" s="3">
        <f t="shared" si="18"/>
        <v>3000</v>
      </c>
      <c r="K70" s="14">
        <f t="shared" ca="1" si="19"/>
        <v>975</v>
      </c>
      <c r="L70" s="14">
        <f t="shared" ca="1" si="20"/>
        <v>1278.574254099809</v>
      </c>
      <c r="M70" s="14">
        <f t="shared" ca="1" si="21"/>
        <v>1403.6113261337205</v>
      </c>
    </row>
    <row r="71" spans="1:13" x14ac:dyDescent="0.2">
      <c r="A71" s="2">
        <v>69</v>
      </c>
      <c r="B71" s="3">
        <f ca="1">_xlfn.NORM.INV(RAND(),'DRAT Data'!$O$47,'DRAT Data'!$R$7)</f>
        <v>192.67741770703256</v>
      </c>
      <c r="C71" s="3">
        <f ca="1">_xlfn.NORM.INV(RAND(),'DRAT Data'!$O$48,'DRAT Data'!$R$7)</f>
        <v>293.43030779727917</v>
      </c>
      <c r="D71" s="3">
        <f ca="1">_xlfn.NORM.INV(RAND(),'DRAT Data'!$O$49,'DRAT Data'!$R$7)</f>
        <v>238.01039252224763</v>
      </c>
      <c r="E71" s="14">
        <f t="shared" ca="1" si="13"/>
        <v>3051.7741770703255</v>
      </c>
      <c r="F71" s="14">
        <f t="shared" ca="1" si="14"/>
        <v>4434.3030779727915</v>
      </c>
      <c r="G71" s="14">
        <f t="shared" ca="1" si="15"/>
        <v>3880.1039252224764</v>
      </c>
      <c r="H71" s="3">
        <f t="shared" si="16"/>
        <v>2400</v>
      </c>
      <c r="I71" s="3">
        <f t="shared" si="17"/>
        <v>3000</v>
      </c>
      <c r="J71" s="3">
        <f t="shared" si="18"/>
        <v>3000</v>
      </c>
      <c r="K71" s="14">
        <f t="shared" ca="1" si="19"/>
        <v>651.77417707032555</v>
      </c>
      <c r="L71" s="14">
        <f t="shared" ca="1" si="20"/>
        <v>1434.3030779727915</v>
      </c>
      <c r="M71" s="14">
        <f t="shared" ca="1" si="21"/>
        <v>880.10392522247639</v>
      </c>
    </row>
    <row r="72" spans="1:13" x14ac:dyDescent="0.2">
      <c r="A72" s="2">
        <v>70</v>
      </c>
      <c r="B72" s="3">
        <f ca="1">_xlfn.NORM.INV(RAND(),'DRAT Data'!$O$47,'DRAT Data'!$R$7)</f>
        <v>245.18147429922104</v>
      </c>
      <c r="C72" s="3">
        <f ca="1">_xlfn.NORM.INV(RAND(),'DRAT Data'!$O$48,'DRAT Data'!$R$7)</f>
        <v>271.07084489202481</v>
      </c>
      <c r="D72" s="3">
        <f ca="1">_xlfn.NORM.INV(RAND(),'DRAT Data'!$O$49,'DRAT Data'!$R$7)</f>
        <v>293.37547893076498</v>
      </c>
      <c r="E72" s="14">
        <f t="shared" ca="1" si="13"/>
        <v>3375</v>
      </c>
      <c r="F72" s="14">
        <f t="shared" ca="1" si="14"/>
        <v>4210.708448920248</v>
      </c>
      <c r="G72" s="14">
        <f t="shared" ca="1" si="15"/>
        <v>4433.7547893076498</v>
      </c>
      <c r="H72" s="3">
        <f t="shared" si="16"/>
        <v>2400</v>
      </c>
      <c r="I72" s="3">
        <f t="shared" si="17"/>
        <v>3000</v>
      </c>
      <c r="J72" s="3">
        <f t="shared" si="18"/>
        <v>3000</v>
      </c>
      <c r="K72" s="14">
        <f t="shared" ca="1" si="19"/>
        <v>975</v>
      </c>
      <c r="L72" s="14">
        <f t="shared" ca="1" si="20"/>
        <v>1210.708448920248</v>
      </c>
      <c r="M72" s="14">
        <f t="shared" ca="1" si="21"/>
        <v>1433.7547893076498</v>
      </c>
    </row>
    <row r="73" spans="1:13" x14ac:dyDescent="0.2">
      <c r="A73" s="2">
        <v>71</v>
      </c>
      <c r="B73" s="3">
        <f ca="1">_xlfn.NORM.INV(RAND(),'DRAT Data'!$O$47,'DRAT Data'!$R$7)</f>
        <v>222.78268299701156</v>
      </c>
      <c r="C73" s="3">
        <f ca="1">_xlfn.NORM.INV(RAND(),'DRAT Data'!$O$48,'DRAT Data'!$R$7)</f>
        <v>208.06124540069834</v>
      </c>
      <c r="D73" s="3">
        <f ca="1">_xlfn.NORM.INV(RAND(),'DRAT Data'!$O$49,'DRAT Data'!$R$7)</f>
        <v>326.20593208870002</v>
      </c>
      <c r="E73" s="14">
        <f t="shared" ca="1" si="13"/>
        <v>3352.8268299701153</v>
      </c>
      <c r="F73" s="14">
        <f t="shared" ca="1" si="14"/>
        <v>3580.6124540069836</v>
      </c>
      <c r="G73" s="14">
        <f t="shared" ca="1" si="15"/>
        <v>4500</v>
      </c>
      <c r="H73" s="3">
        <f t="shared" si="16"/>
        <v>2400</v>
      </c>
      <c r="I73" s="3">
        <f t="shared" si="17"/>
        <v>3000</v>
      </c>
      <c r="J73" s="3">
        <f t="shared" si="18"/>
        <v>3000</v>
      </c>
      <c r="K73" s="14">
        <f t="shared" ca="1" si="19"/>
        <v>952.82682997011534</v>
      </c>
      <c r="L73" s="14">
        <f t="shared" ca="1" si="20"/>
        <v>580.61245400698363</v>
      </c>
      <c r="M73" s="14">
        <f t="shared" ca="1" si="21"/>
        <v>1500</v>
      </c>
    </row>
    <row r="74" spans="1:13" x14ac:dyDescent="0.2">
      <c r="A74" s="2">
        <v>72</v>
      </c>
      <c r="B74" s="3">
        <f ca="1">_xlfn.NORM.INV(RAND(),'DRAT Data'!$O$47,'DRAT Data'!$R$7)</f>
        <v>210.72910790740985</v>
      </c>
      <c r="C74" s="3">
        <f ca="1">_xlfn.NORM.INV(RAND(),'DRAT Data'!$O$48,'DRAT Data'!$R$7)</f>
        <v>178.60521944372243</v>
      </c>
      <c r="D74" s="3">
        <f ca="1">_xlfn.NORM.INV(RAND(),'DRAT Data'!$O$49,'DRAT Data'!$R$7)</f>
        <v>310.18538454145835</v>
      </c>
      <c r="E74" s="14">
        <f t="shared" ca="1" si="13"/>
        <v>3232.2910790740984</v>
      </c>
      <c r="F74" s="14">
        <f t="shared" ca="1" si="14"/>
        <v>3286.052194437224</v>
      </c>
      <c r="G74" s="14">
        <f t="shared" ca="1" si="15"/>
        <v>4500</v>
      </c>
      <c r="H74" s="3">
        <f t="shared" si="16"/>
        <v>2400</v>
      </c>
      <c r="I74" s="3">
        <f t="shared" si="17"/>
        <v>3000</v>
      </c>
      <c r="J74" s="3">
        <f t="shared" si="18"/>
        <v>3000</v>
      </c>
      <c r="K74" s="14">
        <f t="shared" ca="1" si="19"/>
        <v>832.29107907409843</v>
      </c>
      <c r="L74" s="14">
        <f t="shared" ca="1" si="20"/>
        <v>286.05219443722399</v>
      </c>
      <c r="M74" s="14">
        <f t="shared" ca="1" si="21"/>
        <v>1500</v>
      </c>
    </row>
    <row r="75" spans="1:13" x14ac:dyDescent="0.2">
      <c r="A75" s="2">
        <v>73</v>
      </c>
      <c r="B75" s="3">
        <f ca="1">_xlfn.NORM.INV(RAND(),'DRAT Data'!$O$47,'DRAT Data'!$R$7)</f>
        <v>166.98636951384449</v>
      </c>
      <c r="C75" s="3">
        <f ca="1">_xlfn.NORM.INV(RAND(),'DRAT Data'!$O$48,'DRAT Data'!$R$7)</f>
        <v>252.70992558038068</v>
      </c>
      <c r="D75" s="3">
        <f ca="1">_xlfn.NORM.INV(RAND(),'DRAT Data'!$O$49,'DRAT Data'!$R$7)</f>
        <v>318.44924170333422</v>
      </c>
      <c r="E75" s="14">
        <f t="shared" ca="1" si="13"/>
        <v>2794.8636951384447</v>
      </c>
      <c r="F75" s="14">
        <f t="shared" ca="1" si="14"/>
        <v>4027.099255803807</v>
      </c>
      <c r="G75" s="14">
        <f t="shared" ca="1" si="15"/>
        <v>4500</v>
      </c>
      <c r="H75" s="3">
        <f t="shared" si="16"/>
        <v>2400</v>
      </c>
      <c r="I75" s="3">
        <f t="shared" si="17"/>
        <v>3000</v>
      </c>
      <c r="J75" s="3">
        <f t="shared" si="18"/>
        <v>3000</v>
      </c>
      <c r="K75" s="14">
        <f t="shared" ca="1" si="19"/>
        <v>394.86369513844465</v>
      </c>
      <c r="L75" s="14">
        <f t="shared" ca="1" si="20"/>
        <v>1027.099255803807</v>
      </c>
      <c r="M75" s="14">
        <f t="shared" ca="1" si="21"/>
        <v>1500</v>
      </c>
    </row>
    <row r="76" spans="1:13" x14ac:dyDescent="0.2">
      <c r="A76" s="2">
        <v>74</v>
      </c>
      <c r="B76" s="3">
        <f ca="1">_xlfn.NORM.INV(RAND(),'DRAT Data'!$O$47,'DRAT Data'!$R$7)</f>
        <v>200.83489803062719</v>
      </c>
      <c r="C76" s="3">
        <f ca="1">_xlfn.NORM.INV(RAND(),'DRAT Data'!$O$48,'DRAT Data'!$R$7)</f>
        <v>154.18466226328377</v>
      </c>
      <c r="D76" s="3">
        <f ca="1">_xlfn.NORM.INV(RAND(),'DRAT Data'!$O$49,'DRAT Data'!$R$7)</f>
        <v>305.39548515654116</v>
      </c>
      <c r="E76" s="14">
        <f t="shared" ca="1" si="13"/>
        <v>3133.3489803062716</v>
      </c>
      <c r="F76" s="14">
        <f t="shared" ca="1" si="14"/>
        <v>3041.8466226328374</v>
      </c>
      <c r="G76" s="14">
        <f t="shared" ca="1" si="15"/>
        <v>4500</v>
      </c>
      <c r="H76" s="3">
        <f t="shared" si="16"/>
        <v>2400</v>
      </c>
      <c r="I76" s="3">
        <f t="shared" si="17"/>
        <v>3000</v>
      </c>
      <c r="J76" s="3">
        <f t="shared" si="18"/>
        <v>3000</v>
      </c>
      <c r="K76" s="14">
        <f t="shared" ca="1" si="19"/>
        <v>733.34898030627164</v>
      </c>
      <c r="L76" s="14">
        <f t="shared" ca="1" si="20"/>
        <v>41.846622632837352</v>
      </c>
      <c r="M76" s="14">
        <f t="shared" ca="1" si="21"/>
        <v>1500</v>
      </c>
    </row>
    <row r="77" spans="1:13" x14ac:dyDescent="0.2">
      <c r="A77" s="2">
        <v>75</v>
      </c>
      <c r="B77" s="3">
        <f ca="1">_xlfn.NORM.INV(RAND(),'DRAT Data'!$O$47,'DRAT Data'!$R$7)</f>
        <v>285.04451811751983</v>
      </c>
      <c r="C77" s="3">
        <f ca="1">_xlfn.NORM.INV(RAND(),'DRAT Data'!$O$48,'DRAT Data'!$R$7)</f>
        <v>168.89375665208917</v>
      </c>
      <c r="D77" s="3">
        <f ca="1">_xlfn.NORM.INV(RAND(),'DRAT Data'!$O$49,'DRAT Data'!$R$7)</f>
        <v>304.97989494010744</v>
      </c>
      <c r="E77" s="14">
        <f t="shared" ca="1" si="13"/>
        <v>3375</v>
      </c>
      <c r="F77" s="14">
        <f t="shared" ca="1" si="14"/>
        <v>3188.9375665208918</v>
      </c>
      <c r="G77" s="14">
        <f t="shared" ca="1" si="15"/>
        <v>4500</v>
      </c>
      <c r="H77" s="3">
        <f t="shared" si="16"/>
        <v>2400</v>
      </c>
      <c r="I77" s="3">
        <f t="shared" si="17"/>
        <v>3000</v>
      </c>
      <c r="J77" s="3">
        <f t="shared" si="18"/>
        <v>3000</v>
      </c>
      <c r="K77" s="14">
        <f t="shared" ca="1" si="19"/>
        <v>975</v>
      </c>
      <c r="L77" s="14">
        <f t="shared" ca="1" si="20"/>
        <v>188.93756652089178</v>
      </c>
      <c r="M77" s="14">
        <f t="shared" ca="1" si="21"/>
        <v>1500</v>
      </c>
    </row>
    <row r="78" spans="1:13" x14ac:dyDescent="0.2">
      <c r="A78" s="2">
        <v>76</v>
      </c>
      <c r="B78" s="3">
        <f ca="1">_xlfn.NORM.INV(RAND(),'DRAT Data'!$O$47,'DRAT Data'!$R$7)</f>
        <v>194.00008775517014</v>
      </c>
      <c r="C78" s="3">
        <f ca="1">_xlfn.NORM.INV(RAND(),'DRAT Data'!$O$48,'DRAT Data'!$R$7)</f>
        <v>300.97679501018689</v>
      </c>
      <c r="D78" s="3">
        <f ca="1">_xlfn.NORM.INV(RAND(),'DRAT Data'!$O$49,'DRAT Data'!$R$7)</f>
        <v>278.55117370457162</v>
      </c>
      <c r="E78" s="14">
        <f t="shared" ca="1" si="13"/>
        <v>3065.0008775517013</v>
      </c>
      <c r="F78" s="14">
        <f t="shared" ca="1" si="14"/>
        <v>4500</v>
      </c>
      <c r="G78" s="14">
        <f t="shared" ca="1" si="15"/>
        <v>4285.5117370457165</v>
      </c>
      <c r="H78" s="3">
        <f t="shared" si="16"/>
        <v>2400</v>
      </c>
      <c r="I78" s="3">
        <f t="shared" si="17"/>
        <v>3000</v>
      </c>
      <c r="J78" s="3">
        <f t="shared" si="18"/>
        <v>3000</v>
      </c>
      <c r="K78" s="14">
        <f t="shared" ca="1" si="19"/>
        <v>665.00087755170125</v>
      </c>
      <c r="L78" s="14">
        <f t="shared" ca="1" si="20"/>
        <v>1500</v>
      </c>
      <c r="M78" s="14">
        <f t="shared" ca="1" si="21"/>
        <v>1285.5117370457165</v>
      </c>
    </row>
    <row r="79" spans="1:13" x14ac:dyDescent="0.2">
      <c r="A79" s="2">
        <v>77</v>
      </c>
      <c r="B79" s="3">
        <f ca="1">_xlfn.NORM.INV(RAND(),'DRAT Data'!$O$47,'DRAT Data'!$R$7)</f>
        <v>134.95106337660033</v>
      </c>
      <c r="C79" s="3">
        <f ca="1">_xlfn.NORM.INV(RAND(),'DRAT Data'!$O$48,'DRAT Data'!$R$7)</f>
        <v>220.52426959311279</v>
      </c>
      <c r="D79" s="3">
        <f ca="1">_xlfn.NORM.INV(RAND(),'DRAT Data'!$O$49,'DRAT Data'!$R$7)</f>
        <v>290.0460815330452</v>
      </c>
      <c r="E79" s="14">
        <f t="shared" ca="1" si="13"/>
        <v>2474.5106337660031</v>
      </c>
      <c r="F79" s="14">
        <f t="shared" ca="1" si="14"/>
        <v>3705.2426959311279</v>
      </c>
      <c r="G79" s="14">
        <f t="shared" ca="1" si="15"/>
        <v>4400.4608153304516</v>
      </c>
      <c r="H79" s="3">
        <f t="shared" si="16"/>
        <v>2400</v>
      </c>
      <c r="I79" s="3">
        <f t="shared" si="17"/>
        <v>3000</v>
      </c>
      <c r="J79" s="3">
        <f t="shared" si="18"/>
        <v>3000</v>
      </c>
      <c r="K79" s="14">
        <f t="shared" ca="1" si="19"/>
        <v>74.510633766003139</v>
      </c>
      <c r="L79" s="14">
        <f t="shared" ca="1" si="20"/>
        <v>705.24269593112786</v>
      </c>
      <c r="M79" s="14">
        <f t="shared" ca="1" si="21"/>
        <v>1400.4608153304516</v>
      </c>
    </row>
    <row r="80" spans="1:13" x14ac:dyDescent="0.2">
      <c r="A80" s="2">
        <v>78</v>
      </c>
      <c r="B80" s="3">
        <f ca="1">_xlfn.NORM.INV(RAND(),'DRAT Data'!$O$47,'DRAT Data'!$R$7)</f>
        <v>209.06443124299724</v>
      </c>
      <c r="C80" s="3">
        <f ca="1">_xlfn.NORM.INV(RAND(),'DRAT Data'!$O$48,'DRAT Data'!$R$7)</f>
        <v>243.2292887892911</v>
      </c>
      <c r="D80" s="3">
        <f ca="1">_xlfn.NORM.INV(RAND(),'DRAT Data'!$O$49,'DRAT Data'!$R$7)</f>
        <v>344.73953545093013</v>
      </c>
      <c r="E80" s="14">
        <f t="shared" ca="1" si="13"/>
        <v>3215.6443124299726</v>
      </c>
      <c r="F80" s="14">
        <f t="shared" ca="1" si="14"/>
        <v>3932.2928878929115</v>
      </c>
      <c r="G80" s="14">
        <f t="shared" ca="1" si="15"/>
        <v>4500</v>
      </c>
      <c r="H80" s="3">
        <f t="shared" si="16"/>
        <v>2400</v>
      </c>
      <c r="I80" s="3">
        <f t="shared" si="17"/>
        <v>3000</v>
      </c>
      <c r="J80" s="3">
        <f t="shared" si="18"/>
        <v>3000</v>
      </c>
      <c r="K80" s="14">
        <f t="shared" ca="1" si="19"/>
        <v>815.64431242997262</v>
      </c>
      <c r="L80" s="14">
        <f t="shared" ca="1" si="20"/>
        <v>932.29288789291149</v>
      </c>
      <c r="M80" s="14">
        <f t="shared" ca="1" si="21"/>
        <v>1500</v>
      </c>
    </row>
    <row r="81" spans="1:13" x14ac:dyDescent="0.2">
      <c r="A81" s="2">
        <v>79</v>
      </c>
      <c r="B81" s="3">
        <f ca="1">_xlfn.NORM.INV(RAND(),'DRAT Data'!$O$47,'DRAT Data'!$R$7)</f>
        <v>243.31559910718178</v>
      </c>
      <c r="C81" s="3">
        <f ca="1">_xlfn.NORM.INV(RAND(),'DRAT Data'!$O$48,'DRAT Data'!$R$7)</f>
        <v>284.88565741022398</v>
      </c>
      <c r="D81" s="3">
        <f ca="1">_xlfn.NORM.INV(RAND(),'DRAT Data'!$O$49,'DRAT Data'!$R$7)</f>
        <v>258.29994797080133</v>
      </c>
      <c r="E81" s="14">
        <f t="shared" ca="1" si="13"/>
        <v>3375</v>
      </c>
      <c r="F81" s="14">
        <f t="shared" ca="1" si="14"/>
        <v>4348.8565741022403</v>
      </c>
      <c r="G81" s="14">
        <f t="shared" ca="1" si="15"/>
        <v>4082.999479708013</v>
      </c>
      <c r="H81" s="3">
        <f t="shared" si="16"/>
        <v>2400</v>
      </c>
      <c r="I81" s="3">
        <f t="shared" si="17"/>
        <v>3000</v>
      </c>
      <c r="J81" s="3">
        <f t="shared" si="18"/>
        <v>3000</v>
      </c>
      <c r="K81" s="14">
        <f t="shared" ca="1" si="19"/>
        <v>975</v>
      </c>
      <c r="L81" s="14">
        <f t="shared" ca="1" si="20"/>
        <v>1348.8565741022403</v>
      </c>
      <c r="M81" s="14">
        <f t="shared" ca="1" si="21"/>
        <v>1082.999479708013</v>
      </c>
    </row>
    <row r="82" spans="1:13" x14ac:dyDescent="0.2">
      <c r="A82" s="2">
        <v>80</v>
      </c>
      <c r="B82" s="3">
        <f ca="1">_xlfn.NORM.INV(RAND(),'DRAT Data'!$O$47,'DRAT Data'!$R$7)</f>
        <v>292.33467892643097</v>
      </c>
      <c r="C82" s="3">
        <f ca="1">_xlfn.NORM.INV(RAND(),'DRAT Data'!$O$48,'DRAT Data'!$R$7)</f>
        <v>278.41877614145136</v>
      </c>
      <c r="D82" s="3">
        <f ca="1">_xlfn.NORM.INV(RAND(),'DRAT Data'!$O$49,'DRAT Data'!$R$7)</f>
        <v>276.42822692858982</v>
      </c>
      <c r="E82" s="14">
        <f t="shared" ca="1" si="13"/>
        <v>3375</v>
      </c>
      <c r="F82" s="14">
        <f t="shared" ca="1" si="14"/>
        <v>4284.1877614145133</v>
      </c>
      <c r="G82" s="14">
        <f t="shared" ca="1" si="15"/>
        <v>4264.2822692858981</v>
      </c>
      <c r="H82" s="3">
        <f t="shared" si="16"/>
        <v>2400</v>
      </c>
      <c r="I82" s="3">
        <f t="shared" si="17"/>
        <v>3000</v>
      </c>
      <c r="J82" s="3">
        <f t="shared" si="18"/>
        <v>3000</v>
      </c>
      <c r="K82" s="14">
        <f t="shared" ca="1" si="19"/>
        <v>975</v>
      </c>
      <c r="L82" s="14">
        <f t="shared" ca="1" si="20"/>
        <v>1284.1877614145133</v>
      </c>
      <c r="M82" s="14">
        <f t="shared" ca="1" si="21"/>
        <v>1264.2822692858981</v>
      </c>
    </row>
    <row r="83" spans="1:13" x14ac:dyDescent="0.2">
      <c r="A83" s="2">
        <v>81</v>
      </c>
      <c r="B83" s="3">
        <f ca="1">_xlfn.NORM.INV(RAND(),'DRAT Data'!$O$47,'DRAT Data'!$R$7)</f>
        <v>206.7319533574418</v>
      </c>
      <c r="C83" s="3">
        <f ca="1">_xlfn.NORM.INV(RAND(),'DRAT Data'!$O$48,'DRAT Data'!$R$7)</f>
        <v>243.78605432699291</v>
      </c>
      <c r="D83" s="3">
        <f ca="1">_xlfn.NORM.INV(RAND(),'DRAT Data'!$O$49,'DRAT Data'!$R$7)</f>
        <v>327.29730171089801</v>
      </c>
      <c r="E83" s="14">
        <f t="shared" ca="1" si="13"/>
        <v>3192.3195335744181</v>
      </c>
      <c r="F83" s="14">
        <f t="shared" ca="1" si="14"/>
        <v>3937.8605432699287</v>
      </c>
      <c r="G83" s="14">
        <f t="shared" ca="1" si="15"/>
        <v>4500</v>
      </c>
      <c r="H83" s="3">
        <f t="shared" si="16"/>
        <v>2400</v>
      </c>
      <c r="I83" s="3">
        <f t="shared" si="17"/>
        <v>3000</v>
      </c>
      <c r="J83" s="3">
        <f t="shared" si="18"/>
        <v>3000</v>
      </c>
      <c r="K83" s="14">
        <f t="shared" ca="1" si="19"/>
        <v>792.31953357441807</v>
      </c>
      <c r="L83" s="14">
        <f t="shared" ca="1" si="20"/>
        <v>937.86054326992871</v>
      </c>
      <c r="M83" s="14">
        <f t="shared" ca="1" si="21"/>
        <v>1500</v>
      </c>
    </row>
    <row r="84" spans="1:13" x14ac:dyDescent="0.2">
      <c r="A84" s="2">
        <v>82</v>
      </c>
      <c r="B84" s="3">
        <f ca="1">_xlfn.NORM.INV(RAND(),'DRAT Data'!$O$47,'DRAT Data'!$R$7)</f>
        <v>167.5000273347556</v>
      </c>
      <c r="C84" s="3">
        <f ca="1">_xlfn.NORM.INV(RAND(),'DRAT Data'!$O$48,'DRAT Data'!$R$7)</f>
        <v>286.95321303156476</v>
      </c>
      <c r="D84" s="3">
        <f ca="1">_xlfn.NORM.INV(RAND(),'DRAT Data'!$O$49,'DRAT Data'!$R$7)</f>
        <v>280.98441182497555</v>
      </c>
      <c r="E84" s="14">
        <f t="shared" ca="1" si="13"/>
        <v>2800.0002733475562</v>
      </c>
      <c r="F84" s="14">
        <f t="shared" ca="1" si="14"/>
        <v>4369.5321303156479</v>
      </c>
      <c r="G84" s="14">
        <f t="shared" ca="1" si="15"/>
        <v>4309.8441182497554</v>
      </c>
      <c r="H84" s="3">
        <f t="shared" si="16"/>
        <v>2400</v>
      </c>
      <c r="I84" s="3">
        <f t="shared" si="17"/>
        <v>3000</v>
      </c>
      <c r="J84" s="3">
        <f t="shared" si="18"/>
        <v>3000</v>
      </c>
      <c r="K84" s="14">
        <f t="shared" ca="1" si="19"/>
        <v>400.00027334755623</v>
      </c>
      <c r="L84" s="14">
        <f t="shared" ca="1" si="20"/>
        <v>1369.5321303156479</v>
      </c>
      <c r="M84" s="14">
        <f t="shared" ca="1" si="21"/>
        <v>1309.8441182497554</v>
      </c>
    </row>
    <row r="85" spans="1:13" x14ac:dyDescent="0.2">
      <c r="A85" s="2">
        <v>83</v>
      </c>
      <c r="B85" s="3">
        <f ca="1">_xlfn.NORM.INV(RAND(),'DRAT Data'!$O$47,'DRAT Data'!$R$7)</f>
        <v>218.05418089002927</v>
      </c>
      <c r="C85" s="3">
        <f ca="1">_xlfn.NORM.INV(RAND(),'DRAT Data'!$O$48,'DRAT Data'!$R$7)</f>
        <v>244.24546964710814</v>
      </c>
      <c r="D85" s="3">
        <f ca="1">_xlfn.NORM.INV(RAND(),'DRAT Data'!$O$49,'DRAT Data'!$R$7)</f>
        <v>265.21812586657359</v>
      </c>
      <c r="E85" s="14">
        <f t="shared" ca="1" si="13"/>
        <v>3305.5418089002928</v>
      </c>
      <c r="F85" s="14">
        <f t="shared" ca="1" si="14"/>
        <v>3942.4546964710812</v>
      </c>
      <c r="G85" s="14">
        <f t="shared" ca="1" si="15"/>
        <v>4152.1812586657361</v>
      </c>
      <c r="H85" s="3">
        <f t="shared" si="16"/>
        <v>2400</v>
      </c>
      <c r="I85" s="3">
        <f t="shared" si="17"/>
        <v>3000</v>
      </c>
      <c r="J85" s="3">
        <f t="shared" si="18"/>
        <v>3000</v>
      </c>
      <c r="K85" s="14">
        <f t="shared" ca="1" si="19"/>
        <v>905.54180890029284</v>
      </c>
      <c r="L85" s="14">
        <f t="shared" ca="1" si="20"/>
        <v>942.45469647108121</v>
      </c>
      <c r="M85" s="14">
        <f t="shared" ca="1" si="21"/>
        <v>1152.1812586657361</v>
      </c>
    </row>
    <row r="86" spans="1:13" x14ac:dyDescent="0.2">
      <c r="A86" s="2">
        <v>84</v>
      </c>
      <c r="B86" s="3">
        <f ca="1">_xlfn.NORM.INV(RAND(),'DRAT Data'!$O$47,'DRAT Data'!$R$7)</f>
        <v>160.40962066837272</v>
      </c>
      <c r="C86" s="3">
        <f ca="1">_xlfn.NORM.INV(RAND(),'DRAT Data'!$O$48,'DRAT Data'!$R$7)</f>
        <v>279.60817189813923</v>
      </c>
      <c r="D86" s="3">
        <f ca="1">_xlfn.NORM.INV(RAND(),'DRAT Data'!$O$49,'DRAT Data'!$R$7)</f>
        <v>255.92969120369602</v>
      </c>
      <c r="E86" s="14">
        <f t="shared" ca="1" si="13"/>
        <v>2729.0962066837274</v>
      </c>
      <c r="F86" s="14">
        <f t="shared" ca="1" si="14"/>
        <v>4296.0817189813924</v>
      </c>
      <c r="G86" s="14">
        <f t="shared" ca="1" si="15"/>
        <v>4059.2969120369603</v>
      </c>
      <c r="H86" s="3">
        <f t="shared" si="16"/>
        <v>2400</v>
      </c>
      <c r="I86" s="3">
        <f t="shared" si="17"/>
        <v>3000</v>
      </c>
      <c r="J86" s="3">
        <f t="shared" si="18"/>
        <v>3000</v>
      </c>
      <c r="K86" s="14">
        <f t="shared" ca="1" si="19"/>
        <v>329.09620668372736</v>
      </c>
      <c r="L86" s="14">
        <f t="shared" ca="1" si="20"/>
        <v>1296.0817189813924</v>
      </c>
      <c r="M86" s="14">
        <f t="shared" ca="1" si="21"/>
        <v>1059.2969120369603</v>
      </c>
    </row>
    <row r="87" spans="1:13" x14ac:dyDescent="0.2">
      <c r="A87" s="2">
        <v>85</v>
      </c>
      <c r="B87" s="3">
        <f ca="1">_xlfn.NORM.INV(RAND(),'DRAT Data'!$O$47,'DRAT Data'!$R$7)</f>
        <v>175.6619906514274</v>
      </c>
      <c r="C87" s="3">
        <f ca="1">_xlfn.NORM.INV(RAND(),'DRAT Data'!$O$48,'DRAT Data'!$R$7)</f>
        <v>199.73180338521843</v>
      </c>
      <c r="D87" s="3">
        <f ca="1">_xlfn.NORM.INV(RAND(),'DRAT Data'!$O$49,'DRAT Data'!$R$7)</f>
        <v>251.68334616491018</v>
      </c>
      <c r="E87" s="14">
        <f t="shared" ca="1" si="13"/>
        <v>2881.6199065142741</v>
      </c>
      <c r="F87" s="14">
        <f t="shared" ca="1" si="14"/>
        <v>3497.3180338521843</v>
      </c>
      <c r="G87" s="14">
        <f t="shared" ca="1" si="15"/>
        <v>4016.8334616491015</v>
      </c>
      <c r="H87" s="3">
        <f t="shared" si="16"/>
        <v>2400</v>
      </c>
      <c r="I87" s="3">
        <f t="shared" si="17"/>
        <v>3000</v>
      </c>
      <c r="J87" s="3">
        <f t="shared" si="18"/>
        <v>3000</v>
      </c>
      <c r="K87" s="14">
        <f t="shared" ca="1" si="19"/>
        <v>481.61990651427413</v>
      </c>
      <c r="L87" s="14">
        <f t="shared" ca="1" si="20"/>
        <v>497.31803385218427</v>
      </c>
      <c r="M87" s="14">
        <f t="shared" ca="1" si="21"/>
        <v>1016.8334616491015</v>
      </c>
    </row>
    <row r="88" spans="1:13" x14ac:dyDescent="0.2">
      <c r="A88" s="2">
        <v>86</v>
      </c>
      <c r="B88" s="3">
        <f ca="1">_xlfn.NORM.INV(RAND(),'DRAT Data'!$O$47,'DRAT Data'!$R$7)</f>
        <v>222.87738009006969</v>
      </c>
      <c r="C88" s="3">
        <f ca="1">_xlfn.NORM.INV(RAND(),'DRAT Data'!$O$48,'DRAT Data'!$R$7)</f>
        <v>269.83193647172573</v>
      </c>
      <c r="D88" s="3">
        <f ca="1">_xlfn.NORM.INV(RAND(),'DRAT Data'!$O$49,'DRAT Data'!$R$7)</f>
        <v>282.00985157621176</v>
      </c>
      <c r="E88" s="14">
        <f t="shared" ca="1" si="13"/>
        <v>3353.7738009006966</v>
      </c>
      <c r="F88" s="14">
        <f t="shared" ca="1" si="14"/>
        <v>4198.3193647172575</v>
      </c>
      <c r="G88" s="14">
        <f t="shared" ca="1" si="15"/>
        <v>4320.0985157621171</v>
      </c>
      <c r="H88" s="3">
        <f t="shared" si="16"/>
        <v>2400</v>
      </c>
      <c r="I88" s="3">
        <f t="shared" si="17"/>
        <v>3000</v>
      </c>
      <c r="J88" s="3">
        <f t="shared" si="18"/>
        <v>3000</v>
      </c>
      <c r="K88" s="14">
        <f t="shared" ca="1" si="19"/>
        <v>953.77380090069664</v>
      </c>
      <c r="L88" s="14">
        <f t="shared" ca="1" si="20"/>
        <v>1198.3193647172575</v>
      </c>
      <c r="M88" s="14">
        <f t="shared" ca="1" si="21"/>
        <v>1320.0985157621171</v>
      </c>
    </row>
    <row r="89" spans="1:13" x14ac:dyDescent="0.2">
      <c r="A89" s="2">
        <v>87</v>
      </c>
      <c r="B89" s="3">
        <f ca="1">_xlfn.NORM.INV(RAND(),'DRAT Data'!$O$47,'DRAT Data'!$R$7)</f>
        <v>228.8904000935303</v>
      </c>
      <c r="C89" s="3">
        <f ca="1">_xlfn.NORM.INV(RAND(),'DRAT Data'!$O$48,'DRAT Data'!$R$7)</f>
        <v>298.93461927353189</v>
      </c>
      <c r="D89" s="3">
        <f ca="1">_xlfn.NORM.INV(RAND(),'DRAT Data'!$O$49,'DRAT Data'!$R$7)</f>
        <v>291.95712481741788</v>
      </c>
      <c r="E89" s="14">
        <f t="shared" ca="1" si="13"/>
        <v>3375</v>
      </c>
      <c r="F89" s="14">
        <f t="shared" ca="1" si="14"/>
        <v>4489.3461927353192</v>
      </c>
      <c r="G89" s="14">
        <f t="shared" ca="1" si="15"/>
        <v>4419.5712481741784</v>
      </c>
      <c r="H89" s="3">
        <f t="shared" si="16"/>
        <v>2400</v>
      </c>
      <c r="I89" s="3">
        <f t="shared" si="17"/>
        <v>3000</v>
      </c>
      <c r="J89" s="3">
        <f t="shared" si="18"/>
        <v>3000</v>
      </c>
      <c r="K89" s="14">
        <f t="shared" ca="1" si="19"/>
        <v>975</v>
      </c>
      <c r="L89" s="14">
        <f t="shared" ca="1" si="20"/>
        <v>1489.3461927353192</v>
      </c>
      <c r="M89" s="14">
        <f t="shared" ca="1" si="21"/>
        <v>1419.5712481741784</v>
      </c>
    </row>
    <row r="90" spans="1:13" x14ac:dyDescent="0.2">
      <c r="A90" s="2">
        <v>88</v>
      </c>
      <c r="B90" s="3">
        <f ca="1">_xlfn.NORM.INV(RAND(),'DRAT Data'!$O$47,'DRAT Data'!$R$7)</f>
        <v>147.27727161681173</v>
      </c>
      <c r="C90" s="3">
        <f ca="1">_xlfn.NORM.INV(RAND(),'DRAT Data'!$O$48,'DRAT Data'!$R$7)</f>
        <v>270.48822026044064</v>
      </c>
      <c r="D90" s="3">
        <f ca="1">_xlfn.NORM.INV(RAND(),'DRAT Data'!$O$49,'DRAT Data'!$R$7)</f>
        <v>317.76004195750448</v>
      </c>
      <c r="E90" s="14">
        <f t="shared" ca="1" si="13"/>
        <v>2597.7727161681169</v>
      </c>
      <c r="F90" s="14">
        <f t="shared" ca="1" si="14"/>
        <v>4204.8822026044063</v>
      </c>
      <c r="G90" s="14">
        <f t="shared" ca="1" si="15"/>
        <v>4500</v>
      </c>
      <c r="H90" s="3">
        <f t="shared" si="16"/>
        <v>2400</v>
      </c>
      <c r="I90" s="3">
        <f t="shared" si="17"/>
        <v>3000</v>
      </c>
      <c r="J90" s="3">
        <f t="shared" si="18"/>
        <v>3000</v>
      </c>
      <c r="K90" s="14">
        <f t="shared" ca="1" si="19"/>
        <v>197.77271616811686</v>
      </c>
      <c r="L90" s="14">
        <f t="shared" ca="1" si="20"/>
        <v>1204.8822026044063</v>
      </c>
      <c r="M90" s="14">
        <f t="shared" ca="1" si="21"/>
        <v>1500</v>
      </c>
    </row>
    <row r="91" spans="1:13" x14ac:dyDescent="0.2">
      <c r="A91" s="2">
        <v>89</v>
      </c>
      <c r="B91" s="3">
        <f ca="1">_xlfn.NORM.INV(RAND(),'DRAT Data'!$O$47,'DRAT Data'!$R$7)</f>
        <v>151.98643769946241</v>
      </c>
      <c r="C91" s="3">
        <f ca="1">_xlfn.NORM.INV(RAND(),'DRAT Data'!$O$48,'DRAT Data'!$R$7)</f>
        <v>259.48753346816699</v>
      </c>
      <c r="D91" s="3">
        <f ca="1">_xlfn.NORM.INV(RAND(),'DRAT Data'!$O$49,'DRAT Data'!$R$7)</f>
        <v>365.39426633699742</v>
      </c>
      <c r="E91" s="14">
        <f t="shared" ca="1" si="13"/>
        <v>2644.8643769946243</v>
      </c>
      <c r="F91" s="14">
        <f t="shared" ca="1" si="14"/>
        <v>4094.8753346816698</v>
      </c>
      <c r="G91" s="14">
        <f t="shared" ca="1" si="15"/>
        <v>4500</v>
      </c>
      <c r="H91" s="3">
        <f t="shared" si="16"/>
        <v>2400</v>
      </c>
      <c r="I91" s="3">
        <f t="shared" si="17"/>
        <v>3000</v>
      </c>
      <c r="J91" s="3">
        <f t="shared" si="18"/>
        <v>3000</v>
      </c>
      <c r="K91" s="14">
        <f t="shared" ca="1" si="19"/>
        <v>244.86437699462431</v>
      </c>
      <c r="L91" s="14">
        <f t="shared" ca="1" si="20"/>
        <v>1094.8753346816698</v>
      </c>
      <c r="M91" s="14">
        <f t="shared" ca="1" si="21"/>
        <v>1500</v>
      </c>
    </row>
    <row r="92" spans="1:13" x14ac:dyDescent="0.2">
      <c r="A92" s="2">
        <v>90</v>
      </c>
      <c r="B92" s="3">
        <f ca="1">_xlfn.NORM.INV(RAND(),'DRAT Data'!$O$47,'DRAT Data'!$R$7)</f>
        <v>287.78289815718585</v>
      </c>
      <c r="C92" s="3">
        <f ca="1">_xlfn.NORM.INV(RAND(),'DRAT Data'!$O$48,'DRAT Data'!$R$7)</f>
        <v>258.11814553212798</v>
      </c>
      <c r="D92" s="3">
        <f ca="1">_xlfn.NORM.INV(RAND(),'DRAT Data'!$O$49,'DRAT Data'!$R$7)</f>
        <v>286.58733028922859</v>
      </c>
      <c r="E92" s="14">
        <f t="shared" ca="1" si="13"/>
        <v>3375</v>
      </c>
      <c r="F92" s="14">
        <f t="shared" ca="1" si="14"/>
        <v>4081.1814553212798</v>
      </c>
      <c r="G92" s="14">
        <f t="shared" ca="1" si="15"/>
        <v>4365.8733028922861</v>
      </c>
      <c r="H92" s="3">
        <f t="shared" si="16"/>
        <v>2400</v>
      </c>
      <c r="I92" s="3">
        <f t="shared" si="17"/>
        <v>3000</v>
      </c>
      <c r="J92" s="3">
        <f t="shared" si="18"/>
        <v>3000</v>
      </c>
      <c r="K92" s="14">
        <f t="shared" ca="1" si="19"/>
        <v>975</v>
      </c>
      <c r="L92" s="14">
        <f t="shared" ca="1" si="20"/>
        <v>1081.1814553212798</v>
      </c>
      <c r="M92" s="14">
        <f t="shared" ca="1" si="21"/>
        <v>1365.8733028922861</v>
      </c>
    </row>
    <row r="93" spans="1:13" x14ac:dyDescent="0.2">
      <c r="A93" s="2">
        <v>91</v>
      </c>
      <c r="B93" s="3">
        <f ca="1">_xlfn.NORM.INV(RAND(),'DRAT Data'!$O$47,'DRAT Data'!$R$7)</f>
        <v>280.92542677876884</v>
      </c>
      <c r="C93" s="3">
        <f ca="1">_xlfn.NORM.INV(RAND(),'DRAT Data'!$O$48,'DRAT Data'!$R$7)</f>
        <v>277.09309861514896</v>
      </c>
      <c r="D93" s="3">
        <f ca="1">_xlfn.NORM.INV(RAND(),'DRAT Data'!$O$49,'DRAT Data'!$R$7)</f>
        <v>289.15603575439047</v>
      </c>
      <c r="E93" s="14">
        <f t="shared" ca="1" si="13"/>
        <v>3375</v>
      </c>
      <c r="F93" s="14">
        <f t="shared" ca="1" si="14"/>
        <v>4270.9309861514894</v>
      </c>
      <c r="G93" s="14">
        <f t="shared" ca="1" si="15"/>
        <v>4391.5603575439045</v>
      </c>
      <c r="H93" s="3">
        <f t="shared" si="16"/>
        <v>2400</v>
      </c>
      <c r="I93" s="3">
        <f t="shared" si="17"/>
        <v>3000</v>
      </c>
      <c r="J93" s="3">
        <f t="shared" si="18"/>
        <v>3000</v>
      </c>
      <c r="K93" s="14">
        <f t="shared" ca="1" si="19"/>
        <v>975</v>
      </c>
      <c r="L93" s="14">
        <f t="shared" ca="1" si="20"/>
        <v>1270.9309861514894</v>
      </c>
      <c r="M93" s="14">
        <f t="shared" ca="1" si="21"/>
        <v>1391.5603575439045</v>
      </c>
    </row>
    <row r="94" spans="1:13" x14ac:dyDescent="0.2">
      <c r="A94" s="2">
        <v>92</v>
      </c>
      <c r="B94" s="3">
        <f ca="1">_xlfn.NORM.INV(RAND(),'DRAT Data'!$O$47,'DRAT Data'!$R$7)</f>
        <v>165.7092274599471</v>
      </c>
      <c r="C94" s="3">
        <f ca="1">_xlfn.NORM.INV(RAND(),'DRAT Data'!$O$48,'DRAT Data'!$R$7)</f>
        <v>234.11683140912805</v>
      </c>
      <c r="D94" s="3">
        <f ca="1">_xlfn.NORM.INV(RAND(),'DRAT Data'!$O$49,'DRAT Data'!$R$7)</f>
        <v>245.81377304508845</v>
      </c>
      <c r="E94" s="14">
        <f t="shared" ca="1" si="13"/>
        <v>2782.0922745994708</v>
      </c>
      <c r="F94" s="14">
        <f t="shared" ca="1" si="14"/>
        <v>3841.1683140912801</v>
      </c>
      <c r="G94" s="14">
        <f t="shared" ca="1" si="15"/>
        <v>3958.1377304508846</v>
      </c>
      <c r="H94" s="3">
        <f t="shared" si="16"/>
        <v>2400</v>
      </c>
      <c r="I94" s="3">
        <f t="shared" si="17"/>
        <v>3000</v>
      </c>
      <c r="J94" s="3">
        <f t="shared" si="18"/>
        <v>3000</v>
      </c>
      <c r="K94" s="14">
        <f t="shared" ca="1" si="19"/>
        <v>382.09227459947078</v>
      </c>
      <c r="L94" s="14">
        <f t="shared" ca="1" si="20"/>
        <v>841.16831409128008</v>
      </c>
      <c r="M94" s="14">
        <f t="shared" ca="1" si="21"/>
        <v>958.13773045088465</v>
      </c>
    </row>
    <row r="95" spans="1:13" x14ac:dyDescent="0.2">
      <c r="A95" s="2">
        <v>93</v>
      </c>
      <c r="B95" s="3">
        <f ca="1">_xlfn.NORM.INV(RAND(),'DRAT Data'!$O$47,'DRAT Data'!$R$7)</f>
        <v>312.93879944589429</v>
      </c>
      <c r="C95" s="3">
        <f ca="1">_xlfn.NORM.INV(RAND(),'DRAT Data'!$O$48,'DRAT Data'!$R$7)</f>
        <v>208.12441928151455</v>
      </c>
      <c r="D95" s="3">
        <f ca="1">_xlfn.NORM.INV(RAND(),'DRAT Data'!$O$49,'DRAT Data'!$R$7)</f>
        <v>319.15822651090468</v>
      </c>
      <c r="E95" s="14">
        <f t="shared" ca="1" si="13"/>
        <v>3375</v>
      </c>
      <c r="F95" s="14">
        <f t="shared" ca="1" si="14"/>
        <v>3581.2441928151452</v>
      </c>
      <c r="G95" s="14">
        <f t="shared" ca="1" si="15"/>
        <v>4500</v>
      </c>
      <c r="H95" s="3">
        <f t="shared" si="16"/>
        <v>2400</v>
      </c>
      <c r="I95" s="3">
        <f t="shared" si="17"/>
        <v>3000</v>
      </c>
      <c r="J95" s="3">
        <f t="shared" si="18"/>
        <v>3000</v>
      </c>
      <c r="K95" s="14">
        <f t="shared" ca="1" si="19"/>
        <v>975</v>
      </c>
      <c r="L95" s="14">
        <f t="shared" ca="1" si="20"/>
        <v>581.2441928151452</v>
      </c>
      <c r="M95" s="14">
        <f t="shared" ca="1" si="21"/>
        <v>1500</v>
      </c>
    </row>
    <row r="96" spans="1:13" x14ac:dyDescent="0.2">
      <c r="A96" s="2">
        <v>94</v>
      </c>
      <c r="B96" s="3">
        <f ca="1">_xlfn.NORM.INV(RAND(),'DRAT Data'!$O$47,'DRAT Data'!$R$7)</f>
        <v>196.72577397414182</v>
      </c>
      <c r="C96" s="3">
        <f ca="1">_xlfn.NORM.INV(RAND(),'DRAT Data'!$O$48,'DRAT Data'!$R$7)</f>
        <v>198.65628977033603</v>
      </c>
      <c r="D96" s="3">
        <f ca="1">_xlfn.NORM.INV(RAND(),'DRAT Data'!$O$49,'DRAT Data'!$R$7)</f>
        <v>307.88323637223249</v>
      </c>
      <c r="E96" s="14">
        <f t="shared" ca="1" si="13"/>
        <v>3092.2577397414184</v>
      </c>
      <c r="F96" s="14">
        <f t="shared" ca="1" si="14"/>
        <v>3486.5628977033602</v>
      </c>
      <c r="G96" s="14">
        <f t="shared" ca="1" si="15"/>
        <v>4500</v>
      </c>
      <c r="H96" s="3">
        <f t="shared" si="16"/>
        <v>2400</v>
      </c>
      <c r="I96" s="3">
        <f t="shared" si="17"/>
        <v>3000</v>
      </c>
      <c r="J96" s="3">
        <f t="shared" si="18"/>
        <v>3000</v>
      </c>
      <c r="K96" s="14">
        <f t="shared" ca="1" si="19"/>
        <v>692.25773974141839</v>
      </c>
      <c r="L96" s="14">
        <f t="shared" ca="1" si="20"/>
        <v>486.56289770336025</v>
      </c>
      <c r="M96" s="14">
        <f t="shared" ca="1" si="21"/>
        <v>1500</v>
      </c>
    </row>
    <row r="97" spans="1:13" x14ac:dyDescent="0.2">
      <c r="A97" s="2">
        <v>95</v>
      </c>
      <c r="B97" s="3">
        <f ca="1">_xlfn.NORM.INV(RAND(),'DRAT Data'!$O$47,'DRAT Data'!$R$7)</f>
        <v>232.49855772488229</v>
      </c>
      <c r="C97" s="3">
        <f ca="1">_xlfn.NORM.INV(RAND(),'DRAT Data'!$O$48,'DRAT Data'!$R$7)</f>
        <v>301.92279245793321</v>
      </c>
      <c r="D97" s="3">
        <f ca="1">_xlfn.NORM.INV(RAND(),'DRAT Data'!$O$49,'DRAT Data'!$R$7)</f>
        <v>301.04572177784752</v>
      </c>
      <c r="E97" s="14">
        <f t="shared" ca="1" si="13"/>
        <v>3375</v>
      </c>
      <c r="F97" s="14">
        <f t="shared" ca="1" si="14"/>
        <v>4500</v>
      </c>
      <c r="G97" s="14">
        <f t="shared" ca="1" si="15"/>
        <v>4500</v>
      </c>
      <c r="H97" s="3">
        <f t="shared" si="16"/>
        <v>2400</v>
      </c>
      <c r="I97" s="3">
        <f t="shared" si="17"/>
        <v>3000</v>
      </c>
      <c r="J97" s="3">
        <f t="shared" si="18"/>
        <v>3000</v>
      </c>
      <c r="K97" s="14">
        <f t="shared" ca="1" si="19"/>
        <v>975</v>
      </c>
      <c r="L97" s="14">
        <f t="shared" ca="1" si="20"/>
        <v>1500</v>
      </c>
      <c r="M97" s="14">
        <f t="shared" ca="1" si="21"/>
        <v>1500</v>
      </c>
    </row>
    <row r="98" spans="1:13" x14ac:dyDescent="0.2">
      <c r="A98" s="2">
        <v>96</v>
      </c>
      <c r="B98" s="3">
        <f ca="1">_xlfn.NORM.INV(RAND(),'DRAT Data'!$O$47,'DRAT Data'!$R$7)</f>
        <v>180.05225651868534</v>
      </c>
      <c r="C98" s="3">
        <f ca="1">_xlfn.NORM.INV(RAND(),'DRAT Data'!$O$48,'DRAT Data'!$R$7)</f>
        <v>280.32450065222673</v>
      </c>
      <c r="D98" s="3">
        <f ca="1">_xlfn.NORM.INV(RAND(),'DRAT Data'!$O$49,'DRAT Data'!$R$7)</f>
        <v>217.50446883761293</v>
      </c>
      <c r="E98" s="14">
        <f t="shared" ca="1" si="13"/>
        <v>2925.5225651868536</v>
      </c>
      <c r="F98" s="14">
        <f t="shared" ca="1" si="14"/>
        <v>4303.2450065222674</v>
      </c>
      <c r="G98" s="14">
        <f t="shared" ca="1" si="15"/>
        <v>3675.0446883761292</v>
      </c>
      <c r="H98" s="3">
        <f t="shared" si="16"/>
        <v>2400</v>
      </c>
      <c r="I98" s="3">
        <f t="shared" si="17"/>
        <v>3000</v>
      </c>
      <c r="J98" s="3">
        <f t="shared" si="18"/>
        <v>3000</v>
      </c>
      <c r="K98" s="14">
        <f t="shared" ca="1" si="19"/>
        <v>525.52256518685363</v>
      </c>
      <c r="L98" s="14">
        <f t="shared" ca="1" si="20"/>
        <v>1303.2450065222674</v>
      </c>
      <c r="M98" s="14">
        <f t="shared" ca="1" si="21"/>
        <v>675.04468837612922</v>
      </c>
    </row>
    <row r="99" spans="1:13" x14ac:dyDescent="0.2">
      <c r="A99" s="2">
        <v>97</v>
      </c>
      <c r="B99" s="3">
        <f ca="1">_xlfn.NORM.INV(RAND(),'DRAT Data'!$O$47,'DRAT Data'!$R$7)</f>
        <v>270.07749992602271</v>
      </c>
      <c r="C99" s="3">
        <f ca="1">_xlfn.NORM.INV(RAND(),'DRAT Data'!$O$48,'DRAT Data'!$R$7)</f>
        <v>203.24601938951329</v>
      </c>
      <c r="D99" s="3">
        <f ca="1">_xlfn.NORM.INV(RAND(),'DRAT Data'!$O$49,'DRAT Data'!$R$7)</f>
        <v>300.56232656320174</v>
      </c>
      <c r="E99" s="14">
        <f t="shared" ca="1" si="13"/>
        <v>3375</v>
      </c>
      <c r="F99" s="14">
        <f t="shared" ca="1" si="14"/>
        <v>3532.4601938951332</v>
      </c>
      <c r="G99" s="14">
        <f t="shared" ca="1" si="15"/>
        <v>4500</v>
      </c>
      <c r="H99" s="3">
        <f t="shared" si="16"/>
        <v>2400</v>
      </c>
      <c r="I99" s="3">
        <f t="shared" si="17"/>
        <v>3000</v>
      </c>
      <c r="J99" s="3">
        <f t="shared" si="18"/>
        <v>3000</v>
      </c>
      <c r="K99" s="14">
        <f t="shared" ca="1" si="19"/>
        <v>975</v>
      </c>
      <c r="L99" s="14">
        <f t="shared" ca="1" si="20"/>
        <v>532.46019389513322</v>
      </c>
      <c r="M99" s="14">
        <f t="shared" ca="1" si="21"/>
        <v>1500</v>
      </c>
    </row>
    <row r="100" spans="1:13" x14ac:dyDescent="0.2">
      <c r="A100" s="2">
        <v>98</v>
      </c>
      <c r="B100" s="3">
        <f ca="1">_xlfn.NORM.INV(RAND(),'DRAT Data'!$O$47,'DRAT Data'!$R$7)</f>
        <v>149.82338853517237</v>
      </c>
      <c r="C100" s="3">
        <f ca="1">_xlfn.NORM.INV(RAND(),'DRAT Data'!$O$48,'DRAT Data'!$R$7)</f>
        <v>324.32502569528663</v>
      </c>
      <c r="D100" s="3">
        <f ca="1">_xlfn.NORM.INV(RAND(),'DRAT Data'!$O$49,'DRAT Data'!$R$7)</f>
        <v>306.28865353483604</v>
      </c>
      <c r="E100" s="14">
        <f t="shared" ca="1" si="13"/>
        <v>2623.2338853517235</v>
      </c>
      <c r="F100" s="14">
        <f t="shared" ca="1" si="14"/>
        <v>4500</v>
      </c>
      <c r="G100" s="14">
        <f t="shared" ca="1" si="15"/>
        <v>4500</v>
      </c>
      <c r="H100" s="3">
        <f t="shared" si="16"/>
        <v>2400</v>
      </c>
      <c r="I100" s="3">
        <f t="shared" si="17"/>
        <v>3000</v>
      </c>
      <c r="J100" s="3">
        <f t="shared" si="18"/>
        <v>3000</v>
      </c>
      <c r="K100" s="14">
        <f t="shared" ca="1" si="19"/>
        <v>223.23388535172353</v>
      </c>
      <c r="L100" s="14">
        <f t="shared" ca="1" si="20"/>
        <v>1500</v>
      </c>
      <c r="M100" s="14">
        <f t="shared" ca="1" si="21"/>
        <v>1500</v>
      </c>
    </row>
    <row r="101" spans="1:13" x14ac:dyDescent="0.2">
      <c r="A101" s="2">
        <v>99</v>
      </c>
      <c r="B101" s="3">
        <f ca="1">_xlfn.NORM.INV(RAND(),'DRAT Data'!$O$47,'DRAT Data'!$R$7)</f>
        <v>210.10881129776897</v>
      </c>
      <c r="C101" s="3">
        <f ca="1">_xlfn.NORM.INV(RAND(),'DRAT Data'!$O$48,'DRAT Data'!$R$7)</f>
        <v>371.48112369706803</v>
      </c>
      <c r="D101" s="3">
        <f ca="1">_xlfn.NORM.INV(RAND(),'DRAT Data'!$O$49,'DRAT Data'!$R$7)</f>
        <v>275.52905336844356</v>
      </c>
      <c r="E101" s="14">
        <f t="shared" ca="1" si="13"/>
        <v>3226.0881129776894</v>
      </c>
      <c r="F101" s="14">
        <f t="shared" ca="1" si="14"/>
        <v>4500</v>
      </c>
      <c r="G101" s="14">
        <f t="shared" ca="1" si="15"/>
        <v>4255.2905336844351</v>
      </c>
      <c r="H101" s="3">
        <f t="shared" si="16"/>
        <v>2400</v>
      </c>
      <c r="I101" s="3">
        <f t="shared" si="17"/>
        <v>3000</v>
      </c>
      <c r="J101" s="3">
        <f t="shared" si="18"/>
        <v>3000</v>
      </c>
      <c r="K101" s="14">
        <f t="shared" ca="1" si="19"/>
        <v>826.08811297768943</v>
      </c>
      <c r="L101" s="14">
        <f t="shared" ca="1" si="20"/>
        <v>1500</v>
      </c>
      <c r="M101" s="14">
        <f t="shared" ca="1" si="21"/>
        <v>1255.2905336844351</v>
      </c>
    </row>
    <row r="102" spans="1:13" x14ac:dyDescent="0.2">
      <c r="A102" s="2">
        <v>100</v>
      </c>
      <c r="B102" s="3">
        <f ca="1">_xlfn.NORM.INV(RAND(),'DRAT Data'!$O$47,'DRAT Data'!$R$7)</f>
        <v>224.64162953147928</v>
      </c>
      <c r="C102" s="3">
        <f ca="1">_xlfn.NORM.INV(RAND(),'DRAT Data'!$O$48,'DRAT Data'!$R$7)</f>
        <v>192.0273774018338</v>
      </c>
      <c r="D102" s="3">
        <f ca="1">_xlfn.NORM.INV(RAND(),'DRAT Data'!$O$49,'DRAT Data'!$R$7)</f>
        <v>187.62881187799223</v>
      </c>
      <c r="E102" s="14">
        <f t="shared" ca="1" si="13"/>
        <v>3371.4162953147929</v>
      </c>
      <c r="F102" s="14">
        <f t="shared" ca="1" si="14"/>
        <v>3420.2737740183384</v>
      </c>
      <c r="G102" s="14">
        <f t="shared" ca="1" si="15"/>
        <v>3376.2881187799226</v>
      </c>
      <c r="H102" s="3">
        <f t="shared" si="16"/>
        <v>2400</v>
      </c>
      <c r="I102" s="3">
        <f t="shared" si="17"/>
        <v>3000</v>
      </c>
      <c r="J102" s="3">
        <f t="shared" si="18"/>
        <v>3000</v>
      </c>
      <c r="K102" s="14">
        <f t="shared" ca="1" si="19"/>
        <v>971.41629531479293</v>
      </c>
      <c r="L102" s="14">
        <f t="shared" ca="1" si="20"/>
        <v>420.27377401833837</v>
      </c>
      <c r="M102" s="14">
        <f t="shared" ca="1" si="21"/>
        <v>376.28811877992257</v>
      </c>
    </row>
    <row r="103" spans="1:13" x14ac:dyDescent="0.2">
      <c r="A103" s="2">
        <v>101</v>
      </c>
      <c r="B103" s="3">
        <f ca="1">_xlfn.NORM.INV(RAND(),'DRAT Data'!$O$47,'DRAT Data'!$R$7)</f>
        <v>306.80686072866473</v>
      </c>
      <c r="C103" s="3">
        <f ca="1">_xlfn.NORM.INV(RAND(),'DRAT Data'!$O$48,'DRAT Data'!$R$7)</f>
        <v>342.96355565559566</v>
      </c>
      <c r="D103" s="3">
        <f ca="1">_xlfn.NORM.INV(RAND(),'DRAT Data'!$O$49,'DRAT Data'!$R$7)</f>
        <v>293.80985712008425</v>
      </c>
      <c r="E103" s="14">
        <f t="shared" ca="1" si="13"/>
        <v>3375</v>
      </c>
      <c r="F103" s="14">
        <f t="shared" ca="1" si="14"/>
        <v>4500</v>
      </c>
      <c r="G103" s="14">
        <f t="shared" ca="1" si="15"/>
        <v>4438.0985712008423</v>
      </c>
      <c r="H103" s="3">
        <f t="shared" si="16"/>
        <v>2400</v>
      </c>
      <c r="I103" s="3">
        <f t="shared" si="17"/>
        <v>3000</v>
      </c>
      <c r="J103" s="3">
        <f t="shared" si="18"/>
        <v>3000</v>
      </c>
      <c r="K103" s="14">
        <f t="shared" ca="1" si="19"/>
        <v>975</v>
      </c>
      <c r="L103" s="14">
        <f t="shared" ca="1" si="20"/>
        <v>1500</v>
      </c>
      <c r="M103" s="14">
        <f t="shared" ca="1" si="21"/>
        <v>1438.0985712008423</v>
      </c>
    </row>
    <row r="104" spans="1:13" x14ac:dyDescent="0.2">
      <c r="A104" s="2">
        <v>102</v>
      </c>
      <c r="B104" s="3">
        <f ca="1">_xlfn.NORM.INV(RAND(),'DRAT Data'!$O$47,'DRAT Data'!$R$7)</f>
        <v>283.9093841503892</v>
      </c>
      <c r="C104" s="3">
        <f ca="1">_xlfn.NORM.INV(RAND(),'DRAT Data'!$O$48,'DRAT Data'!$R$7)</f>
        <v>255.98251382266287</v>
      </c>
      <c r="D104" s="3">
        <f ca="1">_xlfn.NORM.INV(RAND(),'DRAT Data'!$O$49,'DRAT Data'!$R$7)</f>
        <v>221.70123173455391</v>
      </c>
      <c r="E104" s="14">
        <f t="shared" ca="1" si="13"/>
        <v>3375</v>
      </c>
      <c r="F104" s="14">
        <f t="shared" ca="1" si="14"/>
        <v>4059.8251382266285</v>
      </c>
      <c r="G104" s="14">
        <f t="shared" ca="1" si="15"/>
        <v>3717.012317345539</v>
      </c>
      <c r="H104" s="3">
        <f t="shared" si="16"/>
        <v>2400</v>
      </c>
      <c r="I104" s="3">
        <f t="shared" si="17"/>
        <v>3000</v>
      </c>
      <c r="J104" s="3">
        <f t="shared" si="18"/>
        <v>3000</v>
      </c>
      <c r="K104" s="14">
        <f t="shared" ca="1" si="19"/>
        <v>975</v>
      </c>
      <c r="L104" s="14">
        <f t="shared" ca="1" si="20"/>
        <v>1059.8251382266285</v>
      </c>
      <c r="M104" s="14">
        <f t="shared" ca="1" si="21"/>
        <v>717.01231734553903</v>
      </c>
    </row>
    <row r="105" spans="1:13" x14ac:dyDescent="0.2">
      <c r="A105" s="2">
        <v>103</v>
      </c>
      <c r="B105" s="3">
        <f ca="1">_xlfn.NORM.INV(RAND(),'DRAT Data'!$O$47,'DRAT Data'!$R$7)</f>
        <v>171.37652562296691</v>
      </c>
      <c r="C105" s="3">
        <f ca="1">_xlfn.NORM.INV(RAND(),'DRAT Data'!$O$48,'DRAT Data'!$R$7)</f>
        <v>252.97939903321429</v>
      </c>
      <c r="D105" s="3">
        <f ca="1">_xlfn.NORM.INV(RAND(),'DRAT Data'!$O$49,'DRAT Data'!$R$7)</f>
        <v>295.43184925041641</v>
      </c>
      <c r="E105" s="14">
        <f t="shared" ca="1" si="13"/>
        <v>2838.7652562296694</v>
      </c>
      <c r="F105" s="14">
        <f t="shared" ca="1" si="14"/>
        <v>4029.793990332143</v>
      </c>
      <c r="G105" s="14">
        <f t="shared" ca="1" si="15"/>
        <v>4454.3184925041642</v>
      </c>
      <c r="H105" s="3">
        <f t="shared" si="16"/>
        <v>2400</v>
      </c>
      <c r="I105" s="3">
        <f t="shared" si="17"/>
        <v>3000</v>
      </c>
      <c r="J105" s="3">
        <f t="shared" si="18"/>
        <v>3000</v>
      </c>
      <c r="K105" s="14">
        <f t="shared" ca="1" si="19"/>
        <v>438.76525622966938</v>
      </c>
      <c r="L105" s="14">
        <f t="shared" ca="1" si="20"/>
        <v>1029.793990332143</v>
      </c>
      <c r="M105" s="14">
        <f t="shared" ca="1" si="21"/>
        <v>1454.3184925041642</v>
      </c>
    </row>
    <row r="106" spans="1:13" x14ac:dyDescent="0.2">
      <c r="A106" s="2">
        <v>104</v>
      </c>
      <c r="B106" s="3">
        <f ca="1">_xlfn.NORM.INV(RAND(),'DRAT Data'!$O$47,'DRAT Data'!$R$7)</f>
        <v>204.55341102145215</v>
      </c>
      <c r="C106" s="3">
        <f ca="1">_xlfn.NORM.INV(RAND(),'DRAT Data'!$O$48,'DRAT Data'!$R$7)</f>
        <v>231.93580121308551</v>
      </c>
      <c r="D106" s="3">
        <f ca="1">_xlfn.NORM.INV(RAND(),'DRAT Data'!$O$49,'DRAT Data'!$R$7)</f>
        <v>250.34109538016702</v>
      </c>
      <c r="E106" s="14">
        <f t="shared" ca="1" si="13"/>
        <v>3170.5341102145217</v>
      </c>
      <c r="F106" s="14">
        <f t="shared" ca="1" si="14"/>
        <v>3819.3580121308551</v>
      </c>
      <c r="G106" s="14">
        <f t="shared" ca="1" si="15"/>
        <v>4003.4109538016701</v>
      </c>
      <c r="H106" s="3">
        <f t="shared" si="16"/>
        <v>2400</v>
      </c>
      <c r="I106" s="3">
        <f t="shared" si="17"/>
        <v>3000</v>
      </c>
      <c r="J106" s="3">
        <f t="shared" si="18"/>
        <v>3000</v>
      </c>
      <c r="K106" s="14">
        <f t="shared" ca="1" si="19"/>
        <v>770.53411021452166</v>
      </c>
      <c r="L106" s="14">
        <f t="shared" ca="1" si="20"/>
        <v>819.35801213085506</v>
      </c>
      <c r="M106" s="14">
        <f t="shared" ca="1" si="21"/>
        <v>1003.4109538016701</v>
      </c>
    </row>
    <row r="107" spans="1:13" x14ac:dyDescent="0.2">
      <c r="A107" s="2">
        <v>105</v>
      </c>
      <c r="B107" s="3">
        <f ca="1">_xlfn.NORM.INV(RAND(),'DRAT Data'!$O$47,'DRAT Data'!$R$7)</f>
        <v>222.07733076962808</v>
      </c>
      <c r="C107" s="3">
        <f ca="1">_xlfn.NORM.INV(RAND(),'DRAT Data'!$O$48,'DRAT Data'!$R$7)</f>
        <v>293.19709262042784</v>
      </c>
      <c r="D107" s="3">
        <f ca="1">_xlfn.NORM.INV(RAND(),'DRAT Data'!$O$49,'DRAT Data'!$R$7)</f>
        <v>351.94546088917178</v>
      </c>
      <c r="E107" s="14">
        <f t="shared" ca="1" si="13"/>
        <v>3345.7733076962809</v>
      </c>
      <c r="F107" s="14">
        <f t="shared" ca="1" si="14"/>
        <v>4431.9709262042788</v>
      </c>
      <c r="G107" s="14">
        <f t="shared" ca="1" si="15"/>
        <v>4500</v>
      </c>
      <c r="H107" s="3">
        <f t="shared" si="16"/>
        <v>2400</v>
      </c>
      <c r="I107" s="3">
        <f t="shared" si="17"/>
        <v>3000</v>
      </c>
      <c r="J107" s="3">
        <f t="shared" si="18"/>
        <v>3000</v>
      </c>
      <c r="K107" s="14">
        <f t="shared" ca="1" si="19"/>
        <v>945.77330769628088</v>
      </c>
      <c r="L107" s="14">
        <f t="shared" ca="1" si="20"/>
        <v>1431.9709262042788</v>
      </c>
      <c r="M107" s="14">
        <f t="shared" ca="1" si="21"/>
        <v>1500</v>
      </c>
    </row>
    <row r="108" spans="1:13" x14ac:dyDescent="0.2">
      <c r="A108" s="2">
        <v>106</v>
      </c>
      <c r="B108" s="3">
        <f ca="1">_xlfn.NORM.INV(RAND(),'DRAT Data'!$O$47,'DRAT Data'!$R$7)</f>
        <v>226.08422674477001</v>
      </c>
      <c r="C108" s="3">
        <f ca="1">_xlfn.NORM.INV(RAND(),'DRAT Data'!$O$48,'DRAT Data'!$R$7)</f>
        <v>261.95399026875219</v>
      </c>
      <c r="D108" s="3">
        <f ca="1">_xlfn.NORM.INV(RAND(),'DRAT Data'!$O$49,'DRAT Data'!$R$7)</f>
        <v>325.25783895590337</v>
      </c>
      <c r="E108" s="14">
        <f t="shared" ca="1" si="13"/>
        <v>3375</v>
      </c>
      <c r="F108" s="14">
        <f t="shared" ca="1" si="14"/>
        <v>4119.539902687522</v>
      </c>
      <c r="G108" s="14">
        <f t="shared" ca="1" si="15"/>
        <v>4500</v>
      </c>
      <c r="H108" s="3">
        <f t="shared" si="16"/>
        <v>2400</v>
      </c>
      <c r="I108" s="3">
        <f t="shared" si="17"/>
        <v>3000</v>
      </c>
      <c r="J108" s="3">
        <f t="shared" si="18"/>
        <v>3000</v>
      </c>
      <c r="K108" s="14">
        <f t="shared" ca="1" si="19"/>
        <v>975</v>
      </c>
      <c r="L108" s="14">
        <f t="shared" ca="1" si="20"/>
        <v>1119.539902687522</v>
      </c>
      <c r="M108" s="14">
        <f t="shared" ca="1" si="21"/>
        <v>1500</v>
      </c>
    </row>
    <row r="109" spans="1:13" x14ac:dyDescent="0.2">
      <c r="A109" s="2">
        <v>107</v>
      </c>
      <c r="B109" s="3">
        <f ca="1">_xlfn.NORM.INV(RAND(),'DRAT Data'!$O$47,'DRAT Data'!$R$7)</f>
        <v>277.7758269878006</v>
      </c>
      <c r="C109" s="3">
        <f ca="1">_xlfn.NORM.INV(RAND(),'DRAT Data'!$O$48,'DRAT Data'!$R$7)</f>
        <v>222.44346268987942</v>
      </c>
      <c r="D109" s="3">
        <f ca="1">_xlfn.NORM.INV(RAND(),'DRAT Data'!$O$49,'DRAT Data'!$R$7)</f>
        <v>294.80307770714472</v>
      </c>
      <c r="E109" s="14">
        <f t="shared" ca="1" si="13"/>
        <v>3375</v>
      </c>
      <c r="F109" s="14">
        <f t="shared" ca="1" si="14"/>
        <v>3724.4346268987947</v>
      </c>
      <c r="G109" s="14">
        <f t="shared" ca="1" si="15"/>
        <v>4448.0307770714471</v>
      </c>
      <c r="H109" s="3">
        <f t="shared" si="16"/>
        <v>2400</v>
      </c>
      <c r="I109" s="3">
        <f t="shared" si="17"/>
        <v>3000</v>
      </c>
      <c r="J109" s="3">
        <f t="shared" si="18"/>
        <v>3000</v>
      </c>
      <c r="K109" s="14">
        <f t="shared" ca="1" si="19"/>
        <v>975</v>
      </c>
      <c r="L109" s="14">
        <f t="shared" ca="1" si="20"/>
        <v>724.4346268987947</v>
      </c>
      <c r="M109" s="14">
        <f t="shared" ca="1" si="21"/>
        <v>1448.0307770714471</v>
      </c>
    </row>
    <row r="110" spans="1:13" x14ac:dyDescent="0.2">
      <c r="A110" s="2">
        <v>108</v>
      </c>
      <c r="B110" s="3">
        <f ca="1">_xlfn.NORM.INV(RAND(),'DRAT Data'!$O$47,'DRAT Data'!$R$7)</f>
        <v>302.11089684585778</v>
      </c>
      <c r="C110" s="3">
        <f ca="1">_xlfn.NORM.INV(RAND(),'DRAT Data'!$O$48,'DRAT Data'!$R$7)</f>
        <v>237.62330847467976</v>
      </c>
      <c r="D110" s="3">
        <f ca="1">_xlfn.NORM.INV(RAND(),'DRAT Data'!$O$49,'DRAT Data'!$R$7)</f>
        <v>348.50288596931767</v>
      </c>
      <c r="E110" s="14">
        <f t="shared" ca="1" si="13"/>
        <v>3375</v>
      </c>
      <c r="F110" s="14">
        <f t="shared" ca="1" si="14"/>
        <v>3876.2330847467979</v>
      </c>
      <c r="G110" s="14">
        <f t="shared" ca="1" si="15"/>
        <v>4500</v>
      </c>
      <c r="H110" s="3">
        <f t="shared" si="16"/>
        <v>2400</v>
      </c>
      <c r="I110" s="3">
        <f t="shared" si="17"/>
        <v>3000</v>
      </c>
      <c r="J110" s="3">
        <f t="shared" si="18"/>
        <v>3000</v>
      </c>
      <c r="K110" s="14">
        <f t="shared" ca="1" si="19"/>
        <v>975</v>
      </c>
      <c r="L110" s="14">
        <f t="shared" ca="1" si="20"/>
        <v>876.23308474679789</v>
      </c>
      <c r="M110" s="14">
        <f t="shared" ca="1" si="21"/>
        <v>1500</v>
      </c>
    </row>
    <row r="111" spans="1:13" x14ac:dyDescent="0.2">
      <c r="A111" s="2">
        <v>109</v>
      </c>
      <c r="B111" s="3">
        <f ca="1">_xlfn.NORM.INV(RAND(),'DRAT Data'!$O$47,'DRAT Data'!$R$7)</f>
        <v>214.51383393099047</v>
      </c>
      <c r="C111" s="3">
        <f ca="1">_xlfn.NORM.INV(RAND(),'DRAT Data'!$O$48,'DRAT Data'!$R$7)</f>
        <v>360.4812410522016</v>
      </c>
      <c r="D111" s="3">
        <f ca="1">_xlfn.NORM.INV(RAND(),'DRAT Data'!$O$49,'DRAT Data'!$R$7)</f>
        <v>218.32907632158378</v>
      </c>
      <c r="E111" s="14">
        <f t="shared" ca="1" si="13"/>
        <v>3270.1383393099045</v>
      </c>
      <c r="F111" s="14">
        <f t="shared" ca="1" si="14"/>
        <v>4500</v>
      </c>
      <c r="G111" s="14">
        <f t="shared" ca="1" si="15"/>
        <v>3683.2907632158381</v>
      </c>
      <c r="H111" s="3">
        <f t="shared" si="16"/>
        <v>2400</v>
      </c>
      <c r="I111" s="3">
        <f t="shared" si="17"/>
        <v>3000</v>
      </c>
      <c r="J111" s="3">
        <f t="shared" si="18"/>
        <v>3000</v>
      </c>
      <c r="K111" s="14">
        <f t="shared" ca="1" si="19"/>
        <v>870.1383393099045</v>
      </c>
      <c r="L111" s="14">
        <f t="shared" ca="1" si="20"/>
        <v>1500</v>
      </c>
      <c r="M111" s="14">
        <f t="shared" ca="1" si="21"/>
        <v>683.29076321583807</v>
      </c>
    </row>
    <row r="112" spans="1:13" x14ac:dyDescent="0.2">
      <c r="A112" s="2">
        <v>110</v>
      </c>
      <c r="B112" s="3">
        <f ca="1">_xlfn.NORM.INV(RAND(),'DRAT Data'!$O$47,'DRAT Data'!$R$7)</f>
        <v>200.8055400682421</v>
      </c>
      <c r="C112" s="3">
        <f ca="1">_xlfn.NORM.INV(RAND(),'DRAT Data'!$O$48,'DRAT Data'!$R$7)</f>
        <v>297.85748035805995</v>
      </c>
      <c r="D112" s="3">
        <f ca="1">_xlfn.NORM.INV(RAND(),'DRAT Data'!$O$49,'DRAT Data'!$R$7)</f>
        <v>239.50973444077871</v>
      </c>
      <c r="E112" s="14">
        <f t="shared" ca="1" si="13"/>
        <v>3133.0554006824209</v>
      </c>
      <c r="F112" s="14">
        <f t="shared" ca="1" si="14"/>
        <v>4478.5748035806</v>
      </c>
      <c r="G112" s="14">
        <f t="shared" ca="1" si="15"/>
        <v>3895.0973444077872</v>
      </c>
      <c r="H112" s="3">
        <f t="shared" si="16"/>
        <v>2400</v>
      </c>
      <c r="I112" s="3">
        <f t="shared" si="17"/>
        <v>3000</v>
      </c>
      <c r="J112" s="3">
        <f t="shared" si="18"/>
        <v>3000</v>
      </c>
      <c r="K112" s="14">
        <f t="shared" ca="1" si="19"/>
        <v>733.0554006824209</v>
      </c>
      <c r="L112" s="14">
        <f t="shared" ca="1" si="20"/>
        <v>1478.5748035806</v>
      </c>
      <c r="M112" s="14">
        <f t="shared" ca="1" si="21"/>
        <v>895.0973444077872</v>
      </c>
    </row>
    <row r="113" spans="1:13" x14ac:dyDescent="0.2">
      <c r="A113" s="2">
        <v>111</v>
      </c>
      <c r="B113" s="3">
        <f ca="1">_xlfn.NORM.INV(RAND(),'DRAT Data'!$O$47,'DRAT Data'!$R$7)</f>
        <v>224.34449919055257</v>
      </c>
      <c r="C113" s="3">
        <f ca="1">_xlfn.NORM.INV(RAND(),'DRAT Data'!$O$48,'DRAT Data'!$R$7)</f>
        <v>230.95385158406992</v>
      </c>
      <c r="D113" s="3">
        <f ca="1">_xlfn.NORM.INV(RAND(),'DRAT Data'!$O$49,'DRAT Data'!$R$7)</f>
        <v>330.86929269136704</v>
      </c>
      <c r="E113" s="14">
        <f t="shared" ca="1" si="13"/>
        <v>3368.4449919055255</v>
      </c>
      <c r="F113" s="14">
        <f t="shared" ca="1" si="14"/>
        <v>3809.5385158406993</v>
      </c>
      <c r="G113" s="14">
        <f t="shared" ca="1" si="15"/>
        <v>4500</v>
      </c>
      <c r="H113" s="3">
        <f t="shared" si="16"/>
        <v>2400</v>
      </c>
      <c r="I113" s="3">
        <f t="shared" si="17"/>
        <v>3000</v>
      </c>
      <c r="J113" s="3">
        <f t="shared" si="18"/>
        <v>3000</v>
      </c>
      <c r="K113" s="14">
        <f t="shared" ca="1" si="19"/>
        <v>968.44499190552551</v>
      </c>
      <c r="L113" s="14">
        <f t="shared" ca="1" si="20"/>
        <v>809.53851584069935</v>
      </c>
      <c r="M113" s="14">
        <f t="shared" ca="1" si="21"/>
        <v>1500</v>
      </c>
    </row>
    <row r="114" spans="1:13" x14ac:dyDescent="0.2">
      <c r="A114" s="2">
        <v>112</v>
      </c>
      <c r="B114" s="3">
        <f ca="1">_xlfn.NORM.INV(RAND(),'DRAT Data'!$O$47,'DRAT Data'!$R$7)</f>
        <v>143.65944125314678</v>
      </c>
      <c r="C114" s="3">
        <f ca="1">_xlfn.NORM.INV(RAND(),'DRAT Data'!$O$48,'DRAT Data'!$R$7)</f>
        <v>321.55601089029034</v>
      </c>
      <c r="D114" s="3">
        <f ca="1">_xlfn.NORM.INV(RAND(),'DRAT Data'!$O$49,'DRAT Data'!$R$7)</f>
        <v>252.36962516212992</v>
      </c>
      <c r="E114" s="14">
        <f t="shared" ca="1" si="13"/>
        <v>2561.5944125314677</v>
      </c>
      <c r="F114" s="14">
        <f t="shared" ca="1" si="14"/>
        <v>4500</v>
      </c>
      <c r="G114" s="14">
        <f t="shared" ca="1" si="15"/>
        <v>4023.6962516212993</v>
      </c>
      <c r="H114" s="3">
        <f t="shared" si="16"/>
        <v>2400</v>
      </c>
      <c r="I114" s="3">
        <f t="shared" si="17"/>
        <v>3000</v>
      </c>
      <c r="J114" s="3">
        <f t="shared" si="18"/>
        <v>3000</v>
      </c>
      <c r="K114" s="14">
        <f t="shared" ca="1" si="19"/>
        <v>161.5944125314677</v>
      </c>
      <c r="L114" s="14">
        <f t="shared" ca="1" si="20"/>
        <v>1500</v>
      </c>
      <c r="M114" s="14">
        <f t="shared" ca="1" si="21"/>
        <v>1023.6962516212993</v>
      </c>
    </row>
    <row r="115" spans="1:13" x14ac:dyDescent="0.2">
      <c r="A115" s="2">
        <v>113</v>
      </c>
      <c r="B115" s="3">
        <f ca="1">_xlfn.NORM.INV(RAND(),'DRAT Data'!$O$47,'DRAT Data'!$R$7)</f>
        <v>178.01953629763673</v>
      </c>
      <c r="C115" s="3">
        <f ca="1">_xlfn.NORM.INV(RAND(),'DRAT Data'!$O$48,'DRAT Data'!$R$7)</f>
        <v>291.76633089775288</v>
      </c>
      <c r="D115" s="3">
        <f ca="1">_xlfn.NORM.INV(RAND(),'DRAT Data'!$O$49,'DRAT Data'!$R$7)</f>
        <v>312.52708771901882</v>
      </c>
      <c r="E115" s="14">
        <f t="shared" ca="1" si="13"/>
        <v>2905.1953629763671</v>
      </c>
      <c r="F115" s="14">
        <f t="shared" ca="1" si="14"/>
        <v>4417.6633089775287</v>
      </c>
      <c r="G115" s="14">
        <f t="shared" ca="1" si="15"/>
        <v>4500</v>
      </c>
      <c r="H115" s="3">
        <f t="shared" si="16"/>
        <v>2400</v>
      </c>
      <c r="I115" s="3">
        <f t="shared" si="17"/>
        <v>3000</v>
      </c>
      <c r="J115" s="3">
        <f t="shared" si="18"/>
        <v>3000</v>
      </c>
      <c r="K115" s="14">
        <f t="shared" ca="1" si="19"/>
        <v>505.19536297636705</v>
      </c>
      <c r="L115" s="14">
        <f t="shared" ca="1" si="20"/>
        <v>1417.6633089775287</v>
      </c>
      <c r="M115" s="14">
        <f t="shared" ca="1" si="21"/>
        <v>1500</v>
      </c>
    </row>
    <row r="116" spans="1:13" x14ac:dyDescent="0.2">
      <c r="A116" s="2">
        <v>114</v>
      </c>
      <c r="B116" s="3">
        <f ca="1">_xlfn.NORM.INV(RAND(),'DRAT Data'!$O$47,'DRAT Data'!$R$7)</f>
        <v>166.40685160882745</v>
      </c>
      <c r="C116" s="3">
        <f ca="1">_xlfn.NORM.INV(RAND(),'DRAT Data'!$O$48,'DRAT Data'!$R$7)</f>
        <v>291.25609966450156</v>
      </c>
      <c r="D116" s="3">
        <f ca="1">_xlfn.NORM.INV(RAND(),'DRAT Data'!$O$49,'DRAT Data'!$R$7)</f>
        <v>353.36660411299403</v>
      </c>
      <c r="E116" s="14">
        <f t="shared" ca="1" si="13"/>
        <v>2789.0685160882749</v>
      </c>
      <c r="F116" s="14">
        <f t="shared" ca="1" si="14"/>
        <v>4412.5609966450156</v>
      </c>
      <c r="G116" s="14">
        <f t="shared" ca="1" si="15"/>
        <v>4500</v>
      </c>
      <c r="H116" s="3">
        <f t="shared" si="16"/>
        <v>2400</v>
      </c>
      <c r="I116" s="3">
        <f t="shared" si="17"/>
        <v>3000</v>
      </c>
      <c r="J116" s="3">
        <f t="shared" si="18"/>
        <v>3000</v>
      </c>
      <c r="K116" s="14">
        <f t="shared" ca="1" si="19"/>
        <v>389.06851608827492</v>
      </c>
      <c r="L116" s="14">
        <f t="shared" ca="1" si="20"/>
        <v>1412.5609966450156</v>
      </c>
      <c r="M116" s="14">
        <f t="shared" ca="1" si="21"/>
        <v>1500</v>
      </c>
    </row>
    <row r="117" spans="1:13" x14ac:dyDescent="0.2">
      <c r="A117" s="2">
        <v>115</v>
      </c>
      <c r="B117" s="3">
        <f ca="1">_xlfn.NORM.INV(RAND(),'DRAT Data'!$O$47,'DRAT Data'!$R$7)</f>
        <v>239.4661588842549</v>
      </c>
      <c r="C117" s="3">
        <f ca="1">_xlfn.NORM.INV(RAND(),'DRAT Data'!$O$48,'DRAT Data'!$R$7)</f>
        <v>293.37127692951594</v>
      </c>
      <c r="D117" s="3">
        <f ca="1">_xlfn.NORM.INV(RAND(),'DRAT Data'!$O$49,'DRAT Data'!$R$7)</f>
        <v>284.31819361979666</v>
      </c>
      <c r="E117" s="14">
        <f t="shared" ca="1" si="13"/>
        <v>3375</v>
      </c>
      <c r="F117" s="14">
        <f t="shared" ca="1" si="14"/>
        <v>4433.712769295159</v>
      </c>
      <c r="G117" s="14">
        <f t="shared" ca="1" si="15"/>
        <v>4343.181936197966</v>
      </c>
      <c r="H117" s="3">
        <f t="shared" si="16"/>
        <v>2400</v>
      </c>
      <c r="I117" s="3">
        <f t="shared" si="17"/>
        <v>3000</v>
      </c>
      <c r="J117" s="3">
        <f t="shared" si="18"/>
        <v>3000</v>
      </c>
      <c r="K117" s="14">
        <f t="shared" ca="1" si="19"/>
        <v>975</v>
      </c>
      <c r="L117" s="14">
        <f t="shared" ca="1" si="20"/>
        <v>1433.712769295159</v>
      </c>
      <c r="M117" s="14">
        <f t="shared" ca="1" si="21"/>
        <v>1343.181936197966</v>
      </c>
    </row>
    <row r="118" spans="1:13" x14ac:dyDescent="0.2">
      <c r="A118" s="2">
        <v>116</v>
      </c>
      <c r="B118" s="3">
        <f ca="1">_xlfn.NORM.INV(RAND(),'DRAT Data'!$O$47,'DRAT Data'!$R$7)</f>
        <v>167.76520168469708</v>
      </c>
      <c r="C118" s="3">
        <f ca="1">_xlfn.NORM.INV(RAND(),'DRAT Data'!$O$48,'DRAT Data'!$R$7)</f>
        <v>222.0161589464978</v>
      </c>
      <c r="D118" s="3">
        <f ca="1">_xlfn.NORM.INV(RAND(),'DRAT Data'!$O$49,'DRAT Data'!$R$7)</f>
        <v>283.96172274800557</v>
      </c>
      <c r="E118" s="14">
        <f t="shared" ca="1" si="13"/>
        <v>2802.652016846971</v>
      </c>
      <c r="F118" s="14">
        <f t="shared" ca="1" si="14"/>
        <v>3720.1615894649781</v>
      </c>
      <c r="G118" s="14">
        <f t="shared" ca="1" si="15"/>
        <v>4339.6172274800556</v>
      </c>
      <c r="H118" s="3">
        <f t="shared" si="16"/>
        <v>2400</v>
      </c>
      <c r="I118" s="3">
        <f t="shared" si="17"/>
        <v>3000</v>
      </c>
      <c r="J118" s="3">
        <f t="shared" si="18"/>
        <v>3000</v>
      </c>
      <c r="K118" s="14">
        <f t="shared" ca="1" si="19"/>
        <v>402.65201684697104</v>
      </c>
      <c r="L118" s="14">
        <f t="shared" ca="1" si="20"/>
        <v>720.16158946497808</v>
      </c>
      <c r="M118" s="14">
        <f t="shared" ca="1" si="21"/>
        <v>1339.6172274800556</v>
      </c>
    </row>
    <row r="119" spans="1:13" x14ac:dyDescent="0.2">
      <c r="A119" s="2">
        <v>117</v>
      </c>
      <c r="B119" s="3">
        <f ca="1">_xlfn.NORM.INV(RAND(),'DRAT Data'!$O$47,'DRAT Data'!$R$7)</f>
        <v>208.2766199535983</v>
      </c>
      <c r="C119" s="3">
        <f ca="1">_xlfn.NORM.INV(RAND(),'DRAT Data'!$O$48,'DRAT Data'!$R$7)</f>
        <v>262.70334454947192</v>
      </c>
      <c r="D119" s="3">
        <f ca="1">_xlfn.NORM.INV(RAND(),'DRAT Data'!$O$49,'DRAT Data'!$R$7)</f>
        <v>259.66740390618304</v>
      </c>
      <c r="E119" s="14">
        <f t="shared" ca="1" si="13"/>
        <v>3207.7661995359831</v>
      </c>
      <c r="F119" s="14">
        <f t="shared" ca="1" si="14"/>
        <v>4127.0334454947197</v>
      </c>
      <c r="G119" s="14">
        <f t="shared" ca="1" si="15"/>
        <v>4096.6740390618306</v>
      </c>
      <c r="H119" s="3">
        <f t="shared" si="16"/>
        <v>2400</v>
      </c>
      <c r="I119" s="3">
        <f t="shared" si="17"/>
        <v>3000</v>
      </c>
      <c r="J119" s="3">
        <f t="shared" si="18"/>
        <v>3000</v>
      </c>
      <c r="K119" s="14">
        <f t="shared" ca="1" si="19"/>
        <v>807.76619953598311</v>
      </c>
      <c r="L119" s="14">
        <f t="shared" ca="1" si="20"/>
        <v>1127.0334454947197</v>
      </c>
      <c r="M119" s="14">
        <f t="shared" ca="1" si="21"/>
        <v>1096.6740390618306</v>
      </c>
    </row>
    <row r="120" spans="1:13" x14ac:dyDescent="0.2">
      <c r="A120" s="2">
        <v>118</v>
      </c>
      <c r="B120" s="3">
        <f ca="1">_xlfn.NORM.INV(RAND(),'DRAT Data'!$O$47,'DRAT Data'!$R$7)</f>
        <v>219.55688412836733</v>
      </c>
      <c r="C120" s="3">
        <f ca="1">_xlfn.NORM.INV(RAND(),'DRAT Data'!$O$48,'DRAT Data'!$R$7)</f>
        <v>250.34487846745563</v>
      </c>
      <c r="D120" s="3">
        <f ca="1">_xlfn.NORM.INV(RAND(),'DRAT Data'!$O$49,'DRAT Data'!$R$7)</f>
        <v>232.76225496355988</v>
      </c>
      <c r="E120" s="14">
        <f t="shared" ca="1" si="13"/>
        <v>3320.568841283673</v>
      </c>
      <c r="F120" s="14">
        <f t="shared" ca="1" si="14"/>
        <v>4003.4487846745565</v>
      </c>
      <c r="G120" s="14">
        <f t="shared" ca="1" si="15"/>
        <v>3827.6225496355987</v>
      </c>
      <c r="H120" s="3">
        <f t="shared" si="16"/>
        <v>2400</v>
      </c>
      <c r="I120" s="3">
        <f t="shared" si="17"/>
        <v>3000</v>
      </c>
      <c r="J120" s="3">
        <f t="shared" si="18"/>
        <v>3000</v>
      </c>
      <c r="K120" s="14">
        <f t="shared" ca="1" si="19"/>
        <v>920.56884128367301</v>
      </c>
      <c r="L120" s="14">
        <f t="shared" ca="1" si="20"/>
        <v>1003.4487846745565</v>
      </c>
      <c r="M120" s="14">
        <f t="shared" ca="1" si="21"/>
        <v>827.62254963559872</v>
      </c>
    </row>
    <row r="121" spans="1:13" x14ac:dyDescent="0.2">
      <c r="A121" s="2">
        <v>119</v>
      </c>
      <c r="B121" s="3">
        <f ca="1">_xlfn.NORM.INV(RAND(),'DRAT Data'!$O$47,'DRAT Data'!$R$7)</f>
        <v>220.04046588568966</v>
      </c>
      <c r="C121" s="3">
        <f ca="1">_xlfn.NORM.INV(RAND(),'DRAT Data'!$O$48,'DRAT Data'!$R$7)</f>
        <v>257.85475084730729</v>
      </c>
      <c r="D121" s="3">
        <f ca="1">_xlfn.NORM.INV(RAND(),'DRAT Data'!$O$49,'DRAT Data'!$R$7)</f>
        <v>321.34338343580339</v>
      </c>
      <c r="E121" s="14">
        <f t="shared" ca="1" si="13"/>
        <v>3325.4046588568967</v>
      </c>
      <c r="F121" s="14">
        <f t="shared" ca="1" si="14"/>
        <v>4078.5475084730724</v>
      </c>
      <c r="G121" s="14">
        <f t="shared" ca="1" si="15"/>
        <v>4500</v>
      </c>
      <c r="H121" s="3">
        <f t="shared" si="16"/>
        <v>2400</v>
      </c>
      <c r="I121" s="3">
        <f t="shared" si="17"/>
        <v>3000</v>
      </c>
      <c r="J121" s="3">
        <f t="shared" si="18"/>
        <v>3000</v>
      </c>
      <c r="K121" s="14">
        <f t="shared" ca="1" si="19"/>
        <v>925.40465885689673</v>
      </c>
      <c r="L121" s="14">
        <f t="shared" ca="1" si="20"/>
        <v>1078.5475084730724</v>
      </c>
      <c r="M121" s="14">
        <f t="shared" ca="1" si="21"/>
        <v>1500</v>
      </c>
    </row>
    <row r="122" spans="1:13" x14ac:dyDescent="0.2">
      <c r="A122" s="2">
        <v>120</v>
      </c>
      <c r="B122" s="3">
        <f ca="1">_xlfn.NORM.INV(RAND(),'DRAT Data'!$O$47,'DRAT Data'!$R$7)</f>
        <v>263.94614243599398</v>
      </c>
      <c r="C122" s="3">
        <f ca="1">_xlfn.NORM.INV(RAND(),'DRAT Data'!$O$48,'DRAT Data'!$R$7)</f>
        <v>344.65542230171019</v>
      </c>
      <c r="D122" s="3">
        <f ca="1">_xlfn.NORM.INV(RAND(),'DRAT Data'!$O$49,'DRAT Data'!$R$7)</f>
        <v>267.34520738857344</v>
      </c>
      <c r="E122" s="14">
        <f t="shared" ca="1" si="13"/>
        <v>3375</v>
      </c>
      <c r="F122" s="14">
        <f t="shared" ca="1" si="14"/>
        <v>4500</v>
      </c>
      <c r="G122" s="14">
        <f t="shared" ca="1" si="15"/>
        <v>4173.4520738857345</v>
      </c>
      <c r="H122" s="3">
        <f t="shared" si="16"/>
        <v>2400</v>
      </c>
      <c r="I122" s="3">
        <f t="shared" si="17"/>
        <v>3000</v>
      </c>
      <c r="J122" s="3">
        <f t="shared" si="18"/>
        <v>3000</v>
      </c>
      <c r="K122" s="14">
        <f t="shared" ca="1" si="19"/>
        <v>975</v>
      </c>
      <c r="L122" s="14">
        <f t="shared" ca="1" si="20"/>
        <v>1500</v>
      </c>
      <c r="M122" s="14">
        <f t="shared" ca="1" si="21"/>
        <v>1173.4520738857345</v>
      </c>
    </row>
    <row r="123" spans="1:13" x14ac:dyDescent="0.2">
      <c r="A123" s="2">
        <v>121</v>
      </c>
      <c r="B123" s="3">
        <f ca="1">_xlfn.NORM.INV(RAND(),'DRAT Data'!$O$47,'DRAT Data'!$R$7)</f>
        <v>183.93186096956484</v>
      </c>
      <c r="C123" s="3">
        <f ca="1">_xlfn.NORM.INV(RAND(),'DRAT Data'!$O$48,'DRAT Data'!$R$7)</f>
        <v>232.33273903046396</v>
      </c>
      <c r="D123" s="3">
        <f ca="1">_xlfn.NORM.INV(RAND(),'DRAT Data'!$O$49,'DRAT Data'!$R$7)</f>
        <v>287.80249095728669</v>
      </c>
      <c r="E123" s="14">
        <f t="shared" ca="1" si="13"/>
        <v>2964.3186096956483</v>
      </c>
      <c r="F123" s="14">
        <f t="shared" ca="1" si="14"/>
        <v>3823.3273903046397</v>
      </c>
      <c r="G123" s="14">
        <f t="shared" ca="1" si="15"/>
        <v>4378.0249095728668</v>
      </c>
      <c r="H123" s="3">
        <f t="shared" si="16"/>
        <v>2400</v>
      </c>
      <c r="I123" s="3">
        <f t="shared" si="17"/>
        <v>3000</v>
      </c>
      <c r="J123" s="3">
        <f t="shared" si="18"/>
        <v>3000</v>
      </c>
      <c r="K123" s="14">
        <f t="shared" ca="1" si="19"/>
        <v>564.31860969564832</v>
      </c>
      <c r="L123" s="14">
        <f t="shared" ca="1" si="20"/>
        <v>823.32739030463972</v>
      </c>
      <c r="M123" s="14">
        <f t="shared" ca="1" si="21"/>
        <v>1378.0249095728668</v>
      </c>
    </row>
    <row r="124" spans="1:13" x14ac:dyDescent="0.2">
      <c r="A124" s="2">
        <v>122</v>
      </c>
      <c r="B124" s="3">
        <f ca="1">_xlfn.NORM.INV(RAND(),'DRAT Data'!$O$47,'DRAT Data'!$R$7)</f>
        <v>229.89616262629022</v>
      </c>
      <c r="C124" s="3">
        <f ca="1">_xlfn.NORM.INV(RAND(),'DRAT Data'!$O$48,'DRAT Data'!$R$7)</f>
        <v>212.91211386363918</v>
      </c>
      <c r="D124" s="3">
        <f ca="1">_xlfn.NORM.INV(RAND(),'DRAT Data'!$O$49,'DRAT Data'!$R$7)</f>
        <v>258.46508718988611</v>
      </c>
      <c r="E124" s="14">
        <f t="shared" ca="1" si="13"/>
        <v>3375</v>
      </c>
      <c r="F124" s="14">
        <f t="shared" ca="1" si="14"/>
        <v>3629.1211386363916</v>
      </c>
      <c r="G124" s="14">
        <f t="shared" ca="1" si="15"/>
        <v>4084.6508718988612</v>
      </c>
      <c r="H124" s="3">
        <f t="shared" si="16"/>
        <v>2400</v>
      </c>
      <c r="I124" s="3">
        <f t="shared" si="17"/>
        <v>3000</v>
      </c>
      <c r="J124" s="3">
        <f t="shared" si="18"/>
        <v>3000</v>
      </c>
      <c r="K124" s="14">
        <f t="shared" ca="1" si="19"/>
        <v>975</v>
      </c>
      <c r="L124" s="14">
        <f t="shared" ca="1" si="20"/>
        <v>629.12113863639161</v>
      </c>
      <c r="M124" s="14">
        <f t="shared" ca="1" si="21"/>
        <v>1084.6508718988612</v>
      </c>
    </row>
    <row r="125" spans="1:13" x14ac:dyDescent="0.2">
      <c r="A125" s="2">
        <v>123</v>
      </c>
      <c r="B125" s="3">
        <f ca="1">_xlfn.NORM.INV(RAND(),'DRAT Data'!$O$47,'DRAT Data'!$R$7)</f>
        <v>195.55797046586233</v>
      </c>
      <c r="C125" s="3">
        <f ca="1">_xlfn.NORM.INV(RAND(),'DRAT Data'!$O$48,'DRAT Data'!$R$7)</f>
        <v>285.06663117014824</v>
      </c>
      <c r="D125" s="3">
        <f ca="1">_xlfn.NORM.INV(RAND(),'DRAT Data'!$O$49,'DRAT Data'!$R$7)</f>
        <v>183.1228657235352</v>
      </c>
      <c r="E125" s="14">
        <f t="shared" ca="1" si="13"/>
        <v>3080.5797046586235</v>
      </c>
      <c r="F125" s="14">
        <f t="shared" ca="1" si="14"/>
        <v>4350.6663117014823</v>
      </c>
      <c r="G125" s="14">
        <f t="shared" ca="1" si="15"/>
        <v>3331.2286572353523</v>
      </c>
      <c r="H125" s="3">
        <f t="shared" si="16"/>
        <v>2400</v>
      </c>
      <c r="I125" s="3">
        <f t="shared" si="17"/>
        <v>3000</v>
      </c>
      <c r="J125" s="3">
        <f t="shared" si="18"/>
        <v>3000</v>
      </c>
      <c r="K125" s="14">
        <f t="shared" ca="1" si="19"/>
        <v>680.57970465862354</v>
      </c>
      <c r="L125" s="14">
        <f t="shared" ca="1" si="20"/>
        <v>1350.6663117014823</v>
      </c>
      <c r="M125" s="14">
        <f t="shared" ca="1" si="21"/>
        <v>331.22865723535233</v>
      </c>
    </row>
    <row r="126" spans="1:13" x14ac:dyDescent="0.2">
      <c r="A126" s="2">
        <v>124</v>
      </c>
      <c r="B126" s="3">
        <f ca="1">_xlfn.NORM.INV(RAND(),'DRAT Data'!$O$47,'DRAT Data'!$R$7)</f>
        <v>220.95241170647753</v>
      </c>
      <c r="C126" s="3">
        <f ca="1">_xlfn.NORM.INV(RAND(),'DRAT Data'!$O$48,'DRAT Data'!$R$7)</f>
        <v>255.56028374611788</v>
      </c>
      <c r="D126" s="3">
        <f ca="1">_xlfn.NORM.INV(RAND(),'DRAT Data'!$O$49,'DRAT Data'!$R$7)</f>
        <v>206.62917526872889</v>
      </c>
      <c r="E126" s="14">
        <f t="shared" ca="1" si="13"/>
        <v>3334.5241170647755</v>
      </c>
      <c r="F126" s="14">
        <f t="shared" ca="1" si="14"/>
        <v>4055.6028374611788</v>
      </c>
      <c r="G126" s="14">
        <f t="shared" ca="1" si="15"/>
        <v>3566.2917526872889</v>
      </c>
      <c r="H126" s="3">
        <f t="shared" si="16"/>
        <v>2400</v>
      </c>
      <c r="I126" s="3">
        <f t="shared" si="17"/>
        <v>3000</v>
      </c>
      <c r="J126" s="3">
        <f t="shared" si="18"/>
        <v>3000</v>
      </c>
      <c r="K126" s="14">
        <f t="shared" ca="1" si="19"/>
        <v>934.52411706477551</v>
      </c>
      <c r="L126" s="14">
        <f t="shared" ca="1" si="20"/>
        <v>1055.6028374611788</v>
      </c>
      <c r="M126" s="14">
        <f t="shared" ca="1" si="21"/>
        <v>566.29175268728886</v>
      </c>
    </row>
    <row r="127" spans="1:13" x14ac:dyDescent="0.2">
      <c r="A127" s="2">
        <v>125</v>
      </c>
      <c r="B127" s="3">
        <f ca="1">_xlfn.NORM.INV(RAND(),'DRAT Data'!$O$47,'DRAT Data'!$R$7)</f>
        <v>205.37262522323269</v>
      </c>
      <c r="C127" s="3">
        <f ca="1">_xlfn.NORM.INV(RAND(),'DRAT Data'!$O$48,'DRAT Data'!$R$7)</f>
        <v>300.98059700834403</v>
      </c>
      <c r="D127" s="3">
        <f ca="1">_xlfn.NORM.INV(RAND(),'DRAT Data'!$O$49,'DRAT Data'!$R$7)</f>
        <v>252.25258853479028</v>
      </c>
      <c r="E127" s="14">
        <f t="shared" ca="1" si="13"/>
        <v>3178.7262522323267</v>
      </c>
      <c r="F127" s="14">
        <f t="shared" ca="1" si="14"/>
        <v>4500</v>
      </c>
      <c r="G127" s="14">
        <f t="shared" ca="1" si="15"/>
        <v>4022.5258853479027</v>
      </c>
      <c r="H127" s="3">
        <f t="shared" si="16"/>
        <v>2400</v>
      </c>
      <c r="I127" s="3">
        <f t="shared" si="17"/>
        <v>3000</v>
      </c>
      <c r="J127" s="3">
        <f t="shared" si="18"/>
        <v>3000</v>
      </c>
      <c r="K127" s="14">
        <f t="shared" ca="1" si="19"/>
        <v>778.72625223232671</v>
      </c>
      <c r="L127" s="14">
        <f t="shared" ca="1" si="20"/>
        <v>1500</v>
      </c>
      <c r="M127" s="14">
        <f t="shared" ca="1" si="21"/>
        <v>1022.5258853479027</v>
      </c>
    </row>
    <row r="128" spans="1:13" x14ac:dyDescent="0.2">
      <c r="A128" s="2">
        <v>126</v>
      </c>
      <c r="B128" s="3">
        <f ca="1">_xlfn.NORM.INV(RAND(),'DRAT Data'!$O$47,'DRAT Data'!$R$7)</f>
        <v>136.69787546989573</v>
      </c>
      <c r="C128" s="3">
        <f ca="1">_xlfn.NORM.INV(RAND(),'DRAT Data'!$O$48,'DRAT Data'!$R$7)</f>
        <v>310.4235636329899</v>
      </c>
      <c r="D128" s="3">
        <f ca="1">_xlfn.NORM.INV(RAND(),'DRAT Data'!$O$49,'DRAT Data'!$R$7)</f>
        <v>235.12285458580979</v>
      </c>
      <c r="E128" s="14">
        <f t="shared" ca="1" si="13"/>
        <v>2491.9787546989573</v>
      </c>
      <c r="F128" s="14">
        <f t="shared" ca="1" si="14"/>
        <v>4500</v>
      </c>
      <c r="G128" s="14">
        <f t="shared" ca="1" si="15"/>
        <v>3851.2285458580977</v>
      </c>
      <c r="H128" s="3">
        <f t="shared" si="16"/>
        <v>2400</v>
      </c>
      <c r="I128" s="3">
        <f t="shared" si="17"/>
        <v>3000</v>
      </c>
      <c r="J128" s="3">
        <f t="shared" si="18"/>
        <v>3000</v>
      </c>
      <c r="K128" s="14">
        <f t="shared" ca="1" si="19"/>
        <v>91.978754698957346</v>
      </c>
      <c r="L128" s="14">
        <f t="shared" ca="1" si="20"/>
        <v>1500</v>
      </c>
      <c r="M128" s="14">
        <f t="shared" ca="1" si="21"/>
        <v>851.22854585809773</v>
      </c>
    </row>
    <row r="129" spans="1:13" x14ac:dyDescent="0.2">
      <c r="A129" s="2">
        <v>127</v>
      </c>
      <c r="B129" s="3">
        <f ca="1">_xlfn.NORM.INV(RAND(),'DRAT Data'!$O$47,'DRAT Data'!$R$7)</f>
        <v>234.2092078437511</v>
      </c>
      <c r="C129" s="3">
        <f ca="1">_xlfn.NORM.INV(RAND(),'DRAT Data'!$O$48,'DRAT Data'!$R$7)</f>
        <v>225.8614364497289</v>
      </c>
      <c r="D129" s="3">
        <f ca="1">_xlfn.NORM.INV(RAND(),'DRAT Data'!$O$49,'DRAT Data'!$R$7)</f>
        <v>281.09828167754119</v>
      </c>
      <c r="E129" s="14">
        <f t="shared" ca="1" si="13"/>
        <v>3375</v>
      </c>
      <c r="F129" s="14">
        <f t="shared" ca="1" si="14"/>
        <v>3758.614364497289</v>
      </c>
      <c r="G129" s="14">
        <f t="shared" ca="1" si="15"/>
        <v>4310.9828167754122</v>
      </c>
      <c r="H129" s="3">
        <f t="shared" si="16"/>
        <v>2400</v>
      </c>
      <c r="I129" s="3">
        <f t="shared" si="17"/>
        <v>3000</v>
      </c>
      <c r="J129" s="3">
        <f t="shared" si="18"/>
        <v>3000</v>
      </c>
      <c r="K129" s="14">
        <f t="shared" ca="1" si="19"/>
        <v>975</v>
      </c>
      <c r="L129" s="14">
        <f t="shared" ca="1" si="20"/>
        <v>758.61436449728899</v>
      </c>
      <c r="M129" s="14">
        <f t="shared" ca="1" si="21"/>
        <v>1310.9828167754122</v>
      </c>
    </row>
    <row r="130" spans="1:13" x14ac:dyDescent="0.2">
      <c r="A130" s="2">
        <v>128</v>
      </c>
      <c r="B130" s="3">
        <f ca="1">_xlfn.NORM.INV(RAND(),'DRAT Data'!$O$47,'DRAT Data'!$R$7)</f>
        <v>181.41781334597027</v>
      </c>
      <c r="C130" s="3">
        <f ca="1">_xlfn.NORM.INV(RAND(),'DRAT Data'!$O$48,'DRAT Data'!$R$7)</f>
        <v>294.80898261234188</v>
      </c>
      <c r="D130" s="3">
        <f ca="1">_xlfn.NORM.INV(RAND(),'DRAT Data'!$O$49,'DRAT Data'!$R$7)</f>
        <v>212.59914625152635</v>
      </c>
      <c r="E130" s="14">
        <f t="shared" ca="1" si="13"/>
        <v>2939.1781334597026</v>
      </c>
      <c r="F130" s="14">
        <f t="shared" ca="1" si="14"/>
        <v>4448.0898261234197</v>
      </c>
      <c r="G130" s="14">
        <f t="shared" ca="1" si="15"/>
        <v>3625.9914625152637</v>
      </c>
      <c r="H130" s="3">
        <f t="shared" si="16"/>
        <v>2400</v>
      </c>
      <c r="I130" s="3">
        <f t="shared" si="17"/>
        <v>3000</v>
      </c>
      <c r="J130" s="3">
        <f t="shared" si="18"/>
        <v>3000</v>
      </c>
      <c r="K130" s="14">
        <f t="shared" ca="1" si="19"/>
        <v>539.17813345970262</v>
      </c>
      <c r="L130" s="14">
        <f t="shared" ca="1" si="20"/>
        <v>1448.0898261234197</v>
      </c>
      <c r="M130" s="14">
        <f t="shared" ca="1" si="21"/>
        <v>625.99146251526372</v>
      </c>
    </row>
    <row r="131" spans="1:13" x14ac:dyDescent="0.2">
      <c r="A131" s="2">
        <v>129</v>
      </c>
      <c r="B131" s="3">
        <f ca="1">_xlfn.NORM.INV(RAND(),'DRAT Data'!$O$47,'DRAT Data'!$R$7)</f>
        <v>196.29571071852087</v>
      </c>
      <c r="C131" s="3">
        <f ca="1">_xlfn.NORM.INV(RAND(),'DRAT Data'!$O$48,'DRAT Data'!$R$7)</f>
        <v>296.12005080039535</v>
      </c>
      <c r="D131" s="3">
        <f ca="1">_xlfn.NORM.INV(RAND(),'DRAT Data'!$O$49,'DRAT Data'!$R$7)</f>
        <v>297.58661746680536</v>
      </c>
      <c r="E131" s="14">
        <f t="shared" ca="1" si="13"/>
        <v>3087.9571071852088</v>
      </c>
      <c r="F131" s="14">
        <f t="shared" ca="1" si="14"/>
        <v>4461.2005080039544</v>
      </c>
      <c r="G131" s="14">
        <f t="shared" ca="1" si="15"/>
        <v>4475.8661746680536</v>
      </c>
      <c r="H131" s="3">
        <f t="shared" si="16"/>
        <v>2400</v>
      </c>
      <c r="I131" s="3">
        <f t="shared" si="17"/>
        <v>3000</v>
      </c>
      <c r="J131" s="3">
        <f t="shared" si="18"/>
        <v>3000</v>
      </c>
      <c r="K131" s="14">
        <f t="shared" ca="1" si="19"/>
        <v>687.95710718520877</v>
      </c>
      <c r="L131" s="14">
        <f t="shared" ca="1" si="20"/>
        <v>1461.2005080039544</v>
      </c>
      <c r="M131" s="14">
        <f t="shared" ca="1" si="21"/>
        <v>1475.8661746680536</v>
      </c>
    </row>
    <row r="132" spans="1:13" x14ac:dyDescent="0.2">
      <c r="A132" s="2">
        <v>130</v>
      </c>
      <c r="B132" s="3">
        <f ca="1">_xlfn.NORM.INV(RAND(),'DRAT Data'!$O$47,'DRAT Data'!$R$7)</f>
        <v>208.60483131926941</v>
      </c>
      <c r="C132" s="3">
        <f ca="1">_xlfn.NORM.INV(RAND(),'DRAT Data'!$O$48,'DRAT Data'!$R$7)</f>
        <v>216.36163943187839</v>
      </c>
      <c r="D132" s="3">
        <f ca="1">_xlfn.NORM.INV(RAND(),'DRAT Data'!$O$49,'DRAT Data'!$R$7)</f>
        <v>238.9221035299615</v>
      </c>
      <c r="E132" s="14">
        <f t="shared" ref="E132:E195" ca="1" si="22">(15*MIN(B132,$P$1))+IF($P$1&gt;B132,5*($P$1-B132),0)</f>
        <v>3211.048313192694</v>
      </c>
      <c r="F132" s="14">
        <f t="shared" ref="F132:F195" ca="1" si="23">(15*MIN(C132,$P$2))+IF($P$2&gt;C132,5*($P$2-C132),0)</f>
        <v>3663.6163943187839</v>
      </c>
      <c r="G132" s="14">
        <f t="shared" ref="G132:G195" ca="1" si="24">(15*MIN(D132,$P$3))+IF($P$3&gt;D132,5*($P$3-D132),0)</f>
        <v>3889.2210352996149</v>
      </c>
      <c r="H132" s="3">
        <f t="shared" ref="H132:H195" si="25">IF($P$1&lt;101,12*$P$1,IF($P$1&lt;201,1200+10*($P$1-100),1200+1000+8*($P$1-200)))</f>
        <v>2400</v>
      </c>
      <c r="I132" s="3">
        <f t="shared" ref="I132:I195" si="26">IF($P$2&lt;101,12*$P$2,IF($P$2&lt;201,1200+10*($P$2-100),1200+1000+8*($P$2-200)))</f>
        <v>3000</v>
      </c>
      <c r="J132" s="3">
        <f t="shared" ref="J132:J195" si="27">IF($P$3&lt;101,12*$P$3,IF($P$3&lt;201,1200+10*($P$3-100),1200+1000+8*($P$3-200)))</f>
        <v>3000</v>
      </c>
      <c r="K132" s="14">
        <f t="shared" ref="K132:K195" ca="1" si="28">E132-H132</f>
        <v>811.04831319269397</v>
      </c>
      <c r="L132" s="14">
        <f t="shared" ref="L132:L195" ca="1" si="29">F132-I132</f>
        <v>663.61639431878393</v>
      </c>
      <c r="M132" s="14">
        <f t="shared" ref="M132:M195" ca="1" si="30">G132-J132</f>
        <v>889.22103529961487</v>
      </c>
    </row>
    <row r="133" spans="1:13" x14ac:dyDescent="0.2">
      <c r="A133" s="2">
        <v>131</v>
      </c>
      <c r="B133" s="3">
        <f ca="1">_xlfn.NORM.INV(RAND(),'DRAT Data'!$O$47,'DRAT Data'!$R$7)</f>
        <v>275.69952097857117</v>
      </c>
      <c r="C133" s="3">
        <f ca="1">_xlfn.NORM.INV(RAND(),'DRAT Data'!$O$48,'DRAT Data'!$R$7)</f>
        <v>170.17347076711602</v>
      </c>
      <c r="D133" s="3">
        <f ca="1">_xlfn.NORM.INV(RAND(),'DRAT Data'!$O$49,'DRAT Data'!$R$7)</f>
        <v>206.33384791559081</v>
      </c>
      <c r="E133" s="14">
        <f t="shared" ca="1" si="22"/>
        <v>3375</v>
      </c>
      <c r="F133" s="14">
        <f t="shared" ca="1" si="23"/>
        <v>3201.7347076711599</v>
      </c>
      <c r="G133" s="14">
        <f t="shared" ca="1" si="24"/>
        <v>3563.3384791559079</v>
      </c>
      <c r="H133" s="3">
        <f t="shared" si="25"/>
        <v>2400</v>
      </c>
      <c r="I133" s="3">
        <f t="shared" si="26"/>
        <v>3000</v>
      </c>
      <c r="J133" s="3">
        <f t="shared" si="27"/>
        <v>3000</v>
      </c>
      <c r="K133" s="14">
        <f t="shared" ca="1" si="28"/>
        <v>975</v>
      </c>
      <c r="L133" s="14">
        <f t="shared" ca="1" si="29"/>
        <v>201.73470767115987</v>
      </c>
      <c r="M133" s="14">
        <f t="shared" ca="1" si="30"/>
        <v>563.33847915590786</v>
      </c>
    </row>
    <row r="134" spans="1:13" x14ac:dyDescent="0.2">
      <c r="A134" s="2">
        <v>132</v>
      </c>
      <c r="B134" s="3">
        <f ca="1">_xlfn.NORM.INV(RAND(),'DRAT Data'!$O$47,'DRAT Data'!$R$7)</f>
        <v>155.03699912145478</v>
      </c>
      <c r="C134" s="3">
        <f ca="1">_xlfn.NORM.INV(RAND(),'DRAT Data'!$O$48,'DRAT Data'!$R$7)</f>
        <v>302.27803442777702</v>
      </c>
      <c r="D134" s="3">
        <f ca="1">_xlfn.NORM.INV(RAND(),'DRAT Data'!$O$49,'DRAT Data'!$R$7)</f>
        <v>221.9890168337665</v>
      </c>
      <c r="E134" s="14">
        <f t="shared" ca="1" si="22"/>
        <v>2675.369991214548</v>
      </c>
      <c r="F134" s="14">
        <f t="shared" ca="1" si="23"/>
        <v>4500</v>
      </c>
      <c r="G134" s="14">
        <f t="shared" ca="1" si="24"/>
        <v>3719.8901683376648</v>
      </c>
      <c r="H134" s="3">
        <f t="shared" si="25"/>
        <v>2400</v>
      </c>
      <c r="I134" s="3">
        <f t="shared" si="26"/>
        <v>3000</v>
      </c>
      <c r="J134" s="3">
        <f t="shared" si="27"/>
        <v>3000</v>
      </c>
      <c r="K134" s="14">
        <f t="shared" ca="1" si="28"/>
        <v>275.36999121454801</v>
      </c>
      <c r="L134" s="14">
        <f t="shared" ca="1" si="29"/>
        <v>1500</v>
      </c>
      <c r="M134" s="14">
        <f t="shared" ca="1" si="30"/>
        <v>719.89016833766482</v>
      </c>
    </row>
    <row r="135" spans="1:13" x14ac:dyDescent="0.2">
      <c r="A135" s="2">
        <v>133</v>
      </c>
      <c r="B135" s="3">
        <f ca="1">_xlfn.NORM.INV(RAND(),'DRAT Data'!$O$47,'DRAT Data'!$R$7)</f>
        <v>224.66246015978254</v>
      </c>
      <c r="C135" s="3">
        <f ca="1">_xlfn.NORM.INV(RAND(),'DRAT Data'!$O$48,'DRAT Data'!$R$7)</f>
        <v>316.57023942837185</v>
      </c>
      <c r="D135" s="3">
        <f ca="1">_xlfn.NORM.INV(RAND(),'DRAT Data'!$O$49,'DRAT Data'!$R$7)</f>
        <v>246.92583661523511</v>
      </c>
      <c r="E135" s="14">
        <f t="shared" ca="1" si="22"/>
        <v>3371.6246015978259</v>
      </c>
      <c r="F135" s="14">
        <f t="shared" ca="1" si="23"/>
        <v>4500</v>
      </c>
      <c r="G135" s="14">
        <f t="shared" ca="1" si="24"/>
        <v>3969.2583661523508</v>
      </c>
      <c r="H135" s="3">
        <f t="shared" si="25"/>
        <v>2400</v>
      </c>
      <c r="I135" s="3">
        <f t="shared" si="26"/>
        <v>3000</v>
      </c>
      <c r="J135" s="3">
        <f t="shared" si="27"/>
        <v>3000</v>
      </c>
      <c r="K135" s="14">
        <f t="shared" ca="1" si="28"/>
        <v>971.62460159782586</v>
      </c>
      <c r="L135" s="14">
        <f t="shared" ca="1" si="29"/>
        <v>1500</v>
      </c>
      <c r="M135" s="14">
        <f t="shared" ca="1" si="30"/>
        <v>969.25836615235085</v>
      </c>
    </row>
    <row r="136" spans="1:13" x14ac:dyDescent="0.2">
      <c r="A136" s="2">
        <v>134</v>
      </c>
      <c r="B136" s="3">
        <f ca="1">_xlfn.NORM.INV(RAND(),'DRAT Data'!$O$47,'DRAT Data'!$R$7)</f>
        <v>195.67573560518605</v>
      </c>
      <c r="C136" s="3">
        <f ca="1">_xlfn.NORM.INV(RAND(),'DRAT Data'!$O$48,'DRAT Data'!$R$7)</f>
        <v>294.49378248993139</v>
      </c>
      <c r="D136" s="3">
        <f ca="1">_xlfn.NORM.INV(RAND(),'DRAT Data'!$O$49,'DRAT Data'!$R$7)</f>
        <v>300.5268677381643</v>
      </c>
      <c r="E136" s="14">
        <f t="shared" ca="1" si="22"/>
        <v>3081.7573560518604</v>
      </c>
      <c r="F136" s="14">
        <f t="shared" ca="1" si="23"/>
        <v>4444.9378248993135</v>
      </c>
      <c r="G136" s="14">
        <f t="shared" ca="1" si="24"/>
        <v>4500</v>
      </c>
      <c r="H136" s="3">
        <f t="shared" si="25"/>
        <v>2400</v>
      </c>
      <c r="I136" s="3">
        <f t="shared" si="26"/>
        <v>3000</v>
      </c>
      <c r="J136" s="3">
        <f t="shared" si="27"/>
        <v>3000</v>
      </c>
      <c r="K136" s="14">
        <f t="shared" ca="1" si="28"/>
        <v>681.75735605186037</v>
      </c>
      <c r="L136" s="14">
        <f t="shared" ca="1" si="29"/>
        <v>1444.9378248993135</v>
      </c>
      <c r="M136" s="14">
        <f t="shared" ca="1" si="30"/>
        <v>1500</v>
      </c>
    </row>
    <row r="137" spans="1:13" x14ac:dyDescent="0.2">
      <c r="A137" s="2">
        <v>135</v>
      </c>
      <c r="B137" s="3">
        <f ca="1">_xlfn.NORM.INV(RAND(),'DRAT Data'!$O$47,'DRAT Data'!$R$7)</f>
        <v>286.75729376486396</v>
      </c>
      <c r="C137" s="3">
        <f ca="1">_xlfn.NORM.INV(RAND(),'DRAT Data'!$O$48,'DRAT Data'!$R$7)</f>
        <v>262.93542446989005</v>
      </c>
      <c r="D137" s="3">
        <f ca="1">_xlfn.NORM.INV(RAND(),'DRAT Data'!$O$49,'DRAT Data'!$R$7)</f>
        <v>300.95625024460719</v>
      </c>
      <c r="E137" s="14">
        <f t="shared" ca="1" si="22"/>
        <v>3375</v>
      </c>
      <c r="F137" s="14">
        <f t="shared" ca="1" si="23"/>
        <v>4129.3542446989004</v>
      </c>
      <c r="G137" s="14">
        <f t="shared" ca="1" si="24"/>
        <v>4500</v>
      </c>
      <c r="H137" s="3">
        <f t="shared" si="25"/>
        <v>2400</v>
      </c>
      <c r="I137" s="3">
        <f t="shared" si="26"/>
        <v>3000</v>
      </c>
      <c r="J137" s="3">
        <f t="shared" si="27"/>
        <v>3000</v>
      </c>
      <c r="K137" s="14">
        <f t="shared" ca="1" si="28"/>
        <v>975</v>
      </c>
      <c r="L137" s="14">
        <f t="shared" ca="1" si="29"/>
        <v>1129.3542446989004</v>
      </c>
      <c r="M137" s="14">
        <f t="shared" ca="1" si="30"/>
        <v>1500</v>
      </c>
    </row>
    <row r="138" spans="1:13" x14ac:dyDescent="0.2">
      <c r="A138" s="2">
        <v>136</v>
      </c>
      <c r="B138" s="3">
        <f ca="1">_xlfn.NORM.INV(RAND(),'DRAT Data'!$O$47,'DRAT Data'!$R$7)</f>
        <v>270.37946276408456</v>
      </c>
      <c r="C138" s="3">
        <f ca="1">_xlfn.NORM.INV(RAND(),'DRAT Data'!$O$48,'DRAT Data'!$R$7)</f>
        <v>260.21384462645193</v>
      </c>
      <c r="D138" s="3">
        <f ca="1">_xlfn.NORM.INV(RAND(),'DRAT Data'!$O$49,'DRAT Data'!$R$7)</f>
        <v>299.75284811348672</v>
      </c>
      <c r="E138" s="14">
        <f t="shared" ca="1" si="22"/>
        <v>3375</v>
      </c>
      <c r="F138" s="14">
        <f t="shared" ca="1" si="23"/>
        <v>4102.1384462645192</v>
      </c>
      <c r="G138" s="14">
        <f t="shared" ca="1" si="24"/>
        <v>4497.5284811348674</v>
      </c>
      <c r="H138" s="3">
        <f t="shared" si="25"/>
        <v>2400</v>
      </c>
      <c r="I138" s="3">
        <f t="shared" si="26"/>
        <v>3000</v>
      </c>
      <c r="J138" s="3">
        <f t="shared" si="27"/>
        <v>3000</v>
      </c>
      <c r="K138" s="14">
        <f t="shared" ca="1" si="28"/>
        <v>975</v>
      </c>
      <c r="L138" s="14">
        <f t="shared" ca="1" si="29"/>
        <v>1102.1384462645192</v>
      </c>
      <c r="M138" s="14">
        <f t="shared" ca="1" si="30"/>
        <v>1497.5284811348674</v>
      </c>
    </row>
    <row r="139" spans="1:13" x14ac:dyDescent="0.2">
      <c r="A139" s="2">
        <v>137</v>
      </c>
      <c r="B139" s="3">
        <f ca="1">_xlfn.NORM.INV(RAND(),'DRAT Data'!$O$47,'DRAT Data'!$R$7)</f>
        <v>152.44385536077334</v>
      </c>
      <c r="C139" s="3">
        <f ca="1">_xlfn.NORM.INV(RAND(),'DRAT Data'!$O$48,'DRAT Data'!$R$7)</f>
        <v>282.76075285841995</v>
      </c>
      <c r="D139" s="3">
        <f ca="1">_xlfn.NORM.INV(RAND(),'DRAT Data'!$O$49,'DRAT Data'!$R$7)</f>
        <v>182.34004507646131</v>
      </c>
      <c r="E139" s="14">
        <f t="shared" ca="1" si="22"/>
        <v>2649.4385536077334</v>
      </c>
      <c r="F139" s="14">
        <f t="shared" ca="1" si="23"/>
        <v>4327.6075285841989</v>
      </c>
      <c r="G139" s="14">
        <f t="shared" ca="1" si="24"/>
        <v>3323.4004507646132</v>
      </c>
      <c r="H139" s="3">
        <f t="shared" si="25"/>
        <v>2400</v>
      </c>
      <c r="I139" s="3">
        <f t="shared" si="26"/>
        <v>3000</v>
      </c>
      <c r="J139" s="3">
        <f t="shared" si="27"/>
        <v>3000</v>
      </c>
      <c r="K139" s="14">
        <f t="shared" ca="1" si="28"/>
        <v>249.43855360773341</v>
      </c>
      <c r="L139" s="14">
        <f t="shared" ca="1" si="29"/>
        <v>1327.6075285841989</v>
      </c>
      <c r="M139" s="14">
        <f t="shared" ca="1" si="30"/>
        <v>323.4004507646132</v>
      </c>
    </row>
    <row r="140" spans="1:13" x14ac:dyDescent="0.2">
      <c r="A140" s="2">
        <v>138</v>
      </c>
      <c r="B140" s="3">
        <f ca="1">_xlfn.NORM.INV(RAND(),'DRAT Data'!$O$47,'DRAT Data'!$R$7)</f>
        <v>232.72020512544134</v>
      </c>
      <c r="C140" s="3">
        <f ca="1">_xlfn.NORM.INV(RAND(),'DRAT Data'!$O$48,'DRAT Data'!$R$7)</f>
        <v>311.74543875046459</v>
      </c>
      <c r="D140" s="3">
        <f ca="1">_xlfn.NORM.INV(RAND(),'DRAT Data'!$O$49,'DRAT Data'!$R$7)</f>
        <v>228.87035797686988</v>
      </c>
      <c r="E140" s="14">
        <f t="shared" ca="1" si="22"/>
        <v>3375</v>
      </c>
      <c r="F140" s="14">
        <f t="shared" ca="1" si="23"/>
        <v>4500</v>
      </c>
      <c r="G140" s="14">
        <f t="shared" ca="1" si="24"/>
        <v>3788.703579768699</v>
      </c>
      <c r="H140" s="3">
        <f t="shared" si="25"/>
        <v>2400</v>
      </c>
      <c r="I140" s="3">
        <f t="shared" si="26"/>
        <v>3000</v>
      </c>
      <c r="J140" s="3">
        <f t="shared" si="27"/>
        <v>3000</v>
      </c>
      <c r="K140" s="14">
        <f t="shared" ca="1" si="28"/>
        <v>975</v>
      </c>
      <c r="L140" s="14">
        <f t="shared" ca="1" si="29"/>
        <v>1500</v>
      </c>
      <c r="M140" s="14">
        <f t="shared" ca="1" si="30"/>
        <v>788.703579768699</v>
      </c>
    </row>
    <row r="141" spans="1:13" x14ac:dyDescent="0.2">
      <c r="A141" s="2">
        <v>139</v>
      </c>
      <c r="B141" s="3">
        <f ca="1">_xlfn.NORM.INV(RAND(),'DRAT Data'!$O$47,'DRAT Data'!$R$7)</f>
        <v>232.10731524771143</v>
      </c>
      <c r="C141" s="3">
        <f ca="1">_xlfn.NORM.INV(RAND(),'DRAT Data'!$O$48,'DRAT Data'!$R$7)</f>
        <v>265.27141323408853</v>
      </c>
      <c r="D141" s="3">
        <f ca="1">_xlfn.NORM.INV(RAND(),'DRAT Data'!$O$49,'DRAT Data'!$R$7)</f>
        <v>223.98076777600801</v>
      </c>
      <c r="E141" s="14">
        <f t="shared" ca="1" si="22"/>
        <v>3375</v>
      </c>
      <c r="F141" s="14">
        <f t="shared" ca="1" si="23"/>
        <v>4152.714132340885</v>
      </c>
      <c r="G141" s="14">
        <f t="shared" ca="1" si="24"/>
        <v>3739.80767776008</v>
      </c>
      <c r="H141" s="3">
        <f t="shared" si="25"/>
        <v>2400</v>
      </c>
      <c r="I141" s="3">
        <f t="shared" si="26"/>
        <v>3000</v>
      </c>
      <c r="J141" s="3">
        <f t="shared" si="27"/>
        <v>3000</v>
      </c>
      <c r="K141" s="14">
        <f t="shared" ca="1" si="28"/>
        <v>975</v>
      </c>
      <c r="L141" s="14">
        <f t="shared" ca="1" si="29"/>
        <v>1152.714132340885</v>
      </c>
      <c r="M141" s="14">
        <f t="shared" ca="1" si="30"/>
        <v>739.80767776007997</v>
      </c>
    </row>
    <row r="142" spans="1:13" x14ac:dyDescent="0.2">
      <c r="A142" s="2">
        <v>140</v>
      </c>
      <c r="B142" s="3">
        <f ca="1">_xlfn.NORM.INV(RAND(),'DRAT Data'!$O$47,'DRAT Data'!$R$7)</f>
        <v>176.96001286226254</v>
      </c>
      <c r="C142" s="3">
        <f ca="1">_xlfn.NORM.INV(RAND(),'DRAT Data'!$O$48,'DRAT Data'!$R$7)</f>
        <v>267.08126354577075</v>
      </c>
      <c r="D142" s="3">
        <f ca="1">_xlfn.NORM.INV(RAND(),'DRAT Data'!$O$49,'DRAT Data'!$R$7)</f>
        <v>305.3805123995192</v>
      </c>
      <c r="E142" s="14">
        <f t="shared" ca="1" si="22"/>
        <v>2894.6001286226256</v>
      </c>
      <c r="F142" s="14">
        <f t="shared" ca="1" si="23"/>
        <v>4170.812635457708</v>
      </c>
      <c r="G142" s="14">
        <f t="shared" ca="1" si="24"/>
        <v>4500</v>
      </c>
      <c r="H142" s="3">
        <f t="shared" si="25"/>
        <v>2400</v>
      </c>
      <c r="I142" s="3">
        <f t="shared" si="26"/>
        <v>3000</v>
      </c>
      <c r="J142" s="3">
        <f t="shared" si="27"/>
        <v>3000</v>
      </c>
      <c r="K142" s="14">
        <f t="shared" ca="1" si="28"/>
        <v>494.60012862262556</v>
      </c>
      <c r="L142" s="14">
        <f t="shared" ca="1" si="29"/>
        <v>1170.812635457708</v>
      </c>
      <c r="M142" s="14">
        <f t="shared" ca="1" si="30"/>
        <v>1500</v>
      </c>
    </row>
    <row r="143" spans="1:13" x14ac:dyDescent="0.2">
      <c r="A143" s="2">
        <v>141</v>
      </c>
      <c r="B143" s="3">
        <f ca="1">_xlfn.NORM.INV(RAND(),'DRAT Data'!$O$47,'DRAT Data'!$R$7)</f>
        <v>176.71174469965524</v>
      </c>
      <c r="C143" s="3">
        <f ca="1">_xlfn.NORM.INV(RAND(),'DRAT Data'!$O$48,'DRAT Data'!$R$7)</f>
        <v>297.57598373794139</v>
      </c>
      <c r="D143" s="3">
        <f ca="1">_xlfn.NORM.INV(RAND(),'DRAT Data'!$O$49,'DRAT Data'!$R$7)</f>
        <v>271.15942215540446</v>
      </c>
      <c r="E143" s="14">
        <f t="shared" ca="1" si="22"/>
        <v>2892.1174469965522</v>
      </c>
      <c r="F143" s="14">
        <f t="shared" ca="1" si="23"/>
        <v>4475.7598373794144</v>
      </c>
      <c r="G143" s="14">
        <f t="shared" ca="1" si="24"/>
        <v>4211.5942215540445</v>
      </c>
      <c r="H143" s="3">
        <f t="shared" si="25"/>
        <v>2400</v>
      </c>
      <c r="I143" s="3">
        <f t="shared" si="26"/>
        <v>3000</v>
      </c>
      <c r="J143" s="3">
        <f t="shared" si="27"/>
        <v>3000</v>
      </c>
      <c r="K143" s="14">
        <f t="shared" ca="1" si="28"/>
        <v>492.11744699655219</v>
      </c>
      <c r="L143" s="14">
        <f t="shared" ca="1" si="29"/>
        <v>1475.7598373794144</v>
      </c>
      <c r="M143" s="14">
        <f t="shared" ca="1" si="30"/>
        <v>1211.5942215540445</v>
      </c>
    </row>
    <row r="144" spans="1:13" x14ac:dyDescent="0.2">
      <c r="A144" s="2">
        <v>142</v>
      </c>
      <c r="B144" s="3">
        <f ca="1">_xlfn.NORM.INV(RAND(),'DRAT Data'!$O$47,'DRAT Data'!$R$7)</f>
        <v>258.17930833261772</v>
      </c>
      <c r="C144" s="3">
        <f ca="1">_xlfn.NORM.INV(RAND(),'DRAT Data'!$O$48,'DRAT Data'!$R$7)</f>
        <v>197.83414357152839</v>
      </c>
      <c r="D144" s="3">
        <f ca="1">_xlfn.NORM.INV(RAND(),'DRAT Data'!$O$49,'DRAT Data'!$R$7)</f>
        <v>239.75304166394704</v>
      </c>
      <c r="E144" s="14">
        <f t="shared" ca="1" si="22"/>
        <v>3375</v>
      </c>
      <c r="F144" s="14">
        <f t="shared" ca="1" si="23"/>
        <v>3478.3414357152838</v>
      </c>
      <c r="G144" s="14">
        <f t="shared" ca="1" si="24"/>
        <v>3897.5304166394703</v>
      </c>
      <c r="H144" s="3">
        <f t="shared" si="25"/>
        <v>2400</v>
      </c>
      <c r="I144" s="3">
        <f t="shared" si="26"/>
        <v>3000</v>
      </c>
      <c r="J144" s="3">
        <f t="shared" si="27"/>
        <v>3000</v>
      </c>
      <c r="K144" s="14">
        <f t="shared" ca="1" si="28"/>
        <v>975</v>
      </c>
      <c r="L144" s="14">
        <f t="shared" ca="1" si="29"/>
        <v>478.34143571528375</v>
      </c>
      <c r="M144" s="14">
        <f t="shared" ca="1" si="30"/>
        <v>897.53041663947033</v>
      </c>
    </row>
    <row r="145" spans="1:13" x14ac:dyDescent="0.2">
      <c r="A145" s="2">
        <v>143</v>
      </c>
      <c r="B145" s="3">
        <f ca="1">_xlfn.NORM.INV(RAND(),'DRAT Data'!$O$47,'DRAT Data'!$R$7)</f>
        <v>219.39759330244016</v>
      </c>
      <c r="C145" s="3">
        <f ca="1">_xlfn.NORM.INV(RAND(),'DRAT Data'!$O$48,'DRAT Data'!$R$7)</f>
        <v>279.03341027170205</v>
      </c>
      <c r="D145" s="3">
        <f ca="1">_xlfn.NORM.INV(RAND(),'DRAT Data'!$O$49,'DRAT Data'!$R$7)</f>
        <v>168.79244899492448</v>
      </c>
      <c r="E145" s="14">
        <f t="shared" ca="1" si="22"/>
        <v>3318.9759330244015</v>
      </c>
      <c r="F145" s="14">
        <f t="shared" ca="1" si="23"/>
        <v>4290.33410271702</v>
      </c>
      <c r="G145" s="14">
        <f t="shared" ca="1" si="24"/>
        <v>3187.9244899492446</v>
      </c>
      <c r="H145" s="3">
        <f t="shared" si="25"/>
        <v>2400</v>
      </c>
      <c r="I145" s="3">
        <f t="shared" si="26"/>
        <v>3000</v>
      </c>
      <c r="J145" s="3">
        <f t="shared" si="27"/>
        <v>3000</v>
      </c>
      <c r="K145" s="14">
        <f t="shared" ca="1" si="28"/>
        <v>918.97593302440146</v>
      </c>
      <c r="L145" s="14">
        <f t="shared" ca="1" si="29"/>
        <v>1290.33410271702</v>
      </c>
      <c r="M145" s="14">
        <f t="shared" ca="1" si="30"/>
        <v>187.92448994924462</v>
      </c>
    </row>
    <row r="146" spans="1:13" x14ac:dyDescent="0.2">
      <c r="A146" s="2">
        <v>144</v>
      </c>
      <c r="B146" s="3">
        <f ca="1">_xlfn.NORM.INV(RAND(),'DRAT Data'!$O$47,'DRAT Data'!$R$7)</f>
        <v>203.20082197164396</v>
      </c>
      <c r="C146" s="3">
        <f ca="1">_xlfn.NORM.INV(RAND(),'DRAT Data'!$O$48,'DRAT Data'!$R$7)</f>
        <v>237.89249876829132</v>
      </c>
      <c r="D146" s="3">
        <f ca="1">_xlfn.NORM.INV(RAND(),'DRAT Data'!$O$49,'DRAT Data'!$R$7)</f>
        <v>225.28807111112866</v>
      </c>
      <c r="E146" s="14">
        <f t="shared" ca="1" si="22"/>
        <v>3157.0082197164397</v>
      </c>
      <c r="F146" s="14">
        <f t="shared" ca="1" si="23"/>
        <v>3878.9249876829131</v>
      </c>
      <c r="G146" s="14">
        <f t="shared" ca="1" si="24"/>
        <v>3752.8807111112865</v>
      </c>
      <c r="H146" s="3">
        <f t="shared" si="25"/>
        <v>2400</v>
      </c>
      <c r="I146" s="3">
        <f t="shared" si="26"/>
        <v>3000</v>
      </c>
      <c r="J146" s="3">
        <f t="shared" si="27"/>
        <v>3000</v>
      </c>
      <c r="K146" s="14">
        <f t="shared" ca="1" si="28"/>
        <v>757.00821971643973</v>
      </c>
      <c r="L146" s="14">
        <f t="shared" ca="1" si="29"/>
        <v>878.92498768291307</v>
      </c>
      <c r="M146" s="14">
        <f t="shared" ca="1" si="30"/>
        <v>752.88071111128647</v>
      </c>
    </row>
    <row r="147" spans="1:13" x14ac:dyDescent="0.2">
      <c r="A147" s="2">
        <v>145</v>
      </c>
      <c r="B147" s="3">
        <f ca="1">_xlfn.NORM.INV(RAND(),'DRAT Data'!$O$47,'DRAT Data'!$R$7)</f>
        <v>256.18665213496706</v>
      </c>
      <c r="C147" s="3">
        <f ca="1">_xlfn.NORM.INV(RAND(),'DRAT Data'!$O$48,'DRAT Data'!$R$7)</f>
        <v>184.49565001819815</v>
      </c>
      <c r="D147" s="3">
        <f ca="1">_xlfn.NORM.INV(RAND(),'DRAT Data'!$O$49,'DRAT Data'!$R$7)</f>
        <v>315.44649249696602</v>
      </c>
      <c r="E147" s="14">
        <f t="shared" ca="1" si="22"/>
        <v>3375</v>
      </c>
      <c r="F147" s="14">
        <f t="shared" ca="1" si="23"/>
        <v>3344.9565001819819</v>
      </c>
      <c r="G147" s="14">
        <f t="shared" ca="1" si="24"/>
        <v>4500</v>
      </c>
      <c r="H147" s="3">
        <f t="shared" si="25"/>
        <v>2400</v>
      </c>
      <c r="I147" s="3">
        <f t="shared" si="26"/>
        <v>3000</v>
      </c>
      <c r="J147" s="3">
        <f t="shared" si="27"/>
        <v>3000</v>
      </c>
      <c r="K147" s="14">
        <f t="shared" ca="1" si="28"/>
        <v>975</v>
      </c>
      <c r="L147" s="14">
        <f t="shared" ca="1" si="29"/>
        <v>344.95650018198194</v>
      </c>
      <c r="M147" s="14">
        <f t="shared" ca="1" si="30"/>
        <v>1500</v>
      </c>
    </row>
    <row r="148" spans="1:13" x14ac:dyDescent="0.2">
      <c r="A148" s="2">
        <v>146</v>
      </c>
      <c r="B148" s="3">
        <f ca="1">_xlfn.NORM.INV(RAND(),'DRAT Data'!$O$47,'DRAT Data'!$R$7)</f>
        <v>246.30517233300196</v>
      </c>
      <c r="C148" s="3">
        <f ca="1">_xlfn.NORM.INV(RAND(),'DRAT Data'!$O$48,'DRAT Data'!$R$7)</f>
        <v>311.89326915545621</v>
      </c>
      <c r="D148" s="3">
        <f ca="1">_xlfn.NORM.INV(RAND(),'DRAT Data'!$O$49,'DRAT Data'!$R$7)</f>
        <v>341.58434960990229</v>
      </c>
      <c r="E148" s="14">
        <f t="shared" ca="1" si="22"/>
        <v>3375</v>
      </c>
      <c r="F148" s="14">
        <f t="shared" ca="1" si="23"/>
        <v>4500</v>
      </c>
      <c r="G148" s="14">
        <f t="shared" ca="1" si="24"/>
        <v>4500</v>
      </c>
      <c r="H148" s="3">
        <f t="shared" si="25"/>
        <v>2400</v>
      </c>
      <c r="I148" s="3">
        <f t="shared" si="26"/>
        <v>3000</v>
      </c>
      <c r="J148" s="3">
        <f t="shared" si="27"/>
        <v>3000</v>
      </c>
      <c r="K148" s="14">
        <f t="shared" ca="1" si="28"/>
        <v>975</v>
      </c>
      <c r="L148" s="14">
        <f t="shared" ca="1" si="29"/>
        <v>1500</v>
      </c>
      <c r="M148" s="14">
        <f t="shared" ca="1" si="30"/>
        <v>1500</v>
      </c>
    </row>
    <row r="149" spans="1:13" x14ac:dyDescent="0.2">
      <c r="A149" s="2">
        <v>147</v>
      </c>
      <c r="B149" s="3">
        <f ca="1">_xlfn.NORM.INV(RAND(),'DRAT Data'!$O$47,'DRAT Data'!$R$7)</f>
        <v>191.13892596626596</v>
      </c>
      <c r="C149" s="3">
        <f ca="1">_xlfn.NORM.INV(RAND(),'DRAT Data'!$O$48,'DRAT Data'!$R$7)</f>
        <v>273.44810198297716</v>
      </c>
      <c r="D149" s="3">
        <f ca="1">_xlfn.NORM.INV(RAND(),'DRAT Data'!$O$49,'DRAT Data'!$R$7)</f>
        <v>314.97725082508197</v>
      </c>
      <c r="E149" s="14">
        <f t="shared" ca="1" si="22"/>
        <v>3036.3892596626597</v>
      </c>
      <c r="F149" s="14">
        <f t="shared" ca="1" si="23"/>
        <v>4234.4810198297719</v>
      </c>
      <c r="G149" s="14">
        <f t="shared" ca="1" si="24"/>
        <v>4500</v>
      </c>
      <c r="H149" s="3">
        <f t="shared" si="25"/>
        <v>2400</v>
      </c>
      <c r="I149" s="3">
        <f t="shared" si="26"/>
        <v>3000</v>
      </c>
      <c r="J149" s="3">
        <f t="shared" si="27"/>
        <v>3000</v>
      </c>
      <c r="K149" s="14">
        <f t="shared" ca="1" si="28"/>
        <v>636.3892596626597</v>
      </c>
      <c r="L149" s="14">
        <f t="shared" ca="1" si="29"/>
        <v>1234.4810198297719</v>
      </c>
      <c r="M149" s="14">
        <f t="shared" ca="1" si="30"/>
        <v>1500</v>
      </c>
    </row>
    <row r="150" spans="1:13" x14ac:dyDescent="0.2">
      <c r="A150" s="2">
        <v>148</v>
      </c>
      <c r="B150" s="3">
        <f ca="1">_xlfn.NORM.INV(RAND(),'DRAT Data'!$O$47,'DRAT Data'!$R$7)</f>
        <v>176.80255845966383</v>
      </c>
      <c r="C150" s="3">
        <f ca="1">_xlfn.NORM.INV(RAND(),'DRAT Data'!$O$48,'DRAT Data'!$R$7)</f>
        <v>338.33189186907043</v>
      </c>
      <c r="D150" s="3">
        <f ca="1">_xlfn.NORM.INV(RAND(),'DRAT Data'!$O$49,'DRAT Data'!$R$7)</f>
        <v>364.40076381854539</v>
      </c>
      <c r="E150" s="14">
        <f t="shared" ca="1" si="22"/>
        <v>2893.0255845966381</v>
      </c>
      <c r="F150" s="14">
        <f t="shared" ca="1" si="23"/>
        <v>4500</v>
      </c>
      <c r="G150" s="14">
        <f t="shared" ca="1" si="24"/>
        <v>4500</v>
      </c>
      <c r="H150" s="3">
        <f t="shared" si="25"/>
        <v>2400</v>
      </c>
      <c r="I150" s="3">
        <f t="shared" si="26"/>
        <v>3000</v>
      </c>
      <c r="J150" s="3">
        <f t="shared" si="27"/>
        <v>3000</v>
      </c>
      <c r="K150" s="14">
        <f t="shared" ca="1" si="28"/>
        <v>493.02558459663805</v>
      </c>
      <c r="L150" s="14">
        <f t="shared" ca="1" si="29"/>
        <v>1500</v>
      </c>
      <c r="M150" s="14">
        <f t="shared" ca="1" si="30"/>
        <v>1500</v>
      </c>
    </row>
    <row r="151" spans="1:13" x14ac:dyDescent="0.2">
      <c r="A151" s="2">
        <v>149</v>
      </c>
      <c r="B151" s="3">
        <f ca="1">_xlfn.NORM.INV(RAND(),'DRAT Data'!$O$47,'DRAT Data'!$R$7)</f>
        <v>170.99731655280976</v>
      </c>
      <c r="C151" s="3">
        <f ca="1">_xlfn.NORM.INV(RAND(),'DRAT Data'!$O$48,'DRAT Data'!$R$7)</f>
        <v>211.73641857868733</v>
      </c>
      <c r="D151" s="3">
        <f ca="1">_xlfn.NORM.INV(RAND(),'DRAT Data'!$O$49,'DRAT Data'!$R$7)</f>
        <v>294.51946824731073</v>
      </c>
      <c r="E151" s="14">
        <f t="shared" ca="1" si="22"/>
        <v>2834.9731655280975</v>
      </c>
      <c r="F151" s="14">
        <f t="shared" ca="1" si="23"/>
        <v>3617.3641857868733</v>
      </c>
      <c r="G151" s="14">
        <f t="shared" ca="1" si="24"/>
        <v>4445.1946824731067</v>
      </c>
      <c r="H151" s="3">
        <f t="shared" si="25"/>
        <v>2400</v>
      </c>
      <c r="I151" s="3">
        <f t="shared" si="26"/>
        <v>3000</v>
      </c>
      <c r="J151" s="3">
        <f t="shared" si="27"/>
        <v>3000</v>
      </c>
      <c r="K151" s="14">
        <f t="shared" ca="1" si="28"/>
        <v>434.97316552809752</v>
      </c>
      <c r="L151" s="14">
        <f t="shared" ca="1" si="29"/>
        <v>617.36418578687335</v>
      </c>
      <c r="M151" s="14">
        <f t="shared" ca="1" si="30"/>
        <v>1445.1946824731067</v>
      </c>
    </row>
    <row r="152" spans="1:13" x14ac:dyDescent="0.2">
      <c r="A152" s="2">
        <v>150</v>
      </c>
      <c r="B152" s="3">
        <f ca="1">_xlfn.NORM.INV(RAND(),'DRAT Data'!$O$47,'DRAT Data'!$R$7)</f>
        <v>200.88520038077277</v>
      </c>
      <c r="C152" s="3">
        <f ca="1">_xlfn.NORM.INV(RAND(),'DRAT Data'!$O$48,'DRAT Data'!$R$7)</f>
        <v>226.96993916677991</v>
      </c>
      <c r="D152" s="3">
        <f ca="1">_xlfn.NORM.INV(RAND(),'DRAT Data'!$O$49,'DRAT Data'!$R$7)</f>
        <v>308.65538103096821</v>
      </c>
      <c r="E152" s="14">
        <f t="shared" ca="1" si="22"/>
        <v>3133.8520038077277</v>
      </c>
      <c r="F152" s="14">
        <f t="shared" ca="1" si="23"/>
        <v>3769.6993916677989</v>
      </c>
      <c r="G152" s="14">
        <f t="shared" ca="1" si="24"/>
        <v>4500</v>
      </c>
      <c r="H152" s="3">
        <f t="shared" si="25"/>
        <v>2400</v>
      </c>
      <c r="I152" s="3">
        <f t="shared" si="26"/>
        <v>3000</v>
      </c>
      <c r="J152" s="3">
        <f t="shared" si="27"/>
        <v>3000</v>
      </c>
      <c r="K152" s="14">
        <f t="shared" ca="1" si="28"/>
        <v>733.85200380772767</v>
      </c>
      <c r="L152" s="14">
        <f t="shared" ca="1" si="29"/>
        <v>769.69939166779886</v>
      </c>
      <c r="M152" s="14">
        <f t="shared" ca="1" si="30"/>
        <v>1500</v>
      </c>
    </row>
    <row r="153" spans="1:13" x14ac:dyDescent="0.2">
      <c r="A153" s="2">
        <v>151</v>
      </c>
      <c r="B153" s="3">
        <f ca="1">_xlfn.NORM.INV(RAND(),'DRAT Data'!$O$47,'DRAT Data'!$R$7)</f>
        <v>191.18512054399213</v>
      </c>
      <c r="C153" s="3">
        <f ca="1">_xlfn.NORM.INV(RAND(),'DRAT Data'!$O$48,'DRAT Data'!$R$7)</f>
        <v>262.45121557206676</v>
      </c>
      <c r="D153" s="3">
        <f ca="1">_xlfn.NORM.INV(RAND(),'DRAT Data'!$O$49,'DRAT Data'!$R$7)</f>
        <v>232.09889620949045</v>
      </c>
      <c r="E153" s="14">
        <f t="shared" ca="1" si="22"/>
        <v>3036.8512054399212</v>
      </c>
      <c r="F153" s="14">
        <f t="shared" ca="1" si="23"/>
        <v>4124.5121557206676</v>
      </c>
      <c r="G153" s="14">
        <f t="shared" ca="1" si="24"/>
        <v>3820.9889620949048</v>
      </c>
      <c r="H153" s="3">
        <f t="shared" si="25"/>
        <v>2400</v>
      </c>
      <c r="I153" s="3">
        <f t="shared" si="26"/>
        <v>3000</v>
      </c>
      <c r="J153" s="3">
        <f t="shared" si="27"/>
        <v>3000</v>
      </c>
      <c r="K153" s="14">
        <f t="shared" ca="1" si="28"/>
        <v>636.85120543992116</v>
      </c>
      <c r="L153" s="14">
        <f t="shared" ca="1" si="29"/>
        <v>1124.5121557206676</v>
      </c>
      <c r="M153" s="14">
        <f t="shared" ca="1" si="30"/>
        <v>820.98896209490476</v>
      </c>
    </row>
    <row r="154" spans="1:13" x14ac:dyDescent="0.2">
      <c r="A154" s="2">
        <v>152</v>
      </c>
      <c r="B154" s="3">
        <f ca="1">_xlfn.NORM.INV(RAND(),'DRAT Data'!$O$47,'DRAT Data'!$R$7)</f>
        <v>199.07624421223608</v>
      </c>
      <c r="C154" s="3">
        <f ca="1">_xlfn.NORM.INV(RAND(),'DRAT Data'!$O$48,'DRAT Data'!$R$7)</f>
        <v>256.26208457449997</v>
      </c>
      <c r="D154" s="3">
        <f ca="1">_xlfn.NORM.INV(RAND(),'DRAT Data'!$O$49,'DRAT Data'!$R$7)</f>
        <v>319.7660181443714</v>
      </c>
      <c r="E154" s="14">
        <f t="shared" ca="1" si="22"/>
        <v>3115.7624421223609</v>
      </c>
      <c r="F154" s="14">
        <f t="shared" ca="1" si="23"/>
        <v>4062.6208457449998</v>
      </c>
      <c r="G154" s="14">
        <f t="shared" ca="1" si="24"/>
        <v>4500</v>
      </c>
      <c r="H154" s="3">
        <f t="shared" si="25"/>
        <v>2400</v>
      </c>
      <c r="I154" s="3">
        <f t="shared" si="26"/>
        <v>3000</v>
      </c>
      <c r="J154" s="3">
        <f t="shared" si="27"/>
        <v>3000</v>
      </c>
      <c r="K154" s="14">
        <f t="shared" ca="1" si="28"/>
        <v>715.76244212236088</v>
      </c>
      <c r="L154" s="14">
        <f t="shared" ca="1" si="29"/>
        <v>1062.6208457449998</v>
      </c>
      <c r="M154" s="14">
        <f t="shared" ca="1" si="30"/>
        <v>1500</v>
      </c>
    </row>
    <row r="155" spans="1:13" x14ac:dyDescent="0.2">
      <c r="A155" s="2">
        <v>153</v>
      </c>
      <c r="B155" s="3">
        <f ca="1">_xlfn.NORM.INV(RAND(),'DRAT Data'!$O$47,'DRAT Data'!$R$7)</f>
        <v>217.89960145291269</v>
      </c>
      <c r="C155" s="3">
        <f ca="1">_xlfn.NORM.INV(RAND(),'DRAT Data'!$O$48,'DRAT Data'!$R$7)</f>
        <v>268.91889220930523</v>
      </c>
      <c r="D155" s="3">
        <f ca="1">_xlfn.NORM.INV(RAND(),'DRAT Data'!$O$49,'DRAT Data'!$R$7)</f>
        <v>347.67728596290357</v>
      </c>
      <c r="E155" s="14">
        <f t="shared" ca="1" si="22"/>
        <v>3303.996014529127</v>
      </c>
      <c r="F155" s="14">
        <f t="shared" ca="1" si="23"/>
        <v>4189.1889220930525</v>
      </c>
      <c r="G155" s="14">
        <f t="shared" ca="1" si="24"/>
        <v>4500</v>
      </c>
      <c r="H155" s="3">
        <f t="shared" si="25"/>
        <v>2400</v>
      </c>
      <c r="I155" s="3">
        <f t="shared" si="26"/>
        <v>3000</v>
      </c>
      <c r="J155" s="3">
        <f t="shared" si="27"/>
        <v>3000</v>
      </c>
      <c r="K155" s="14">
        <f t="shared" ca="1" si="28"/>
        <v>903.99601452912702</v>
      </c>
      <c r="L155" s="14">
        <f t="shared" ca="1" si="29"/>
        <v>1189.1889220930525</v>
      </c>
      <c r="M155" s="14">
        <f t="shared" ca="1" si="30"/>
        <v>1500</v>
      </c>
    </row>
    <row r="156" spans="1:13" x14ac:dyDescent="0.2">
      <c r="A156" s="2">
        <v>154</v>
      </c>
      <c r="B156" s="3">
        <f ca="1">_xlfn.NORM.INV(RAND(),'DRAT Data'!$O$47,'DRAT Data'!$R$7)</f>
        <v>177.69958696068554</v>
      </c>
      <c r="C156" s="3">
        <f ca="1">_xlfn.NORM.INV(RAND(),'DRAT Data'!$O$48,'DRAT Data'!$R$7)</f>
        <v>280.78905133664102</v>
      </c>
      <c r="D156" s="3">
        <f ca="1">_xlfn.NORM.INV(RAND(),'DRAT Data'!$O$49,'DRAT Data'!$R$7)</f>
        <v>321.3452031316599</v>
      </c>
      <c r="E156" s="14">
        <f t="shared" ca="1" si="22"/>
        <v>2901.9958696068556</v>
      </c>
      <c r="F156" s="14">
        <f t="shared" ca="1" si="23"/>
        <v>4307.8905133664102</v>
      </c>
      <c r="G156" s="14">
        <f t="shared" ca="1" si="24"/>
        <v>4500</v>
      </c>
      <c r="H156" s="3">
        <f t="shared" si="25"/>
        <v>2400</v>
      </c>
      <c r="I156" s="3">
        <f t="shared" si="26"/>
        <v>3000</v>
      </c>
      <c r="J156" s="3">
        <f t="shared" si="27"/>
        <v>3000</v>
      </c>
      <c r="K156" s="14">
        <f t="shared" ca="1" si="28"/>
        <v>501.99586960685565</v>
      </c>
      <c r="L156" s="14">
        <f t="shared" ca="1" si="29"/>
        <v>1307.8905133664102</v>
      </c>
      <c r="M156" s="14">
        <f t="shared" ca="1" si="30"/>
        <v>1500</v>
      </c>
    </row>
    <row r="157" spans="1:13" x14ac:dyDescent="0.2">
      <c r="A157" s="2">
        <v>155</v>
      </c>
      <c r="B157" s="3">
        <f ca="1">_xlfn.NORM.INV(RAND(),'DRAT Data'!$O$47,'DRAT Data'!$R$7)</f>
        <v>239.69461230616113</v>
      </c>
      <c r="C157" s="3">
        <f ca="1">_xlfn.NORM.INV(RAND(),'DRAT Data'!$O$48,'DRAT Data'!$R$7)</f>
        <v>242.23051658534143</v>
      </c>
      <c r="D157" s="3">
        <f ca="1">_xlfn.NORM.INV(RAND(),'DRAT Data'!$O$49,'DRAT Data'!$R$7)</f>
        <v>241.98639863328691</v>
      </c>
      <c r="E157" s="14">
        <f t="shared" ca="1" si="22"/>
        <v>3375</v>
      </c>
      <c r="F157" s="14">
        <f t="shared" ca="1" si="23"/>
        <v>3922.3051658534146</v>
      </c>
      <c r="G157" s="14">
        <f t="shared" ca="1" si="24"/>
        <v>3919.863986332869</v>
      </c>
      <c r="H157" s="3">
        <f t="shared" si="25"/>
        <v>2400</v>
      </c>
      <c r="I157" s="3">
        <f t="shared" si="26"/>
        <v>3000</v>
      </c>
      <c r="J157" s="3">
        <f t="shared" si="27"/>
        <v>3000</v>
      </c>
      <c r="K157" s="14">
        <f t="shared" ca="1" si="28"/>
        <v>975</v>
      </c>
      <c r="L157" s="14">
        <f t="shared" ca="1" si="29"/>
        <v>922.30516585341456</v>
      </c>
      <c r="M157" s="14">
        <f t="shared" ca="1" si="30"/>
        <v>919.86398633286899</v>
      </c>
    </row>
    <row r="158" spans="1:13" x14ac:dyDescent="0.2">
      <c r="A158" s="2">
        <v>156</v>
      </c>
      <c r="B158" s="3">
        <f ca="1">_xlfn.NORM.INV(RAND(),'DRAT Data'!$O$47,'DRAT Data'!$R$7)</f>
        <v>98.031135764798449</v>
      </c>
      <c r="C158" s="3">
        <f ca="1">_xlfn.NORM.INV(RAND(),'DRAT Data'!$O$48,'DRAT Data'!$R$7)</f>
        <v>263.96809699816436</v>
      </c>
      <c r="D158" s="3">
        <f ca="1">_xlfn.NORM.INV(RAND(),'DRAT Data'!$O$49,'DRAT Data'!$R$7)</f>
        <v>272.54828363222765</v>
      </c>
      <c r="E158" s="14">
        <f t="shared" ca="1" si="22"/>
        <v>2105.3113576479846</v>
      </c>
      <c r="F158" s="14">
        <f t="shared" ca="1" si="23"/>
        <v>4139.6809699816431</v>
      </c>
      <c r="G158" s="14">
        <f t="shared" ca="1" si="24"/>
        <v>4225.4828363222769</v>
      </c>
      <c r="H158" s="3">
        <f t="shared" si="25"/>
        <v>2400</v>
      </c>
      <c r="I158" s="3">
        <f t="shared" si="26"/>
        <v>3000</v>
      </c>
      <c r="J158" s="3">
        <f t="shared" si="27"/>
        <v>3000</v>
      </c>
      <c r="K158" s="14">
        <f t="shared" ca="1" si="28"/>
        <v>-294.68864235201545</v>
      </c>
      <c r="L158" s="14">
        <f t="shared" ca="1" si="29"/>
        <v>1139.6809699816431</v>
      </c>
      <c r="M158" s="14">
        <f t="shared" ca="1" si="30"/>
        <v>1225.4828363222769</v>
      </c>
    </row>
    <row r="159" spans="1:13" x14ac:dyDescent="0.2">
      <c r="A159" s="2">
        <v>157</v>
      </c>
      <c r="B159" s="3">
        <f ca="1">_xlfn.NORM.INV(RAND(),'DRAT Data'!$O$47,'DRAT Data'!$R$7)</f>
        <v>246.2619937370458</v>
      </c>
      <c r="C159" s="3">
        <f ca="1">_xlfn.NORM.INV(RAND(),'DRAT Data'!$O$48,'DRAT Data'!$R$7)</f>
        <v>291.84470351848285</v>
      </c>
      <c r="D159" s="3">
        <f ca="1">_xlfn.NORM.INV(RAND(),'DRAT Data'!$O$49,'DRAT Data'!$R$7)</f>
        <v>249.59376151400267</v>
      </c>
      <c r="E159" s="14">
        <f t="shared" ca="1" si="22"/>
        <v>3375</v>
      </c>
      <c r="F159" s="14">
        <f t="shared" ca="1" si="23"/>
        <v>4418.4470351848286</v>
      </c>
      <c r="G159" s="14">
        <f t="shared" ca="1" si="24"/>
        <v>3995.9376151400265</v>
      </c>
      <c r="H159" s="3">
        <f t="shared" si="25"/>
        <v>2400</v>
      </c>
      <c r="I159" s="3">
        <f t="shared" si="26"/>
        <v>3000</v>
      </c>
      <c r="J159" s="3">
        <f t="shared" si="27"/>
        <v>3000</v>
      </c>
      <c r="K159" s="14">
        <f t="shared" ca="1" si="28"/>
        <v>975</v>
      </c>
      <c r="L159" s="14">
        <f t="shared" ca="1" si="29"/>
        <v>1418.4470351848286</v>
      </c>
      <c r="M159" s="14">
        <f t="shared" ca="1" si="30"/>
        <v>995.93761514002654</v>
      </c>
    </row>
    <row r="160" spans="1:13" x14ac:dyDescent="0.2">
      <c r="A160" s="2">
        <v>158</v>
      </c>
      <c r="B160" s="3">
        <f ca="1">_xlfn.NORM.INV(RAND(),'DRAT Data'!$O$47,'DRAT Data'!$R$7)</f>
        <v>176.57066876210581</v>
      </c>
      <c r="C160" s="3">
        <f ca="1">_xlfn.NORM.INV(RAND(),'DRAT Data'!$O$48,'DRAT Data'!$R$7)</f>
        <v>322.70438355234592</v>
      </c>
      <c r="D160" s="3">
        <f ca="1">_xlfn.NORM.INV(RAND(),'DRAT Data'!$O$49,'DRAT Data'!$R$7)</f>
        <v>265.87397361856864</v>
      </c>
      <c r="E160" s="14">
        <f t="shared" ca="1" si="22"/>
        <v>2890.7066876210579</v>
      </c>
      <c r="F160" s="14">
        <f t="shared" ca="1" si="23"/>
        <v>4500</v>
      </c>
      <c r="G160" s="14">
        <f t="shared" ca="1" si="24"/>
        <v>4158.7397361856865</v>
      </c>
      <c r="H160" s="3">
        <f t="shared" si="25"/>
        <v>2400</v>
      </c>
      <c r="I160" s="3">
        <f t="shared" si="26"/>
        <v>3000</v>
      </c>
      <c r="J160" s="3">
        <f t="shared" si="27"/>
        <v>3000</v>
      </c>
      <c r="K160" s="14">
        <f t="shared" ca="1" si="28"/>
        <v>490.70668762105788</v>
      </c>
      <c r="L160" s="14">
        <f t="shared" ca="1" si="29"/>
        <v>1500</v>
      </c>
      <c r="M160" s="14">
        <f t="shared" ca="1" si="30"/>
        <v>1158.7397361856865</v>
      </c>
    </row>
    <row r="161" spans="1:13" x14ac:dyDescent="0.2">
      <c r="A161" s="2">
        <v>159</v>
      </c>
      <c r="B161" s="3">
        <f ca="1">_xlfn.NORM.INV(RAND(),'DRAT Data'!$O$47,'DRAT Data'!$R$7)</f>
        <v>120.63116530390346</v>
      </c>
      <c r="C161" s="3">
        <f ca="1">_xlfn.NORM.INV(RAND(),'DRAT Data'!$O$48,'DRAT Data'!$R$7)</f>
        <v>269.1393045500015</v>
      </c>
      <c r="D161" s="3">
        <f ca="1">_xlfn.NORM.INV(RAND(),'DRAT Data'!$O$49,'DRAT Data'!$R$7)</f>
        <v>245.40850445710691</v>
      </c>
      <c r="E161" s="14">
        <f t="shared" ca="1" si="22"/>
        <v>2331.3116530390348</v>
      </c>
      <c r="F161" s="14">
        <f t="shared" ca="1" si="23"/>
        <v>4191.3930455000145</v>
      </c>
      <c r="G161" s="14">
        <f t="shared" ca="1" si="24"/>
        <v>3954.0850445710689</v>
      </c>
      <c r="H161" s="3">
        <f t="shared" si="25"/>
        <v>2400</v>
      </c>
      <c r="I161" s="3">
        <f t="shared" si="26"/>
        <v>3000</v>
      </c>
      <c r="J161" s="3">
        <f t="shared" si="27"/>
        <v>3000</v>
      </c>
      <c r="K161" s="14">
        <f t="shared" ca="1" si="28"/>
        <v>-68.688346960965191</v>
      </c>
      <c r="L161" s="14">
        <f t="shared" ca="1" si="29"/>
        <v>1191.3930455000145</v>
      </c>
      <c r="M161" s="14">
        <f t="shared" ca="1" si="30"/>
        <v>954.08504457106892</v>
      </c>
    </row>
    <row r="162" spans="1:13" x14ac:dyDescent="0.2">
      <c r="A162" s="2">
        <v>160</v>
      </c>
      <c r="B162" s="3">
        <f ca="1">_xlfn.NORM.INV(RAND(),'DRAT Data'!$O$47,'DRAT Data'!$R$7)</f>
        <v>203.25507338105061</v>
      </c>
      <c r="C162" s="3">
        <f ca="1">_xlfn.NORM.INV(RAND(),'DRAT Data'!$O$48,'DRAT Data'!$R$7)</f>
        <v>258.78354352415232</v>
      </c>
      <c r="D162" s="3">
        <f ca="1">_xlfn.NORM.INV(RAND(),'DRAT Data'!$O$49,'DRAT Data'!$R$7)</f>
        <v>267.41975374762228</v>
      </c>
      <c r="E162" s="14">
        <f t="shared" ca="1" si="22"/>
        <v>3157.5507338105058</v>
      </c>
      <c r="F162" s="14">
        <f t="shared" ca="1" si="23"/>
        <v>4087.8354352415231</v>
      </c>
      <c r="G162" s="14">
        <f t="shared" ca="1" si="24"/>
        <v>4174.1975374762233</v>
      </c>
      <c r="H162" s="3">
        <f t="shared" si="25"/>
        <v>2400</v>
      </c>
      <c r="I162" s="3">
        <f t="shared" si="26"/>
        <v>3000</v>
      </c>
      <c r="J162" s="3">
        <f t="shared" si="27"/>
        <v>3000</v>
      </c>
      <c r="K162" s="14">
        <f t="shared" ca="1" si="28"/>
        <v>757.55073381050579</v>
      </c>
      <c r="L162" s="14">
        <f t="shared" ca="1" si="29"/>
        <v>1087.8354352415231</v>
      </c>
      <c r="M162" s="14">
        <f t="shared" ca="1" si="30"/>
        <v>1174.1975374762233</v>
      </c>
    </row>
    <row r="163" spans="1:13" x14ac:dyDescent="0.2">
      <c r="A163" s="2">
        <v>161</v>
      </c>
      <c r="B163" s="3">
        <f ca="1">_xlfn.NORM.INV(RAND(),'DRAT Data'!$O$47,'DRAT Data'!$R$7)</f>
        <v>179.57265507942341</v>
      </c>
      <c r="C163" s="3">
        <f ca="1">_xlfn.NORM.INV(RAND(),'DRAT Data'!$O$48,'DRAT Data'!$R$7)</f>
        <v>312.69522637154796</v>
      </c>
      <c r="D163" s="3">
        <f ca="1">_xlfn.NORM.INV(RAND(),'DRAT Data'!$O$49,'DRAT Data'!$R$7)</f>
        <v>240.10598575330573</v>
      </c>
      <c r="E163" s="14">
        <f t="shared" ca="1" si="22"/>
        <v>2920.7265507942343</v>
      </c>
      <c r="F163" s="14">
        <f t="shared" ca="1" si="23"/>
        <v>4500</v>
      </c>
      <c r="G163" s="14">
        <f t="shared" ca="1" si="24"/>
        <v>3901.0598575330578</v>
      </c>
      <c r="H163" s="3">
        <f t="shared" si="25"/>
        <v>2400</v>
      </c>
      <c r="I163" s="3">
        <f t="shared" si="26"/>
        <v>3000</v>
      </c>
      <c r="J163" s="3">
        <f t="shared" si="27"/>
        <v>3000</v>
      </c>
      <c r="K163" s="14">
        <f t="shared" ca="1" si="28"/>
        <v>520.7265507942343</v>
      </c>
      <c r="L163" s="14">
        <f t="shared" ca="1" si="29"/>
        <v>1500</v>
      </c>
      <c r="M163" s="14">
        <f t="shared" ca="1" si="30"/>
        <v>901.05985753305777</v>
      </c>
    </row>
    <row r="164" spans="1:13" x14ac:dyDescent="0.2">
      <c r="A164" s="2">
        <v>162</v>
      </c>
      <c r="B164" s="3">
        <f ca="1">_xlfn.NORM.INV(RAND(),'DRAT Data'!$O$47,'DRAT Data'!$R$7)</f>
        <v>268.72235122011824</v>
      </c>
      <c r="C164" s="3">
        <f ca="1">_xlfn.NORM.INV(RAND(),'DRAT Data'!$O$48,'DRAT Data'!$R$7)</f>
        <v>266.92432064030231</v>
      </c>
      <c r="D164" s="3">
        <f ca="1">_xlfn.NORM.INV(RAND(),'DRAT Data'!$O$49,'DRAT Data'!$R$7)</f>
        <v>285.35120169531308</v>
      </c>
      <c r="E164" s="14">
        <f t="shared" ca="1" si="22"/>
        <v>3375</v>
      </c>
      <c r="F164" s="14">
        <f t="shared" ca="1" si="23"/>
        <v>4169.2432064030227</v>
      </c>
      <c r="G164" s="14">
        <f t="shared" ca="1" si="24"/>
        <v>4353.512016953131</v>
      </c>
      <c r="H164" s="3">
        <f t="shared" si="25"/>
        <v>2400</v>
      </c>
      <c r="I164" s="3">
        <f t="shared" si="26"/>
        <v>3000</v>
      </c>
      <c r="J164" s="3">
        <f t="shared" si="27"/>
        <v>3000</v>
      </c>
      <c r="K164" s="14">
        <f t="shared" ca="1" si="28"/>
        <v>975</v>
      </c>
      <c r="L164" s="14">
        <f t="shared" ca="1" si="29"/>
        <v>1169.2432064030227</v>
      </c>
      <c r="M164" s="14">
        <f t="shared" ca="1" si="30"/>
        <v>1353.512016953131</v>
      </c>
    </row>
    <row r="165" spans="1:13" x14ac:dyDescent="0.2">
      <c r="A165" s="2">
        <v>163</v>
      </c>
      <c r="B165" s="3">
        <f ca="1">_xlfn.NORM.INV(RAND(),'DRAT Data'!$O$47,'DRAT Data'!$R$7)</f>
        <v>257.67462163820414</v>
      </c>
      <c r="C165" s="3">
        <f ca="1">_xlfn.NORM.INV(RAND(),'DRAT Data'!$O$48,'DRAT Data'!$R$7)</f>
        <v>236.25238385552112</v>
      </c>
      <c r="D165" s="3">
        <f ca="1">_xlfn.NORM.INV(RAND(),'DRAT Data'!$O$49,'DRAT Data'!$R$7)</f>
        <v>251.70163178461434</v>
      </c>
      <c r="E165" s="14">
        <f t="shared" ca="1" si="22"/>
        <v>3375</v>
      </c>
      <c r="F165" s="14">
        <f t="shared" ca="1" si="23"/>
        <v>3862.5238385552111</v>
      </c>
      <c r="G165" s="14">
        <f t="shared" ca="1" si="24"/>
        <v>4017.0163178461435</v>
      </c>
      <c r="H165" s="3">
        <f t="shared" si="25"/>
        <v>2400</v>
      </c>
      <c r="I165" s="3">
        <f t="shared" si="26"/>
        <v>3000</v>
      </c>
      <c r="J165" s="3">
        <f t="shared" si="27"/>
        <v>3000</v>
      </c>
      <c r="K165" s="14">
        <f t="shared" ca="1" si="28"/>
        <v>975</v>
      </c>
      <c r="L165" s="14">
        <f t="shared" ca="1" si="29"/>
        <v>862.52383855521111</v>
      </c>
      <c r="M165" s="14">
        <f t="shared" ca="1" si="30"/>
        <v>1017.0163178461435</v>
      </c>
    </row>
    <row r="166" spans="1:13" x14ac:dyDescent="0.2">
      <c r="A166" s="2">
        <v>164</v>
      </c>
      <c r="B166" s="3">
        <f ca="1">_xlfn.NORM.INV(RAND(),'DRAT Data'!$O$47,'DRAT Data'!$R$7)</f>
        <v>285.52298872707024</v>
      </c>
      <c r="C166" s="3">
        <f ca="1">_xlfn.NORM.INV(RAND(),'DRAT Data'!$O$48,'DRAT Data'!$R$7)</f>
        <v>291.55838973247489</v>
      </c>
      <c r="D166" s="3">
        <f ca="1">_xlfn.NORM.INV(RAND(),'DRAT Data'!$O$49,'DRAT Data'!$R$7)</f>
        <v>271.81930432173527</v>
      </c>
      <c r="E166" s="14">
        <f t="shared" ca="1" si="22"/>
        <v>3375</v>
      </c>
      <c r="F166" s="14">
        <f t="shared" ca="1" si="23"/>
        <v>4415.5838973247492</v>
      </c>
      <c r="G166" s="14">
        <f t="shared" ca="1" si="24"/>
        <v>4218.1930432173531</v>
      </c>
      <c r="H166" s="3">
        <f t="shared" si="25"/>
        <v>2400</v>
      </c>
      <c r="I166" s="3">
        <f t="shared" si="26"/>
        <v>3000</v>
      </c>
      <c r="J166" s="3">
        <f t="shared" si="27"/>
        <v>3000</v>
      </c>
      <c r="K166" s="14">
        <f t="shared" ca="1" si="28"/>
        <v>975</v>
      </c>
      <c r="L166" s="14">
        <f t="shared" ca="1" si="29"/>
        <v>1415.5838973247492</v>
      </c>
      <c r="M166" s="14">
        <f t="shared" ca="1" si="30"/>
        <v>1218.1930432173531</v>
      </c>
    </row>
    <row r="167" spans="1:13" x14ac:dyDescent="0.2">
      <c r="A167" s="2">
        <v>165</v>
      </c>
      <c r="B167" s="3">
        <f ca="1">_xlfn.NORM.INV(RAND(),'DRAT Data'!$O$47,'DRAT Data'!$R$7)</f>
        <v>245.09392279043939</v>
      </c>
      <c r="C167" s="3">
        <f ca="1">_xlfn.NORM.INV(RAND(),'DRAT Data'!$O$48,'DRAT Data'!$R$7)</f>
        <v>326.73746808869254</v>
      </c>
      <c r="D167" s="3">
        <f ca="1">_xlfn.NORM.INV(RAND(),'DRAT Data'!$O$49,'DRAT Data'!$R$7)</f>
        <v>250.32515247844918</v>
      </c>
      <c r="E167" s="14">
        <f t="shared" ca="1" si="22"/>
        <v>3375</v>
      </c>
      <c r="F167" s="14">
        <f t="shared" ca="1" si="23"/>
        <v>4500</v>
      </c>
      <c r="G167" s="14">
        <f t="shared" ca="1" si="24"/>
        <v>4003.2515247844917</v>
      </c>
      <c r="H167" s="3">
        <f t="shared" si="25"/>
        <v>2400</v>
      </c>
      <c r="I167" s="3">
        <f t="shared" si="26"/>
        <v>3000</v>
      </c>
      <c r="J167" s="3">
        <f t="shared" si="27"/>
        <v>3000</v>
      </c>
      <c r="K167" s="14">
        <f t="shared" ca="1" si="28"/>
        <v>975</v>
      </c>
      <c r="L167" s="14">
        <f t="shared" ca="1" si="29"/>
        <v>1500</v>
      </c>
      <c r="M167" s="14">
        <f t="shared" ca="1" si="30"/>
        <v>1003.2515247844917</v>
      </c>
    </row>
    <row r="168" spans="1:13" x14ac:dyDescent="0.2">
      <c r="A168" s="2">
        <v>166</v>
      </c>
      <c r="B168" s="3">
        <f ca="1">_xlfn.NORM.INV(RAND(),'DRAT Data'!$O$47,'DRAT Data'!$R$7)</f>
        <v>280.53622912988908</v>
      </c>
      <c r="C168" s="3">
        <f ca="1">_xlfn.NORM.INV(RAND(),'DRAT Data'!$O$48,'DRAT Data'!$R$7)</f>
        <v>304.55307704047243</v>
      </c>
      <c r="D168" s="3">
        <f ca="1">_xlfn.NORM.INV(RAND(),'DRAT Data'!$O$49,'DRAT Data'!$R$7)</f>
        <v>310.75028493860077</v>
      </c>
      <c r="E168" s="14">
        <f t="shared" ca="1" si="22"/>
        <v>3375</v>
      </c>
      <c r="F168" s="14">
        <f t="shared" ca="1" si="23"/>
        <v>4500</v>
      </c>
      <c r="G168" s="14">
        <f t="shared" ca="1" si="24"/>
        <v>4500</v>
      </c>
      <c r="H168" s="3">
        <f t="shared" si="25"/>
        <v>2400</v>
      </c>
      <c r="I168" s="3">
        <f t="shared" si="26"/>
        <v>3000</v>
      </c>
      <c r="J168" s="3">
        <f t="shared" si="27"/>
        <v>3000</v>
      </c>
      <c r="K168" s="14">
        <f t="shared" ca="1" si="28"/>
        <v>975</v>
      </c>
      <c r="L168" s="14">
        <f t="shared" ca="1" si="29"/>
        <v>1500</v>
      </c>
      <c r="M168" s="14">
        <f t="shared" ca="1" si="30"/>
        <v>1500</v>
      </c>
    </row>
    <row r="169" spans="1:13" x14ac:dyDescent="0.2">
      <c r="A169" s="2">
        <v>167</v>
      </c>
      <c r="B169" s="3">
        <f ca="1">_xlfn.NORM.INV(RAND(),'DRAT Data'!$O$47,'DRAT Data'!$R$7)</f>
        <v>250.9356810373535</v>
      </c>
      <c r="C169" s="3">
        <f ca="1">_xlfn.NORM.INV(RAND(),'DRAT Data'!$O$48,'DRAT Data'!$R$7)</f>
        <v>257.62752169672495</v>
      </c>
      <c r="D169" s="3">
        <f ca="1">_xlfn.NORM.INV(RAND(),'DRAT Data'!$O$49,'DRAT Data'!$R$7)</f>
        <v>227.74083781368213</v>
      </c>
      <c r="E169" s="14">
        <f t="shared" ca="1" si="22"/>
        <v>3375</v>
      </c>
      <c r="F169" s="14">
        <f t="shared" ca="1" si="23"/>
        <v>4076.2752169672494</v>
      </c>
      <c r="G169" s="14">
        <f t="shared" ca="1" si="24"/>
        <v>3777.4083781368217</v>
      </c>
      <c r="H169" s="3">
        <f t="shared" si="25"/>
        <v>2400</v>
      </c>
      <c r="I169" s="3">
        <f t="shared" si="26"/>
        <v>3000</v>
      </c>
      <c r="J169" s="3">
        <f t="shared" si="27"/>
        <v>3000</v>
      </c>
      <c r="K169" s="14">
        <f t="shared" ca="1" si="28"/>
        <v>975</v>
      </c>
      <c r="L169" s="14">
        <f t="shared" ca="1" si="29"/>
        <v>1076.2752169672494</v>
      </c>
      <c r="M169" s="14">
        <f t="shared" ca="1" si="30"/>
        <v>777.40837813682174</v>
      </c>
    </row>
    <row r="170" spans="1:13" x14ac:dyDescent="0.2">
      <c r="A170" s="2">
        <v>168</v>
      </c>
      <c r="B170" s="3">
        <f ca="1">_xlfn.NORM.INV(RAND(),'DRAT Data'!$O$47,'DRAT Data'!$R$7)</f>
        <v>195.26271187076989</v>
      </c>
      <c r="C170" s="3">
        <f ca="1">_xlfn.NORM.INV(RAND(),'DRAT Data'!$O$48,'DRAT Data'!$R$7)</f>
        <v>300.19784782539961</v>
      </c>
      <c r="D170" s="3">
        <f ca="1">_xlfn.NORM.INV(RAND(),'DRAT Data'!$O$49,'DRAT Data'!$R$7)</f>
        <v>244.70437654836556</v>
      </c>
      <c r="E170" s="14">
        <f t="shared" ca="1" si="22"/>
        <v>3077.6271187076986</v>
      </c>
      <c r="F170" s="14">
        <f t="shared" ca="1" si="23"/>
        <v>4500</v>
      </c>
      <c r="G170" s="14">
        <f t="shared" ca="1" si="24"/>
        <v>3947.043765483656</v>
      </c>
      <c r="H170" s="3">
        <f t="shared" si="25"/>
        <v>2400</v>
      </c>
      <c r="I170" s="3">
        <f t="shared" si="26"/>
        <v>3000</v>
      </c>
      <c r="J170" s="3">
        <f t="shared" si="27"/>
        <v>3000</v>
      </c>
      <c r="K170" s="14">
        <f t="shared" ca="1" si="28"/>
        <v>677.62711870769863</v>
      </c>
      <c r="L170" s="14">
        <f t="shared" ca="1" si="29"/>
        <v>1500</v>
      </c>
      <c r="M170" s="14">
        <f t="shared" ca="1" si="30"/>
        <v>947.04376548365599</v>
      </c>
    </row>
    <row r="171" spans="1:13" x14ac:dyDescent="0.2">
      <c r="A171" s="2">
        <v>169</v>
      </c>
      <c r="B171" s="3">
        <f ca="1">_xlfn.NORM.INV(RAND(),'DRAT Data'!$O$47,'DRAT Data'!$R$7)</f>
        <v>221.32830694562779</v>
      </c>
      <c r="C171" s="3">
        <f ca="1">_xlfn.NORM.INV(RAND(),'DRAT Data'!$O$48,'DRAT Data'!$R$7)</f>
        <v>308.79835009920873</v>
      </c>
      <c r="D171" s="3">
        <f ca="1">_xlfn.NORM.INV(RAND(),'DRAT Data'!$O$49,'DRAT Data'!$R$7)</f>
        <v>330.47672677850039</v>
      </c>
      <c r="E171" s="14">
        <f t="shared" ca="1" si="22"/>
        <v>3338.2830694562776</v>
      </c>
      <c r="F171" s="14">
        <f t="shared" ca="1" si="23"/>
        <v>4500</v>
      </c>
      <c r="G171" s="14">
        <f t="shared" ca="1" si="24"/>
        <v>4500</v>
      </c>
      <c r="H171" s="3">
        <f t="shared" si="25"/>
        <v>2400</v>
      </c>
      <c r="I171" s="3">
        <f t="shared" si="26"/>
        <v>3000</v>
      </c>
      <c r="J171" s="3">
        <f t="shared" si="27"/>
        <v>3000</v>
      </c>
      <c r="K171" s="14">
        <f t="shared" ca="1" si="28"/>
        <v>938.28306945627764</v>
      </c>
      <c r="L171" s="14">
        <f t="shared" ca="1" si="29"/>
        <v>1500</v>
      </c>
      <c r="M171" s="14">
        <f t="shared" ca="1" si="30"/>
        <v>1500</v>
      </c>
    </row>
    <row r="172" spans="1:13" x14ac:dyDescent="0.2">
      <c r="A172" s="2">
        <v>170</v>
      </c>
      <c r="B172" s="3">
        <f ca="1">_xlfn.NORM.INV(RAND(),'DRAT Data'!$O$47,'DRAT Data'!$R$7)</f>
        <v>300.81837906113822</v>
      </c>
      <c r="C172" s="3">
        <f ca="1">_xlfn.NORM.INV(RAND(),'DRAT Data'!$O$48,'DRAT Data'!$R$7)</f>
        <v>263.91250894024898</v>
      </c>
      <c r="D172" s="3">
        <f ca="1">_xlfn.NORM.INV(RAND(),'DRAT Data'!$O$49,'DRAT Data'!$R$7)</f>
        <v>267.60933653401145</v>
      </c>
      <c r="E172" s="14">
        <f t="shared" ca="1" si="22"/>
        <v>3375</v>
      </c>
      <c r="F172" s="14">
        <f t="shared" ca="1" si="23"/>
        <v>4139.1250894024897</v>
      </c>
      <c r="G172" s="14">
        <f t="shared" ca="1" si="24"/>
        <v>4176.0933653401144</v>
      </c>
      <c r="H172" s="3">
        <f t="shared" si="25"/>
        <v>2400</v>
      </c>
      <c r="I172" s="3">
        <f t="shared" si="26"/>
        <v>3000</v>
      </c>
      <c r="J172" s="3">
        <f t="shared" si="27"/>
        <v>3000</v>
      </c>
      <c r="K172" s="14">
        <f t="shared" ca="1" si="28"/>
        <v>975</v>
      </c>
      <c r="L172" s="14">
        <f t="shared" ca="1" si="29"/>
        <v>1139.1250894024897</v>
      </c>
      <c r="M172" s="14">
        <f t="shared" ca="1" si="30"/>
        <v>1176.0933653401144</v>
      </c>
    </row>
    <row r="173" spans="1:13" x14ac:dyDescent="0.2">
      <c r="A173" s="2">
        <v>171</v>
      </c>
      <c r="B173" s="3">
        <f ca="1">_xlfn.NORM.INV(RAND(),'DRAT Data'!$O$47,'DRAT Data'!$R$7)</f>
        <v>196.15760843518882</v>
      </c>
      <c r="C173" s="3">
        <f ca="1">_xlfn.NORM.INV(RAND(),'DRAT Data'!$O$48,'DRAT Data'!$R$7)</f>
        <v>209.86686708368779</v>
      </c>
      <c r="D173" s="3">
        <f ca="1">_xlfn.NORM.INV(RAND(),'DRAT Data'!$O$49,'DRAT Data'!$R$7)</f>
        <v>276.05807731126015</v>
      </c>
      <c r="E173" s="14">
        <f t="shared" ca="1" si="22"/>
        <v>3086.5760843518883</v>
      </c>
      <c r="F173" s="14">
        <f t="shared" ca="1" si="23"/>
        <v>3598.6686708368779</v>
      </c>
      <c r="G173" s="14">
        <f t="shared" ca="1" si="24"/>
        <v>4260.5807731126024</v>
      </c>
      <c r="H173" s="3">
        <f t="shared" si="25"/>
        <v>2400</v>
      </c>
      <c r="I173" s="3">
        <f t="shared" si="26"/>
        <v>3000</v>
      </c>
      <c r="J173" s="3">
        <f t="shared" si="27"/>
        <v>3000</v>
      </c>
      <c r="K173" s="14">
        <f t="shared" ca="1" si="28"/>
        <v>686.57608435188831</v>
      </c>
      <c r="L173" s="14">
        <f t="shared" ca="1" si="29"/>
        <v>598.66867083687794</v>
      </c>
      <c r="M173" s="14">
        <f t="shared" ca="1" si="30"/>
        <v>1260.5807731126024</v>
      </c>
    </row>
    <row r="174" spans="1:13" x14ac:dyDescent="0.2">
      <c r="A174" s="2">
        <v>172</v>
      </c>
      <c r="B174" s="3">
        <f ca="1">_xlfn.NORM.INV(RAND(),'DRAT Data'!$O$47,'DRAT Data'!$R$7)</f>
        <v>259.7510930229127</v>
      </c>
      <c r="C174" s="3">
        <f ca="1">_xlfn.NORM.INV(RAND(),'DRAT Data'!$O$48,'DRAT Data'!$R$7)</f>
        <v>268.65048193225789</v>
      </c>
      <c r="D174" s="3">
        <f ca="1">_xlfn.NORM.INV(RAND(),'DRAT Data'!$O$49,'DRAT Data'!$R$7)</f>
        <v>281.51936035748008</v>
      </c>
      <c r="E174" s="14">
        <f t="shared" ca="1" si="22"/>
        <v>3375</v>
      </c>
      <c r="F174" s="14">
        <f t="shared" ca="1" si="23"/>
        <v>4186.5048193225784</v>
      </c>
      <c r="G174" s="14">
        <f t="shared" ca="1" si="24"/>
        <v>4315.1936035748013</v>
      </c>
      <c r="H174" s="3">
        <f t="shared" si="25"/>
        <v>2400</v>
      </c>
      <c r="I174" s="3">
        <f t="shared" si="26"/>
        <v>3000</v>
      </c>
      <c r="J174" s="3">
        <f t="shared" si="27"/>
        <v>3000</v>
      </c>
      <c r="K174" s="14">
        <f t="shared" ca="1" si="28"/>
        <v>975</v>
      </c>
      <c r="L174" s="14">
        <f t="shared" ca="1" si="29"/>
        <v>1186.5048193225784</v>
      </c>
      <c r="M174" s="14">
        <f t="shared" ca="1" si="30"/>
        <v>1315.1936035748013</v>
      </c>
    </row>
    <row r="175" spans="1:13" x14ac:dyDescent="0.2">
      <c r="A175" s="2">
        <v>173</v>
      </c>
      <c r="B175" s="3">
        <f ca="1">_xlfn.NORM.INV(RAND(),'DRAT Data'!$O$47,'DRAT Data'!$R$7)</f>
        <v>203.44586113989632</v>
      </c>
      <c r="C175" s="3">
        <f ca="1">_xlfn.NORM.INV(RAND(),'DRAT Data'!$O$48,'DRAT Data'!$R$7)</f>
        <v>222.23592883923084</v>
      </c>
      <c r="D175" s="3">
        <f ca="1">_xlfn.NORM.INV(RAND(),'DRAT Data'!$O$49,'DRAT Data'!$R$7)</f>
        <v>221.61444051927043</v>
      </c>
      <c r="E175" s="14">
        <f t="shared" ca="1" si="22"/>
        <v>3159.4586113989631</v>
      </c>
      <c r="F175" s="14">
        <f t="shared" ca="1" si="23"/>
        <v>3722.3592883923084</v>
      </c>
      <c r="G175" s="14">
        <f t="shared" ca="1" si="24"/>
        <v>3716.1444051927042</v>
      </c>
      <c r="H175" s="3">
        <f t="shared" si="25"/>
        <v>2400</v>
      </c>
      <c r="I175" s="3">
        <f t="shared" si="26"/>
        <v>3000</v>
      </c>
      <c r="J175" s="3">
        <f t="shared" si="27"/>
        <v>3000</v>
      </c>
      <c r="K175" s="14">
        <f t="shared" ca="1" si="28"/>
        <v>759.45861139896306</v>
      </c>
      <c r="L175" s="14">
        <f t="shared" ca="1" si="29"/>
        <v>722.35928839230837</v>
      </c>
      <c r="M175" s="14">
        <f t="shared" ca="1" si="30"/>
        <v>716.1444051927042</v>
      </c>
    </row>
    <row r="176" spans="1:13" x14ac:dyDescent="0.2">
      <c r="A176" s="2">
        <v>174</v>
      </c>
      <c r="B176" s="3">
        <f ca="1">_xlfn.NORM.INV(RAND(),'DRAT Data'!$O$47,'DRAT Data'!$R$7)</f>
        <v>160.06153309394469</v>
      </c>
      <c r="C176" s="3">
        <f ca="1">_xlfn.NORM.INV(RAND(),'DRAT Data'!$O$48,'DRAT Data'!$R$7)</f>
        <v>250.90624973497688</v>
      </c>
      <c r="D176" s="3">
        <f ca="1">_xlfn.NORM.INV(RAND(),'DRAT Data'!$O$49,'DRAT Data'!$R$7)</f>
        <v>304.49847648413515</v>
      </c>
      <c r="E176" s="14">
        <f t="shared" ca="1" si="22"/>
        <v>2725.6153309394472</v>
      </c>
      <c r="F176" s="14">
        <f t="shared" ca="1" si="23"/>
        <v>4009.0624973497688</v>
      </c>
      <c r="G176" s="14">
        <f t="shared" ca="1" si="24"/>
        <v>4500</v>
      </c>
      <c r="H176" s="3">
        <f t="shared" si="25"/>
        <v>2400</v>
      </c>
      <c r="I176" s="3">
        <f t="shared" si="26"/>
        <v>3000</v>
      </c>
      <c r="J176" s="3">
        <f t="shared" si="27"/>
        <v>3000</v>
      </c>
      <c r="K176" s="14">
        <f t="shared" ca="1" si="28"/>
        <v>325.61533093944718</v>
      </c>
      <c r="L176" s="14">
        <f t="shared" ca="1" si="29"/>
        <v>1009.0624973497688</v>
      </c>
      <c r="M176" s="14">
        <f t="shared" ca="1" si="30"/>
        <v>1500</v>
      </c>
    </row>
    <row r="177" spans="1:13" x14ac:dyDescent="0.2">
      <c r="A177" s="2">
        <v>175</v>
      </c>
      <c r="B177" s="3">
        <f ca="1">_xlfn.NORM.INV(RAND(),'DRAT Data'!$O$47,'DRAT Data'!$R$7)</f>
        <v>179.37833237689932</v>
      </c>
      <c r="C177" s="3">
        <f ca="1">_xlfn.NORM.INV(RAND(),'DRAT Data'!$O$48,'DRAT Data'!$R$7)</f>
        <v>302.89735688388083</v>
      </c>
      <c r="D177" s="3">
        <f ca="1">_xlfn.NORM.INV(RAND(),'DRAT Data'!$O$49,'DRAT Data'!$R$7)</f>
        <v>246.34310287507398</v>
      </c>
      <c r="E177" s="14">
        <f t="shared" ca="1" si="22"/>
        <v>2918.7833237689933</v>
      </c>
      <c r="F177" s="14">
        <f t="shared" ca="1" si="23"/>
        <v>4500</v>
      </c>
      <c r="G177" s="14">
        <f t="shared" ca="1" si="24"/>
        <v>3963.4310287507401</v>
      </c>
      <c r="H177" s="3">
        <f t="shared" si="25"/>
        <v>2400</v>
      </c>
      <c r="I177" s="3">
        <f t="shared" si="26"/>
        <v>3000</v>
      </c>
      <c r="J177" s="3">
        <f t="shared" si="27"/>
        <v>3000</v>
      </c>
      <c r="K177" s="14">
        <f t="shared" ca="1" si="28"/>
        <v>518.78332376899334</v>
      </c>
      <c r="L177" s="14">
        <f t="shared" ca="1" si="29"/>
        <v>1500</v>
      </c>
      <c r="M177" s="14">
        <f t="shared" ca="1" si="30"/>
        <v>963.4310287507401</v>
      </c>
    </row>
    <row r="178" spans="1:13" x14ac:dyDescent="0.2">
      <c r="A178" s="2">
        <v>176</v>
      </c>
      <c r="B178" s="3">
        <f ca="1">_xlfn.NORM.INV(RAND(),'DRAT Data'!$O$47,'DRAT Data'!$R$7)</f>
        <v>127.414364326596</v>
      </c>
      <c r="C178" s="3">
        <f ca="1">_xlfn.NORM.INV(RAND(),'DRAT Data'!$O$48,'DRAT Data'!$R$7)</f>
        <v>225.34837136773274</v>
      </c>
      <c r="D178" s="3">
        <f ca="1">_xlfn.NORM.INV(RAND(),'DRAT Data'!$O$49,'DRAT Data'!$R$7)</f>
        <v>233.44329090683962</v>
      </c>
      <c r="E178" s="14">
        <f t="shared" ca="1" si="22"/>
        <v>2399.1436432659598</v>
      </c>
      <c r="F178" s="14">
        <f t="shared" ca="1" si="23"/>
        <v>3753.4837136773272</v>
      </c>
      <c r="G178" s="14">
        <f t="shared" ca="1" si="24"/>
        <v>3834.4329090683964</v>
      </c>
      <c r="H178" s="3">
        <f t="shared" si="25"/>
        <v>2400</v>
      </c>
      <c r="I178" s="3">
        <f t="shared" si="26"/>
        <v>3000</v>
      </c>
      <c r="J178" s="3">
        <f t="shared" si="27"/>
        <v>3000</v>
      </c>
      <c r="K178" s="14">
        <f t="shared" ca="1" si="28"/>
        <v>-0.85635673404021873</v>
      </c>
      <c r="L178" s="14">
        <f t="shared" ca="1" si="29"/>
        <v>753.48371367732716</v>
      </c>
      <c r="M178" s="14">
        <f t="shared" ca="1" si="30"/>
        <v>834.43290906839638</v>
      </c>
    </row>
    <row r="179" spans="1:13" x14ac:dyDescent="0.2">
      <c r="A179" s="2">
        <v>177</v>
      </c>
      <c r="B179" s="3">
        <f ca="1">_xlfn.NORM.INV(RAND(),'DRAT Data'!$O$47,'DRAT Data'!$R$7)</f>
        <v>175.85594172271249</v>
      </c>
      <c r="C179" s="3">
        <f ca="1">_xlfn.NORM.INV(RAND(),'DRAT Data'!$O$48,'DRAT Data'!$R$7)</f>
        <v>272.11870698054793</v>
      </c>
      <c r="D179" s="3">
        <f ca="1">_xlfn.NORM.INV(RAND(),'DRAT Data'!$O$49,'DRAT Data'!$R$7)</f>
        <v>251.17066895017328</v>
      </c>
      <c r="E179" s="14">
        <f t="shared" ca="1" si="22"/>
        <v>2883.5594172271249</v>
      </c>
      <c r="F179" s="14">
        <f t="shared" ca="1" si="23"/>
        <v>4221.187069805479</v>
      </c>
      <c r="G179" s="14">
        <f t="shared" ca="1" si="24"/>
        <v>4011.7066895017329</v>
      </c>
      <c r="H179" s="3">
        <f t="shared" si="25"/>
        <v>2400</v>
      </c>
      <c r="I179" s="3">
        <f t="shared" si="26"/>
        <v>3000</v>
      </c>
      <c r="J179" s="3">
        <f t="shared" si="27"/>
        <v>3000</v>
      </c>
      <c r="K179" s="14">
        <f t="shared" ca="1" si="28"/>
        <v>483.55941722712487</v>
      </c>
      <c r="L179" s="14">
        <f t="shared" ca="1" si="29"/>
        <v>1221.187069805479</v>
      </c>
      <c r="M179" s="14">
        <f t="shared" ca="1" si="30"/>
        <v>1011.7066895017329</v>
      </c>
    </row>
    <row r="180" spans="1:13" x14ac:dyDescent="0.2">
      <c r="A180" s="2">
        <v>178</v>
      </c>
      <c r="B180" s="3">
        <f ca="1">_xlfn.NORM.INV(RAND(),'DRAT Data'!$O$47,'DRAT Data'!$R$7)</f>
        <v>285.56368351089446</v>
      </c>
      <c r="C180" s="3">
        <f ca="1">_xlfn.NORM.INV(RAND(),'DRAT Data'!$O$48,'DRAT Data'!$R$7)</f>
        <v>266.65213679645376</v>
      </c>
      <c r="D180" s="3">
        <f ca="1">_xlfn.NORM.INV(RAND(),'DRAT Data'!$O$49,'DRAT Data'!$R$7)</f>
        <v>249.99323426256245</v>
      </c>
      <c r="E180" s="14">
        <f t="shared" ca="1" si="22"/>
        <v>3375</v>
      </c>
      <c r="F180" s="14">
        <f t="shared" ca="1" si="23"/>
        <v>4166.5213679645376</v>
      </c>
      <c r="G180" s="14">
        <f t="shared" ca="1" si="24"/>
        <v>3999.9323426256246</v>
      </c>
      <c r="H180" s="3">
        <f t="shared" si="25"/>
        <v>2400</v>
      </c>
      <c r="I180" s="3">
        <f t="shared" si="26"/>
        <v>3000</v>
      </c>
      <c r="J180" s="3">
        <f t="shared" si="27"/>
        <v>3000</v>
      </c>
      <c r="K180" s="14">
        <f t="shared" ca="1" si="28"/>
        <v>975</v>
      </c>
      <c r="L180" s="14">
        <f t="shared" ca="1" si="29"/>
        <v>1166.5213679645376</v>
      </c>
      <c r="M180" s="14">
        <f t="shared" ca="1" si="30"/>
        <v>999.93234262562464</v>
      </c>
    </row>
    <row r="181" spans="1:13" x14ac:dyDescent="0.2">
      <c r="A181" s="2">
        <v>179</v>
      </c>
      <c r="B181" s="3">
        <f ca="1">_xlfn.NORM.INV(RAND(),'DRAT Data'!$O$47,'DRAT Data'!$R$7)</f>
        <v>248.71996127791601</v>
      </c>
      <c r="C181" s="3">
        <f ca="1">_xlfn.NORM.INV(RAND(),'DRAT Data'!$O$48,'DRAT Data'!$R$7)</f>
        <v>290.95526102819844</v>
      </c>
      <c r="D181" s="3">
        <f ca="1">_xlfn.NORM.INV(RAND(),'DRAT Data'!$O$49,'DRAT Data'!$R$7)</f>
        <v>251.9514782573379</v>
      </c>
      <c r="E181" s="14">
        <f t="shared" ca="1" si="22"/>
        <v>3375</v>
      </c>
      <c r="F181" s="14">
        <f t="shared" ca="1" si="23"/>
        <v>4409.5526102819849</v>
      </c>
      <c r="G181" s="14">
        <f t="shared" ca="1" si="24"/>
        <v>4019.5147825733789</v>
      </c>
      <c r="H181" s="3">
        <f t="shared" si="25"/>
        <v>2400</v>
      </c>
      <c r="I181" s="3">
        <f t="shared" si="26"/>
        <v>3000</v>
      </c>
      <c r="J181" s="3">
        <f t="shared" si="27"/>
        <v>3000</v>
      </c>
      <c r="K181" s="14">
        <f t="shared" ca="1" si="28"/>
        <v>975</v>
      </c>
      <c r="L181" s="14">
        <f t="shared" ca="1" si="29"/>
        <v>1409.5526102819849</v>
      </c>
      <c r="M181" s="14">
        <f t="shared" ca="1" si="30"/>
        <v>1019.5147825733789</v>
      </c>
    </row>
    <row r="182" spans="1:13" x14ac:dyDescent="0.2">
      <c r="A182" s="2">
        <v>180</v>
      </c>
      <c r="B182" s="3">
        <f ca="1">_xlfn.NORM.INV(RAND(),'DRAT Data'!$O$47,'DRAT Data'!$R$7)</f>
        <v>150.33526619425919</v>
      </c>
      <c r="C182" s="3">
        <f ca="1">_xlfn.NORM.INV(RAND(),'DRAT Data'!$O$48,'DRAT Data'!$R$7)</f>
        <v>284.54752947542602</v>
      </c>
      <c r="D182" s="3">
        <f ca="1">_xlfn.NORM.INV(RAND(),'DRAT Data'!$O$49,'DRAT Data'!$R$7)</f>
        <v>262.71419302603044</v>
      </c>
      <c r="E182" s="14">
        <f t="shared" ca="1" si="22"/>
        <v>2628.352661942592</v>
      </c>
      <c r="F182" s="14">
        <f t="shared" ca="1" si="23"/>
        <v>4345.4752947542602</v>
      </c>
      <c r="G182" s="14">
        <f t="shared" ca="1" si="24"/>
        <v>4127.1419302603044</v>
      </c>
      <c r="H182" s="3">
        <f t="shared" si="25"/>
        <v>2400</v>
      </c>
      <c r="I182" s="3">
        <f t="shared" si="26"/>
        <v>3000</v>
      </c>
      <c r="J182" s="3">
        <f t="shared" si="27"/>
        <v>3000</v>
      </c>
      <c r="K182" s="14">
        <f t="shared" ca="1" si="28"/>
        <v>228.35266194259202</v>
      </c>
      <c r="L182" s="14">
        <f t="shared" ca="1" si="29"/>
        <v>1345.4752947542602</v>
      </c>
      <c r="M182" s="14">
        <f t="shared" ca="1" si="30"/>
        <v>1127.1419302603044</v>
      </c>
    </row>
    <row r="183" spans="1:13" x14ac:dyDescent="0.2">
      <c r="A183" s="2">
        <v>181</v>
      </c>
      <c r="B183" s="3">
        <f ca="1">_xlfn.NORM.INV(RAND(),'DRAT Data'!$O$47,'DRAT Data'!$R$7)</f>
        <v>201.13054394147511</v>
      </c>
      <c r="C183" s="3">
        <f ca="1">_xlfn.NORM.INV(RAND(),'DRAT Data'!$O$48,'DRAT Data'!$R$7)</f>
        <v>246.49354161295881</v>
      </c>
      <c r="D183" s="3">
        <f ca="1">_xlfn.NORM.INV(RAND(),'DRAT Data'!$O$49,'DRAT Data'!$R$7)</f>
        <v>269.84928696356155</v>
      </c>
      <c r="E183" s="14">
        <f t="shared" ca="1" si="22"/>
        <v>3136.3054394147512</v>
      </c>
      <c r="F183" s="14">
        <f t="shared" ca="1" si="23"/>
        <v>3964.9354161295882</v>
      </c>
      <c r="G183" s="14">
        <f t="shared" ca="1" si="24"/>
        <v>4198.4928696356155</v>
      </c>
      <c r="H183" s="3">
        <f t="shared" si="25"/>
        <v>2400</v>
      </c>
      <c r="I183" s="3">
        <f t="shared" si="26"/>
        <v>3000</v>
      </c>
      <c r="J183" s="3">
        <f t="shared" si="27"/>
        <v>3000</v>
      </c>
      <c r="K183" s="14">
        <f t="shared" ca="1" si="28"/>
        <v>736.30543941475116</v>
      </c>
      <c r="L183" s="14">
        <f t="shared" ca="1" si="29"/>
        <v>964.93541612958825</v>
      </c>
      <c r="M183" s="14">
        <f t="shared" ca="1" si="30"/>
        <v>1198.4928696356155</v>
      </c>
    </row>
    <row r="184" spans="1:13" x14ac:dyDescent="0.2">
      <c r="A184" s="2">
        <v>182</v>
      </c>
      <c r="B184" s="3">
        <f ca="1">_xlfn.NORM.INV(RAND(),'DRAT Data'!$O$47,'DRAT Data'!$R$7)</f>
        <v>237.63975784237005</v>
      </c>
      <c r="C184" s="3">
        <f ca="1">_xlfn.NORM.INV(RAND(),'DRAT Data'!$O$48,'DRAT Data'!$R$7)</f>
        <v>342.37589700256899</v>
      </c>
      <c r="D184" s="3">
        <f ca="1">_xlfn.NORM.INV(RAND(),'DRAT Data'!$O$49,'DRAT Data'!$R$7)</f>
        <v>234.95734351089513</v>
      </c>
      <c r="E184" s="14">
        <f t="shared" ca="1" si="22"/>
        <v>3375</v>
      </c>
      <c r="F184" s="14">
        <f t="shared" ca="1" si="23"/>
        <v>4500</v>
      </c>
      <c r="G184" s="14">
        <f t="shared" ca="1" si="24"/>
        <v>3849.5734351089513</v>
      </c>
      <c r="H184" s="3">
        <f t="shared" si="25"/>
        <v>2400</v>
      </c>
      <c r="I184" s="3">
        <f t="shared" si="26"/>
        <v>3000</v>
      </c>
      <c r="J184" s="3">
        <f t="shared" si="27"/>
        <v>3000</v>
      </c>
      <c r="K184" s="14">
        <f t="shared" ca="1" si="28"/>
        <v>975</v>
      </c>
      <c r="L184" s="14">
        <f t="shared" ca="1" si="29"/>
        <v>1500</v>
      </c>
      <c r="M184" s="14">
        <f t="shared" ca="1" si="30"/>
        <v>849.57343510895134</v>
      </c>
    </row>
    <row r="185" spans="1:13" x14ac:dyDescent="0.2">
      <c r="A185" s="2">
        <v>183</v>
      </c>
      <c r="B185" s="3">
        <f ca="1">_xlfn.NORM.INV(RAND(),'DRAT Data'!$O$47,'DRAT Data'!$R$7)</f>
        <v>118.5102122443117</v>
      </c>
      <c r="C185" s="3">
        <f ca="1">_xlfn.NORM.INV(RAND(),'DRAT Data'!$O$48,'DRAT Data'!$R$7)</f>
        <v>232.42689700368072</v>
      </c>
      <c r="D185" s="3">
        <f ca="1">_xlfn.NORM.INV(RAND(),'DRAT Data'!$O$49,'DRAT Data'!$R$7)</f>
        <v>262.99019507065316</v>
      </c>
      <c r="E185" s="14">
        <f t="shared" ca="1" si="22"/>
        <v>2310.102122443117</v>
      </c>
      <c r="F185" s="14">
        <f t="shared" ca="1" si="23"/>
        <v>3824.2689700368073</v>
      </c>
      <c r="G185" s="14">
        <f t="shared" ca="1" si="24"/>
        <v>4129.9019507065314</v>
      </c>
      <c r="H185" s="3">
        <f t="shared" si="25"/>
        <v>2400</v>
      </c>
      <c r="I185" s="3">
        <f t="shared" si="26"/>
        <v>3000</v>
      </c>
      <c r="J185" s="3">
        <f t="shared" si="27"/>
        <v>3000</v>
      </c>
      <c r="K185" s="14">
        <f t="shared" ca="1" si="28"/>
        <v>-89.897877556883032</v>
      </c>
      <c r="L185" s="14">
        <f t="shared" ca="1" si="29"/>
        <v>824.26897003680733</v>
      </c>
      <c r="M185" s="14">
        <f t="shared" ca="1" si="30"/>
        <v>1129.9019507065314</v>
      </c>
    </row>
    <row r="186" spans="1:13" x14ac:dyDescent="0.2">
      <c r="A186" s="2">
        <v>184</v>
      </c>
      <c r="B186" s="3">
        <f ca="1">_xlfn.NORM.INV(RAND(),'DRAT Data'!$O$47,'DRAT Data'!$R$7)</f>
        <v>195.84877716056531</v>
      </c>
      <c r="C186" s="3">
        <f ca="1">_xlfn.NORM.INV(RAND(),'DRAT Data'!$O$48,'DRAT Data'!$R$7)</f>
        <v>294.01889066092582</v>
      </c>
      <c r="D186" s="3">
        <f ca="1">_xlfn.NORM.INV(RAND(),'DRAT Data'!$O$49,'DRAT Data'!$R$7)</f>
        <v>263.07405014779351</v>
      </c>
      <c r="E186" s="14">
        <f t="shared" ca="1" si="22"/>
        <v>3083.4877716056535</v>
      </c>
      <c r="F186" s="14">
        <f t="shared" ca="1" si="23"/>
        <v>4440.1889066092581</v>
      </c>
      <c r="G186" s="14">
        <f t="shared" ca="1" si="24"/>
        <v>4130.7405014779351</v>
      </c>
      <c r="H186" s="3">
        <f t="shared" si="25"/>
        <v>2400</v>
      </c>
      <c r="I186" s="3">
        <f t="shared" si="26"/>
        <v>3000</v>
      </c>
      <c r="J186" s="3">
        <f t="shared" si="27"/>
        <v>3000</v>
      </c>
      <c r="K186" s="14">
        <f t="shared" ca="1" si="28"/>
        <v>683.48777160565351</v>
      </c>
      <c r="L186" s="14">
        <f t="shared" ca="1" si="29"/>
        <v>1440.1889066092581</v>
      </c>
      <c r="M186" s="14">
        <f t="shared" ca="1" si="30"/>
        <v>1130.7405014779351</v>
      </c>
    </row>
    <row r="187" spans="1:13" x14ac:dyDescent="0.2">
      <c r="A187" s="2">
        <v>185</v>
      </c>
      <c r="B187" s="3">
        <f ca="1">_xlfn.NORM.INV(RAND(),'DRAT Data'!$O$47,'DRAT Data'!$R$7)</f>
        <v>228.57019661351615</v>
      </c>
      <c r="C187" s="3">
        <f ca="1">_xlfn.NORM.INV(RAND(),'DRAT Data'!$O$48,'DRAT Data'!$R$7)</f>
        <v>339.48278578087002</v>
      </c>
      <c r="D187" s="3">
        <f ca="1">_xlfn.NORM.INV(RAND(),'DRAT Data'!$O$49,'DRAT Data'!$R$7)</f>
        <v>277.85236344873499</v>
      </c>
      <c r="E187" s="14">
        <f t="shared" ca="1" si="22"/>
        <v>3375</v>
      </c>
      <c r="F187" s="14">
        <f t="shared" ca="1" si="23"/>
        <v>4500</v>
      </c>
      <c r="G187" s="14">
        <f t="shared" ca="1" si="24"/>
        <v>4278.5236344873501</v>
      </c>
      <c r="H187" s="3">
        <f t="shared" si="25"/>
        <v>2400</v>
      </c>
      <c r="I187" s="3">
        <f t="shared" si="26"/>
        <v>3000</v>
      </c>
      <c r="J187" s="3">
        <f t="shared" si="27"/>
        <v>3000</v>
      </c>
      <c r="K187" s="14">
        <f t="shared" ca="1" si="28"/>
        <v>975</v>
      </c>
      <c r="L187" s="14">
        <f t="shared" ca="1" si="29"/>
        <v>1500</v>
      </c>
      <c r="M187" s="14">
        <f t="shared" ca="1" si="30"/>
        <v>1278.5236344873501</v>
      </c>
    </row>
    <row r="188" spans="1:13" x14ac:dyDescent="0.2">
      <c r="A188" s="2">
        <v>186</v>
      </c>
      <c r="B188" s="3">
        <f ca="1">_xlfn.NORM.INV(RAND(),'DRAT Data'!$O$47,'DRAT Data'!$R$7)</f>
        <v>213.3931145551733</v>
      </c>
      <c r="C188" s="3">
        <f ca="1">_xlfn.NORM.INV(RAND(),'DRAT Data'!$O$48,'DRAT Data'!$R$7)</f>
        <v>233.27622355577296</v>
      </c>
      <c r="D188" s="3">
        <f ca="1">_xlfn.NORM.INV(RAND(),'DRAT Data'!$O$49,'DRAT Data'!$R$7)</f>
        <v>230.19873475832611</v>
      </c>
      <c r="E188" s="14">
        <f t="shared" ca="1" si="22"/>
        <v>3258.9311455517332</v>
      </c>
      <c r="F188" s="14">
        <f t="shared" ca="1" si="23"/>
        <v>3832.7622355577296</v>
      </c>
      <c r="G188" s="14">
        <f t="shared" ca="1" si="24"/>
        <v>3801.987347583261</v>
      </c>
      <c r="H188" s="3">
        <f t="shared" si="25"/>
        <v>2400</v>
      </c>
      <c r="I188" s="3">
        <f t="shared" si="26"/>
        <v>3000</v>
      </c>
      <c r="J188" s="3">
        <f t="shared" si="27"/>
        <v>3000</v>
      </c>
      <c r="K188" s="14">
        <f t="shared" ca="1" si="28"/>
        <v>858.93114555173315</v>
      </c>
      <c r="L188" s="14">
        <f t="shared" ca="1" si="29"/>
        <v>832.76223555772958</v>
      </c>
      <c r="M188" s="14">
        <f t="shared" ca="1" si="30"/>
        <v>801.987347583261</v>
      </c>
    </row>
    <row r="189" spans="1:13" x14ac:dyDescent="0.2">
      <c r="A189" s="2">
        <v>187</v>
      </c>
      <c r="B189" s="3">
        <f ca="1">_xlfn.NORM.INV(RAND(),'DRAT Data'!$O$47,'DRAT Data'!$R$7)</f>
        <v>213.82248248696447</v>
      </c>
      <c r="C189" s="3">
        <f ca="1">_xlfn.NORM.INV(RAND(),'DRAT Data'!$O$48,'DRAT Data'!$R$7)</f>
        <v>317.29796277185432</v>
      </c>
      <c r="D189" s="3">
        <f ca="1">_xlfn.NORM.INV(RAND(),'DRAT Data'!$O$49,'DRAT Data'!$R$7)</f>
        <v>203.2502983178984</v>
      </c>
      <c r="E189" s="14">
        <f t="shared" ca="1" si="22"/>
        <v>3263.2248248696446</v>
      </c>
      <c r="F189" s="14">
        <f t="shared" ca="1" si="23"/>
        <v>4500</v>
      </c>
      <c r="G189" s="14">
        <f t="shared" ca="1" si="24"/>
        <v>3532.5029831789839</v>
      </c>
      <c r="H189" s="3">
        <f t="shared" si="25"/>
        <v>2400</v>
      </c>
      <c r="I189" s="3">
        <f t="shared" si="26"/>
        <v>3000</v>
      </c>
      <c r="J189" s="3">
        <f t="shared" si="27"/>
        <v>3000</v>
      </c>
      <c r="K189" s="14">
        <f t="shared" ca="1" si="28"/>
        <v>863.22482486964464</v>
      </c>
      <c r="L189" s="14">
        <f t="shared" ca="1" si="29"/>
        <v>1500</v>
      </c>
      <c r="M189" s="14">
        <f t="shared" ca="1" si="30"/>
        <v>532.50298317898387</v>
      </c>
    </row>
    <row r="190" spans="1:13" x14ac:dyDescent="0.2">
      <c r="A190" s="2">
        <v>188</v>
      </c>
      <c r="B190" s="3">
        <f ca="1">_xlfn.NORM.INV(RAND(),'DRAT Data'!$O$47,'DRAT Data'!$R$7)</f>
        <v>174.83380941782482</v>
      </c>
      <c r="C190" s="3">
        <f ca="1">_xlfn.NORM.INV(RAND(),'DRAT Data'!$O$48,'DRAT Data'!$R$7)</f>
        <v>363.05380056678888</v>
      </c>
      <c r="D190" s="3">
        <f ca="1">_xlfn.NORM.INV(RAND(),'DRAT Data'!$O$49,'DRAT Data'!$R$7)</f>
        <v>279.34030225320066</v>
      </c>
      <c r="E190" s="14">
        <f t="shared" ca="1" si="22"/>
        <v>2873.3380941782484</v>
      </c>
      <c r="F190" s="14">
        <f t="shared" ca="1" si="23"/>
        <v>4500</v>
      </c>
      <c r="G190" s="14">
        <f t="shared" ca="1" si="24"/>
        <v>4293.4030225320075</v>
      </c>
      <c r="H190" s="3">
        <f t="shared" si="25"/>
        <v>2400</v>
      </c>
      <c r="I190" s="3">
        <f t="shared" si="26"/>
        <v>3000</v>
      </c>
      <c r="J190" s="3">
        <f t="shared" si="27"/>
        <v>3000</v>
      </c>
      <c r="K190" s="14">
        <f t="shared" ca="1" si="28"/>
        <v>473.33809417824841</v>
      </c>
      <c r="L190" s="14">
        <f t="shared" ca="1" si="29"/>
        <v>1500</v>
      </c>
      <c r="M190" s="14">
        <f t="shared" ca="1" si="30"/>
        <v>1293.4030225320075</v>
      </c>
    </row>
    <row r="191" spans="1:13" x14ac:dyDescent="0.2">
      <c r="A191" s="2">
        <v>189</v>
      </c>
      <c r="B191" s="3">
        <f ca="1">_xlfn.NORM.INV(RAND(),'DRAT Data'!$O$47,'DRAT Data'!$R$7)</f>
        <v>196.86676052618409</v>
      </c>
      <c r="C191" s="3">
        <f ca="1">_xlfn.NORM.INV(RAND(),'DRAT Data'!$O$48,'DRAT Data'!$R$7)</f>
        <v>294.28892953890994</v>
      </c>
      <c r="D191" s="3">
        <f ca="1">_xlfn.NORM.INV(RAND(),'DRAT Data'!$O$49,'DRAT Data'!$R$7)</f>
        <v>257.62456555084873</v>
      </c>
      <c r="E191" s="14">
        <f t="shared" ca="1" si="22"/>
        <v>3093.6676052618409</v>
      </c>
      <c r="F191" s="14">
        <f t="shared" ca="1" si="23"/>
        <v>4442.8892953891</v>
      </c>
      <c r="G191" s="14">
        <f t="shared" ca="1" si="24"/>
        <v>4076.2456555084873</v>
      </c>
      <c r="H191" s="3">
        <f t="shared" si="25"/>
        <v>2400</v>
      </c>
      <c r="I191" s="3">
        <f t="shared" si="26"/>
        <v>3000</v>
      </c>
      <c r="J191" s="3">
        <f t="shared" si="27"/>
        <v>3000</v>
      </c>
      <c r="K191" s="14">
        <f t="shared" ca="1" si="28"/>
        <v>693.66760526184089</v>
      </c>
      <c r="L191" s="14">
        <f t="shared" ca="1" si="29"/>
        <v>1442.8892953891</v>
      </c>
      <c r="M191" s="14">
        <f t="shared" ca="1" si="30"/>
        <v>1076.2456555084873</v>
      </c>
    </row>
    <row r="192" spans="1:13" x14ac:dyDescent="0.2">
      <c r="A192" s="2">
        <v>190</v>
      </c>
      <c r="B192" s="3">
        <f ca="1">_xlfn.NORM.INV(RAND(),'DRAT Data'!$O$47,'DRAT Data'!$R$7)</f>
        <v>234.48052248295446</v>
      </c>
      <c r="C192" s="3">
        <f ca="1">_xlfn.NORM.INV(RAND(),'DRAT Data'!$O$48,'DRAT Data'!$R$7)</f>
        <v>252.61664841511578</v>
      </c>
      <c r="D192" s="3">
        <f ca="1">_xlfn.NORM.INV(RAND(),'DRAT Data'!$O$49,'DRAT Data'!$R$7)</f>
        <v>326.15940413842281</v>
      </c>
      <c r="E192" s="14">
        <f t="shared" ca="1" si="22"/>
        <v>3375</v>
      </c>
      <c r="F192" s="14">
        <f t="shared" ca="1" si="23"/>
        <v>4026.1664841511579</v>
      </c>
      <c r="G192" s="14">
        <f t="shared" ca="1" si="24"/>
        <v>4500</v>
      </c>
      <c r="H192" s="3">
        <f t="shared" si="25"/>
        <v>2400</v>
      </c>
      <c r="I192" s="3">
        <f t="shared" si="26"/>
        <v>3000</v>
      </c>
      <c r="J192" s="3">
        <f t="shared" si="27"/>
        <v>3000</v>
      </c>
      <c r="K192" s="14">
        <f t="shared" ca="1" si="28"/>
        <v>975</v>
      </c>
      <c r="L192" s="14">
        <f t="shared" ca="1" si="29"/>
        <v>1026.1664841511579</v>
      </c>
      <c r="M192" s="14">
        <f t="shared" ca="1" si="30"/>
        <v>1500</v>
      </c>
    </row>
    <row r="193" spans="1:13" x14ac:dyDescent="0.2">
      <c r="A193" s="2">
        <v>191</v>
      </c>
      <c r="B193" s="3">
        <f ca="1">_xlfn.NORM.INV(RAND(),'DRAT Data'!$O$47,'DRAT Data'!$R$7)</f>
        <v>204.79816264154397</v>
      </c>
      <c r="C193" s="3">
        <f ca="1">_xlfn.NORM.INV(RAND(),'DRAT Data'!$O$48,'DRAT Data'!$R$7)</f>
        <v>282.03677821657686</v>
      </c>
      <c r="D193" s="3">
        <f ca="1">_xlfn.NORM.INV(RAND(),'DRAT Data'!$O$49,'DRAT Data'!$R$7)</f>
        <v>257.44134077315061</v>
      </c>
      <c r="E193" s="14">
        <f t="shared" ca="1" si="22"/>
        <v>3172.9816264154397</v>
      </c>
      <c r="F193" s="14">
        <f t="shared" ca="1" si="23"/>
        <v>4320.3677821657684</v>
      </c>
      <c r="G193" s="14">
        <f t="shared" ca="1" si="24"/>
        <v>4074.4134077315057</v>
      </c>
      <c r="H193" s="3">
        <f t="shared" si="25"/>
        <v>2400</v>
      </c>
      <c r="I193" s="3">
        <f t="shared" si="26"/>
        <v>3000</v>
      </c>
      <c r="J193" s="3">
        <f t="shared" si="27"/>
        <v>3000</v>
      </c>
      <c r="K193" s="14">
        <f t="shared" ca="1" si="28"/>
        <v>772.98162641543968</v>
      </c>
      <c r="L193" s="14">
        <f t="shared" ca="1" si="29"/>
        <v>1320.3677821657684</v>
      </c>
      <c r="M193" s="14">
        <f t="shared" ca="1" si="30"/>
        <v>1074.4134077315057</v>
      </c>
    </row>
    <row r="194" spans="1:13" x14ac:dyDescent="0.2">
      <c r="A194" s="2">
        <v>192</v>
      </c>
      <c r="B194" s="3">
        <f ca="1">_xlfn.NORM.INV(RAND(),'DRAT Data'!$O$47,'DRAT Data'!$R$7)</f>
        <v>173.53406239344216</v>
      </c>
      <c r="C194" s="3">
        <f ca="1">_xlfn.NORM.INV(RAND(),'DRAT Data'!$O$48,'DRAT Data'!$R$7)</f>
        <v>296.04359328934277</v>
      </c>
      <c r="D194" s="3">
        <f ca="1">_xlfn.NORM.INV(RAND(),'DRAT Data'!$O$49,'DRAT Data'!$R$7)</f>
        <v>223.55223523559155</v>
      </c>
      <c r="E194" s="14">
        <f t="shared" ca="1" si="22"/>
        <v>2860.3406239344217</v>
      </c>
      <c r="F194" s="14">
        <f t="shared" ca="1" si="23"/>
        <v>4460.4359328934279</v>
      </c>
      <c r="G194" s="14">
        <f t="shared" ca="1" si="24"/>
        <v>3735.5223523559157</v>
      </c>
      <c r="H194" s="3">
        <f t="shared" si="25"/>
        <v>2400</v>
      </c>
      <c r="I194" s="3">
        <f t="shared" si="26"/>
        <v>3000</v>
      </c>
      <c r="J194" s="3">
        <f t="shared" si="27"/>
        <v>3000</v>
      </c>
      <c r="K194" s="14">
        <f t="shared" ca="1" si="28"/>
        <v>460.34062393442173</v>
      </c>
      <c r="L194" s="14">
        <f t="shared" ca="1" si="29"/>
        <v>1460.4359328934279</v>
      </c>
      <c r="M194" s="14">
        <f t="shared" ca="1" si="30"/>
        <v>735.5223523559157</v>
      </c>
    </row>
    <row r="195" spans="1:13" x14ac:dyDescent="0.2">
      <c r="A195" s="2">
        <v>193</v>
      </c>
      <c r="B195" s="3">
        <f ca="1">_xlfn.NORM.INV(RAND(),'DRAT Data'!$O$47,'DRAT Data'!$R$7)</f>
        <v>145.67611799018962</v>
      </c>
      <c r="C195" s="3">
        <f ca="1">_xlfn.NORM.INV(RAND(),'DRAT Data'!$O$48,'DRAT Data'!$R$7)</f>
        <v>286.87839708914186</v>
      </c>
      <c r="D195" s="3">
        <f ca="1">_xlfn.NORM.INV(RAND(),'DRAT Data'!$O$49,'DRAT Data'!$R$7)</f>
        <v>215.04650580158295</v>
      </c>
      <c r="E195" s="14">
        <f t="shared" ca="1" si="22"/>
        <v>2581.7611799018964</v>
      </c>
      <c r="F195" s="14">
        <f t="shared" ca="1" si="23"/>
        <v>4368.7839708914189</v>
      </c>
      <c r="G195" s="14">
        <f t="shared" ca="1" si="24"/>
        <v>3650.4650580158295</v>
      </c>
      <c r="H195" s="3">
        <f t="shared" si="25"/>
        <v>2400</v>
      </c>
      <c r="I195" s="3">
        <f t="shared" si="26"/>
        <v>3000</v>
      </c>
      <c r="J195" s="3">
        <f t="shared" si="27"/>
        <v>3000</v>
      </c>
      <c r="K195" s="14">
        <f t="shared" ca="1" si="28"/>
        <v>181.76117990189641</v>
      </c>
      <c r="L195" s="14">
        <f t="shared" ca="1" si="29"/>
        <v>1368.7839708914189</v>
      </c>
      <c r="M195" s="14">
        <f t="shared" ca="1" si="30"/>
        <v>650.46505801582953</v>
      </c>
    </row>
    <row r="196" spans="1:13" x14ac:dyDescent="0.2">
      <c r="A196" s="2">
        <v>194</v>
      </c>
      <c r="B196" s="3">
        <f ca="1">_xlfn.NORM.INV(RAND(),'DRAT Data'!$O$47,'DRAT Data'!$R$7)</f>
        <v>218.39866721988713</v>
      </c>
      <c r="C196" s="3">
        <f ca="1">_xlfn.NORM.INV(RAND(),'DRAT Data'!$O$48,'DRAT Data'!$R$7)</f>
        <v>220.6024600758771</v>
      </c>
      <c r="D196" s="3">
        <f ca="1">_xlfn.NORM.INV(RAND(),'DRAT Data'!$O$49,'DRAT Data'!$R$7)</f>
        <v>359.32935699655536</v>
      </c>
      <c r="E196" s="14">
        <f t="shared" ref="E196:E259" ca="1" si="31">(15*MIN(B196,$P$1))+IF($P$1&gt;B196,5*($P$1-B196),0)</f>
        <v>3308.9866721988715</v>
      </c>
      <c r="F196" s="14">
        <f t="shared" ref="F196:F259" ca="1" si="32">(15*MIN(C196,$P$2))+IF($P$2&gt;C196,5*($P$2-C196),0)</f>
        <v>3706.0246007587712</v>
      </c>
      <c r="G196" s="14">
        <f t="shared" ref="G196:G259" ca="1" si="33">(15*MIN(D196,$P$3))+IF($P$3&gt;D196,5*($P$3-D196),0)</f>
        <v>4500</v>
      </c>
      <c r="H196" s="3">
        <f t="shared" ref="H196:H259" si="34">IF($P$1&lt;101,12*$P$1,IF($P$1&lt;201,1200+10*($P$1-100),1200+1000+8*($P$1-200)))</f>
        <v>2400</v>
      </c>
      <c r="I196" s="3">
        <f t="shared" ref="I196:I259" si="35">IF($P$2&lt;101,12*$P$2,IF($P$2&lt;201,1200+10*($P$2-100),1200+1000+8*($P$2-200)))</f>
        <v>3000</v>
      </c>
      <c r="J196" s="3">
        <f t="shared" ref="J196:J259" si="36">IF($P$3&lt;101,12*$P$3,IF($P$3&lt;201,1200+10*($P$3-100),1200+1000+8*($P$3-200)))</f>
        <v>3000</v>
      </c>
      <c r="K196" s="14">
        <f t="shared" ref="K196:K259" ca="1" si="37">E196-H196</f>
        <v>908.98667219887147</v>
      </c>
      <c r="L196" s="14">
        <f t="shared" ref="L196:L259" ca="1" si="38">F196-I196</f>
        <v>706.02460075877116</v>
      </c>
      <c r="M196" s="14">
        <f t="shared" ref="M196:M259" ca="1" si="39">G196-J196</f>
        <v>1500</v>
      </c>
    </row>
    <row r="197" spans="1:13" x14ac:dyDescent="0.2">
      <c r="A197" s="2">
        <v>195</v>
      </c>
      <c r="B197" s="3">
        <f ca="1">_xlfn.NORM.INV(RAND(),'DRAT Data'!$O$47,'DRAT Data'!$R$7)</f>
        <v>157.95513332777108</v>
      </c>
      <c r="C197" s="3">
        <f ca="1">_xlfn.NORM.INV(RAND(),'DRAT Data'!$O$48,'DRAT Data'!$R$7)</f>
        <v>229.73883856041709</v>
      </c>
      <c r="D197" s="3">
        <f ca="1">_xlfn.NORM.INV(RAND(),'DRAT Data'!$O$49,'DRAT Data'!$R$7)</f>
        <v>267.96054037223706</v>
      </c>
      <c r="E197" s="14">
        <f t="shared" ca="1" si="31"/>
        <v>2704.5513332777109</v>
      </c>
      <c r="F197" s="14">
        <f t="shared" ca="1" si="32"/>
        <v>3797.3883856041707</v>
      </c>
      <c r="G197" s="14">
        <f t="shared" ca="1" si="33"/>
        <v>4179.6054037223703</v>
      </c>
      <c r="H197" s="3">
        <f t="shared" si="34"/>
        <v>2400</v>
      </c>
      <c r="I197" s="3">
        <f t="shared" si="35"/>
        <v>3000</v>
      </c>
      <c r="J197" s="3">
        <f t="shared" si="36"/>
        <v>3000</v>
      </c>
      <c r="K197" s="14">
        <f t="shared" ca="1" si="37"/>
        <v>304.55133327771091</v>
      </c>
      <c r="L197" s="14">
        <f t="shared" ca="1" si="38"/>
        <v>797.38838560417071</v>
      </c>
      <c r="M197" s="14">
        <f t="shared" ca="1" si="39"/>
        <v>1179.6054037223703</v>
      </c>
    </row>
    <row r="198" spans="1:13" x14ac:dyDescent="0.2">
      <c r="A198" s="2">
        <v>196</v>
      </c>
      <c r="B198" s="3">
        <f ca="1">_xlfn.NORM.INV(RAND(),'DRAT Data'!$O$47,'DRAT Data'!$R$7)</f>
        <v>172.99598306929462</v>
      </c>
      <c r="C198" s="3">
        <f ca="1">_xlfn.NORM.INV(RAND(),'DRAT Data'!$O$48,'DRAT Data'!$R$7)</f>
        <v>301.87327535907127</v>
      </c>
      <c r="D198" s="3">
        <f ca="1">_xlfn.NORM.INV(RAND(),'DRAT Data'!$O$49,'DRAT Data'!$R$7)</f>
        <v>251.31548026978427</v>
      </c>
      <c r="E198" s="14">
        <f t="shared" ca="1" si="31"/>
        <v>2854.9598306929461</v>
      </c>
      <c r="F198" s="14">
        <f t="shared" ca="1" si="32"/>
        <v>4500</v>
      </c>
      <c r="G198" s="14">
        <f t="shared" ca="1" si="33"/>
        <v>4013.154802697843</v>
      </c>
      <c r="H198" s="3">
        <f t="shared" si="34"/>
        <v>2400</v>
      </c>
      <c r="I198" s="3">
        <f t="shared" si="35"/>
        <v>3000</v>
      </c>
      <c r="J198" s="3">
        <f t="shared" si="36"/>
        <v>3000</v>
      </c>
      <c r="K198" s="14">
        <f t="shared" ca="1" si="37"/>
        <v>454.95983069294607</v>
      </c>
      <c r="L198" s="14">
        <f t="shared" ca="1" si="38"/>
        <v>1500</v>
      </c>
      <c r="M198" s="14">
        <f t="shared" ca="1" si="39"/>
        <v>1013.154802697843</v>
      </c>
    </row>
    <row r="199" spans="1:13" x14ac:dyDescent="0.2">
      <c r="A199" s="2">
        <v>197</v>
      </c>
      <c r="B199" s="3">
        <f ca="1">_xlfn.NORM.INV(RAND(),'DRAT Data'!$O$47,'DRAT Data'!$R$7)</f>
        <v>194.69341592013373</v>
      </c>
      <c r="C199" s="3">
        <f ca="1">_xlfn.NORM.INV(RAND(),'DRAT Data'!$O$48,'DRAT Data'!$R$7)</f>
        <v>259.72363304957736</v>
      </c>
      <c r="D199" s="3">
        <f ca="1">_xlfn.NORM.INV(RAND(),'DRAT Data'!$O$49,'DRAT Data'!$R$7)</f>
        <v>252.21698330719465</v>
      </c>
      <c r="E199" s="14">
        <f t="shared" ca="1" si="31"/>
        <v>3071.9341592013375</v>
      </c>
      <c r="F199" s="14">
        <f t="shared" ca="1" si="32"/>
        <v>4097.2363304957735</v>
      </c>
      <c r="G199" s="14">
        <f t="shared" ca="1" si="33"/>
        <v>4022.1698330719464</v>
      </c>
      <c r="H199" s="3">
        <f t="shared" si="34"/>
        <v>2400</v>
      </c>
      <c r="I199" s="3">
        <f t="shared" si="35"/>
        <v>3000</v>
      </c>
      <c r="J199" s="3">
        <f t="shared" si="36"/>
        <v>3000</v>
      </c>
      <c r="K199" s="14">
        <f t="shared" ca="1" si="37"/>
        <v>671.93415920133748</v>
      </c>
      <c r="L199" s="14">
        <f t="shared" ca="1" si="38"/>
        <v>1097.2363304957735</v>
      </c>
      <c r="M199" s="14">
        <f t="shared" ca="1" si="39"/>
        <v>1022.1698330719464</v>
      </c>
    </row>
    <row r="200" spans="1:13" x14ac:dyDescent="0.2">
      <c r="A200" s="2">
        <v>198</v>
      </c>
      <c r="B200" s="3">
        <f ca="1">_xlfn.NORM.INV(RAND(),'DRAT Data'!$O$47,'DRAT Data'!$R$7)</f>
        <v>210.50424588241148</v>
      </c>
      <c r="C200" s="3">
        <f ca="1">_xlfn.NORM.INV(RAND(),'DRAT Data'!$O$48,'DRAT Data'!$R$7)</f>
        <v>313.21341843844755</v>
      </c>
      <c r="D200" s="3">
        <f ca="1">_xlfn.NORM.INV(RAND(),'DRAT Data'!$O$49,'DRAT Data'!$R$7)</f>
        <v>286.41722059657525</v>
      </c>
      <c r="E200" s="14">
        <f t="shared" ca="1" si="31"/>
        <v>3230.0424588241149</v>
      </c>
      <c r="F200" s="14">
        <f t="shared" ca="1" si="32"/>
        <v>4500</v>
      </c>
      <c r="G200" s="14">
        <f t="shared" ca="1" si="33"/>
        <v>4364.1722059657523</v>
      </c>
      <c r="H200" s="3">
        <f t="shared" si="34"/>
        <v>2400</v>
      </c>
      <c r="I200" s="3">
        <f t="shared" si="35"/>
        <v>3000</v>
      </c>
      <c r="J200" s="3">
        <f t="shared" si="36"/>
        <v>3000</v>
      </c>
      <c r="K200" s="14">
        <f t="shared" ca="1" si="37"/>
        <v>830.04245882411487</v>
      </c>
      <c r="L200" s="14">
        <f t="shared" ca="1" si="38"/>
        <v>1500</v>
      </c>
      <c r="M200" s="14">
        <f t="shared" ca="1" si="39"/>
        <v>1364.1722059657523</v>
      </c>
    </row>
    <row r="201" spans="1:13" x14ac:dyDescent="0.2">
      <c r="A201" s="2">
        <v>199</v>
      </c>
      <c r="B201" s="3">
        <f ca="1">_xlfn.NORM.INV(RAND(),'DRAT Data'!$O$47,'DRAT Data'!$R$7)</f>
        <v>169.33771346977869</v>
      </c>
      <c r="C201" s="3">
        <f ca="1">_xlfn.NORM.INV(RAND(),'DRAT Data'!$O$48,'DRAT Data'!$R$7)</f>
        <v>284.9404598711422</v>
      </c>
      <c r="D201" s="3">
        <f ca="1">_xlfn.NORM.INV(RAND(),'DRAT Data'!$O$49,'DRAT Data'!$R$7)</f>
        <v>301.17439771583878</v>
      </c>
      <c r="E201" s="14">
        <f t="shared" ca="1" si="31"/>
        <v>2818.3771346977874</v>
      </c>
      <c r="F201" s="14">
        <f t="shared" ca="1" si="32"/>
        <v>4349.4045987114214</v>
      </c>
      <c r="G201" s="14">
        <f t="shared" ca="1" si="33"/>
        <v>4500</v>
      </c>
      <c r="H201" s="3">
        <f t="shared" si="34"/>
        <v>2400</v>
      </c>
      <c r="I201" s="3">
        <f t="shared" si="35"/>
        <v>3000</v>
      </c>
      <c r="J201" s="3">
        <f t="shared" si="36"/>
        <v>3000</v>
      </c>
      <c r="K201" s="14">
        <f t="shared" ca="1" si="37"/>
        <v>418.37713469778737</v>
      </c>
      <c r="L201" s="14">
        <f t="shared" ca="1" si="38"/>
        <v>1349.4045987114214</v>
      </c>
      <c r="M201" s="14">
        <f t="shared" ca="1" si="39"/>
        <v>1500</v>
      </c>
    </row>
    <row r="202" spans="1:13" x14ac:dyDescent="0.2">
      <c r="A202" s="2">
        <v>200</v>
      </c>
      <c r="B202" s="3">
        <f ca="1">_xlfn.NORM.INV(RAND(),'DRAT Data'!$O$47,'DRAT Data'!$R$7)</f>
        <v>162.8126616253395</v>
      </c>
      <c r="C202" s="3">
        <f ca="1">_xlfn.NORM.INV(RAND(),'DRAT Data'!$O$48,'DRAT Data'!$R$7)</f>
        <v>215.57462219350742</v>
      </c>
      <c r="D202" s="3">
        <f ca="1">_xlfn.NORM.INV(RAND(),'DRAT Data'!$O$49,'DRAT Data'!$R$7)</f>
        <v>266.50212721020557</v>
      </c>
      <c r="E202" s="14">
        <f t="shared" ca="1" si="31"/>
        <v>2753.1266162533952</v>
      </c>
      <c r="F202" s="14">
        <f t="shared" ca="1" si="32"/>
        <v>3655.7462219350741</v>
      </c>
      <c r="G202" s="14">
        <f t="shared" ca="1" si="33"/>
        <v>4165.0212721020553</v>
      </c>
      <c r="H202" s="3">
        <f t="shared" si="34"/>
        <v>2400</v>
      </c>
      <c r="I202" s="3">
        <f t="shared" si="35"/>
        <v>3000</v>
      </c>
      <c r="J202" s="3">
        <f t="shared" si="36"/>
        <v>3000</v>
      </c>
      <c r="K202" s="14">
        <f t="shared" ca="1" si="37"/>
        <v>353.12661625339524</v>
      </c>
      <c r="L202" s="14">
        <f t="shared" ca="1" si="38"/>
        <v>655.74622193507412</v>
      </c>
      <c r="M202" s="14">
        <f t="shared" ca="1" si="39"/>
        <v>1165.0212721020553</v>
      </c>
    </row>
    <row r="203" spans="1:13" x14ac:dyDescent="0.2">
      <c r="A203" s="2">
        <v>201</v>
      </c>
      <c r="B203" s="3">
        <f ca="1">_xlfn.NORM.INV(RAND(),'DRAT Data'!$O$47,'DRAT Data'!$R$7)</f>
        <v>161.7531747413158</v>
      </c>
      <c r="C203" s="3">
        <f ca="1">_xlfn.NORM.INV(RAND(),'DRAT Data'!$O$48,'DRAT Data'!$R$7)</f>
        <v>328.34153137437573</v>
      </c>
      <c r="D203" s="3">
        <f ca="1">_xlfn.NORM.INV(RAND(),'DRAT Data'!$O$49,'DRAT Data'!$R$7)</f>
        <v>289.80958224098123</v>
      </c>
      <c r="E203" s="14">
        <f t="shared" ca="1" si="31"/>
        <v>2742.531747413158</v>
      </c>
      <c r="F203" s="14">
        <f t="shared" ca="1" si="32"/>
        <v>4500</v>
      </c>
      <c r="G203" s="14">
        <f t="shared" ca="1" si="33"/>
        <v>4398.0958224098122</v>
      </c>
      <c r="H203" s="3">
        <f t="shared" si="34"/>
        <v>2400</v>
      </c>
      <c r="I203" s="3">
        <f t="shared" si="35"/>
        <v>3000</v>
      </c>
      <c r="J203" s="3">
        <f t="shared" si="36"/>
        <v>3000</v>
      </c>
      <c r="K203" s="14">
        <f t="shared" ca="1" si="37"/>
        <v>342.53174741315797</v>
      </c>
      <c r="L203" s="14">
        <f t="shared" ca="1" si="38"/>
        <v>1500</v>
      </c>
      <c r="M203" s="14">
        <f t="shared" ca="1" si="39"/>
        <v>1398.0958224098122</v>
      </c>
    </row>
    <row r="204" spans="1:13" x14ac:dyDescent="0.2">
      <c r="A204" s="2">
        <v>202</v>
      </c>
      <c r="B204" s="3">
        <f ca="1">_xlfn.NORM.INV(RAND(),'DRAT Data'!$O$47,'DRAT Data'!$R$7)</f>
        <v>205.65238417602589</v>
      </c>
      <c r="C204" s="3">
        <f ca="1">_xlfn.NORM.INV(RAND(),'DRAT Data'!$O$48,'DRAT Data'!$R$7)</f>
        <v>245.88896956045329</v>
      </c>
      <c r="D204" s="3">
        <f ca="1">_xlfn.NORM.INV(RAND(),'DRAT Data'!$O$49,'DRAT Data'!$R$7)</f>
        <v>351.23381377508701</v>
      </c>
      <c r="E204" s="14">
        <f t="shared" ca="1" si="31"/>
        <v>3181.5238417602591</v>
      </c>
      <c r="F204" s="14">
        <f t="shared" ca="1" si="32"/>
        <v>3958.8896956045328</v>
      </c>
      <c r="G204" s="14">
        <f t="shared" ca="1" si="33"/>
        <v>4500</v>
      </c>
      <c r="H204" s="3">
        <f t="shared" si="34"/>
        <v>2400</v>
      </c>
      <c r="I204" s="3">
        <f t="shared" si="35"/>
        <v>3000</v>
      </c>
      <c r="J204" s="3">
        <f t="shared" si="36"/>
        <v>3000</v>
      </c>
      <c r="K204" s="14">
        <f t="shared" ca="1" si="37"/>
        <v>781.52384176025907</v>
      </c>
      <c r="L204" s="14">
        <f t="shared" ca="1" si="38"/>
        <v>958.88969560453279</v>
      </c>
      <c r="M204" s="14">
        <f t="shared" ca="1" si="39"/>
        <v>1500</v>
      </c>
    </row>
    <row r="205" spans="1:13" x14ac:dyDescent="0.2">
      <c r="A205" s="2">
        <v>203</v>
      </c>
      <c r="B205" s="3">
        <f ca="1">_xlfn.NORM.INV(RAND(),'DRAT Data'!$O$47,'DRAT Data'!$R$7)</f>
        <v>184.75374895626788</v>
      </c>
      <c r="C205" s="3">
        <f ca="1">_xlfn.NORM.INV(RAND(),'DRAT Data'!$O$48,'DRAT Data'!$R$7)</f>
        <v>326.93378784050725</v>
      </c>
      <c r="D205" s="3">
        <f ca="1">_xlfn.NORM.INV(RAND(),'DRAT Data'!$O$49,'DRAT Data'!$R$7)</f>
        <v>286.70766309311455</v>
      </c>
      <c r="E205" s="14">
        <f t="shared" ca="1" si="31"/>
        <v>2972.5374895626787</v>
      </c>
      <c r="F205" s="14">
        <f t="shared" ca="1" si="32"/>
        <v>4500</v>
      </c>
      <c r="G205" s="14">
        <f t="shared" ca="1" si="33"/>
        <v>4367.0766309311457</v>
      </c>
      <c r="H205" s="3">
        <f t="shared" si="34"/>
        <v>2400</v>
      </c>
      <c r="I205" s="3">
        <f t="shared" si="35"/>
        <v>3000</v>
      </c>
      <c r="J205" s="3">
        <f t="shared" si="36"/>
        <v>3000</v>
      </c>
      <c r="K205" s="14">
        <f t="shared" ca="1" si="37"/>
        <v>572.53748956267873</v>
      </c>
      <c r="L205" s="14">
        <f t="shared" ca="1" si="38"/>
        <v>1500</v>
      </c>
      <c r="M205" s="14">
        <f t="shared" ca="1" si="39"/>
        <v>1367.0766309311457</v>
      </c>
    </row>
    <row r="206" spans="1:13" x14ac:dyDescent="0.2">
      <c r="A206" s="2">
        <v>204</v>
      </c>
      <c r="B206" s="3">
        <f ca="1">_xlfn.NORM.INV(RAND(),'DRAT Data'!$O$47,'DRAT Data'!$R$7)</f>
        <v>230.83797734517711</v>
      </c>
      <c r="C206" s="3">
        <f ca="1">_xlfn.NORM.INV(RAND(),'DRAT Data'!$O$48,'DRAT Data'!$R$7)</f>
        <v>245.4319068791151</v>
      </c>
      <c r="D206" s="3">
        <f ca="1">_xlfn.NORM.INV(RAND(),'DRAT Data'!$O$49,'DRAT Data'!$R$7)</f>
        <v>228.30904251860395</v>
      </c>
      <c r="E206" s="14">
        <f t="shared" ca="1" si="31"/>
        <v>3375</v>
      </c>
      <c r="F206" s="14">
        <f t="shared" ca="1" si="32"/>
        <v>3954.319068791151</v>
      </c>
      <c r="G206" s="14">
        <f t="shared" ca="1" si="33"/>
        <v>3783.0904251860397</v>
      </c>
      <c r="H206" s="3">
        <f t="shared" si="34"/>
        <v>2400</v>
      </c>
      <c r="I206" s="3">
        <f t="shared" si="35"/>
        <v>3000</v>
      </c>
      <c r="J206" s="3">
        <f t="shared" si="36"/>
        <v>3000</v>
      </c>
      <c r="K206" s="14">
        <f t="shared" ca="1" si="37"/>
        <v>975</v>
      </c>
      <c r="L206" s="14">
        <f t="shared" ca="1" si="38"/>
        <v>954.31906879115104</v>
      </c>
      <c r="M206" s="14">
        <f t="shared" ca="1" si="39"/>
        <v>783.09042518603974</v>
      </c>
    </row>
    <row r="207" spans="1:13" x14ac:dyDescent="0.2">
      <c r="A207" s="2">
        <v>205</v>
      </c>
      <c r="B207" s="3">
        <f ca="1">_xlfn.NORM.INV(RAND(),'DRAT Data'!$O$47,'DRAT Data'!$R$7)</f>
        <v>146.67700411466865</v>
      </c>
      <c r="C207" s="3">
        <f ca="1">_xlfn.NORM.INV(RAND(),'DRAT Data'!$O$48,'DRAT Data'!$R$7)</f>
        <v>258.26361774139207</v>
      </c>
      <c r="D207" s="3">
        <f ca="1">_xlfn.NORM.INV(RAND(),'DRAT Data'!$O$49,'DRAT Data'!$R$7)</f>
        <v>257.12623782725467</v>
      </c>
      <c r="E207" s="14">
        <f t="shared" ca="1" si="31"/>
        <v>2591.7700411466863</v>
      </c>
      <c r="F207" s="14">
        <f t="shared" ca="1" si="32"/>
        <v>4082.6361774139209</v>
      </c>
      <c r="G207" s="14">
        <f t="shared" ca="1" si="33"/>
        <v>4071.2623782725468</v>
      </c>
      <c r="H207" s="3">
        <f t="shared" si="34"/>
        <v>2400</v>
      </c>
      <c r="I207" s="3">
        <f t="shared" si="35"/>
        <v>3000</v>
      </c>
      <c r="J207" s="3">
        <f t="shared" si="36"/>
        <v>3000</v>
      </c>
      <c r="K207" s="14">
        <f t="shared" ca="1" si="37"/>
        <v>191.77004114668625</v>
      </c>
      <c r="L207" s="14">
        <f t="shared" ca="1" si="38"/>
        <v>1082.6361774139209</v>
      </c>
      <c r="M207" s="14">
        <f t="shared" ca="1" si="39"/>
        <v>1071.2623782725468</v>
      </c>
    </row>
    <row r="208" spans="1:13" x14ac:dyDescent="0.2">
      <c r="A208" s="2">
        <v>206</v>
      </c>
      <c r="B208" s="3">
        <f ca="1">_xlfn.NORM.INV(RAND(),'DRAT Data'!$O$47,'DRAT Data'!$R$7)</f>
        <v>285.49913915509666</v>
      </c>
      <c r="C208" s="3">
        <f ca="1">_xlfn.NORM.INV(RAND(),'DRAT Data'!$O$48,'DRAT Data'!$R$7)</f>
        <v>331.10540577436996</v>
      </c>
      <c r="D208" s="3">
        <f ca="1">_xlfn.NORM.INV(RAND(),'DRAT Data'!$O$49,'DRAT Data'!$R$7)</f>
        <v>247.08885952115054</v>
      </c>
      <c r="E208" s="14">
        <f t="shared" ca="1" si="31"/>
        <v>3375</v>
      </c>
      <c r="F208" s="14">
        <f t="shared" ca="1" si="32"/>
        <v>4500</v>
      </c>
      <c r="G208" s="14">
        <f t="shared" ca="1" si="33"/>
        <v>3970.8885952115056</v>
      </c>
      <c r="H208" s="3">
        <f t="shared" si="34"/>
        <v>2400</v>
      </c>
      <c r="I208" s="3">
        <f t="shared" si="35"/>
        <v>3000</v>
      </c>
      <c r="J208" s="3">
        <f t="shared" si="36"/>
        <v>3000</v>
      </c>
      <c r="K208" s="14">
        <f t="shared" ca="1" si="37"/>
        <v>975</v>
      </c>
      <c r="L208" s="14">
        <f t="shared" ca="1" si="38"/>
        <v>1500</v>
      </c>
      <c r="M208" s="14">
        <f t="shared" ca="1" si="39"/>
        <v>970.88859521150562</v>
      </c>
    </row>
    <row r="209" spans="1:13" x14ac:dyDescent="0.2">
      <c r="A209" s="2">
        <v>207</v>
      </c>
      <c r="B209" s="3">
        <f ca="1">_xlfn.NORM.INV(RAND(),'DRAT Data'!$O$47,'DRAT Data'!$R$7)</f>
        <v>264.50143518869021</v>
      </c>
      <c r="C209" s="3">
        <f ca="1">_xlfn.NORM.INV(RAND(),'DRAT Data'!$O$48,'DRAT Data'!$R$7)</f>
        <v>227.10633609113938</v>
      </c>
      <c r="D209" s="3">
        <f ca="1">_xlfn.NORM.INV(RAND(),'DRAT Data'!$O$49,'DRAT Data'!$R$7)</f>
        <v>239.18184124382444</v>
      </c>
      <c r="E209" s="14">
        <f t="shared" ca="1" si="31"/>
        <v>3375</v>
      </c>
      <c r="F209" s="14">
        <f t="shared" ca="1" si="32"/>
        <v>3771.0633609113938</v>
      </c>
      <c r="G209" s="14">
        <f t="shared" ca="1" si="33"/>
        <v>3891.8184124382446</v>
      </c>
      <c r="H209" s="3">
        <f t="shared" si="34"/>
        <v>2400</v>
      </c>
      <c r="I209" s="3">
        <f t="shared" si="35"/>
        <v>3000</v>
      </c>
      <c r="J209" s="3">
        <f t="shared" si="36"/>
        <v>3000</v>
      </c>
      <c r="K209" s="14">
        <f t="shared" ca="1" si="37"/>
        <v>975</v>
      </c>
      <c r="L209" s="14">
        <f t="shared" ca="1" si="38"/>
        <v>771.06336091139383</v>
      </c>
      <c r="M209" s="14">
        <f t="shared" ca="1" si="39"/>
        <v>891.81841243824465</v>
      </c>
    </row>
    <row r="210" spans="1:13" x14ac:dyDescent="0.2">
      <c r="A210" s="2">
        <v>208</v>
      </c>
      <c r="B210" s="3">
        <f ca="1">_xlfn.NORM.INV(RAND(),'DRAT Data'!$O$47,'DRAT Data'!$R$7)</f>
        <v>161.80333784082742</v>
      </c>
      <c r="C210" s="3">
        <f ca="1">_xlfn.NORM.INV(RAND(),'DRAT Data'!$O$48,'DRAT Data'!$R$7)</f>
        <v>269.39747759972977</v>
      </c>
      <c r="D210" s="3">
        <f ca="1">_xlfn.NORM.INV(RAND(),'DRAT Data'!$O$49,'DRAT Data'!$R$7)</f>
        <v>243.3723232511457</v>
      </c>
      <c r="E210" s="14">
        <f t="shared" ca="1" si="31"/>
        <v>2743.0333784082745</v>
      </c>
      <c r="F210" s="14">
        <f t="shared" ca="1" si="32"/>
        <v>4193.9747759972979</v>
      </c>
      <c r="G210" s="14">
        <f t="shared" ca="1" si="33"/>
        <v>3933.7232325114569</v>
      </c>
      <c r="H210" s="3">
        <f t="shared" si="34"/>
        <v>2400</v>
      </c>
      <c r="I210" s="3">
        <f t="shared" si="35"/>
        <v>3000</v>
      </c>
      <c r="J210" s="3">
        <f t="shared" si="36"/>
        <v>3000</v>
      </c>
      <c r="K210" s="14">
        <f t="shared" ca="1" si="37"/>
        <v>343.03337840827453</v>
      </c>
      <c r="L210" s="14">
        <f t="shared" ca="1" si="38"/>
        <v>1193.9747759972979</v>
      </c>
      <c r="M210" s="14">
        <f t="shared" ca="1" si="39"/>
        <v>933.7232325114569</v>
      </c>
    </row>
    <row r="211" spans="1:13" x14ac:dyDescent="0.2">
      <c r="A211" s="2">
        <v>209</v>
      </c>
      <c r="B211" s="3">
        <f ca="1">_xlfn.NORM.INV(RAND(),'DRAT Data'!$O$47,'DRAT Data'!$R$7)</f>
        <v>264.2797939032302</v>
      </c>
      <c r="C211" s="3">
        <f ca="1">_xlfn.NORM.INV(RAND(),'DRAT Data'!$O$48,'DRAT Data'!$R$7)</f>
        <v>263.29706283034068</v>
      </c>
      <c r="D211" s="3">
        <f ca="1">_xlfn.NORM.INV(RAND(),'DRAT Data'!$O$49,'DRAT Data'!$R$7)</f>
        <v>223.76573071996586</v>
      </c>
      <c r="E211" s="14">
        <f t="shared" ca="1" si="31"/>
        <v>3375</v>
      </c>
      <c r="F211" s="14">
        <f t="shared" ca="1" si="32"/>
        <v>4132.9706283034066</v>
      </c>
      <c r="G211" s="14">
        <f t="shared" ca="1" si="33"/>
        <v>3737.6573071996581</v>
      </c>
      <c r="H211" s="3">
        <f t="shared" si="34"/>
        <v>2400</v>
      </c>
      <c r="I211" s="3">
        <f t="shared" si="35"/>
        <v>3000</v>
      </c>
      <c r="J211" s="3">
        <f t="shared" si="36"/>
        <v>3000</v>
      </c>
      <c r="K211" s="14">
        <f t="shared" ca="1" si="37"/>
        <v>975</v>
      </c>
      <c r="L211" s="14">
        <f t="shared" ca="1" si="38"/>
        <v>1132.9706283034066</v>
      </c>
      <c r="M211" s="14">
        <f t="shared" ca="1" si="39"/>
        <v>737.65730719965813</v>
      </c>
    </row>
    <row r="212" spans="1:13" x14ac:dyDescent="0.2">
      <c r="A212" s="2">
        <v>210</v>
      </c>
      <c r="B212" s="3">
        <f ca="1">_xlfn.NORM.INV(RAND(),'DRAT Data'!$O$47,'DRAT Data'!$R$7)</f>
        <v>231.06215518609048</v>
      </c>
      <c r="C212" s="3">
        <f ca="1">_xlfn.NORM.INV(RAND(),'DRAT Data'!$O$48,'DRAT Data'!$R$7)</f>
        <v>265.55250939406795</v>
      </c>
      <c r="D212" s="3">
        <f ca="1">_xlfn.NORM.INV(RAND(),'DRAT Data'!$O$49,'DRAT Data'!$R$7)</f>
        <v>310.36983657355393</v>
      </c>
      <c r="E212" s="14">
        <f t="shared" ca="1" si="31"/>
        <v>3375</v>
      </c>
      <c r="F212" s="14">
        <f t="shared" ca="1" si="32"/>
        <v>4155.5250939406797</v>
      </c>
      <c r="G212" s="14">
        <f t="shared" ca="1" si="33"/>
        <v>4500</v>
      </c>
      <c r="H212" s="3">
        <f t="shared" si="34"/>
        <v>2400</v>
      </c>
      <c r="I212" s="3">
        <f t="shared" si="35"/>
        <v>3000</v>
      </c>
      <c r="J212" s="3">
        <f t="shared" si="36"/>
        <v>3000</v>
      </c>
      <c r="K212" s="14">
        <f t="shared" ca="1" si="37"/>
        <v>975</v>
      </c>
      <c r="L212" s="14">
        <f t="shared" ca="1" si="38"/>
        <v>1155.5250939406797</v>
      </c>
      <c r="M212" s="14">
        <f t="shared" ca="1" si="39"/>
        <v>1500</v>
      </c>
    </row>
    <row r="213" spans="1:13" x14ac:dyDescent="0.2">
      <c r="A213" s="2">
        <v>211</v>
      </c>
      <c r="B213" s="3">
        <f ca="1">_xlfn.NORM.INV(RAND(),'DRAT Data'!$O$47,'DRAT Data'!$R$7)</f>
        <v>241.6665531600824</v>
      </c>
      <c r="C213" s="3">
        <f ca="1">_xlfn.NORM.INV(RAND(),'DRAT Data'!$O$48,'DRAT Data'!$R$7)</f>
        <v>294.50992832723693</v>
      </c>
      <c r="D213" s="3">
        <f ca="1">_xlfn.NORM.INV(RAND(),'DRAT Data'!$O$49,'DRAT Data'!$R$7)</f>
        <v>224.71282205929151</v>
      </c>
      <c r="E213" s="14">
        <f t="shared" ca="1" si="31"/>
        <v>3375</v>
      </c>
      <c r="F213" s="14">
        <f t="shared" ca="1" si="32"/>
        <v>4445.0992832723696</v>
      </c>
      <c r="G213" s="14">
        <f t="shared" ca="1" si="33"/>
        <v>3747.1282205929156</v>
      </c>
      <c r="H213" s="3">
        <f t="shared" si="34"/>
        <v>2400</v>
      </c>
      <c r="I213" s="3">
        <f t="shared" si="35"/>
        <v>3000</v>
      </c>
      <c r="J213" s="3">
        <f t="shared" si="36"/>
        <v>3000</v>
      </c>
      <c r="K213" s="14">
        <f t="shared" ca="1" si="37"/>
        <v>975</v>
      </c>
      <c r="L213" s="14">
        <f t="shared" ca="1" si="38"/>
        <v>1445.0992832723696</v>
      </c>
      <c r="M213" s="14">
        <f t="shared" ca="1" si="39"/>
        <v>747.12822059291557</v>
      </c>
    </row>
    <row r="214" spans="1:13" x14ac:dyDescent="0.2">
      <c r="A214" s="2">
        <v>212</v>
      </c>
      <c r="B214" s="3">
        <f ca="1">_xlfn.NORM.INV(RAND(),'DRAT Data'!$O$47,'DRAT Data'!$R$7)</f>
        <v>236.69482920395291</v>
      </c>
      <c r="C214" s="3">
        <f ca="1">_xlfn.NORM.INV(RAND(),'DRAT Data'!$O$48,'DRAT Data'!$R$7)</f>
        <v>275.42446837065677</v>
      </c>
      <c r="D214" s="3">
        <f ca="1">_xlfn.NORM.INV(RAND(),'DRAT Data'!$O$49,'DRAT Data'!$R$7)</f>
        <v>361.98889125633946</v>
      </c>
      <c r="E214" s="14">
        <f t="shared" ca="1" si="31"/>
        <v>3375</v>
      </c>
      <c r="F214" s="14">
        <f t="shared" ca="1" si="32"/>
        <v>4254.2446837065681</v>
      </c>
      <c r="G214" s="14">
        <f t="shared" ca="1" si="33"/>
        <v>4500</v>
      </c>
      <c r="H214" s="3">
        <f t="shared" si="34"/>
        <v>2400</v>
      </c>
      <c r="I214" s="3">
        <f t="shared" si="35"/>
        <v>3000</v>
      </c>
      <c r="J214" s="3">
        <f t="shared" si="36"/>
        <v>3000</v>
      </c>
      <c r="K214" s="14">
        <f t="shared" ca="1" si="37"/>
        <v>975</v>
      </c>
      <c r="L214" s="14">
        <f t="shared" ca="1" si="38"/>
        <v>1254.2446837065681</v>
      </c>
      <c r="M214" s="14">
        <f t="shared" ca="1" si="39"/>
        <v>1500</v>
      </c>
    </row>
    <row r="215" spans="1:13" x14ac:dyDescent="0.2">
      <c r="A215" s="2">
        <v>213</v>
      </c>
      <c r="B215" s="3">
        <f ca="1">_xlfn.NORM.INV(RAND(),'DRAT Data'!$O$47,'DRAT Data'!$R$7)</f>
        <v>181.26284703441553</v>
      </c>
      <c r="C215" s="3">
        <f ca="1">_xlfn.NORM.INV(RAND(),'DRAT Data'!$O$48,'DRAT Data'!$R$7)</f>
        <v>312.3606435387531</v>
      </c>
      <c r="D215" s="3">
        <f ca="1">_xlfn.NORM.INV(RAND(),'DRAT Data'!$O$49,'DRAT Data'!$R$7)</f>
        <v>238.97908645628087</v>
      </c>
      <c r="E215" s="14">
        <f t="shared" ca="1" si="31"/>
        <v>2937.6284703441552</v>
      </c>
      <c r="F215" s="14">
        <f t="shared" ca="1" si="32"/>
        <v>4500</v>
      </c>
      <c r="G215" s="14">
        <f t="shared" ca="1" si="33"/>
        <v>3889.7908645628086</v>
      </c>
      <c r="H215" s="3">
        <f t="shared" si="34"/>
        <v>2400</v>
      </c>
      <c r="I215" s="3">
        <f t="shared" si="35"/>
        <v>3000</v>
      </c>
      <c r="J215" s="3">
        <f t="shared" si="36"/>
        <v>3000</v>
      </c>
      <c r="K215" s="14">
        <f t="shared" ca="1" si="37"/>
        <v>537.62847034415518</v>
      </c>
      <c r="L215" s="14">
        <f t="shared" ca="1" si="38"/>
        <v>1500</v>
      </c>
      <c r="M215" s="14">
        <f t="shared" ca="1" si="39"/>
        <v>889.79086456280857</v>
      </c>
    </row>
    <row r="216" spans="1:13" x14ac:dyDescent="0.2">
      <c r="A216" s="2">
        <v>214</v>
      </c>
      <c r="B216" s="3">
        <f ca="1">_xlfn.NORM.INV(RAND(),'DRAT Data'!$O$47,'DRAT Data'!$R$7)</f>
        <v>200.83960017543799</v>
      </c>
      <c r="C216" s="3">
        <f ca="1">_xlfn.NORM.INV(RAND(),'DRAT Data'!$O$48,'DRAT Data'!$R$7)</f>
        <v>272.76806879988908</v>
      </c>
      <c r="D216" s="3">
        <f ca="1">_xlfn.NORM.INV(RAND(),'DRAT Data'!$O$49,'DRAT Data'!$R$7)</f>
        <v>290.35345632406825</v>
      </c>
      <c r="E216" s="14">
        <f t="shared" ca="1" si="31"/>
        <v>3133.39600175438</v>
      </c>
      <c r="F216" s="14">
        <f t="shared" ca="1" si="32"/>
        <v>4227.6806879988908</v>
      </c>
      <c r="G216" s="14">
        <f t="shared" ca="1" si="33"/>
        <v>4403.5345632406825</v>
      </c>
      <c r="H216" s="3">
        <f t="shared" si="34"/>
        <v>2400</v>
      </c>
      <c r="I216" s="3">
        <f t="shared" si="35"/>
        <v>3000</v>
      </c>
      <c r="J216" s="3">
        <f t="shared" si="36"/>
        <v>3000</v>
      </c>
      <c r="K216" s="14">
        <f t="shared" ca="1" si="37"/>
        <v>733.39600175437999</v>
      </c>
      <c r="L216" s="14">
        <f t="shared" ca="1" si="38"/>
        <v>1227.6806879988908</v>
      </c>
      <c r="M216" s="14">
        <f t="shared" ca="1" si="39"/>
        <v>1403.5345632406825</v>
      </c>
    </row>
    <row r="217" spans="1:13" x14ac:dyDescent="0.2">
      <c r="A217" s="2">
        <v>215</v>
      </c>
      <c r="B217" s="3">
        <f ca="1">_xlfn.NORM.INV(RAND(),'DRAT Data'!$O$47,'DRAT Data'!$R$7)</f>
        <v>206.2087470046082</v>
      </c>
      <c r="C217" s="3">
        <f ca="1">_xlfn.NORM.INV(RAND(),'DRAT Data'!$O$48,'DRAT Data'!$R$7)</f>
        <v>246.89381503531814</v>
      </c>
      <c r="D217" s="3">
        <f ca="1">_xlfn.NORM.INV(RAND(),'DRAT Data'!$O$49,'DRAT Data'!$R$7)</f>
        <v>257.2396022898044</v>
      </c>
      <c r="E217" s="14">
        <f t="shared" ca="1" si="31"/>
        <v>3187.0874700460822</v>
      </c>
      <c r="F217" s="14">
        <f t="shared" ca="1" si="32"/>
        <v>3968.9381503531813</v>
      </c>
      <c r="G217" s="14">
        <f t="shared" ca="1" si="33"/>
        <v>4072.3960228980441</v>
      </c>
      <c r="H217" s="3">
        <f t="shared" si="34"/>
        <v>2400</v>
      </c>
      <c r="I217" s="3">
        <f t="shared" si="35"/>
        <v>3000</v>
      </c>
      <c r="J217" s="3">
        <f t="shared" si="36"/>
        <v>3000</v>
      </c>
      <c r="K217" s="14">
        <f t="shared" ca="1" si="37"/>
        <v>787.08747004608222</v>
      </c>
      <c r="L217" s="14">
        <f t="shared" ca="1" si="38"/>
        <v>968.9381503531813</v>
      </c>
      <c r="M217" s="14">
        <f t="shared" ca="1" si="39"/>
        <v>1072.3960228980441</v>
      </c>
    </row>
    <row r="218" spans="1:13" x14ac:dyDescent="0.2">
      <c r="A218" s="2">
        <v>216</v>
      </c>
      <c r="B218" s="3">
        <f ca="1">_xlfn.NORM.INV(RAND(),'DRAT Data'!$O$47,'DRAT Data'!$R$7)</f>
        <v>235.55181934849924</v>
      </c>
      <c r="C218" s="3">
        <f ca="1">_xlfn.NORM.INV(RAND(),'DRAT Data'!$O$48,'DRAT Data'!$R$7)</f>
        <v>235.41610340024641</v>
      </c>
      <c r="D218" s="3">
        <f ca="1">_xlfn.NORM.INV(RAND(),'DRAT Data'!$O$49,'DRAT Data'!$R$7)</f>
        <v>344.42792276631138</v>
      </c>
      <c r="E218" s="14">
        <f t="shared" ca="1" si="31"/>
        <v>3375</v>
      </c>
      <c r="F218" s="14">
        <f t="shared" ca="1" si="32"/>
        <v>3854.161034002464</v>
      </c>
      <c r="G218" s="14">
        <f t="shared" ca="1" si="33"/>
        <v>4500</v>
      </c>
      <c r="H218" s="3">
        <f t="shared" si="34"/>
        <v>2400</v>
      </c>
      <c r="I218" s="3">
        <f t="shared" si="35"/>
        <v>3000</v>
      </c>
      <c r="J218" s="3">
        <f t="shared" si="36"/>
        <v>3000</v>
      </c>
      <c r="K218" s="14">
        <f t="shared" ca="1" si="37"/>
        <v>975</v>
      </c>
      <c r="L218" s="14">
        <f t="shared" ca="1" si="38"/>
        <v>854.16103400246402</v>
      </c>
      <c r="M218" s="14">
        <f t="shared" ca="1" si="39"/>
        <v>1500</v>
      </c>
    </row>
    <row r="219" spans="1:13" x14ac:dyDescent="0.2">
      <c r="A219" s="2">
        <v>217</v>
      </c>
      <c r="B219" s="3">
        <f ca="1">_xlfn.NORM.INV(RAND(),'DRAT Data'!$O$47,'DRAT Data'!$R$7)</f>
        <v>124.20886527146085</v>
      </c>
      <c r="C219" s="3">
        <f ca="1">_xlfn.NORM.INV(RAND(),'DRAT Data'!$O$48,'DRAT Data'!$R$7)</f>
        <v>314.5210167688133</v>
      </c>
      <c r="D219" s="3">
        <f ca="1">_xlfn.NORM.INV(RAND(),'DRAT Data'!$O$49,'DRAT Data'!$R$7)</f>
        <v>236.9669113541932</v>
      </c>
      <c r="E219" s="14">
        <f t="shared" ca="1" si="31"/>
        <v>2367.0886527146085</v>
      </c>
      <c r="F219" s="14">
        <f t="shared" ca="1" si="32"/>
        <v>4500</v>
      </c>
      <c r="G219" s="14">
        <f t="shared" ca="1" si="33"/>
        <v>3869.6691135419319</v>
      </c>
      <c r="H219" s="3">
        <f t="shared" si="34"/>
        <v>2400</v>
      </c>
      <c r="I219" s="3">
        <f t="shared" si="35"/>
        <v>3000</v>
      </c>
      <c r="J219" s="3">
        <f t="shared" si="36"/>
        <v>3000</v>
      </c>
      <c r="K219" s="14">
        <f t="shared" ca="1" si="37"/>
        <v>-32.911347285391457</v>
      </c>
      <c r="L219" s="14">
        <f t="shared" ca="1" si="38"/>
        <v>1500</v>
      </c>
      <c r="M219" s="14">
        <f t="shared" ca="1" si="39"/>
        <v>869.66911354193189</v>
      </c>
    </row>
    <row r="220" spans="1:13" x14ac:dyDescent="0.2">
      <c r="A220" s="2">
        <v>218</v>
      </c>
      <c r="B220" s="3">
        <f ca="1">_xlfn.NORM.INV(RAND(),'DRAT Data'!$O$47,'DRAT Data'!$R$7)</f>
        <v>211.79242403674294</v>
      </c>
      <c r="C220" s="3">
        <f ca="1">_xlfn.NORM.INV(RAND(),'DRAT Data'!$O$48,'DRAT Data'!$R$7)</f>
        <v>306.95848110840905</v>
      </c>
      <c r="D220" s="3">
        <f ca="1">_xlfn.NORM.INV(RAND(),'DRAT Data'!$O$49,'DRAT Data'!$R$7)</f>
        <v>251.75005145786298</v>
      </c>
      <c r="E220" s="14">
        <f t="shared" ca="1" si="31"/>
        <v>3242.9242403674293</v>
      </c>
      <c r="F220" s="14">
        <f t="shared" ca="1" si="32"/>
        <v>4500</v>
      </c>
      <c r="G220" s="14">
        <f t="shared" ca="1" si="33"/>
        <v>4017.5005145786299</v>
      </c>
      <c r="H220" s="3">
        <f t="shared" si="34"/>
        <v>2400</v>
      </c>
      <c r="I220" s="3">
        <f t="shared" si="35"/>
        <v>3000</v>
      </c>
      <c r="J220" s="3">
        <f t="shared" si="36"/>
        <v>3000</v>
      </c>
      <c r="K220" s="14">
        <f t="shared" ca="1" si="37"/>
        <v>842.92424036742932</v>
      </c>
      <c r="L220" s="14">
        <f t="shared" ca="1" si="38"/>
        <v>1500</v>
      </c>
      <c r="M220" s="14">
        <f t="shared" ca="1" si="39"/>
        <v>1017.5005145786299</v>
      </c>
    </row>
    <row r="221" spans="1:13" x14ac:dyDescent="0.2">
      <c r="A221" s="2">
        <v>219</v>
      </c>
      <c r="B221" s="3">
        <f ca="1">_xlfn.NORM.INV(RAND(),'DRAT Data'!$O$47,'DRAT Data'!$R$7)</f>
        <v>239.17642733307991</v>
      </c>
      <c r="C221" s="3">
        <f ca="1">_xlfn.NORM.INV(RAND(),'DRAT Data'!$O$48,'DRAT Data'!$R$7)</f>
        <v>289.60889700399031</v>
      </c>
      <c r="D221" s="3">
        <f ca="1">_xlfn.NORM.INV(RAND(),'DRAT Data'!$O$49,'DRAT Data'!$R$7)</f>
        <v>296.97964060372396</v>
      </c>
      <c r="E221" s="14">
        <f t="shared" ca="1" si="31"/>
        <v>3375</v>
      </c>
      <c r="F221" s="14">
        <f t="shared" ca="1" si="32"/>
        <v>4396.088970039903</v>
      </c>
      <c r="G221" s="14">
        <f t="shared" ca="1" si="33"/>
        <v>4469.7964060372396</v>
      </c>
      <c r="H221" s="3">
        <f t="shared" si="34"/>
        <v>2400</v>
      </c>
      <c r="I221" s="3">
        <f t="shared" si="35"/>
        <v>3000</v>
      </c>
      <c r="J221" s="3">
        <f t="shared" si="36"/>
        <v>3000</v>
      </c>
      <c r="K221" s="14">
        <f t="shared" ca="1" si="37"/>
        <v>975</v>
      </c>
      <c r="L221" s="14">
        <f t="shared" ca="1" si="38"/>
        <v>1396.088970039903</v>
      </c>
      <c r="M221" s="14">
        <f t="shared" ca="1" si="39"/>
        <v>1469.7964060372396</v>
      </c>
    </row>
    <row r="222" spans="1:13" x14ac:dyDescent="0.2">
      <c r="A222" s="2">
        <v>220</v>
      </c>
      <c r="B222" s="3">
        <f ca="1">_xlfn.NORM.INV(RAND(),'DRAT Data'!$O$47,'DRAT Data'!$R$7)</f>
        <v>241.22918704316805</v>
      </c>
      <c r="C222" s="3">
        <f ca="1">_xlfn.NORM.INV(RAND(),'DRAT Data'!$O$48,'DRAT Data'!$R$7)</f>
        <v>290.31099586542132</v>
      </c>
      <c r="D222" s="3">
        <f ca="1">_xlfn.NORM.INV(RAND(),'DRAT Data'!$O$49,'DRAT Data'!$R$7)</f>
        <v>281.20545688966394</v>
      </c>
      <c r="E222" s="14">
        <f t="shared" ca="1" si="31"/>
        <v>3375</v>
      </c>
      <c r="F222" s="14">
        <f t="shared" ca="1" si="32"/>
        <v>4403.1099586542132</v>
      </c>
      <c r="G222" s="14">
        <f t="shared" ca="1" si="33"/>
        <v>4312.0545688966395</v>
      </c>
      <c r="H222" s="3">
        <f t="shared" si="34"/>
        <v>2400</v>
      </c>
      <c r="I222" s="3">
        <f t="shared" si="35"/>
        <v>3000</v>
      </c>
      <c r="J222" s="3">
        <f t="shared" si="36"/>
        <v>3000</v>
      </c>
      <c r="K222" s="14">
        <f t="shared" ca="1" si="37"/>
        <v>975</v>
      </c>
      <c r="L222" s="14">
        <f t="shared" ca="1" si="38"/>
        <v>1403.1099586542132</v>
      </c>
      <c r="M222" s="14">
        <f t="shared" ca="1" si="39"/>
        <v>1312.0545688966395</v>
      </c>
    </row>
    <row r="223" spans="1:13" x14ac:dyDescent="0.2">
      <c r="A223" s="2">
        <v>221</v>
      </c>
      <c r="B223" s="3">
        <f ca="1">_xlfn.NORM.INV(RAND(),'DRAT Data'!$O$47,'DRAT Data'!$R$7)</f>
        <v>194.26440645553748</v>
      </c>
      <c r="C223" s="3">
        <f ca="1">_xlfn.NORM.INV(RAND(),'DRAT Data'!$O$48,'DRAT Data'!$R$7)</f>
        <v>308.81005894583052</v>
      </c>
      <c r="D223" s="3">
        <f ca="1">_xlfn.NORM.INV(RAND(),'DRAT Data'!$O$49,'DRAT Data'!$R$7)</f>
        <v>239.14447182544018</v>
      </c>
      <c r="E223" s="14">
        <f t="shared" ca="1" si="31"/>
        <v>3067.6440645553748</v>
      </c>
      <c r="F223" s="14">
        <f t="shared" ca="1" si="32"/>
        <v>4500</v>
      </c>
      <c r="G223" s="14">
        <f t="shared" ca="1" si="33"/>
        <v>3891.4447182544018</v>
      </c>
      <c r="H223" s="3">
        <f t="shared" si="34"/>
        <v>2400</v>
      </c>
      <c r="I223" s="3">
        <f t="shared" si="35"/>
        <v>3000</v>
      </c>
      <c r="J223" s="3">
        <f t="shared" si="36"/>
        <v>3000</v>
      </c>
      <c r="K223" s="14">
        <f t="shared" ca="1" si="37"/>
        <v>667.64406455537483</v>
      </c>
      <c r="L223" s="14">
        <f t="shared" ca="1" si="38"/>
        <v>1500</v>
      </c>
      <c r="M223" s="14">
        <f t="shared" ca="1" si="39"/>
        <v>891.44471825440178</v>
      </c>
    </row>
    <row r="224" spans="1:13" x14ac:dyDescent="0.2">
      <c r="A224" s="2">
        <v>222</v>
      </c>
      <c r="B224" s="3">
        <f ca="1">_xlfn.NORM.INV(RAND(),'DRAT Data'!$O$47,'DRAT Data'!$R$7)</f>
        <v>179.5815787461232</v>
      </c>
      <c r="C224" s="3">
        <f ca="1">_xlfn.NORM.INV(RAND(),'DRAT Data'!$O$48,'DRAT Data'!$R$7)</f>
        <v>306.79730970453113</v>
      </c>
      <c r="D224" s="3">
        <f ca="1">_xlfn.NORM.INV(RAND(),'DRAT Data'!$O$49,'DRAT Data'!$R$7)</f>
        <v>286.91997822002526</v>
      </c>
      <c r="E224" s="14">
        <f t="shared" ca="1" si="31"/>
        <v>2920.815787461232</v>
      </c>
      <c r="F224" s="14">
        <f t="shared" ca="1" si="32"/>
        <v>4500</v>
      </c>
      <c r="G224" s="14">
        <f t="shared" ca="1" si="33"/>
        <v>4369.1997822002531</v>
      </c>
      <c r="H224" s="3">
        <f t="shared" si="34"/>
        <v>2400</v>
      </c>
      <c r="I224" s="3">
        <f t="shared" si="35"/>
        <v>3000</v>
      </c>
      <c r="J224" s="3">
        <f t="shared" si="36"/>
        <v>3000</v>
      </c>
      <c r="K224" s="14">
        <f t="shared" ca="1" si="37"/>
        <v>520.81578746123205</v>
      </c>
      <c r="L224" s="14">
        <f t="shared" ca="1" si="38"/>
        <v>1500</v>
      </c>
      <c r="M224" s="14">
        <f t="shared" ca="1" si="39"/>
        <v>1369.1997822002531</v>
      </c>
    </row>
    <row r="225" spans="1:13" x14ac:dyDescent="0.2">
      <c r="A225" s="2">
        <v>223</v>
      </c>
      <c r="B225" s="3">
        <f ca="1">_xlfn.NORM.INV(RAND(),'DRAT Data'!$O$47,'DRAT Data'!$R$7)</f>
        <v>186.56640413929523</v>
      </c>
      <c r="C225" s="3">
        <f ca="1">_xlfn.NORM.INV(RAND(),'DRAT Data'!$O$48,'DRAT Data'!$R$7)</f>
        <v>347.57547694522123</v>
      </c>
      <c r="D225" s="3">
        <f ca="1">_xlfn.NORM.INV(RAND(),'DRAT Data'!$O$49,'DRAT Data'!$R$7)</f>
        <v>211.87581335292128</v>
      </c>
      <c r="E225" s="14">
        <f t="shared" ca="1" si="31"/>
        <v>2990.6640413929522</v>
      </c>
      <c r="F225" s="14">
        <f t="shared" ca="1" si="32"/>
        <v>4500</v>
      </c>
      <c r="G225" s="14">
        <f t="shared" ca="1" si="33"/>
        <v>3618.758133529213</v>
      </c>
      <c r="H225" s="3">
        <f t="shared" si="34"/>
        <v>2400</v>
      </c>
      <c r="I225" s="3">
        <f t="shared" si="35"/>
        <v>3000</v>
      </c>
      <c r="J225" s="3">
        <f t="shared" si="36"/>
        <v>3000</v>
      </c>
      <c r="K225" s="14">
        <f t="shared" ca="1" si="37"/>
        <v>590.66404139295219</v>
      </c>
      <c r="L225" s="14">
        <f t="shared" ca="1" si="38"/>
        <v>1500</v>
      </c>
      <c r="M225" s="14">
        <f t="shared" ca="1" si="39"/>
        <v>618.75813352921296</v>
      </c>
    </row>
    <row r="226" spans="1:13" x14ac:dyDescent="0.2">
      <c r="A226" s="2">
        <v>224</v>
      </c>
      <c r="B226" s="3">
        <f ca="1">_xlfn.NORM.INV(RAND(),'DRAT Data'!$O$47,'DRAT Data'!$R$7)</f>
        <v>217.02367396526935</v>
      </c>
      <c r="C226" s="3">
        <f ca="1">_xlfn.NORM.INV(RAND(),'DRAT Data'!$O$48,'DRAT Data'!$R$7)</f>
        <v>349.17719948657555</v>
      </c>
      <c r="D226" s="3">
        <f ca="1">_xlfn.NORM.INV(RAND(),'DRAT Data'!$O$49,'DRAT Data'!$R$7)</f>
        <v>296.23048390163473</v>
      </c>
      <c r="E226" s="14">
        <f t="shared" ca="1" si="31"/>
        <v>3295.2367396526938</v>
      </c>
      <c r="F226" s="14">
        <f t="shared" ca="1" si="32"/>
        <v>4500</v>
      </c>
      <c r="G226" s="14">
        <f t="shared" ca="1" si="33"/>
        <v>4462.3048390163467</v>
      </c>
      <c r="H226" s="3">
        <f t="shared" si="34"/>
        <v>2400</v>
      </c>
      <c r="I226" s="3">
        <f t="shared" si="35"/>
        <v>3000</v>
      </c>
      <c r="J226" s="3">
        <f t="shared" si="36"/>
        <v>3000</v>
      </c>
      <c r="K226" s="14">
        <f t="shared" ca="1" si="37"/>
        <v>895.23673965269381</v>
      </c>
      <c r="L226" s="14">
        <f t="shared" ca="1" si="38"/>
        <v>1500</v>
      </c>
      <c r="M226" s="14">
        <f t="shared" ca="1" si="39"/>
        <v>1462.3048390163467</v>
      </c>
    </row>
    <row r="227" spans="1:13" x14ac:dyDescent="0.2">
      <c r="A227" s="2">
        <v>225</v>
      </c>
      <c r="B227" s="3">
        <f ca="1">_xlfn.NORM.INV(RAND(),'DRAT Data'!$O$47,'DRAT Data'!$R$7)</f>
        <v>188.82893884123735</v>
      </c>
      <c r="C227" s="3">
        <f ca="1">_xlfn.NORM.INV(RAND(),'DRAT Data'!$O$48,'DRAT Data'!$R$7)</f>
        <v>325.03589360643497</v>
      </c>
      <c r="D227" s="3">
        <f ca="1">_xlfn.NORM.INV(RAND(),'DRAT Data'!$O$49,'DRAT Data'!$R$7)</f>
        <v>270.33390813555991</v>
      </c>
      <c r="E227" s="14">
        <f t="shared" ca="1" si="31"/>
        <v>3013.2893884123737</v>
      </c>
      <c r="F227" s="14">
        <f t="shared" ca="1" si="32"/>
        <v>4500</v>
      </c>
      <c r="G227" s="14">
        <f t="shared" ca="1" si="33"/>
        <v>4203.3390813555989</v>
      </c>
      <c r="H227" s="3">
        <f t="shared" si="34"/>
        <v>2400</v>
      </c>
      <c r="I227" s="3">
        <f t="shared" si="35"/>
        <v>3000</v>
      </c>
      <c r="J227" s="3">
        <f t="shared" si="36"/>
        <v>3000</v>
      </c>
      <c r="K227" s="14">
        <f t="shared" ca="1" si="37"/>
        <v>613.28938841237368</v>
      </c>
      <c r="L227" s="14">
        <f t="shared" ca="1" si="38"/>
        <v>1500</v>
      </c>
      <c r="M227" s="14">
        <f t="shared" ca="1" si="39"/>
        <v>1203.3390813555989</v>
      </c>
    </row>
    <row r="228" spans="1:13" x14ac:dyDescent="0.2">
      <c r="A228" s="2">
        <v>226</v>
      </c>
      <c r="B228" s="3">
        <f ca="1">_xlfn.NORM.INV(RAND(),'DRAT Data'!$O$47,'DRAT Data'!$R$7)</f>
        <v>216.33714611982847</v>
      </c>
      <c r="C228" s="3">
        <f ca="1">_xlfn.NORM.INV(RAND(),'DRAT Data'!$O$48,'DRAT Data'!$R$7)</f>
        <v>228.37882059234727</v>
      </c>
      <c r="D228" s="3">
        <f ca="1">_xlfn.NORM.INV(RAND(),'DRAT Data'!$O$49,'DRAT Data'!$R$7)</f>
        <v>276.99130781145874</v>
      </c>
      <c r="E228" s="14">
        <f t="shared" ca="1" si="31"/>
        <v>3288.3714611982846</v>
      </c>
      <c r="F228" s="14">
        <f t="shared" ca="1" si="32"/>
        <v>3783.7882059234726</v>
      </c>
      <c r="G228" s="14">
        <f t="shared" ca="1" si="33"/>
        <v>4269.9130781145877</v>
      </c>
      <c r="H228" s="3">
        <f t="shared" si="34"/>
        <v>2400</v>
      </c>
      <c r="I228" s="3">
        <f t="shared" si="35"/>
        <v>3000</v>
      </c>
      <c r="J228" s="3">
        <f t="shared" si="36"/>
        <v>3000</v>
      </c>
      <c r="K228" s="14">
        <f t="shared" ca="1" si="37"/>
        <v>888.37146119828458</v>
      </c>
      <c r="L228" s="14">
        <f t="shared" ca="1" si="38"/>
        <v>783.78820592347256</v>
      </c>
      <c r="M228" s="14">
        <f t="shared" ca="1" si="39"/>
        <v>1269.9130781145877</v>
      </c>
    </row>
    <row r="229" spans="1:13" x14ac:dyDescent="0.2">
      <c r="A229" s="2">
        <v>227</v>
      </c>
      <c r="B229" s="3">
        <f ca="1">_xlfn.NORM.INV(RAND(),'DRAT Data'!$O$47,'DRAT Data'!$R$7)</f>
        <v>155.15177819631515</v>
      </c>
      <c r="C229" s="3">
        <f ca="1">_xlfn.NORM.INV(RAND(),'DRAT Data'!$O$48,'DRAT Data'!$R$7)</f>
        <v>262.03275324568739</v>
      </c>
      <c r="D229" s="3">
        <f ca="1">_xlfn.NORM.INV(RAND(),'DRAT Data'!$O$49,'DRAT Data'!$R$7)</f>
        <v>301.7920326152946</v>
      </c>
      <c r="E229" s="14">
        <f t="shared" ca="1" si="31"/>
        <v>2676.5177819631513</v>
      </c>
      <c r="F229" s="14">
        <f t="shared" ca="1" si="32"/>
        <v>4120.327532456874</v>
      </c>
      <c r="G229" s="14">
        <f t="shared" ca="1" si="33"/>
        <v>4500</v>
      </c>
      <c r="H229" s="3">
        <f t="shared" si="34"/>
        <v>2400</v>
      </c>
      <c r="I229" s="3">
        <f t="shared" si="35"/>
        <v>3000</v>
      </c>
      <c r="J229" s="3">
        <f t="shared" si="36"/>
        <v>3000</v>
      </c>
      <c r="K229" s="14">
        <f t="shared" ca="1" si="37"/>
        <v>276.51778196315126</v>
      </c>
      <c r="L229" s="14">
        <f t="shared" ca="1" si="38"/>
        <v>1120.327532456874</v>
      </c>
      <c r="M229" s="14">
        <f t="shared" ca="1" si="39"/>
        <v>1500</v>
      </c>
    </row>
    <row r="230" spans="1:13" x14ac:dyDescent="0.2">
      <c r="A230" s="2">
        <v>228</v>
      </c>
      <c r="B230" s="3">
        <f ca="1">_xlfn.NORM.INV(RAND(),'DRAT Data'!$O$47,'DRAT Data'!$R$7)</f>
        <v>173.13775818921764</v>
      </c>
      <c r="C230" s="3">
        <f ca="1">_xlfn.NORM.INV(RAND(),'DRAT Data'!$O$48,'DRAT Data'!$R$7)</f>
        <v>201.88671905029148</v>
      </c>
      <c r="D230" s="3">
        <f ca="1">_xlfn.NORM.INV(RAND(),'DRAT Data'!$O$49,'DRAT Data'!$R$7)</f>
        <v>209.13281401132915</v>
      </c>
      <c r="E230" s="14">
        <f t="shared" ca="1" si="31"/>
        <v>2856.3775818921767</v>
      </c>
      <c r="F230" s="14">
        <f t="shared" ca="1" si="32"/>
        <v>3518.8671905029146</v>
      </c>
      <c r="G230" s="14">
        <f t="shared" ca="1" si="33"/>
        <v>3591.3281401132913</v>
      </c>
      <c r="H230" s="3">
        <f t="shared" si="34"/>
        <v>2400</v>
      </c>
      <c r="I230" s="3">
        <f t="shared" si="35"/>
        <v>3000</v>
      </c>
      <c r="J230" s="3">
        <f t="shared" si="36"/>
        <v>3000</v>
      </c>
      <c r="K230" s="14">
        <f t="shared" ca="1" si="37"/>
        <v>456.37758189217675</v>
      </c>
      <c r="L230" s="14">
        <f t="shared" ca="1" si="38"/>
        <v>518.86719050291458</v>
      </c>
      <c r="M230" s="14">
        <f t="shared" ca="1" si="39"/>
        <v>591.32814011329128</v>
      </c>
    </row>
    <row r="231" spans="1:13" x14ac:dyDescent="0.2">
      <c r="A231" s="2">
        <v>229</v>
      </c>
      <c r="B231" s="3">
        <f ca="1">_xlfn.NORM.INV(RAND(),'DRAT Data'!$O$47,'DRAT Data'!$R$7)</f>
        <v>208.44930617194294</v>
      </c>
      <c r="C231" s="3">
        <f ca="1">_xlfn.NORM.INV(RAND(),'DRAT Data'!$O$48,'DRAT Data'!$R$7)</f>
        <v>364.71040583008607</v>
      </c>
      <c r="D231" s="3">
        <f ca="1">_xlfn.NORM.INV(RAND(),'DRAT Data'!$O$49,'DRAT Data'!$R$7)</f>
        <v>192.95771720945049</v>
      </c>
      <c r="E231" s="14">
        <f t="shared" ca="1" si="31"/>
        <v>3209.4930617194291</v>
      </c>
      <c r="F231" s="14">
        <f t="shared" ca="1" si="32"/>
        <v>4500</v>
      </c>
      <c r="G231" s="14">
        <f t="shared" ca="1" si="33"/>
        <v>3429.5771720945049</v>
      </c>
      <c r="H231" s="3">
        <f t="shared" si="34"/>
        <v>2400</v>
      </c>
      <c r="I231" s="3">
        <f t="shared" si="35"/>
        <v>3000</v>
      </c>
      <c r="J231" s="3">
        <f t="shared" si="36"/>
        <v>3000</v>
      </c>
      <c r="K231" s="14">
        <f t="shared" ca="1" si="37"/>
        <v>809.49306171942908</v>
      </c>
      <c r="L231" s="14">
        <f t="shared" ca="1" si="38"/>
        <v>1500</v>
      </c>
      <c r="M231" s="14">
        <f t="shared" ca="1" si="39"/>
        <v>429.57717209450493</v>
      </c>
    </row>
    <row r="232" spans="1:13" x14ac:dyDescent="0.2">
      <c r="A232" s="2">
        <v>230</v>
      </c>
      <c r="B232" s="3">
        <f ca="1">_xlfn.NORM.INV(RAND(),'DRAT Data'!$O$47,'DRAT Data'!$R$7)</f>
        <v>163.67051211715307</v>
      </c>
      <c r="C232" s="3">
        <f ca="1">_xlfn.NORM.INV(RAND(),'DRAT Data'!$O$48,'DRAT Data'!$R$7)</f>
        <v>291.40988392710227</v>
      </c>
      <c r="D232" s="3">
        <f ca="1">_xlfn.NORM.INV(RAND(),'DRAT Data'!$O$49,'DRAT Data'!$R$7)</f>
        <v>320.09782013346432</v>
      </c>
      <c r="E232" s="14">
        <f t="shared" ca="1" si="31"/>
        <v>2761.7051211715307</v>
      </c>
      <c r="F232" s="14">
        <f t="shared" ca="1" si="32"/>
        <v>4414.0988392710233</v>
      </c>
      <c r="G232" s="14">
        <f t="shared" ca="1" si="33"/>
        <v>4500</v>
      </c>
      <c r="H232" s="3">
        <f t="shared" si="34"/>
        <v>2400</v>
      </c>
      <c r="I232" s="3">
        <f t="shared" si="35"/>
        <v>3000</v>
      </c>
      <c r="J232" s="3">
        <f t="shared" si="36"/>
        <v>3000</v>
      </c>
      <c r="K232" s="14">
        <f t="shared" ca="1" si="37"/>
        <v>361.70512117153066</v>
      </c>
      <c r="L232" s="14">
        <f t="shared" ca="1" si="38"/>
        <v>1414.0988392710233</v>
      </c>
      <c r="M232" s="14">
        <f t="shared" ca="1" si="39"/>
        <v>1500</v>
      </c>
    </row>
    <row r="233" spans="1:13" x14ac:dyDescent="0.2">
      <c r="A233" s="2">
        <v>231</v>
      </c>
      <c r="B233" s="3">
        <f ca="1">_xlfn.NORM.INV(RAND(),'DRAT Data'!$O$47,'DRAT Data'!$R$7)</f>
        <v>159.47261965352973</v>
      </c>
      <c r="C233" s="3">
        <f ca="1">_xlfn.NORM.INV(RAND(),'DRAT Data'!$O$48,'DRAT Data'!$R$7)</f>
        <v>234.81948192864689</v>
      </c>
      <c r="D233" s="3">
        <f ca="1">_xlfn.NORM.INV(RAND(),'DRAT Data'!$O$49,'DRAT Data'!$R$7)</f>
        <v>246.98148469639986</v>
      </c>
      <c r="E233" s="14">
        <f t="shared" ca="1" si="31"/>
        <v>2719.7261965352973</v>
      </c>
      <c r="F233" s="14">
        <f t="shared" ca="1" si="32"/>
        <v>3848.1948192864688</v>
      </c>
      <c r="G233" s="14">
        <f t="shared" ca="1" si="33"/>
        <v>3969.8148469639982</v>
      </c>
      <c r="H233" s="3">
        <f t="shared" si="34"/>
        <v>2400</v>
      </c>
      <c r="I233" s="3">
        <f t="shared" si="35"/>
        <v>3000</v>
      </c>
      <c r="J233" s="3">
        <f t="shared" si="36"/>
        <v>3000</v>
      </c>
      <c r="K233" s="14">
        <f t="shared" ca="1" si="37"/>
        <v>319.72619653529728</v>
      </c>
      <c r="L233" s="14">
        <f t="shared" ca="1" si="38"/>
        <v>848.19481928646883</v>
      </c>
      <c r="M233" s="14">
        <f t="shared" ca="1" si="39"/>
        <v>969.81484696399821</v>
      </c>
    </row>
    <row r="234" spans="1:13" x14ac:dyDescent="0.2">
      <c r="A234" s="2">
        <v>232</v>
      </c>
      <c r="B234" s="3">
        <f ca="1">_xlfn.NORM.INV(RAND(),'DRAT Data'!$O$47,'DRAT Data'!$R$7)</f>
        <v>237.17229544889014</v>
      </c>
      <c r="C234" s="3">
        <f ca="1">_xlfn.NORM.INV(RAND(),'DRAT Data'!$O$48,'DRAT Data'!$R$7)</f>
        <v>275.07300580660916</v>
      </c>
      <c r="D234" s="3">
        <f ca="1">_xlfn.NORM.INV(RAND(),'DRAT Data'!$O$49,'DRAT Data'!$R$7)</f>
        <v>206.72570487086057</v>
      </c>
      <c r="E234" s="14">
        <f t="shared" ca="1" si="31"/>
        <v>3375</v>
      </c>
      <c r="F234" s="14">
        <f t="shared" ca="1" si="32"/>
        <v>4250.7300580660913</v>
      </c>
      <c r="G234" s="14">
        <f t="shared" ca="1" si="33"/>
        <v>3567.2570487086055</v>
      </c>
      <c r="H234" s="3">
        <f t="shared" si="34"/>
        <v>2400</v>
      </c>
      <c r="I234" s="3">
        <f t="shared" si="35"/>
        <v>3000</v>
      </c>
      <c r="J234" s="3">
        <f t="shared" si="36"/>
        <v>3000</v>
      </c>
      <c r="K234" s="14">
        <f t="shared" ca="1" si="37"/>
        <v>975</v>
      </c>
      <c r="L234" s="14">
        <f t="shared" ca="1" si="38"/>
        <v>1250.7300580660913</v>
      </c>
      <c r="M234" s="14">
        <f t="shared" ca="1" si="39"/>
        <v>567.25704870860545</v>
      </c>
    </row>
    <row r="235" spans="1:13" x14ac:dyDescent="0.2">
      <c r="A235" s="2">
        <v>233</v>
      </c>
      <c r="B235" s="3">
        <f ca="1">_xlfn.NORM.INV(RAND(),'DRAT Data'!$O$47,'DRAT Data'!$R$7)</f>
        <v>179.11474507433027</v>
      </c>
      <c r="C235" s="3">
        <f ca="1">_xlfn.NORM.INV(RAND(),'DRAT Data'!$O$48,'DRAT Data'!$R$7)</f>
        <v>273.84902192302485</v>
      </c>
      <c r="D235" s="3">
        <f ca="1">_xlfn.NORM.INV(RAND(),'DRAT Data'!$O$49,'DRAT Data'!$R$7)</f>
        <v>270.65835652724178</v>
      </c>
      <c r="E235" s="14">
        <f t="shared" ca="1" si="31"/>
        <v>2916.1474507433027</v>
      </c>
      <c r="F235" s="14">
        <f t="shared" ca="1" si="32"/>
        <v>4238.4902192302479</v>
      </c>
      <c r="G235" s="14">
        <f t="shared" ca="1" si="33"/>
        <v>4206.5835652724181</v>
      </c>
      <c r="H235" s="3">
        <f t="shared" si="34"/>
        <v>2400</v>
      </c>
      <c r="I235" s="3">
        <f t="shared" si="35"/>
        <v>3000</v>
      </c>
      <c r="J235" s="3">
        <f t="shared" si="36"/>
        <v>3000</v>
      </c>
      <c r="K235" s="14">
        <f t="shared" ca="1" si="37"/>
        <v>516.14745074330267</v>
      </c>
      <c r="L235" s="14">
        <f t="shared" ca="1" si="38"/>
        <v>1238.4902192302479</v>
      </c>
      <c r="M235" s="14">
        <f t="shared" ca="1" si="39"/>
        <v>1206.5835652724181</v>
      </c>
    </row>
    <row r="236" spans="1:13" x14ac:dyDescent="0.2">
      <c r="A236" s="2">
        <v>234</v>
      </c>
      <c r="B236" s="3">
        <f ca="1">_xlfn.NORM.INV(RAND(),'DRAT Data'!$O$47,'DRAT Data'!$R$7)</f>
        <v>247.36854900721085</v>
      </c>
      <c r="C236" s="3">
        <f ca="1">_xlfn.NORM.INV(RAND(),'DRAT Data'!$O$48,'DRAT Data'!$R$7)</f>
        <v>137.51582953827966</v>
      </c>
      <c r="D236" s="3">
        <f ca="1">_xlfn.NORM.INV(RAND(),'DRAT Data'!$O$49,'DRAT Data'!$R$7)</f>
        <v>283.19479820994769</v>
      </c>
      <c r="E236" s="14">
        <f t="shared" ca="1" si="31"/>
        <v>3375</v>
      </c>
      <c r="F236" s="14">
        <f t="shared" ca="1" si="32"/>
        <v>2875.1582953827965</v>
      </c>
      <c r="G236" s="14">
        <f t="shared" ca="1" si="33"/>
        <v>4331.9479820994775</v>
      </c>
      <c r="H236" s="3">
        <f t="shared" si="34"/>
        <v>2400</v>
      </c>
      <c r="I236" s="3">
        <f t="shared" si="35"/>
        <v>3000</v>
      </c>
      <c r="J236" s="3">
        <f t="shared" si="36"/>
        <v>3000</v>
      </c>
      <c r="K236" s="14">
        <f t="shared" ca="1" si="37"/>
        <v>975</v>
      </c>
      <c r="L236" s="14">
        <f t="shared" ca="1" si="38"/>
        <v>-124.8417046172035</v>
      </c>
      <c r="M236" s="14">
        <f t="shared" ca="1" si="39"/>
        <v>1331.9479820994775</v>
      </c>
    </row>
    <row r="237" spans="1:13" x14ac:dyDescent="0.2">
      <c r="A237" s="2">
        <v>235</v>
      </c>
      <c r="B237" s="3">
        <f ca="1">_xlfn.NORM.INV(RAND(),'DRAT Data'!$O$47,'DRAT Data'!$R$7)</f>
        <v>238.77903948437211</v>
      </c>
      <c r="C237" s="3">
        <f ca="1">_xlfn.NORM.INV(RAND(),'DRAT Data'!$O$48,'DRAT Data'!$R$7)</f>
        <v>201.38313421050199</v>
      </c>
      <c r="D237" s="3">
        <f ca="1">_xlfn.NORM.INV(RAND(),'DRAT Data'!$O$49,'DRAT Data'!$R$7)</f>
        <v>243.13099050521035</v>
      </c>
      <c r="E237" s="14">
        <f t="shared" ca="1" si="31"/>
        <v>3375</v>
      </c>
      <c r="F237" s="14">
        <f t="shared" ca="1" si="32"/>
        <v>3513.8313421050202</v>
      </c>
      <c r="G237" s="14">
        <f t="shared" ca="1" si="33"/>
        <v>3931.3099050521037</v>
      </c>
      <c r="H237" s="3">
        <f t="shared" si="34"/>
        <v>2400</v>
      </c>
      <c r="I237" s="3">
        <f t="shared" si="35"/>
        <v>3000</v>
      </c>
      <c r="J237" s="3">
        <f t="shared" si="36"/>
        <v>3000</v>
      </c>
      <c r="K237" s="14">
        <f t="shared" ca="1" si="37"/>
        <v>975</v>
      </c>
      <c r="L237" s="14">
        <f t="shared" ca="1" si="38"/>
        <v>513.83134210502021</v>
      </c>
      <c r="M237" s="14">
        <f t="shared" ca="1" si="39"/>
        <v>931.30990505210366</v>
      </c>
    </row>
    <row r="238" spans="1:13" x14ac:dyDescent="0.2">
      <c r="A238" s="2">
        <v>236</v>
      </c>
      <c r="B238" s="3">
        <f ca="1">_xlfn.NORM.INV(RAND(),'DRAT Data'!$O$47,'DRAT Data'!$R$7)</f>
        <v>246.25284107573404</v>
      </c>
      <c r="C238" s="3">
        <f ca="1">_xlfn.NORM.INV(RAND(),'DRAT Data'!$O$48,'DRAT Data'!$R$7)</f>
        <v>277.90566064502661</v>
      </c>
      <c r="D238" s="3">
        <f ca="1">_xlfn.NORM.INV(RAND(),'DRAT Data'!$O$49,'DRAT Data'!$R$7)</f>
        <v>266.38698302235287</v>
      </c>
      <c r="E238" s="14">
        <f t="shared" ca="1" si="31"/>
        <v>3375</v>
      </c>
      <c r="F238" s="14">
        <f t="shared" ca="1" si="32"/>
        <v>4279.0566064502664</v>
      </c>
      <c r="G238" s="14">
        <f t="shared" ca="1" si="33"/>
        <v>4163.8698302235289</v>
      </c>
      <c r="H238" s="3">
        <f t="shared" si="34"/>
        <v>2400</v>
      </c>
      <c r="I238" s="3">
        <f t="shared" si="35"/>
        <v>3000</v>
      </c>
      <c r="J238" s="3">
        <f t="shared" si="36"/>
        <v>3000</v>
      </c>
      <c r="K238" s="14">
        <f t="shared" ca="1" si="37"/>
        <v>975</v>
      </c>
      <c r="L238" s="14">
        <f t="shared" ca="1" si="38"/>
        <v>1279.0566064502664</v>
      </c>
      <c r="M238" s="14">
        <f t="shared" ca="1" si="39"/>
        <v>1163.8698302235289</v>
      </c>
    </row>
    <row r="239" spans="1:13" x14ac:dyDescent="0.2">
      <c r="A239" s="2">
        <v>237</v>
      </c>
      <c r="B239" s="3">
        <f ca="1">_xlfn.NORM.INV(RAND(),'DRAT Data'!$O$47,'DRAT Data'!$R$7)</f>
        <v>234.59574971934578</v>
      </c>
      <c r="C239" s="3">
        <f ca="1">_xlfn.NORM.INV(RAND(),'DRAT Data'!$O$48,'DRAT Data'!$R$7)</f>
        <v>271.45747464455621</v>
      </c>
      <c r="D239" s="3">
        <f ca="1">_xlfn.NORM.INV(RAND(),'DRAT Data'!$O$49,'DRAT Data'!$R$7)</f>
        <v>290.58269600630319</v>
      </c>
      <c r="E239" s="14">
        <f t="shared" ca="1" si="31"/>
        <v>3375</v>
      </c>
      <c r="F239" s="14">
        <f t="shared" ca="1" si="32"/>
        <v>4214.5747464455626</v>
      </c>
      <c r="G239" s="14">
        <f t="shared" ca="1" si="33"/>
        <v>4405.8269600630319</v>
      </c>
      <c r="H239" s="3">
        <f t="shared" si="34"/>
        <v>2400</v>
      </c>
      <c r="I239" s="3">
        <f t="shared" si="35"/>
        <v>3000</v>
      </c>
      <c r="J239" s="3">
        <f t="shared" si="36"/>
        <v>3000</v>
      </c>
      <c r="K239" s="14">
        <f t="shared" ca="1" si="37"/>
        <v>975</v>
      </c>
      <c r="L239" s="14">
        <f t="shared" ca="1" si="38"/>
        <v>1214.5747464455626</v>
      </c>
      <c r="M239" s="14">
        <f t="shared" ca="1" si="39"/>
        <v>1405.8269600630319</v>
      </c>
    </row>
    <row r="240" spans="1:13" x14ac:dyDescent="0.2">
      <c r="A240" s="2">
        <v>238</v>
      </c>
      <c r="B240" s="3">
        <f ca="1">_xlfn.NORM.INV(RAND(),'DRAT Data'!$O$47,'DRAT Data'!$R$7)</f>
        <v>186.79706784678686</v>
      </c>
      <c r="C240" s="3">
        <f ca="1">_xlfn.NORM.INV(RAND(),'DRAT Data'!$O$48,'DRAT Data'!$R$7)</f>
        <v>307.70067986225263</v>
      </c>
      <c r="D240" s="3">
        <f ca="1">_xlfn.NORM.INV(RAND(),'DRAT Data'!$O$49,'DRAT Data'!$R$7)</f>
        <v>172.32831038745661</v>
      </c>
      <c r="E240" s="14">
        <f t="shared" ca="1" si="31"/>
        <v>2992.9706784678688</v>
      </c>
      <c r="F240" s="14">
        <f t="shared" ca="1" si="32"/>
        <v>4500</v>
      </c>
      <c r="G240" s="14">
        <f t="shared" ca="1" si="33"/>
        <v>3223.2831038745662</v>
      </c>
      <c r="H240" s="3">
        <f t="shared" si="34"/>
        <v>2400</v>
      </c>
      <c r="I240" s="3">
        <f t="shared" si="35"/>
        <v>3000</v>
      </c>
      <c r="J240" s="3">
        <f t="shared" si="36"/>
        <v>3000</v>
      </c>
      <c r="K240" s="14">
        <f t="shared" ca="1" si="37"/>
        <v>592.97067846786877</v>
      </c>
      <c r="L240" s="14">
        <f t="shared" ca="1" si="38"/>
        <v>1500</v>
      </c>
      <c r="M240" s="14">
        <f t="shared" ca="1" si="39"/>
        <v>223.28310387456622</v>
      </c>
    </row>
    <row r="241" spans="1:13" x14ac:dyDescent="0.2">
      <c r="A241" s="2">
        <v>239</v>
      </c>
      <c r="B241" s="3">
        <f ca="1">_xlfn.NORM.INV(RAND(),'DRAT Data'!$O$47,'DRAT Data'!$R$7)</f>
        <v>222.49611941045239</v>
      </c>
      <c r="C241" s="3">
        <f ca="1">_xlfn.NORM.INV(RAND(),'DRAT Data'!$O$48,'DRAT Data'!$R$7)</f>
        <v>278.79132236390939</v>
      </c>
      <c r="D241" s="3">
        <f ca="1">_xlfn.NORM.INV(RAND(),'DRAT Data'!$O$49,'DRAT Data'!$R$7)</f>
        <v>215.32269340132257</v>
      </c>
      <c r="E241" s="14">
        <f t="shared" ca="1" si="31"/>
        <v>3349.9611941045237</v>
      </c>
      <c r="F241" s="14">
        <f t="shared" ca="1" si="32"/>
        <v>4287.9132236390933</v>
      </c>
      <c r="G241" s="14">
        <f t="shared" ca="1" si="33"/>
        <v>3653.2269340132252</v>
      </c>
      <c r="H241" s="3">
        <f t="shared" si="34"/>
        <v>2400</v>
      </c>
      <c r="I241" s="3">
        <f t="shared" si="35"/>
        <v>3000</v>
      </c>
      <c r="J241" s="3">
        <f t="shared" si="36"/>
        <v>3000</v>
      </c>
      <c r="K241" s="14">
        <f t="shared" ca="1" si="37"/>
        <v>949.96119410452366</v>
      </c>
      <c r="L241" s="14">
        <f t="shared" ca="1" si="38"/>
        <v>1287.9132236390933</v>
      </c>
      <c r="M241" s="14">
        <f t="shared" ca="1" si="39"/>
        <v>653.22693401322522</v>
      </c>
    </row>
    <row r="242" spans="1:13" x14ac:dyDescent="0.2">
      <c r="A242" s="2">
        <v>240</v>
      </c>
      <c r="B242" s="3">
        <f ca="1">_xlfn.NORM.INV(RAND(),'DRAT Data'!$O$47,'DRAT Data'!$R$7)</f>
        <v>154.33354083230714</v>
      </c>
      <c r="C242" s="3">
        <f ca="1">_xlfn.NORM.INV(RAND(),'DRAT Data'!$O$48,'DRAT Data'!$R$7)</f>
        <v>263.27981603599267</v>
      </c>
      <c r="D242" s="3">
        <f ca="1">_xlfn.NORM.INV(RAND(),'DRAT Data'!$O$49,'DRAT Data'!$R$7)</f>
        <v>305.67614637382007</v>
      </c>
      <c r="E242" s="14">
        <f t="shared" ca="1" si="31"/>
        <v>2668.3354083230711</v>
      </c>
      <c r="F242" s="14">
        <f t="shared" ca="1" si="32"/>
        <v>4132.7981603599264</v>
      </c>
      <c r="G242" s="14">
        <f t="shared" ca="1" si="33"/>
        <v>4500</v>
      </c>
      <c r="H242" s="3">
        <f t="shared" si="34"/>
        <v>2400</v>
      </c>
      <c r="I242" s="3">
        <f t="shared" si="35"/>
        <v>3000</v>
      </c>
      <c r="J242" s="3">
        <f t="shared" si="36"/>
        <v>3000</v>
      </c>
      <c r="K242" s="14">
        <f t="shared" ca="1" si="37"/>
        <v>268.33540832307108</v>
      </c>
      <c r="L242" s="14">
        <f t="shared" ca="1" si="38"/>
        <v>1132.7981603599264</v>
      </c>
      <c r="M242" s="14">
        <f t="shared" ca="1" si="39"/>
        <v>1500</v>
      </c>
    </row>
    <row r="243" spans="1:13" x14ac:dyDescent="0.2">
      <c r="A243" s="2">
        <v>241</v>
      </c>
      <c r="B243" s="3">
        <f ca="1">_xlfn.NORM.INV(RAND(),'DRAT Data'!$O$47,'DRAT Data'!$R$7)</f>
        <v>175.46397063524276</v>
      </c>
      <c r="C243" s="3">
        <f ca="1">_xlfn.NORM.INV(RAND(),'DRAT Data'!$O$48,'DRAT Data'!$R$7)</f>
        <v>143.94289950132696</v>
      </c>
      <c r="D243" s="3">
        <f ca="1">_xlfn.NORM.INV(RAND(),'DRAT Data'!$O$49,'DRAT Data'!$R$7)</f>
        <v>268.31220170080474</v>
      </c>
      <c r="E243" s="14">
        <f t="shared" ca="1" si="31"/>
        <v>2879.6397063524278</v>
      </c>
      <c r="F243" s="14">
        <f t="shared" ca="1" si="32"/>
        <v>2939.4289950132697</v>
      </c>
      <c r="G243" s="14">
        <f t="shared" ca="1" si="33"/>
        <v>4183.1220170080478</v>
      </c>
      <c r="H243" s="3">
        <f t="shared" si="34"/>
        <v>2400</v>
      </c>
      <c r="I243" s="3">
        <f t="shared" si="35"/>
        <v>3000</v>
      </c>
      <c r="J243" s="3">
        <f t="shared" si="36"/>
        <v>3000</v>
      </c>
      <c r="K243" s="14">
        <f t="shared" ca="1" si="37"/>
        <v>479.63970635242777</v>
      </c>
      <c r="L243" s="14">
        <f t="shared" ca="1" si="38"/>
        <v>-60.571004986730259</v>
      </c>
      <c r="M243" s="14">
        <f t="shared" ca="1" si="39"/>
        <v>1183.1220170080478</v>
      </c>
    </row>
    <row r="244" spans="1:13" x14ac:dyDescent="0.2">
      <c r="A244" s="2">
        <v>242</v>
      </c>
      <c r="B244" s="3">
        <f ca="1">_xlfn.NORM.INV(RAND(),'DRAT Data'!$O$47,'DRAT Data'!$R$7)</f>
        <v>73.217105575574408</v>
      </c>
      <c r="C244" s="3">
        <f ca="1">_xlfn.NORM.INV(RAND(),'DRAT Data'!$O$48,'DRAT Data'!$R$7)</f>
        <v>183.69863864897587</v>
      </c>
      <c r="D244" s="3">
        <f ca="1">_xlfn.NORM.INV(RAND(),'DRAT Data'!$O$49,'DRAT Data'!$R$7)</f>
        <v>311.17520782992574</v>
      </c>
      <c r="E244" s="14">
        <f t="shared" ca="1" si="31"/>
        <v>1857.1710557557442</v>
      </c>
      <c r="F244" s="14">
        <f t="shared" ca="1" si="32"/>
        <v>3336.9863864897588</v>
      </c>
      <c r="G244" s="14">
        <f t="shared" ca="1" si="33"/>
        <v>4500</v>
      </c>
      <c r="H244" s="3">
        <f t="shared" si="34"/>
        <v>2400</v>
      </c>
      <c r="I244" s="3">
        <f t="shared" si="35"/>
        <v>3000</v>
      </c>
      <c r="J244" s="3">
        <f t="shared" si="36"/>
        <v>3000</v>
      </c>
      <c r="K244" s="14">
        <f t="shared" ca="1" si="37"/>
        <v>-542.82894424425581</v>
      </c>
      <c r="L244" s="14">
        <f t="shared" ca="1" si="38"/>
        <v>336.98638648975884</v>
      </c>
      <c r="M244" s="14">
        <f t="shared" ca="1" si="39"/>
        <v>1500</v>
      </c>
    </row>
    <row r="245" spans="1:13" x14ac:dyDescent="0.2">
      <c r="A245" s="2">
        <v>243</v>
      </c>
      <c r="B245" s="3">
        <f ca="1">_xlfn.NORM.INV(RAND(),'DRAT Data'!$O$47,'DRAT Data'!$R$7)</f>
        <v>166.65577687993905</v>
      </c>
      <c r="C245" s="3">
        <f ca="1">_xlfn.NORM.INV(RAND(),'DRAT Data'!$O$48,'DRAT Data'!$R$7)</f>
        <v>254.89029187612698</v>
      </c>
      <c r="D245" s="3">
        <f ca="1">_xlfn.NORM.INV(RAND(),'DRAT Data'!$O$49,'DRAT Data'!$R$7)</f>
        <v>245.55499236237887</v>
      </c>
      <c r="E245" s="14">
        <f t="shared" ca="1" si="31"/>
        <v>2791.5577687993909</v>
      </c>
      <c r="F245" s="14">
        <f t="shared" ca="1" si="32"/>
        <v>4048.90291876127</v>
      </c>
      <c r="G245" s="14">
        <f t="shared" ca="1" si="33"/>
        <v>3955.5499236237888</v>
      </c>
      <c r="H245" s="3">
        <f t="shared" si="34"/>
        <v>2400</v>
      </c>
      <c r="I245" s="3">
        <f t="shared" si="35"/>
        <v>3000</v>
      </c>
      <c r="J245" s="3">
        <f t="shared" si="36"/>
        <v>3000</v>
      </c>
      <c r="K245" s="14">
        <f t="shared" ca="1" si="37"/>
        <v>391.55776879939094</v>
      </c>
      <c r="L245" s="14">
        <f t="shared" ca="1" si="38"/>
        <v>1048.90291876127</v>
      </c>
      <c r="M245" s="14">
        <f t="shared" ca="1" si="39"/>
        <v>955.5499236237888</v>
      </c>
    </row>
    <row r="246" spans="1:13" x14ac:dyDescent="0.2">
      <c r="A246" s="2">
        <v>244</v>
      </c>
      <c r="B246" s="3">
        <f ca="1">_xlfn.NORM.INV(RAND(),'DRAT Data'!$O$47,'DRAT Data'!$R$7)</f>
        <v>227.91995092533489</v>
      </c>
      <c r="C246" s="3">
        <f ca="1">_xlfn.NORM.INV(RAND(),'DRAT Data'!$O$48,'DRAT Data'!$R$7)</f>
        <v>171.21275997203477</v>
      </c>
      <c r="D246" s="3">
        <f ca="1">_xlfn.NORM.INV(RAND(),'DRAT Data'!$O$49,'DRAT Data'!$R$7)</f>
        <v>278.08895947204752</v>
      </c>
      <c r="E246" s="14">
        <f t="shared" ca="1" si="31"/>
        <v>3375</v>
      </c>
      <c r="F246" s="14">
        <f t="shared" ca="1" si="32"/>
        <v>3212.1275997203479</v>
      </c>
      <c r="G246" s="14">
        <f t="shared" ca="1" si="33"/>
        <v>4280.8895947204755</v>
      </c>
      <c r="H246" s="3">
        <f t="shared" si="34"/>
        <v>2400</v>
      </c>
      <c r="I246" s="3">
        <f t="shared" si="35"/>
        <v>3000</v>
      </c>
      <c r="J246" s="3">
        <f t="shared" si="36"/>
        <v>3000</v>
      </c>
      <c r="K246" s="14">
        <f t="shared" ca="1" si="37"/>
        <v>975</v>
      </c>
      <c r="L246" s="14">
        <f t="shared" ca="1" si="38"/>
        <v>212.12759972034792</v>
      </c>
      <c r="M246" s="14">
        <f t="shared" ca="1" si="39"/>
        <v>1280.8895947204755</v>
      </c>
    </row>
    <row r="247" spans="1:13" x14ac:dyDescent="0.2">
      <c r="A247" s="2">
        <v>245</v>
      </c>
      <c r="B247" s="3">
        <f ca="1">_xlfn.NORM.INV(RAND(),'DRAT Data'!$O$47,'DRAT Data'!$R$7)</f>
        <v>165.65459128642277</v>
      </c>
      <c r="C247" s="3">
        <f ca="1">_xlfn.NORM.INV(RAND(),'DRAT Data'!$O$48,'DRAT Data'!$R$7)</f>
        <v>209.17206442769441</v>
      </c>
      <c r="D247" s="3">
        <f ca="1">_xlfn.NORM.INV(RAND(),'DRAT Data'!$O$49,'DRAT Data'!$R$7)</f>
        <v>259.66894413916089</v>
      </c>
      <c r="E247" s="14">
        <f t="shared" ca="1" si="31"/>
        <v>2781.5459128642278</v>
      </c>
      <c r="F247" s="14">
        <f t="shared" ca="1" si="32"/>
        <v>3591.7206442769443</v>
      </c>
      <c r="G247" s="14">
        <f t="shared" ca="1" si="33"/>
        <v>4096.6894413916089</v>
      </c>
      <c r="H247" s="3">
        <f t="shared" si="34"/>
        <v>2400</v>
      </c>
      <c r="I247" s="3">
        <f t="shared" si="35"/>
        <v>3000</v>
      </c>
      <c r="J247" s="3">
        <f t="shared" si="36"/>
        <v>3000</v>
      </c>
      <c r="K247" s="14">
        <f t="shared" ca="1" si="37"/>
        <v>381.54591286422783</v>
      </c>
      <c r="L247" s="14">
        <f t="shared" ca="1" si="38"/>
        <v>591.72064427694431</v>
      </c>
      <c r="M247" s="14">
        <f t="shared" ca="1" si="39"/>
        <v>1096.6894413916089</v>
      </c>
    </row>
    <row r="248" spans="1:13" x14ac:dyDescent="0.2">
      <c r="A248" s="2">
        <v>246</v>
      </c>
      <c r="B248" s="3">
        <f ca="1">_xlfn.NORM.INV(RAND(),'DRAT Data'!$O$47,'DRAT Data'!$R$7)</f>
        <v>182.90316712729623</v>
      </c>
      <c r="C248" s="3">
        <f ca="1">_xlfn.NORM.INV(RAND(),'DRAT Data'!$O$48,'DRAT Data'!$R$7)</f>
        <v>274.25851345990696</v>
      </c>
      <c r="D248" s="3">
        <f ca="1">_xlfn.NORM.INV(RAND(),'DRAT Data'!$O$49,'DRAT Data'!$R$7)</f>
        <v>281.05337425992235</v>
      </c>
      <c r="E248" s="14">
        <f t="shared" ca="1" si="31"/>
        <v>2954.0316712729627</v>
      </c>
      <c r="F248" s="14">
        <f t="shared" ca="1" si="32"/>
        <v>4242.5851345990695</v>
      </c>
      <c r="G248" s="14">
        <f t="shared" ca="1" si="33"/>
        <v>4310.5337425992229</v>
      </c>
      <c r="H248" s="3">
        <f t="shared" si="34"/>
        <v>2400</v>
      </c>
      <c r="I248" s="3">
        <f t="shared" si="35"/>
        <v>3000</v>
      </c>
      <c r="J248" s="3">
        <f t="shared" si="36"/>
        <v>3000</v>
      </c>
      <c r="K248" s="14">
        <f t="shared" ca="1" si="37"/>
        <v>554.03167127296274</v>
      </c>
      <c r="L248" s="14">
        <f t="shared" ca="1" si="38"/>
        <v>1242.5851345990695</v>
      </c>
      <c r="M248" s="14">
        <f t="shared" ca="1" si="39"/>
        <v>1310.5337425992229</v>
      </c>
    </row>
    <row r="249" spans="1:13" x14ac:dyDescent="0.2">
      <c r="A249" s="2">
        <v>247</v>
      </c>
      <c r="B249" s="3">
        <f ca="1">_xlfn.NORM.INV(RAND(),'DRAT Data'!$O$47,'DRAT Data'!$R$7)</f>
        <v>152.10015451702898</v>
      </c>
      <c r="C249" s="3">
        <f ca="1">_xlfn.NORM.INV(RAND(),'DRAT Data'!$O$48,'DRAT Data'!$R$7)</f>
        <v>308.43455376904592</v>
      </c>
      <c r="D249" s="3">
        <f ca="1">_xlfn.NORM.INV(RAND(),'DRAT Data'!$O$49,'DRAT Data'!$R$7)</f>
        <v>296.6855085918794</v>
      </c>
      <c r="E249" s="14">
        <f t="shared" ca="1" si="31"/>
        <v>2646.0015451702902</v>
      </c>
      <c r="F249" s="14">
        <f t="shared" ca="1" si="32"/>
        <v>4500</v>
      </c>
      <c r="G249" s="14">
        <f t="shared" ca="1" si="33"/>
        <v>4466.8550859187935</v>
      </c>
      <c r="H249" s="3">
        <f t="shared" si="34"/>
        <v>2400</v>
      </c>
      <c r="I249" s="3">
        <f t="shared" si="35"/>
        <v>3000</v>
      </c>
      <c r="J249" s="3">
        <f t="shared" si="36"/>
        <v>3000</v>
      </c>
      <c r="K249" s="14">
        <f t="shared" ca="1" si="37"/>
        <v>246.00154517029023</v>
      </c>
      <c r="L249" s="14">
        <f t="shared" ca="1" si="38"/>
        <v>1500</v>
      </c>
      <c r="M249" s="14">
        <f t="shared" ca="1" si="39"/>
        <v>1466.8550859187935</v>
      </c>
    </row>
    <row r="250" spans="1:13" x14ac:dyDescent="0.2">
      <c r="A250" s="2">
        <v>248</v>
      </c>
      <c r="B250" s="3">
        <f ca="1">_xlfn.NORM.INV(RAND(),'DRAT Data'!$O$47,'DRAT Data'!$R$7)</f>
        <v>244.64624978896825</v>
      </c>
      <c r="C250" s="3">
        <f ca="1">_xlfn.NORM.INV(RAND(),'DRAT Data'!$O$48,'DRAT Data'!$R$7)</f>
        <v>241.27456454914733</v>
      </c>
      <c r="D250" s="3">
        <f ca="1">_xlfn.NORM.INV(RAND(),'DRAT Data'!$O$49,'DRAT Data'!$R$7)</f>
        <v>298.32332435353658</v>
      </c>
      <c r="E250" s="14">
        <f t="shared" ca="1" si="31"/>
        <v>3375</v>
      </c>
      <c r="F250" s="14">
        <f t="shared" ca="1" si="32"/>
        <v>3912.7456454914732</v>
      </c>
      <c r="G250" s="14">
        <f t="shared" ca="1" si="33"/>
        <v>4483.2332435353655</v>
      </c>
      <c r="H250" s="3">
        <f t="shared" si="34"/>
        <v>2400</v>
      </c>
      <c r="I250" s="3">
        <f t="shared" si="35"/>
        <v>3000</v>
      </c>
      <c r="J250" s="3">
        <f t="shared" si="36"/>
        <v>3000</v>
      </c>
      <c r="K250" s="14">
        <f t="shared" ca="1" si="37"/>
        <v>975</v>
      </c>
      <c r="L250" s="14">
        <f t="shared" ca="1" si="38"/>
        <v>912.74564549147317</v>
      </c>
      <c r="M250" s="14">
        <f t="shared" ca="1" si="39"/>
        <v>1483.2332435353655</v>
      </c>
    </row>
    <row r="251" spans="1:13" x14ac:dyDescent="0.2">
      <c r="A251" s="2">
        <v>249</v>
      </c>
      <c r="B251" s="3">
        <f ca="1">_xlfn.NORM.INV(RAND(),'DRAT Data'!$O$47,'DRAT Data'!$R$7)</f>
        <v>222.75991118463941</v>
      </c>
      <c r="C251" s="3">
        <f ca="1">_xlfn.NORM.INV(RAND(),'DRAT Data'!$O$48,'DRAT Data'!$R$7)</f>
        <v>351.90947462751262</v>
      </c>
      <c r="D251" s="3">
        <f ca="1">_xlfn.NORM.INV(RAND(),'DRAT Data'!$O$49,'DRAT Data'!$R$7)</f>
        <v>314.0945856954591</v>
      </c>
      <c r="E251" s="14">
        <f t="shared" ca="1" si="31"/>
        <v>3352.599111846394</v>
      </c>
      <c r="F251" s="14">
        <f t="shared" ca="1" si="32"/>
        <v>4500</v>
      </c>
      <c r="G251" s="14">
        <f t="shared" ca="1" si="33"/>
        <v>4500</v>
      </c>
      <c r="H251" s="3">
        <f t="shared" si="34"/>
        <v>2400</v>
      </c>
      <c r="I251" s="3">
        <f t="shared" si="35"/>
        <v>3000</v>
      </c>
      <c r="J251" s="3">
        <f t="shared" si="36"/>
        <v>3000</v>
      </c>
      <c r="K251" s="14">
        <f t="shared" ca="1" si="37"/>
        <v>952.59911184639395</v>
      </c>
      <c r="L251" s="14">
        <f t="shared" ca="1" si="38"/>
        <v>1500</v>
      </c>
      <c r="M251" s="14">
        <f t="shared" ca="1" si="39"/>
        <v>1500</v>
      </c>
    </row>
    <row r="252" spans="1:13" x14ac:dyDescent="0.2">
      <c r="A252" s="2">
        <v>250</v>
      </c>
      <c r="B252" s="3">
        <f ca="1">_xlfn.NORM.INV(RAND(),'DRAT Data'!$O$47,'DRAT Data'!$R$7)</f>
        <v>195.83727689259632</v>
      </c>
      <c r="C252" s="3">
        <f ca="1">_xlfn.NORM.INV(RAND(),'DRAT Data'!$O$48,'DRAT Data'!$R$7)</f>
        <v>190.8873725425014</v>
      </c>
      <c r="D252" s="3">
        <f ca="1">_xlfn.NORM.INV(RAND(),'DRAT Data'!$O$49,'DRAT Data'!$R$7)</f>
        <v>316.6721112113683</v>
      </c>
      <c r="E252" s="14">
        <f t="shared" ca="1" si="31"/>
        <v>3083.3727689259631</v>
      </c>
      <c r="F252" s="14">
        <f t="shared" ca="1" si="32"/>
        <v>3408.8737254250136</v>
      </c>
      <c r="G252" s="14">
        <f t="shared" ca="1" si="33"/>
        <v>4500</v>
      </c>
      <c r="H252" s="3">
        <f t="shared" si="34"/>
        <v>2400</v>
      </c>
      <c r="I252" s="3">
        <f t="shared" si="35"/>
        <v>3000</v>
      </c>
      <c r="J252" s="3">
        <f t="shared" si="36"/>
        <v>3000</v>
      </c>
      <c r="K252" s="14">
        <f t="shared" ca="1" si="37"/>
        <v>683.3727689259631</v>
      </c>
      <c r="L252" s="14">
        <f t="shared" ca="1" si="38"/>
        <v>408.87372542501362</v>
      </c>
      <c r="M252" s="14">
        <f t="shared" ca="1" si="39"/>
        <v>1500</v>
      </c>
    </row>
    <row r="253" spans="1:13" x14ac:dyDescent="0.2">
      <c r="A253" s="2">
        <v>251</v>
      </c>
      <c r="B253" s="3">
        <f ca="1">_xlfn.NORM.INV(RAND(),'DRAT Data'!$O$47,'DRAT Data'!$R$7)</f>
        <v>127.68177520355594</v>
      </c>
      <c r="C253" s="3">
        <f ca="1">_xlfn.NORM.INV(RAND(),'DRAT Data'!$O$48,'DRAT Data'!$R$7)</f>
        <v>264.29460794635003</v>
      </c>
      <c r="D253" s="3">
        <f ca="1">_xlfn.NORM.INV(RAND(),'DRAT Data'!$O$49,'DRAT Data'!$R$7)</f>
        <v>265.40076067833991</v>
      </c>
      <c r="E253" s="14">
        <f t="shared" ca="1" si="31"/>
        <v>2401.8177520355594</v>
      </c>
      <c r="F253" s="14">
        <f t="shared" ca="1" si="32"/>
        <v>4142.9460794635006</v>
      </c>
      <c r="G253" s="14">
        <f t="shared" ca="1" si="33"/>
        <v>4154.0076067833988</v>
      </c>
      <c r="H253" s="3">
        <f t="shared" si="34"/>
        <v>2400</v>
      </c>
      <c r="I253" s="3">
        <f t="shared" si="35"/>
        <v>3000</v>
      </c>
      <c r="J253" s="3">
        <f t="shared" si="36"/>
        <v>3000</v>
      </c>
      <c r="K253" s="14">
        <f t="shared" ca="1" si="37"/>
        <v>1.8177520355593515</v>
      </c>
      <c r="L253" s="14">
        <f t="shared" ca="1" si="38"/>
        <v>1142.9460794635006</v>
      </c>
      <c r="M253" s="14">
        <f t="shared" ca="1" si="39"/>
        <v>1154.0076067833988</v>
      </c>
    </row>
    <row r="254" spans="1:13" x14ac:dyDescent="0.2">
      <c r="A254" s="2">
        <v>252</v>
      </c>
      <c r="B254" s="3">
        <f ca="1">_xlfn.NORM.INV(RAND(),'DRAT Data'!$O$47,'DRAT Data'!$R$7)</f>
        <v>208.82645387513466</v>
      </c>
      <c r="C254" s="3">
        <f ca="1">_xlfn.NORM.INV(RAND(),'DRAT Data'!$O$48,'DRAT Data'!$R$7)</f>
        <v>205.12631906005242</v>
      </c>
      <c r="D254" s="3">
        <f ca="1">_xlfn.NORM.INV(RAND(),'DRAT Data'!$O$49,'DRAT Data'!$R$7)</f>
        <v>244.62301057055541</v>
      </c>
      <c r="E254" s="14">
        <f t="shared" ca="1" si="31"/>
        <v>3213.2645387513467</v>
      </c>
      <c r="F254" s="14">
        <f t="shared" ca="1" si="32"/>
        <v>3551.263190600524</v>
      </c>
      <c r="G254" s="14">
        <f t="shared" ca="1" si="33"/>
        <v>3946.2301057055543</v>
      </c>
      <c r="H254" s="3">
        <f t="shared" si="34"/>
        <v>2400</v>
      </c>
      <c r="I254" s="3">
        <f t="shared" si="35"/>
        <v>3000</v>
      </c>
      <c r="J254" s="3">
        <f t="shared" si="36"/>
        <v>3000</v>
      </c>
      <c r="K254" s="14">
        <f t="shared" ca="1" si="37"/>
        <v>813.26453875134666</v>
      </c>
      <c r="L254" s="14">
        <f t="shared" ca="1" si="38"/>
        <v>551.26319060052401</v>
      </c>
      <c r="M254" s="14">
        <f t="shared" ca="1" si="39"/>
        <v>946.23010570555425</v>
      </c>
    </row>
    <row r="255" spans="1:13" x14ac:dyDescent="0.2">
      <c r="A255" s="2">
        <v>253</v>
      </c>
      <c r="B255" s="3">
        <f ca="1">_xlfn.NORM.INV(RAND(),'DRAT Data'!$O$47,'DRAT Data'!$R$7)</f>
        <v>202.9265552432264</v>
      </c>
      <c r="C255" s="3">
        <f ca="1">_xlfn.NORM.INV(RAND(),'DRAT Data'!$O$48,'DRAT Data'!$R$7)</f>
        <v>168.56025080286162</v>
      </c>
      <c r="D255" s="3">
        <f ca="1">_xlfn.NORM.INV(RAND(),'DRAT Data'!$O$49,'DRAT Data'!$R$7)</f>
        <v>259.40377255266014</v>
      </c>
      <c r="E255" s="14">
        <f t="shared" ca="1" si="31"/>
        <v>3154.2655524322645</v>
      </c>
      <c r="F255" s="14">
        <f t="shared" ca="1" si="32"/>
        <v>3185.6025080286163</v>
      </c>
      <c r="G255" s="14">
        <f t="shared" ca="1" si="33"/>
        <v>4094.0377255266017</v>
      </c>
      <c r="H255" s="3">
        <f t="shared" si="34"/>
        <v>2400</v>
      </c>
      <c r="I255" s="3">
        <f t="shared" si="35"/>
        <v>3000</v>
      </c>
      <c r="J255" s="3">
        <f t="shared" si="36"/>
        <v>3000</v>
      </c>
      <c r="K255" s="14">
        <f t="shared" ca="1" si="37"/>
        <v>754.26555243226449</v>
      </c>
      <c r="L255" s="14">
        <f t="shared" ca="1" si="38"/>
        <v>185.60250802861628</v>
      </c>
      <c r="M255" s="14">
        <f t="shared" ca="1" si="39"/>
        <v>1094.0377255266017</v>
      </c>
    </row>
    <row r="256" spans="1:13" x14ac:dyDescent="0.2">
      <c r="A256" s="2">
        <v>254</v>
      </c>
      <c r="B256" s="3">
        <f ca="1">_xlfn.NORM.INV(RAND(),'DRAT Data'!$O$47,'DRAT Data'!$R$7)</f>
        <v>209.97696376499059</v>
      </c>
      <c r="C256" s="3">
        <f ca="1">_xlfn.NORM.INV(RAND(),'DRAT Data'!$O$48,'DRAT Data'!$R$7)</f>
        <v>240.48864825227125</v>
      </c>
      <c r="D256" s="3">
        <f ca="1">_xlfn.NORM.INV(RAND(),'DRAT Data'!$O$49,'DRAT Data'!$R$7)</f>
        <v>180.15836963629715</v>
      </c>
      <c r="E256" s="14">
        <f t="shared" ca="1" si="31"/>
        <v>3224.7696376499057</v>
      </c>
      <c r="F256" s="14">
        <f t="shared" ca="1" si="32"/>
        <v>3904.8864825227129</v>
      </c>
      <c r="G256" s="14">
        <f t="shared" ca="1" si="33"/>
        <v>3301.5836963629713</v>
      </c>
      <c r="H256" s="3">
        <f t="shared" si="34"/>
        <v>2400</v>
      </c>
      <c r="I256" s="3">
        <f t="shared" si="35"/>
        <v>3000</v>
      </c>
      <c r="J256" s="3">
        <f t="shared" si="36"/>
        <v>3000</v>
      </c>
      <c r="K256" s="14">
        <f t="shared" ca="1" si="37"/>
        <v>824.76963764990569</v>
      </c>
      <c r="L256" s="14">
        <f t="shared" ca="1" si="38"/>
        <v>904.88648252271287</v>
      </c>
      <c r="M256" s="14">
        <f t="shared" ca="1" si="39"/>
        <v>301.5836963629713</v>
      </c>
    </row>
    <row r="257" spans="1:13" x14ac:dyDescent="0.2">
      <c r="A257" s="2">
        <v>255</v>
      </c>
      <c r="B257" s="3">
        <f ca="1">_xlfn.NORM.INV(RAND(),'DRAT Data'!$O$47,'DRAT Data'!$R$7)</f>
        <v>197.1148439483689</v>
      </c>
      <c r="C257" s="3">
        <f ca="1">_xlfn.NORM.INV(RAND(),'DRAT Data'!$O$48,'DRAT Data'!$R$7)</f>
        <v>296.11949947466456</v>
      </c>
      <c r="D257" s="3">
        <f ca="1">_xlfn.NORM.INV(RAND(),'DRAT Data'!$O$49,'DRAT Data'!$R$7)</f>
        <v>213.20055045143431</v>
      </c>
      <c r="E257" s="14">
        <f t="shared" ca="1" si="31"/>
        <v>3096.1484394836889</v>
      </c>
      <c r="F257" s="14">
        <f t="shared" ca="1" si="32"/>
        <v>4461.1949947466455</v>
      </c>
      <c r="G257" s="14">
        <f t="shared" ca="1" si="33"/>
        <v>3632.0055045143426</v>
      </c>
      <c r="H257" s="3">
        <f t="shared" si="34"/>
        <v>2400</v>
      </c>
      <c r="I257" s="3">
        <f t="shared" si="35"/>
        <v>3000</v>
      </c>
      <c r="J257" s="3">
        <f t="shared" si="36"/>
        <v>3000</v>
      </c>
      <c r="K257" s="14">
        <f t="shared" ca="1" si="37"/>
        <v>696.14843948368889</v>
      </c>
      <c r="L257" s="14">
        <f t="shared" ca="1" si="38"/>
        <v>1461.1949947466455</v>
      </c>
      <c r="M257" s="14">
        <f t="shared" ca="1" si="39"/>
        <v>632.00550451434265</v>
      </c>
    </row>
    <row r="258" spans="1:13" x14ac:dyDescent="0.2">
      <c r="A258" s="2">
        <v>256</v>
      </c>
      <c r="B258" s="3">
        <f ca="1">_xlfn.NORM.INV(RAND(),'DRAT Data'!$O$47,'DRAT Data'!$R$7)</f>
        <v>162.22585066094149</v>
      </c>
      <c r="C258" s="3">
        <f ca="1">_xlfn.NORM.INV(RAND(),'DRAT Data'!$O$48,'DRAT Data'!$R$7)</f>
        <v>314.21584061884255</v>
      </c>
      <c r="D258" s="3">
        <f ca="1">_xlfn.NORM.INV(RAND(),'DRAT Data'!$O$49,'DRAT Data'!$R$7)</f>
        <v>230.77061537909404</v>
      </c>
      <c r="E258" s="14">
        <f t="shared" ca="1" si="31"/>
        <v>2747.2585066094148</v>
      </c>
      <c r="F258" s="14">
        <f t="shared" ca="1" si="32"/>
        <v>4500</v>
      </c>
      <c r="G258" s="14">
        <f t="shared" ca="1" si="33"/>
        <v>3807.7061537909403</v>
      </c>
      <c r="H258" s="3">
        <f t="shared" si="34"/>
        <v>2400</v>
      </c>
      <c r="I258" s="3">
        <f t="shared" si="35"/>
        <v>3000</v>
      </c>
      <c r="J258" s="3">
        <f t="shared" si="36"/>
        <v>3000</v>
      </c>
      <c r="K258" s="14">
        <f t="shared" ca="1" si="37"/>
        <v>347.25850660941478</v>
      </c>
      <c r="L258" s="14">
        <f t="shared" ca="1" si="38"/>
        <v>1500</v>
      </c>
      <c r="M258" s="14">
        <f t="shared" ca="1" si="39"/>
        <v>807.70615379094033</v>
      </c>
    </row>
    <row r="259" spans="1:13" x14ac:dyDescent="0.2">
      <c r="A259" s="2">
        <v>257</v>
      </c>
      <c r="B259" s="3">
        <f ca="1">_xlfn.NORM.INV(RAND(),'DRAT Data'!$O$47,'DRAT Data'!$R$7)</f>
        <v>174.15379036594692</v>
      </c>
      <c r="C259" s="3">
        <f ca="1">_xlfn.NORM.INV(RAND(),'DRAT Data'!$O$48,'DRAT Data'!$R$7)</f>
        <v>235.69595798112636</v>
      </c>
      <c r="D259" s="3">
        <f ca="1">_xlfn.NORM.INV(RAND(),'DRAT Data'!$O$49,'DRAT Data'!$R$7)</f>
        <v>199.25949870147414</v>
      </c>
      <c r="E259" s="14">
        <f t="shared" ca="1" si="31"/>
        <v>2866.5379036594691</v>
      </c>
      <c r="F259" s="14">
        <f t="shared" ca="1" si="32"/>
        <v>3856.9595798112637</v>
      </c>
      <c r="G259" s="14">
        <f t="shared" ca="1" si="33"/>
        <v>3492.5949870147415</v>
      </c>
      <c r="H259" s="3">
        <f t="shared" si="34"/>
        <v>2400</v>
      </c>
      <c r="I259" s="3">
        <f t="shared" si="35"/>
        <v>3000</v>
      </c>
      <c r="J259" s="3">
        <f t="shared" si="36"/>
        <v>3000</v>
      </c>
      <c r="K259" s="14">
        <f t="shared" ca="1" si="37"/>
        <v>466.53790365946907</v>
      </c>
      <c r="L259" s="14">
        <f t="shared" ca="1" si="38"/>
        <v>856.95957981126367</v>
      </c>
      <c r="M259" s="14">
        <f t="shared" ca="1" si="39"/>
        <v>492.59498701474149</v>
      </c>
    </row>
    <row r="260" spans="1:13" x14ac:dyDescent="0.2">
      <c r="A260" s="2">
        <v>258</v>
      </c>
      <c r="B260" s="3">
        <f ca="1">_xlfn.NORM.INV(RAND(),'DRAT Data'!$O$47,'DRAT Data'!$R$7)</f>
        <v>158.4816556999823</v>
      </c>
      <c r="C260" s="3">
        <f ca="1">_xlfn.NORM.INV(RAND(),'DRAT Data'!$O$48,'DRAT Data'!$R$7)</f>
        <v>335.91025913691516</v>
      </c>
      <c r="D260" s="3">
        <f ca="1">_xlfn.NORM.INV(RAND(),'DRAT Data'!$O$49,'DRAT Data'!$R$7)</f>
        <v>268.18347336260592</v>
      </c>
      <c r="E260" s="14">
        <f t="shared" ref="E260:E323" ca="1" si="40">(15*MIN(B260,$P$1))+IF($P$1&gt;B260,5*($P$1-B260),0)</f>
        <v>2709.8165569998232</v>
      </c>
      <c r="F260" s="14">
        <f t="shared" ref="F260:F323" ca="1" si="41">(15*MIN(C260,$P$2))+IF($P$2&gt;C260,5*($P$2-C260),0)</f>
        <v>4500</v>
      </c>
      <c r="G260" s="14">
        <f t="shared" ref="G260:G323" ca="1" si="42">(15*MIN(D260,$P$3))+IF($P$3&gt;D260,5*($P$3-D260),0)</f>
        <v>4181.8347336260595</v>
      </c>
      <c r="H260" s="3">
        <f t="shared" ref="H260:H323" si="43">IF($P$1&lt;101,12*$P$1,IF($P$1&lt;201,1200+10*($P$1-100),1200+1000+8*($P$1-200)))</f>
        <v>2400</v>
      </c>
      <c r="I260" s="3">
        <f t="shared" ref="I260:I323" si="44">IF($P$2&lt;101,12*$P$2,IF($P$2&lt;201,1200+10*($P$2-100),1200+1000+8*($P$2-200)))</f>
        <v>3000</v>
      </c>
      <c r="J260" s="3">
        <f t="shared" ref="J260:J323" si="45">IF($P$3&lt;101,12*$P$3,IF($P$3&lt;201,1200+10*($P$3-100),1200+1000+8*($P$3-200)))</f>
        <v>3000</v>
      </c>
      <c r="K260" s="14">
        <f t="shared" ref="K260:K323" ca="1" si="46">E260-H260</f>
        <v>309.81655699982321</v>
      </c>
      <c r="L260" s="14">
        <f t="shared" ref="L260:L323" ca="1" si="47">F260-I260</f>
        <v>1500</v>
      </c>
      <c r="M260" s="14">
        <f t="shared" ref="M260:M323" ca="1" si="48">G260-J260</f>
        <v>1181.8347336260595</v>
      </c>
    </row>
    <row r="261" spans="1:13" x14ac:dyDescent="0.2">
      <c r="A261" s="2">
        <v>259</v>
      </c>
      <c r="B261" s="3">
        <f ca="1">_xlfn.NORM.INV(RAND(),'DRAT Data'!$O$47,'DRAT Data'!$R$7)</f>
        <v>234.80230257393202</v>
      </c>
      <c r="C261" s="3">
        <f ca="1">_xlfn.NORM.INV(RAND(),'DRAT Data'!$O$48,'DRAT Data'!$R$7)</f>
        <v>322.17271628407769</v>
      </c>
      <c r="D261" s="3">
        <f ca="1">_xlfn.NORM.INV(RAND(),'DRAT Data'!$O$49,'DRAT Data'!$R$7)</f>
        <v>318.04068283333254</v>
      </c>
      <c r="E261" s="14">
        <f t="shared" ca="1" si="40"/>
        <v>3375</v>
      </c>
      <c r="F261" s="14">
        <f t="shared" ca="1" si="41"/>
        <v>4500</v>
      </c>
      <c r="G261" s="14">
        <f t="shared" ca="1" si="42"/>
        <v>4500</v>
      </c>
      <c r="H261" s="3">
        <f t="shared" si="43"/>
        <v>2400</v>
      </c>
      <c r="I261" s="3">
        <f t="shared" si="44"/>
        <v>3000</v>
      </c>
      <c r="J261" s="3">
        <f t="shared" si="45"/>
        <v>3000</v>
      </c>
      <c r="K261" s="14">
        <f t="shared" ca="1" si="46"/>
        <v>975</v>
      </c>
      <c r="L261" s="14">
        <f t="shared" ca="1" si="47"/>
        <v>1500</v>
      </c>
      <c r="M261" s="14">
        <f t="shared" ca="1" si="48"/>
        <v>1500</v>
      </c>
    </row>
    <row r="262" spans="1:13" x14ac:dyDescent="0.2">
      <c r="A262" s="2">
        <v>260</v>
      </c>
      <c r="B262" s="3">
        <f ca="1">_xlfn.NORM.INV(RAND(),'DRAT Data'!$O$47,'DRAT Data'!$R$7)</f>
        <v>191.10775199893081</v>
      </c>
      <c r="C262" s="3">
        <f ca="1">_xlfn.NORM.INV(RAND(),'DRAT Data'!$O$48,'DRAT Data'!$R$7)</f>
        <v>267.94012471861345</v>
      </c>
      <c r="D262" s="3">
        <f ca="1">_xlfn.NORM.INV(RAND(),'DRAT Data'!$O$49,'DRAT Data'!$R$7)</f>
        <v>260.86979474534513</v>
      </c>
      <c r="E262" s="14">
        <f t="shared" ca="1" si="40"/>
        <v>3036.0775199893083</v>
      </c>
      <c r="F262" s="14">
        <f t="shared" ca="1" si="41"/>
        <v>4179.4012471861342</v>
      </c>
      <c r="G262" s="14">
        <f t="shared" ca="1" si="42"/>
        <v>4108.697947453451</v>
      </c>
      <c r="H262" s="3">
        <f t="shared" si="43"/>
        <v>2400</v>
      </c>
      <c r="I262" s="3">
        <f t="shared" si="44"/>
        <v>3000</v>
      </c>
      <c r="J262" s="3">
        <f t="shared" si="45"/>
        <v>3000</v>
      </c>
      <c r="K262" s="14">
        <f t="shared" ca="1" si="46"/>
        <v>636.07751998930826</v>
      </c>
      <c r="L262" s="14">
        <f t="shared" ca="1" si="47"/>
        <v>1179.4012471861342</v>
      </c>
      <c r="M262" s="14">
        <f t="shared" ca="1" si="48"/>
        <v>1108.697947453451</v>
      </c>
    </row>
    <row r="263" spans="1:13" x14ac:dyDescent="0.2">
      <c r="A263" s="2">
        <v>261</v>
      </c>
      <c r="B263" s="3">
        <f ca="1">_xlfn.NORM.INV(RAND(),'DRAT Data'!$O$47,'DRAT Data'!$R$7)</f>
        <v>259.48466718211643</v>
      </c>
      <c r="C263" s="3">
        <f ca="1">_xlfn.NORM.INV(RAND(),'DRAT Data'!$O$48,'DRAT Data'!$R$7)</f>
        <v>315.31097627408229</v>
      </c>
      <c r="D263" s="3">
        <f ca="1">_xlfn.NORM.INV(RAND(),'DRAT Data'!$O$49,'DRAT Data'!$R$7)</f>
        <v>306.75463275555279</v>
      </c>
      <c r="E263" s="14">
        <f t="shared" ca="1" si="40"/>
        <v>3375</v>
      </c>
      <c r="F263" s="14">
        <f t="shared" ca="1" si="41"/>
        <v>4500</v>
      </c>
      <c r="G263" s="14">
        <f t="shared" ca="1" si="42"/>
        <v>4500</v>
      </c>
      <c r="H263" s="3">
        <f t="shared" si="43"/>
        <v>2400</v>
      </c>
      <c r="I263" s="3">
        <f t="shared" si="44"/>
        <v>3000</v>
      </c>
      <c r="J263" s="3">
        <f t="shared" si="45"/>
        <v>3000</v>
      </c>
      <c r="K263" s="14">
        <f t="shared" ca="1" si="46"/>
        <v>975</v>
      </c>
      <c r="L263" s="14">
        <f t="shared" ca="1" si="47"/>
        <v>1500</v>
      </c>
      <c r="M263" s="14">
        <f t="shared" ca="1" si="48"/>
        <v>1500</v>
      </c>
    </row>
    <row r="264" spans="1:13" x14ac:dyDescent="0.2">
      <c r="A264" s="2">
        <v>262</v>
      </c>
      <c r="B264" s="3">
        <f ca="1">_xlfn.NORM.INV(RAND(),'DRAT Data'!$O$47,'DRAT Data'!$R$7)</f>
        <v>268.14187438246307</v>
      </c>
      <c r="C264" s="3">
        <f ca="1">_xlfn.NORM.INV(RAND(),'DRAT Data'!$O$48,'DRAT Data'!$R$7)</f>
        <v>244.41274851649635</v>
      </c>
      <c r="D264" s="3">
        <f ca="1">_xlfn.NORM.INV(RAND(),'DRAT Data'!$O$49,'DRAT Data'!$R$7)</f>
        <v>223.81742481381946</v>
      </c>
      <c r="E264" s="14">
        <f t="shared" ca="1" si="40"/>
        <v>3375</v>
      </c>
      <c r="F264" s="14">
        <f t="shared" ca="1" si="41"/>
        <v>3944.1274851649637</v>
      </c>
      <c r="G264" s="14">
        <f t="shared" ca="1" si="42"/>
        <v>3738.1742481381948</v>
      </c>
      <c r="H264" s="3">
        <f t="shared" si="43"/>
        <v>2400</v>
      </c>
      <c r="I264" s="3">
        <f t="shared" si="44"/>
        <v>3000</v>
      </c>
      <c r="J264" s="3">
        <f t="shared" si="45"/>
        <v>3000</v>
      </c>
      <c r="K264" s="14">
        <f t="shared" ca="1" si="46"/>
        <v>975</v>
      </c>
      <c r="L264" s="14">
        <f t="shared" ca="1" si="47"/>
        <v>944.12748516496367</v>
      </c>
      <c r="M264" s="14">
        <f t="shared" ca="1" si="48"/>
        <v>738.1742481381948</v>
      </c>
    </row>
    <row r="265" spans="1:13" x14ac:dyDescent="0.2">
      <c r="A265" s="2">
        <v>263</v>
      </c>
      <c r="B265" s="3">
        <f ca="1">_xlfn.NORM.INV(RAND(),'DRAT Data'!$O$47,'DRAT Data'!$R$7)</f>
        <v>231.65079008535739</v>
      </c>
      <c r="C265" s="3">
        <f ca="1">_xlfn.NORM.INV(RAND(),'DRAT Data'!$O$48,'DRAT Data'!$R$7)</f>
        <v>300.29915491411668</v>
      </c>
      <c r="D265" s="3">
        <f ca="1">_xlfn.NORM.INV(RAND(),'DRAT Data'!$O$49,'DRAT Data'!$R$7)</f>
        <v>266.55785367644728</v>
      </c>
      <c r="E265" s="14">
        <f t="shared" ca="1" si="40"/>
        <v>3375</v>
      </c>
      <c r="F265" s="14">
        <f t="shared" ca="1" si="41"/>
        <v>4500</v>
      </c>
      <c r="G265" s="14">
        <f t="shared" ca="1" si="42"/>
        <v>4165.578536764473</v>
      </c>
      <c r="H265" s="3">
        <f t="shared" si="43"/>
        <v>2400</v>
      </c>
      <c r="I265" s="3">
        <f t="shared" si="44"/>
        <v>3000</v>
      </c>
      <c r="J265" s="3">
        <f t="shared" si="45"/>
        <v>3000</v>
      </c>
      <c r="K265" s="14">
        <f t="shared" ca="1" si="46"/>
        <v>975</v>
      </c>
      <c r="L265" s="14">
        <f t="shared" ca="1" si="47"/>
        <v>1500</v>
      </c>
      <c r="M265" s="14">
        <f t="shared" ca="1" si="48"/>
        <v>1165.578536764473</v>
      </c>
    </row>
    <row r="266" spans="1:13" x14ac:dyDescent="0.2">
      <c r="A266" s="2">
        <v>264</v>
      </c>
      <c r="B266" s="3">
        <f ca="1">_xlfn.NORM.INV(RAND(),'DRAT Data'!$O$47,'DRAT Data'!$R$7)</f>
        <v>236.33736270674629</v>
      </c>
      <c r="C266" s="3">
        <f ca="1">_xlfn.NORM.INV(RAND(),'DRAT Data'!$O$48,'DRAT Data'!$R$7)</f>
        <v>243.53365229720316</v>
      </c>
      <c r="D266" s="3">
        <f ca="1">_xlfn.NORM.INV(RAND(),'DRAT Data'!$O$49,'DRAT Data'!$R$7)</f>
        <v>291.05035236980473</v>
      </c>
      <c r="E266" s="14">
        <f t="shared" ca="1" si="40"/>
        <v>3375</v>
      </c>
      <c r="F266" s="14">
        <f t="shared" ca="1" si="41"/>
        <v>3935.3365229720321</v>
      </c>
      <c r="G266" s="14">
        <f t="shared" ca="1" si="42"/>
        <v>4410.5035236980475</v>
      </c>
      <c r="H266" s="3">
        <f t="shared" si="43"/>
        <v>2400</v>
      </c>
      <c r="I266" s="3">
        <f t="shared" si="44"/>
        <v>3000</v>
      </c>
      <c r="J266" s="3">
        <f t="shared" si="45"/>
        <v>3000</v>
      </c>
      <c r="K266" s="14">
        <f t="shared" ca="1" si="46"/>
        <v>975</v>
      </c>
      <c r="L266" s="14">
        <f t="shared" ca="1" si="47"/>
        <v>935.33652297203207</v>
      </c>
      <c r="M266" s="14">
        <f t="shared" ca="1" si="48"/>
        <v>1410.5035236980475</v>
      </c>
    </row>
    <row r="267" spans="1:13" x14ac:dyDescent="0.2">
      <c r="A267" s="2">
        <v>265</v>
      </c>
      <c r="B267" s="3">
        <f ca="1">_xlfn.NORM.INV(RAND(),'DRAT Data'!$O$47,'DRAT Data'!$R$7)</f>
        <v>175.04771465340195</v>
      </c>
      <c r="C267" s="3">
        <f ca="1">_xlfn.NORM.INV(RAND(),'DRAT Data'!$O$48,'DRAT Data'!$R$7)</f>
        <v>234.28066975246904</v>
      </c>
      <c r="D267" s="3">
        <f ca="1">_xlfn.NORM.INV(RAND(),'DRAT Data'!$O$49,'DRAT Data'!$R$7)</f>
        <v>323.71553769688109</v>
      </c>
      <c r="E267" s="14">
        <f t="shared" ca="1" si="40"/>
        <v>2875.4771465340191</v>
      </c>
      <c r="F267" s="14">
        <f t="shared" ca="1" si="41"/>
        <v>3842.8066975246907</v>
      </c>
      <c r="G267" s="14">
        <f t="shared" ca="1" si="42"/>
        <v>4500</v>
      </c>
      <c r="H267" s="3">
        <f t="shared" si="43"/>
        <v>2400</v>
      </c>
      <c r="I267" s="3">
        <f t="shared" si="44"/>
        <v>3000</v>
      </c>
      <c r="J267" s="3">
        <f t="shared" si="45"/>
        <v>3000</v>
      </c>
      <c r="K267" s="14">
        <f t="shared" ca="1" si="46"/>
        <v>475.47714653401908</v>
      </c>
      <c r="L267" s="14">
        <f t="shared" ca="1" si="47"/>
        <v>842.80669752469066</v>
      </c>
      <c r="M267" s="14">
        <f t="shared" ca="1" si="48"/>
        <v>1500</v>
      </c>
    </row>
    <row r="268" spans="1:13" x14ac:dyDescent="0.2">
      <c r="A268" s="2">
        <v>266</v>
      </c>
      <c r="B268" s="3">
        <f ca="1">_xlfn.NORM.INV(RAND(),'DRAT Data'!$O$47,'DRAT Data'!$R$7)</f>
        <v>244.59619034644251</v>
      </c>
      <c r="C268" s="3">
        <f ca="1">_xlfn.NORM.INV(RAND(),'DRAT Data'!$O$48,'DRAT Data'!$R$7)</f>
        <v>202.80437023097943</v>
      </c>
      <c r="D268" s="3">
        <f ca="1">_xlfn.NORM.INV(RAND(),'DRAT Data'!$O$49,'DRAT Data'!$R$7)</f>
        <v>324.60908681917221</v>
      </c>
      <c r="E268" s="14">
        <f t="shared" ca="1" si="40"/>
        <v>3375</v>
      </c>
      <c r="F268" s="14">
        <f t="shared" ca="1" si="41"/>
        <v>3528.0437023097938</v>
      </c>
      <c r="G268" s="14">
        <f t="shared" ca="1" si="42"/>
        <v>4500</v>
      </c>
      <c r="H268" s="3">
        <f t="shared" si="43"/>
        <v>2400</v>
      </c>
      <c r="I268" s="3">
        <f t="shared" si="44"/>
        <v>3000</v>
      </c>
      <c r="J268" s="3">
        <f t="shared" si="45"/>
        <v>3000</v>
      </c>
      <c r="K268" s="14">
        <f t="shared" ca="1" si="46"/>
        <v>975</v>
      </c>
      <c r="L268" s="14">
        <f t="shared" ca="1" si="47"/>
        <v>528.04370230979384</v>
      </c>
      <c r="M268" s="14">
        <f t="shared" ca="1" si="48"/>
        <v>1500</v>
      </c>
    </row>
    <row r="269" spans="1:13" x14ac:dyDescent="0.2">
      <c r="A269" s="2">
        <v>267</v>
      </c>
      <c r="B269" s="3">
        <f ca="1">_xlfn.NORM.INV(RAND(),'DRAT Data'!$O$47,'DRAT Data'!$R$7)</f>
        <v>164.24909020481493</v>
      </c>
      <c r="C269" s="3">
        <f ca="1">_xlfn.NORM.INV(RAND(),'DRAT Data'!$O$48,'DRAT Data'!$R$7)</f>
        <v>286.49399516232876</v>
      </c>
      <c r="D269" s="3">
        <f ca="1">_xlfn.NORM.INV(RAND(),'DRAT Data'!$O$49,'DRAT Data'!$R$7)</f>
        <v>275.82608868747849</v>
      </c>
      <c r="E269" s="14">
        <f t="shared" ca="1" si="40"/>
        <v>2767.4909020481496</v>
      </c>
      <c r="F269" s="14">
        <f t="shared" ca="1" si="41"/>
        <v>4364.939951623287</v>
      </c>
      <c r="G269" s="14">
        <f t="shared" ca="1" si="42"/>
        <v>4258.2608868747848</v>
      </c>
      <c r="H269" s="3">
        <f t="shared" si="43"/>
        <v>2400</v>
      </c>
      <c r="I269" s="3">
        <f t="shared" si="44"/>
        <v>3000</v>
      </c>
      <c r="J269" s="3">
        <f t="shared" si="45"/>
        <v>3000</v>
      </c>
      <c r="K269" s="14">
        <f t="shared" ca="1" si="46"/>
        <v>367.49090204814956</v>
      </c>
      <c r="L269" s="14">
        <f t="shared" ca="1" si="47"/>
        <v>1364.939951623287</v>
      </c>
      <c r="M269" s="14">
        <f t="shared" ca="1" si="48"/>
        <v>1258.2608868747848</v>
      </c>
    </row>
    <row r="270" spans="1:13" x14ac:dyDescent="0.2">
      <c r="A270" s="2">
        <v>268</v>
      </c>
      <c r="B270" s="3">
        <f ca="1">_xlfn.NORM.INV(RAND(),'DRAT Data'!$O$47,'DRAT Data'!$R$7)</f>
        <v>246.48281877482555</v>
      </c>
      <c r="C270" s="3">
        <f ca="1">_xlfn.NORM.INV(RAND(),'DRAT Data'!$O$48,'DRAT Data'!$R$7)</f>
        <v>245.50754263463244</v>
      </c>
      <c r="D270" s="3">
        <f ca="1">_xlfn.NORM.INV(RAND(),'DRAT Data'!$O$49,'DRAT Data'!$R$7)</f>
        <v>261.76695987483862</v>
      </c>
      <c r="E270" s="14">
        <f t="shared" ca="1" si="40"/>
        <v>3375</v>
      </c>
      <c r="F270" s="14">
        <f t="shared" ca="1" si="41"/>
        <v>3955.0754263463245</v>
      </c>
      <c r="G270" s="14">
        <f t="shared" ca="1" si="42"/>
        <v>4117.6695987483863</v>
      </c>
      <c r="H270" s="3">
        <f t="shared" si="43"/>
        <v>2400</v>
      </c>
      <c r="I270" s="3">
        <f t="shared" si="44"/>
        <v>3000</v>
      </c>
      <c r="J270" s="3">
        <f t="shared" si="45"/>
        <v>3000</v>
      </c>
      <c r="K270" s="14">
        <f t="shared" ca="1" si="46"/>
        <v>975</v>
      </c>
      <c r="L270" s="14">
        <f t="shared" ca="1" si="47"/>
        <v>955.07542634632455</v>
      </c>
      <c r="M270" s="14">
        <f t="shared" ca="1" si="48"/>
        <v>1117.6695987483863</v>
      </c>
    </row>
    <row r="271" spans="1:13" x14ac:dyDescent="0.2">
      <c r="A271" s="2">
        <v>269</v>
      </c>
      <c r="B271" s="3">
        <f ca="1">_xlfn.NORM.INV(RAND(),'DRAT Data'!$O$47,'DRAT Data'!$R$7)</f>
        <v>213.47124344775369</v>
      </c>
      <c r="C271" s="3">
        <f ca="1">_xlfn.NORM.INV(RAND(),'DRAT Data'!$O$48,'DRAT Data'!$R$7)</f>
        <v>300.3004507946406</v>
      </c>
      <c r="D271" s="3">
        <f ca="1">_xlfn.NORM.INV(RAND(),'DRAT Data'!$O$49,'DRAT Data'!$R$7)</f>
        <v>351.10346959248079</v>
      </c>
      <c r="E271" s="14">
        <f t="shared" ca="1" si="40"/>
        <v>3259.712434477537</v>
      </c>
      <c r="F271" s="14">
        <f t="shared" ca="1" si="41"/>
        <v>4500</v>
      </c>
      <c r="G271" s="14">
        <f t="shared" ca="1" si="42"/>
        <v>4500</v>
      </c>
      <c r="H271" s="3">
        <f t="shared" si="43"/>
        <v>2400</v>
      </c>
      <c r="I271" s="3">
        <f t="shared" si="44"/>
        <v>3000</v>
      </c>
      <c r="J271" s="3">
        <f t="shared" si="45"/>
        <v>3000</v>
      </c>
      <c r="K271" s="14">
        <f t="shared" ca="1" si="46"/>
        <v>859.71243447753704</v>
      </c>
      <c r="L271" s="14">
        <f t="shared" ca="1" si="47"/>
        <v>1500</v>
      </c>
      <c r="M271" s="14">
        <f t="shared" ca="1" si="48"/>
        <v>1500</v>
      </c>
    </row>
    <row r="272" spans="1:13" x14ac:dyDescent="0.2">
      <c r="A272" s="2">
        <v>270</v>
      </c>
      <c r="B272" s="3">
        <f ca="1">_xlfn.NORM.INV(RAND(),'DRAT Data'!$O$47,'DRAT Data'!$R$7)</f>
        <v>235.43637569290973</v>
      </c>
      <c r="C272" s="3">
        <f ca="1">_xlfn.NORM.INV(RAND(),'DRAT Data'!$O$48,'DRAT Data'!$R$7)</f>
        <v>179.50285024693676</v>
      </c>
      <c r="D272" s="3">
        <f ca="1">_xlfn.NORM.INV(RAND(),'DRAT Data'!$O$49,'DRAT Data'!$R$7)</f>
        <v>233.04078345707651</v>
      </c>
      <c r="E272" s="14">
        <f t="shared" ca="1" si="40"/>
        <v>3375</v>
      </c>
      <c r="F272" s="14">
        <f t="shared" ca="1" si="41"/>
        <v>3295.0285024693676</v>
      </c>
      <c r="G272" s="14">
        <f t="shared" ca="1" si="42"/>
        <v>3830.4078345707653</v>
      </c>
      <c r="H272" s="3">
        <f t="shared" si="43"/>
        <v>2400</v>
      </c>
      <c r="I272" s="3">
        <f t="shared" si="44"/>
        <v>3000</v>
      </c>
      <c r="J272" s="3">
        <f t="shared" si="45"/>
        <v>3000</v>
      </c>
      <c r="K272" s="14">
        <f t="shared" ca="1" si="46"/>
        <v>975</v>
      </c>
      <c r="L272" s="14">
        <f t="shared" ca="1" si="47"/>
        <v>295.0285024693676</v>
      </c>
      <c r="M272" s="14">
        <f t="shared" ca="1" si="48"/>
        <v>830.40783457076532</v>
      </c>
    </row>
    <row r="273" spans="1:13" x14ac:dyDescent="0.2">
      <c r="A273" s="2">
        <v>271</v>
      </c>
      <c r="B273" s="3">
        <f ca="1">_xlfn.NORM.INV(RAND(),'DRAT Data'!$O$47,'DRAT Data'!$R$7)</f>
        <v>112.08079212062005</v>
      </c>
      <c r="C273" s="3">
        <f ca="1">_xlfn.NORM.INV(RAND(),'DRAT Data'!$O$48,'DRAT Data'!$R$7)</f>
        <v>250.5054542916738</v>
      </c>
      <c r="D273" s="3">
        <f ca="1">_xlfn.NORM.INV(RAND(),'DRAT Data'!$O$49,'DRAT Data'!$R$7)</f>
        <v>251.73563999108086</v>
      </c>
      <c r="E273" s="14">
        <f t="shared" ca="1" si="40"/>
        <v>2245.8079212062003</v>
      </c>
      <c r="F273" s="14">
        <f t="shared" ca="1" si="41"/>
        <v>4005.0545429167382</v>
      </c>
      <c r="G273" s="14">
        <f t="shared" ca="1" si="42"/>
        <v>4017.3563999108087</v>
      </c>
      <c r="H273" s="3">
        <f t="shared" si="43"/>
        <v>2400</v>
      </c>
      <c r="I273" s="3">
        <f t="shared" si="44"/>
        <v>3000</v>
      </c>
      <c r="J273" s="3">
        <f t="shared" si="45"/>
        <v>3000</v>
      </c>
      <c r="K273" s="14">
        <f t="shared" ca="1" si="46"/>
        <v>-154.19207879379974</v>
      </c>
      <c r="L273" s="14">
        <f t="shared" ca="1" si="47"/>
        <v>1005.0545429167382</v>
      </c>
      <c r="M273" s="14">
        <f t="shared" ca="1" si="48"/>
        <v>1017.3563999108087</v>
      </c>
    </row>
    <row r="274" spans="1:13" x14ac:dyDescent="0.2">
      <c r="A274" s="2">
        <v>272</v>
      </c>
      <c r="B274" s="3">
        <f ca="1">_xlfn.NORM.INV(RAND(),'DRAT Data'!$O$47,'DRAT Data'!$R$7)</f>
        <v>225.47716799172355</v>
      </c>
      <c r="C274" s="3">
        <f ca="1">_xlfn.NORM.INV(RAND(),'DRAT Data'!$O$48,'DRAT Data'!$R$7)</f>
        <v>240.05306717956515</v>
      </c>
      <c r="D274" s="3">
        <f ca="1">_xlfn.NORM.INV(RAND(),'DRAT Data'!$O$49,'DRAT Data'!$R$7)</f>
        <v>334.71583399746117</v>
      </c>
      <c r="E274" s="14">
        <f t="shared" ca="1" si="40"/>
        <v>3375</v>
      </c>
      <c r="F274" s="14">
        <f t="shared" ca="1" si="41"/>
        <v>3900.5306717956519</v>
      </c>
      <c r="G274" s="14">
        <f t="shared" ca="1" si="42"/>
        <v>4500</v>
      </c>
      <c r="H274" s="3">
        <f t="shared" si="43"/>
        <v>2400</v>
      </c>
      <c r="I274" s="3">
        <f t="shared" si="44"/>
        <v>3000</v>
      </c>
      <c r="J274" s="3">
        <f t="shared" si="45"/>
        <v>3000</v>
      </c>
      <c r="K274" s="14">
        <f t="shared" ca="1" si="46"/>
        <v>975</v>
      </c>
      <c r="L274" s="14">
        <f t="shared" ca="1" si="47"/>
        <v>900.53067179565187</v>
      </c>
      <c r="M274" s="14">
        <f t="shared" ca="1" si="48"/>
        <v>1500</v>
      </c>
    </row>
    <row r="275" spans="1:13" x14ac:dyDescent="0.2">
      <c r="A275" s="2">
        <v>273</v>
      </c>
      <c r="B275" s="3">
        <f ca="1">_xlfn.NORM.INV(RAND(),'DRAT Data'!$O$47,'DRAT Data'!$R$7)</f>
        <v>133.65960887462413</v>
      </c>
      <c r="C275" s="3">
        <f ca="1">_xlfn.NORM.INV(RAND(),'DRAT Data'!$O$48,'DRAT Data'!$R$7)</f>
        <v>286.85840768216696</v>
      </c>
      <c r="D275" s="3">
        <f ca="1">_xlfn.NORM.INV(RAND(),'DRAT Data'!$O$49,'DRAT Data'!$R$7)</f>
        <v>267.51066286414692</v>
      </c>
      <c r="E275" s="14">
        <f t="shared" ca="1" si="40"/>
        <v>2461.5960887462411</v>
      </c>
      <c r="F275" s="14">
        <f t="shared" ca="1" si="41"/>
        <v>4368.5840768216694</v>
      </c>
      <c r="G275" s="14">
        <f t="shared" ca="1" si="42"/>
        <v>4175.1066286414689</v>
      </c>
      <c r="H275" s="3">
        <f t="shared" si="43"/>
        <v>2400</v>
      </c>
      <c r="I275" s="3">
        <f t="shared" si="44"/>
        <v>3000</v>
      </c>
      <c r="J275" s="3">
        <f t="shared" si="45"/>
        <v>3000</v>
      </c>
      <c r="K275" s="14">
        <f t="shared" ca="1" si="46"/>
        <v>61.596088746241094</v>
      </c>
      <c r="L275" s="14">
        <f t="shared" ca="1" si="47"/>
        <v>1368.5840768216694</v>
      </c>
      <c r="M275" s="14">
        <f t="shared" ca="1" si="48"/>
        <v>1175.1066286414689</v>
      </c>
    </row>
    <row r="276" spans="1:13" x14ac:dyDescent="0.2">
      <c r="A276" s="2">
        <v>274</v>
      </c>
      <c r="B276" s="3">
        <f ca="1">_xlfn.NORM.INV(RAND(),'DRAT Data'!$O$47,'DRAT Data'!$R$7)</f>
        <v>195.03857862562489</v>
      </c>
      <c r="C276" s="3">
        <f ca="1">_xlfn.NORM.INV(RAND(),'DRAT Data'!$O$48,'DRAT Data'!$R$7)</f>
        <v>288.30929824671381</v>
      </c>
      <c r="D276" s="3">
        <f ca="1">_xlfn.NORM.INV(RAND(),'DRAT Data'!$O$49,'DRAT Data'!$R$7)</f>
        <v>292.35650186302803</v>
      </c>
      <c r="E276" s="14">
        <f t="shared" ca="1" si="40"/>
        <v>3075.385786256249</v>
      </c>
      <c r="F276" s="14">
        <f t="shared" ca="1" si="41"/>
        <v>4383.0929824671375</v>
      </c>
      <c r="G276" s="14">
        <f t="shared" ca="1" si="42"/>
        <v>4423.5650186302801</v>
      </c>
      <c r="H276" s="3">
        <f t="shared" si="43"/>
        <v>2400</v>
      </c>
      <c r="I276" s="3">
        <f t="shared" si="44"/>
        <v>3000</v>
      </c>
      <c r="J276" s="3">
        <f t="shared" si="45"/>
        <v>3000</v>
      </c>
      <c r="K276" s="14">
        <f t="shared" ca="1" si="46"/>
        <v>675.38578625624905</v>
      </c>
      <c r="L276" s="14">
        <f t="shared" ca="1" si="47"/>
        <v>1383.0929824671375</v>
      </c>
      <c r="M276" s="14">
        <f t="shared" ca="1" si="48"/>
        <v>1423.5650186302801</v>
      </c>
    </row>
    <row r="277" spans="1:13" x14ac:dyDescent="0.2">
      <c r="A277" s="2">
        <v>275</v>
      </c>
      <c r="B277" s="3">
        <f ca="1">_xlfn.NORM.INV(RAND(),'DRAT Data'!$O$47,'DRAT Data'!$R$7)</f>
        <v>120.64752628486981</v>
      </c>
      <c r="C277" s="3">
        <f ca="1">_xlfn.NORM.INV(RAND(),'DRAT Data'!$O$48,'DRAT Data'!$R$7)</f>
        <v>242.51879701997237</v>
      </c>
      <c r="D277" s="3">
        <f ca="1">_xlfn.NORM.INV(RAND(),'DRAT Data'!$O$49,'DRAT Data'!$R$7)</f>
        <v>315.62828485545481</v>
      </c>
      <c r="E277" s="14">
        <f t="shared" ca="1" si="40"/>
        <v>2331.4752628486981</v>
      </c>
      <c r="F277" s="14">
        <f t="shared" ca="1" si="41"/>
        <v>3925.1879701997241</v>
      </c>
      <c r="G277" s="14">
        <f t="shared" ca="1" si="42"/>
        <v>4500</v>
      </c>
      <c r="H277" s="3">
        <f t="shared" si="43"/>
        <v>2400</v>
      </c>
      <c r="I277" s="3">
        <f t="shared" si="44"/>
        <v>3000</v>
      </c>
      <c r="J277" s="3">
        <f t="shared" si="45"/>
        <v>3000</v>
      </c>
      <c r="K277" s="14">
        <f t="shared" ca="1" si="46"/>
        <v>-68.524737151301906</v>
      </c>
      <c r="L277" s="14">
        <f t="shared" ca="1" si="47"/>
        <v>925.18797019972408</v>
      </c>
      <c r="M277" s="14">
        <f t="shared" ca="1" si="48"/>
        <v>1500</v>
      </c>
    </row>
    <row r="278" spans="1:13" x14ac:dyDescent="0.2">
      <c r="A278" s="2">
        <v>276</v>
      </c>
      <c r="B278" s="3">
        <f ca="1">_xlfn.NORM.INV(RAND(),'DRAT Data'!$O$47,'DRAT Data'!$R$7)</f>
        <v>189.92680563896224</v>
      </c>
      <c r="C278" s="3">
        <f ca="1">_xlfn.NORM.INV(RAND(),'DRAT Data'!$O$48,'DRAT Data'!$R$7)</f>
        <v>300.00875270542184</v>
      </c>
      <c r="D278" s="3">
        <f ca="1">_xlfn.NORM.INV(RAND(),'DRAT Data'!$O$49,'DRAT Data'!$R$7)</f>
        <v>319.00087267993007</v>
      </c>
      <c r="E278" s="14">
        <f t="shared" ca="1" si="40"/>
        <v>3024.2680563896224</v>
      </c>
      <c r="F278" s="14">
        <f t="shared" ca="1" si="41"/>
        <v>4500</v>
      </c>
      <c r="G278" s="14">
        <f t="shared" ca="1" si="42"/>
        <v>4500</v>
      </c>
      <c r="H278" s="3">
        <f t="shared" si="43"/>
        <v>2400</v>
      </c>
      <c r="I278" s="3">
        <f t="shared" si="44"/>
        <v>3000</v>
      </c>
      <c r="J278" s="3">
        <f t="shared" si="45"/>
        <v>3000</v>
      </c>
      <c r="K278" s="14">
        <f t="shared" ca="1" si="46"/>
        <v>624.26805638962242</v>
      </c>
      <c r="L278" s="14">
        <f t="shared" ca="1" si="47"/>
        <v>1500</v>
      </c>
      <c r="M278" s="14">
        <f t="shared" ca="1" si="48"/>
        <v>1500</v>
      </c>
    </row>
    <row r="279" spans="1:13" x14ac:dyDescent="0.2">
      <c r="A279" s="2">
        <v>277</v>
      </c>
      <c r="B279" s="3">
        <f ca="1">_xlfn.NORM.INV(RAND(),'DRAT Data'!$O$47,'DRAT Data'!$R$7)</f>
        <v>282.76639968565263</v>
      </c>
      <c r="C279" s="3">
        <f ca="1">_xlfn.NORM.INV(RAND(),'DRAT Data'!$O$48,'DRAT Data'!$R$7)</f>
        <v>261.84951242176402</v>
      </c>
      <c r="D279" s="3">
        <f ca="1">_xlfn.NORM.INV(RAND(),'DRAT Data'!$O$49,'DRAT Data'!$R$7)</f>
        <v>272.35194362816048</v>
      </c>
      <c r="E279" s="14">
        <f t="shared" ca="1" si="40"/>
        <v>3375</v>
      </c>
      <c r="F279" s="14">
        <f t="shared" ca="1" si="41"/>
        <v>4118.4951242176403</v>
      </c>
      <c r="G279" s="14">
        <f t="shared" ca="1" si="42"/>
        <v>4223.5194362816046</v>
      </c>
      <c r="H279" s="3">
        <f t="shared" si="43"/>
        <v>2400</v>
      </c>
      <c r="I279" s="3">
        <f t="shared" si="44"/>
        <v>3000</v>
      </c>
      <c r="J279" s="3">
        <f t="shared" si="45"/>
        <v>3000</v>
      </c>
      <c r="K279" s="14">
        <f t="shared" ca="1" si="46"/>
        <v>975</v>
      </c>
      <c r="L279" s="14">
        <f t="shared" ca="1" si="47"/>
        <v>1118.4951242176403</v>
      </c>
      <c r="M279" s="14">
        <f t="shared" ca="1" si="48"/>
        <v>1223.5194362816046</v>
      </c>
    </row>
    <row r="280" spans="1:13" x14ac:dyDescent="0.2">
      <c r="A280" s="2">
        <v>278</v>
      </c>
      <c r="B280" s="3">
        <f ca="1">_xlfn.NORM.INV(RAND(),'DRAT Data'!$O$47,'DRAT Data'!$R$7)</f>
        <v>198.02192096461263</v>
      </c>
      <c r="C280" s="3">
        <f ca="1">_xlfn.NORM.INV(RAND(),'DRAT Data'!$O$48,'DRAT Data'!$R$7)</f>
        <v>301.88575566300142</v>
      </c>
      <c r="D280" s="3">
        <f ca="1">_xlfn.NORM.INV(RAND(),'DRAT Data'!$O$49,'DRAT Data'!$R$7)</f>
        <v>371.49139128149648</v>
      </c>
      <c r="E280" s="14">
        <f t="shared" ca="1" si="40"/>
        <v>3105.2192096461263</v>
      </c>
      <c r="F280" s="14">
        <f t="shared" ca="1" si="41"/>
        <v>4500</v>
      </c>
      <c r="G280" s="14">
        <f t="shared" ca="1" si="42"/>
        <v>4500</v>
      </c>
      <c r="H280" s="3">
        <f t="shared" si="43"/>
        <v>2400</v>
      </c>
      <c r="I280" s="3">
        <f t="shared" si="44"/>
        <v>3000</v>
      </c>
      <c r="J280" s="3">
        <f t="shared" si="45"/>
        <v>3000</v>
      </c>
      <c r="K280" s="14">
        <f t="shared" ca="1" si="46"/>
        <v>705.21920964612627</v>
      </c>
      <c r="L280" s="14">
        <f t="shared" ca="1" si="47"/>
        <v>1500</v>
      </c>
      <c r="M280" s="14">
        <f t="shared" ca="1" si="48"/>
        <v>1500</v>
      </c>
    </row>
    <row r="281" spans="1:13" x14ac:dyDescent="0.2">
      <c r="A281" s="2">
        <v>279</v>
      </c>
      <c r="B281" s="3">
        <f ca="1">_xlfn.NORM.INV(RAND(),'DRAT Data'!$O$47,'DRAT Data'!$R$7)</f>
        <v>216.99050965244871</v>
      </c>
      <c r="C281" s="3">
        <f ca="1">_xlfn.NORM.INV(RAND(),'DRAT Data'!$O$48,'DRAT Data'!$R$7)</f>
        <v>214.52887205545591</v>
      </c>
      <c r="D281" s="3">
        <f ca="1">_xlfn.NORM.INV(RAND(),'DRAT Data'!$O$49,'DRAT Data'!$R$7)</f>
        <v>305.36093006903025</v>
      </c>
      <c r="E281" s="14">
        <f t="shared" ca="1" si="40"/>
        <v>3294.9050965244874</v>
      </c>
      <c r="F281" s="14">
        <f t="shared" ca="1" si="41"/>
        <v>3645.2887205545589</v>
      </c>
      <c r="G281" s="14">
        <f t="shared" ca="1" si="42"/>
        <v>4500</v>
      </c>
      <c r="H281" s="3">
        <f t="shared" si="43"/>
        <v>2400</v>
      </c>
      <c r="I281" s="3">
        <f t="shared" si="44"/>
        <v>3000</v>
      </c>
      <c r="J281" s="3">
        <f t="shared" si="45"/>
        <v>3000</v>
      </c>
      <c r="K281" s="14">
        <f t="shared" ca="1" si="46"/>
        <v>894.90509652448736</v>
      </c>
      <c r="L281" s="14">
        <f t="shared" ca="1" si="47"/>
        <v>645.28872055455895</v>
      </c>
      <c r="M281" s="14">
        <f t="shared" ca="1" si="48"/>
        <v>1500</v>
      </c>
    </row>
    <row r="282" spans="1:13" x14ac:dyDescent="0.2">
      <c r="A282" s="2">
        <v>280</v>
      </c>
      <c r="B282" s="3">
        <f ca="1">_xlfn.NORM.INV(RAND(),'DRAT Data'!$O$47,'DRAT Data'!$R$7)</f>
        <v>179.17696823335282</v>
      </c>
      <c r="C282" s="3">
        <f ca="1">_xlfn.NORM.INV(RAND(),'DRAT Data'!$O$48,'DRAT Data'!$R$7)</f>
        <v>288.53074484337628</v>
      </c>
      <c r="D282" s="3">
        <f ca="1">_xlfn.NORM.INV(RAND(),'DRAT Data'!$O$49,'DRAT Data'!$R$7)</f>
        <v>260.8806110568629</v>
      </c>
      <c r="E282" s="14">
        <f t="shared" ca="1" si="40"/>
        <v>2916.7696823335282</v>
      </c>
      <c r="F282" s="14">
        <f t="shared" ca="1" si="41"/>
        <v>4385.3074484337631</v>
      </c>
      <c r="G282" s="14">
        <f t="shared" ca="1" si="42"/>
        <v>4108.8061105686293</v>
      </c>
      <c r="H282" s="3">
        <f t="shared" si="43"/>
        <v>2400</v>
      </c>
      <c r="I282" s="3">
        <f t="shared" si="44"/>
        <v>3000</v>
      </c>
      <c r="J282" s="3">
        <f t="shared" si="45"/>
        <v>3000</v>
      </c>
      <c r="K282" s="14">
        <f t="shared" ca="1" si="46"/>
        <v>516.76968233352818</v>
      </c>
      <c r="L282" s="14">
        <f t="shared" ca="1" si="47"/>
        <v>1385.3074484337631</v>
      </c>
      <c r="M282" s="14">
        <f t="shared" ca="1" si="48"/>
        <v>1108.8061105686293</v>
      </c>
    </row>
    <row r="283" spans="1:13" x14ac:dyDescent="0.2">
      <c r="A283" s="2">
        <v>281</v>
      </c>
      <c r="B283" s="3">
        <f ca="1">_xlfn.NORM.INV(RAND(),'DRAT Data'!$O$47,'DRAT Data'!$R$7)</f>
        <v>226.74222498827254</v>
      </c>
      <c r="C283" s="3">
        <f ca="1">_xlfn.NORM.INV(RAND(),'DRAT Data'!$O$48,'DRAT Data'!$R$7)</f>
        <v>325.55604288861002</v>
      </c>
      <c r="D283" s="3">
        <f ca="1">_xlfn.NORM.INV(RAND(),'DRAT Data'!$O$49,'DRAT Data'!$R$7)</f>
        <v>329.26810772354457</v>
      </c>
      <c r="E283" s="14">
        <f t="shared" ca="1" si="40"/>
        <v>3375</v>
      </c>
      <c r="F283" s="14">
        <f t="shared" ca="1" si="41"/>
        <v>4500</v>
      </c>
      <c r="G283" s="14">
        <f t="shared" ca="1" si="42"/>
        <v>4500</v>
      </c>
      <c r="H283" s="3">
        <f t="shared" si="43"/>
        <v>2400</v>
      </c>
      <c r="I283" s="3">
        <f t="shared" si="44"/>
        <v>3000</v>
      </c>
      <c r="J283" s="3">
        <f t="shared" si="45"/>
        <v>3000</v>
      </c>
      <c r="K283" s="14">
        <f t="shared" ca="1" si="46"/>
        <v>975</v>
      </c>
      <c r="L283" s="14">
        <f t="shared" ca="1" si="47"/>
        <v>1500</v>
      </c>
      <c r="M283" s="14">
        <f t="shared" ca="1" si="48"/>
        <v>1500</v>
      </c>
    </row>
    <row r="284" spans="1:13" x14ac:dyDescent="0.2">
      <c r="A284" s="2">
        <v>282</v>
      </c>
      <c r="B284" s="3">
        <f ca="1">_xlfn.NORM.INV(RAND(),'DRAT Data'!$O$47,'DRAT Data'!$R$7)</f>
        <v>205.55403670066568</v>
      </c>
      <c r="C284" s="3">
        <f ca="1">_xlfn.NORM.INV(RAND(),'DRAT Data'!$O$48,'DRAT Data'!$R$7)</f>
        <v>277.74102807564753</v>
      </c>
      <c r="D284" s="3">
        <f ca="1">_xlfn.NORM.INV(RAND(),'DRAT Data'!$O$49,'DRAT Data'!$R$7)</f>
        <v>298.83501591030267</v>
      </c>
      <c r="E284" s="14">
        <f t="shared" ca="1" si="40"/>
        <v>3180.5403670066567</v>
      </c>
      <c r="F284" s="14">
        <f t="shared" ca="1" si="41"/>
        <v>4277.410280756475</v>
      </c>
      <c r="G284" s="14">
        <f t="shared" ca="1" si="42"/>
        <v>4488.3501591030263</v>
      </c>
      <c r="H284" s="3">
        <f t="shared" si="43"/>
        <v>2400</v>
      </c>
      <c r="I284" s="3">
        <f t="shared" si="44"/>
        <v>3000</v>
      </c>
      <c r="J284" s="3">
        <f t="shared" si="45"/>
        <v>3000</v>
      </c>
      <c r="K284" s="14">
        <f t="shared" ca="1" si="46"/>
        <v>780.54036700665665</v>
      </c>
      <c r="L284" s="14">
        <f t="shared" ca="1" si="47"/>
        <v>1277.410280756475</v>
      </c>
      <c r="M284" s="14">
        <f t="shared" ca="1" si="48"/>
        <v>1488.3501591030263</v>
      </c>
    </row>
    <row r="285" spans="1:13" x14ac:dyDescent="0.2">
      <c r="A285" s="2">
        <v>283</v>
      </c>
      <c r="B285" s="3">
        <f ca="1">_xlfn.NORM.INV(RAND(),'DRAT Data'!$O$47,'DRAT Data'!$R$7)</f>
        <v>191.64321044848927</v>
      </c>
      <c r="C285" s="3">
        <f ca="1">_xlfn.NORM.INV(RAND(),'DRAT Data'!$O$48,'DRAT Data'!$R$7)</f>
        <v>284.04628421060841</v>
      </c>
      <c r="D285" s="3">
        <f ca="1">_xlfn.NORM.INV(RAND(),'DRAT Data'!$O$49,'DRAT Data'!$R$7)</f>
        <v>350.33731221159962</v>
      </c>
      <c r="E285" s="14">
        <f t="shared" ca="1" si="40"/>
        <v>3041.4321044848925</v>
      </c>
      <c r="F285" s="14">
        <f t="shared" ca="1" si="41"/>
        <v>4340.4628421060843</v>
      </c>
      <c r="G285" s="14">
        <f t="shared" ca="1" si="42"/>
        <v>4500</v>
      </c>
      <c r="H285" s="3">
        <f t="shared" si="43"/>
        <v>2400</v>
      </c>
      <c r="I285" s="3">
        <f t="shared" si="44"/>
        <v>3000</v>
      </c>
      <c r="J285" s="3">
        <f t="shared" si="45"/>
        <v>3000</v>
      </c>
      <c r="K285" s="14">
        <f t="shared" ca="1" si="46"/>
        <v>641.43210448489253</v>
      </c>
      <c r="L285" s="14">
        <f t="shared" ca="1" si="47"/>
        <v>1340.4628421060843</v>
      </c>
      <c r="M285" s="14">
        <f t="shared" ca="1" si="48"/>
        <v>1500</v>
      </c>
    </row>
    <row r="286" spans="1:13" x14ac:dyDescent="0.2">
      <c r="A286" s="2">
        <v>284</v>
      </c>
      <c r="B286" s="3">
        <f ca="1">_xlfn.NORM.INV(RAND(),'DRAT Data'!$O$47,'DRAT Data'!$R$7)</f>
        <v>253.34605490385599</v>
      </c>
      <c r="C286" s="3">
        <f ca="1">_xlfn.NORM.INV(RAND(),'DRAT Data'!$O$48,'DRAT Data'!$R$7)</f>
        <v>250.91594613872422</v>
      </c>
      <c r="D286" s="3">
        <f ca="1">_xlfn.NORM.INV(RAND(),'DRAT Data'!$O$49,'DRAT Data'!$R$7)</f>
        <v>232.81400284381456</v>
      </c>
      <c r="E286" s="14">
        <f t="shared" ca="1" si="40"/>
        <v>3375</v>
      </c>
      <c r="F286" s="14">
        <f t="shared" ca="1" si="41"/>
        <v>4009.1594613872421</v>
      </c>
      <c r="G286" s="14">
        <f t="shared" ca="1" si="42"/>
        <v>3828.1400284381452</v>
      </c>
      <c r="H286" s="3">
        <f t="shared" si="43"/>
        <v>2400</v>
      </c>
      <c r="I286" s="3">
        <f t="shared" si="44"/>
        <v>3000</v>
      </c>
      <c r="J286" s="3">
        <f t="shared" si="45"/>
        <v>3000</v>
      </c>
      <c r="K286" s="14">
        <f t="shared" ca="1" si="46"/>
        <v>975</v>
      </c>
      <c r="L286" s="14">
        <f t="shared" ca="1" si="47"/>
        <v>1009.1594613872421</v>
      </c>
      <c r="M286" s="14">
        <f t="shared" ca="1" si="48"/>
        <v>828.14002843814524</v>
      </c>
    </row>
    <row r="287" spans="1:13" x14ac:dyDescent="0.2">
      <c r="A287" s="2">
        <v>285</v>
      </c>
      <c r="B287" s="3">
        <f ca="1">_xlfn.NORM.INV(RAND(),'DRAT Data'!$O$47,'DRAT Data'!$R$7)</f>
        <v>204.72652758815406</v>
      </c>
      <c r="C287" s="3">
        <f ca="1">_xlfn.NORM.INV(RAND(),'DRAT Data'!$O$48,'DRAT Data'!$R$7)</f>
        <v>290.03596326505078</v>
      </c>
      <c r="D287" s="3">
        <f ca="1">_xlfn.NORM.INV(RAND(),'DRAT Data'!$O$49,'DRAT Data'!$R$7)</f>
        <v>315.5936209458859</v>
      </c>
      <c r="E287" s="14">
        <f t="shared" ca="1" si="40"/>
        <v>3172.2652758815407</v>
      </c>
      <c r="F287" s="14">
        <f t="shared" ca="1" si="41"/>
        <v>4400.3596326505076</v>
      </c>
      <c r="G287" s="14">
        <f t="shared" ca="1" si="42"/>
        <v>4500</v>
      </c>
      <c r="H287" s="3">
        <f t="shared" si="43"/>
        <v>2400</v>
      </c>
      <c r="I287" s="3">
        <f t="shared" si="44"/>
        <v>3000</v>
      </c>
      <c r="J287" s="3">
        <f t="shared" si="45"/>
        <v>3000</v>
      </c>
      <c r="K287" s="14">
        <f t="shared" ca="1" si="46"/>
        <v>772.26527588154067</v>
      </c>
      <c r="L287" s="14">
        <f t="shared" ca="1" si="47"/>
        <v>1400.3596326505076</v>
      </c>
      <c r="M287" s="14">
        <f t="shared" ca="1" si="48"/>
        <v>1500</v>
      </c>
    </row>
    <row r="288" spans="1:13" x14ac:dyDescent="0.2">
      <c r="A288" s="2">
        <v>286</v>
      </c>
      <c r="B288" s="3">
        <f ca="1">_xlfn.NORM.INV(RAND(),'DRAT Data'!$O$47,'DRAT Data'!$R$7)</f>
        <v>161.50977833878312</v>
      </c>
      <c r="C288" s="3">
        <f ca="1">_xlfn.NORM.INV(RAND(),'DRAT Data'!$O$48,'DRAT Data'!$R$7)</f>
        <v>295.34981122242897</v>
      </c>
      <c r="D288" s="3">
        <f ca="1">_xlfn.NORM.INV(RAND(),'DRAT Data'!$O$49,'DRAT Data'!$R$7)</f>
        <v>255.48393672537952</v>
      </c>
      <c r="E288" s="14">
        <f t="shared" ca="1" si="40"/>
        <v>2740.097783387831</v>
      </c>
      <c r="F288" s="14">
        <f t="shared" ca="1" si="41"/>
        <v>4453.4981122242898</v>
      </c>
      <c r="G288" s="14">
        <f t="shared" ca="1" si="42"/>
        <v>4054.8393672537954</v>
      </c>
      <c r="H288" s="3">
        <f t="shared" si="43"/>
        <v>2400</v>
      </c>
      <c r="I288" s="3">
        <f t="shared" si="44"/>
        <v>3000</v>
      </c>
      <c r="J288" s="3">
        <f t="shared" si="45"/>
        <v>3000</v>
      </c>
      <c r="K288" s="14">
        <f t="shared" ca="1" si="46"/>
        <v>340.09778338783099</v>
      </c>
      <c r="L288" s="14">
        <f t="shared" ca="1" si="47"/>
        <v>1453.4981122242898</v>
      </c>
      <c r="M288" s="14">
        <f t="shared" ca="1" si="48"/>
        <v>1054.8393672537954</v>
      </c>
    </row>
    <row r="289" spans="1:13" x14ac:dyDescent="0.2">
      <c r="A289" s="2">
        <v>287</v>
      </c>
      <c r="B289" s="3">
        <f ca="1">_xlfn.NORM.INV(RAND(),'DRAT Data'!$O$47,'DRAT Data'!$R$7)</f>
        <v>166.79576424878547</v>
      </c>
      <c r="C289" s="3">
        <f ca="1">_xlfn.NORM.INV(RAND(),'DRAT Data'!$O$48,'DRAT Data'!$R$7)</f>
        <v>248.57864623939557</v>
      </c>
      <c r="D289" s="3">
        <f ca="1">_xlfn.NORM.INV(RAND(),'DRAT Data'!$O$49,'DRAT Data'!$R$7)</f>
        <v>338.02482894780053</v>
      </c>
      <c r="E289" s="14">
        <f t="shared" ca="1" si="40"/>
        <v>2792.9576424878546</v>
      </c>
      <c r="F289" s="14">
        <f t="shared" ca="1" si="41"/>
        <v>3985.7864623939554</v>
      </c>
      <c r="G289" s="14">
        <f t="shared" ca="1" si="42"/>
        <v>4500</v>
      </c>
      <c r="H289" s="3">
        <f t="shared" si="43"/>
        <v>2400</v>
      </c>
      <c r="I289" s="3">
        <f t="shared" si="44"/>
        <v>3000</v>
      </c>
      <c r="J289" s="3">
        <f t="shared" si="45"/>
        <v>3000</v>
      </c>
      <c r="K289" s="14">
        <f t="shared" ca="1" si="46"/>
        <v>392.95764248785463</v>
      </c>
      <c r="L289" s="14">
        <f t="shared" ca="1" si="47"/>
        <v>985.78646239395539</v>
      </c>
      <c r="M289" s="14">
        <f t="shared" ca="1" si="48"/>
        <v>1500</v>
      </c>
    </row>
    <row r="290" spans="1:13" x14ac:dyDescent="0.2">
      <c r="A290" s="2">
        <v>288</v>
      </c>
      <c r="B290" s="3">
        <f ca="1">_xlfn.NORM.INV(RAND(),'DRAT Data'!$O$47,'DRAT Data'!$R$7)</f>
        <v>138.79262556293187</v>
      </c>
      <c r="C290" s="3">
        <f ca="1">_xlfn.NORM.INV(RAND(),'DRAT Data'!$O$48,'DRAT Data'!$R$7)</f>
        <v>321.15728230700779</v>
      </c>
      <c r="D290" s="3">
        <f ca="1">_xlfn.NORM.INV(RAND(),'DRAT Data'!$O$49,'DRAT Data'!$R$7)</f>
        <v>245.42214185933142</v>
      </c>
      <c r="E290" s="14">
        <f t="shared" ca="1" si="40"/>
        <v>2512.9262556293188</v>
      </c>
      <c r="F290" s="14">
        <f t="shared" ca="1" si="41"/>
        <v>4500</v>
      </c>
      <c r="G290" s="14">
        <f t="shared" ca="1" si="42"/>
        <v>3954.221418593314</v>
      </c>
      <c r="H290" s="3">
        <f t="shared" si="43"/>
        <v>2400</v>
      </c>
      <c r="I290" s="3">
        <f t="shared" si="44"/>
        <v>3000</v>
      </c>
      <c r="J290" s="3">
        <f t="shared" si="45"/>
        <v>3000</v>
      </c>
      <c r="K290" s="14">
        <f t="shared" ca="1" si="46"/>
        <v>112.9262556293188</v>
      </c>
      <c r="L290" s="14">
        <f t="shared" ca="1" si="47"/>
        <v>1500</v>
      </c>
      <c r="M290" s="14">
        <f t="shared" ca="1" si="48"/>
        <v>954.22141859331396</v>
      </c>
    </row>
    <row r="291" spans="1:13" x14ac:dyDescent="0.2">
      <c r="A291" s="2">
        <v>289</v>
      </c>
      <c r="B291" s="3">
        <f ca="1">_xlfn.NORM.INV(RAND(),'DRAT Data'!$O$47,'DRAT Data'!$R$7)</f>
        <v>223.30530061831786</v>
      </c>
      <c r="C291" s="3">
        <f ca="1">_xlfn.NORM.INV(RAND(),'DRAT Data'!$O$48,'DRAT Data'!$R$7)</f>
        <v>273.62483256569686</v>
      </c>
      <c r="D291" s="3">
        <f ca="1">_xlfn.NORM.INV(RAND(),'DRAT Data'!$O$49,'DRAT Data'!$R$7)</f>
        <v>333.20108156070347</v>
      </c>
      <c r="E291" s="14">
        <f t="shared" ca="1" si="40"/>
        <v>3358.0530061831787</v>
      </c>
      <c r="F291" s="14">
        <f t="shared" ca="1" si="41"/>
        <v>4236.2483256569685</v>
      </c>
      <c r="G291" s="14">
        <f t="shared" ca="1" si="42"/>
        <v>4500</v>
      </c>
      <c r="H291" s="3">
        <f t="shared" si="43"/>
        <v>2400</v>
      </c>
      <c r="I291" s="3">
        <f t="shared" si="44"/>
        <v>3000</v>
      </c>
      <c r="J291" s="3">
        <f t="shared" si="45"/>
        <v>3000</v>
      </c>
      <c r="K291" s="14">
        <f t="shared" ca="1" si="46"/>
        <v>958.0530061831787</v>
      </c>
      <c r="L291" s="14">
        <f t="shared" ca="1" si="47"/>
        <v>1236.2483256569685</v>
      </c>
      <c r="M291" s="14">
        <f t="shared" ca="1" si="48"/>
        <v>1500</v>
      </c>
    </row>
    <row r="292" spans="1:13" x14ac:dyDescent="0.2">
      <c r="A292" s="2">
        <v>290</v>
      </c>
      <c r="B292" s="3">
        <f ca="1">_xlfn.NORM.INV(RAND(),'DRAT Data'!$O$47,'DRAT Data'!$R$7)</f>
        <v>229.17411708516386</v>
      </c>
      <c r="C292" s="3">
        <f ca="1">_xlfn.NORM.INV(RAND(),'DRAT Data'!$O$48,'DRAT Data'!$R$7)</f>
        <v>247.9917946458242</v>
      </c>
      <c r="D292" s="3">
        <f ca="1">_xlfn.NORM.INV(RAND(),'DRAT Data'!$O$49,'DRAT Data'!$R$7)</f>
        <v>248.5905133913266</v>
      </c>
      <c r="E292" s="14">
        <f t="shared" ca="1" si="40"/>
        <v>3375</v>
      </c>
      <c r="F292" s="14">
        <f t="shared" ca="1" si="41"/>
        <v>3979.9179464582421</v>
      </c>
      <c r="G292" s="14">
        <f t="shared" ca="1" si="42"/>
        <v>3985.9051339132661</v>
      </c>
      <c r="H292" s="3">
        <f t="shared" si="43"/>
        <v>2400</v>
      </c>
      <c r="I292" s="3">
        <f t="shared" si="44"/>
        <v>3000</v>
      </c>
      <c r="J292" s="3">
        <f t="shared" si="45"/>
        <v>3000</v>
      </c>
      <c r="K292" s="14">
        <f t="shared" ca="1" si="46"/>
        <v>975</v>
      </c>
      <c r="L292" s="14">
        <f t="shared" ca="1" si="47"/>
        <v>979.91794645824211</v>
      </c>
      <c r="M292" s="14">
        <f t="shared" ca="1" si="48"/>
        <v>985.90513391326613</v>
      </c>
    </row>
    <row r="293" spans="1:13" x14ac:dyDescent="0.2">
      <c r="A293" s="2">
        <v>291</v>
      </c>
      <c r="B293" s="3">
        <f ca="1">_xlfn.NORM.INV(RAND(),'DRAT Data'!$O$47,'DRAT Data'!$R$7)</f>
        <v>249.41674513934453</v>
      </c>
      <c r="C293" s="3">
        <f ca="1">_xlfn.NORM.INV(RAND(),'DRAT Data'!$O$48,'DRAT Data'!$R$7)</f>
        <v>240.3711892186418</v>
      </c>
      <c r="D293" s="3">
        <f ca="1">_xlfn.NORM.INV(RAND(),'DRAT Data'!$O$49,'DRAT Data'!$R$7)</f>
        <v>285.1305013126368</v>
      </c>
      <c r="E293" s="14">
        <f t="shared" ca="1" si="40"/>
        <v>3375</v>
      </c>
      <c r="F293" s="14">
        <f t="shared" ca="1" si="41"/>
        <v>3903.7118921864176</v>
      </c>
      <c r="G293" s="14">
        <f t="shared" ca="1" si="42"/>
        <v>4351.3050131263681</v>
      </c>
      <c r="H293" s="3">
        <f t="shared" si="43"/>
        <v>2400</v>
      </c>
      <c r="I293" s="3">
        <f t="shared" si="44"/>
        <v>3000</v>
      </c>
      <c r="J293" s="3">
        <f t="shared" si="45"/>
        <v>3000</v>
      </c>
      <c r="K293" s="14">
        <f t="shared" ca="1" si="46"/>
        <v>975</v>
      </c>
      <c r="L293" s="14">
        <f t="shared" ca="1" si="47"/>
        <v>903.71189218641757</v>
      </c>
      <c r="M293" s="14">
        <f t="shared" ca="1" si="48"/>
        <v>1351.3050131263681</v>
      </c>
    </row>
    <row r="294" spans="1:13" x14ac:dyDescent="0.2">
      <c r="A294" s="2">
        <v>292</v>
      </c>
      <c r="B294" s="3">
        <f ca="1">_xlfn.NORM.INV(RAND(),'DRAT Data'!$O$47,'DRAT Data'!$R$7)</f>
        <v>172.20238143224333</v>
      </c>
      <c r="C294" s="3">
        <f ca="1">_xlfn.NORM.INV(RAND(),'DRAT Data'!$O$48,'DRAT Data'!$R$7)</f>
        <v>330.69879268519685</v>
      </c>
      <c r="D294" s="3">
        <f ca="1">_xlfn.NORM.INV(RAND(),'DRAT Data'!$O$49,'DRAT Data'!$R$7)</f>
        <v>259.46438886739861</v>
      </c>
      <c r="E294" s="14">
        <f t="shared" ca="1" si="40"/>
        <v>2847.0238143224333</v>
      </c>
      <c r="F294" s="14">
        <f t="shared" ca="1" si="41"/>
        <v>4500</v>
      </c>
      <c r="G294" s="14">
        <f t="shared" ca="1" si="42"/>
        <v>4094.6438886739861</v>
      </c>
      <c r="H294" s="3">
        <f t="shared" si="43"/>
        <v>2400</v>
      </c>
      <c r="I294" s="3">
        <f t="shared" si="44"/>
        <v>3000</v>
      </c>
      <c r="J294" s="3">
        <f t="shared" si="45"/>
        <v>3000</v>
      </c>
      <c r="K294" s="14">
        <f t="shared" ca="1" si="46"/>
        <v>447.02381432243328</v>
      </c>
      <c r="L294" s="14">
        <f t="shared" ca="1" si="47"/>
        <v>1500</v>
      </c>
      <c r="M294" s="14">
        <f t="shared" ca="1" si="48"/>
        <v>1094.6438886739861</v>
      </c>
    </row>
    <row r="295" spans="1:13" x14ac:dyDescent="0.2">
      <c r="A295" s="2">
        <v>293</v>
      </c>
      <c r="B295" s="3">
        <f ca="1">_xlfn.NORM.INV(RAND(),'DRAT Data'!$O$47,'DRAT Data'!$R$7)</f>
        <v>221.51250563228146</v>
      </c>
      <c r="C295" s="3">
        <f ca="1">_xlfn.NORM.INV(RAND(),'DRAT Data'!$O$48,'DRAT Data'!$R$7)</f>
        <v>401.29283239935171</v>
      </c>
      <c r="D295" s="3">
        <f ca="1">_xlfn.NORM.INV(RAND(),'DRAT Data'!$O$49,'DRAT Data'!$R$7)</f>
        <v>215.83316561600296</v>
      </c>
      <c r="E295" s="14">
        <f t="shared" ca="1" si="40"/>
        <v>3340.1250563228145</v>
      </c>
      <c r="F295" s="14">
        <f t="shared" ca="1" si="41"/>
        <v>4500</v>
      </c>
      <c r="G295" s="14">
        <f t="shared" ca="1" si="42"/>
        <v>3658.3316561600295</v>
      </c>
      <c r="H295" s="3">
        <f t="shared" si="43"/>
        <v>2400</v>
      </c>
      <c r="I295" s="3">
        <f t="shared" si="44"/>
        <v>3000</v>
      </c>
      <c r="J295" s="3">
        <f t="shared" si="45"/>
        <v>3000</v>
      </c>
      <c r="K295" s="14">
        <f t="shared" ca="1" si="46"/>
        <v>940.12505632281454</v>
      </c>
      <c r="L295" s="14">
        <f t="shared" ca="1" si="47"/>
        <v>1500</v>
      </c>
      <c r="M295" s="14">
        <f t="shared" ca="1" si="48"/>
        <v>658.33165616002952</v>
      </c>
    </row>
    <row r="296" spans="1:13" x14ac:dyDescent="0.2">
      <c r="A296" s="2">
        <v>294</v>
      </c>
      <c r="B296" s="3">
        <f ca="1">_xlfn.NORM.INV(RAND(),'DRAT Data'!$O$47,'DRAT Data'!$R$7)</f>
        <v>318.40750249282519</v>
      </c>
      <c r="C296" s="3">
        <f ca="1">_xlfn.NORM.INV(RAND(),'DRAT Data'!$O$48,'DRAT Data'!$R$7)</f>
        <v>207.32759322111957</v>
      </c>
      <c r="D296" s="3">
        <f ca="1">_xlfn.NORM.INV(RAND(),'DRAT Data'!$O$49,'DRAT Data'!$R$7)</f>
        <v>204.81237766951369</v>
      </c>
      <c r="E296" s="14">
        <f t="shared" ca="1" si="40"/>
        <v>3375</v>
      </c>
      <c r="F296" s="14">
        <f t="shared" ca="1" si="41"/>
        <v>3573.2759322111956</v>
      </c>
      <c r="G296" s="14">
        <f t="shared" ca="1" si="42"/>
        <v>3548.1237766951367</v>
      </c>
      <c r="H296" s="3">
        <f t="shared" si="43"/>
        <v>2400</v>
      </c>
      <c r="I296" s="3">
        <f t="shared" si="44"/>
        <v>3000</v>
      </c>
      <c r="J296" s="3">
        <f t="shared" si="45"/>
        <v>3000</v>
      </c>
      <c r="K296" s="14">
        <f t="shared" ca="1" si="46"/>
        <v>975</v>
      </c>
      <c r="L296" s="14">
        <f t="shared" ca="1" si="47"/>
        <v>573.2759322111956</v>
      </c>
      <c r="M296" s="14">
        <f t="shared" ca="1" si="48"/>
        <v>548.12377669513671</v>
      </c>
    </row>
    <row r="297" spans="1:13" x14ac:dyDescent="0.2">
      <c r="A297" s="2">
        <v>295</v>
      </c>
      <c r="B297" s="3">
        <f ca="1">_xlfn.NORM.INV(RAND(),'DRAT Data'!$O$47,'DRAT Data'!$R$7)</f>
        <v>182.03099189719285</v>
      </c>
      <c r="C297" s="3">
        <f ca="1">_xlfn.NORM.INV(RAND(),'DRAT Data'!$O$48,'DRAT Data'!$R$7)</f>
        <v>236.99652223180954</v>
      </c>
      <c r="D297" s="3">
        <f ca="1">_xlfn.NORM.INV(RAND(),'DRAT Data'!$O$49,'DRAT Data'!$R$7)</f>
        <v>255.17492805933296</v>
      </c>
      <c r="E297" s="14">
        <f t="shared" ca="1" si="40"/>
        <v>2945.3099189719283</v>
      </c>
      <c r="F297" s="14">
        <f t="shared" ca="1" si="41"/>
        <v>3869.9652223180951</v>
      </c>
      <c r="G297" s="14">
        <f t="shared" ca="1" si="42"/>
        <v>4051.7492805933293</v>
      </c>
      <c r="H297" s="3">
        <f t="shared" si="43"/>
        <v>2400</v>
      </c>
      <c r="I297" s="3">
        <f t="shared" si="44"/>
        <v>3000</v>
      </c>
      <c r="J297" s="3">
        <f t="shared" si="45"/>
        <v>3000</v>
      </c>
      <c r="K297" s="14">
        <f t="shared" ca="1" si="46"/>
        <v>545.30991897192825</v>
      </c>
      <c r="L297" s="14">
        <f t="shared" ca="1" si="47"/>
        <v>869.96522231809513</v>
      </c>
      <c r="M297" s="14">
        <f t="shared" ca="1" si="48"/>
        <v>1051.7492805933293</v>
      </c>
    </row>
    <row r="298" spans="1:13" x14ac:dyDescent="0.2">
      <c r="A298" s="2">
        <v>296</v>
      </c>
      <c r="B298" s="3">
        <f ca="1">_xlfn.NORM.INV(RAND(),'DRAT Data'!$O$47,'DRAT Data'!$R$7)</f>
        <v>211.27742654129358</v>
      </c>
      <c r="C298" s="3">
        <f ca="1">_xlfn.NORM.INV(RAND(),'DRAT Data'!$O$48,'DRAT Data'!$R$7)</f>
        <v>236.07781123452679</v>
      </c>
      <c r="D298" s="3">
        <f ca="1">_xlfn.NORM.INV(RAND(),'DRAT Data'!$O$49,'DRAT Data'!$R$7)</f>
        <v>330.55328901607771</v>
      </c>
      <c r="E298" s="14">
        <f t="shared" ca="1" si="40"/>
        <v>3237.7742654129356</v>
      </c>
      <c r="F298" s="14">
        <f t="shared" ca="1" si="41"/>
        <v>3860.7781123452678</v>
      </c>
      <c r="G298" s="14">
        <f t="shared" ca="1" si="42"/>
        <v>4500</v>
      </c>
      <c r="H298" s="3">
        <f t="shared" si="43"/>
        <v>2400</v>
      </c>
      <c r="I298" s="3">
        <f t="shared" si="44"/>
        <v>3000</v>
      </c>
      <c r="J298" s="3">
        <f t="shared" si="45"/>
        <v>3000</v>
      </c>
      <c r="K298" s="14">
        <f t="shared" ca="1" si="46"/>
        <v>837.77426541293562</v>
      </c>
      <c r="L298" s="14">
        <f t="shared" ca="1" si="47"/>
        <v>860.7781123452678</v>
      </c>
      <c r="M298" s="14">
        <f t="shared" ca="1" si="48"/>
        <v>1500</v>
      </c>
    </row>
    <row r="299" spans="1:13" x14ac:dyDescent="0.2">
      <c r="A299" s="2">
        <v>297</v>
      </c>
      <c r="B299" s="3">
        <f ca="1">_xlfn.NORM.INV(RAND(),'DRAT Data'!$O$47,'DRAT Data'!$R$7)</f>
        <v>226.51392398599754</v>
      </c>
      <c r="C299" s="3">
        <f ca="1">_xlfn.NORM.INV(RAND(),'DRAT Data'!$O$48,'DRAT Data'!$R$7)</f>
        <v>255.45998508757955</v>
      </c>
      <c r="D299" s="3">
        <f ca="1">_xlfn.NORM.INV(RAND(),'DRAT Data'!$O$49,'DRAT Data'!$R$7)</f>
        <v>240.86414402361214</v>
      </c>
      <c r="E299" s="14">
        <f t="shared" ca="1" si="40"/>
        <v>3375</v>
      </c>
      <c r="F299" s="14">
        <f t="shared" ca="1" si="41"/>
        <v>4054.5998508757953</v>
      </c>
      <c r="G299" s="14">
        <f t="shared" ca="1" si="42"/>
        <v>3908.6414402361215</v>
      </c>
      <c r="H299" s="3">
        <f t="shared" si="43"/>
        <v>2400</v>
      </c>
      <c r="I299" s="3">
        <f t="shared" si="44"/>
        <v>3000</v>
      </c>
      <c r="J299" s="3">
        <f t="shared" si="45"/>
        <v>3000</v>
      </c>
      <c r="K299" s="14">
        <f t="shared" ca="1" si="46"/>
        <v>975</v>
      </c>
      <c r="L299" s="14">
        <f t="shared" ca="1" si="47"/>
        <v>1054.5998508757953</v>
      </c>
      <c r="M299" s="14">
        <f t="shared" ca="1" si="48"/>
        <v>908.64144023612153</v>
      </c>
    </row>
    <row r="300" spans="1:13" x14ac:dyDescent="0.2">
      <c r="A300" s="2">
        <v>298</v>
      </c>
      <c r="B300" s="3">
        <f ca="1">_xlfn.NORM.INV(RAND(),'DRAT Data'!$O$47,'DRAT Data'!$R$7)</f>
        <v>292.23885631283144</v>
      </c>
      <c r="C300" s="3">
        <f ca="1">_xlfn.NORM.INV(RAND(),'DRAT Data'!$O$48,'DRAT Data'!$R$7)</f>
        <v>307.19808634794549</v>
      </c>
      <c r="D300" s="3">
        <f ca="1">_xlfn.NORM.INV(RAND(),'DRAT Data'!$O$49,'DRAT Data'!$R$7)</f>
        <v>244.46381038980181</v>
      </c>
      <c r="E300" s="14">
        <f t="shared" ca="1" si="40"/>
        <v>3375</v>
      </c>
      <c r="F300" s="14">
        <f t="shared" ca="1" si="41"/>
        <v>4500</v>
      </c>
      <c r="G300" s="14">
        <f t="shared" ca="1" si="42"/>
        <v>3944.638103898018</v>
      </c>
      <c r="H300" s="3">
        <f t="shared" si="43"/>
        <v>2400</v>
      </c>
      <c r="I300" s="3">
        <f t="shared" si="44"/>
        <v>3000</v>
      </c>
      <c r="J300" s="3">
        <f t="shared" si="45"/>
        <v>3000</v>
      </c>
      <c r="K300" s="14">
        <f t="shared" ca="1" si="46"/>
        <v>975</v>
      </c>
      <c r="L300" s="14">
        <f t="shared" ca="1" si="47"/>
        <v>1500</v>
      </c>
      <c r="M300" s="14">
        <f t="shared" ca="1" si="48"/>
        <v>944.63810389801802</v>
      </c>
    </row>
    <row r="301" spans="1:13" x14ac:dyDescent="0.2">
      <c r="A301" s="2">
        <v>299</v>
      </c>
      <c r="B301" s="3">
        <f ca="1">_xlfn.NORM.INV(RAND(),'DRAT Data'!$O$47,'DRAT Data'!$R$7)</f>
        <v>170.73646328273497</v>
      </c>
      <c r="C301" s="3">
        <f ca="1">_xlfn.NORM.INV(RAND(),'DRAT Data'!$O$48,'DRAT Data'!$R$7)</f>
        <v>311.84108834299599</v>
      </c>
      <c r="D301" s="3">
        <f ca="1">_xlfn.NORM.INV(RAND(),'DRAT Data'!$O$49,'DRAT Data'!$R$7)</f>
        <v>320.67143059647179</v>
      </c>
      <c r="E301" s="14">
        <f t="shared" ca="1" si="40"/>
        <v>2832.3646328273499</v>
      </c>
      <c r="F301" s="14">
        <f t="shared" ca="1" si="41"/>
        <v>4500</v>
      </c>
      <c r="G301" s="14">
        <f t="shared" ca="1" si="42"/>
        <v>4500</v>
      </c>
      <c r="H301" s="3">
        <f t="shared" si="43"/>
        <v>2400</v>
      </c>
      <c r="I301" s="3">
        <f t="shared" si="44"/>
        <v>3000</v>
      </c>
      <c r="J301" s="3">
        <f t="shared" si="45"/>
        <v>3000</v>
      </c>
      <c r="K301" s="14">
        <f t="shared" ca="1" si="46"/>
        <v>432.36463282734985</v>
      </c>
      <c r="L301" s="14">
        <f t="shared" ca="1" si="47"/>
        <v>1500</v>
      </c>
      <c r="M301" s="14">
        <f t="shared" ca="1" si="48"/>
        <v>1500</v>
      </c>
    </row>
    <row r="302" spans="1:13" x14ac:dyDescent="0.2">
      <c r="A302" s="2">
        <v>300</v>
      </c>
      <c r="B302" s="3">
        <f ca="1">_xlfn.NORM.INV(RAND(),'DRAT Data'!$O$47,'DRAT Data'!$R$7)</f>
        <v>201.01716866165899</v>
      </c>
      <c r="C302" s="3">
        <f ca="1">_xlfn.NORM.INV(RAND(),'DRAT Data'!$O$48,'DRAT Data'!$R$7)</f>
        <v>251.08442596319998</v>
      </c>
      <c r="D302" s="3">
        <f ca="1">_xlfn.NORM.INV(RAND(),'DRAT Data'!$O$49,'DRAT Data'!$R$7)</f>
        <v>224.13720206308778</v>
      </c>
      <c r="E302" s="14">
        <f t="shared" ca="1" si="40"/>
        <v>3135.1716866165898</v>
      </c>
      <c r="F302" s="14">
        <f t="shared" ca="1" si="41"/>
        <v>4010.8442596319996</v>
      </c>
      <c r="G302" s="14">
        <f t="shared" ca="1" si="42"/>
        <v>3741.3720206308776</v>
      </c>
      <c r="H302" s="3">
        <f t="shared" si="43"/>
        <v>2400</v>
      </c>
      <c r="I302" s="3">
        <f t="shared" si="44"/>
        <v>3000</v>
      </c>
      <c r="J302" s="3">
        <f t="shared" si="45"/>
        <v>3000</v>
      </c>
      <c r="K302" s="14">
        <f t="shared" ca="1" si="46"/>
        <v>735.1716866165898</v>
      </c>
      <c r="L302" s="14">
        <f t="shared" ca="1" si="47"/>
        <v>1010.8442596319996</v>
      </c>
      <c r="M302" s="14">
        <f t="shared" ca="1" si="48"/>
        <v>741.37202063087761</v>
      </c>
    </row>
    <row r="303" spans="1:13" x14ac:dyDescent="0.2">
      <c r="A303" s="2">
        <v>301</v>
      </c>
      <c r="B303" s="3">
        <f ca="1">_xlfn.NORM.INV(RAND(),'DRAT Data'!$O$47,'DRAT Data'!$R$7)</f>
        <v>251.08816778241783</v>
      </c>
      <c r="C303" s="3">
        <f ca="1">_xlfn.NORM.INV(RAND(),'DRAT Data'!$O$48,'DRAT Data'!$R$7)</f>
        <v>301.17351808976838</v>
      </c>
      <c r="D303" s="3">
        <f ca="1">_xlfn.NORM.INV(RAND(),'DRAT Data'!$O$49,'DRAT Data'!$R$7)</f>
        <v>311.73978524648879</v>
      </c>
      <c r="E303" s="14">
        <f t="shared" ca="1" si="40"/>
        <v>3375</v>
      </c>
      <c r="F303" s="14">
        <f t="shared" ca="1" si="41"/>
        <v>4500</v>
      </c>
      <c r="G303" s="14">
        <f t="shared" ca="1" si="42"/>
        <v>4500</v>
      </c>
      <c r="H303" s="3">
        <f t="shared" si="43"/>
        <v>2400</v>
      </c>
      <c r="I303" s="3">
        <f t="shared" si="44"/>
        <v>3000</v>
      </c>
      <c r="J303" s="3">
        <f t="shared" si="45"/>
        <v>3000</v>
      </c>
      <c r="K303" s="14">
        <f t="shared" ca="1" si="46"/>
        <v>975</v>
      </c>
      <c r="L303" s="14">
        <f t="shared" ca="1" si="47"/>
        <v>1500</v>
      </c>
      <c r="M303" s="14">
        <f t="shared" ca="1" si="48"/>
        <v>1500</v>
      </c>
    </row>
    <row r="304" spans="1:13" x14ac:dyDescent="0.2">
      <c r="A304" s="2">
        <v>302</v>
      </c>
      <c r="B304" s="3">
        <f ca="1">_xlfn.NORM.INV(RAND(),'DRAT Data'!$O$47,'DRAT Data'!$R$7)</f>
        <v>181.6936487823352</v>
      </c>
      <c r="C304" s="3">
        <f ca="1">_xlfn.NORM.INV(RAND(),'DRAT Data'!$O$48,'DRAT Data'!$R$7)</f>
        <v>257.02919110254766</v>
      </c>
      <c r="D304" s="3">
        <f ca="1">_xlfn.NORM.INV(RAND(),'DRAT Data'!$O$49,'DRAT Data'!$R$7)</f>
        <v>280.68320750650543</v>
      </c>
      <c r="E304" s="14">
        <f t="shared" ca="1" si="40"/>
        <v>2941.9364878233523</v>
      </c>
      <c r="F304" s="14">
        <f t="shared" ca="1" si="41"/>
        <v>4070.2919110254761</v>
      </c>
      <c r="G304" s="14">
        <f t="shared" ca="1" si="42"/>
        <v>4306.8320750650537</v>
      </c>
      <c r="H304" s="3">
        <f t="shared" si="43"/>
        <v>2400</v>
      </c>
      <c r="I304" s="3">
        <f t="shared" si="44"/>
        <v>3000</v>
      </c>
      <c r="J304" s="3">
        <f t="shared" si="45"/>
        <v>3000</v>
      </c>
      <c r="K304" s="14">
        <f t="shared" ca="1" si="46"/>
        <v>541.93648782335231</v>
      </c>
      <c r="L304" s="14">
        <f t="shared" ca="1" si="47"/>
        <v>1070.2919110254761</v>
      </c>
      <c r="M304" s="14">
        <f t="shared" ca="1" si="48"/>
        <v>1306.8320750650537</v>
      </c>
    </row>
    <row r="305" spans="1:13" x14ac:dyDescent="0.2">
      <c r="A305" s="2">
        <v>303</v>
      </c>
      <c r="B305" s="3">
        <f ca="1">_xlfn.NORM.INV(RAND(),'DRAT Data'!$O$47,'DRAT Data'!$R$7)</f>
        <v>171.14411730514689</v>
      </c>
      <c r="C305" s="3">
        <f ca="1">_xlfn.NORM.INV(RAND(),'DRAT Data'!$O$48,'DRAT Data'!$R$7)</f>
        <v>227.6107232055453</v>
      </c>
      <c r="D305" s="3">
        <f ca="1">_xlfn.NORM.INV(RAND(),'DRAT Data'!$O$49,'DRAT Data'!$R$7)</f>
        <v>196.33729446012075</v>
      </c>
      <c r="E305" s="14">
        <f t="shared" ca="1" si="40"/>
        <v>2836.4411730514685</v>
      </c>
      <c r="F305" s="14">
        <f t="shared" ca="1" si="41"/>
        <v>3776.1072320554531</v>
      </c>
      <c r="G305" s="14">
        <f t="shared" ca="1" si="42"/>
        <v>3463.3729446012076</v>
      </c>
      <c r="H305" s="3">
        <f t="shared" si="43"/>
        <v>2400</v>
      </c>
      <c r="I305" s="3">
        <f t="shared" si="44"/>
        <v>3000</v>
      </c>
      <c r="J305" s="3">
        <f t="shared" si="45"/>
        <v>3000</v>
      </c>
      <c r="K305" s="14">
        <f t="shared" ca="1" si="46"/>
        <v>436.44117305146847</v>
      </c>
      <c r="L305" s="14">
        <f t="shared" ca="1" si="47"/>
        <v>776.1072320554531</v>
      </c>
      <c r="M305" s="14">
        <f t="shared" ca="1" si="48"/>
        <v>463.37294460120756</v>
      </c>
    </row>
    <row r="306" spans="1:13" x14ac:dyDescent="0.2">
      <c r="A306" s="2">
        <v>304</v>
      </c>
      <c r="B306" s="3">
        <f ca="1">_xlfn.NORM.INV(RAND(),'DRAT Data'!$O$47,'DRAT Data'!$R$7)</f>
        <v>276.9076923565496</v>
      </c>
      <c r="C306" s="3">
        <f ca="1">_xlfn.NORM.INV(RAND(),'DRAT Data'!$O$48,'DRAT Data'!$R$7)</f>
        <v>272.62412936036725</v>
      </c>
      <c r="D306" s="3">
        <f ca="1">_xlfn.NORM.INV(RAND(),'DRAT Data'!$O$49,'DRAT Data'!$R$7)</f>
        <v>254.59195883676747</v>
      </c>
      <c r="E306" s="14">
        <f t="shared" ca="1" si="40"/>
        <v>3375</v>
      </c>
      <c r="F306" s="14">
        <f t="shared" ca="1" si="41"/>
        <v>4226.2412936036726</v>
      </c>
      <c r="G306" s="14">
        <f t="shared" ca="1" si="42"/>
        <v>4045.9195883676748</v>
      </c>
      <c r="H306" s="3">
        <f t="shared" si="43"/>
        <v>2400</v>
      </c>
      <c r="I306" s="3">
        <f t="shared" si="44"/>
        <v>3000</v>
      </c>
      <c r="J306" s="3">
        <f t="shared" si="45"/>
        <v>3000</v>
      </c>
      <c r="K306" s="14">
        <f t="shared" ca="1" si="46"/>
        <v>975</v>
      </c>
      <c r="L306" s="14">
        <f t="shared" ca="1" si="47"/>
        <v>1226.2412936036726</v>
      </c>
      <c r="M306" s="14">
        <f t="shared" ca="1" si="48"/>
        <v>1045.9195883676748</v>
      </c>
    </row>
    <row r="307" spans="1:13" x14ac:dyDescent="0.2">
      <c r="A307" s="2">
        <v>305</v>
      </c>
      <c r="B307" s="3">
        <f ca="1">_xlfn.NORM.INV(RAND(),'DRAT Data'!$O$47,'DRAT Data'!$R$7)</f>
        <v>248.35240010025635</v>
      </c>
      <c r="C307" s="3">
        <f ca="1">_xlfn.NORM.INV(RAND(),'DRAT Data'!$O$48,'DRAT Data'!$R$7)</f>
        <v>275.86445678014962</v>
      </c>
      <c r="D307" s="3">
        <f ca="1">_xlfn.NORM.INV(RAND(),'DRAT Data'!$O$49,'DRAT Data'!$R$7)</f>
        <v>362.78896284024916</v>
      </c>
      <c r="E307" s="14">
        <f t="shared" ca="1" si="40"/>
        <v>3375</v>
      </c>
      <c r="F307" s="14">
        <f t="shared" ca="1" si="41"/>
        <v>4258.6445678014961</v>
      </c>
      <c r="G307" s="14">
        <f t="shared" ca="1" si="42"/>
        <v>4500</v>
      </c>
      <c r="H307" s="3">
        <f t="shared" si="43"/>
        <v>2400</v>
      </c>
      <c r="I307" s="3">
        <f t="shared" si="44"/>
        <v>3000</v>
      </c>
      <c r="J307" s="3">
        <f t="shared" si="45"/>
        <v>3000</v>
      </c>
      <c r="K307" s="14">
        <f t="shared" ca="1" si="46"/>
        <v>975</v>
      </c>
      <c r="L307" s="14">
        <f t="shared" ca="1" si="47"/>
        <v>1258.6445678014961</v>
      </c>
      <c r="M307" s="14">
        <f t="shared" ca="1" si="48"/>
        <v>1500</v>
      </c>
    </row>
    <row r="308" spans="1:13" x14ac:dyDescent="0.2">
      <c r="A308" s="2">
        <v>306</v>
      </c>
      <c r="B308" s="3">
        <f ca="1">_xlfn.NORM.INV(RAND(),'DRAT Data'!$O$47,'DRAT Data'!$R$7)</f>
        <v>174.49866492134694</v>
      </c>
      <c r="C308" s="3">
        <f ca="1">_xlfn.NORM.INV(RAND(),'DRAT Data'!$O$48,'DRAT Data'!$R$7)</f>
        <v>282.50340159627802</v>
      </c>
      <c r="D308" s="3">
        <f ca="1">_xlfn.NORM.INV(RAND(),'DRAT Data'!$O$49,'DRAT Data'!$R$7)</f>
        <v>366.42687539711272</v>
      </c>
      <c r="E308" s="14">
        <f t="shared" ca="1" si="40"/>
        <v>2869.9866492134693</v>
      </c>
      <c r="F308" s="14">
        <f t="shared" ca="1" si="41"/>
        <v>4325.0340159627804</v>
      </c>
      <c r="G308" s="14">
        <f t="shared" ca="1" si="42"/>
        <v>4500</v>
      </c>
      <c r="H308" s="3">
        <f t="shared" si="43"/>
        <v>2400</v>
      </c>
      <c r="I308" s="3">
        <f t="shared" si="44"/>
        <v>3000</v>
      </c>
      <c r="J308" s="3">
        <f t="shared" si="45"/>
        <v>3000</v>
      </c>
      <c r="K308" s="14">
        <f t="shared" ca="1" si="46"/>
        <v>469.98664921346926</v>
      </c>
      <c r="L308" s="14">
        <f t="shared" ca="1" si="47"/>
        <v>1325.0340159627804</v>
      </c>
      <c r="M308" s="14">
        <f t="shared" ca="1" si="48"/>
        <v>1500</v>
      </c>
    </row>
    <row r="309" spans="1:13" x14ac:dyDescent="0.2">
      <c r="A309" s="2">
        <v>307</v>
      </c>
      <c r="B309" s="3">
        <f ca="1">_xlfn.NORM.INV(RAND(),'DRAT Data'!$O$47,'DRAT Data'!$R$7)</f>
        <v>144.04170977564505</v>
      </c>
      <c r="C309" s="3">
        <f ca="1">_xlfn.NORM.INV(RAND(),'DRAT Data'!$O$48,'DRAT Data'!$R$7)</f>
        <v>313.88842974821256</v>
      </c>
      <c r="D309" s="3">
        <f ca="1">_xlfn.NORM.INV(RAND(),'DRAT Data'!$O$49,'DRAT Data'!$R$7)</f>
        <v>270.58392187531979</v>
      </c>
      <c r="E309" s="14">
        <f t="shared" ca="1" si="40"/>
        <v>2565.4170977564509</v>
      </c>
      <c r="F309" s="14">
        <f t="shared" ca="1" si="41"/>
        <v>4500</v>
      </c>
      <c r="G309" s="14">
        <f t="shared" ca="1" si="42"/>
        <v>4205.8392187531981</v>
      </c>
      <c r="H309" s="3">
        <f t="shared" si="43"/>
        <v>2400</v>
      </c>
      <c r="I309" s="3">
        <f t="shared" si="44"/>
        <v>3000</v>
      </c>
      <c r="J309" s="3">
        <f t="shared" si="45"/>
        <v>3000</v>
      </c>
      <c r="K309" s="14">
        <f t="shared" ca="1" si="46"/>
        <v>165.41709775645086</v>
      </c>
      <c r="L309" s="14">
        <f t="shared" ca="1" si="47"/>
        <v>1500</v>
      </c>
      <c r="M309" s="14">
        <f t="shared" ca="1" si="48"/>
        <v>1205.8392187531981</v>
      </c>
    </row>
    <row r="310" spans="1:13" x14ac:dyDescent="0.2">
      <c r="A310" s="2">
        <v>308</v>
      </c>
      <c r="B310" s="3">
        <f ca="1">_xlfn.NORM.INV(RAND(),'DRAT Data'!$O$47,'DRAT Data'!$R$7)</f>
        <v>238.19158203168189</v>
      </c>
      <c r="C310" s="3">
        <f ca="1">_xlfn.NORM.INV(RAND(),'DRAT Data'!$O$48,'DRAT Data'!$R$7)</f>
        <v>329.80252465697424</v>
      </c>
      <c r="D310" s="3">
        <f ca="1">_xlfn.NORM.INV(RAND(),'DRAT Data'!$O$49,'DRAT Data'!$R$7)</f>
        <v>208.72180115812816</v>
      </c>
      <c r="E310" s="14">
        <f t="shared" ca="1" si="40"/>
        <v>3375</v>
      </c>
      <c r="F310" s="14">
        <f t="shared" ca="1" si="41"/>
        <v>4500</v>
      </c>
      <c r="G310" s="14">
        <f t="shared" ca="1" si="42"/>
        <v>3587.2180115812816</v>
      </c>
      <c r="H310" s="3">
        <f t="shared" si="43"/>
        <v>2400</v>
      </c>
      <c r="I310" s="3">
        <f t="shared" si="44"/>
        <v>3000</v>
      </c>
      <c r="J310" s="3">
        <f t="shared" si="45"/>
        <v>3000</v>
      </c>
      <c r="K310" s="14">
        <f t="shared" ca="1" si="46"/>
        <v>975</v>
      </c>
      <c r="L310" s="14">
        <f t="shared" ca="1" si="47"/>
        <v>1500</v>
      </c>
      <c r="M310" s="14">
        <f t="shared" ca="1" si="48"/>
        <v>587.21801158128164</v>
      </c>
    </row>
    <row r="311" spans="1:13" x14ac:dyDescent="0.2">
      <c r="A311" s="2">
        <v>309</v>
      </c>
      <c r="B311" s="3">
        <f ca="1">_xlfn.NORM.INV(RAND(),'DRAT Data'!$O$47,'DRAT Data'!$R$7)</f>
        <v>271.88090192727958</v>
      </c>
      <c r="C311" s="3">
        <f ca="1">_xlfn.NORM.INV(RAND(),'DRAT Data'!$O$48,'DRAT Data'!$R$7)</f>
        <v>259.91521897826112</v>
      </c>
      <c r="D311" s="3">
        <f ca="1">_xlfn.NORM.INV(RAND(),'DRAT Data'!$O$49,'DRAT Data'!$R$7)</f>
        <v>290.04938355674375</v>
      </c>
      <c r="E311" s="14">
        <f t="shared" ca="1" si="40"/>
        <v>3375</v>
      </c>
      <c r="F311" s="14">
        <f t="shared" ca="1" si="41"/>
        <v>4099.1521897826115</v>
      </c>
      <c r="G311" s="14">
        <f t="shared" ca="1" si="42"/>
        <v>4400.4938355674376</v>
      </c>
      <c r="H311" s="3">
        <f t="shared" si="43"/>
        <v>2400</v>
      </c>
      <c r="I311" s="3">
        <f t="shared" si="44"/>
        <v>3000</v>
      </c>
      <c r="J311" s="3">
        <f t="shared" si="45"/>
        <v>3000</v>
      </c>
      <c r="K311" s="14">
        <f t="shared" ca="1" si="46"/>
        <v>975</v>
      </c>
      <c r="L311" s="14">
        <f t="shared" ca="1" si="47"/>
        <v>1099.1521897826115</v>
      </c>
      <c r="M311" s="14">
        <f t="shared" ca="1" si="48"/>
        <v>1400.4938355674376</v>
      </c>
    </row>
    <row r="312" spans="1:13" x14ac:dyDescent="0.2">
      <c r="A312" s="2">
        <v>310</v>
      </c>
      <c r="B312" s="3">
        <f ca="1">_xlfn.NORM.INV(RAND(),'DRAT Data'!$O$47,'DRAT Data'!$R$7)</f>
        <v>183.41421281384859</v>
      </c>
      <c r="C312" s="3">
        <f ca="1">_xlfn.NORM.INV(RAND(),'DRAT Data'!$O$48,'DRAT Data'!$R$7)</f>
        <v>314.30812709135625</v>
      </c>
      <c r="D312" s="3">
        <f ca="1">_xlfn.NORM.INV(RAND(),'DRAT Data'!$O$49,'DRAT Data'!$R$7)</f>
        <v>194.89860418762581</v>
      </c>
      <c r="E312" s="14">
        <f t="shared" ca="1" si="40"/>
        <v>2959.142128138486</v>
      </c>
      <c r="F312" s="14">
        <f t="shared" ca="1" si="41"/>
        <v>4500</v>
      </c>
      <c r="G312" s="14">
        <f t="shared" ca="1" si="42"/>
        <v>3448.9860418762578</v>
      </c>
      <c r="H312" s="3">
        <f t="shared" si="43"/>
        <v>2400</v>
      </c>
      <c r="I312" s="3">
        <f t="shared" si="44"/>
        <v>3000</v>
      </c>
      <c r="J312" s="3">
        <f t="shared" si="45"/>
        <v>3000</v>
      </c>
      <c r="K312" s="14">
        <f t="shared" ca="1" si="46"/>
        <v>559.14212813848599</v>
      </c>
      <c r="L312" s="14">
        <f t="shared" ca="1" si="47"/>
        <v>1500</v>
      </c>
      <c r="M312" s="14">
        <f t="shared" ca="1" si="48"/>
        <v>448.98604187625779</v>
      </c>
    </row>
    <row r="313" spans="1:13" x14ac:dyDescent="0.2">
      <c r="A313" s="2">
        <v>311</v>
      </c>
      <c r="B313" s="3">
        <f ca="1">_xlfn.NORM.INV(RAND(),'DRAT Data'!$O$47,'DRAT Data'!$R$7)</f>
        <v>167.70222037253606</v>
      </c>
      <c r="C313" s="3">
        <f ca="1">_xlfn.NORM.INV(RAND(),'DRAT Data'!$O$48,'DRAT Data'!$R$7)</f>
        <v>256.66020692262077</v>
      </c>
      <c r="D313" s="3">
        <f ca="1">_xlfn.NORM.INV(RAND(),'DRAT Data'!$O$49,'DRAT Data'!$R$7)</f>
        <v>294.19453066304749</v>
      </c>
      <c r="E313" s="14">
        <f t="shared" ca="1" si="40"/>
        <v>2802.0222037253607</v>
      </c>
      <c r="F313" s="14">
        <f t="shared" ca="1" si="41"/>
        <v>4066.6020692262073</v>
      </c>
      <c r="G313" s="14">
        <f t="shared" ca="1" si="42"/>
        <v>4441.945306630475</v>
      </c>
      <c r="H313" s="3">
        <f t="shared" si="43"/>
        <v>2400</v>
      </c>
      <c r="I313" s="3">
        <f t="shared" si="44"/>
        <v>3000</v>
      </c>
      <c r="J313" s="3">
        <f t="shared" si="45"/>
        <v>3000</v>
      </c>
      <c r="K313" s="14">
        <f t="shared" ca="1" si="46"/>
        <v>402.02220372536067</v>
      </c>
      <c r="L313" s="14">
        <f t="shared" ca="1" si="47"/>
        <v>1066.6020692262073</v>
      </c>
      <c r="M313" s="14">
        <f t="shared" ca="1" si="48"/>
        <v>1441.945306630475</v>
      </c>
    </row>
    <row r="314" spans="1:13" x14ac:dyDescent="0.2">
      <c r="A314" s="2">
        <v>312</v>
      </c>
      <c r="B314" s="3">
        <f ca="1">_xlfn.NORM.INV(RAND(),'DRAT Data'!$O$47,'DRAT Data'!$R$7)</f>
        <v>237.9775891036536</v>
      </c>
      <c r="C314" s="3">
        <f ca="1">_xlfn.NORM.INV(RAND(),'DRAT Data'!$O$48,'DRAT Data'!$R$7)</f>
        <v>251.57639255653484</v>
      </c>
      <c r="D314" s="3">
        <f ca="1">_xlfn.NORM.INV(RAND(),'DRAT Data'!$O$49,'DRAT Data'!$R$7)</f>
        <v>263.60612163732117</v>
      </c>
      <c r="E314" s="14">
        <f t="shared" ca="1" si="40"/>
        <v>3375</v>
      </c>
      <c r="F314" s="14">
        <f t="shared" ca="1" si="41"/>
        <v>4015.7639255653485</v>
      </c>
      <c r="G314" s="14">
        <f t="shared" ca="1" si="42"/>
        <v>4136.0612163732121</v>
      </c>
      <c r="H314" s="3">
        <f t="shared" si="43"/>
        <v>2400</v>
      </c>
      <c r="I314" s="3">
        <f t="shared" si="44"/>
        <v>3000</v>
      </c>
      <c r="J314" s="3">
        <f t="shared" si="45"/>
        <v>3000</v>
      </c>
      <c r="K314" s="14">
        <f t="shared" ca="1" si="46"/>
        <v>975</v>
      </c>
      <c r="L314" s="14">
        <f t="shared" ca="1" si="47"/>
        <v>1015.7639255653485</v>
      </c>
      <c r="M314" s="14">
        <f t="shared" ca="1" si="48"/>
        <v>1136.0612163732121</v>
      </c>
    </row>
    <row r="315" spans="1:13" x14ac:dyDescent="0.2">
      <c r="A315" s="2">
        <v>313</v>
      </c>
      <c r="B315" s="3">
        <f ca="1">_xlfn.NORM.INV(RAND(),'DRAT Data'!$O$47,'DRAT Data'!$R$7)</f>
        <v>231.11120000540865</v>
      </c>
      <c r="C315" s="3">
        <f ca="1">_xlfn.NORM.INV(RAND(),'DRAT Data'!$O$48,'DRAT Data'!$R$7)</f>
        <v>308.01080979012795</v>
      </c>
      <c r="D315" s="3">
        <f ca="1">_xlfn.NORM.INV(RAND(),'DRAT Data'!$O$49,'DRAT Data'!$R$7)</f>
        <v>310.30952759617992</v>
      </c>
      <c r="E315" s="14">
        <f t="shared" ca="1" si="40"/>
        <v>3375</v>
      </c>
      <c r="F315" s="14">
        <f t="shared" ca="1" si="41"/>
        <v>4500</v>
      </c>
      <c r="G315" s="14">
        <f t="shared" ca="1" si="42"/>
        <v>4500</v>
      </c>
      <c r="H315" s="3">
        <f t="shared" si="43"/>
        <v>2400</v>
      </c>
      <c r="I315" s="3">
        <f t="shared" si="44"/>
        <v>3000</v>
      </c>
      <c r="J315" s="3">
        <f t="shared" si="45"/>
        <v>3000</v>
      </c>
      <c r="K315" s="14">
        <f t="shared" ca="1" si="46"/>
        <v>975</v>
      </c>
      <c r="L315" s="14">
        <f t="shared" ca="1" si="47"/>
        <v>1500</v>
      </c>
      <c r="M315" s="14">
        <f t="shared" ca="1" si="48"/>
        <v>1500</v>
      </c>
    </row>
    <row r="316" spans="1:13" x14ac:dyDescent="0.2">
      <c r="A316" s="2">
        <v>314</v>
      </c>
      <c r="B316" s="3">
        <f ca="1">_xlfn.NORM.INV(RAND(),'DRAT Data'!$O$47,'DRAT Data'!$R$7)</f>
        <v>176.89446845888162</v>
      </c>
      <c r="C316" s="3">
        <f ca="1">_xlfn.NORM.INV(RAND(),'DRAT Data'!$O$48,'DRAT Data'!$R$7)</f>
        <v>217.146212377794</v>
      </c>
      <c r="D316" s="3">
        <f ca="1">_xlfn.NORM.INV(RAND(),'DRAT Data'!$O$49,'DRAT Data'!$R$7)</f>
        <v>262.10816920823447</v>
      </c>
      <c r="E316" s="14">
        <f t="shared" ca="1" si="40"/>
        <v>2893.9446845888165</v>
      </c>
      <c r="F316" s="14">
        <f t="shared" ca="1" si="41"/>
        <v>3671.4621237779397</v>
      </c>
      <c r="G316" s="14">
        <f t="shared" ca="1" si="42"/>
        <v>4121.0816920823445</v>
      </c>
      <c r="H316" s="3">
        <f t="shared" si="43"/>
        <v>2400</v>
      </c>
      <c r="I316" s="3">
        <f t="shared" si="44"/>
        <v>3000</v>
      </c>
      <c r="J316" s="3">
        <f t="shared" si="45"/>
        <v>3000</v>
      </c>
      <c r="K316" s="14">
        <f t="shared" ca="1" si="46"/>
        <v>493.94468458881647</v>
      </c>
      <c r="L316" s="14">
        <f t="shared" ca="1" si="47"/>
        <v>671.46212377793972</v>
      </c>
      <c r="M316" s="14">
        <f t="shared" ca="1" si="48"/>
        <v>1121.0816920823445</v>
      </c>
    </row>
    <row r="317" spans="1:13" x14ac:dyDescent="0.2">
      <c r="A317" s="2">
        <v>315</v>
      </c>
      <c r="B317" s="3">
        <f ca="1">_xlfn.NORM.INV(RAND(),'DRAT Data'!$O$47,'DRAT Data'!$R$7)</f>
        <v>283.68513130427891</v>
      </c>
      <c r="C317" s="3">
        <f ca="1">_xlfn.NORM.INV(RAND(),'DRAT Data'!$O$48,'DRAT Data'!$R$7)</f>
        <v>267.02576513278314</v>
      </c>
      <c r="D317" s="3">
        <f ca="1">_xlfn.NORM.INV(RAND(),'DRAT Data'!$O$49,'DRAT Data'!$R$7)</f>
        <v>292.08418067693515</v>
      </c>
      <c r="E317" s="14">
        <f t="shared" ca="1" si="40"/>
        <v>3375</v>
      </c>
      <c r="F317" s="14">
        <f t="shared" ca="1" si="41"/>
        <v>4170.2576513278318</v>
      </c>
      <c r="G317" s="14">
        <f t="shared" ca="1" si="42"/>
        <v>4420.8418067693519</v>
      </c>
      <c r="H317" s="3">
        <f t="shared" si="43"/>
        <v>2400</v>
      </c>
      <c r="I317" s="3">
        <f t="shared" si="44"/>
        <v>3000</v>
      </c>
      <c r="J317" s="3">
        <f t="shared" si="45"/>
        <v>3000</v>
      </c>
      <c r="K317" s="14">
        <f t="shared" ca="1" si="46"/>
        <v>975</v>
      </c>
      <c r="L317" s="14">
        <f t="shared" ca="1" si="47"/>
        <v>1170.2576513278318</v>
      </c>
      <c r="M317" s="14">
        <f t="shared" ca="1" si="48"/>
        <v>1420.8418067693519</v>
      </c>
    </row>
    <row r="318" spans="1:13" x14ac:dyDescent="0.2">
      <c r="A318" s="2">
        <v>316</v>
      </c>
      <c r="B318" s="3">
        <f ca="1">_xlfn.NORM.INV(RAND(),'DRAT Data'!$O$47,'DRAT Data'!$R$7)</f>
        <v>237.97115649329029</v>
      </c>
      <c r="C318" s="3">
        <f ca="1">_xlfn.NORM.INV(RAND(),'DRAT Data'!$O$48,'DRAT Data'!$R$7)</f>
        <v>255.62192563235513</v>
      </c>
      <c r="D318" s="3">
        <f ca="1">_xlfn.NORM.INV(RAND(),'DRAT Data'!$O$49,'DRAT Data'!$R$7)</f>
        <v>244.60752928776469</v>
      </c>
      <c r="E318" s="14">
        <f t="shared" ca="1" si="40"/>
        <v>3375</v>
      </c>
      <c r="F318" s="14">
        <f t="shared" ca="1" si="41"/>
        <v>4056.2192563235512</v>
      </c>
      <c r="G318" s="14">
        <f t="shared" ca="1" si="42"/>
        <v>3946.0752928776465</v>
      </c>
      <c r="H318" s="3">
        <f t="shared" si="43"/>
        <v>2400</v>
      </c>
      <c r="I318" s="3">
        <f t="shared" si="44"/>
        <v>3000</v>
      </c>
      <c r="J318" s="3">
        <f t="shared" si="45"/>
        <v>3000</v>
      </c>
      <c r="K318" s="14">
        <f t="shared" ca="1" si="46"/>
        <v>975</v>
      </c>
      <c r="L318" s="14">
        <f t="shared" ca="1" si="47"/>
        <v>1056.2192563235512</v>
      </c>
      <c r="M318" s="14">
        <f t="shared" ca="1" si="48"/>
        <v>946.07529287764646</v>
      </c>
    </row>
    <row r="319" spans="1:13" x14ac:dyDescent="0.2">
      <c r="A319" s="2">
        <v>317</v>
      </c>
      <c r="B319" s="3">
        <f ca="1">_xlfn.NORM.INV(RAND(),'DRAT Data'!$O$47,'DRAT Data'!$R$7)</f>
        <v>229.91017081327848</v>
      </c>
      <c r="C319" s="3">
        <f ca="1">_xlfn.NORM.INV(RAND(),'DRAT Data'!$O$48,'DRAT Data'!$R$7)</f>
        <v>300.33884212198257</v>
      </c>
      <c r="D319" s="3">
        <f ca="1">_xlfn.NORM.INV(RAND(),'DRAT Data'!$O$49,'DRAT Data'!$R$7)</f>
        <v>262.18556474612785</v>
      </c>
      <c r="E319" s="14">
        <f t="shared" ca="1" si="40"/>
        <v>3375</v>
      </c>
      <c r="F319" s="14">
        <f t="shared" ca="1" si="41"/>
        <v>4500</v>
      </c>
      <c r="G319" s="14">
        <f t="shared" ca="1" si="42"/>
        <v>4121.8556474612787</v>
      </c>
      <c r="H319" s="3">
        <f t="shared" si="43"/>
        <v>2400</v>
      </c>
      <c r="I319" s="3">
        <f t="shared" si="44"/>
        <v>3000</v>
      </c>
      <c r="J319" s="3">
        <f t="shared" si="45"/>
        <v>3000</v>
      </c>
      <c r="K319" s="14">
        <f t="shared" ca="1" si="46"/>
        <v>975</v>
      </c>
      <c r="L319" s="14">
        <f t="shared" ca="1" si="47"/>
        <v>1500</v>
      </c>
      <c r="M319" s="14">
        <f t="shared" ca="1" si="48"/>
        <v>1121.8556474612787</v>
      </c>
    </row>
    <row r="320" spans="1:13" x14ac:dyDescent="0.2">
      <c r="A320" s="2">
        <v>318</v>
      </c>
      <c r="B320" s="3">
        <f ca="1">_xlfn.NORM.INV(RAND(),'DRAT Data'!$O$47,'DRAT Data'!$R$7)</f>
        <v>202.58442355363965</v>
      </c>
      <c r="C320" s="3">
        <f ca="1">_xlfn.NORM.INV(RAND(),'DRAT Data'!$O$48,'DRAT Data'!$R$7)</f>
        <v>286.58681450488979</v>
      </c>
      <c r="D320" s="3">
        <f ca="1">_xlfn.NORM.INV(RAND(),'DRAT Data'!$O$49,'DRAT Data'!$R$7)</f>
        <v>260.21458181593175</v>
      </c>
      <c r="E320" s="14">
        <f t="shared" ca="1" si="40"/>
        <v>3150.8442355363964</v>
      </c>
      <c r="F320" s="14">
        <f t="shared" ca="1" si="41"/>
        <v>4365.8681450488975</v>
      </c>
      <c r="G320" s="14">
        <f t="shared" ca="1" si="42"/>
        <v>4102.145818159318</v>
      </c>
      <c r="H320" s="3">
        <f t="shared" si="43"/>
        <v>2400</v>
      </c>
      <c r="I320" s="3">
        <f t="shared" si="44"/>
        <v>3000</v>
      </c>
      <c r="J320" s="3">
        <f t="shared" si="45"/>
        <v>3000</v>
      </c>
      <c r="K320" s="14">
        <f t="shared" ca="1" si="46"/>
        <v>750.84423553639635</v>
      </c>
      <c r="L320" s="14">
        <f t="shared" ca="1" si="47"/>
        <v>1365.8681450488975</v>
      </c>
      <c r="M320" s="14">
        <f t="shared" ca="1" si="48"/>
        <v>1102.145818159318</v>
      </c>
    </row>
    <row r="321" spans="1:13" x14ac:dyDescent="0.2">
      <c r="A321" s="2">
        <v>319</v>
      </c>
      <c r="B321" s="3">
        <f ca="1">_xlfn.NORM.INV(RAND(),'DRAT Data'!$O$47,'DRAT Data'!$R$7)</f>
        <v>227.13346111617514</v>
      </c>
      <c r="C321" s="3">
        <f ca="1">_xlfn.NORM.INV(RAND(),'DRAT Data'!$O$48,'DRAT Data'!$R$7)</f>
        <v>270.60256585636932</v>
      </c>
      <c r="D321" s="3">
        <f ca="1">_xlfn.NORM.INV(RAND(),'DRAT Data'!$O$49,'DRAT Data'!$R$7)</f>
        <v>337.20447337892654</v>
      </c>
      <c r="E321" s="14">
        <f t="shared" ca="1" si="40"/>
        <v>3375</v>
      </c>
      <c r="F321" s="14">
        <f t="shared" ca="1" si="41"/>
        <v>4206.0256585636935</v>
      </c>
      <c r="G321" s="14">
        <f t="shared" ca="1" si="42"/>
        <v>4500</v>
      </c>
      <c r="H321" s="3">
        <f t="shared" si="43"/>
        <v>2400</v>
      </c>
      <c r="I321" s="3">
        <f t="shared" si="44"/>
        <v>3000</v>
      </c>
      <c r="J321" s="3">
        <f t="shared" si="45"/>
        <v>3000</v>
      </c>
      <c r="K321" s="14">
        <f t="shared" ca="1" si="46"/>
        <v>975</v>
      </c>
      <c r="L321" s="14">
        <f t="shared" ca="1" si="47"/>
        <v>1206.0256585636935</v>
      </c>
      <c r="M321" s="14">
        <f t="shared" ca="1" si="48"/>
        <v>1500</v>
      </c>
    </row>
    <row r="322" spans="1:13" x14ac:dyDescent="0.2">
      <c r="A322" s="2">
        <v>320</v>
      </c>
      <c r="B322" s="3">
        <f ca="1">_xlfn.NORM.INV(RAND(),'DRAT Data'!$O$47,'DRAT Data'!$R$7)</f>
        <v>185.91651175683265</v>
      </c>
      <c r="C322" s="3">
        <f ca="1">_xlfn.NORM.INV(RAND(),'DRAT Data'!$O$48,'DRAT Data'!$R$7)</f>
        <v>277.56419107294153</v>
      </c>
      <c r="D322" s="3">
        <f ca="1">_xlfn.NORM.INV(RAND(),'DRAT Data'!$O$49,'DRAT Data'!$R$7)</f>
        <v>361.30001675850406</v>
      </c>
      <c r="E322" s="14">
        <f t="shared" ca="1" si="40"/>
        <v>2984.1651175683264</v>
      </c>
      <c r="F322" s="14">
        <f t="shared" ca="1" si="41"/>
        <v>4275.641910729415</v>
      </c>
      <c r="G322" s="14">
        <f t="shared" ca="1" si="42"/>
        <v>4500</v>
      </c>
      <c r="H322" s="3">
        <f t="shared" si="43"/>
        <v>2400</v>
      </c>
      <c r="I322" s="3">
        <f t="shared" si="44"/>
        <v>3000</v>
      </c>
      <c r="J322" s="3">
        <f t="shared" si="45"/>
        <v>3000</v>
      </c>
      <c r="K322" s="14">
        <f t="shared" ca="1" si="46"/>
        <v>584.16511756832642</v>
      </c>
      <c r="L322" s="14">
        <f t="shared" ca="1" si="47"/>
        <v>1275.641910729415</v>
      </c>
      <c r="M322" s="14">
        <f t="shared" ca="1" si="48"/>
        <v>1500</v>
      </c>
    </row>
    <row r="323" spans="1:13" x14ac:dyDescent="0.2">
      <c r="A323" s="2">
        <v>321</v>
      </c>
      <c r="B323" s="3">
        <f ca="1">_xlfn.NORM.INV(RAND(),'DRAT Data'!$O$47,'DRAT Data'!$R$7)</f>
        <v>158.48470306658191</v>
      </c>
      <c r="C323" s="3">
        <f ca="1">_xlfn.NORM.INV(RAND(),'DRAT Data'!$O$48,'DRAT Data'!$R$7)</f>
        <v>237.63017718211745</v>
      </c>
      <c r="D323" s="3">
        <f ca="1">_xlfn.NORM.INV(RAND(),'DRAT Data'!$O$49,'DRAT Data'!$R$7)</f>
        <v>289.87294599308984</v>
      </c>
      <c r="E323" s="14">
        <f t="shared" ca="1" si="40"/>
        <v>2709.8470306658191</v>
      </c>
      <c r="F323" s="14">
        <f t="shared" ca="1" si="41"/>
        <v>3876.301771821175</v>
      </c>
      <c r="G323" s="14">
        <f t="shared" ca="1" si="42"/>
        <v>4398.729459930898</v>
      </c>
      <c r="H323" s="3">
        <f t="shared" si="43"/>
        <v>2400</v>
      </c>
      <c r="I323" s="3">
        <f t="shared" si="44"/>
        <v>3000</v>
      </c>
      <c r="J323" s="3">
        <f t="shared" si="45"/>
        <v>3000</v>
      </c>
      <c r="K323" s="14">
        <f t="shared" ca="1" si="46"/>
        <v>309.84703066581915</v>
      </c>
      <c r="L323" s="14">
        <f t="shared" ca="1" si="47"/>
        <v>876.30177182117495</v>
      </c>
      <c r="M323" s="14">
        <f t="shared" ca="1" si="48"/>
        <v>1398.729459930898</v>
      </c>
    </row>
    <row r="324" spans="1:13" x14ac:dyDescent="0.2">
      <c r="A324" s="2">
        <v>322</v>
      </c>
      <c r="B324" s="3">
        <f ca="1">_xlfn.NORM.INV(RAND(),'DRAT Data'!$O$47,'DRAT Data'!$R$7)</f>
        <v>168.01499665071523</v>
      </c>
      <c r="C324" s="3">
        <f ca="1">_xlfn.NORM.INV(RAND(),'DRAT Data'!$O$48,'DRAT Data'!$R$7)</f>
        <v>330.18887074972184</v>
      </c>
      <c r="D324" s="3">
        <f ca="1">_xlfn.NORM.INV(RAND(),'DRAT Data'!$O$49,'DRAT Data'!$R$7)</f>
        <v>224.90548359959266</v>
      </c>
      <c r="E324" s="14">
        <f t="shared" ref="E324:E387" ca="1" si="49">(15*MIN(B324,$P$1))+IF($P$1&gt;B324,5*($P$1-B324),0)</f>
        <v>2805.1499665071524</v>
      </c>
      <c r="F324" s="14">
        <f t="shared" ref="F324:F387" ca="1" si="50">(15*MIN(C324,$P$2))+IF($P$2&gt;C324,5*($P$2-C324),0)</f>
        <v>4500</v>
      </c>
      <c r="G324" s="14">
        <f t="shared" ref="G324:G387" ca="1" si="51">(15*MIN(D324,$P$3))+IF($P$3&gt;D324,5*($P$3-D324),0)</f>
        <v>3749.0548359959266</v>
      </c>
      <c r="H324" s="3">
        <f t="shared" ref="H324:H387" si="52">IF($P$1&lt;101,12*$P$1,IF($P$1&lt;201,1200+10*($P$1-100),1200+1000+8*($P$1-200)))</f>
        <v>2400</v>
      </c>
      <c r="I324" s="3">
        <f t="shared" ref="I324:I387" si="53">IF($P$2&lt;101,12*$P$2,IF($P$2&lt;201,1200+10*($P$2-100),1200+1000+8*($P$2-200)))</f>
        <v>3000</v>
      </c>
      <c r="J324" s="3">
        <f t="shared" ref="J324:J387" si="54">IF($P$3&lt;101,12*$P$3,IF($P$3&lt;201,1200+10*($P$3-100),1200+1000+8*($P$3-200)))</f>
        <v>3000</v>
      </c>
      <c r="K324" s="14">
        <f t="shared" ref="K324:K387" ca="1" si="55">E324-H324</f>
        <v>405.14996650715239</v>
      </c>
      <c r="L324" s="14">
        <f t="shared" ref="L324:L387" ca="1" si="56">F324-I324</f>
        <v>1500</v>
      </c>
      <c r="M324" s="14">
        <f t="shared" ref="M324:M387" ca="1" si="57">G324-J324</f>
        <v>749.05483599592662</v>
      </c>
    </row>
    <row r="325" spans="1:13" x14ac:dyDescent="0.2">
      <c r="A325" s="2">
        <v>323</v>
      </c>
      <c r="B325" s="3">
        <f ca="1">_xlfn.NORM.INV(RAND(),'DRAT Data'!$O$47,'DRAT Data'!$R$7)</f>
        <v>163.57208766524724</v>
      </c>
      <c r="C325" s="3">
        <f ca="1">_xlfn.NORM.INV(RAND(),'DRAT Data'!$O$48,'DRAT Data'!$R$7)</f>
        <v>326.06775791810344</v>
      </c>
      <c r="D325" s="3">
        <f ca="1">_xlfn.NORM.INV(RAND(),'DRAT Data'!$O$49,'DRAT Data'!$R$7)</f>
        <v>287.54544949656469</v>
      </c>
      <c r="E325" s="14">
        <f t="shared" ca="1" si="49"/>
        <v>2760.7208766524723</v>
      </c>
      <c r="F325" s="14">
        <f t="shared" ca="1" si="50"/>
        <v>4500</v>
      </c>
      <c r="G325" s="14">
        <f t="shared" ca="1" si="51"/>
        <v>4375.4544949656474</v>
      </c>
      <c r="H325" s="3">
        <f t="shared" si="52"/>
        <v>2400</v>
      </c>
      <c r="I325" s="3">
        <f t="shared" si="53"/>
        <v>3000</v>
      </c>
      <c r="J325" s="3">
        <f t="shared" si="54"/>
        <v>3000</v>
      </c>
      <c r="K325" s="14">
        <f t="shared" ca="1" si="55"/>
        <v>360.72087665247227</v>
      </c>
      <c r="L325" s="14">
        <f t="shared" ca="1" si="56"/>
        <v>1500</v>
      </c>
      <c r="M325" s="14">
        <f t="shared" ca="1" si="57"/>
        <v>1375.4544949656474</v>
      </c>
    </row>
    <row r="326" spans="1:13" x14ac:dyDescent="0.2">
      <c r="A326" s="2">
        <v>324</v>
      </c>
      <c r="B326" s="3">
        <f ca="1">_xlfn.NORM.INV(RAND(),'DRAT Data'!$O$47,'DRAT Data'!$R$7)</f>
        <v>223.474102839712</v>
      </c>
      <c r="C326" s="3">
        <f ca="1">_xlfn.NORM.INV(RAND(),'DRAT Data'!$O$48,'DRAT Data'!$R$7)</f>
        <v>267.55018296827308</v>
      </c>
      <c r="D326" s="3">
        <f ca="1">_xlfn.NORM.INV(RAND(),'DRAT Data'!$O$49,'DRAT Data'!$R$7)</f>
        <v>289.09218965986753</v>
      </c>
      <c r="E326" s="14">
        <f t="shared" ca="1" si="49"/>
        <v>3359.7410283971199</v>
      </c>
      <c r="F326" s="14">
        <f t="shared" ca="1" si="50"/>
        <v>4175.5018296827311</v>
      </c>
      <c r="G326" s="14">
        <f t="shared" ca="1" si="51"/>
        <v>4390.9218965986756</v>
      </c>
      <c r="H326" s="3">
        <f t="shared" si="52"/>
        <v>2400</v>
      </c>
      <c r="I326" s="3">
        <f t="shared" si="53"/>
        <v>3000</v>
      </c>
      <c r="J326" s="3">
        <f t="shared" si="54"/>
        <v>3000</v>
      </c>
      <c r="K326" s="14">
        <f t="shared" ca="1" si="55"/>
        <v>959.74102839711986</v>
      </c>
      <c r="L326" s="14">
        <f t="shared" ca="1" si="56"/>
        <v>1175.5018296827311</v>
      </c>
      <c r="M326" s="14">
        <f t="shared" ca="1" si="57"/>
        <v>1390.9218965986756</v>
      </c>
    </row>
    <row r="327" spans="1:13" x14ac:dyDescent="0.2">
      <c r="A327" s="2">
        <v>325</v>
      </c>
      <c r="B327" s="3">
        <f ca="1">_xlfn.NORM.INV(RAND(),'DRAT Data'!$O$47,'DRAT Data'!$R$7)</f>
        <v>236.7300540018073</v>
      </c>
      <c r="C327" s="3">
        <f ca="1">_xlfn.NORM.INV(RAND(),'DRAT Data'!$O$48,'DRAT Data'!$R$7)</f>
        <v>245.12428827948594</v>
      </c>
      <c r="D327" s="3">
        <f ca="1">_xlfn.NORM.INV(RAND(),'DRAT Data'!$O$49,'DRAT Data'!$R$7)</f>
        <v>293.34171759593028</v>
      </c>
      <c r="E327" s="14">
        <f t="shared" ca="1" si="49"/>
        <v>3375</v>
      </c>
      <c r="F327" s="14">
        <f t="shared" ca="1" si="50"/>
        <v>3951.2428827948593</v>
      </c>
      <c r="G327" s="14">
        <f t="shared" ca="1" si="51"/>
        <v>4433.4171759593028</v>
      </c>
      <c r="H327" s="3">
        <f t="shared" si="52"/>
        <v>2400</v>
      </c>
      <c r="I327" s="3">
        <f t="shared" si="53"/>
        <v>3000</v>
      </c>
      <c r="J327" s="3">
        <f t="shared" si="54"/>
        <v>3000</v>
      </c>
      <c r="K327" s="14">
        <f t="shared" ca="1" si="55"/>
        <v>975</v>
      </c>
      <c r="L327" s="14">
        <f t="shared" ca="1" si="56"/>
        <v>951.24288279485927</v>
      </c>
      <c r="M327" s="14">
        <f t="shared" ca="1" si="57"/>
        <v>1433.4171759593028</v>
      </c>
    </row>
    <row r="328" spans="1:13" x14ac:dyDescent="0.2">
      <c r="A328" s="2">
        <v>326</v>
      </c>
      <c r="B328" s="3">
        <f ca="1">_xlfn.NORM.INV(RAND(),'DRAT Data'!$O$47,'DRAT Data'!$R$7)</f>
        <v>242.92160548526294</v>
      </c>
      <c r="C328" s="3">
        <f ca="1">_xlfn.NORM.INV(RAND(),'DRAT Data'!$O$48,'DRAT Data'!$R$7)</f>
        <v>207.07661494854261</v>
      </c>
      <c r="D328" s="3">
        <f ca="1">_xlfn.NORM.INV(RAND(),'DRAT Data'!$O$49,'DRAT Data'!$R$7)</f>
        <v>289.37144059792627</v>
      </c>
      <c r="E328" s="14">
        <f t="shared" ca="1" si="49"/>
        <v>3375</v>
      </c>
      <c r="F328" s="14">
        <f t="shared" ca="1" si="50"/>
        <v>3570.766149485426</v>
      </c>
      <c r="G328" s="14">
        <f t="shared" ca="1" si="51"/>
        <v>4393.7144059792627</v>
      </c>
      <c r="H328" s="3">
        <f t="shared" si="52"/>
        <v>2400</v>
      </c>
      <c r="I328" s="3">
        <f t="shared" si="53"/>
        <v>3000</v>
      </c>
      <c r="J328" s="3">
        <f t="shared" si="54"/>
        <v>3000</v>
      </c>
      <c r="K328" s="14">
        <f t="shared" ca="1" si="55"/>
        <v>975</v>
      </c>
      <c r="L328" s="14">
        <f t="shared" ca="1" si="56"/>
        <v>570.76614948542601</v>
      </c>
      <c r="M328" s="14">
        <f t="shared" ca="1" si="57"/>
        <v>1393.7144059792627</v>
      </c>
    </row>
    <row r="329" spans="1:13" x14ac:dyDescent="0.2">
      <c r="A329" s="2">
        <v>327</v>
      </c>
      <c r="B329" s="3">
        <f ca="1">_xlfn.NORM.INV(RAND(),'DRAT Data'!$O$47,'DRAT Data'!$R$7)</f>
        <v>192.15973358038903</v>
      </c>
      <c r="C329" s="3">
        <f ca="1">_xlfn.NORM.INV(RAND(),'DRAT Data'!$O$48,'DRAT Data'!$R$7)</f>
        <v>253.38938389315553</v>
      </c>
      <c r="D329" s="3">
        <f ca="1">_xlfn.NORM.INV(RAND(),'DRAT Data'!$O$49,'DRAT Data'!$R$7)</f>
        <v>309.43649661639563</v>
      </c>
      <c r="E329" s="14">
        <f t="shared" ca="1" si="49"/>
        <v>3046.5973358038905</v>
      </c>
      <c r="F329" s="14">
        <f t="shared" ca="1" si="50"/>
        <v>4033.8938389315554</v>
      </c>
      <c r="G329" s="14">
        <f t="shared" ca="1" si="51"/>
        <v>4500</v>
      </c>
      <c r="H329" s="3">
        <f t="shared" si="52"/>
        <v>2400</v>
      </c>
      <c r="I329" s="3">
        <f t="shared" si="53"/>
        <v>3000</v>
      </c>
      <c r="J329" s="3">
        <f t="shared" si="54"/>
        <v>3000</v>
      </c>
      <c r="K329" s="14">
        <f t="shared" ca="1" si="55"/>
        <v>646.59733580389047</v>
      </c>
      <c r="L329" s="14">
        <f t="shared" ca="1" si="56"/>
        <v>1033.8938389315554</v>
      </c>
      <c r="M329" s="14">
        <f t="shared" ca="1" si="57"/>
        <v>1500</v>
      </c>
    </row>
    <row r="330" spans="1:13" x14ac:dyDescent="0.2">
      <c r="A330" s="2">
        <v>328</v>
      </c>
      <c r="B330" s="3">
        <f ca="1">_xlfn.NORM.INV(RAND(),'DRAT Data'!$O$47,'DRAT Data'!$R$7)</f>
        <v>189.52456889794817</v>
      </c>
      <c r="C330" s="3">
        <f ca="1">_xlfn.NORM.INV(RAND(),'DRAT Data'!$O$48,'DRAT Data'!$R$7)</f>
        <v>336.08119311709663</v>
      </c>
      <c r="D330" s="3">
        <f ca="1">_xlfn.NORM.INV(RAND(),'DRAT Data'!$O$49,'DRAT Data'!$R$7)</f>
        <v>267.96311460632222</v>
      </c>
      <c r="E330" s="14">
        <f t="shared" ca="1" si="49"/>
        <v>3020.2456889794817</v>
      </c>
      <c r="F330" s="14">
        <f t="shared" ca="1" si="50"/>
        <v>4500</v>
      </c>
      <c r="G330" s="14">
        <f t="shared" ca="1" si="51"/>
        <v>4179.6311460632223</v>
      </c>
      <c r="H330" s="3">
        <f t="shared" si="52"/>
        <v>2400</v>
      </c>
      <c r="I330" s="3">
        <f t="shared" si="53"/>
        <v>3000</v>
      </c>
      <c r="J330" s="3">
        <f t="shared" si="54"/>
        <v>3000</v>
      </c>
      <c r="K330" s="14">
        <f t="shared" ca="1" si="55"/>
        <v>620.24568897948166</v>
      </c>
      <c r="L330" s="14">
        <f t="shared" ca="1" si="56"/>
        <v>1500</v>
      </c>
      <c r="M330" s="14">
        <f t="shared" ca="1" si="57"/>
        <v>1179.6311460632223</v>
      </c>
    </row>
    <row r="331" spans="1:13" x14ac:dyDescent="0.2">
      <c r="A331" s="2">
        <v>329</v>
      </c>
      <c r="B331" s="3">
        <f ca="1">_xlfn.NORM.INV(RAND(),'DRAT Data'!$O$47,'DRAT Data'!$R$7)</f>
        <v>190.5564018792733</v>
      </c>
      <c r="C331" s="3">
        <f ca="1">_xlfn.NORM.INV(RAND(),'DRAT Data'!$O$48,'DRAT Data'!$R$7)</f>
        <v>251.17036934763519</v>
      </c>
      <c r="D331" s="3">
        <f ca="1">_xlfn.NORM.INV(RAND(),'DRAT Data'!$O$49,'DRAT Data'!$R$7)</f>
        <v>305.06084128343275</v>
      </c>
      <c r="E331" s="14">
        <f t="shared" ca="1" si="49"/>
        <v>3030.5640187927329</v>
      </c>
      <c r="F331" s="14">
        <f t="shared" ca="1" si="50"/>
        <v>4011.7036934763519</v>
      </c>
      <c r="G331" s="14">
        <f t="shared" ca="1" si="51"/>
        <v>4500</v>
      </c>
      <c r="H331" s="3">
        <f t="shared" si="52"/>
        <v>2400</v>
      </c>
      <c r="I331" s="3">
        <f t="shared" si="53"/>
        <v>3000</v>
      </c>
      <c r="J331" s="3">
        <f t="shared" si="54"/>
        <v>3000</v>
      </c>
      <c r="K331" s="14">
        <f t="shared" ca="1" si="55"/>
        <v>630.5640187927329</v>
      </c>
      <c r="L331" s="14">
        <f t="shared" ca="1" si="56"/>
        <v>1011.7036934763519</v>
      </c>
      <c r="M331" s="14">
        <f t="shared" ca="1" si="57"/>
        <v>1500</v>
      </c>
    </row>
    <row r="332" spans="1:13" x14ac:dyDescent="0.2">
      <c r="A332" s="2">
        <v>330</v>
      </c>
      <c r="B332" s="3">
        <f ca="1">_xlfn.NORM.INV(RAND(),'DRAT Data'!$O$47,'DRAT Data'!$R$7)</f>
        <v>180.99619788240321</v>
      </c>
      <c r="C332" s="3">
        <f ca="1">_xlfn.NORM.INV(RAND(),'DRAT Data'!$O$48,'DRAT Data'!$R$7)</f>
        <v>247.23086178765632</v>
      </c>
      <c r="D332" s="3">
        <f ca="1">_xlfn.NORM.INV(RAND(),'DRAT Data'!$O$49,'DRAT Data'!$R$7)</f>
        <v>260.77991117175367</v>
      </c>
      <c r="E332" s="14">
        <f t="shared" ca="1" si="49"/>
        <v>2934.961978824032</v>
      </c>
      <c r="F332" s="14">
        <f t="shared" ca="1" si="50"/>
        <v>3972.3086178765629</v>
      </c>
      <c r="G332" s="14">
        <f t="shared" ca="1" si="51"/>
        <v>4107.799111717537</v>
      </c>
      <c r="H332" s="3">
        <f t="shared" si="52"/>
        <v>2400</v>
      </c>
      <c r="I332" s="3">
        <f t="shared" si="53"/>
        <v>3000</v>
      </c>
      <c r="J332" s="3">
        <f t="shared" si="54"/>
        <v>3000</v>
      </c>
      <c r="K332" s="14">
        <f t="shared" ca="1" si="55"/>
        <v>534.96197882403203</v>
      </c>
      <c r="L332" s="14">
        <f t="shared" ca="1" si="56"/>
        <v>972.30861787656295</v>
      </c>
      <c r="M332" s="14">
        <f t="shared" ca="1" si="57"/>
        <v>1107.799111717537</v>
      </c>
    </row>
    <row r="333" spans="1:13" x14ac:dyDescent="0.2">
      <c r="A333" s="2">
        <v>331</v>
      </c>
      <c r="B333" s="3">
        <f ca="1">_xlfn.NORM.INV(RAND(),'DRAT Data'!$O$47,'DRAT Data'!$R$7)</f>
        <v>155.41524939233028</v>
      </c>
      <c r="C333" s="3">
        <f ca="1">_xlfn.NORM.INV(RAND(),'DRAT Data'!$O$48,'DRAT Data'!$R$7)</f>
        <v>190.85805632552515</v>
      </c>
      <c r="D333" s="3">
        <f ca="1">_xlfn.NORM.INV(RAND(),'DRAT Data'!$O$49,'DRAT Data'!$R$7)</f>
        <v>211.75223448164635</v>
      </c>
      <c r="E333" s="14">
        <f t="shared" ca="1" si="49"/>
        <v>2679.1524939233027</v>
      </c>
      <c r="F333" s="14">
        <f t="shared" ca="1" si="50"/>
        <v>3408.5805632552519</v>
      </c>
      <c r="G333" s="14">
        <f t="shared" ca="1" si="51"/>
        <v>3617.5223448164638</v>
      </c>
      <c r="H333" s="3">
        <f t="shared" si="52"/>
        <v>2400</v>
      </c>
      <c r="I333" s="3">
        <f t="shared" si="53"/>
        <v>3000</v>
      </c>
      <c r="J333" s="3">
        <f t="shared" si="54"/>
        <v>3000</v>
      </c>
      <c r="K333" s="14">
        <f t="shared" ca="1" si="55"/>
        <v>279.1524939233027</v>
      </c>
      <c r="L333" s="14">
        <f t="shared" ca="1" si="56"/>
        <v>408.58056325525195</v>
      </c>
      <c r="M333" s="14">
        <f t="shared" ca="1" si="57"/>
        <v>617.52234481646383</v>
      </c>
    </row>
    <row r="334" spans="1:13" x14ac:dyDescent="0.2">
      <c r="A334" s="2">
        <v>332</v>
      </c>
      <c r="B334" s="3">
        <f ca="1">_xlfn.NORM.INV(RAND(),'DRAT Data'!$O$47,'DRAT Data'!$R$7)</f>
        <v>149.40183712958452</v>
      </c>
      <c r="C334" s="3">
        <f ca="1">_xlfn.NORM.INV(RAND(),'DRAT Data'!$O$48,'DRAT Data'!$R$7)</f>
        <v>234.87870548378243</v>
      </c>
      <c r="D334" s="3">
        <f ca="1">_xlfn.NORM.INV(RAND(),'DRAT Data'!$O$49,'DRAT Data'!$R$7)</f>
        <v>304.55469143003961</v>
      </c>
      <c r="E334" s="14">
        <f t="shared" ca="1" si="49"/>
        <v>2619.0183712958451</v>
      </c>
      <c r="F334" s="14">
        <f t="shared" ca="1" si="50"/>
        <v>3848.7870548378241</v>
      </c>
      <c r="G334" s="14">
        <f t="shared" ca="1" si="51"/>
        <v>4500</v>
      </c>
      <c r="H334" s="3">
        <f t="shared" si="52"/>
        <v>2400</v>
      </c>
      <c r="I334" s="3">
        <f t="shared" si="53"/>
        <v>3000</v>
      </c>
      <c r="J334" s="3">
        <f t="shared" si="54"/>
        <v>3000</v>
      </c>
      <c r="K334" s="14">
        <f t="shared" ca="1" si="55"/>
        <v>219.0183712958451</v>
      </c>
      <c r="L334" s="14">
        <f t="shared" ca="1" si="56"/>
        <v>848.78705483782414</v>
      </c>
      <c r="M334" s="14">
        <f t="shared" ca="1" si="57"/>
        <v>1500</v>
      </c>
    </row>
    <row r="335" spans="1:13" x14ac:dyDescent="0.2">
      <c r="A335" s="2">
        <v>333</v>
      </c>
      <c r="B335" s="3">
        <f ca="1">_xlfn.NORM.INV(RAND(),'DRAT Data'!$O$47,'DRAT Data'!$R$7)</f>
        <v>197.73869904655575</v>
      </c>
      <c r="C335" s="3">
        <f ca="1">_xlfn.NORM.INV(RAND(),'DRAT Data'!$O$48,'DRAT Data'!$R$7)</f>
        <v>225.42163080014871</v>
      </c>
      <c r="D335" s="3">
        <f ca="1">_xlfn.NORM.INV(RAND(),'DRAT Data'!$O$49,'DRAT Data'!$R$7)</f>
        <v>297.51817321626163</v>
      </c>
      <c r="E335" s="14">
        <f t="shared" ca="1" si="49"/>
        <v>3102.3869904655576</v>
      </c>
      <c r="F335" s="14">
        <f t="shared" ca="1" si="50"/>
        <v>3754.2163080014871</v>
      </c>
      <c r="G335" s="14">
        <f t="shared" ca="1" si="51"/>
        <v>4475.1817321626158</v>
      </c>
      <c r="H335" s="3">
        <f t="shared" si="52"/>
        <v>2400</v>
      </c>
      <c r="I335" s="3">
        <f t="shared" si="53"/>
        <v>3000</v>
      </c>
      <c r="J335" s="3">
        <f t="shared" si="54"/>
        <v>3000</v>
      </c>
      <c r="K335" s="14">
        <f t="shared" ca="1" si="55"/>
        <v>702.38699046555757</v>
      </c>
      <c r="L335" s="14">
        <f t="shared" ca="1" si="56"/>
        <v>754.21630800148705</v>
      </c>
      <c r="M335" s="14">
        <f t="shared" ca="1" si="57"/>
        <v>1475.1817321626158</v>
      </c>
    </row>
    <row r="336" spans="1:13" x14ac:dyDescent="0.2">
      <c r="A336" s="2">
        <v>334</v>
      </c>
      <c r="B336" s="3">
        <f ca="1">_xlfn.NORM.INV(RAND(),'DRAT Data'!$O$47,'DRAT Data'!$R$7)</f>
        <v>116.05226336066538</v>
      </c>
      <c r="C336" s="3">
        <f ca="1">_xlfn.NORM.INV(RAND(),'DRAT Data'!$O$48,'DRAT Data'!$R$7)</f>
        <v>308.54822425566044</v>
      </c>
      <c r="D336" s="3">
        <f ca="1">_xlfn.NORM.INV(RAND(),'DRAT Data'!$O$49,'DRAT Data'!$R$7)</f>
        <v>271.1565731821384</v>
      </c>
      <c r="E336" s="14">
        <f t="shared" ca="1" si="49"/>
        <v>2285.5226336066539</v>
      </c>
      <c r="F336" s="14">
        <f t="shared" ca="1" si="50"/>
        <v>4500</v>
      </c>
      <c r="G336" s="14">
        <f t="shared" ca="1" si="51"/>
        <v>4211.5657318213844</v>
      </c>
      <c r="H336" s="3">
        <f t="shared" si="52"/>
        <v>2400</v>
      </c>
      <c r="I336" s="3">
        <f t="shared" si="53"/>
        <v>3000</v>
      </c>
      <c r="J336" s="3">
        <f t="shared" si="54"/>
        <v>3000</v>
      </c>
      <c r="K336" s="14">
        <f t="shared" ca="1" si="55"/>
        <v>-114.47736639334607</v>
      </c>
      <c r="L336" s="14">
        <f t="shared" ca="1" si="56"/>
        <v>1500</v>
      </c>
      <c r="M336" s="14">
        <f t="shared" ca="1" si="57"/>
        <v>1211.5657318213844</v>
      </c>
    </row>
    <row r="337" spans="1:13" x14ac:dyDescent="0.2">
      <c r="A337" s="2">
        <v>335</v>
      </c>
      <c r="B337" s="3">
        <f ca="1">_xlfn.NORM.INV(RAND(),'DRAT Data'!$O$47,'DRAT Data'!$R$7)</f>
        <v>168.80391108673425</v>
      </c>
      <c r="C337" s="3">
        <f ca="1">_xlfn.NORM.INV(RAND(),'DRAT Data'!$O$48,'DRAT Data'!$R$7)</f>
        <v>232.88245204576722</v>
      </c>
      <c r="D337" s="3">
        <f ca="1">_xlfn.NORM.INV(RAND(),'DRAT Data'!$O$49,'DRAT Data'!$R$7)</f>
        <v>257.49532616271568</v>
      </c>
      <c r="E337" s="14">
        <f t="shared" ca="1" si="49"/>
        <v>2813.0391108673421</v>
      </c>
      <c r="F337" s="14">
        <f t="shared" ca="1" si="50"/>
        <v>3828.824520457672</v>
      </c>
      <c r="G337" s="14">
        <f t="shared" ca="1" si="51"/>
        <v>4074.9532616271567</v>
      </c>
      <c r="H337" s="3">
        <f t="shared" si="52"/>
        <v>2400</v>
      </c>
      <c r="I337" s="3">
        <f t="shared" si="53"/>
        <v>3000</v>
      </c>
      <c r="J337" s="3">
        <f t="shared" si="54"/>
        <v>3000</v>
      </c>
      <c r="K337" s="14">
        <f t="shared" ca="1" si="55"/>
        <v>413.03911086734206</v>
      </c>
      <c r="L337" s="14">
        <f t="shared" ca="1" si="56"/>
        <v>828.82452045767195</v>
      </c>
      <c r="M337" s="14">
        <f t="shared" ca="1" si="57"/>
        <v>1074.9532616271567</v>
      </c>
    </row>
    <row r="338" spans="1:13" x14ac:dyDescent="0.2">
      <c r="A338" s="2">
        <v>336</v>
      </c>
      <c r="B338" s="3">
        <f ca="1">_xlfn.NORM.INV(RAND(),'DRAT Data'!$O$47,'DRAT Data'!$R$7)</f>
        <v>166.50663997567165</v>
      </c>
      <c r="C338" s="3">
        <f ca="1">_xlfn.NORM.INV(RAND(),'DRAT Data'!$O$48,'DRAT Data'!$R$7)</f>
        <v>313.14556072197473</v>
      </c>
      <c r="D338" s="3">
        <f ca="1">_xlfn.NORM.INV(RAND(),'DRAT Data'!$O$49,'DRAT Data'!$R$7)</f>
        <v>303.68451302100357</v>
      </c>
      <c r="E338" s="14">
        <f t="shared" ca="1" si="49"/>
        <v>2790.0663997567167</v>
      </c>
      <c r="F338" s="14">
        <f t="shared" ca="1" si="50"/>
        <v>4500</v>
      </c>
      <c r="G338" s="14">
        <f t="shared" ca="1" si="51"/>
        <v>4500</v>
      </c>
      <c r="H338" s="3">
        <f t="shared" si="52"/>
        <v>2400</v>
      </c>
      <c r="I338" s="3">
        <f t="shared" si="53"/>
        <v>3000</v>
      </c>
      <c r="J338" s="3">
        <f t="shared" si="54"/>
        <v>3000</v>
      </c>
      <c r="K338" s="14">
        <f t="shared" ca="1" si="55"/>
        <v>390.06639975671669</v>
      </c>
      <c r="L338" s="14">
        <f t="shared" ca="1" si="56"/>
        <v>1500</v>
      </c>
      <c r="M338" s="14">
        <f t="shared" ca="1" si="57"/>
        <v>1500</v>
      </c>
    </row>
    <row r="339" spans="1:13" x14ac:dyDescent="0.2">
      <c r="A339" s="2">
        <v>337</v>
      </c>
      <c r="B339" s="3">
        <f ca="1">_xlfn.NORM.INV(RAND(),'DRAT Data'!$O$47,'DRAT Data'!$R$7)</f>
        <v>159.96237391730972</v>
      </c>
      <c r="C339" s="3">
        <f ca="1">_xlfn.NORM.INV(RAND(),'DRAT Data'!$O$48,'DRAT Data'!$R$7)</f>
        <v>333.76073401809589</v>
      </c>
      <c r="D339" s="3">
        <f ca="1">_xlfn.NORM.INV(RAND(),'DRAT Data'!$O$49,'DRAT Data'!$R$7)</f>
        <v>226.02526139429347</v>
      </c>
      <c r="E339" s="14">
        <f t="shared" ca="1" si="49"/>
        <v>2724.623739173097</v>
      </c>
      <c r="F339" s="14">
        <f t="shared" ca="1" si="50"/>
        <v>4500</v>
      </c>
      <c r="G339" s="14">
        <f t="shared" ca="1" si="51"/>
        <v>3760.2526139429347</v>
      </c>
      <c r="H339" s="3">
        <f t="shared" si="52"/>
        <v>2400</v>
      </c>
      <c r="I339" s="3">
        <f t="shared" si="53"/>
        <v>3000</v>
      </c>
      <c r="J339" s="3">
        <f t="shared" si="54"/>
        <v>3000</v>
      </c>
      <c r="K339" s="14">
        <f t="shared" ca="1" si="55"/>
        <v>324.62373917309696</v>
      </c>
      <c r="L339" s="14">
        <f t="shared" ca="1" si="56"/>
        <v>1500</v>
      </c>
      <c r="M339" s="14">
        <f t="shared" ca="1" si="57"/>
        <v>760.25261394293466</v>
      </c>
    </row>
    <row r="340" spans="1:13" x14ac:dyDescent="0.2">
      <c r="A340" s="2">
        <v>338</v>
      </c>
      <c r="B340" s="3">
        <f ca="1">_xlfn.NORM.INV(RAND(),'DRAT Data'!$O$47,'DRAT Data'!$R$7)</f>
        <v>192.10637609084745</v>
      </c>
      <c r="C340" s="3">
        <f ca="1">_xlfn.NORM.INV(RAND(),'DRAT Data'!$O$48,'DRAT Data'!$R$7)</f>
        <v>247.70059047443556</v>
      </c>
      <c r="D340" s="3">
        <f ca="1">_xlfn.NORM.INV(RAND(),'DRAT Data'!$O$49,'DRAT Data'!$R$7)</f>
        <v>251.95325627653537</v>
      </c>
      <c r="E340" s="14">
        <f t="shared" ca="1" si="49"/>
        <v>3046.0637609084747</v>
      </c>
      <c r="F340" s="14">
        <f t="shared" ca="1" si="50"/>
        <v>3977.0059047443556</v>
      </c>
      <c r="G340" s="14">
        <f t="shared" ca="1" si="51"/>
        <v>4019.5325627653538</v>
      </c>
      <c r="H340" s="3">
        <f t="shared" si="52"/>
        <v>2400</v>
      </c>
      <c r="I340" s="3">
        <f t="shared" si="53"/>
        <v>3000</v>
      </c>
      <c r="J340" s="3">
        <f t="shared" si="54"/>
        <v>3000</v>
      </c>
      <c r="K340" s="14">
        <f t="shared" ca="1" si="55"/>
        <v>646.06376090847471</v>
      </c>
      <c r="L340" s="14">
        <f t="shared" ca="1" si="56"/>
        <v>977.00590474435558</v>
      </c>
      <c r="M340" s="14">
        <f t="shared" ca="1" si="57"/>
        <v>1019.5325627653538</v>
      </c>
    </row>
    <row r="341" spans="1:13" x14ac:dyDescent="0.2">
      <c r="A341" s="2">
        <v>339</v>
      </c>
      <c r="B341" s="3">
        <f ca="1">_xlfn.NORM.INV(RAND(),'DRAT Data'!$O$47,'DRAT Data'!$R$7)</f>
        <v>229.83221046099874</v>
      </c>
      <c r="C341" s="3">
        <f ca="1">_xlfn.NORM.INV(RAND(),'DRAT Data'!$O$48,'DRAT Data'!$R$7)</f>
        <v>293.86214954900913</v>
      </c>
      <c r="D341" s="3">
        <f ca="1">_xlfn.NORM.INV(RAND(),'DRAT Data'!$O$49,'DRAT Data'!$R$7)</f>
        <v>266.96946427025068</v>
      </c>
      <c r="E341" s="14">
        <f t="shared" ca="1" si="49"/>
        <v>3375</v>
      </c>
      <c r="F341" s="14">
        <f t="shared" ca="1" si="50"/>
        <v>4438.6214954900915</v>
      </c>
      <c r="G341" s="14">
        <f t="shared" ca="1" si="51"/>
        <v>4169.6946427025068</v>
      </c>
      <c r="H341" s="3">
        <f t="shared" si="52"/>
        <v>2400</v>
      </c>
      <c r="I341" s="3">
        <f t="shared" si="53"/>
        <v>3000</v>
      </c>
      <c r="J341" s="3">
        <f t="shared" si="54"/>
        <v>3000</v>
      </c>
      <c r="K341" s="14">
        <f t="shared" ca="1" si="55"/>
        <v>975</v>
      </c>
      <c r="L341" s="14">
        <f t="shared" ca="1" si="56"/>
        <v>1438.6214954900915</v>
      </c>
      <c r="M341" s="14">
        <f t="shared" ca="1" si="57"/>
        <v>1169.6946427025068</v>
      </c>
    </row>
    <row r="342" spans="1:13" x14ac:dyDescent="0.2">
      <c r="A342" s="2">
        <v>340</v>
      </c>
      <c r="B342" s="3">
        <f ca="1">_xlfn.NORM.INV(RAND(),'DRAT Data'!$O$47,'DRAT Data'!$R$7)</f>
        <v>170.74893444310749</v>
      </c>
      <c r="C342" s="3">
        <f ca="1">_xlfn.NORM.INV(RAND(),'DRAT Data'!$O$48,'DRAT Data'!$R$7)</f>
        <v>264.53912343830598</v>
      </c>
      <c r="D342" s="3">
        <f ca="1">_xlfn.NORM.INV(RAND(),'DRAT Data'!$O$49,'DRAT Data'!$R$7)</f>
        <v>315.50505907119896</v>
      </c>
      <c r="E342" s="14">
        <f t="shared" ca="1" si="49"/>
        <v>2832.4893444310751</v>
      </c>
      <c r="F342" s="14">
        <f t="shared" ca="1" si="50"/>
        <v>4145.3912343830598</v>
      </c>
      <c r="G342" s="14">
        <f t="shared" ca="1" si="51"/>
        <v>4500</v>
      </c>
      <c r="H342" s="3">
        <f t="shared" si="52"/>
        <v>2400</v>
      </c>
      <c r="I342" s="3">
        <f t="shared" si="53"/>
        <v>3000</v>
      </c>
      <c r="J342" s="3">
        <f t="shared" si="54"/>
        <v>3000</v>
      </c>
      <c r="K342" s="14">
        <f t="shared" ca="1" si="55"/>
        <v>432.4893444310751</v>
      </c>
      <c r="L342" s="14">
        <f t="shared" ca="1" si="56"/>
        <v>1145.3912343830598</v>
      </c>
      <c r="M342" s="14">
        <f t="shared" ca="1" si="57"/>
        <v>1500</v>
      </c>
    </row>
    <row r="343" spans="1:13" x14ac:dyDescent="0.2">
      <c r="A343" s="2">
        <v>341</v>
      </c>
      <c r="B343" s="3">
        <f ca="1">_xlfn.NORM.INV(RAND(),'DRAT Data'!$O$47,'DRAT Data'!$R$7)</f>
        <v>200.17883426125724</v>
      </c>
      <c r="C343" s="3">
        <f ca="1">_xlfn.NORM.INV(RAND(),'DRAT Data'!$O$48,'DRAT Data'!$R$7)</f>
        <v>233.53139687909703</v>
      </c>
      <c r="D343" s="3">
        <f ca="1">_xlfn.NORM.INV(RAND(),'DRAT Data'!$O$49,'DRAT Data'!$R$7)</f>
        <v>277.42488707677512</v>
      </c>
      <c r="E343" s="14">
        <f t="shared" ca="1" si="49"/>
        <v>3126.7883426125723</v>
      </c>
      <c r="F343" s="14">
        <f t="shared" ca="1" si="50"/>
        <v>3835.3139687909702</v>
      </c>
      <c r="G343" s="14">
        <f t="shared" ca="1" si="51"/>
        <v>4274.2488707677512</v>
      </c>
      <c r="H343" s="3">
        <f t="shared" si="52"/>
        <v>2400</v>
      </c>
      <c r="I343" s="3">
        <f t="shared" si="53"/>
        <v>3000</v>
      </c>
      <c r="J343" s="3">
        <f t="shared" si="54"/>
        <v>3000</v>
      </c>
      <c r="K343" s="14">
        <f t="shared" ca="1" si="55"/>
        <v>726.78834261257225</v>
      </c>
      <c r="L343" s="14">
        <f t="shared" ca="1" si="56"/>
        <v>835.31396879097019</v>
      </c>
      <c r="M343" s="14">
        <f t="shared" ca="1" si="57"/>
        <v>1274.2488707677512</v>
      </c>
    </row>
    <row r="344" spans="1:13" x14ac:dyDescent="0.2">
      <c r="A344" s="2">
        <v>342</v>
      </c>
      <c r="B344" s="3">
        <f ca="1">_xlfn.NORM.INV(RAND(),'DRAT Data'!$O$47,'DRAT Data'!$R$7)</f>
        <v>150.47827885717356</v>
      </c>
      <c r="C344" s="3">
        <f ca="1">_xlfn.NORM.INV(RAND(),'DRAT Data'!$O$48,'DRAT Data'!$R$7)</f>
        <v>319.08874875777303</v>
      </c>
      <c r="D344" s="3">
        <f ca="1">_xlfn.NORM.INV(RAND(),'DRAT Data'!$O$49,'DRAT Data'!$R$7)</f>
        <v>258.20203214808043</v>
      </c>
      <c r="E344" s="14">
        <f t="shared" ca="1" si="49"/>
        <v>2629.7827885717352</v>
      </c>
      <c r="F344" s="14">
        <f t="shared" ca="1" si="50"/>
        <v>4500</v>
      </c>
      <c r="G344" s="14">
        <f t="shared" ca="1" si="51"/>
        <v>4082.0203214808043</v>
      </c>
      <c r="H344" s="3">
        <f t="shared" si="52"/>
        <v>2400</v>
      </c>
      <c r="I344" s="3">
        <f t="shared" si="53"/>
        <v>3000</v>
      </c>
      <c r="J344" s="3">
        <f t="shared" si="54"/>
        <v>3000</v>
      </c>
      <c r="K344" s="14">
        <f t="shared" ca="1" si="55"/>
        <v>229.78278857173518</v>
      </c>
      <c r="L344" s="14">
        <f t="shared" ca="1" si="56"/>
        <v>1500</v>
      </c>
      <c r="M344" s="14">
        <f t="shared" ca="1" si="57"/>
        <v>1082.0203214808043</v>
      </c>
    </row>
    <row r="345" spans="1:13" x14ac:dyDescent="0.2">
      <c r="A345" s="2">
        <v>343</v>
      </c>
      <c r="B345" s="3">
        <f ca="1">_xlfn.NORM.INV(RAND(),'DRAT Data'!$O$47,'DRAT Data'!$R$7)</f>
        <v>213.55537513294931</v>
      </c>
      <c r="C345" s="3">
        <f ca="1">_xlfn.NORM.INV(RAND(),'DRAT Data'!$O$48,'DRAT Data'!$R$7)</f>
        <v>304.90200908984173</v>
      </c>
      <c r="D345" s="3">
        <f ca="1">_xlfn.NORM.INV(RAND(),'DRAT Data'!$O$49,'DRAT Data'!$R$7)</f>
        <v>303.5548110505614</v>
      </c>
      <c r="E345" s="14">
        <f t="shared" ca="1" si="49"/>
        <v>3260.553751329493</v>
      </c>
      <c r="F345" s="14">
        <f t="shared" ca="1" si="50"/>
        <v>4500</v>
      </c>
      <c r="G345" s="14">
        <f t="shared" ca="1" si="51"/>
        <v>4500</v>
      </c>
      <c r="H345" s="3">
        <f t="shared" si="52"/>
        <v>2400</v>
      </c>
      <c r="I345" s="3">
        <f t="shared" si="53"/>
        <v>3000</v>
      </c>
      <c r="J345" s="3">
        <f t="shared" si="54"/>
        <v>3000</v>
      </c>
      <c r="K345" s="14">
        <f t="shared" ca="1" si="55"/>
        <v>860.55375132949302</v>
      </c>
      <c r="L345" s="14">
        <f t="shared" ca="1" si="56"/>
        <v>1500</v>
      </c>
      <c r="M345" s="14">
        <f t="shared" ca="1" si="57"/>
        <v>1500</v>
      </c>
    </row>
    <row r="346" spans="1:13" x14ac:dyDescent="0.2">
      <c r="A346" s="2">
        <v>344</v>
      </c>
      <c r="B346" s="3">
        <f ca="1">_xlfn.NORM.INV(RAND(),'DRAT Data'!$O$47,'DRAT Data'!$R$7)</f>
        <v>185.51867387511732</v>
      </c>
      <c r="C346" s="3">
        <f ca="1">_xlfn.NORM.INV(RAND(),'DRAT Data'!$O$48,'DRAT Data'!$R$7)</f>
        <v>251.64080805348522</v>
      </c>
      <c r="D346" s="3">
        <f ca="1">_xlfn.NORM.INV(RAND(),'DRAT Data'!$O$49,'DRAT Data'!$R$7)</f>
        <v>252.00870939157261</v>
      </c>
      <c r="E346" s="14">
        <f t="shared" ca="1" si="49"/>
        <v>2980.1867387511734</v>
      </c>
      <c r="F346" s="14">
        <f t="shared" ca="1" si="50"/>
        <v>4016.4080805348522</v>
      </c>
      <c r="G346" s="14">
        <f t="shared" ca="1" si="51"/>
        <v>4020.0870939157262</v>
      </c>
      <c r="H346" s="3">
        <f t="shared" si="52"/>
        <v>2400</v>
      </c>
      <c r="I346" s="3">
        <f t="shared" si="53"/>
        <v>3000</v>
      </c>
      <c r="J346" s="3">
        <f t="shared" si="54"/>
        <v>3000</v>
      </c>
      <c r="K346" s="14">
        <f t="shared" ca="1" si="55"/>
        <v>580.18673875117338</v>
      </c>
      <c r="L346" s="14">
        <f t="shared" ca="1" si="56"/>
        <v>1016.4080805348522</v>
      </c>
      <c r="M346" s="14">
        <f t="shared" ca="1" si="57"/>
        <v>1020.0870939157262</v>
      </c>
    </row>
    <row r="347" spans="1:13" x14ac:dyDescent="0.2">
      <c r="A347" s="2">
        <v>345</v>
      </c>
      <c r="B347" s="3">
        <f ca="1">_xlfn.NORM.INV(RAND(),'DRAT Data'!$O$47,'DRAT Data'!$R$7)</f>
        <v>213.0591229532437</v>
      </c>
      <c r="C347" s="3">
        <f ca="1">_xlfn.NORM.INV(RAND(),'DRAT Data'!$O$48,'DRAT Data'!$R$7)</f>
        <v>303.42869735593007</v>
      </c>
      <c r="D347" s="3">
        <f ca="1">_xlfn.NORM.INV(RAND(),'DRAT Data'!$O$49,'DRAT Data'!$R$7)</f>
        <v>281.48936579641139</v>
      </c>
      <c r="E347" s="14">
        <f t="shared" ca="1" si="49"/>
        <v>3255.591229532437</v>
      </c>
      <c r="F347" s="14">
        <f t="shared" ca="1" si="50"/>
        <v>4500</v>
      </c>
      <c r="G347" s="14">
        <f t="shared" ca="1" si="51"/>
        <v>4314.893657964114</v>
      </c>
      <c r="H347" s="3">
        <f t="shared" si="52"/>
        <v>2400</v>
      </c>
      <c r="I347" s="3">
        <f t="shared" si="53"/>
        <v>3000</v>
      </c>
      <c r="J347" s="3">
        <f t="shared" si="54"/>
        <v>3000</v>
      </c>
      <c r="K347" s="14">
        <f t="shared" ca="1" si="55"/>
        <v>855.59122953243696</v>
      </c>
      <c r="L347" s="14">
        <f t="shared" ca="1" si="56"/>
        <v>1500</v>
      </c>
      <c r="M347" s="14">
        <f t="shared" ca="1" si="57"/>
        <v>1314.893657964114</v>
      </c>
    </row>
    <row r="348" spans="1:13" x14ac:dyDescent="0.2">
      <c r="A348" s="2">
        <v>346</v>
      </c>
      <c r="B348" s="3">
        <f ca="1">_xlfn.NORM.INV(RAND(),'DRAT Data'!$O$47,'DRAT Data'!$R$7)</f>
        <v>249.75369641992711</v>
      </c>
      <c r="C348" s="3">
        <f ca="1">_xlfn.NORM.INV(RAND(),'DRAT Data'!$O$48,'DRAT Data'!$R$7)</f>
        <v>317.01782460752349</v>
      </c>
      <c r="D348" s="3">
        <f ca="1">_xlfn.NORM.INV(RAND(),'DRAT Data'!$O$49,'DRAT Data'!$R$7)</f>
        <v>290.69647163853716</v>
      </c>
      <c r="E348" s="14">
        <f t="shared" ca="1" si="49"/>
        <v>3375</v>
      </c>
      <c r="F348" s="14">
        <f t="shared" ca="1" si="50"/>
        <v>4500</v>
      </c>
      <c r="G348" s="14">
        <f t="shared" ca="1" si="51"/>
        <v>4406.9647163853715</v>
      </c>
      <c r="H348" s="3">
        <f t="shared" si="52"/>
        <v>2400</v>
      </c>
      <c r="I348" s="3">
        <f t="shared" si="53"/>
        <v>3000</v>
      </c>
      <c r="J348" s="3">
        <f t="shared" si="54"/>
        <v>3000</v>
      </c>
      <c r="K348" s="14">
        <f t="shared" ca="1" si="55"/>
        <v>975</v>
      </c>
      <c r="L348" s="14">
        <f t="shared" ca="1" si="56"/>
        <v>1500</v>
      </c>
      <c r="M348" s="14">
        <f t="shared" ca="1" si="57"/>
        <v>1406.9647163853715</v>
      </c>
    </row>
    <row r="349" spans="1:13" x14ac:dyDescent="0.2">
      <c r="A349" s="2">
        <v>347</v>
      </c>
      <c r="B349" s="3">
        <f ca="1">_xlfn.NORM.INV(RAND(),'DRAT Data'!$O$47,'DRAT Data'!$R$7)</f>
        <v>244.72977117638158</v>
      </c>
      <c r="C349" s="3">
        <f ca="1">_xlfn.NORM.INV(RAND(),'DRAT Data'!$O$48,'DRAT Data'!$R$7)</f>
        <v>394.63616521330846</v>
      </c>
      <c r="D349" s="3">
        <f ca="1">_xlfn.NORM.INV(RAND(),'DRAT Data'!$O$49,'DRAT Data'!$R$7)</f>
        <v>251.92477757358841</v>
      </c>
      <c r="E349" s="14">
        <f t="shared" ca="1" si="49"/>
        <v>3375</v>
      </c>
      <c r="F349" s="14">
        <f t="shared" ca="1" si="50"/>
        <v>4500</v>
      </c>
      <c r="G349" s="14">
        <f t="shared" ca="1" si="51"/>
        <v>4019.2477757358843</v>
      </c>
      <c r="H349" s="3">
        <f t="shared" si="52"/>
        <v>2400</v>
      </c>
      <c r="I349" s="3">
        <f t="shared" si="53"/>
        <v>3000</v>
      </c>
      <c r="J349" s="3">
        <f t="shared" si="54"/>
        <v>3000</v>
      </c>
      <c r="K349" s="14">
        <f t="shared" ca="1" si="55"/>
        <v>975</v>
      </c>
      <c r="L349" s="14">
        <f t="shared" ca="1" si="56"/>
        <v>1500</v>
      </c>
      <c r="M349" s="14">
        <f t="shared" ca="1" si="57"/>
        <v>1019.2477757358843</v>
      </c>
    </row>
    <row r="350" spans="1:13" x14ac:dyDescent="0.2">
      <c r="A350" s="2">
        <v>348</v>
      </c>
      <c r="B350" s="3">
        <f ca="1">_xlfn.NORM.INV(RAND(),'DRAT Data'!$O$47,'DRAT Data'!$R$7)</f>
        <v>240.22710935311872</v>
      </c>
      <c r="C350" s="3">
        <f ca="1">_xlfn.NORM.INV(RAND(),'DRAT Data'!$O$48,'DRAT Data'!$R$7)</f>
        <v>280.29856067804405</v>
      </c>
      <c r="D350" s="3">
        <f ca="1">_xlfn.NORM.INV(RAND(),'DRAT Data'!$O$49,'DRAT Data'!$R$7)</f>
        <v>360.68103655844385</v>
      </c>
      <c r="E350" s="14">
        <f t="shared" ca="1" si="49"/>
        <v>3375</v>
      </c>
      <c r="F350" s="14">
        <f t="shared" ca="1" si="50"/>
        <v>4302.9856067804403</v>
      </c>
      <c r="G350" s="14">
        <f t="shared" ca="1" si="51"/>
        <v>4500</v>
      </c>
      <c r="H350" s="3">
        <f t="shared" si="52"/>
        <v>2400</v>
      </c>
      <c r="I350" s="3">
        <f t="shared" si="53"/>
        <v>3000</v>
      </c>
      <c r="J350" s="3">
        <f t="shared" si="54"/>
        <v>3000</v>
      </c>
      <c r="K350" s="14">
        <f t="shared" ca="1" si="55"/>
        <v>975</v>
      </c>
      <c r="L350" s="14">
        <f t="shared" ca="1" si="56"/>
        <v>1302.9856067804403</v>
      </c>
      <c r="M350" s="14">
        <f t="shared" ca="1" si="57"/>
        <v>1500</v>
      </c>
    </row>
    <row r="351" spans="1:13" x14ac:dyDescent="0.2">
      <c r="A351" s="2">
        <v>349</v>
      </c>
      <c r="B351" s="3">
        <f ca="1">_xlfn.NORM.INV(RAND(),'DRAT Data'!$O$47,'DRAT Data'!$R$7)</f>
        <v>198.45466811445215</v>
      </c>
      <c r="C351" s="3">
        <f ca="1">_xlfn.NORM.INV(RAND(),'DRAT Data'!$O$48,'DRAT Data'!$R$7)</f>
        <v>247.07818111606665</v>
      </c>
      <c r="D351" s="3">
        <f ca="1">_xlfn.NORM.INV(RAND(),'DRAT Data'!$O$49,'DRAT Data'!$R$7)</f>
        <v>260.76892577566053</v>
      </c>
      <c r="E351" s="14">
        <f t="shared" ca="1" si="49"/>
        <v>3109.5466811445217</v>
      </c>
      <c r="F351" s="14">
        <f t="shared" ca="1" si="50"/>
        <v>3970.7818111606662</v>
      </c>
      <c r="G351" s="14">
        <f t="shared" ca="1" si="51"/>
        <v>4107.689257756605</v>
      </c>
      <c r="H351" s="3">
        <f t="shared" si="52"/>
        <v>2400</v>
      </c>
      <c r="I351" s="3">
        <f t="shared" si="53"/>
        <v>3000</v>
      </c>
      <c r="J351" s="3">
        <f t="shared" si="54"/>
        <v>3000</v>
      </c>
      <c r="K351" s="14">
        <f t="shared" ca="1" si="55"/>
        <v>709.5466811445217</v>
      </c>
      <c r="L351" s="14">
        <f t="shared" ca="1" si="56"/>
        <v>970.78181116066617</v>
      </c>
      <c r="M351" s="14">
        <f t="shared" ca="1" si="57"/>
        <v>1107.689257756605</v>
      </c>
    </row>
    <row r="352" spans="1:13" x14ac:dyDescent="0.2">
      <c r="A352" s="2">
        <v>350</v>
      </c>
      <c r="B352" s="3">
        <f ca="1">_xlfn.NORM.INV(RAND(),'DRAT Data'!$O$47,'DRAT Data'!$R$7)</f>
        <v>261.33306557085768</v>
      </c>
      <c r="C352" s="3">
        <f ca="1">_xlfn.NORM.INV(RAND(),'DRAT Data'!$O$48,'DRAT Data'!$R$7)</f>
        <v>305.25532731678436</v>
      </c>
      <c r="D352" s="3">
        <f ca="1">_xlfn.NORM.INV(RAND(),'DRAT Data'!$O$49,'DRAT Data'!$R$7)</f>
        <v>233.44433498595828</v>
      </c>
      <c r="E352" s="14">
        <f t="shared" ca="1" si="49"/>
        <v>3375</v>
      </c>
      <c r="F352" s="14">
        <f t="shared" ca="1" si="50"/>
        <v>4500</v>
      </c>
      <c r="G352" s="14">
        <f t="shared" ca="1" si="51"/>
        <v>3834.4433498595827</v>
      </c>
      <c r="H352" s="3">
        <f t="shared" si="52"/>
        <v>2400</v>
      </c>
      <c r="I352" s="3">
        <f t="shared" si="53"/>
        <v>3000</v>
      </c>
      <c r="J352" s="3">
        <f t="shared" si="54"/>
        <v>3000</v>
      </c>
      <c r="K352" s="14">
        <f t="shared" ca="1" si="55"/>
        <v>975</v>
      </c>
      <c r="L352" s="14">
        <f t="shared" ca="1" si="56"/>
        <v>1500</v>
      </c>
      <c r="M352" s="14">
        <f t="shared" ca="1" si="57"/>
        <v>834.44334985958267</v>
      </c>
    </row>
    <row r="353" spans="1:13" x14ac:dyDescent="0.2">
      <c r="A353" s="2">
        <v>351</v>
      </c>
      <c r="B353" s="3">
        <f ca="1">_xlfn.NORM.INV(RAND(),'DRAT Data'!$O$47,'DRAT Data'!$R$7)</f>
        <v>230.23765868897314</v>
      </c>
      <c r="C353" s="3">
        <f ca="1">_xlfn.NORM.INV(RAND(),'DRAT Data'!$O$48,'DRAT Data'!$R$7)</f>
        <v>185.05587918715736</v>
      </c>
      <c r="D353" s="3">
        <f ca="1">_xlfn.NORM.INV(RAND(),'DRAT Data'!$O$49,'DRAT Data'!$R$7)</f>
        <v>268.66649123625308</v>
      </c>
      <c r="E353" s="14">
        <f t="shared" ca="1" si="49"/>
        <v>3375</v>
      </c>
      <c r="F353" s="14">
        <f t="shared" ca="1" si="50"/>
        <v>3350.5587918715737</v>
      </c>
      <c r="G353" s="14">
        <f t="shared" ca="1" si="51"/>
        <v>4186.6649123625311</v>
      </c>
      <c r="H353" s="3">
        <f t="shared" si="52"/>
        <v>2400</v>
      </c>
      <c r="I353" s="3">
        <f t="shared" si="53"/>
        <v>3000</v>
      </c>
      <c r="J353" s="3">
        <f t="shared" si="54"/>
        <v>3000</v>
      </c>
      <c r="K353" s="14">
        <f t="shared" ca="1" si="55"/>
        <v>975</v>
      </c>
      <c r="L353" s="14">
        <f t="shared" ca="1" si="56"/>
        <v>350.5587918715737</v>
      </c>
      <c r="M353" s="14">
        <f t="shared" ca="1" si="57"/>
        <v>1186.6649123625311</v>
      </c>
    </row>
    <row r="354" spans="1:13" x14ac:dyDescent="0.2">
      <c r="A354" s="2">
        <v>352</v>
      </c>
      <c r="B354" s="3">
        <f ca="1">_xlfn.NORM.INV(RAND(),'DRAT Data'!$O$47,'DRAT Data'!$R$7)</f>
        <v>234.72920378996682</v>
      </c>
      <c r="C354" s="3">
        <f ca="1">_xlfn.NORM.INV(RAND(),'DRAT Data'!$O$48,'DRAT Data'!$R$7)</f>
        <v>306.9736027401554</v>
      </c>
      <c r="D354" s="3">
        <f ca="1">_xlfn.NORM.INV(RAND(),'DRAT Data'!$O$49,'DRAT Data'!$R$7)</f>
        <v>196.33188643073569</v>
      </c>
      <c r="E354" s="14">
        <f t="shared" ca="1" si="49"/>
        <v>3375</v>
      </c>
      <c r="F354" s="14">
        <f t="shared" ca="1" si="50"/>
        <v>4500</v>
      </c>
      <c r="G354" s="14">
        <f t="shared" ca="1" si="51"/>
        <v>3463.3188643073568</v>
      </c>
      <c r="H354" s="3">
        <f t="shared" si="52"/>
        <v>2400</v>
      </c>
      <c r="I354" s="3">
        <f t="shared" si="53"/>
        <v>3000</v>
      </c>
      <c r="J354" s="3">
        <f t="shared" si="54"/>
        <v>3000</v>
      </c>
      <c r="K354" s="14">
        <f t="shared" ca="1" si="55"/>
        <v>975</v>
      </c>
      <c r="L354" s="14">
        <f t="shared" ca="1" si="56"/>
        <v>1500</v>
      </c>
      <c r="M354" s="14">
        <f t="shared" ca="1" si="57"/>
        <v>463.31886430735676</v>
      </c>
    </row>
    <row r="355" spans="1:13" x14ac:dyDescent="0.2">
      <c r="A355" s="2">
        <v>353</v>
      </c>
      <c r="B355" s="3">
        <f ca="1">_xlfn.NORM.INV(RAND(),'DRAT Data'!$O$47,'DRAT Data'!$R$7)</f>
        <v>198.76074268161625</v>
      </c>
      <c r="C355" s="3">
        <f ca="1">_xlfn.NORM.INV(RAND(),'DRAT Data'!$O$48,'DRAT Data'!$R$7)</f>
        <v>276.41840426317532</v>
      </c>
      <c r="D355" s="3">
        <f ca="1">_xlfn.NORM.INV(RAND(),'DRAT Data'!$O$49,'DRAT Data'!$R$7)</f>
        <v>256.48323269886816</v>
      </c>
      <c r="E355" s="14">
        <f t="shared" ca="1" si="49"/>
        <v>3112.6074268161624</v>
      </c>
      <c r="F355" s="14">
        <f t="shared" ca="1" si="50"/>
        <v>4264.1840426317531</v>
      </c>
      <c r="G355" s="14">
        <f t="shared" ca="1" si="51"/>
        <v>4064.8323269886819</v>
      </c>
      <c r="H355" s="3">
        <f t="shared" si="52"/>
        <v>2400</v>
      </c>
      <c r="I355" s="3">
        <f t="shared" si="53"/>
        <v>3000</v>
      </c>
      <c r="J355" s="3">
        <f t="shared" si="54"/>
        <v>3000</v>
      </c>
      <c r="K355" s="14">
        <f t="shared" ca="1" si="55"/>
        <v>712.60742681616239</v>
      </c>
      <c r="L355" s="14">
        <f t="shared" ca="1" si="56"/>
        <v>1264.1840426317531</v>
      </c>
      <c r="M355" s="14">
        <f t="shared" ca="1" si="57"/>
        <v>1064.8323269886819</v>
      </c>
    </row>
    <row r="356" spans="1:13" x14ac:dyDescent="0.2">
      <c r="A356" s="2">
        <v>354</v>
      </c>
      <c r="B356" s="3">
        <f ca="1">_xlfn.NORM.INV(RAND(),'DRAT Data'!$O$47,'DRAT Data'!$R$7)</f>
        <v>128.82707646813546</v>
      </c>
      <c r="C356" s="3">
        <f ca="1">_xlfn.NORM.INV(RAND(),'DRAT Data'!$O$48,'DRAT Data'!$R$7)</f>
        <v>285.81439406013919</v>
      </c>
      <c r="D356" s="3">
        <f ca="1">_xlfn.NORM.INV(RAND(),'DRAT Data'!$O$49,'DRAT Data'!$R$7)</f>
        <v>285.59700944465266</v>
      </c>
      <c r="E356" s="14">
        <f t="shared" ca="1" si="49"/>
        <v>2413.2707646813546</v>
      </c>
      <c r="F356" s="14">
        <f t="shared" ca="1" si="50"/>
        <v>4358.1439406013915</v>
      </c>
      <c r="G356" s="14">
        <f t="shared" ca="1" si="51"/>
        <v>4355.9700944465267</v>
      </c>
      <c r="H356" s="3">
        <f t="shared" si="52"/>
        <v>2400</v>
      </c>
      <c r="I356" s="3">
        <f t="shared" si="53"/>
        <v>3000</v>
      </c>
      <c r="J356" s="3">
        <f t="shared" si="54"/>
        <v>3000</v>
      </c>
      <c r="K356" s="14">
        <f t="shared" ca="1" si="55"/>
        <v>13.270764681354649</v>
      </c>
      <c r="L356" s="14">
        <f t="shared" ca="1" si="56"/>
        <v>1358.1439406013915</v>
      </c>
      <c r="M356" s="14">
        <f t="shared" ca="1" si="57"/>
        <v>1355.9700944465267</v>
      </c>
    </row>
    <row r="357" spans="1:13" x14ac:dyDescent="0.2">
      <c r="A357" s="2">
        <v>355</v>
      </c>
      <c r="B357" s="3">
        <f ca="1">_xlfn.NORM.INV(RAND(),'DRAT Data'!$O$47,'DRAT Data'!$R$7)</f>
        <v>247.66442783751199</v>
      </c>
      <c r="C357" s="3">
        <f ca="1">_xlfn.NORM.INV(RAND(),'DRAT Data'!$O$48,'DRAT Data'!$R$7)</f>
        <v>215.13386081927177</v>
      </c>
      <c r="D357" s="3">
        <f ca="1">_xlfn.NORM.INV(RAND(),'DRAT Data'!$O$49,'DRAT Data'!$R$7)</f>
        <v>275.52376344804509</v>
      </c>
      <c r="E357" s="14">
        <f t="shared" ca="1" si="49"/>
        <v>3375</v>
      </c>
      <c r="F357" s="14">
        <f t="shared" ca="1" si="50"/>
        <v>3651.3386081927179</v>
      </c>
      <c r="G357" s="14">
        <f t="shared" ca="1" si="51"/>
        <v>4255.2376344804507</v>
      </c>
      <c r="H357" s="3">
        <f t="shared" si="52"/>
        <v>2400</v>
      </c>
      <c r="I357" s="3">
        <f t="shared" si="53"/>
        <v>3000</v>
      </c>
      <c r="J357" s="3">
        <f t="shared" si="54"/>
        <v>3000</v>
      </c>
      <c r="K357" s="14">
        <f t="shared" ca="1" si="55"/>
        <v>975</v>
      </c>
      <c r="L357" s="14">
        <f t="shared" ca="1" si="56"/>
        <v>651.33860819271786</v>
      </c>
      <c r="M357" s="14">
        <f t="shared" ca="1" si="57"/>
        <v>1255.2376344804507</v>
      </c>
    </row>
    <row r="358" spans="1:13" x14ac:dyDescent="0.2">
      <c r="A358" s="2">
        <v>356</v>
      </c>
      <c r="B358" s="3">
        <f ca="1">_xlfn.NORM.INV(RAND(),'DRAT Data'!$O$47,'DRAT Data'!$R$7)</f>
        <v>187.17289760982544</v>
      </c>
      <c r="C358" s="3">
        <f ca="1">_xlfn.NORM.INV(RAND(),'DRAT Data'!$O$48,'DRAT Data'!$R$7)</f>
        <v>290.44772811784753</v>
      </c>
      <c r="D358" s="3">
        <f ca="1">_xlfn.NORM.INV(RAND(),'DRAT Data'!$O$49,'DRAT Data'!$R$7)</f>
        <v>344.35598936215109</v>
      </c>
      <c r="E358" s="14">
        <f t="shared" ca="1" si="49"/>
        <v>2996.728976098254</v>
      </c>
      <c r="F358" s="14">
        <f t="shared" ca="1" si="50"/>
        <v>4404.4772811784751</v>
      </c>
      <c r="G358" s="14">
        <f t="shared" ca="1" si="51"/>
        <v>4500</v>
      </c>
      <c r="H358" s="3">
        <f t="shared" si="52"/>
        <v>2400</v>
      </c>
      <c r="I358" s="3">
        <f t="shared" si="53"/>
        <v>3000</v>
      </c>
      <c r="J358" s="3">
        <f t="shared" si="54"/>
        <v>3000</v>
      </c>
      <c r="K358" s="14">
        <f t="shared" ca="1" si="55"/>
        <v>596.72897609825395</v>
      </c>
      <c r="L358" s="14">
        <f t="shared" ca="1" si="56"/>
        <v>1404.4772811784751</v>
      </c>
      <c r="M358" s="14">
        <f t="shared" ca="1" si="57"/>
        <v>1500</v>
      </c>
    </row>
    <row r="359" spans="1:13" x14ac:dyDescent="0.2">
      <c r="A359" s="2">
        <v>357</v>
      </c>
      <c r="B359" s="3">
        <f ca="1">_xlfn.NORM.INV(RAND(),'DRAT Data'!$O$47,'DRAT Data'!$R$7)</f>
        <v>208.6816409647947</v>
      </c>
      <c r="C359" s="3">
        <f ca="1">_xlfn.NORM.INV(RAND(),'DRAT Data'!$O$48,'DRAT Data'!$R$7)</f>
        <v>240.79450547939473</v>
      </c>
      <c r="D359" s="3">
        <f ca="1">_xlfn.NORM.INV(RAND(),'DRAT Data'!$O$49,'DRAT Data'!$R$7)</f>
        <v>296.16255868359332</v>
      </c>
      <c r="E359" s="14">
        <f t="shared" ca="1" si="49"/>
        <v>3211.8164096479472</v>
      </c>
      <c r="F359" s="14">
        <f t="shared" ca="1" si="50"/>
        <v>3907.9450547939477</v>
      </c>
      <c r="G359" s="14">
        <f t="shared" ca="1" si="51"/>
        <v>4461.6255868359331</v>
      </c>
      <c r="H359" s="3">
        <f t="shared" si="52"/>
        <v>2400</v>
      </c>
      <c r="I359" s="3">
        <f t="shared" si="53"/>
        <v>3000</v>
      </c>
      <c r="J359" s="3">
        <f t="shared" si="54"/>
        <v>3000</v>
      </c>
      <c r="K359" s="14">
        <f t="shared" ca="1" si="55"/>
        <v>811.81640964794724</v>
      </c>
      <c r="L359" s="14">
        <f t="shared" ca="1" si="56"/>
        <v>907.94505479394775</v>
      </c>
      <c r="M359" s="14">
        <f t="shared" ca="1" si="57"/>
        <v>1461.6255868359331</v>
      </c>
    </row>
    <row r="360" spans="1:13" x14ac:dyDescent="0.2">
      <c r="A360" s="2">
        <v>358</v>
      </c>
      <c r="B360" s="3">
        <f ca="1">_xlfn.NORM.INV(RAND(),'DRAT Data'!$O$47,'DRAT Data'!$R$7)</f>
        <v>164.18794590182696</v>
      </c>
      <c r="C360" s="3">
        <f ca="1">_xlfn.NORM.INV(RAND(),'DRAT Data'!$O$48,'DRAT Data'!$R$7)</f>
        <v>194.77876407562491</v>
      </c>
      <c r="D360" s="3">
        <f ca="1">_xlfn.NORM.INV(RAND(),'DRAT Data'!$O$49,'DRAT Data'!$R$7)</f>
        <v>200.71921127341074</v>
      </c>
      <c r="E360" s="14">
        <f t="shared" ca="1" si="49"/>
        <v>2766.8794590182697</v>
      </c>
      <c r="F360" s="14">
        <f t="shared" ca="1" si="50"/>
        <v>3447.7876407562489</v>
      </c>
      <c r="G360" s="14">
        <f t="shared" ca="1" si="51"/>
        <v>3507.1921127341075</v>
      </c>
      <c r="H360" s="3">
        <f t="shared" si="52"/>
        <v>2400</v>
      </c>
      <c r="I360" s="3">
        <f t="shared" si="53"/>
        <v>3000</v>
      </c>
      <c r="J360" s="3">
        <f t="shared" si="54"/>
        <v>3000</v>
      </c>
      <c r="K360" s="14">
        <f t="shared" ca="1" si="55"/>
        <v>366.8794590182697</v>
      </c>
      <c r="L360" s="14">
        <f t="shared" ca="1" si="56"/>
        <v>447.78764075624895</v>
      </c>
      <c r="M360" s="14">
        <f t="shared" ca="1" si="57"/>
        <v>507.19211273410747</v>
      </c>
    </row>
    <row r="361" spans="1:13" x14ac:dyDescent="0.2">
      <c r="A361" s="2">
        <v>359</v>
      </c>
      <c r="B361" s="3">
        <f ca="1">_xlfn.NORM.INV(RAND(),'DRAT Data'!$O$47,'DRAT Data'!$R$7)</f>
        <v>151.58154831599708</v>
      </c>
      <c r="C361" s="3">
        <f ca="1">_xlfn.NORM.INV(RAND(),'DRAT Data'!$O$48,'DRAT Data'!$R$7)</f>
        <v>251.57580163886036</v>
      </c>
      <c r="D361" s="3">
        <f ca="1">_xlfn.NORM.INV(RAND(),'DRAT Data'!$O$49,'DRAT Data'!$R$7)</f>
        <v>195.06888767661712</v>
      </c>
      <c r="E361" s="14">
        <f t="shared" ca="1" si="49"/>
        <v>2640.8154831599704</v>
      </c>
      <c r="F361" s="14">
        <f t="shared" ca="1" si="50"/>
        <v>4015.7580163886037</v>
      </c>
      <c r="G361" s="14">
        <f t="shared" ca="1" si="51"/>
        <v>3450.6888767661712</v>
      </c>
      <c r="H361" s="3">
        <f t="shared" si="52"/>
        <v>2400</v>
      </c>
      <c r="I361" s="3">
        <f t="shared" si="53"/>
        <v>3000</v>
      </c>
      <c r="J361" s="3">
        <f t="shared" si="54"/>
        <v>3000</v>
      </c>
      <c r="K361" s="14">
        <f t="shared" ca="1" si="55"/>
        <v>240.81548315997043</v>
      </c>
      <c r="L361" s="14">
        <f t="shared" ca="1" si="56"/>
        <v>1015.7580163886037</v>
      </c>
      <c r="M361" s="14">
        <f t="shared" ca="1" si="57"/>
        <v>450.68887676617123</v>
      </c>
    </row>
    <row r="362" spans="1:13" x14ac:dyDescent="0.2">
      <c r="A362" s="2">
        <v>360</v>
      </c>
      <c r="B362" s="3">
        <f ca="1">_xlfn.NORM.INV(RAND(),'DRAT Data'!$O$47,'DRAT Data'!$R$7)</f>
        <v>224.19160922178452</v>
      </c>
      <c r="C362" s="3">
        <f ca="1">_xlfn.NORM.INV(RAND(),'DRAT Data'!$O$48,'DRAT Data'!$R$7)</f>
        <v>241.03726399506161</v>
      </c>
      <c r="D362" s="3">
        <f ca="1">_xlfn.NORM.INV(RAND(),'DRAT Data'!$O$49,'DRAT Data'!$R$7)</f>
        <v>267.74279840427039</v>
      </c>
      <c r="E362" s="14">
        <f t="shared" ca="1" si="49"/>
        <v>3366.9160922178453</v>
      </c>
      <c r="F362" s="14">
        <f t="shared" ca="1" si="50"/>
        <v>3910.3726399506163</v>
      </c>
      <c r="G362" s="14">
        <f t="shared" ca="1" si="51"/>
        <v>4177.4279840427034</v>
      </c>
      <c r="H362" s="3">
        <f t="shared" si="52"/>
        <v>2400</v>
      </c>
      <c r="I362" s="3">
        <f t="shared" si="53"/>
        <v>3000</v>
      </c>
      <c r="J362" s="3">
        <f t="shared" si="54"/>
        <v>3000</v>
      </c>
      <c r="K362" s="14">
        <f t="shared" ca="1" si="55"/>
        <v>966.91609221784529</v>
      </c>
      <c r="L362" s="14">
        <f t="shared" ca="1" si="56"/>
        <v>910.3726399506163</v>
      </c>
      <c r="M362" s="14">
        <f t="shared" ca="1" si="57"/>
        <v>1177.4279840427034</v>
      </c>
    </row>
    <row r="363" spans="1:13" x14ac:dyDescent="0.2">
      <c r="A363" s="2">
        <v>361</v>
      </c>
      <c r="B363" s="3">
        <f ca="1">_xlfn.NORM.INV(RAND(),'DRAT Data'!$O$47,'DRAT Data'!$R$7)</f>
        <v>194.38642875543093</v>
      </c>
      <c r="C363" s="3">
        <f ca="1">_xlfn.NORM.INV(RAND(),'DRAT Data'!$O$48,'DRAT Data'!$R$7)</f>
        <v>285.30881520322697</v>
      </c>
      <c r="D363" s="3">
        <f ca="1">_xlfn.NORM.INV(RAND(),'DRAT Data'!$O$49,'DRAT Data'!$R$7)</f>
        <v>270.02146728196345</v>
      </c>
      <c r="E363" s="14">
        <f t="shared" ca="1" si="49"/>
        <v>3068.8642875543092</v>
      </c>
      <c r="F363" s="14">
        <f t="shared" ca="1" si="50"/>
        <v>4353.08815203227</v>
      </c>
      <c r="G363" s="14">
        <f t="shared" ca="1" si="51"/>
        <v>4200.2146728196349</v>
      </c>
      <c r="H363" s="3">
        <f t="shared" si="52"/>
        <v>2400</v>
      </c>
      <c r="I363" s="3">
        <f t="shared" si="53"/>
        <v>3000</v>
      </c>
      <c r="J363" s="3">
        <f t="shared" si="54"/>
        <v>3000</v>
      </c>
      <c r="K363" s="14">
        <f t="shared" ca="1" si="55"/>
        <v>668.86428755430916</v>
      </c>
      <c r="L363" s="14">
        <f t="shared" ca="1" si="56"/>
        <v>1353.08815203227</v>
      </c>
      <c r="M363" s="14">
        <f t="shared" ca="1" si="57"/>
        <v>1200.2146728196349</v>
      </c>
    </row>
    <row r="364" spans="1:13" x14ac:dyDescent="0.2">
      <c r="A364" s="2">
        <v>362</v>
      </c>
      <c r="B364" s="3">
        <f ca="1">_xlfn.NORM.INV(RAND(),'DRAT Data'!$O$47,'DRAT Data'!$R$7)</f>
        <v>177.64040220475226</v>
      </c>
      <c r="C364" s="3">
        <f ca="1">_xlfn.NORM.INV(RAND(),'DRAT Data'!$O$48,'DRAT Data'!$R$7)</f>
        <v>289.33371870518363</v>
      </c>
      <c r="D364" s="3">
        <f ca="1">_xlfn.NORM.INV(RAND(),'DRAT Data'!$O$49,'DRAT Data'!$R$7)</f>
        <v>292.53577440814979</v>
      </c>
      <c r="E364" s="14">
        <f t="shared" ca="1" si="49"/>
        <v>2901.4040220475226</v>
      </c>
      <c r="F364" s="14">
        <f t="shared" ca="1" si="50"/>
        <v>4393.3371870518358</v>
      </c>
      <c r="G364" s="14">
        <f t="shared" ca="1" si="51"/>
        <v>4425.357744081497</v>
      </c>
      <c r="H364" s="3">
        <f t="shared" si="52"/>
        <v>2400</v>
      </c>
      <c r="I364" s="3">
        <f t="shared" si="53"/>
        <v>3000</v>
      </c>
      <c r="J364" s="3">
        <f t="shared" si="54"/>
        <v>3000</v>
      </c>
      <c r="K364" s="14">
        <f t="shared" ca="1" si="55"/>
        <v>501.40402204752263</v>
      </c>
      <c r="L364" s="14">
        <f t="shared" ca="1" si="56"/>
        <v>1393.3371870518358</v>
      </c>
      <c r="M364" s="14">
        <f t="shared" ca="1" si="57"/>
        <v>1425.357744081497</v>
      </c>
    </row>
    <row r="365" spans="1:13" x14ac:dyDescent="0.2">
      <c r="A365" s="2">
        <v>363</v>
      </c>
      <c r="B365" s="3">
        <f ca="1">_xlfn.NORM.INV(RAND(),'DRAT Data'!$O$47,'DRAT Data'!$R$7)</f>
        <v>176.88180984381458</v>
      </c>
      <c r="C365" s="3">
        <f ca="1">_xlfn.NORM.INV(RAND(),'DRAT Data'!$O$48,'DRAT Data'!$R$7)</f>
        <v>322.95459193692432</v>
      </c>
      <c r="D365" s="3">
        <f ca="1">_xlfn.NORM.INV(RAND(),'DRAT Data'!$O$49,'DRAT Data'!$R$7)</f>
        <v>239.9514204616691</v>
      </c>
      <c r="E365" s="14">
        <f t="shared" ca="1" si="49"/>
        <v>2893.8180984381456</v>
      </c>
      <c r="F365" s="14">
        <f t="shared" ca="1" si="50"/>
        <v>4500</v>
      </c>
      <c r="G365" s="14">
        <f t="shared" ca="1" si="51"/>
        <v>3899.5142046166911</v>
      </c>
      <c r="H365" s="3">
        <f t="shared" si="52"/>
        <v>2400</v>
      </c>
      <c r="I365" s="3">
        <f t="shared" si="53"/>
        <v>3000</v>
      </c>
      <c r="J365" s="3">
        <f t="shared" si="54"/>
        <v>3000</v>
      </c>
      <c r="K365" s="14">
        <f t="shared" ca="1" si="55"/>
        <v>493.81809843814563</v>
      </c>
      <c r="L365" s="14">
        <f t="shared" ca="1" si="56"/>
        <v>1500</v>
      </c>
      <c r="M365" s="14">
        <f t="shared" ca="1" si="57"/>
        <v>899.51420461669113</v>
      </c>
    </row>
    <row r="366" spans="1:13" x14ac:dyDescent="0.2">
      <c r="A366" s="2">
        <v>364</v>
      </c>
      <c r="B366" s="3">
        <f ca="1">_xlfn.NORM.INV(RAND(),'DRAT Data'!$O$47,'DRAT Data'!$R$7)</f>
        <v>199.54196208286604</v>
      </c>
      <c r="C366" s="3">
        <f ca="1">_xlfn.NORM.INV(RAND(),'DRAT Data'!$O$48,'DRAT Data'!$R$7)</f>
        <v>308.013388265738</v>
      </c>
      <c r="D366" s="3">
        <f ca="1">_xlfn.NORM.INV(RAND(),'DRAT Data'!$O$49,'DRAT Data'!$R$7)</f>
        <v>268.4584269651757</v>
      </c>
      <c r="E366" s="14">
        <f t="shared" ca="1" si="49"/>
        <v>3120.4196208286603</v>
      </c>
      <c r="F366" s="14">
        <f t="shared" ca="1" si="50"/>
        <v>4500</v>
      </c>
      <c r="G366" s="14">
        <f t="shared" ca="1" si="51"/>
        <v>4184.5842696517566</v>
      </c>
      <c r="H366" s="3">
        <f t="shared" si="52"/>
        <v>2400</v>
      </c>
      <c r="I366" s="3">
        <f t="shared" si="53"/>
        <v>3000</v>
      </c>
      <c r="J366" s="3">
        <f t="shared" si="54"/>
        <v>3000</v>
      </c>
      <c r="K366" s="14">
        <f t="shared" ca="1" si="55"/>
        <v>720.4196208286603</v>
      </c>
      <c r="L366" s="14">
        <f t="shared" ca="1" si="56"/>
        <v>1500</v>
      </c>
      <c r="M366" s="14">
        <f t="shared" ca="1" si="57"/>
        <v>1184.5842696517566</v>
      </c>
    </row>
    <row r="367" spans="1:13" x14ac:dyDescent="0.2">
      <c r="A367" s="2">
        <v>365</v>
      </c>
      <c r="B367" s="3">
        <f ca="1">_xlfn.NORM.INV(RAND(),'DRAT Data'!$O$47,'DRAT Data'!$R$7)</f>
        <v>179.10154442018089</v>
      </c>
      <c r="C367" s="3">
        <f ca="1">_xlfn.NORM.INV(RAND(),'DRAT Data'!$O$48,'DRAT Data'!$R$7)</f>
        <v>351.59029990576522</v>
      </c>
      <c r="D367" s="3">
        <f ca="1">_xlfn.NORM.INV(RAND(),'DRAT Data'!$O$49,'DRAT Data'!$R$7)</f>
        <v>259.33555156231802</v>
      </c>
      <c r="E367" s="14">
        <f t="shared" ca="1" si="49"/>
        <v>2916.0154442018088</v>
      </c>
      <c r="F367" s="14">
        <f t="shared" ca="1" si="50"/>
        <v>4500</v>
      </c>
      <c r="G367" s="14">
        <f t="shared" ca="1" si="51"/>
        <v>4093.3555156231801</v>
      </c>
      <c r="H367" s="3">
        <f t="shared" si="52"/>
        <v>2400</v>
      </c>
      <c r="I367" s="3">
        <f t="shared" si="53"/>
        <v>3000</v>
      </c>
      <c r="J367" s="3">
        <f t="shared" si="54"/>
        <v>3000</v>
      </c>
      <c r="K367" s="14">
        <f t="shared" ca="1" si="55"/>
        <v>516.0154442018088</v>
      </c>
      <c r="L367" s="14">
        <f t="shared" ca="1" si="56"/>
        <v>1500</v>
      </c>
      <c r="M367" s="14">
        <f t="shared" ca="1" si="57"/>
        <v>1093.3555156231801</v>
      </c>
    </row>
    <row r="368" spans="1:13" x14ac:dyDescent="0.2">
      <c r="A368" s="2">
        <v>366</v>
      </c>
      <c r="B368" s="3">
        <f ca="1">_xlfn.NORM.INV(RAND(),'DRAT Data'!$O$47,'DRAT Data'!$R$7)</f>
        <v>195.17086175367382</v>
      </c>
      <c r="C368" s="3">
        <f ca="1">_xlfn.NORM.INV(RAND(),'DRAT Data'!$O$48,'DRAT Data'!$R$7)</f>
        <v>278.49199635012758</v>
      </c>
      <c r="D368" s="3">
        <f ca="1">_xlfn.NORM.INV(RAND(),'DRAT Data'!$O$49,'DRAT Data'!$R$7)</f>
        <v>224.99212278093941</v>
      </c>
      <c r="E368" s="14">
        <f t="shared" ca="1" si="49"/>
        <v>3076.7086175367381</v>
      </c>
      <c r="F368" s="14">
        <f t="shared" ca="1" si="50"/>
        <v>4284.9199635012756</v>
      </c>
      <c r="G368" s="14">
        <f t="shared" ca="1" si="51"/>
        <v>3749.9212278093937</v>
      </c>
      <c r="H368" s="3">
        <f t="shared" si="52"/>
        <v>2400</v>
      </c>
      <c r="I368" s="3">
        <f t="shared" si="53"/>
        <v>3000</v>
      </c>
      <c r="J368" s="3">
        <f t="shared" si="54"/>
        <v>3000</v>
      </c>
      <c r="K368" s="14">
        <f t="shared" ca="1" si="55"/>
        <v>676.70861753673807</v>
      </c>
      <c r="L368" s="14">
        <f t="shared" ca="1" si="56"/>
        <v>1284.9199635012756</v>
      </c>
      <c r="M368" s="14">
        <f t="shared" ca="1" si="57"/>
        <v>749.92122780939371</v>
      </c>
    </row>
    <row r="369" spans="1:13" x14ac:dyDescent="0.2">
      <c r="A369" s="2">
        <v>367</v>
      </c>
      <c r="B369" s="3">
        <f ca="1">_xlfn.NORM.INV(RAND(),'DRAT Data'!$O$47,'DRAT Data'!$R$7)</f>
        <v>174.7477742123983</v>
      </c>
      <c r="C369" s="3">
        <f ca="1">_xlfn.NORM.INV(RAND(),'DRAT Data'!$O$48,'DRAT Data'!$R$7)</f>
        <v>260.89765278384118</v>
      </c>
      <c r="D369" s="3">
        <f ca="1">_xlfn.NORM.INV(RAND(),'DRAT Data'!$O$49,'DRAT Data'!$R$7)</f>
        <v>250.70469309145733</v>
      </c>
      <c r="E369" s="14">
        <f t="shared" ca="1" si="49"/>
        <v>2872.4777421239828</v>
      </c>
      <c r="F369" s="14">
        <f t="shared" ca="1" si="50"/>
        <v>4108.976527838412</v>
      </c>
      <c r="G369" s="14">
        <f t="shared" ca="1" si="51"/>
        <v>4007.0469309145728</v>
      </c>
      <c r="H369" s="3">
        <f t="shared" si="52"/>
        <v>2400</v>
      </c>
      <c r="I369" s="3">
        <f t="shared" si="53"/>
        <v>3000</v>
      </c>
      <c r="J369" s="3">
        <f t="shared" si="54"/>
        <v>3000</v>
      </c>
      <c r="K369" s="14">
        <f t="shared" ca="1" si="55"/>
        <v>472.47774212398281</v>
      </c>
      <c r="L369" s="14">
        <f t="shared" ca="1" si="56"/>
        <v>1108.976527838412</v>
      </c>
      <c r="M369" s="14">
        <f t="shared" ca="1" si="57"/>
        <v>1007.0469309145728</v>
      </c>
    </row>
    <row r="370" spans="1:13" x14ac:dyDescent="0.2">
      <c r="A370" s="2">
        <v>368</v>
      </c>
      <c r="B370" s="3">
        <f ca="1">_xlfn.NORM.INV(RAND(),'DRAT Data'!$O$47,'DRAT Data'!$R$7)</f>
        <v>217.23655307643745</v>
      </c>
      <c r="C370" s="3">
        <f ca="1">_xlfn.NORM.INV(RAND(),'DRAT Data'!$O$48,'DRAT Data'!$R$7)</f>
        <v>226.51539575592136</v>
      </c>
      <c r="D370" s="3">
        <f ca="1">_xlfn.NORM.INV(RAND(),'DRAT Data'!$O$49,'DRAT Data'!$R$7)</f>
        <v>268.96200418418249</v>
      </c>
      <c r="E370" s="14">
        <f t="shared" ca="1" si="49"/>
        <v>3297.3655307643744</v>
      </c>
      <c r="F370" s="14">
        <f t="shared" ca="1" si="50"/>
        <v>3765.1539575592137</v>
      </c>
      <c r="G370" s="14">
        <f t="shared" ca="1" si="51"/>
        <v>4189.6200418418248</v>
      </c>
      <c r="H370" s="3">
        <f t="shared" si="52"/>
        <v>2400</v>
      </c>
      <c r="I370" s="3">
        <f t="shared" si="53"/>
        <v>3000</v>
      </c>
      <c r="J370" s="3">
        <f t="shared" si="54"/>
        <v>3000</v>
      </c>
      <c r="K370" s="14">
        <f t="shared" ca="1" si="55"/>
        <v>897.3655307643744</v>
      </c>
      <c r="L370" s="14">
        <f t="shared" ca="1" si="56"/>
        <v>765.15395755921372</v>
      </c>
      <c r="M370" s="14">
        <f t="shared" ca="1" si="57"/>
        <v>1189.6200418418248</v>
      </c>
    </row>
    <row r="371" spans="1:13" x14ac:dyDescent="0.2">
      <c r="A371" s="2">
        <v>369</v>
      </c>
      <c r="B371" s="3">
        <f ca="1">_xlfn.NORM.INV(RAND(),'DRAT Data'!$O$47,'DRAT Data'!$R$7)</f>
        <v>200.28840166891888</v>
      </c>
      <c r="C371" s="3">
        <f ca="1">_xlfn.NORM.INV(RAND(),'DRAT Data'!$O$48,'DRAT Data'!$R$7)</f>
        <v>297.89852485885251</v>
      </c>
      <c r="D371" s="3">
        <f ca="1">_xlfn.NORM.INV(RAND(),'DRAT Data'!$O$49,'DRAT Data'!$R$7)</f>
        <v>240.38040946637287</v>
      </c>
      <c r="E371" s="14">
        <f t="shared" ca="1" si="49"/>
        <v>3127.8840166891887</v>
      </c>
      <c r="F371" s="14">
        <f t="shared" ca="1" si="50"/>
        <v>4478.9852485885249</v>
      </c>
      <c r="G371" s="14">
        <f t="shared" ca="1" si="51"/>
        <v>3903.8040946637288</v>
      </c>
      <c r="H371" s="3">
        <f t="shared" si="52"/>
        <v>2400</v>
      </c>
      <c r="I371" s="3">
        <f t="shared" si="53"/>
        <v>3000</v>
      </c>
      <c r="J371" s="3">
        <f t="shared" si="54"/>
        <v>3000</v>
      </c>
      <c r="K371" s="14">
        <f t="shared" ca="1" si="55"/>
        <v>727.88401668918868</v>
      </c>
      <c r="L371" s="14">
        <f t="shared" ca="1" si="56"/>
        <v>1478.9852485885249</v>
      </c>
      <c r="M371" s="14">
        <f t="shared" ca="1" si="57"/>
        <v>903.80409466372885</v>
      </c>
    </row>
    <row r="372" spans="1:13" x14ac:dyDescent="0.2">
      <c r="A372" s="2">
        <v>370</v>
      </c>
      <c r="B372" s="3">
        <f ca="1">_xlfn.NORM.INV(RAND(),'DRAT Data'!$O$47,'DRAT Data'!$R$7)</f>
        <v>179.28093521397534</v>
      </c>
      <c r="C372" s="3">
        <f ca="1">_xlfn.NORM.INV(RAND(),'DRAT Data'!$O$48,'DRAT Data'!$R$7)</f>
        <v>295.81432720452699</v>
      </c>
      <c r="D372" s="3">
        <f ca="1">_xlfn.NORM.INV(RAND(),'DRAT Data'!$O$49,'DRAT Data'!$R$7)</f>
        <v>243.0476901909995</v>
      </c>
      <c r="E372" s="14">
        <f t="shared" ca="1" si="49"/>
        <v>2917.8093521397536</v>
      </c>
      <c r="F372" s="14">
        <f t="shared" ca="1" si="50"/>
        <v>4458.1432720452694</v>
      </c>
      <c r="G372" s="14">
        <f t="shared" ca="1" si="51"/>
        <v>3930.4769019099949</v>
      </c>
      <c r="H372" s="3">
        <f t="shared" si="52"/>
        <v>2400</v>
      </c>
      <c r="I372" s="3">
        <f t="shared" si="53"/>
        <v>3000</v>
      </c>
      <c r="J372" s="3">
        <f t="shared" si="54"/>
        <v>3000</v>
      </c>
      <c r="K372" s="14">
        <f t="shared" ca="1" si="55"/>
        <v>517.80935213975363</v>
      </c>
      <c r="L372" s="14">
        <f t="shared" ca="1" si="56"/>
        <v>1458.1432720452694</v>
      </c>
      <c r="M372" s="14">
        <f t="shared" ca="1" si="57"/>
        <v>930.47690190999492</v>
      </c>
    </row>
    <row r="373" spans="1:13" x14ac:dyDescent="0.2">
      <c r="A373" s="2">
        <v>371</v>
      </c>
      <c r="B373" s="3">
        <f ca="1">_xlfn.NORM.INV(RAND(),'DRAT Data'!$O$47,'DRAT Data'!$R$7)</f>
        <v>170.70471518043982</v>
      </c>
      <c r="C373" s="3">
        <f ca="1">_xlfn.NORM.INV(RAND(),'DRAT Data'!$O$48,'DRAT Data'!$R$7)</f>
        <v>289.21859356760933</v>
      </c>
      <c r="D373" s="3">
        <f ca="1">_xlfn.NORM.INV(RAND(),'DRAT Data'!$O$49,'DRAT Data'!$R$7)</f>
        <v>336.1544454755624</v>
      </c>
      <c r="E373" s="14">
        <f t="shared" ca="1" si="49"/>
        <v>2832.0471518043978</v>
      </c>
      <c r="F373" s="14">
        <f t="shared" ca="1" si="50"/>
        <v>4392.1859356760924</v>
      </c>
      <c r="G373" s="14">
        <f t="shared" ca="1" si="51"/>
        <v>4500</v>
      </c>
      <c r="H373" s="3">
        <f t="shared" si="52"/>
        <v>2400</v>
      </c>
      <c r="I373" s="3">
        <f t="shared" si="53"/>
        <v>3000</v>
      </c>
      <c r="J373" s="3">
        <f t="shared" si="54"/>
        <v>3000</v>
      </c>
      <c r="K373" s="14">
        <f t="shared" ca="1" si="55"/>
        <v>432.0471518043978</v>
      </c>
      <c r="L373" s="14">
        <f t="shared" ca="1" si="56"/>
        <v>1392.1859356760924</v>
      </c>
      <c r="M373" s="14">
        <f t="shared" ca="1" si="57"/>
        <v>1500</v>
      </c>
    </row>
    <row r="374" spans="1:13" x14ac:dyDescent="0.2">
      <c r="A374" s="2">
        <v>372</v>
      </c>
      <c r="B374" s="3">
        <f ca="1">_xlfn.NORM.INV(RAND(),'DRAT Data'!$O$47,'DRAT Data'!$R$7)</f>
        <v>180.57618381638642</v>
      </c>
      <c r="C374" s="3">
        <f ca="1">_xlfn.NORM.INV(RAND(),'DRAT Data'!$O$48,'DRAT Data'!$R$7)</f>
        <v>199.69161387131308</v>
      </c>
      <c r="D374" s="3">
        <f ca="1">_xlfn.NORM.INV(RAND(),'DRAT Data'!$O$49,'DRAT Data'!$R$7)</f>
        <v>287.90526623526119</v>
      </c>
      <c r="E374" s="14">
        <f t="shared" ca="1" si="49"/>
        <v>2930.7618381638645</v>
      </c>
      <c r="F374" s="14">
        <f t="shared" ca="1" si="50"/>
        <v>3496.9161387131307</v>
      </c>
      <c r="G374" s="14">
        <f t="shared" ca="1" si="51"/>
        <v>4379.0526623526121</v>
      </c>
      <c r="H374" s="3">
        <f t="shared" si="52"/>
        <v>2400</v>
      </c>
      <c r="I374" s="3">
        <f t="shared" si="53"/>
        <v>3000</v>
      </c>
      <c r="J374" s="3">
        <f t="shared" si="54"/>
        <v>3000</v>
      </c>
      <c r="K374" s="14">
        <f t="shared" ca="1" si="55"/>
        <v>530.76183816386447</v>
      </c>
      <c r="L374" s="14">
        <f t="shared" ca="1" si="56"/>
        <v>496.91613871313075</v>
      </c>
      <c r="M374" s="14">
        <f t="shared" ca="1" si="57"/>
        <v>1379.0526623526121</v>
      </c>
    </row>
    <row r="375" spans="1:13" x14ac:dyDescent="0.2">
      <c r="A375" s="2">
        <v>373</v>
      </c>
      <c r="B375" s="3">
        <f ca="1">_xlfn.NORM.INV(RAND(),'DRAT Data'!$O$47,'DRAT Data'!$R$7)</f>
        <v>192.826003059778</v>
      </c>
      <c r="C375" s="3">
        <f ca="1">_xlfn.NORM.INV(RAND(),'DRAT Data'!$O$48,'DRAT Data'!$R$7)</f>
        <v>296.9424073067899</v>
      </c>
      <c r="D375" s="3">
        <f ca="1">_xlfn.NORM.INV(RAND(),'DRAT Data'!$O$49,'DRAT Data'!$R$7)</f>
        <v>243.19628511940823</v>
      </c>
      <c r="E375" s="14">
        <f t="shared" ca="1" si="49"/>
        <v>3053.2600305977799</v>
      </c>
      <c r="F375" s="14">
        <f t="shared" ca="1" si="50"/>
        <v>4469.4240730678985</v>
      </c>
      <c r="G375" s="14">
        <f t="shared" ca="1" si="51"/>
        <v>3931.9628511940818</v>
      </c>
      <c r="H375" s="3">
        <f t="shared" si="52"/>
        <v>2400</v>
      </c>
      <c r="I375" s="3">
        <f t="shared" si="53"/>
        <v>3000</v>
      </c>
      <c r="J375" s="3">
        <f t="shared" si="54"/>
        <v>3000</v>
      </c>
      <c r="K375" s="14">
        <f t="shared" ca="1" si="55"/>
        <v>653.26003059777986</v>
      </c>
      <c r="L375" s="14">
        <f t="shared" ca="1" si="56"/>
        <v>1469.4240730678985</v>
      </c>
      <c r="M375" s="14">
        <f t="shared" ca="1" si="57"/>
        <v>931.96285119408185</v>
      </c>
    </row>
    <row r="376" spans="1:13" x14ac:dyDescent="0.2">
      <c r="A376" s="2">
        <v>374</v>
      </c>
      <c r="B376" s="3">
        <f ca="1">_xlfn.NORM.INV(RAND(),'DRAT Data'!$O$47,'DRAT Data'!$R$7)</f>
        <v>185.10228080451532</v>
      </c>
      <c r="C376" s="3">
        <f ca="1">_xlfn.NORM.INV(RAND(),'DRAT Data'!$O$48,'DRAT Data'!$R$7)</f>
        <v>320.47104777222279</v>
      </c>
      <c r="D376" s="3">
        <f ca="1">_xlfn.NORM.INV(RAND(),'DRAT Data'!$O$49,'DRAT Data'!$R$7)</f>
        <v>274.40050434881937</v>
      </c>
      <c r="E376" s="14">
        <f t="shared" ca="1" si="49"/>
        <v>2976.0228080451529</v>
      </c>
      <c r="F376" s="14">
        <f t="shared" ca="1" si="50"/>
        <v>4500</v>
      </c>
      <c r="G376" s="14">
        <f t="shared" ca="1" si="51"/>
        <v>4244.0050434881932</v>
      </c>
      <c r="H376" s="3">
        <f t="shared" si="52"/>
        <v>2400</v>
      </c>
      <c r="I376" s="3">
        <f t="shared" si="53"/>
        <v>3000</v>
      </c>
      <c r="J376" s="3">
        <f t="shared" si="54"/>
        <v>3000</v>
      </c>
      <c r="K376" s="14">
        <f t="shared" ca="1" si="55"/>
        <v>576.02280804515294</v>
      </c>
      <c r="L376" s="14">
        <f t="shared" ca="1" si="56"/>
        <v>1500</v>
      </c>
      <c r="M376" s="14">
        <f t="shared" ca="1" si="57"/>
        <v>1244.0050434881932</v>
      </c>
    </row>
    <row r="377" spans="1:13" x14ac:dyDescent="0.2">
      <c r="A377" s="2">
        <v>375</v>
      </c>
      <c r="B377" s="3">
        <f ca="1">_xlfn.NORM.INV(RAND(),'DRAT Data'!$O$47,'DRAT Data'!$R$7)</f>
        <v>248.24413762273286</v>
      </c>
      <c r="C377" s="3">
        <f ca="1">_xlfn.NORM.INV(RAND(),'DRAT Data'!$O$48,'DRAT Data'!$R$7)</f>
        <v>252.93003379900483</v>
      </c>
      <c r="D377" s="3">
        <f ca="1">_xlfn.NORM.INV(RAND(),'DRAT Data'!$O$49,'DRAT Data'!$R$7)</f>
        <v>156.16546122767269</v>
      </c>
      <c r="E377" s="14">
        <f t="shared" ca="1" si="49"/>
        <v>3375</v>
      </c>
      <c r="F377" s="14">
        <f t="shared" ca="1" si="50"/>
        <v>4029.3003379900483</v>
      </c>
      <c r="G377" s="14">
        <f t="shared" ca="1" si="51"/>
        <v>3061.6546122767272</v>
      </c>
      <c r="H377" s="3">
        <f t="shared" si="52"/>
        <v>2400</v>
      </c>
      <c r="I377" s="3">
        <f t="shared" si="53"/>
        <v>3000</v>
      </c>
      <c r="J377" s="3">
        <f t="shared" si="54"/>
        <v>3000</v>
      </c>
      <c r="K377" s="14">
        <f t="shared" ca="1" si="55"/>
        <v>975</v>
      </c>
      <c r="L377" s="14">
        <f t="shared" ca="1" si="56"/>
        <v>1029.3003379900483</v>
      </c>
      <c r="M377" s="14">
        <f t="shared" ca="1" si="57"/>
        <v>61.654612276727221</v>
      </c>
    </row>
    <row r="378" spans="1:13" x14ac:dyDescent="0.2">
      <c r="A378" s="2">
        <v>376</v>
      </c>
      <c r="B378" s="3">
        <f ca="1">_xlfn.NORM.INV(RAND(),'DRAT Data'!$O$47,'DRAT Data'!$R$7)</f>
        <v>207.10537694651021</v>
      </c>
      <c r="C378" s="3">
        <f ca="1">_xlfn.NORM.INV(RAND(),'DRAT Data'!$O$48,'DRAT Data'!$R$7)</f>
        <v>201.61286283637702</v>
      </c>
      <c r="D378" s="3">
        <f ca="1">_xlfn.NORM.INV(RAND(),'DRAT Data'!$O$49,'DRAT Data'!$R$7)</f>
        <v>183.21006011952363</v>
      </c>
      <c r="E378" s="14">
        <f t="shared" ca="1" si="49"/>
        <v>3196.0537694651021</v>
      </c>
      <c r="F378" s="14">
        <f t="shared" ca="1" si="50"/>
        <v>3516.1286283637701</v>
      </c>
      <c r="G378" s="14">
        <f t="shared" ca="1" si="51"/>
        <v>3332.1006011952368</v>
      </c>
      <c r="H378" s="3">
        <f t="shared" si="52"/>
        <v>2400</v>
      </c>
      <c r="I378" s="3">
        <f t="shared" si="53"/>
        <v>3000</v>
      </c>
      <c r="J378" s="3">
        <f t="shared" si="54"/>
        <v>3000</v>
      </c>
      <c r="K378" s="14">
        <f t="shared" ca="1" si="55"/>
        <v>796.05376946510205</v>
      </c>
      <c r="L378" s="14">
        <f t="shared" ca="1" si="56"/>
        <v>516.12862836377008</v>
      </c>
      <c r="M378" s="14">
        <f t="shared" ca="1" si="57"/>
        <v>332.10060119523678</v>
      </c>
    </row>
    <row r="379" spans="1:13" x14ac:dyDescent="0.2">
      <c r="A379" s="2">
        <v>377</v>
      </c>
      <c r="B379" s="3">
        <f ca="1">_xlfn.NORM.INV(RAND(),'DRAT Data'!$O$47,'DRAT Data'!$R$7)</f>
        <v>222.65412151724124</v>
      </c>
      <c r="C379" s="3">
        <f ca="1">_xlfn.NORM.INV(RAND(),'DRAT Data'!$O$48,'DRAT Data'!$R$7)</f>
        <v>359.52957071596154</v>
      </c>
      <c r="D379" s="3">
        <f ca="1">_xlfn.NORM.INV(RAND(),'DRAT Data'!$O$49,'DRAT Data'!$R$7)</f>
        <v>349.71585834888219</v>
      </c>
      <c r="E379" s="14">
        <f t="shared" ca="1" si="49"/>
        <v>3351.5412151724126</v>
      </c>
      <c r="F379" s="14">
        <f t="shared" ca="1" si="50"/>
        <v>4500</v>
      </c>
      <c r="G379" s="14">
        <f t="shared" ca="1" si="51"/>
        <v>4500</v>
      </c>
      <c r="H379" s="3">
        <f t="shared" si="52"/>
        <v>2400</v>
      </c>
      <c r="I379" s="3">
        <f t="shared" si="53"/>
        <v>3000</v>
      </c>
      <c r="J379" s="3">
        <f t="shared" si="54"/>
        <v>3000</v>
      </c>
      <c r="K379" s="14">
        <f t="shared" ca="1" si="55"/>
        <v>951.54121517241265</v>
      </c>
      <c r="L379" s="14">
        <f t="shared" ca="1" si="56"/>
        <v>1500</v>
      </c>
      <c r="M379" s="14">
        <f t="shared" ca="1" si="57"/>
        <v>1500</v>
      </c>
    </row>
    <row r="380" spans="1:13" x14ac:dyDescent="0.2">
      <c r="A380" s="2">
        <v>378</v>
      </c>
      <c r="B380" s="3">
        <f ca="1">_xlfn.NORM.INV(RAND(),'DRAT Data'!$O$47,'DRAT Data'!$R$7)</f>
        <v>158.20394474521868</v>
      </c>
      <c r="C380" s="3">
        <f ca="1">_xlfn.NORM.INV(RAND(),'DRAT Data'!$O$48,'DRAT Data'!$R$7)</f>
        <v>328.90847240504149</v>
      </c>
      <c r="D380" s="3">
        <f ca="1">_xlfn.NORM.INV(RAND(),'DRAT Data'!$O$49,'DRAT Data'!$R$7)</f>
        <v>196.86503971379875</v>
      </c>
      <c r="E380" s="14">
        <f t="shared" ca="1" si="49"/>
        <v>2707.0394474521863</v>
      </c>
      <c r="F380" s="14">
        <f t="shared" ca="1" si="50"/>
        <v>4500</v>
      </c>
      <c r="G380" s="14">
        <f t="shared" ca="1" si="51"/>
        <v>3468.6503971379871</v>
      </c>
      <c r="H380" s="3">
        <f t="shared" si="52"/>
        <v>2400</v>
      </c>
      <c r="I380" s="3">
        <f t="shared" si="53"/>
        <v>3000</v>
      </c>
      <c r="J380" s="3">
        <f t="shared" si="54"/>
        <v>3000</v>
      </c>
      <c r="K380" s="14">
        <f t="shared" ca="1" si="55"/>
        <v>307.03944745218632</v>
      </c>
      <c r="L380" s="14">
        <f t="shared" ca="1" si="56"/>
        <v>1500</v>
      </c>
      <c r="M380" s="14">
        <f t="shared" ca="1" si="57"/>
        <v>468.65039713798706</v>
      </c>
    </row>
    <row r="381" spans="1:13" x14ac:dyDescent="0.2">
      <c r="A381" s="2">
        <v>379</v>
      </c>
      <c r="B381" s="3">
        <f ca="1">_xlfn.NORM.INV(RAND(),'DRAT Data'!$O$47,'DRAT Data'!$R$7)</f>
        <v>189.57299571476153</v>
      </c>
      <c r="C381" s="3">
        <f ca="1">_xlfn.NORM.INV(RAND(),'DRAT Data'!$O$48,'DRAT Data'!$R$7)</f>
        <v>232.23326776247131</v>
      </c>
      <c r="D381" s="3">
        <f ca="1">_xlfn.NORM.INV(RAND(),'DRAT Data'!$O$49,'DRAT Data'!$R$7)</f>
        <v>255.89935595668837</v>
      </c>
      <c r="E381" s="14">
        <f t="shared" ca="1" si="49"/>
        <v>3020.7299571476156</v>
      </c>
      <c r="F381" s="14">
        <f t="shared" ca="1" si="50"/>
        <v>3822.3326776247131</v>
      </c>
      <c r="G381" s="14">
        <f t="shared" ca="1" si="51"/>
        <v>4058.9935595668835</v>
      </c>
      <c r="H381" s="3">
        <f t="shared" si="52"/>
        <v>2400</v>
      </c>
      <c r="I381" s="3">
        <f t="shared" si="53"/>
        <v>3000</v>
      </c>
      <c r="J381" s="3">
        <f t="shared" si="54"/>
        <v>3000</v>
      </c>
      <c r="K381" s="14">
        <f t="shared" ca="1" si="55"/>
        <v>620.72995714761555</v>
      </c>
      <c r="L381" s="14">
        <f t="shared" ca="1" si="56"/>
        <v>822.33267762471314</v>
      </c>
      <c r="M381" s="14">
        <f t="shared" ca="1" si="57"/>
        <v>1058.9935595668835</v>
      </c>
    </row>
    <row r="382" spans="1:13" x14ac:dyDescent="0.2">
      <c r="A382" s="2">
        <v>380</v>
      </c>
      <c r="B382" s="3">
        <f ca="1">_xlfn.NORM.INV(RAND(),'DRAT Data'!$O$47,'DRAT Data'!$R$7)</f>
        <v>177.21067840344352</v>
      </c>
      <c r="C382" s="3">
        <f ca="1">_xlfn.NORM.INV(RAND(),'DRAT Data'!$O$48,'DRAT Data'!$R$7)</f>
        <v>227.73996246437045</v>
      </c>
      <c r="D382" s="3">
        <f ca="1">_xlfn.NORM.INV(RAND(),'DRAT Data'!$O$49,'DRAT Data'!$R$7)</f>
        <v>288.74053772330024</v>
      </c>
      <c r="E382" s="14">
        <f t="shared" ca="1" si="49"/>
        <v>2897.1067840344353</v>
      </c>
      <c r="F382" s="14">
        <f t="shared" ca="1" si="50"/>
        <v>3777.3996246437046</v>
      </c>
      <c r="G382" s="14">
        <f t="shared" ca="1" si="51"/>
        <v>4387.4053772330026</v>
      </c>
      <c r="H382" s="3">
        <f t="shared" si="52"/>
        <v>2400</v>
      </c>
      <c r="I382" s="3">
        <f t="shared" si="53"/>
        <v>3000</v>
      </c>
      <c r="J382" s="3">
        <f t="shared" si="54"/>
        <v>3000</v>
      </c>
      <c r="K382" s="14">
        <f t="shared" ca="1" si="55"/>
        <v>497.10678403443535</v>
      </c>
      <c r="L382" s="14">
        <f t="shared" ca="1" si="56"/>
        <v>777.39962464370456</v>
      </c>
      <c r="M382" s="14">
        <f t="shared" ca="1" si="57"/>
        <v>1387.4053772330026</v>
      </c>
    </row>
    <row r="383" spans="1:13" x14ac:dyDescent="0.2">
      <c r="A383" s="2">
        <v>381</v>
      </c>
      <c r="B383" s="3">
        <f ca="1">_xlfn.NORM.INV(RAND(),'DRAT Data'!$O$47,'DRAT Data'!$R$7)</f>
        <v>189.00177956397195</v>
      </c>
      <c r="C383" s="3">
        <f ca="1">_xlfn.NORM.INV(RAND(),'DRAT Data'!$O$48,'DRAT Data'!$R$7)</f>
        <v>338.51003496501005</v>
      </c>
      <c r="D383" s="3">
        <f ca="1">_xlfn.NORM.INV(RAND(),'DRAT Data'!$O$49,'DRAT Data'!$R$7)</f>
        <v>336.31017573105538</v>
      </c>
      <c r="E383" s="14">
        <f t="shared" ca="1" si="49"/>
        <v>3015.0177956397197</v>
      </c>
      <c r="F383" s="14">
        <f t="shared" ca="1" si="50"/>
        <v>4500</v>
      </c>
      <c r="G383" s="14">
        <f t="shared" ca="1" si="51"/>
        <v>4500</v>
      </c>
      <c r="H383" s="3">
        <f t="shared" si="52"/>
        <v>2400</v>
      </c>
      <c r="I383" s="3">
        <f t="shared" si="53"/>
        <v>3000</v>
      </c>
      <c r="J383" s="3">
        <f t="shared" si="54"/>
        <v>3000</v>
      </c>
      <c r="K383" s="14">
        <f t="shared" ca="1" si="55"/>
        <v>615.01779563971968</v>
      </c>
      <c r="L383" s="14">
        <f t="shared" ca="1" si="56"/>
        <v>1500</v>
      </c>
      <c r="M383" s="14">
        <f t="shared" ca="1" si="57"/>
        <v>1500</v>
      </c>
    </row>
    <row r="384" spans="1:13" x14ac:dyDescent="0.2">
      <c r="A384" s="2">
        <v>382</v>
      </c>
      <c r="B384" s="3">
        <f ca="1">_xlfn.NORM.INV(RAND(),'DRAT Data'!$O$47,'DRAT Data'!$R$7)</f>
        <v>199.53965008554906</v>
      </c>
      <c r="C384" s="3">
        <f ca="1">_xlfn.NORM.INV(RAND(),'DRAT Data'!$O$48,'DRAT Data'!$R$7)</f>
        <v>286.69303032696178</v>
      </c>
      <c r="D384" s="3">
        <f ca="1">_xlfn.NORM.INV(RAND(),'DRAT Data'!$O$49,'DRAT Data'!$R$7)</f>
        <v>288.95397723636097</v>
      </c>
      <c r="E384" s="14">
        <f t="shared" ca="1" si="49"/>
        <v>3120.3965008554906</v>
      </c>
      <c r="F384" s="14">
        <f t="shared" ca="1" si="50"/>
        <v>4366.930303269618</v>
      </c>
      <c r="G384" s="14">
        <f t="shared" ca="1" si="51"/>
        <v>4389.5397723636106</v>
      </c>
      <c r="H384" s="3">
        <f t="shared" si="52"/>
        <v>2400</v>
      </c>
      <c r="I384" s="3">
        <f t="shared" si="53"/>
        <v>3000</v>
      </c>
      <c r="J384" s="3">
        <f t="shared" si="54"/>
        <v>3000</v>
      </c>
      <c r="K384" s="14">
        <f t="shared" ca="1" si="55"/>
        <v>720.39650085549056</v>
      </c>
      <c r="L384" s="14">
        <f t="shared" ca="1" si="56"/>
        <v>1366.930303269618</v>
      </c>
      <c r="M384" s="14">
        <f t="shared" ca="1" si="57"/>
        <v>1389.5397723636106</v>
      </c>
    </row>
    <row r="385" spans="1:13" x14ac:dyDescent="0.2">
      <c r="A385" s="2">
        <v>383</v>
      </c>
      <c r="B385" s="3">
        <f ca="1">_xlfn.NORM.INV(RAND(),'DRAT Data'!$O$47,'DRAT Data'!$R$7)</f>
        <v>185.69953812776382</v>
      </c>
      <c r="C385" s="3">
        <f ca="1">_xlfn.NORM.INV(RAND(),'DRAT Data'!$O$48,'DRAT Data'!$R$7)</f>
        <v>334.55378033464177</v>
      </c>
      <c r="D385" s="3">
        <f ca="1">_xlfn.NORM.INV(RAND(),'DRAT Data'!$O$49,'DRAT Data'!$R$7)</f>
        <v>286.68250516482999</v>
      </c>
      <c r="E385" s="14">
        <f t="shared" ca="1" si="49"/>
        <v>2981.995381277638</v>
      </c>
      <c r="F385" s="14">
        <f t="shared" ca="1" si="50"/>
        <v>4500</v>
      </c>
      <c r="G385" s="14">
        <f t="shared" ca="1" si="51"/>
        <v>4366.8250516482994</v>
      </c>
      <c r="H385" s="3">
        <f t="shared" si="52"/>
        <v>2400</v>
      </c>
      <c r="I385" s="3">
        <f t="shared" si="53"/>
        <v>3000</v>
      </c>
      <c r="J385" s="3">
        <f t="shared" si="54"/>
        <v>3000</v>
      </c>
      <c r="K385" s="14">
        <f t="shared" ca="1" si="55"/>
        <v>581.99538127763799</v>
      </c>
      <c r="L385" s="14">
        <f t="shared" ca="1" si="56"/>
        <v>1500</v>
      </c>
      <c r="M385" s="14">
        <f t="shared" ca="1" si="57"/>
        <v>1366.8250516482994</v>
      </c>
    </row>
    <row r="386" spans="1:13" x14ac:dyDescent="0.2">
      <c r="A386" s="2">
        <v>384</v>
      </c>
      <c r="B386" s="3">
        <f ca="1">_xlfn.NORM.INV(RAND(),'DRAT Data'!$O$47,'DRAT Data'!$R$7)</f>
        <v>189.47284906225318</v>
      </c>
      <c r="C386" s="3">
        <f ca="1">_xlfn.NORM.INV(RAND(),'DRAT Data'!$O$48,'DRAT Data'!$R$7)</f>
        <v>282.93078672000911</v>
      </c>
      <c r="D386" s="3">
        <f ca="1">_xlfn.NORM.INV(RAND(),'DRAT Data'!$O$49,'DRAT Data'!$R$7)</f>
        <v>238.15655740731387</v>
      </c>
      <c r="E386" s="14">
        <f t="shared" ca="1" si="49"/>
        <v>3019.7284906225318</v>
      </c>
      <c r="F386" s="14">
        <f t="shared" ca="1" si="50"/>
        <v>4329.3078672000902</v>
      </c>
      <c r="G386" s="14">
        <f t="shared" ca="1" si="51"/>
        <v>3881.5655740731386</v>
      </c>
      <c r="H386" s="3">
        <f t="shared" si="52"/>
        <v>2400</v>
      </c>
      <c r="I386" s="3">
        <f t="shared" si="53"/>
        <v>3000</v>
      </c>
      <c r="J386" s="3">
        <f t="shared" si="54"/>
        <v>3000</v>
      </c>
      <c r="K386" s="14">
        <f t="shared" ca="1" si="55"/>
        <v>619.72849062253181</v>
      </c>
      <c r="L386" s="14">
        <f t="shared" ca="1" si="56"/>
        <v>1329.3078672000902</v>
      </c>
      <c r="M386" s="14">
        <f t="shared" ca="1" si="57"/>
        <v>881.56557407313858</v>
      </c>
    </row>
    <row r="387" spans="1:13" x14ac:dyDescent="0.2">
      <c r="A387" s="2">
        <v>385</v>
      </c>
      <c r="B387" s="3">
        <f ca="1">_xlfn.NORM.INV(RAND(),'DRAT Data'!$O$47,'DRAT Data'!$R$7)</f>
        <v>230.59655212960493</v>
      </c>
      <c r="C387" s="3">
        <f ca="1">_xlfn.NORM.INV(RAND(),'DRAT Data'!$O$48,'DRAT Data'!$R$7)</f>
        <v>207.59914811606555</v>
      </c>
      <c r="D387" s="3">
        <f ca="1">_xlfn.NORM.INV(RAND(),'DRAT Data'!$O$49,'DRAT Data'!$R$7)</f>
        <v>201.1171786299646</v>
      </c>
      <c r="E387" s="14">
        <f t="shared" ca="1" si="49"/>
        <v>3375</v>
      </c>
      <c r="F387" s="14">
        <f t="shared" ca="1" si="50"/>
        <v>3575.9914811606559</v>
      </c>
      <c r="G387" s="14">
        <f t="shared" ca="1" si="51"/>
        <v>3511.1717862996461</v>
      </c>
      <c r="H387" s="3">
        <f t="shared" si="52"/>
        <v>2400</v>
      </c>
      <c r="I387" s="3">
        <f t="shared" si="53"/>
        <v>3000</v>
      </c>
      <c r="J387" s="3">
        <f t="shared" si="54"/>
        <v>3000</v>
      </c>
      <c r="K387" s="14">
        <f t="shared" ca="1" si="55"/>
        <v>975</v>
      </c>
      <c r="L387" s="14">
        <f t="shared" ca="1" si="56"/>
        <v>575.99148116065589</v>
      </c>
      <c r="M387" s="14">
        <f t="shared" ca="1" si="57"/>
        <v>511.1717862996461</v>
      </c>
    </row>
    <row r="388" spans="1:13" x14ac:dyDescent="0.2">
      <c r="A388" s="2">
        <v>386</v>
      </c>
      <c r="B388" s="3">
        <f ca="1">_xlfn.NORM.INV(RAND(),'DRAT Data'!$O$47,'DRAT Data'!$R$7)</f>
        <v>241.85887026665353</v>
      </c>
      <c r="C388" s="3">
        <f ca="1">_xlfn.NORM.INV(RAND(),'DRAT Data'!$O$48,'DRAT Data'!$R$7)</f>
        <v>275.68485574708853</v>
      </c>
      <c r="D388" s="3">
        <f ca="1">_xlfn.NORM.INV(RAND(),'DRAT Data'!$O$49,'DRAT Data'!$R$7)</f>
        <v>210.90684557141878</v>
      </c>
      <c r="E388" s="14">
        <f t="shared" ref="E388:E451" ca="1" si="58">(15*MIN(B388,$P$1))+IF($P$1&gt;B388,5*($P$1-B388),0)</f>
        <v>3375</v>
      </c>
      <c r="F388" s="14">
        <f t="shared" ref="F388:F451" ca="1" si="59">(15*MIN(C388,$P$2))+IF($P$2&gt;C388,5*($P$2-C388),0)</f>
        <v>4256.8485574708857</v>
      </c>
      <c r="G388" s="14">
        <f t="shared" ref="G388:G451" ca="1" si="60">(15*MIN(D388,$P$3))+IF($P$3&gt;D388,5*($P$3-D388),0)</f>
        <v>3609.0684557141881</v>
      </c>
      <c r="H388" s="3">
        <f t="shared" ref="H388:H451" si="61">IF($P$1&lt;101,12*$P$1,IF($P$1&lt;201,1200+10*($P$1-100),1200+1000+8*($P$1-200)))</f>
        <v>2400</v>
      </c>
      <c r="I388" s="3">
        <f t="shared" ref="I388:I451" si="62">IF($P$2&lt;101,12*$P$2,IF($P$2&lt;201,1200+10*($P$2-100),1200+1000+8*($P$2-200)))</f>
        <v>3000</v>
      </c>
      <c r="J388" s="3">
        <f t="shared" ref="J388:J451" si="63">IF($P$3&lt;101,12*$P$3,IF($P$3&lt;201,1200+10*($P$3-100),1200+1000+8*($P$3-200)))</f>
        <v>3000</v>
      </c>
      <c r="K388" s="14">
        <f t="shared" ref="K388:K451" ca="1" si="64">E388-H388</f>
        <v>975</v>
      </c>
      <c r="L388" s="14">
        <f t="shared" ref="L388:L451" ca="1" si="65">F388-I388</f>
        <v>1256.8485574708857</v>
      </c>
      <c r="M388" s="14">
        <f t="shared" ref="M388:M451" ca="1" si="66">G388-J388</f>
        <v>609.06845571418808</v>
      </c>
    </row>
    <row r="389" spans="1:13" x14ac:dyDescent="0.2">
      <c r="A389" s="2">
        <v>387</v>
      </c>
      <c r="B389" s="3">
        <f ca="1">_xlfn.NORM.INV(RAND(),'DRAT Data'!$O$47,'DRAT Data'!$R$7)</f>
        <v>246.79807827449179</v>
      </c>
      <c r="C389" s="3">
        <f ca="1">_xlfn.NORM.INV(RAND(),'DRAT Data'!$O$48,'DRAT Data'!$R$7)</f>
        <v>341.65875337059617</v>
      </c>
      <c r="D389" s="3">
        <f ca="1">_xlfn.NORM.INV(RAND(),'DRAT Data'!$O$49,'DRAT Data'!$R$7)</f>
        <v>294.75832622512206</v>
      </c>
      <c r="E389" s="14">
        <f t="shared" ca="1" si="58"/>
        <v>3375</v>
      </c>
      <c r="F389" s="14">
        <f t="shared" ca="1" si="59"/>
        <v>4500</v>
      </c>
      <c r="G389" s="14">
        <f t="shared" ca="1" si="60"/>
        <v>4447.5832622512207</v>
      </c>
      <c r="H389" s="3">
        <f t="shared" si="61"/>
        <v>2400</v>
      </c>
      <c r="I389" s="3">
        <f t="shared" si="62"/>
        <v>3000</v>
      </c>
      <c r="J389" s="3">
        <f t="shared" si="63"/>
        <v>3000</v>
      </c>
      <c r="K389" s="14">
        <f t="shared" ca="1" si="64"/>
        <v>975</v>
      </c>
      <c r="L389" s="14">
        <f t="shared" ca="1" si="65"/>
        <v>1500</v>
      </c>
      <c r="M389" s="14">
        <f t="shared" ca="1" si="66"/>
        <v>1447.5832622512207</v>
      </c>
    </row>
    <row r="390" spans="1:13" x14ac:dyDescent="0.2">
      <c r="A390" s="2">
        <v>388</v>
      </c>
      <c r="B390" s="3">
        <f ca="1">_xlfn.NORM.INV(RAND(),'DRAT Data'!$O$47,'DRAT Data'!$R$7)</f>
        <v>272.65230878550528</v>
      </c>
      <c r="C390" s="3">
        <f ca="1">_xlfn.NORM.INV(RAND(),'DRAT Data'!$O$48,'DRAT Data'!$R$7)</f>
        <v>377.67120331953652</v>
      </c>
      <c r="D390" s="3">
        <f ca="1">_xlfn.NORM.INV(RAND(),'DRAT Data'!$O$49,'DRAT Data'!$R$7)</f>
        <v>325.90049856495125</v>
      </c>
      <c r="E390" s="14">
        <f t="shared" ca="1" si="58"/>
        <v>3375</v>
      </c>
      <c r="F390" s="14">
        <f t="shared" ca="1" si="59"/>
        <v>4500</v>
      </c>
      <c r="G390" s="14">
        <f t="shared" ca="1" si="60"/>
        <v>4500</v>
      </c>
      <c r="H390" s="3">
        <f t="shared" si="61"/>
        <v>2400</v>
      </c>
      <c r="I390" s="3">
        <f t="shared" si="62"/>
        <v>3000</v>
      </c>
      <c r="J390" s="3">
        <f t="shared" si="63"/>
        <v>3000</v>
      </c>
      <c r="K390" s="14">
        <f t="shared" ca="1" si="64"/>
        <v>975</v>
      </c>
      <c r="L390" s="14">
        <f t="shared" ca="1" si="65"/>
        <v>1500</v>
      </c>
      <c r="M390" s="14">
        <f t="shared" ca="1" si="66"/>
        <v>1500</v>
      </c>
    </row>
    <row r="391" spans="1:13" x14ac:dyDescent="0.2">
      <c r="A391" s="2">
        <v>389</v>
      </c>
      <c r="B391" s="3">
        <f ca="1">_xlfn.NORM.INV(RAND(),'DRAT Data'!$O$47,'DRAT Data'!$R$7)</f>
        <v>202.58308838731227</v>
      </c>
      <c r="C391" s="3">
        <f ca="1">_xlfn.NORM.INV(RAND(),'DRAT Data'!$O$48,'DRAT Data'!$R$7)</f>
        <v>188.57698216914656</v>
      </c>
      <c r="D391" s="3">
        <f ca="1">_xlfn.NORM.INV(RAND(),'DRAT Data'!$O$49,'DRAT Data'!$R$7)</f>
        <v>200.01351709848404</v>
      </c>
      <c r="E391" s="14">
        <f t="shared" ca="1" si="58"/>
        <v>3150.8308838731227</v>
      </c>
      <c r="F391" s="14">
        <f t="shared" ca="1" si="59"/>
        <v>3385.7698216914659</v>
      </c>
      <c r="G391" s="14">
        <f t="shared" ca="1" si="60"/>
        <v>3500.1351709848404</v>
      </c>
      <c r="H391" s="3">
        <f t="shared" si="61"/>
        <v>2400</v>
      </c>
      <c r="I391" s="3">
        <f t="shared" si="62"/>
        <v>3000</v>
      </c>
      <c r="J391" s="3">
        <f t="shared" si="63"/>
        <v>3000</v>
      </c>
      <c r="K391" s="14">
        <f t="shared" ca="1" si="64"/>
        <v>750.83088387312273</v>
      </c>
      <c r="L391" s="14">
        <f t="shared" ca="1" si="65"/>
        <v>385.76982169146595</v>
      </c>
      <c r="M391" s="14">
        <f t="shared" ca="1" si="66"/>
        <v>500.13517098484044</v>
      </c>
    </row>
    <row r="392" spans="1:13" x14ac:dyDescent="0.2">
      <c r="A392" s="2">
        <v>390</v>
      </c>
      <c r="B392" s="3">
        <f ca="1">_xlfn.NORM.INV(RAND(),'DRAT Data'!$O$47,'DRAT Data'!$R$7)</f>
        <v>245.66413335261103</v>
      </c>
      <c r="C392" s="3">
        <f ca="1">_xlfn.NORM.INV(RAND(),'DRAT Data'!$O$48,'DRAT Data'!$R$7)</f>
        <v>240.30296931676634</v>
      </c>
      <c r="D392" s="3">
        <f ca="1">_xlfn.NORM.INV(RAND(),'DRAT Data'!$O$49,'DRAT Data'!$R$7)</f>
        <v>335.37713805024464</v>
      </c>
      <c r="E392" s="14">
        <f t="shared" ca="1" si="58"/>
        <v>3375</v>
      </c>
      <c r="F392" s="14">
        <f t="shared" ca="1" si="59"/>
        <v>3903.0296931676635</v>
      </c>
      <c r="G392" s="14">
        <f t="shared" ca="1" si="60"/>
        <v>4500</v>
      </c>
      <c r="H392" s="3">
        <f t="shared" si="61"/>
        <v>2400</v>
      </c>
      <c r="I392" s="3">
        <f t="shared" si="62"/>
        <v>3000</v>
      </c>
      <c r="J392" s="3">
        <f t="shared" si="63"/>
        <v>3000</v>
      </c>
      <c r="K392" s="14">
        <f t="shared" ca="1" si="64"/>
        <v>975</v>
      </c>
      <c r="L392" s="14">
        <f t="shared" ca="1" si="65"/>
        <v>903.02969316766348</v>
      </c>
      <c r="M392" s="14">
        <f t="shared" ca="1" si="66"/>
        <v>1500</v>
      </c>
    </row>
    <row r="393" spans="1:13" x14ac:dyDescent="0.2">
      <c r="A393" s="2">
        <v>391</v>
      </c>
      <c r="B393" s="3">
        <f ca="1">_xlfn.NORM.INV(RAND(),'DRAT Data'!$O$47,'DRAT Data'!$R$7)</f>
        <v>220.23124928202779</v>
      </c>
      <c r="C393" s="3">
        <f ca="1">_xlfn.NORM.INV(RAND(),'DRAT Data'!$O$48,'DRAT Data'!$R$7)</f>
        <v>214.29532356028292</v>
      </c>
      <c r="D393" s="3">
        <f ca="1">_xlfn.NORM.INV(RAND(),'DRAT Data'!$O$49,'DRAT Data'!$R$7)</f>
        <v>236.88933338379906</v>
      </c>
      <c r="E393" s="14">
        <f t="shared" ca="1" si="58"/>
        <v>3327.3124928202778</v>
      </c>
      <c r="F393" s="14">
        <f t="shared" ca="1" si="59"/>
        <v>3642.953235602829</v>
      </c>
      <c r="G393" s="14">
        <f t="shared" ca="1" si="60"/>
        <v>3868.8933338379907</v>
      </c>
      <c r="H393" s="3">
        <f t="shared" si="61"/>
        <v>2400</v>
      </c>
      <c r="I393" s="3">
        <f t="shared" si="62"/>
        <v>3000</v>
      </c>
      <c r="J393" s="3">
        <f t="shared" si="63"/>
        <v>3000</v>
      </c>
      <c r="K393" s="14">
        <f t="shared" ca="1" si="64"/>
        <v>927.31249282027784</v>
      </c>
      <c r="L393" s="14">
        <f t="shared" ca="1" si="65"/>
        <v>642.95323560282895</v>
      </c>
      <c r="M393" s="14">
        <f t="shared" ca="1" si="66"/>
        <v>868.89333383799067</v>
      </c>
    </row>
    <row r="394" spans="1:13" x14ac:dyDescent="0.2">
      <c r="A394" s="2">
        <v>392</v>
      </c>
      <c r="B394" s="3">
        <f ca="1">_xlfn.NORM.INV(RAND(),'DRAT Data'!$O$47,'DRAT Data'!$R$7)</f>
        <v>282.79394163079098</v>
      </c>
      <c r="C394" s="3">
        <f ca="1">_xlfn.NORM.INV(RAND(),'DRAT Data'!$O$48,'DRAT Data'!$R$7)</f>
        <v>330.41147845692007</v>
      </c>
      <c r="D394" s="3">
        <f ca="1">_xlfn.NORM.INV(RAND(),'DRAT Data'!$O$49,'DRAT Data'!$R$7)</f>
        <v>303.64678954307544</v>
      </c>
      <c r="E394" s="14">
        <f t="shared" ca="1" si="58"/>
        <v>3375</v>
      </c>
      <c r="F394" s="14">
        <f t="shared" ca="1" si="59"/>
        <v>4500</v>
      </c>
      <c r="G394" s="14">
        <f t="shared" ca="1" si="60"/>
        <v>4500</v>
      </c>
      <c r="H394" s="3">
        <f t="shared" si="61"/>
        <v>2400</v>
      </c>
      <c r="I394" s="3">
        <f t="shared" si="62"/>
        <v>3000</v>
      </c>
      <c r="J394" s="3">
        <f t="shared" si="63"/>
        <v>3000</v>
      </c>
      <c r="K394" s="14">
        <f t="shared" ca="1" si="64"/>
        <v>975</v>
      </c>
      <c r="L394" s="14">
        <f t="shared" ca="1" si="65"/>
        <v>1500</v>
      </c>
      <c r="M394" s="14">
        <f t="shared" ca="1" si="66"/>
        <v>1500</v>
      </c>
    </row>
    <row r="395" spans="1:13" x14ac:dyDescent="0.2">
      <c r="A395" s="2">
        <v>393</v>
      </c>
      <c r="B395" s="3">
        <f ca="1">_xlfn.NORM.INV(RAND(),'DRAT Data'!$O$47,'DRAT Data'!$R$7)</f>
        <v>186.67135190718392</v>
      </c>
      <c r="C395" s="3">
        <f ca="1">_xlfn.NORM.INV(RAND(),'DRAT Data'!$O$48,'DRAT Data'!$R$7)</f>
        <v>258.20937712832784</v>
      </c>
      <c r="D395" s="3">
        <f ca="1">_xlfn.NORM.INV(RAND(),'DRAT Data'!$O$49,'DRAT Data'!$R$7)</f>
        <v>299.40042925435807</v>
      </c>
      <c r="E395" s="14">
        <f t="shared" ca="1" si="58"/>
        <v>2991.7135190718391</v>
      </c>
      <c r="F395" s="14">
        <f t="shared" ca="1" si="59"/>
        <v>4082.0937712832783</v>
      </c>
      <c r="G395" s="14">
        <f t="shared" ca="1" si="60"/>
        <v>4494.004292543581</v>
      </c>
      <c r="H395" s="3">
        <f t="shared" si="61"/>
        <v>2400</v>
      </c>
      <c r="I395" s="3">
        <f t="shared" si="62"/>
        <v>3000</v>
      </c>
      <c r="J395" s="3">
        <f t="shared" si="63"/>
        <v>3000</v>
      </c>
      <c r="K395" s="14">
        <f t="shared" ca="1" si="64"/>
        <v>591.71351907183907</v>
      </c>
      <c r="L395" s="14">
        <f t="shared" ca="1" si="65"/>
        <v>1082.0937712832783</v>
      </c>
      <c r="M395" s="14">
        <f t="shared" ca="1" si="66"/>
        <v>1494.004292543581</v>
      </c>
    </row>
    <row r="396" spans="1:13" x14ac:dyDescent="0.2">
      <c r="A396" s="2">
        <v>394</v>
      </c>
      <c r="B396" s="3">
        <f ca="1">_xlfn.NORM.INV(RAND(),'DRAT Data'!$O$47,'DRAT Data'!$R$7)</f>
        <v>193.19719703085914</v>
      </c>
      <c r="C396" s="3">
        <f ca="1">_xlfn.NORM.INV(RAND(),'DRAT Data'!$O$48,'DRAT Data'!$R$7)</f>
        <v>239.00754266818984</v>
      </c>
      <c r="D396" s="3">
        <f ca="1">_xlfn.NORM.INV(RAND(),'DRAT Data'!$O$49,'DRAT Data'!$R$7)</f>
        <v>285.85709425170671</v>
      </c>
      <c r="E396" s="14">
        <f t="shared" ca="1" si="58"/>
        <v>3056.9719703085916</v>
      </c>
      <c r="F396" s="14">
        <f t="shared" ca="1" si="59"/>
        <v>3890.0754266818985</v>
      </c>
      <c r="G396" s="14">
        <f t="shared" ca="1" si="60"/>
        <v>4358.5709425170662</v>
      </c>
      <c r="H396" s="3">
        <f t="shared" si="61"/>
        <v>2400</v>
      </c>
      <c r="I396" s="3">
        <f t="shared" si="62"/>
        <v>3000</v>
      </c>
      <c r="J396" s="3">
        <f t="shared" si="63"/>
        <v>3000</v>
      </c>
      <c r="K396" s="14">
        <f t="shared" ca="1" si="64"/>
        <v>656.97197030859161</v>
      </c>
      <c r="L396" s="14">
        <f t="shared" ca="1" si="65"/>
        <v>890.07542668189853</v>
      </c>
      <c r="M396" s="14">
        <f t="shared" ca="1" si="66"/>
        <v>1358.5709425170662</v>
      </c>
    </row>
    <row r="397" spans="1:13" x14ac:dyDescent="0.2">
      <c r="A397" s="2">
        <v>395</v>
      </c>
      <c r="B397" s="3">
        <f ca="1">_xlfn.NORM.INV(RAND(),'DRAT Data'!$O$47,'DRAT Data'!$R$7)</f>
        <v>265.47612493701757</v>
      </c>
      <c r="C397" s="3">
        <f ca="1">_xlfn.NORM.INV(RAND(),'DRAT Data'!$O$48,'DRAT Data'!$R$7)</f>
        <v>258.36055201234444</v>
      </c>
      <c r="D397" s="3">
        <f ca="1">_xlfn.NORM.INV(RAND(),'DRAT Data'!$O$49,'DRAT Data'!$R$7)</f>
        <v>221.40632033677619</v>
      </c>
      <c r="E397" s="14">
        <f t="shared" ca="1" si="58"/>
        <v>3375</v>
      </c>
      <c r="F397" s="14">
        <f t="shared" ca="1" si="59"/>
        <v>4083.605520123444</v>
      </c>
      <c r="G397" s="14">
        <f t="shared" ca="1" si="60"/>
        <v>3714.0632033677616</v>
      </c>
      <c r="H397" s="3">
        <f t="shared" si="61"/>
        <v>2400</v>
      </c>
      <c r="I397" s="3">
        <f t="shared" si="62"/>
        <v>3000</v>
      </c>
      <c r="J397" s="3">
        <f t="shared" si="63"/>
        <v>3000</v>
      </c>
      <c r="K397" s="14">
        <f t="shared" ca="1" si="64"/>
        <v>975</v>
      </c>
      <c r="L397" s="14">
        <f t="shared" ca="1" si="65"/>
        <v>1083.605520123444</v>
      </c>
      <c r="M397" s="14">
        <f t="shared" ca="1" si="66"/>
        <v>714.06320336776162</v>
      </c>
    </row>
    <row r="398" spans="1:13" x14ac:dyDescent="0.2">
      <c r="A398" s="2">
        <v>396</v>
      </c>
      <c r="B398" s="3">
        <f ca="1">_xlfn.NORM.INV(RAND(),'DRAT Data'!$O$47,'DRAT Data'!$R$7)</f>
        <v>167.07509216581835</v>
      </c>
      <c r="C398" s="3">
        <f ca="1">_xlfn.NORM.INV(RAND(),'DRAT Data'!$O$48,'DRAT Data'!$R$7)</f>
        <v>243.92298704407693</v>
      </c>
      <c r="D398" s="3">
        <f ca="1">_xlfn.NORM.INV(RAND(),'DRAT Data'!$O$49,'DRAT Data'!$R$7)</f>
        <v>307.96056537931793</v>
      </c>
      <c r="E398" s="14">
        <f t="shared" ca="1" si="58"/>
        <v>2795.7509216581839</v>
      </c>
      <c r="F398" s="14">
        <f t="shared" ca="1" si="59"/>
        <v>3939.2298704407694</v>
      </c>
      <c r="G398" s="14">
        <f t="shared" ca="1" si="60"/>
        <v>4500</v>
      </c>
      <c r="H398" s="3">
        <f t="shared" si="61"/>
        <v>2400</v>
      </c>
      <c r="I398" s="3">
        <f t="shared" si="62"/>
        <v>3000</v>
      </c>
      <c r="J398" s="3">
        <f t="shared" si="63"/>
        <v>3000</v>
      </c>
      <c r="K398" s="14">
        <f t="shared" ca="1" si="64"/>
        <v>395.75092165818387</v>
      </c>
      <c r="L398" s="14">
        <f t="shared" ca="1" si="65"/>
        <v>939.22987044076945</v>
      </c>
      <c r="M398" s="14">
        <f t="shared" ca="1" si="66"/>
        <v>1500</v>
      </c>
    </row>
    <row r="399" spans="1:13" x14ac:dyDescent="0.2">
      <c r="A399" s="2">
        <v>397</v>
      </c>
      <c r="B399" s="3">
        <f ca="1">_xlfn.NORM.INV(RAND(),'DRAT Data'!$O$47,'DRAT Data'!$R$7)</f>
        <v>177.88617392864785</v>
      </c>
      <c r="C399" s="3">
        <f ca="1">_xlfn.NORM.INV(RAND(),'DRAT Data'!$O$48,'DRAT Data'!$R$7)</f>
        <v>269.46905129321698</v>
      </c>
      <c r="D399" s="3">
        <f ca="1">_xlfn.NORM.INV(RAND(),'DRAT Data'!$O$49,'DRAT Data'!$R$7)</f>
        <v>290.00852343784902</v>
      </c>
      <c r="E399" s="14">
        <f t="shared" ca="1" si="58"/>
        <v>2903.861739286479</v>
      </c>
      <c r="F399" s="14">
        <f t="shared" ca="1" si="59"/>
        <v>4194.6905129321694</v>
      </c>
      <c r="G399" s="14">
        <f t="shared" ca="1" si="60"/>
        <v>4400.08523437849</v>
      </c>
      <c r="H399" s="3">
        <f t="shared" si="61"/>
        <v>2400</v>
      </c>
      <c r="I399" s="3">
        <f t="shared" si="62"/>
        <v>3000</v>
      </c>
      <c r="J399" s="3">
        <f t="shared" si="63"/>
        <v>3000</v>
      </c>
      <c r="K399" s="14">
        <f t="shared" ca="1" si="64"/>
        <v>503.86173928647895</v>
      </c>
      <c r="L399" s="14">
        <f t="shared" ca="1" si="65"/>
        <v>1194.6905129321694</v>
      </c>
      <c r="M399" s="14">
        <f t="shared" ca="1" si="66"/>
        <v>1400.08523437849</v>
      </c>
    </row>
    <row r="400" spans="1:13" x14ac:dyDescent="0.2">
      <c r="A400" s="2">
        <v>398</v>
      </c>
      <c r="B400" s="3">
        <f ca="1">_xlfn.NORM.INV(RAND(),'DRAT Data'!$O$47,'DRAT Data'!$R$7)</f>
        <v>169.33968088468157</v>
      </c>
      <c r="C400" s="3">
        <f ca="1">_xlfn.NORM.INV(RAND(),'DRAT Data'!$O$48,'DRAT Data'!$R$7)</f>
        <v>286.56628695330062</v>
      </c>
      <c r="D400" s="3">
        <f ca="1">_xlfn.NORM.INV(RAND(),'DRAT Data'!$O$49,'DRAT Data'!$R$7)</f>
        <v>304.97889067648612</v>
      </c>
      <c r="E400" s="14">
        <f t="shared" ca="1" si="58"/>
        <v>2818.3968088468159</v>
      </c>
      <c r="F400" s="14">
        <f t="shared" ca="1" si="59"/>
        <v>4365.6628695330064</v>
      </c>
      <c r="G400" s="14">
        <f t="shared" ca="1" si="60"/>
        <v>4500</v>
      </c>
      <c r="H400" s="3">
        <f t="shared" si="61"/>
        <v>2400</v>
      </c>
      <c r="I400" s="3">
        <f t="shared" si="62"/>
        <v>3000</v>
      </c>
      <c r="J400" s="3">
        <f t="shared" si="63"/>
        <v>3000</v>
      </c>
      <c r="K400" s="14">
        <f t="shared" ca="1" si="64"/>
        <v>418.39680884681593</v>
      </c>
      <c r="L400" s="14">
        <f t="shared" ca="1" si="65"/>
        <v>1365.6628695330064</v>
      </c>
      <c r="M400" s="14">
        <f t="shared" ca="1" si="66"/>
        <v>1500</v>
      </c>
    </row>
    <row r="401" spans="1:13" x14ac:dyDescent="0.2">
      <c r="A401" s="2">
        <v>399</v>
      </c>
      <c r="B401" s="3">
        <f ca="1">_xlfn.NORM.INV(RAND(),'DRAT Data'!$O$47,'DRAT Data'!$R$7)</f>
        <v>131.40049997955799</v>
      </c>
      <c r="C401" s="3">
        <f ca="1">_xlfn.NORM.INV(RAND(),'DRAT Data'!$O$48,'DRAT Data'!$R$7)</f>
        <v>265.15322499551075</v>
      </c>
      <c r="D401" s="3">
        <f ca="1">_xlfn.NORM.INV(RAND(),'DRAT Data'!$O$49,'DRAT Data'!$R$7)</f>
        <v>282.43357084279796</v>
      </c>
      <c r="E401" s="14">
        <f t="shared" ca="1" si="58"/>
        <v>2439.0049997955798</v>
      </c>
      <c r="F401" s="14">
        <f t="shared" ca="1" si="59"/>
        <v>4151.5322499551075</v>
      </c>
      <c r="G401" s="14">
        <f t="shared" ca="1" si="60"/>
        <v>4324.3357084279796</v>
      </c>
      <c r="H401" s="3">
        <f t="shared" si="61"/>
        <v>2400</v>
      </c>
      <c r="I401" s="3">
        <f t="shared" si="62"/>
        <v>3000</v>
      </c>
      <c r="J401" s="3">
        <f t="shared" si="63"/>
        <v>3000</v>
      </c>
      <c r="K401" s="14">
        <f t="shared" ca="1" si="64"/>
        <v>39.004999795579806</v>
      </c>
      <c r="L401" s="14">
        <f t="shared" ca="1" si="65"/>
        <v>1151.5322499551075</v>
      </c>
      <c r="M401" s="14">
        <f t="shared" ca="1" si="66"/>
        <v>1324.3357084279796</v>
      </c>
    </row>
    <row r="402" spans="1:13" x14ac:dyDescent="0.2">
      <c r="A402" s="2">
        <v>400</v>
      </c>
      <c r="B402" s="3">
        <f ca="1">_xlfn.NORM.INV(RAND(),'DRAT Data'!$O$47,'DRAT Data'!$R$7)</f>
        <v>182.48198758252997</v>
      </c>
      <c r="C402" s="3">
        <f ca="1">_xlfn.NORM.INV(RAND(),'DRAT Data'!$O$48,'DRAT Data'!$R$7)</f>
        <v>202.24900619481264</v>
      </c>
      <c r="D402" s="3">
        <f ca="1">_xlfn.NORM.INV(RAND(),'DRAT Data'!$O$49,'DRAT Data'!$R$7)</f>
        <v>234.38698511843629</v>
      </c>
      <c r="E402" s="14">
        <f t="shared" ca="1" si="58"/>
        <v>2949.8198758252997</v>
      </c>
      <c r="F402" s="14">
        <f t="shared" ca="1" si="59"/>
        <v>3522.4900619481259</v>
      </c>
      <c r="G402" s="14">
        <f t="shared" ca="1" si="60"/>
        <v>3843.8698511843627</v>
      </c>
      <c r="H402" s="3">
        <f t="shared" si="61"/>
        <v>2400</v>
      </c>
      <c r="I402" s="3">
        <f t="shared" si="62"/>
        <v>3000</v>
      </c>
      <c r="J402" s="3">
        <f t="shared" si="63"/>
        <v>3000</v>
      </c>
      <c r="K402" s="14">
        <f t="shared" ca="1" si="64"/>
        <v>549.81987582529973</v>
      </c>
      <c r="L402" s="14">
        <f t="shared" ca="1" si="65"/>
        <v>522.49006194812591</v>
      </c>
      <c r="M402" s="14">
        <f t="shared" ca="1" si="66"/>
        <v>843.86985118436269</v>
      </c>
    </row>
    <row r="403" spans="1:13" x14ac:dyDescent="0.2">
      <c r="A403" s="2">
        <v>401</v>
      </c>
      <c r="B403" s="3">
        <f ca="1">_xlfn.NORM.INV(RAND(),'DRAT Data'!$O$47,'DRAT Data'!$R$7)</f>
        <v>226.04376785649754</v>
      </c>
      <c r="C403" s="3">
        <f ca="1">_xlfn.NORM.INV(RAND(),'DRAT Data'!$O$48,'DRAT Data'!$R$7)</f>
        <v>269.09580531642547</v>
      </c>
      <c r="D403" s="3">
        <f ca="1">_xlfn.NORM.INV(RAND(),'DRAT Data'!$O$49,'DRAT Data'!$R$7)</f>
        <v>325.18906590381624</v>
      </c>
      <c r="E403" s="14">
        <f t="shared" ca="1" si="58"/>
        <v>3375</v>
      </c>
      <c r="F403" s="14">
        <f t="shared" ca="1" si="59"/>
        <v>4190.958053164255</v>
      </c>
      <c r="G403" s="14">
        <f t="shared" ca="1" si="60"/>
        <v>4500</v>
      </c>
      <c r="H403" s="3">
        <f t="shared" si="61"/>
        <v>2400</v>
      </c>
      <c r="I403" s="3">
        <f t="shared" si="62"/>
        <v>3000</v>
      </c>
      <c r="J403" s="3">
        <f t="shared" si="63"/>
        <v>3000</v>
      </c>
      <c r="K403" s="14">
        <f t="shared" ca="1" si="64"/>
        <v>975</v>
      </c>
      <c r="L403" s="14">
        <f t="shared" ca="1" si="65"/>
        <v>1190.958053164255</v>
      </c>
      <c r="M403" s="14">
        <f t="shared" ca="1" si="66"/>
        <v>1500</v>
      </c>
    </row>
    <row r="404" spans="1:13" x14ac:dyDescent="0.2">
      <c r="A404" s="2">
        <v>402</v>
      </c>
      <c r="B404" s="3">
        <f ca="1">_xlfn.NORM.INV(RAND(),'DRAT Data'!$O$47,'DRAT Data'!$R$7)</f>
        <v>202.32843808935459</v>
      </c>
      <c r="C404" s="3">
        <f ca="1">_xlfn.NORM.INV(RAND(),'DRAT Data'!$O$48,'DRAT Data'!$R$7)</f>
        <v>307.63621940886588</v>
      </c>
      <c r="D404" s="3">
        <f ca="1">_xlfn.NORM.INV(RAND(),'DRAT Data'!$O$49,'DRAT Data'!$R$7)</f>
        <v>294.03582034547287</v>
      </c>
      <c r="E404" s="14">
        <f t="shared" ca="1" si="58"/>
        <v>3148.2843808935459</v>
      </c>
      <c r="F404" s="14">
        <f t="shared" ca="1" si="59"/>
        <v>4500</v>
      </c>
      <c r="G404" s="14">
        <f t="shared" ca="1" si="60"/>
        <v>4440.3582034547289</v>
      </c>
      <c r="H404" s="3">
        <f t="shared" si="61"/>
        <v>2400</v>
      </c>
      <c r="I404" s="3">
        <f t="shared" si="62"/>
        <v>3000</v>
      </c>
      <c r="J404" s="3">
        <f t="shared" si="63"/>
        <v>3000</v>
      </c>
      <c r="K404" s="14">
        <f t="shared" ca="1" si="64"/>
        <v>748.28438089354586</v>
      </c>
      <c r="L404" s="14">
        <f t="shared" ca="1" si="65"/>
        <v>1500</v>
      </c>
      <c r="M404" s="14">
        <f t="shared" ca="1" si="66"/>
        <v>1440.3582034547289</v>
      </c>
    </row>
    <row r="405" spans="1:13" x14ac:dyDescent="0.2">
      <c r="A405" s="2">
        <v>403</v>
      </c>
      <c r="B405" s="3">
        <f ca="1">_xlfn.NORM.INV(RAND(),'DRAT Data'!$O$47,'DRAT Data'!$R$7)</f>
        <v>138.90181272792569</v>
      </c>
      <c r="C405" s="3">
        <f ca="1">_xlfn.NORM.INV(RAND(),'DRAT Data'!$O$48,'DRAT Data'!$R$7)</f>
        <v>223.62983040432607</v>
      </c>
      <c r="D405" s="3">
        <f ca="1">_xlfn.NORM.INV(RAND(),'DRAT Data'!$O$49,'DRAT Data'!$R$7)</f>
        <v>287.46013544849257</v>
      </c>
      <c r="E405" s="14">
        <f t="shared" ca="1" si="58"/>
        <v>2514.018127279257</v>
      </c>
      <c r="F405" s="14">
        <f t="shared" ca="1" si="59"/>
        <v>3736.2983040432605</v>
      </c>
      <c r="G405" s="14">
        <f t="shared" ca="1" si="60"/>
        <v>4374.6013544849247</v>
      </c>
      <c r="H405" s="3">
        <f t="shared" si="61"/>
        <v>2400</v>
      </c>
      <c r="I405" s="3">
        <f t="shared" si="62"/>
        <v>3000</v>
      </c>
      <c r="J405" s="3">
        <f t="shared" si="63"/>
        <v>3000</v>
      </c>
      <c r="K405" s="14">
        <f t="shared" ca="1" si="64"/>
        <v>114.01812727925699</v>
      </c>
      <c r="L405" s="14">
        <f t="shared" ca="1" si="65"/>
        <v>736.29830404326049</v>
      </c>
      <c r="M405" s="14">
        <f t="shared" ca="1" si="66"/>
        <v>1374.6013544849247</v>
      </c>
    </row>
    <row r="406" spans="1:13" x14ac:dyDescent="0.2">
      <c r="A406" s="2">
        <v>404</v>
      </c>
      <c r="B406" s="3">
        <f ca="1">_xlfn.NORM.INV(RAND(),'DRAT Data'!$O$47,'DRAT Data'!$R$7)</f>
        <v>231.838177172142</v>
      </c>
      <c r="C406" s="3">
        <f ca="1">_xlfn.NORM.INV(RAND(),'DRAT Data'!$O$48,'DRAT Data'!$R$7)</f>
        <v>294.78829986428246</v>
      </c>
      <c r="D406" s="3">
        <f ca="1">_xlfn.NORM.INV(RAND(),'DRAT Data'!$O$49,'DRAT Data'!$R$7)</f>
        <v>226.95129218188058</v>
      </c>
      <c r="E406" s="14">
        <f t="shared" ca="1" si="58"/>
        <v>3375</v>
      </c>
      <c r="F406" s="14">
        <f t="shared" ca="1" si="59"/>
        <v>4447.8829986428245</v>
      </c>
      <c r="G406" s="14">
        <f t="shared" ca="1" si="60"/>
        <v>3769.5129218188058</v>
      </c>
      <c r="H406" s="3">
        <f t="shared" si="61"/>
        <v>2400</v>
      </c>
      <c r="I406" s="3">
        <f t="shared" si="62"/>
        <v>3000</v>
      </c>
      <c r="J406" s="3">
        <f t="shared" si="63"/>
        <v>3000</v>
      </c>
      <c r="K406" s="14">
        <f t="shared" ca="1" si="64"/>
        <v>975</v>
      </c>
      <c r="L406" s="14">
        <f t="shared" ca="1" si="65"/>
        <v>1447.8829986428245</v>
      </c>
      <c r="M406" s="14">
        <f t="shared" ca="1" si="66"/>
        <v>769.51292181880581</v>
      </c>
    </row>
    <row r="407" spans="1:13" x14ac:dyDescent="0.2">
      <c r="A407" s="2">
        <v>405</v>
      </c>
      <c r="B407" s="3">
        <f ca="1">_xlfn.NORM.INV(RAND(),'DRAT Data'!$O$47,'DRAT Data'!$R$7)</f>
        <v>230.44601920211591</v>
      </c>
      <c r="C407" s="3">
        <f ca="1">_xlfn.NORM.INV(RAND(),'DRAT Data'!$O$48,'DRAT Data'!$R$7)</f>
        <v>177.64414824401842</v>
      </c>
      <c r="D407" s="3">
        <f ca="1">_xlfn.NORM.INV(RAND(),'DRAT Data'!$O$49,'DRAT Data'!$R$7)</f>
        <v>285.44738037900873</v>
      </c>
      <c r="E407" s="14">
        <f t="shared" ca="1" si="58"/>
        <v>3375</v>
      </c>
      <c r="F407" s="14">
        <f t="shared" ca="1" si="59"/>
        <v>3276.4414824401838</v>
      </c>
      <c r="G407" s="14">
        <f t="shared" ca="1" si="60"/>
        <v>4354.473803790087</v>
      </c>
      <c r="H407" s="3">
        <f t="shared" si="61"/>
        <v>2400</v>
      </c>
      <c r="I407" s="3">
        <f t="shared" si="62"/>
        <v>3000</v>
      </c>
      <c r="J407" s="3">
        <f t="shared" si="63"/>
        <v>3000</v>
      </c>
      <c r="K407" s="14">
        <f t="shared" ca="1" si="64"/>
        <v>975</v>
      </c>
      <c r="L407" s="14">
        <f t="shared" ca="1" si="65"/>
        <v>276.44148244018379</v>
      </c>
      <c r="M407" s="14">
        <f t="shared" ca="1" si="66"/>
        <v>1354.473803790087</v>
      </c>
    </row>
    <row r="408" spans="1:13" x14ac:dyDescent="0.2">
      <c r="A408" s="2">
        <v>406</v>
      </c>
      <c r="B408" s="3">
        <f ca="1">_xlfn.NORM.INV(RAND(),'DRAT Data'!$O$47,'DRAT Data'!$R$7)</f>
        <v>254.35314722217069</v>
      </c>
      <c r="C408" s="3">
        <f ca="1">_xlfn.NORM.INV(RAND(),'DRAT Data'!$O$48,'DRAT Data'!$R$7)</f>
        <v>316.27077987453231</v>
      </c>
      <c r="D408" s="3">
        <f ca="1">_xlfn.NORM.INV(RAND(),'DRAT Data'!$O$49,'DRAT Data'!$R$7)</f>
        <v>214.93425488803797</v>
      </c>
      <c r="E408" s="14">
        <f t="shared" ca="1" si="58"/>
        <v>3375</v>
      </c>
      <c r="F408" s="14">
        <f t="shared" ca="1" si="59"/>
        <v>4500</v>
      </c>
      <c r="G408" s="14">
        <f t="shared" ca="1" si="60"/>
        <v>3649.3425488803796</v>
      </c>
      <c r="H408" s="3">
        <f t="shared" si="61"/>
        <v>2400</v>
      </c>
      <c r="I408" s="3">
        <f t="shared" si="62"/>
        <v>3000</v>
      </c>
      <c r="J408" s="3">
        <f t="shared" si="63"/>
        <v>3000</v>
      </c>
      <c r="K408" s="14">
        <f t="shared" ca="1" si="64"/>
        <v>975</v>
      </c>
      <c r="L408" s="14">
        <f t="shared" ca="1" si="65"/>
        <v>1500</v>
      </c>
      <c r="M408" s="14">
        <f t="shared" ca="1" si="66"/>
        <v>649.34254888037958</v>
      </c>
    </row>
    <row r="409" spans="1:13" x14ac:dyDescent="0.2">
      <c r="A409" s="2">
        <v>407</v>
      </c>
      <c r="B409" s="3">
        <f ca="1">_xlfn.NORM.INV(RAND(),'DRAT Data'!$O$47,'DRAT Data'!$R$7)</f>
        <v>184.40750575901811</v>
      </c>
      <c r="C409" s="3">
        <f ca="1">_xlfn.NORM.INV(RAND(),'DRAT Data'!$O$48,'DRAT Data'!$R$7)</f>
        <v>273.64367973954063</v>
      </c>
      <c r="D409" s="3">
        <f ca="1">_xlfn.NORM.INV(RAND(),'DRAT Data'!$O$49,'DRAT Data'!$R$7)</f>
        <v>242.60700178480766</v>
      </c>
      <c r="E409" s="14">
        <f t="shared" ca="1" si="58"/>
        <v>2969.0750575901811</v>
      </c>
      <c r="F409" s="14">
        <f t="shared" ca="1" si="59"/>
        <v>4236.4367973954058</v>
      </c>
      <c r="G409" s="14">
        <f t="shared" ca="1" si="60"/>
        <v>3926.0700178480765</v>
      </c>
      <c r="H409" s="3">
        <f t="shared" si="61"/>
        <v>2400</v>
      </c>
      <c r="I409" s="3">
        <f t="shared" si="62"/>
        <v>3000</v>
      </c>
      <c r="J409" s="3">
        <f t="shared" si="63"/>
        <v>3000</v>
      </c>
      <c r="K409" s="14">
        <f t="shared" ca="1" si="64"/>
        <v>569.07505759018113</v>
      </c>
      <c r="L409" s="14">
        <f t="shared" ca="1" si="65"/>
        <v>1236.4367973954058</v>
      </c>
      <c r="M409" s="14">
        <f t="shared" ca="1" si="66"/>
        <v>926.07001784807653</v>
      </c>
    </row>
    <row r="410" spans="1:13" x14ac:dyDescent="0.2">
      <c r="A410" s="2">
        <v>408</v>
      </c>
      <c r="B410" s="3">
        <f ca="1">_xlfn.NORM.INV(RAND(),'DRAT Data'!$O$47,'DRAT Data'!$R$7)</f>
        <v>197.7960953615073</v>
      </c>
      <c r="C410" s="3">
        <f ca="1">_xlfn.NORM.INV(RAND(),'DRAT Data'!$O$48,'DRAT Data'!$R$7)</f>
        <v>272.67436646093347</v>
      </c>
      <c r="D410" s="3">
        <f ca="1">_xlfn.NORM.INV(RAND(),'DRAT Data'!$O$49,'DRAT Data'!$R$7)</f>
        <v>188.75282873813327</v>
      </c>
      <c r="E410" s="14">
        <f t="shared" ca="1" si="58"/>
        <v>3102.9609536150729</v>
      </c>
      <c r="F410" s="14">
        <f t="shared" ca="1" si="59"/>
        <v>4226.7436646093347</v>
      </c>
      <c r="G410" s="14">
        <f t="shared" ca="1" si="60"/>
        <v>3387.5282873813326</v>
      </c>
      <c r="H410" s="3">
        <f t="shared" si="61"/>
        <v>2400</v>
      </c>
      <c r="I410" s="3">
        <f t="shared" si="62"/>
        <v>3000</v>
      </c>
      <c r="J410" s="3">
        <f t="shared" si="63"/>
        <v>3000</v>
      </c>
      <c r="K410" s="14">
        <f t="shared" ca="1" si="64"/>
        <v>702.96095361507287</v>
      </c>
      <c r="L410" s="14">
        <f t="shared" ca="1" si="65"/>
        <v>1226.7436646093347</v>
      </c>
      <c r="M410" s="14">
        <f t="shared" ca="1" si="66"/>
        <v>387.52828738133258</v>
      </c>
    </row>
    <row r="411" spans="1:13" x14ac:dyDescent="0.2">
      <c r="A411" s="2">
        <v>409</v>
      </c>
      <c r="B411" s="3">
        <f ca="1">_xlfn.NORM.INV(RAND(),'DRAT Data'!$O$47,'DRAT Data'!$R$7)</f>
        <v>291.39207713826625</v>
      </c>
      <c r="C411" s="3">
        <f ca="1">_xlfn.NORM.INV(RAND(),'DRAT Data'!$O$48,'DRAT Data'!$R$7)</f>
        <v>284.02633048209833</v>
      </c>
      <c r="D411" s="3">
        <f ca="1">_xlfn.NORM.INV(RAND(),'DRAT Data'!$O$49,'DRAT Data'!$R$7)</f>
        <v>213.13218524558334</v>
      </c>
      <c r="E411" s="14">
        <f t="shared" ca="1" si="58"/>
        <v>3375</v>
      </c>
      <c r="F411" s="14">
        <f t="shared" ca="1" si="59"/>
        <v>4340.2633048209836</v>
      </c>
      <c r="G411" s="14">
        <f t="shared" ca="1" si="60"/>
        <v>3631.3218524558333</v>
      </c>
      <c r="H411" s="3">
        <f t="shared" si="61"/>
        <v>2400</v>
      </c>
      <c r="I411" s="3">
        <f t="shared" si="62"/>
        <v>3000</v>
      </c>
      <c r="J411" s="3">
        <f t="shared" si="63"/>
        <v>3000</v>
      </c>
      <c r="K411" s="14">
        <f t="shared" ca="1" si="64"/>
        <v>975</v>
      </c>
      <c r="L411" s="14">
        <f t="shared" ca="1" si="65"/>
        <v>1340.2633048209836</v>
      </c>
      <c r="M411" s="14">
        <f t="shared" ca="1" si="66"/>
        <v>631.32185245583332</v>
      </c>
    </row>
    <row r="412" spans="1:13" x14ac:dyDescent="0.2">
      <c r="A412" s="2">
        <v>410</v>
      </c>
      <c r="B412" s="3">
        <f ca="1">_xlfn.NORM.INV(RAND(),'DRAT Data'!$O$47,'DRAT Data'!$R$7)</f>
        <v>159.98557097928949</v>
      </c>
      <c r="C412" s="3">
        <f ca="1">_xlfn.NORM.INV(RAND(),'DRAT Data'!$O$48,'DRAT Data'!$R$7)</f>
        <v>260.58594612286475</v>
      </c>
      <c r="D412" s="3">
        <f ca="1">_xlfn.NORM.INV(RAND(),'DRAT Data'!$O$49,'DRAT Data'!$R$7)</f>
        <v>275.92618445135321</v>
      </c>
      <c r="E412" s="14">
        <f t="shared" ca="1" si="58"/>
        <v>2724.8557097928947</v>
      </c>
      <c r="F412" s="14">
        <f t="shared" ca="1" si="59"/>
        <v>4105.8594612286479</v>
      </c>
      <c r="G412" s="14">
        <f t="shared" ca="1" si="60"/>
        <v>4259.2618445135322</v>
      </c>
      <c r="H412" s="3">
        <f t="shared" si="61"/>
        <v>2400</v>
      </c>
      <c r="I412" s="3">
        <f t="shared" si="62"/>
        <v>3000</v>
      </c>
      <c r="J412" s="3">
        <f t="shared" si="63"/>
        <v>3000</v>
      </c>
      <c r="K412" s="14">
        <f t="shared" ca="1" si="64"/>
        <v>324.85570979289469</v>
      </c>
      <c r="L412" s="14">
        <f t="shared" ca="1" si="65"/>
        <v>1105.8594612286479</v>
      </c>
      <c r="M412" s="14">
        <f t="shared" ca="1" si="66"/>
        <v>1259.2618445135322</v>
      </c>
    </row>
    <row r="413" spans="1:13" x14ac:dyDescent="0.2">
      <c r="A413" s="2">
        <v>411</v>
      </c>
      <c r="B413" s="3">
        <f ca="1">_xlfn.NORM.INV(RAND(),'DRAT Data'!$O$47,'DRAT Data'!$R$7)</f>
        <v>165.61317428298827</v>
      </c>
      <c r="C413" s="3">
        <f ca="1">_xlfn.NORM.INV(RAND(),'DRAT Data'!$O$48,'DRAT Data'!$R$7)</f>
        <v>258.14995849687256</v>
      </c>
      <c r="D413" s="3">
        <f ca="1">_xlfn.NORM.INV(RAND(),'DRAT Data'!$O$49,'DRAT Data'!$R$7)</f>
        <v>157.32755628838322</v>
      </c>
      <c r="E413" s="14">
        <f t="shared" ca="1" si="58"/>
        <v>2781.1317428298826</v>
      </c>
      <c r="F413" s="14">
        <f t="shared" ca="1" si="59"/>
        <v>4081.4995849687257</v>
      </c>
      <c r="G413" s="14">
        <f t="shared" ca="1" si="60"/>
        <v>3073.2755628838322</v>
      </c>
      <c r="H413" s="3">
        <f t="shared" si="61"/>
        <v>2400</v>
      </c>
      <c r="I413" s="3">
        <f t="shared" si="62"/>
        <v>3000</v>
      </c>
      <c r="J413" s="3">
        <f t="shared" si="63"/>
        <v>3000</v>
      </c>
      <c r="K413" s="14">
        <f t="shared" ca="1" si="64"/>
        <v>381.13174282988257</v>
      </c>
      <c r="L413" s="14">
        <f t="shared" ca="1" si="65"/>
        <v>1081.4995849687257</v>
      </c>
      <c r="M413" s="14">
        <f t="shared" ca="1" si="66"/>
        <v>73.275562883832208</v>
      </c>
    </row>
    <row r="414" spans="1:13" x14ac:dyDescent="0.2">
      <c r="A414" s="2">
        <v>412</v>
      </c>
      <c r="B414" s="3">
        <f ca="1">_xlfn.NORM.INV(RAND(),'DRAT Data'!$O$47,'DRAT Data'!$R$7)</f>
        <v>242.79394230559458</v>
      </c>
      <c r="C414" s="3">
        <f ca="1">_xlfn.NORM.INV(RAND(),'DRAT Data'!$O$48,'DRAT Data'!$R$7)</f>
        <v>312.61429776786423</v>
      </c>
      <c r="D414" s="3">
        <f ca="1">_xlfn.NORM.INV(RAND(),'DRAT Data'!$O$49,'DRAT Data'!$R$7)</f>
        <v>337.62118430362705</v>
      </c>
      <c r="E414" s="14">
        <f t="shared" ca="1" si="58"/>
        <v>3375</v>
      </c>
      <c r="F414" s="14">
        <f t="shared" ca="1" si="59"/>
        <v>4500</v>
      </c>
      <c r="G414" s="14">
        <f t="shared" ca="1" si="60"/>
        <v>4500</v>
      </c>
      <c r="H414" s="3">
        <f t="shared" si="61"/>
        <v>2400</v>
      </c>
      <c r="I414" s="3">
        <f t="shared" si="62"/>
        <v>3000</v>
      </c>
      <c r="J414" s="3">
        <f t="shared" si="63"/>
        <v>3000</v>
      </c>
      <c r="K414" s="14">
        <f t="shared" ca="1" si="64"/>
        <v>975</v>
      </c>
      <c r="L414" s="14">
        <f t="shared" ca="1" si="65"/>
        <v>1500</v>
      </c>
      <c r="M414" s="14">
        <f t="shared" ca="1" si="66"/>
        <v>1500</v>
      </c>
    </row>
    <row r="415" spans="1:13" x14ac:dyDescent="0.2">
      <c r="A415" s="2">
        <v>413</v>
      </c>
      <c r="B415" s="3">
        <f ca="1">_xlfn.NORM.INV(RAND(),'DRAT Data'!$O$47,'DRAT Data'!$R$7)</f>
        <v>223.01162028641986</v>
      </c>
      <c r="C415" s="3">
        <f ca="1">_xlfn.NORM.INV(RAND(),'DRAT Data'!$O$48,'DRAT Data'!$R$7)</f>
        <v>203.44120789837427</v>
      </c>
      <c r="D415" s="3">
        <f ca="1">_xlfn.NORM.INV(RAND(),'DRAT Data'!$O$49,'DRAT Data'!$R$7)</f>
        <v>282.49589843505049</v>
      </c>
      <c r="E415" s="14">
        <f t="shared" ca="1" si="58"/>
        <v>3355.1162028641988</v>
      </c>
      <c r="F415" s="14">
        <f t="shared" ca="1" si="59"/>
        <v>3534.412078983743</v>
      </c>
      <c r="G415" s="14">
        <f t="shared" ca="1" si="60"/>
        <v>4324.9589843505046</v>
      </c>
      <c r="H415" s="3">
        <f t="shared" si="61"/>
        <v>2400</v>
      </c>
      <c r="I415" s="3">
        <f t="shared" si="62"/>
        <v>3000</v>
      </c>
      <c r="J415" s="3">
        <f t="shared" si="63"/>
        <v>3000</v>
      </c>
      <c r="K415" s="14">
        <f t="shared" ca="1" si="64"/>
        <v>955.11620286419884</v>
      </c>
      <c r="L415" s="14">
        <f t="shared" ca="1" si="65"/>
        <v>534.41207898374296</v>
      </c>
      <c r="M415" s="14">
        <f t="shared" ca="1" si="66"/>
        <v>1324.9589843505046</v>
      </c>
    </row>
    <row r="416" spans="1:13" x14ac:dyDescent="0.2">
      <c r="A416" s="2">
        <v>414</v>
      </c>
      <c r="B416" s="3">
        <f ca="1">_xlfn.NORM.INV(RAND(),'DRAT Data'!$O$47,'DRAT Data'!$R$7)</f>
        <v>208.10061725543378</v>
      </c>
      <c r="C416" s="3">
        <f ca="1">_xlfn.NORM.INV(RAND(),'DRAT Data'!$O$48,'DRAT Data'!$R$7)</f>
        <v>229.25191059188927</v>
      </c>
      <c r="D416" s="3">
        <f ca="1">_xlfn.NORM.INV(RAND(),'DRAT Data'!$O$49,'DRAT Data'!$R$7)</f>
        <v>242.56253253173338</v>
      </c>
      <c r="E416" s="14">
        <f t="shared" ca="1" si="58"/>
        <v>3206.0061725543378</v>
      </c>
      <c r="F416" s="14">
        <f t="shared" ca="1" si="59"/>
        <v>3792.5191059188928</v>
      </c>
      <c r="G416" s="14">
        <f t="shared" ca="1" si="60"/>
        <v>3925.625325317334</v>
      </c>
      <c r="H416" s="3">
        <f t="shared" si="61"/>
        <v>2400</v>
      </c>
      <c r="I416" s="3">
        <f t="shared" si="62"/>
        <v>3000</v>
      </c>
      <c r="J416" s="3">
        <f t="shared" si="63"/>
        <v>3000</v>
      </c>
      <c r="K416" s="14">
        <f t="shared" ca="1" si="64"/>
        <v>806.00617255433781</v>
      </c>
      <c r="L416" s="14">
        <f t="shared" ca="1" si="65"/>
        <v>792.51910591889282</v>
      </c>
      <c r="M416" s="14">
        <f t="shared" ca="1" si="66"/>
        <v>925.62532531733405</v>
      </c>
    </row>
    <row r="417" spans="1:13" x14ac:dyDescent="0.2">
      <c r="A417" s="2">
        <v>415</v>
      </c>
      <c r="B417" s="3">
        <f ca="1">_xlfn.NORM.INV(RAND(),'DRAT Data'!$O$47,'DRAT Data'!$R$7)</f>
        <v>202.72869662223675</v>
      </c>
      <c r="C417" s="3">
        <f ca="1">_xlfn.NORM.INV(RAND(),'DRAT Data'!$O$48,'DRAT Data'!$R$7)</f>
        <v>325.41931558152635</v>
      </c>
      <c r="D417" s="3">
        <f ca="1">_xlfn.NORM.INV(RAND(),'DRAT Data'!$O$49,'DRAT Data'!$R$7)</f>
        <v>230.93054862561885</v>
      </c>
      <c r="E417" s="14">
        <f t="shared" ca="1" si="58"/>
        <v>3152.2869662223675</v>
      </c>
      <c r="F417" s="14">
        <f t="shared" ca="1" si="59"/>
        <v>4500</v>
      </c>
      <c r="G417" s="14">
        <f t="shared" ca="1" si="60"/>
        <v>3809.3054862561885</v>
      </c>
      <c r="H417" s="3">
        <f t="shared" si="61"/>
        <v>2400</v>
      </c>
      <c r="I417" s="3">
        <f t="shared" si="62"/>
        <v>3000</v>
      </c>
      <c r="J417" s="3">
        <f t="shared" si="63"/>
        <v>3000</v>
      </c>
      <c r="K417" s="14">
        <f t="shared" ca="1" si="64"/>
        <v>752.28696622236748</v>
      </c>
      <c r="L417" s="14">
        <f t="shared" ca="1" si="65"/>
        <v>1500</v>
      </c>
      <c r="M417" s="14">
        <f t="shared" ca="1" si="66"/>
        <v>809.30548625618849</v>
      </c>
    </row>
    <row r="418" spans="1:13" x14ac:dyDescent="0.2">
      <c r="A418" s="2">
        <v>416</v>
      </c>
      <c r="B418" s="3">
        <f ca="1">_xlfn.NORM.INV(RAND(),'DRAT Data'!$O$47,'DRAT Data'!$R$7)</f>
        <v>221.43307951465107</v>
      </c>
      <c r="C418" s="3">
        <f ca="1">_xlfn.NORM.INV(RAND(),'DRAT Data'!$O$48,'DRAT Data'!$R$7)</f>
        <v>325.45816700146469</v>
      </c>
      <c r="D418" s="3">
        <f ca="1">_xlfn.NORM.INV(RAND(),'DRAT Data'!$O$49,'DRAT Data'!$R$7)</f>
        <v>298.30212396496796</v>
      </c>
      <c r="E418" s="14">
        <f t="shared" ca="1" si="58"/>
        <v>3339.3307951465108</v>
      </c>
      <c r="F418" s="14">
        <f t="shared" ca="1" si="59"/>
        <v>4500</v>
      </c>
      <c r="G418" s="14">
        <f t="shared" ca="1" si="60"/>
        <v>4483.02123964968</v>
      </c>
      <c r="H418" s="3">
        <f t="shared" si="61"/>
        <v>2400</v>
      </c>
      <c r="I418" s="3">
        <f t="shared" si="62"/>
        <v>3000</v>
      </c>
      <c r="J418" s="3">
        <f t="shared" si="63"/>
        <v>3000</v>
      </c>
      <c r="K418" s="14">
        <f t="shared" ca="1" si="64"/>
        <v>939.33079514651081</v>
      </c>
      <c r="L418" s="14">
        <f t="shared" ca="1" si="65"/>
        <v>1500</v>
      </c>
      <c r="M418" s="14">
        <f t="shared" ca="1" si="66"/>
        <v>1483.02123964968</v>
      </c>
    </row>
    <row r="419" spans="1:13" x14ac:dyDescent="0.2">
      <c r="A419" s="2">
        <v>417</v>
      </c>
      <c r="B419" s="3">
        <f ca="1">_xlfn.NORM.INV(RAND(),'DRAT Data'!$O$47,'DRAT Data'!$R$7)</f>
        <v>215.46720850477044</v>
      </c>
      <c r="C419" s="3">
        <f ca="1">_xlfn.NORM.INV(RAND(),'DRAT Data'!$O$48,'DRAT Data'!$R$7)</f>
        <v>265.64181166843292</v>
      </c>
      <c r="D419" s="3">
        <f ca="1">_xlfn.NORM.INV(RAND(),'DRAT Data'!$O$49,'DRAT Data'!$R$7)</f>
        <v>245.05235139450318</v>
      </c>
      <c r="E419" s="14">
        <f t="shared" ca="1" si="58"/>
        <v>3279.6720850477045</v>
      </c>
      <c r="F419" s="14">
        <f t="shared" ca="1" si="59"/>
        <v>4156.4181166843291</v>
      </c>
      <c r="G419" s="14">
        <f t="shared" ca="1" si="60"/>
        <v>3950.5235139450319</v>
      </c>
      <c r="H419" s="3">
        <f t="shared" si="61"/>
        <v>2400</v>
      </c>
      <c r="I419" s="3">
        <f t="shared" si="62"/>
        <v>3000</v>
      </c>
      <c r="J419" s="3">
        <f t="shared" si="63"/>
        <v>3000</v>
      </c>
      <c r="K419" s="14">
        <f t="shared" ca="1" si="64"/>
        <v>879.67208504770451</v>
      </c>
      <c r="L419" s="14">
        <f t="shared" ca="1" si="65"/>
        <v>1156.4181166843291</v>
      </c>
      <c r="M419" s="14">
        <f t="shared" ca="1" si="66"/>
        <v>950.52351394503194</v>
      </c>
    </row>
    <row r="420" spans="1:13" x14ac:dyDescent="0.2">
      <c r="A420" s="2">
        <v>418</v>
      </c>
      <c r="B420" s="3">
        <f ca="1">_xlfn.NORM.INV(RAND(),'DRAT Data'!$O$47,'DRAT Data'!$R$7)</f>
        <v>241.66970719200526</v>
      </c>
      <c r="C420" s="3">
        <f ca="1">_xlfn.NORM.INV(RAND(),'DRAT Data'!$O$48,'DRAT Data'!$R$7)</f>
        <v>264.06078624733232</v>
      </c>
      <c r="D420" s="3">
        <f ca="1">_xlfn.NORM.INV(RAND(),'DRAT Data'!$O$49,'DRAT Data'!$R$7)</f>
        <v>280.67833178608458</v>
      </c>
      <c r="E420" s="14">
        <f t="shared" ca="1" si="58"/>
        <v>3375</v>
      </c>
      <c r="F420" s="14">
        <f t="shared" ca="1" si="59"/>
        <v>4140.6078624733227</v>
      </c>
      <c r="G420" s="14">
        <f t="shared" ca="1" si="60"/>
        <v>4306.7833178608462</v>
      </c>
      <c r="H420" s="3">
        <f t="shared" si="61"/>
        <v>2400</v>
      </c>
      <c r="I420" s="3">
        <f t="shared" si="62"/>
        <v>3000</v>
      </c>
      <c r="J420" s="3">
        <f t="shared" si="63"/>
        <v>3000</v>
      </c>
      <c r="K420" s="14">
        <f t="shared" ca="1" si="64"/>
        <v>975</v>
      </c>
      <c r="L420" s="14">
        <f t="shared" ca="1" si="65"/>
        <v>1140.6078624733227</v>
      </c>
      <c r="M420" s="14">
        <f t="shared" ca="1" si="66"/>
        <v>1306.7833178608462</v>
      </c>
    </row>
    <row r="421" spans="1:13" x14ac:dyDescent="0.2">
      <c r="A421" s="2">
        <v>419</v>
      </c>
      <c r="B421" s="3">
        <f ca="1">_xlfn.NORM.INV(RAND(),'DRAT Data'!$O$47,'DRAT Data'!$R$7)</f>
        <v>250.20162677404369</v>
      </c>
      <c r="C421" s="3">
        <f ca="1">_xlfn.NORM.INV(RAND(),'DRAT Data'!$O$48,'DRAT Data'!$R$7)</f>
        <v>174.7345111119181</v>
      </c>
      <c r="D421" s="3">
        <f ca="1">_xlfn.NORM.INV(RAND(),'DRAT Data'!$O$49,'DRAT Data'!$R$7)</f>
        <v>272.41850928886402</v>
      </c>
      <c r="E421" s="14">
        <f t="shared" ca="1" si="58"/>
        <v>3375</v>
      </c>
      <c r="F421" s="14">
        <f t="shared" ca="1" si="59"/>
        <v>3247.3451111191812</v>
      </c>
      <c r="G421" s="14">
        <f t="shared" ca="1" si="60"/>
        <v>4224.1850928886406</v>
      </c>
      <c r="H421" s="3">
        <f t="shared" si="61"/>
        <v>2400</v>
      </c>
      <c r="I421" s="3">
        <f t="shared" si="62"/>
        <v>3000</v>
      </c>
      <c r="J421" s="3">
        <f t="shared" si="63"/>
        <v>3000</v>
      </c>
      <c r="K421" s="14">
        <f t="shared" ca="1" si="64"/>
        <v>975</v>
      </c>
      <c r="L421" s="14">
        <f t="shared" ca="1" si="65"/>
        <v>247.34511111918118</v>
      </c>
      <c r="M421" s="14">
        <f t="shared" ca="1" si="66"/>
        <v>1224.1850928886406</v>
      </c>
    </row>
    <row r="422" spans="1:13" x14ac:dyDescent="0.2">
      <c r="A422" s="2">
        <v>420</v>
      </c>
      <c r="B422" s="3">
        <f ca="1">_xlfn.NORM.INV(RAND(),'DRAT Data'!$O$47,'DRAT Data'!$R$7)</f>
        <v>262.8643438231536</v>
      </c>
      <c r="C422" s="3">
        <f ca="1">_xlfn.NORM.INV(RAND(),'DRAT Data'!$O$48,'DRAT Data'!$R$7)</f>
        <v>300.74695896330377</v>
      </c>
      <c r="D422" s="3">
        <f ca="1">_xlfn.NORM.INV(RAND(),'DRAT Data'!$O$49,'DRAT Data'!$R$7)</f>
        <v>212.08745592964331</v>
      </c>
      <c r="E422" s="14">
        <f t="shared" ca="1" si="58"/>
        <v>3375</v>
      </c>
      <c r="F422" s="14">
        <f t="shared" ca="1" si="59"/>
        <v>4500</v>
      </c>
      <c r="G422" s="14">
        <f t="shared" ca="1" si="60"/>
        <v>3620.8745592964328</v>
      </c>
      <c r="H422" s="3">
        <f t="shared" si="61"/>
        <v>2400</v>
      </c>
      <c r="I422" s="3">
        <f t="shared" si="62"/>
        <v>3000</v>
      </c>
      <c r="J422" s="3">
        <f t="shared" si="63"/>
        <v>3000</v>
      </c>
      <c r="K422" s="14">
        <f t="shared" ca="1" si="64"/>
        <v>975</v>
      </c>
      <c r="L422" s="14">
        <f t="shared" ca="1" si="65"/>
        <v>1500</v>
      </c>
      <c r="M422" s="14">
        <f t="shared" ca="1" si="66"/>
        <v>620.87455929643284</v>
      </c>
    </row>
    <row r="423" spans="1:13" x14ac:dyDescent="0.2">
      <c r="A423" s="2">
        <v>421</v>
      </c>
      <c r="B423" s="3">
        <f ca="1">_xlfn.NORM.INV(RAND(),'DRAT Data'!$O$47,'DRAT Data'!$R$7)</f>
        <v>242.7555993859481</v>
      </c>
      <c r="C423" s="3">
        <f ca="1">_xlfn.NORM.INV(RAND(),'DRAT Data'!$O$48,'DRAT Data'!$R$7)</f>
        <v>239.83542066628777</v>
      </c>
      <c r="D423" s="3">
        <f ca="1">_xlfn.NORM.INV(RAND(),'DRAT Data'!$O$49,'DRAT Data'!$R$7)</f>
        <v>268.58724815212025</v>
      </c>
      <c r="E423" s="14">
        <f t="shared" ca="1" si="58"/>
        <v>3375</v>
      </c>
      <c r="F423" s="14">
        <f t="shared" ca="1" si="59"/>
        <v>3898.3542066628775</v>
      </c>
      <c r="G423" s="14">
        <f t="shared" ca="1" si="60"/>
        <v>4185.8724815212026</v>
      </c>
      <c r="H423" s="3">
        <f t="shared" si="61"/>
        <v>2400</v>
      </c>
      <c r="I423" s="3">
        <f t="shared" si="62"/>
        <v>3000</v>
      </c>
      <c r="J423" s="3">
        <f t="shared" si="63"/>
        <v>3000</v>
      </c>
      <c r="K423" s="14">
        <f t="shared" ca="1" si="64"/>
        <v>975</v>
      </c>
      <c r="L423" s="14">
        <f t="shared" ca="1" si="65"/>
        <v>898.35420666287746</v>
      </c>
      <c r="M423" s="14">
        <f t="shared" ca="1" si="66"/>
        <v>1185.8724815212026</v>
      </c>
    </row>
    <row r="424" spans="1:13" x14ac:dyDescent="0.2">
      <c r="A424" s="2">
        <v>422</v>
      </c>
      <c r="B424" s="3">
        <f ca="1">_xlfn.NORM.INV(RAND(),'DRAT Data'!$O$47,'DRAT Data'!$R$7)</f>
        <v>210.69004173129628</v>
      </c>
      <c r="C424" s="3">
        <f ca="1">_xlfn.NORM.INV(RAND(),'DRAT Data'!$O$48,'DRAT Data'!$R$7)</f>
        <v>352.61698686408391</v>
      </c>
      <c r="D424" s="3">
        <f ca="1">_xlfn.NORM.INV(RAND(),'DRAT Data'!$O$49,'DRAT Data'!$R$7)</f>
        <v>227.88574358731688</v>
      </c>
      <c r="E424" s="14">
        <f t="shared" ca="1" si="58"/>
        <v>3231.9004173129629</v>
      </c>
      <c r="F424" s="14">
        <f t="shared" ca="1" si="59"/>
        <v>4500</v>
      </c>
      <c r="G424" s="14">
        <f t="shared" ca="1" si="60"/>
        <v>3778.8574358731689</v>
      </c>
      <c r="H424" s="3">
        <f t="shared" si="61"/>
        <v>2400</v>
      </c>
      <c r="I424" s="3">
        <f t="shared" si="62"/>
        <v>3000</v>
      </c>
      <c r="J424" s="3">
        <f t="shared" si="63"/>
        <v>3000</v>
      </c>
      <c r="K424" s="14">
        <f t="shared" ca="1" si="64"/>
        <v>831.90041731296287</v>
      </c>
      <c r="L424" s="14">
        <f t="shared" ca="1" si="65"/>
        <v>1500</v>
      </c>
      <c r="M424" s="14">
        <f t="shared" ca="1" si="66"/>
        <v>778.85743587316892</v>
      </c>
    </row>
    <row r="425" spans="1:13" x14ac:dyDescent="0.2">
      <c r="A425" s="2">
        <v>423</v>
      </c>
      <c r="B425" s="3">
        <f ca="1">_xlfn.NORM.INV(RAND(),'DRAT Data'!$O$47,'DRAT Data'!$R$7)</f>
        <v>226.07573693724279</v>
      </c>
      <c r="C425" s="3">
        <f ca="1">_xlfn.NORM.INV(RAND(),'DRAT Data'!$O$48,'DRAT Data'!$R$7)</f>
        <v>299.46178611873734</v>
      </c>
      <c r="D425" s="3">
        <f ca="1">_xlfn.NORM.INV(RAND(),'DRAT Data'!$O$49,'DRAT Data'!$R$7)</f>
        <v>348.08633583924012</v>
      </c>
      <c r="E425" s="14">
        <f t="shared" ca="1" si="58"/>
        <v>3375</v>
      </c>
      <c r="F425" s="14">
        <f t="shared" ca="1" si="59"/>
        <v>4494.6178611873738</v>
      </c>
      <c r="G425" s="14">
        <f t="shared" ca="1" si="60"/>
        <v>4500</v>
      </c>
      <c r="H425" s="3">
        <f t="shared" si="61"/>
        <v>2400</v>
      </c>
      <c r="I425" s="3">
        <f t="shared" si="62"/>
        <v>3000</v>
      </c>
      <c r="J425" s="3">
        <f t="shared" si="63"/>
        <v>3000</v>
      </c>
      <c r="K425" s="14">
        <f t="shared" ca="1" si="64"/>
        <v>975</v>
      </c>
      <c r="L425" s="14">
        <f t="shared" ca="1" si="65"/>
        <v>1494.6178611873738</v>
      </c>
      <c r="M425" s="14">
        <f t="shared" ca="1" si="66"/>
        <v>1500</v>
      </c>
    </row>
    <row r="426" spans="1:13" x14ac:dyDescent="0.2">
      <c r="A426" s="2">
        <v>424</v>
      </c>
      <c r="B426" s="3">
        <f ca="1">_xlfn.NORM.INV(RAND(),'DRAT Data'!$O$47,'DRAT Data'!$R$7)</f>
        <v>158.40841571970847</v>
      </c>
      <c r="C426" s="3">
        <f ca="1">_xlfn.NORM.INV(RAND(),'DRAT Data'!$O$48,'DRAT Data'!$R$7)</f>
        <v>238.21771512285801</v>
      </c>
      <c r="D426" s="3">
        <f ca="1">_xlfn.NORM.INV(RAND(),'DRAT Data'!$O$49,'DRAT Data'!$R$7)</f>
        <v>358.42025643890861</v>
      </c>
      <c r="E426" s="14">
        <f t="shared" ca="1" si="58"/>
        <v>2709.0841571970846</v>
      </c>
      <c r="F426" s="14">
        <f t="shared" ca="1" si="59"/>
        <v>3882.17715122858</v>
      </c>
      <c r="G426" s="14">
        <f t="shared" ca="1" si="60"/>
        <v>4500</v>
      </c>
      <c r="H426" s="3">
        <f t="shared" si="61"/>
        <v>2400</v>
      </c>
      <c r="I426" s="3">
        <f t="shared" si="62"/>
        <v>3000</v>
      </c>
      <c r="J426" s="3">
        <f t="shared" si="63"/>
        <v>3000</v>
      </c>
      <c r="K426" s="14">
        <f t="shared" ca="1" si="64"/>
        <v>309.08415719708455</v>
      </c>
      <c r="L426" s="14">
        <f t="shared" ca="1" si="65"/>
        <v>882.17715122857999</v>
      </c>
      <c r="M426" s="14">
        <f t="shared" ca="1" si="66"/>
        <v>1500</v>
      </c>
    </row>
    <row r="427" spans="1:13" x14ac:dyDescent="0.2">
      <c r="A427" s="2">
        <v>425</v>
      </c>
      <c r="B427" s="3">
        <f ca="1">_xlfn.NORM.INV(RAND(),'DRAT Data'!$O$47,'DRAT Data'!$R$7)</f>
        <v>190.47729852333219</v>
      </c>
      <c r="C427" s="3">
        <f ca="1">_xlfn.NORM.INV(RAND(),'DRAT Data'!$O$48,'DRAT Data'!$R$7)</f>
        <v>242.64539906695802</v>
      </c>
      <c r="D427" s="3">
        <f ca="1">_xlfn.NORM.INV(RAND(),'DRAT Data'!$O$49,'DRAT Data'!$R$7)</f>
        <v>316.52377414975189</v>
      </c>
      <c r="E427" s="14">
        <f t="shared" ca="1" si="58"/>
        <v>3029.7729852333218</v>
      </c>
      <c r="F427" s="14">
        <f t="shared" ca="1" si="59"/>
        <v>3926.4539906695804</v>
      </c>
      <c r="G427" s="14">
        <f t="shared" ca="1" si="60"/>
        <v>4500</v>
      </c>
      <c r="H427" s="3">
        <f t="shared" si="61"/>
        <v>2400</v>
      </c>
      <c r="I427" s="3">
        <f t="shared" si="62"/>
        <v>3000</v>
      </c>
      <c r="J427" s="3">
        <f t="shared" si="63"/>
        <v>3000</v>
      </c>
      <c r="K427" s="14">
        <f t="shared" ca="1" si="64"/>
        <v>629.77298523332183</v>
      </c>
      <c r="L427" s="14">
        <f t="shared" ca="1" si="65"/>
        <v>926.45399066958043</v>
      </c>
      <c r="M427" s="14">
        <f t="shared" ca="1" si="66"/>
        <v>1500</v>
      </c>
    </row>
    <row r="428" spans="1:13" x14ac:dyDescent="0.2">
      <c r="A428" s="2">
        <v>426</v>
      </c>
      <c r="B428" s="3">
        <f ca="1">_xlfn.NORM.INV(RAND(),'DRAT Data'!$O$47,'DRAT Data'!$R$7)</f>
        <v>144.47188863155282</v>
      </c>
      <c r="C428" s="3">
        <f ca="1">_xlfn.NORM.INV(RAND(),'DRAT Data'!$O$48,'DRAT Data'!$R$7)</f>
        <v>293.8347387583018</v>
      </c>
      <c r="D428" s="3">
        <f ca="1">_xlfn.NORM.INV(RAND(),'DRAT Data'!$O$49,'DRAT Data'!$R$7)</f>
        <v>293.38203464544836</v>
      </c>
      <c r="E428" s="14">
        <f t="shared" ca="1" si="58"/>
        <v>2569.7188863155284</v>
      </c>
      <c r="F428" s="14">
        <f t="shared" ca="1" si="59"/>
        <v>4438.3473875830177</v>
      </c>
      <c r="G428" s="14">
        <f t="shared" ca="1" si="60"/>
        <v>4433.8203464544831</v>
      </c>
      <c r="H428" s="3">
        <f t="shared" si="61"/>
        <v>2400</v>
      </c>
      <c r="I428" s="3">
        <f t="shared" si="62"/>
        <v>3000</v>
      </c>
      <c r="J428" s="3">
        <f t="shared" si="63"/>
        <v>3000</v>
      </c>
      <c r="K428" s="14">
        <f t="shared" ca="1" si="64"/>
        <v>169.71888631552838</v>
      </c>
      <c r="L428" s="14">
        <f t="shared" ca="1" si="65"/>
        <v>1438.3473875830177</v>
      </c>
      <c r="M428" s="14">
        <f t="shared" ca="1" si="66"/>
        <v>1433.8203464544831</v>
      </c>
    </row>
    <row r="429" spans="1:13" x14ac:dyDescent="0.2">
      <c r="A429" s="2">
        <v>427</v>
      </c>
      <c r="B429" s="3">
        <f ca="1">_xlfn.NORM.INV(RAND(),'DRAT Data'!$O$47,'DRAT Data'!$R$7)</f>
        <v>206.14839781697574</v>
      </c>
      <c r="C429" s="3">
        <f ca="1">_xlfn.NORM.INV(RAND(),'DRAT Data'!$O$48,'DRAT Data'!$R$7)</f>
        <v>253.07261212868571</v>
      </c>
      <c r="D429" s="3">
        <f ca="1">_xlfn.NORM.INV(RAND(),'DRAT Data'!$O$49,'DRAT Data'!$R$7)</f>
        <v>215.46234656944867</v>
      </c>
      <c r="E429" s="14">
        <f t="shared" ca="1" si="58"/>
        <v>3186.4839781697574</v>
      </c>
      <c r="F429" s="14">
        <f t="shared" ca="1" si="59"/>
        <v>4030.7261212868571</v>
      </c>
      <c r="G429" s="14">
        <f t="shared" ca="1" si="60"/>
        <v>3654.6234656944871</v>
      </c>
      <c r="H429" s="3">
        <f t="shared" si="61"/>
        <v>2400</v>
      </c>
      <c r="I429" s="3">
        <f t="shared" si="62"/>
        <v>3000</v>
      </c>
      <c r="J429" s="3">
        <f t="shared" si="63"/>
        <v>3000</v>
      </c>
      <c r="K429" s="14">
        <f t="shared" ca="1" si="64"/>
        <v>786.48397816975739</v>
      </c>
      <c r="L429" s="14">
        <f t="shared" ca="1" si="65"/>
        <v>1030.7261212868571</v>
      </c>
      <c r="M429" s="14">
        <f t="shared" ca="1" si="66"/>
        <v>654.62346569448709</v>
      </c>
    </row>
    <row r="430" spans="1:13" x14ac:dyDescent="0.2">
      <c r="A430" s="2">
        <v>428</v>
      </c>
      <c r="B430" s="3">
        <f ca="1">_xlfn.NORM.INV(RAND(),'DRAT Data'!$O$47,'DRAT Data'!$R$7)</f>
        <v>208.4286164293577</v>
      </c>
      <c r="C430" s="3">
        <f ca="1">_xlfn.NORM.INV(RAND(),'DRAT Data'!$O$48,'DRAT Data'!$R$7)</f>
        <v>236.19815308582653</v>
      </c>
      <c r="D430" s="3">
        <f ca="1">_xlfn.NORM.INV(RAND(),'DRAT Data'!$O$49,'DRAT Data'!$R$7)</f>
        <v>219.13901334754738</v>
      </c>
      <c r="E430" s="14">
        <f t="shared" ca="1" si="58"/>
        <v>3209.2861642935773</v>
      </c>
      <c r="F430" s="14">
        <f t="shared" ca="1" si="59"/>
        <v>3861.9815308582652</v>
      </c>
      <c r="G430" s="14">
        <f t="shared" ca="1" si="60"/>
        <v>3691.3901334754737</v>
      </c>
      <c r="H430" s="3">
        <f t="shared" si="61"/>
        <v>2400</v>
      </c>
      <c r="I430" s="3">
        <f t="shared" si="62"/>
        <v>3000</v>
      </c>
      <c r="J430" s="3">
        <f t="shared" si="63"/>
        <v>3000</v>
      </c>
      <c r="K430" s="14">
        <f t="shared" ca="1" si="64"/>
        <v>809.28616429357726</v>
      </c>
      <c r="L430" s="14">
        <f t="shared" ca="1" si="65"/>
        <v>861.98153085826516</v>
      </c>
      <c r="M430" s="14">
        <f t="shared" ca="1" si="66"/>
        <v>691.3901334754737</v>
      </c>
    </row>
    <row r="431" spans="1:13" x14ac:dyDescent="0.2">
      <c r="A431" s="2">
        <v>429</v>
      </c>
      <c r="B431" s="3">
        <f ca="1">_xlfn.NORM.INV(RAND(),'DRAT Data'!$O$47,'DRAT Data'!$R$7)</f>
        <v>180.58881525772725</v>
      </c>
      <c r="C431" s="3">
        <f ca="1">_xlfn.NORM.INV(RAND(),'DRAT Data'!$O$48,'DRAT Data'!$R$7)</f>
        <v>268.46972371216981</v>
      </c>
      <c r="D431" s="3">
        <f ca="1">_xlfn.NORM.INV(RAND(),'DRAT Data'!$O$49,'DRAT Data'!$R$7)</f>
        <v>273.68708699338066</v>
      </c>
      <c r="E431" s="14">
        <f t="shared" ca="1" si="58"/>
        <v>2930.8881525772726</v>
      </c>
      <c r="F431" s="14">
        <f t="shared" ca="1" si="59"/>
        <v>4184.697237121698</v>
      </c>
      <c r="G431" s="14">
        <f t="shared" ca="1" si="60"/>
        <v>4236.8708699338067</v>
      </c>
      <c r="H431" s="3">
        <f t="shared" si="61"/>
        <v>2400</v>
      </c>
      <c r="I431" s="3">
        <f t="shared" si="62"/>
        <v>3000</v>
      </c>
      <c r="J431" s="3">
        <f t="shared" si="63"/>
        <v>3000</v>
      </c>
      <c r="K431" s="14">
        <f t="shared" ca="1" si="64"/>
        <v>530.88815257727265</v>
      </c>
      <c r="L431" s="14">
        <f t="shared" ca="1" si="65"/>
        <v>1184.697237121698</v>
      </c>
      <c r="M431" s="14">
        <f t="shared" ca="1" si="66"/>
        <v>1236.8708699338067</v>
      </c>
    </row>
    <row r="432" spans="1:13" x14ac:dyDescent="0.2">
      <c r="A432" s="2">
        <v>430</v>
      </c>
      <c r="B432" s="3">
        <f ca="1">_xlfn.NORM.INV(RAND(),'DRAT Data'!$O$47,'DRAT Data'!$R$7)</f>
        <v>154.8635282353703</v>
      </c>
      <c r="C432" s="3">
        <f ca="1">_xlfn.NORM.INV(RAND(),'DRAT Data'!$O$48,'DRAT Data'!$R$7)</f>
        <v>250.24168315531222</v>
      </c>
      <c r="D432" s="3">
        <f ca="1">_xlfn.NORM.INV(RAND(),'DRAT Data'!$O$49,'DRAT Data'!$R$7)</f>
        <v>366.65408246535014</v>
      </c>
      <c r="E432" s="14">
        <f t="shared" ca="1" si="58"/>
        <v>2673.6352823537031</v>
      </c>
      <c r="F432" s="14">
        <f t="shared" ca="1" si="59"/>
        <v>4002.4168315531219</v>
      </c>
      <c r="G432" s="14">
        <f t="shared" ca="1" si="60"/>
        <v>4500</v>
      </c>
      <c r="H432" s="3">
        <f t="shared" si="61"/>
        <v>2400</v>
      </c>
      <c r="I432" s="3">
        <f t="shared" si="62"/>
        <v>3000</v>
      </c>
      <c r="J432" s="3">
        <f t="shared" si="63"/>
        <v>3000</v>
      </c>
      <c r="K432" s="14">
        <f t="shared" ca="1" si="64"/>
        <v>273.63528235370313</v>
      </c>
      <c r="L432" s="14">
        <f t="shared" ca="1" si="65"/>
        <v>1002.4168315531219</v>
      </c>
      <c r="M432" s="14">
        <f t="shared" ca="1" si="66"/>
        <v>1500</v>
      </c>
    </row>
    <row r="433" spans="1:13" x14ac:dyDescent="0.2">
      <c r="A433" s="2">
        <v>431</v>
      </c>
      <c r="B433" s="3">
        <f ca="1">_xlfn.NORM.INV(RAND(),'DRAT Data'!$O$47,'DRAT Data'!$R$7)</f>
        <v>188.96017285142304</v>
      </c>
      <c r="C433" s="3">
        <f ca="1">_xlfn.NORM.INV(RAND(),'DRAT Data'!$O$48,'DRAT Data'!$R$7)</f>
        <v>326.47313175355384</v>
      </c>
      <c r="D433" s="3">
        <f ca="1">_xlfn.NORM.INV(RAND(),'DRAT Data'!$O$49,'DRAT Data'!$R$7)</f>
        <v>256.92776855607872</v>
      </c>
      <c r="E433" s="14">
        <f t="shared" ca="1" si="58"/>
        <v>3014.6017285142302</v>
      </c>
      <c r="F433" s="14">
        <f t="shared" ca="1" si="59"/>
        <v>4500</v>
      </c>
      <c r="G433" s="14">
        <f t="shared" ca="1" si="60"/>
        <v>4069.2776855607872</v>
      </c>
      <c r="H433" s="3">
        <f t="shared" si="61"/>
        <v>2400</v>
      </c>
      <c r="I433" s="3">
        <f t="shared" si="62"/>
        <v>3000</v>
      </c>
      <c r="J433" s="3">
        <f t="shared" si="63"/>
        <v>3000</v>
      </c>
      <c r="K433" s="14">
        <f t="shared" ca="1" si="64"/>
        <v>614.60172851423022</v>
      </c>
      <c r="L433" s="14">
        <f t="shared" ca="1" si="65"/>
        <v>1500</v>
      </c>
      <c r="M433" s="14">
        <f t="shared" ca="1" si="66"/>
        <v>1069.2776855607872</v>
      </c>
    </row>
    <row r="434" spans="1:13" x14ac:dyDescent="0.2">
      <c r="A434" s="2">
        <v>432</v>
      </c>
      <c r="B434" s="3">
        <f ca="1">_xlfn.NORM.INV(RAND(),'DRAT Data'!$O$47,'DRAT Data'!$R$7)</f>
        <v>233.35246211220885</v>
      </c>
      <c r="C434" s="3">
        <f ca="1">_xlfn.NORM.INV(RAND(),'DRAT Data'!$O$48,'DRAT Data'!$R$7)</f>
        <v>250.46961909456326</v>
      </c>
      <c r="D434" s="3">
        <f ca="1">_xlfn.NORM.INV(RAND(),'DRAT Data'!$O$49,'DRAT Data'!$R$7)</f>
        <v>255.92071268143388</v>
      </c>
      <c r="E434" s="14">
        <f t="shared" ca="1" si="58"/>
        <v>3375</v>
      </c>
      <c r="F434" s="14">
        <f t="shared" ca="1" si="59"/>
        <v>4004.6961909456327</v>
      </c>
      <c r="G434" s="14">
        <f t="shared" ca="1" si="60"/>
        <v>4059.2071268143386</v>
      </c>
      <c r="H434" s="3">
        <f t="shared" si="61"/>
        <v>2400</v>
      </c>
      <c r="I434" s="3">
        <f t="shared" si="62"/>
        <v>3000</v>
      </c>
      <c r="J434" s="3">
        <f t="shared" si="63"/>
        <v>3000</v>
      </c>
      <c r="K434" s="14">
        <f t="shared" ca="1" si="64"/>
        <v>975</v>
      </c>
      <c r="L434" s="14">
        <f t="shared" ca="1" si="65"/>
        <v>1004.6961909456327</v>
      </c>
      <c r="M434" s="14">
        <f t="shared" ca="1" si="66"/>
        <v>1059.2071268143386</v>
      </c>
    </row>
    <row r="435" spans="1:13" x14ac:dyDescent="0.2">
      <c r="A435" s="2">
        <v>433</v>
      </c>
      <c r="B435" s="3">
        <f ca="1">_xlfn.NORM.INV(RAND(),'DRAT Data'!$O$47,'DRAT Data'!$R$7)</f>
        <v>217.00169346280921</v>
      </c>
      <c r="C435" s="3">
        <f ca="1">_xlfn.NORM.INV(RAND(),'DRAT Data'!$O$48,'DRAT Data'!$R$7)</f>
        <v>282.33617545867236</v>
      </c>
      <c r="D435" s="3">
        <f ca="1">_xlfn.NORM.INV(RAND(),'DRAT Data'!$O$49,'DRAT Data'!$R$7)</f>
        <v>312.85641878031822</v>
      </c>
      <c r="E435" s="14">
        <f t="shared" ca="1" si="58"/>
        <v>3295.0169346280923</v>
      </c>
      <c r="F435" s="14">
        <f t="shared" ca="1" si="59"/>
        <v>4323.3617545867237</v>
      </c>
      <c r="G435" s="14">
        <f t="shared" ca="1" si="60"/>
        <v>4500</v>
      </c>
      <c r="H435" s="3">
        <f t="shared" si="61"/>
        <v>2400</v>
      </c>
      <c r="I435" s="3">
        <f t="shared" si="62"/>
        <v>3000</v>
      </c>
      <c r="J435" s="3">
        <f t="shared" si="63"/>
        <v>3000</v>
      </c>
      <c r="K435" s="14">
        <f t="shared" ca="1" si="64"/>
        <v>895.01693462809226</v>
      </c>
      <c r="L435" s="14">
        <f t="shared" ca="1" si="65"/>
        <v>1323.3617545867237</v>
      </c>
      <c r="M435" s="14">
        <f t="shared" ca="1" si="66"/>
        <v>1500</v>
      </c>
    </row>
    <row r="436" spans="1:13" x14ac:dyDescent="0.2">
      <c r="A436" s="2">
        <v>434</v>
      </c>
      <c r="B436" s="3">
        <f ca="1">_xlfn.NORM.INV(RAND(),'DRAT Data'!$O$47,'DRAT Data'!$R$7)</f>
        <v>144.05380151992784</v>
      </c>
      <c r="C436" s="3">
        <f ca="1">_xlfn.NORM.INV(RAND(),'DRAT Data'!$O$48,'DRAT Data'!$R$7)</f>
        <v>256.47582255011815</v>
      </c>
      <c r="D436" s="3">
        <f ca="1">_xlfn.NORM.INV(RAND(),'DRAT Data'!$O$49,'DRAT Data'!$R$7)</f>
        <v>241.35775659199589</v>
      </c>
      <c r="E436" s="14">
        <f t="shared" ca="1" si="58"/>
        <v>2565.5380151992786</v>
      </c>
      <c r="F436" s="14">
        <f t="shared" ca="1" si="59"/>
        <v>4064.7582255011816</v>
      </c>
      <c r="G436" s="14">
        <f t="shared" ca="1" si="60"/>
        <v>3913.5775659199589</v>
      </c>
      <c r="H436" s="3">
        <f t="shared" si="61"/>
        <v>2400</v>
      </c>
      <c r="I436" s="3">
        <f t="shared" si="62"/>
        <v>3000</v>
      </c>
      <c r="J436" s="3">
        <f t="shared" si="63"/>
        <v>3000</v>
      </c>
      <c r="K436" s="14">
        <f t="shared" ca="1" si="64"/>
        <v>165.53801519927856</v>
      </c>
      <c r="L436" s="14">
        <f t="shared" ca="1" si="65"/>
        <v>1064.7582255011816</v>
      </c>
      <c r="M436" s="14">
        <f t="shared" ca="1" si="66"/>
        <v>913.57756591995894</v>
      </c>
    </row>
    <row r="437" spans="1:13" x14ac:dyDescent="0.2">
      <c r="A437" s="2">
        <v>435</v>
      </c>
      <c r="B437" s="3">
        <f ca="1">_xlfn.NORM.INV(RAND(),'DRAT Data'!$O$47,'DRAT Data'!$R$7)</f>
        <v>154.40858861102842</v>
      </c>
      <c r="C437" s="3">
        <f ca="1">_xlfn.NORM.INV(RAND(),'DRAT Data'!$O$48,'DRAT Data'!$R$7)</f>
        <v>257.20396928737591</v>
      </c>
      <c r="D437" s="3">
        <f ca="1">_xlfn.NORM.INV(RAND(),'DRAT Data'!$O$49,'DRAT Data'!$R$7)</f>
        <v>287.08067577784612</v>
      </c>
      <c r="E437" s="14">
        <f t="shared" ca="1" si="58"/>
        <v>2669.0858861102843</v>
      </c>
      <c r="F437" s="14">
        <f t="shared" ca="1" si="59"/>
        <v>4072.0396928737591</v>
      </c>
      <c r="G437" s="14">
        <f t="shared" ca="1" si="60"/>
        <v>4370.8067577784614</v>
      </c>
      <c r="H437" s="3">
        <f t="shared" si="61"/>
        <v>2400</v>
      </c>
      <c r="I437" s="3">
        <f t="shared" si="62"/>
        <v>3000</v>
      </c>
      <c r="J437" s="3">
        <f t="shared" si="63"/>
        <v>3000</v>
      </c>
      <c r="K437" s="14">
        <f t="shared" ca="1" si="64"/>
        <v>269.08588611028426</v>
      </c>
      <c r="L437" s="14">
        <f t="shared" ca="1" si="65"/>
        <v>1072.0396928737591</v>
      </c>
      <c r="M437" s="14">
        <f t="shared" ca="1" si="66"/>
        <v>1370.8067577784614</v>
      </c>
    </row>
    <row r="438" spans="1:13" x14ac:dyDescent="0.2">
      <c r="A438" s="2">
        <v>436</v>
      </c>
      <c r="B438" s="3">
        <f ca="1">_xlfn.NORM.INV(RAND(),'DRAT Data'!$O$47,'DRAT Data'!$R$7)</f>
        <v>126.05764903946586</v>
      </c>
      <c r="C438" s="3">
        <f ca="1">_xlfn.NORM.INV(RAND(),'DRAT Data'!$O$48,'DRAT Data'!$R$7)</f>
        <v>241.39937017790149</v>
      </c>
      <c r="D438" s="3">
        <f ca="1">_xlfn.NORM.INV(RAND(),'DRAT Data'!$O$49,'DRAT Data'!$R$7)</f>
        <v>237.02537373053514</v>
      </c>
      <c r="E438" s="14">
        <f t="shared" ca="1" si="58"/>
        <v>2385.5764903946588</v>
      </c>
      <c r="F438" s="14">
        <f t="shared" ca="1" si="59"/>
        <v>3913.9937017790153</v>
      </c>
      <c r="G438" s="14">
        <f t="shared" ca="1" si="60"/>
        <v>3870.2537373053515</v>
      </c>
      <c r="H438" s="3">
        <f t="shared" si="61"/>
        <v>2400</v>
      </c>
      <c r="I438" s="3">
        <f t="shared" si="62"/>
        <v>3000</v>
      </c>
      <c r="J438" s="3">
        <f t="shared" si="63"/>
        <v>3000</v>
      </c>
      <c r="K438" s="14">
        <f t="shared" ca="1" si="64"/>
        <v>-14.423509605341224</v>
      </c>
      <c r="L438" s="14">
        <f t="shared" ca="1" si="65"/>
        <v>913.99370177901528</v>
      </c>
      <c r="M438" s="14">
        <f t="shared" ca="1" si="66"/>
        <v>870.25373730535148</v>
      </c>
    </row>
    <row r="439" spans="1:13" x14ac:dyDescent="0.2">
      <c r="A439" s="2">
        <v>437</v>
      </c>
      <c r="B439" s="3">
        <f ca="1">_xlfn.NORM.INV(RAND(),'DRAT Data'!$O$47,'DRAT Data'!$R$7)</f>
        <v>252.8156594334454</v>
      </c>
      <c r="C439" s="3">
        <f ca="1">_xlfn.NORM.INV(RAND(),'DRAT Data'!$O$48,'DRAT Data'!$R$7)</f>
        <v>229.7479849464288</v>
      </c>
      <c r="D439" s="3">
        <f ca="1">_xlfn.NORM.INV(RAND(),'DRAT Data'!$O$49,'DRAT Data'!$R$7)</f>
        <v>270.02160419979663</v>
      </c>
      <c r="E439" s="14">
        <f t="shared" ca="1" si="58"/>
        <v>3375</v>
      </c>
      <c r="F439" s="14">
        <f t="shared" ca="1" si="59"/>
        <v>3797.4798494642878</v>
      </c>
      <c r="G439" s="14">
        <f t="shared" ca="1" si="60"/>
        <v>4200.2160419979664</v>
      </c>
      <c r="H439" s="3">
        <f t="shared" si="61"/>
        <v>2400</v>
      </c>
      <c r="I439" s="3">
        <f t="shared" si="62"/>
        <v>3000</v>
      </c>
      <c r="J439" s="3">
        <f t="shared" si="63"/>
        <v>3000</v>
      </c>
      <c r="K439" s="14">
        <f t="shared" ca="1" si="64"/>
        <v>975</v>
      </c>
      <c r="L439" s="14">
        <f t="shared" ca="1" si="65"/>
        <v>797.47984946428778</v>
      </c>
      <c r="M439" s="14">
        <f t="shared" ca="1" si="66"/>
        <v>1200.2160419979664</v>
      </c>
    </row>
    <row r="440" spans="1:13" x14ac:dyDescent="0.2">
      <c r="A440" s="2">
        <v>438</v>
      </c>
      <c r="B440" s="3">
        <f ca="1">_xlfn.NORM.INV(RAND(),'DRAT Data'!$O$47,'DRAT Data'!$R$7)</f>
        <v>197.83016136227454</v>
      </c>
      <c r="C440" s="3">
        <f ca="1">_xlfn.NORM.INV(RAND(),'DRAT Data'!$O$48,'DRAT Data'!$R$7)</f>
        <v>268.0774288002716</v>
      </c>
      <c r="D440" s="3">
        <f ca="1">_xlfn.NORM.INV(RAND(),'DRAT Data'!$O$49,'DRAT Data'!$R$7)</f>
        <v>301.22437809188864</v>
      </c>
      <c r="E440" s="14">
        <f t="shared" ca="1" si="58"/>
        <v>3103.3016136227457</v>
      </c>
      <c r="F440" s="14">
        <f t="shared" ca="1" si="59"/>
        <v>4180.7742880027163</v>
      </c>
      <c r="G440" s="14">
        <f t="shared" ca="1" si="60"/>
        <v>4500</v>
      </c>
      <c r="H440" s="3">
        <f t="shared" si="61"/>
        <v>2400</v>
      </c>
      <c r="I440" s="3">
        <f t="shared" si="62"/>
        <v>3000</v>
      </c>
      <c r="J440" s="3">
        <f t="shared" si="63"/>
        <v>3000</v>
      </c>
      <c r="K440" s="14">
        <f t="shared" ca="1" si="64"/>
        <v>703.30161362274566</v>
      </c>
      <c r="L440" s="14">
        <f t="shared" ca="1" si="65"/>
        <v>1180.7742880027163</v>
      </c>
      <c r="M440" s="14">
        <f t="shared" ca="1" si="66"/>
        <v>1500</v>
      </c>
    </row>
    <row r="441" spans="1:13" x14ac:dyDescent="0.2">
      <c r="A441" s="2">
        <v>439</v>
      </c>
      <c r="B441" s="3">
        <f ca="1">_xlfn.NORM.INV(RAND(),'DRAT Data'!$O$47,'DRAT Data'!$R$7)</f>
        <v>226.67728655102925</v>
      </c>
      <c r="C441" s="3">
        <f ca="1">_xlfn.NORM.INV(RAND(),'DRAT Data'!$O$48,'DRAT Data'!$R$7)</f>
        <v>198.59401408744358</v>
      </c>
      <c r="D441" s="3">
        <f ca="1">_xlfn.NORM.INV(RAND(),'DRAT Data'!$O$49,'DRAT Data'!$R$7)</f>
        <v>296.15236131764158</v>
      </c>
      <c r="E441" s="14">
        <f t="shared" ca="1" si="58"/>
        <v>3375</v>
      </c>
      <c r="F441" s="14">
        <f t="shared" ca="1" si="59"/>
        <v>3485.9401408744357</v>
      </c>
      <c r="G441" s="14">
        <f t="shared" ca="1" si="60"/>
        <v>4461.5236131764159</v>
      </c>
      <c r="H441" s="3">
        <f t="shared" si="61"/>
        <v>2400</v>
      </c>
      <c r="I441" s="3">
        <f t="shared" si="62"/>
        <v>3000</v>
      </c>
      <c r="J441" s="3">
        <f t="shared" si="63"/>
        <v>3000</v>
      </c>
      <c r="K441" s="14">
        <f t="shared" ca="1" si="64"/>
        <v>975</v>
      </c>
      <c r="L441" s="14">
        <f t="shared" ca="1" si="65"/>
        <v>485.94014087443566</v>
      </c>
      <c r="M441" s="14">
        <f t="shared" ca="1" si="66"/>
        <v>1461.5236131764159</v>
      </c>
    </row>
    <row r="442" spans="1:13" x14ac:dyDescent="0.2">
      <c r="A442" s="2">
        <v>440</v>
      </c>
      <c r="B442" s="3">
        <f ca="1">_xlfn.NORM.INV(RAND(),'DRAT Data'!$O$47,'DRAT Data'!$R$7)</f>
        <v>171.98070470482614</v>
      </c>
      <c r="C442" s="3">
        <f ca="1">_xlfn.NORM.INV(RAND(),'DRAT Data'!$O$48,'DRAT Data'!$R$7)</f>
        <v>205.61213871896263</v>
      </c>
      <c r="D442" s="3">
        <f ca="1">_xlfn.NORM.INV(RAND(),'DRAT Data'!$O$49,'DRAT Data'!$R$7)</f>
        <v>257.73238160234064</v>
      </c>
      <c r="E442" s="14">
        <f t="shared" ca="1" si="58"/>
        <v>2844.8070470482612</v>
      </c>
      <c r="F442" s="14">
        <f t="shared" ca="1" si="59"/>
        <v>3556.1213871896261</v>
      </c>
      <c r="G442" s="14">
        <f t="shared" ca="1" si="60"/>
        <v>4077.3238160234059</v>
      </c>
      <c r="H442" s="3">
        <f t="shared" si="61"/>
        <v>2400</v>
      </c>
      <c r="I442" s="3">
        <f t="shared" si="62"/>
        <v>3000</v>
      </c>
      <c r="J442" s="3">
        <f t="shared" si="63"/>
        <v>3000</v>
      </c>
      <c r="K442" s="14">
        <f t="shared" ca="1" si="64"/>
        <v>444.80704704826121</v>
      </c>
      <c r="L442" s="14">
        <f t="shared" ca="1" si="65"/>
        <v>556.12138718962615</v>
      </c>
      <c r="M442" s="14">
        <f t="shared" ca="1" si="66"/>
        <v>1077.3238160234059</v>
      </c>
    </row>
    <row r="443" spans="1:13" x14ac:dyDescent="0.2">
      <c r="A443" s="2">
        <v>441</v>
      </c>
      <c r="B443" s="3">
        <f ca="1">_xlfn.NORM.INV(RAND(),'DRAT Data'!$O$47,'DRAT Data'!$R$7)</f>
        <v>269.65809312450392</v>
      </c>
      <c r="C443" s="3">
        <f ca="1">_xlfn.NORM.INV(RAND(),'DRAT Data'!$O$48,'DRAT Data'!$R$7)</f>
        <v>196.64511391015691</v>
      </c>
      <c r="D443" s="3">
        <f ca="1">_xlfn.NORM.INV(RAND(),'DRAT Data'!$O$49,'DRAT Data'!$R$7)</f>
        <v>240.54459945890522</v>
      </c>
      <c r="E443" s="14">
        <f t="shared" ca="1" si="58"/>
        <v>3375</v>
      </c>
      <c r="F443" s="14">
        <f t="shared" ca="1" si="59"/>
        <v>3466.4511391015694</v>
      </c>
      <c r="G443" s="14">
        <f t="shared" ca="1" si="60"/>
        <v>3905.4459945890521</v>
      </c>
      <c r="H443" s="3">
        <f t="shared" si="61"/>
        <v>2400</v>
      </c>
      <c r="I443" s="3">
        <f t="shared" si="62"/>
        <v>3000</v>
      </c>
      <c r="J443" s="3">
        <f t="shared" si="63"/>
        <v>3000</v>
      </c>
      <c r="K443" s="14">
        <f t="shared" ca="1" si="64"/>
        <v>975</v>
      </c>
      <c r="L443" s="14">
        <f t="shared" ca="1" si="65"/>
        <v>466.45113910156942</v>
      </c>
      <c r="M443" s="14">
        <f t="shared" ca="1" si="66"/>
        <v>905.44599458905213</v>
      </c>
    </row>
    <row r="444" spans="1:13" x14ac:dyDescent="0.2">
      <c r="A444" s="2">
        <v>442</v>
      </c>
      <c r="B444" s="3">
        <f ca="1">_xlfn.NORM.INV(RAND(),'DRAT Data'!$O$47,'DRAT Data'!$R$7)</f>
        <v>174.20171299187996</v>
      </c>
      <c r="C444" s="3">
        <f ca="1">_xlfn.NORM.INV(RAND(),'DRAT Data'!$O$48,'DRAT Data'!$R$7)</f>
        <v>223.86675553178736</v>
      </c>
      <c r="D444" s="3">
        <f ca="1">_xlfn.NORM.INV(RAND(),'DRAT Data'!$O$49,'DRAT Data'!$R$7)</f>
        <v>256.39266088438507</v>
      </c>
      <c r="E444" s="14">
        <f t="shared" ca="1" si="58"/>
        <v>2867.0171299187996</v>
      </c>
      <c r="F444" s="14">
        <f t="shared" ca="1" si="59"/>
        <v>3738.6675553178734</v>
      </c>
      <c r="G444" s="14">
        <f t="shared" ca="1" si="60"/>
        <v>4063.9266088438508</v>
      </c>
      <c r="H444" s="3">
        <f t="shared" si="61"/>
        <v>2400</v>
      </c>
      <c r="I444" s="3">
        <f t="shared" si="62"/>
        <v>3000</v>
      </c>
      <c r="J444" s="3">
        <f t="shared" si="63"/>
        <v>3000</v>
      </c>
      <c r="K444" s="14">
        <f t="shared" ca="1" si="64"/>
        <v>467.01712991879958</v>
      </c>
      <c r="L444" s="14">
        <f t="shared" ca="1" si="65"/>
        <v>738.66755531787339</v>
      </c>
      <c r="M444" s="14">
        <f t="shared" ca="1" si="66"/>
        <v>1063.9266088438508</v>
      </c>
    </row>
    <row r="445" spans="1:13" x14ac:dyDescent="0.2">
      <c r="A445" s="2">
        <v>443</v>
      </c>
      <c r="B445" s="3">
        <f ca="1">_xlfn.NORM.INV(RAND(),'DRAT Data'!$O$47,'DRAT Data'!$R$7)</f>
        <v>256.52317868266181</v>
      </c>
      <c r="C445" s="3">
        <f ca="1">_xlfn.NORM.INV(RAND(),'DRAT Data'!$O$48,'DRAT Data'!$R$7)</f>
        <v>284.47732885708353</v>
      </c>
      <c r="D445" s="3">
        <f ca="1">_xlfn.NORM.INV(RAND(),'DRAT Data'!$O$49,'DRAT Data'!$R$7)</f>
        <v>263.33485396224188</v>
      </c>
      <c r="E445" s="14">
        <f t="shared" ca="1" si="58"/>
        <v>3375</v>
      </c>
      <c r="F445" s="14">
        <f t="shared" ca="1" si="59"/>
        <v>4344.7732885708356</v>
      </c>
      <c r="G445" s="14">
        <f t="shared" ca="1" si="60"/>
        <v>4133.3485396224187</v>
      </c>
      <c r="H445" s="3">
        <f t="shared" si="61"/>
        <v>2400</v>
      </c>
      <c r="I445" s="3">
        <f t="shared" si="62"/>
        <v>3000</v>
      </c>
      <c r="J445" s="3">
        <f t="shared" si="63"/>
        <v>3000</v>
      </c>
      <c r="K445" s="14">
        <f t="shared" ca="1" si="64"/>
        <v>975</v>
      </c>
      <c r="L445" s="14">
        <f t="shared" ca="1" si="65"/>
        <v>1344.7732885708356</v>
      </c>
      <c r="M445" s="14">
        <f t="shared" ca="1" si="66"/>
        <v>1133.3485396224187</v>
      </c>
    </row>
    <row r="446" spans="1:13" x14ac:dyDescent="0.2">
      <c r="A446" s="2">
        <v>444</v>
      </c>
      <c r="B446" s="3">
        <f ca="1">_xlfn.NORM.INV(RAND(),'DRAT Data'!$O$47,'DRAT Data'!$R$7)</f>
        <v>209.76479550308406</v>
      </c>
      <c r="C446" s="3">
        <f ca="1">_xlfn.NORM.INV(RAND(),'DRAT Data'!$O$48,'DRAT Data'!$R$7)</f>
        <v>268.79822179579855</v>
      </c>
      <c r="D446" s="3">
        <f ca="1">_xlfn.NORM.INV(RAND(),'DRAT Data'!$O$49,'DRAT Data'!$R$7)</f>
        <v>338.96620466625268</v>
      </c>
      <c r="E446" s="14">
        <f t="shared" ca="1" si="58"/>
        <v>3222.6479550308409</v>
      </c>
      <c r="F446" s="14">
        <f t="shared" ca="1" si="59"/>
        <v>4187.9822179579851</v>
      </c>
      <c r="G446" s="14">
        <f t="shared" ca="1" si="60"/>
        <v>4500</v>
      </c>
      <c r="H446" s="3">
        <f t="shared" si="61"/>
        <v>2400</v>
      </c>
      <c r="I446" s="3">
        <f t="shared" si="62"/>
        <v>3000</v>
      </c>
      <c r="J446" s="3">
        <f t="shared" si="63"/>
        <v>3000</v>
      </c>
      <c r="K446" s="14">
        <f t="shared" ca="1" si="64"/>
        <v>822.64795503084088</v>
      </c>
      <c r="L446" s="14">
        <f t="shared" ca="1" si="65"/>
        <v>1187.9822179579851</v>
      </c>
      <c r="M446" s="14">
        <f t="shared" ca="1" si="66"/>
        <v>1500</v>
      </c>
    </row>
    <row r="447" spans="1:13" x14ac:dyDescent="0.2">
      <c r="A447" s="2">
        <v>445</v>
      </c>
      <c r="B447" s="3">
        <f ca="1">_xlfn.NORM.INV(RAND(),'DRAT Data'!$O$47,'DRAT Data'!$R$7)</f>
        <v>232.71536064234442</v>
      </c>
      <c r="C447" s="3">
        <f ca="1">_xlfn.NORM.INV(RAND(),'DRAT Data'!$O$48,'DRAT Data'!$R$7)</f>
        <v>234.54445730433935</v>
      </c>
      <c r="D447" s="3">
        <f ca="1">_xlfn.NORM.INV(RAND(),'DRAT Data'!$O$49,'DRAT Data'!$R$7)</f>
        <v>288.16118441688548</v>
      </c>
      <c r="E447" s="14">
        <f t="shared" ca="1" si="58"/>
        <v>3375</v>
      </c>
      <c r="F447" s="14">
        <f t="shared" ca="1" si="59"/>
        <v>3845.4445730433936</v>
      </c>
      <c r="G447" s="14">
        <f t="shared" ca="1" si="60"/>
        <v>4381.611844168855</v>
      </c>
      <c r="H447" s="3">
        <f t="shared" si="61"/>
        <v>2400</v>
      </c>
      <c r="I447" s="3">
        <f t="shared" si="62"/>
        <v>3000</v>
      </c>
      <c r="J447" s="3">
        <f t="shared" si="63"/>
        <v>3000</v>
      </c>
      <c r="K447" s="14">
        <f t="shared" ca="1" si="64"/>
        <v>975</v>
      </c>
      <c r="L447" s="14">
        <f t="shared" ca="1" si="65"/>
        <v>845.44457304339358</v>
      </c>
      <c r="M447" s="14">
        <f t="shared" ca="1" si="66"/>
        <v>1381.611844168855</v>
      </c>
    </row>
    <row r="448" spans="1:13" x14ac:dyDescent="0.2">
      <c r="A448" s="2">
        <v>446</v>
      </c>
      <c r="B448" s="3">
        <f ca="1">_xlfn.NORM.INV(RAND(),'DRAT Data'!$O$47,'DRAT Data'!$R$7)</f>
        <v>167.26535585776796</v>
      </c>
      <c r="C448" s="3">
        <f ca="1">_xlfn.NORM.INV(RAND(),'DRAT Data'!$O$48,'DRAT Data'!$R$7)</f>
        <v>250.82394708281569</v>
      </c>
      <c r="D448" s="3">
        <f ca="1">_xlfn.NORM.INV(RAND(),'DRAT Data'!$O$49,'DRAT Data'!$R$7)</f>
        <v>269.03066788635857</v>
      </c>
      <c r="E448" s="14">
        <f t="shared" ca="1" si="58"/>
        <v>2797.6535585776792</v>
      </c>
      <c r="F448" s="14">
        <f t="shared" ca="1" si="59"/>
        <v>4008.2394708281568</v>
      </c>
      <c r="G448" s="14">
        <f t="shared" ca="1" si="60"/>
        <v>4190.3066788635861</v>
      </c>
      <c r="H448" s="3">
        <f t="shared" si="61"/>
        <v>2400</v>
      </c>
      <c r="I448" s="3">
        <f t="shared" si="62"/>
        <v>3000</v>
      </c>
      <c r="J448" s="3">
        <f t="shared" si="63"/>
        <v>3000</v>
      </c>
      <c r="K448" s="14">
        <f t="shared" ca="1" si="64"/>
        <v>397.65355857767918</v>
      </c>
      <c r="L448" s="14">
        <f t="shared" ca="1" si="65"/>
        <v>1008.2394708281568</v>
      </c>
      <c r="M448" s="14">
        <f t="shared" ca="1" si="66"/>
        <v>1190.3066788635861</v>
      </c>
    </row>
    <row r="449" spans="1:13" x14ac:dyDescent="0.2">
      <c r="A449" s="2">
        <v>447</v>
      </c>
      <c r="B449" s="3">
        <f ca="1">_xlfn.NORM.INV(RAND(),'DRAT Data'!$O$47,'DRAT Data'!$R$7)</f>
        <v>254.36294208420364</v>
      </c>
      <c r="C449" s="3">
        <f ca="1">_xlfn.NORM.INV(RAND(),'DRAT Data'!$O$48,'DRAT Data'!$R$7)</f>
        <v>271.1510288031256</v>
      </c>
      <c r="D449" s="3">
        <f ca="1">_xlfn.NORM.INV(RAND(),'DRAT Data'!$O$49,'DRAT Data'!$R$7)</f>
        <v>304.85750086968903</v>
      </c>
      <c r="E449" s="14">
        <f t="shared" ca="1" si="58"/>
        <v>3375</v>
      </c>
      <c r="F449" s="14">
        <f t="shared" ca="1" si="59"/>
        <v>4211.5102880312561</v>
      </c>
      <c r="G449" s="14">
        <f t="shared" ca="1" si="60"/>
        <v>4500</v>
      </c>
      <c r="H449" s="3">
        <f t="shared" si="61"/>
        <v>2400</v>
      </c>
      <c r="I449" s="3">
        <f t="shared" si="62"/>
        <v>3000</v>
      </c>
      <c r="J449" s="3">
        <f t="shared" si="63"/>
        <v>3000</v>
      </c>
      <c r="K449" s="14">
        <f t="shared" ca="1" si="64"/>
        <v>975</v>
      </c>
      <c r="L449" s="14">
        <f t="shared" ca="1" si="65"/>
        <v>1211.5102880312561</v>
      </c>
      <c r="M449" s="14">
        <f t="shared" ca="1" si="66"/>
        <v>1500</v>
      </c>
    </row>
    <row r="450" spans="1:13" x14ac:dyDescent="0.2">
      <c r="A450" s="2">
        <v>448</v>
      </c>
      <c r="B450" s="3">
        <f ca="1">_xlfn.NORM.INV(RAND(),'DRAT Data'!$O$47,'DRAT Data'!$R$7)</f>
        <v>163.31425533005836</v>
      </c>
      <c r="C450" s="3">
        <f ca="1">_xlfn.NORM.INV(RAND(),'DRAT Data'!$O$48,'DRAT Data'!$R$7)</f>
        <v>314.26509335134654</v>
      </c>
      <c r="D450" s="3">
        <f ca="1">_xlfn.NORM.INV(RAND(),'DRAT Data'!$O$49,'DRAT Data'!$R$7)</f>
        <v>242.34050741848162</v>
      </c>
      <c r="E450" s="14">
        <f t="shared" ca="1" si="58"/>
        <v>2758.1425533005831</v>
      </c>
      <c r="F450" s="14">
        <f t="shared" ca="1" si="59"/>
        <v>4500</v>
      </c>
      <c r="G450" s="14">
        <f t="shared" ca="1" si="60"/>
        <v>3923.4050741848164</v>
      </c>
      <c r="H450" s="3">
        <f t="shared" si="61"/>
        <v>2400</v>
      </c>
      <c r="I450" s="3">
        <f t="shared" si="62"/>
        <v>3000</v>
      </c>
      <c r="J450" s="3">
        <f t="shared" si="63"/>
        <v>3000</v>
      </c>
      <c r="K450" s="14">
        <f t="shared" ca="1" si="64"/>
        <v>358.14255330058313</v>
      </c>
      <c r="L450" s="14">
        <f t="shared" ca="1" si="65"/>
        <v>1500</v>
      </c>
      <c r="M450" s="14">
        <f t="shared" ca="1" si="66"/>
        <v>923.40507418481639</v>
      </c>
    </row>
    <row r="451" spans="1:13" x14ac:dyDescent="0.2">
      <c r="A451" s="2">
        <v>449</v>
      </c>
      <c r="B451" s="3">
        <f ca="1">_xlfn.NORM.INV(RAND(),'DRAT Data'!$O$47,'DRAT Data'!$R$7)</f>
        <v>212.70809091213204</v>
      </c>
      <c r="C451" s="3">
        <f ca="1">_xlfn.NORM.INV(RAND(),'DRAT Data'!$O$48,'DRAT Data'!$R$7)</f>
        <v>260.99773054049666</v>
      </c>
      <c r="D451" s="3">
        <f ca="1">_xlfn.NORM.INV(RAND(),'DRAT Data'!$O$49,'DRAT Data'!$R$7)</f>
        <v>240.03241555231531</v>
      </c>
      <c r="E451" s="14">
        <f t="shared" ca="1" si="58"/>
        <v>3252.0809091213205</v>
      </c>
      <c r="F451" s="14">
        <f t="shared" ca="1" si="59"/>
        <v>4109.9773054049665</v>
      </c>
      <c r="G451" s="14">
        <f t="shared" ca="1" si="60"/>
        <v>3900.324155523153</v>
      </c>
      <c r="H451" s="3">
        <f t="shared" si="61"/>
        <v>2400</v>
      </c>
      <c r="I451" s="3">
        <f t="shared" si="62"/>
        <v>3000</v>
      </c>
      <c r="J451" s="3">
        <f t="shared" si="63"/>
        <v>3000</v>
      </c>
      <c r="K451" s="14">
        <f t="shared" ca="1" si="64"/>
        <v>852.08090912132047</v>
      </c>
      <c r="L451" s="14">
        <f t="shared" ca="1" si="65"/>
        <v>1109.9773054049665</v>
      </c>
      <c r="M451" s="14">
        <f t="shared" ca="1" si="66"/>
        <v>900.32415552315297</v>
      </c>
    </row>
    <row r="452" spans="1:13" x14ac:dyDescent="0.2">
      <c r="A452" s="2">
        <v>450</v>
      </c>
      <c r="B452" s="3">
        <f ca="1">_xlfn.NORM.INV(RAND(),'DRAT Data'!$O$47,'DRAT Data'!$R$7)</f>
        <v>181.87916493228838</v>
      </c>
      <c r="C452" s="3">
        <f ca="1">_xlfn.NORM.INV(RAND(),'DRAT Data'!$O$48,'DRAT Data'!$R$7)</f>
        <v>315.51542040675213</v>
      </c>
      <c r="D452" s="3">
        <f ca="1">_xlfn.NORM.INV(RAND(),'DRAT Data'!$O$49,'DRAT Data'!$R$7)</f>
        <v>282.00150949694114</v>
      </c>
      <c r="E452" s="14">
        <f t="shared" ref="E452:E515" ca="1" si="67">(15*MIN(B452,$P$1))+IF($P$1&gt;B452,5*($P$1-B452),0)</f>
        <v>2943.7916493228836</v>
      </c>
      <c r="F452" s="14">
        <f t="shared" ref="F452:F515" ca="1" si="68">(15*MIN(C452,$P$2))+IF($P$2&gt;C452,5*($P$2-C452),0)</f>
        <v>4500</v>
      </c>
      <c r="G452" s="14">
        <f t="shared" ref="G452:G515" ca="1" si="69">(15*MIN(D452,$P$3))+IF($P$3&gt;D452,5*($P$3-D452),0)</f>
        <v>4320.0150949694116</v>
      </c>
      <c r="H452" s="3">
        <f t="shared" ref="H452:H515" si="70">IF($P$1&lt;101,12*$P$1,IF($P$1&lt;201,1200+10*($P$1-100),1200+1000+8*($P$1-200)))</f>
        <v>2400</v>
      </c>
      <c r="I452" s="3">
        <f t="shared" ref="I452:I515" si="71">IF($P$2&lt;101,12*$P$2,IF($P$2&lt;201,1200+10*($P$2-100),1200+1000+8*($P$2-200)))</f>
        <v>3000</v>
      </c>
      <c r="J452" s="3">
        <f t="shared" ref="J452:J515" si="72">IF($P$3&lt;101,12*$P$3,IF($P$3&lt;201,1200+10*($P$3-100),1200+1000+8*($P$3-200)))</f>
        <v>3000</v>
      </c>
      <c r="K452" s="14">
        <f t="shared" ref="K452:K515" ca="1" si="73">E452-H452</f>
        <v>543.79164932288359</v>
      </c>
      <c r="L452" s="14">
        <f t="shared" ref="L452:L515" ca="1" si="74">F452-I452</f>
        <v>1500</v>
      </c>
      <c r="M452" s="14">
        <f t="shared" ref="M452:M515" ca="1" si="75">G452-J452</f>
        <v>1320.0150949694116</v>
      </c>
    </row>
    <row r="453" spans="1:13" x14ac:dyDescent="0.2">
      <c r="A453" s="2">
        <v>451</v>
      </c>
      <c r="B453" s="3">
        <f ca="1">_xlfn.NORM.INV(RAND(),'DRAT Data'!$O$47,'DRAT Data'!$R$7)</f>
        <v>279.02762710633942</v>
      </c>
      <c r="C453" s="3">
        <f ca="1">_xlfn.NORM.INV(RAND(),'DRAT Data'!$O$48,'DRAT Data'!$R$7)</f>
        <v>260.89323614242255</v>
      </c>
      <c r="D453" s="3">
        <f ca="1">_xlfn.NORM.INV(RAND(),'DRAT Data'!$O$49,'DRAT Data'!$R$7)</f>
        <v>286.4855675383937</v>
      </c>
      <c r="E453" s="14">
        <f t="shared" ca="1" si="67"/>
        <v>3375</v>
      </c>
      <c r="F453" s="14">
        <f t="shared" ca="1" si="68"/>
        <v>4108.9323614242257</v>
      </c>
      <c r="G453" s="14">
        <f t="shared" ca="1" si="69"/>
        <v>4364.8556753839375</v>
      </c>
      <c r="H453" s="3">
        <f t="shared" si="70"/>
        <v>2400</v>
      </c>
      <c r="I453" s="3">
        <f t="shared" si="71"/>
        <v>3000</v>
      </c>
      <c r="J453" s="3">
        <f t="shared" si="72"/>
        <v>3000</v>
      </c>
      <c r="K453" s="14">
        <f t="shared" ca="1" si="73"/>
        <v>975</v>
      </c>
      <c r="L453" s="14">
        <f t="shared" ca="1" si="74"/>
        <v>1108.9323614242257</v>
      </c>
      <c r="M453" s="14">
        <f t="shared" ca="1" si="75"/>
        <v>1364.8556753839375</v>
      </c>
    </row>
    <row r="454" spans="1:13" x14ac:dyDescent="0.2">
      <c r="A454" s="2">
        <v>452</v>
      </c>
      <c r="B454" s="3">
        <f ca="1">_xlfn.NORM.INV(RAND(),'DRAT Data'!$O$47,'DRAT Data'!$R$7)</f>
        <v>169.7932291212357</v>
      </c>
      <c r="C454" s="3">
        <f ca="1">_xlfn.NORM.INV(RAND(),'DRAT Data'!$O$48,'DRAT Data'!$R$7)</f>
        <v>293.56125181018382</v>
      </c>
      <c r="D454" s="3">
        <f ca="1">_xlfn.NORM.INV(RAND(),'DRAT Data'!$O$49,'DRAT Data'!$R$7)</f>
        <v>195.00869019789178</v>
      </c>
      <c r="E454" s="14">
        <f t="shared" ca="1" si="67"/>
        <v>2822.9322912123571</v>
      </c>
      <c r="F454" s="14">
        <f t="shared" ca="1" si="68"/>
        <v>4435.6125181018388</v>
      </c>
      <c r="G454" s="14">
        <f t="shared" ca="1" si="69"/>
        <v>3450.0869019789179</v>
      </c>
      <c r="H454" s="3">
        <f t="shared" si="70"/>
        <v>2400</v>
      </c>
      <c r="I454" s="3">
        <f t="shared" si="71"/>
        <v>3000</v>
      </c>
      <c r="J454" s="3">
        <f t="shared" si="72"/>
        <v>3000</v>
      </c>
      <c r="K454" s="14">
        <f t="shared" ca="1" si="73"/>
        <v>422.93229121235709</v>
      </c>
      <c r="L454" s="14">
        <f t="shared" ca="1" si="74"/>
        <v>1435.6125181018388</v>
      </c>
      <c r="M454" s="14">
        <f t="shared" ca="1" si="75"/>
        <v>450.08690197891792</v>
      </c>
    </row>
    <row r="455" spans="1:13" x14ac:dyDescent="0.2">
      <c r="A455" s="2">
        <v>453</v>
      </c>
      <c r="B455" s="3">
        <f ca="1">_xlfn.NORM.INV(RAND(),'DRAT Data'!$O$47,'DRAT Data'!$R$7)</f>
        <v>246.3586171837805</v>
      </c>
      <c r="C455" s="3">
        <f ca="1">_xlfn.NORM.INV(RAND(),'DRAT Data'!$O$48,'DRAT Data'!$R$7)</f>
        <v>256.89825431694817</v>
      </c>
      <c r="D455" s="3">
        <f ca="1">_xlfn.NORM.INV(RAND(),'DRAT Data'!$O$49,'DRAT Data'!$R$7)</f>
        <v>304.11036368956201</v>
      </c>
      <c r="E455" s="14">
        <f t="shared" ca="1" si="67"/>
        <v>3375</v>
      </c>
      <c r="F455" s="14">
        <f t="shared" ca="1" si="68"/>
        <v>4068.9825431694817</v>
      </c>
      <c r="G455" s="14">
        <f t="shared" ca="1" si="69"/>
        <v>4500</v>
      </c>
      <c r="H455" s="3">
        <f t="shared" si="70"/>
        <v>2400</v>
      </c>
      <c r="I455" s="3">
        <f t="shared" si="71"/>
        <v>3000</v>
      </c>
      <c r="J455" s="3">
        <f t="shared" si="72"/>
        <v>3000</v>
      </c>
      <c r="K455" s="14">
        <f t="shared" ca="1" si="73"/>
        <v>975</v>
      </c>
      <c r="L455" s="14">
        <f t="shared" ca="1" si="74"/>
        <v>1068.9825431694817</v>
      </c>
      <c r="M455" s="14">
        <f t="shared" ca="1" si="75"/>
        <v>1500</v>
      </c>
    </row>
    <row r="456" spans="1:13" x14ac:dyDescent="0.2">
      <c r="A456" s="2">
        <v>454</v>
      </c>
      <c r="B456" s="3">
        <f ca="1">_xlfn.NORM.INV(RAND(),'DRAT Data'!$O$47,'DRAT Data'!$R$7)</f>
        <v>163.88273687567033</v>
      </c>
      <c r="C456" s="3">
        <f ca="1">_xlfn.NORM.INV(RAND(),'DRAT Data'!$O$48,'DRAT Data'!$R$7)</f>
        <v>263.06556734141077</v>
      </c>
      <c r="D456" s="3">
        <f ca="1">_xlfn.NORM.INV(RAND(),'DRAT Data'!$O$49,'DRAT Data'!$R$7)</f>
        <v>299.72147056329368</v>
      </c>
      <c r="E456" s="14">
        <f t="shared" ca="1" si="67"/>
        <v>2763.8273687567034</v>
      </c>
      <c r="F456" s="14">
        <f t="shared" ca="1" si="68"/>
        <v>4130.6556734141077</v>
      </c>
      <c r="G456" s="14">
        <f t="shared" ca="1" si="69"/>
        <v>4497.2147056329359</v>
      </c>
      <c r="H456" s="3">
        <f t="shared" si="70"/>
        <v>2400</v>
      </c>
      <c r="I456" s="3">
        <f t="shared" si="71"/>
        <v>3000</v>
      </c>
      <c r="J456" s="3">
        <f t="shared" si="72"/>
        <v>3000</v>
      </c>
      <c r="K456" s="14">
        <f t="shared" ca="1" si="73"/>
        <v>363.82736875670344</v>
      </c>
      <c r="L456" s="14">
        <f t="shared" ca="1" si="74"/>
        <v>1130.6556734141077</v>
      </c>
      <c r="M456" s="14">
        <f t="shared" ca="1" si="75"/>
        <v>1497.2147056329359</v>
      </c>
    </row>
    <row r="457" spans="1:13" x14ac:dyDescent="0.2">
      <c r="A457" s="2">
        <v>455</v>
      </c>
      <c r="B457" s="3">
        <f ca="1">_xlfn.NORM.INV(RAND(),'DRAT Data'!$O$47,'DRAT Data'!$R$7)</f>
        <v>260.06394266497216</v>
      </c>
      <c r="C457" s="3">
        <f ca="1">_xlfn.NORM.INV(RAND(),'DRAT Data'!$O$48,'DRAT Data'!$R$7)</f>
        <v>199.27871050838377</v>
      </c>
      <c r="D457" s="3">
        <f ca="1">_xlfn.NORM.INV(RAND(),'DRAT Data'!$O$49,'DRAT Data'!$R$7)</f>
        <v>243.35336417584443</v>
      </c>
      <c r="E457" s="14">
        <f t="shared" ca="1" si="67"/>
        <v>3375</v>
      </c>
      <c r="F457" s="14">
        <f t="shared" ca="1" si="68"/>
        <v>3492.7871050838376</v>
      </c>
      <c r="G457" s="14">
        <f t="shared" ca="1" si="69"/>
        <v>3933.5336417584444</v>
      </c>
      <c r="H457" s="3">
        <f t="shared" si="70"/>
        <v>2400</v>
      </c>
      <c r="I457" s="3">
        <f t="shared" si="71"/>
        <v>3000</v>
      </c>
      <c r="J457" s="3">
        <f t="shared" si="72"/>
        <v>3000</v>
      </c>
      <c r="K457" s="14">
        <f t="shared" ca="1" si="73"/>
        <v>975</v>
      </c>
      <c r="L457" s="14">
        <f t="shared" ca="1" si="74"/>
        <v>492.78710508383756</v>
      </c>
      <c r="M457" s="14">
        <f t="shared" ca="1" si="75"/>
        <v>933.53364175844445</v>
      </c>
    </row>
    <row r="458" spans="1:13" x14ac:dyDescent="0.2">
      <c r="A458" s="2">
        <v>456</v>
      </c>
      <c r="B458" s="3">
        <f ca="1">_xlfn.NORM.INV(RAND(),'DRAT Data'!$O$47,'DRAT Data'!$R$7)</f>
        <v>201.30071710911301</v>
      </c>
      <c r="C458" s="3">
        <f ca="1">_xlfn.NORM.INV(RAND(),'DRAT Data'!$O$48,'DRAT Data'!$R$7)</f>
        <v>252.40549154104818</v>
      </c>
      <c r="D458" s="3">
        <f ca="1">_xlfn.NORM.INV(RAND(),'DRAT Data'!$O$49,'DRAT Data'!$R$7)</f>
        <v>302.25362508679171</v>
      </c>
      <c r="E458" s="14">
        <f t="shared" ca="1" si="67"/>
        <v>3138.0071710911302</v>
      </c>
      <c r="F458" s="14">
        <f t="shared" ca="1" si="68"/>
        <v>4024.0549154104815</v>
      </c>
      <c r="G458" s="14">
        <f t="shared" ca="1" si="69"/>
        <v>4500</v>
      </c>
      <c r="H458" s="3">
        <f t="shared" si="70"/>
        <v>2400</v>
      </c>
      <c r="I458" s="3">
        <f t="shared" si="71"/>
        <v>3000</v>
      </c>
      <c r="J458" s="3">
        <f t="shared" si="72"/>
        <v>3000</v>
      </c>
      <c r="K458" s="14">
        <f t="shared" ca="1" si="73"/>
        <v>738.0071710911302</v>
      </c>
      <c r="L458" s="14">
        <f t="shared" ca="1" si="74"/>
        <v>1024.0549154104815</v>
      </c>
      <c r="M458" s="14">
        <f t="shared" ca="1" si="75"/>
        <v>1500</v>
      </c>
    </row>
    <row r="459" spans="1:13" x14ac:dyDescent="0.2">
      <c r="A459" s="2">
        <v>457</v>
      </c>
      <c r="B459" s="3">
        <f ca="1">_xlfn.NORM.INV(RAND(),'DRAT Data'!$O$47,'DRAT Data'!$R$7)</f>
        <v>214.62504949870873</v>
      </c>
      <c r="C459" s="3">
        <f ca="1">_xlfn.NORM.INV(RAND(),'DRAT Data'!$O$48,'DRAT Data'!$R$7)</f>
        <v>244.40848273805818</v>
      </c>
      <c r="D459" s="3">
        <f ca="1">_xlfn.NORM.INV(RAND(),'DRAT Data'!$O$49,'DRAT Data'!$R$7)</f>
        <v>319.45048326971619</v>
      </c>
      <c r="E459" s="14">
        <f t="shared" ca="1" si="67"/>
        <v>3271.2504949870872</v>
      </c>
      <c r="F459" s="14">
        <f t="shared" ca="1" si="68"/>
        <v>3944.0848273805814</v>
      </c>
      <c r="G459" s="14">
        <f t="shared" ca="1" si="69"/>
        <v>4500</v>
      </c>
      <c r="H459" s="3">
        <f t="shared" si="70"/>
        <v>2400</v>
      </c>
      <c r="I459" s="3">
        <f t="shared" si="71"/>
        <v>3000</v>
      </c>
      <c r="J459" s="3">
        <f t="shared" si="72"/>
        <v>3000</v>
      </c>
      <c r="K459" s="14">
        <f t="shared" ca="1" si="73"/>
        <v>871.25049498708722</v>
      </c>
      <c r="L459" s="14">
        <f t="shared" ca="1" si="74"/>
        <v>944.08482738058137</v>
      </c>
      <c r="M459" s="14">
        <f t="shared" ca="1" si="75"/>
        <v>1500</v>
      </c>
    </row>
    <row r="460" spans="1:13" x14ac:dyDescent="0.2">
      <c r="A460" s="2">
        <v>458</v>
      </c>
      <c r="B460" s="3">
        <f ca="1">_xlfn.NORM.INV(RAND(),'DRAT Data'!$O$47,'DRAT Data'!$R$7)</f>
        <v>248.77078759151144</v>
      </c>
      <c r="C460" s="3">
        <f ca="1">_xlfn.NORM.INV(RAND(),'DRAT Data'!$O$48,'DRAT Data'!$R$7)</f>
        <v>140.11852769516824</v>
      </c>
      <c r="D460" s="3">
        <f ca="1">_xlfn.NORM.INV(RAND(),'DRAT Data'!$O$49,'DRAT Data'!$R$7)</f>
        <v>288.99160861486774</v>
      </c>
      <c r="E460" s="14">
        <f t="shared" ca="1" si="67"/>
        <v>3375</v>
      </c>
      <c r="F460" s="14">
        <f t="shared" ca="1" si="68"/>
        <v>2901.1852769516822</v>
      </c>
      <c r="G460" s="14">
        <f t="shared" ca="1" si="69"/>
        <v>4389.9160861486771</v>
      </c>
      <c r="H460" s="3">
        <f t="shared" si="70"/>
        <v>2400</v>
      </c>
      <c r="I460" s="3">
        <f t="shared" si="71"/>
        <v>3000</v>
      </c>
      <c r="J460" s="3">
        <f t="shared" si="72"/>
        <v>3000</v>
      </c>
      <c r="K460" s="14">
        <f t="shared" ca="1" si="73"/>
        <v>975</v>
      </c>
      <c r="L460" s="14">
        <f t="shared" ca="1" si="74"/>
        <v>-98.814723048317774</v>
      </c>
      <c r="M460" s="14">
        <f t="shared" ca="1" si="75"/>
        <v>1389.9160861486771</v>
      </c>
    </row>
    <row r="461" spans="1:13" x14ac:dyDescent="0.2">
      <c r="A461" s="2">
        <v>459</v>
      </c>
      <c r="B461" s="3">
        <f ca="1">_xlfn.NORM.INV(RAND(),'DRAT Data'!$O$47,'DRAT Data'!$R$7)</f>
        <v>206.98856472034231</v>
      </c>
      <c r="C461" s="3">
        <f ca="1">_xlfn.NORM.INV(RAND(),'DRAT Data'!$O$48,'DRAT Data'!$R$7)</f>
        <v>240.61702797858561</v>
      </c>
      <c r="D461" s="3">
        <f ca="1">_xlfn.NORM.INV(RAND(),'DRAT Data'!$O$49,'DRAT Data'!$R$7)</f>
        <v>231.96983348680007</v>
      </c>
      <c r="E461" s="14">
        <f t="shared" ca="1" si="67"/>
        <v>3194.8856472034231</v>
      </c>
      <c r="F461" s="14">
        <f t="shared" ca="1" si="68"/>
        <v>3906.1702797858561</v>
      </c>
      <c r="G461" s="14">
        <f t="shared" ca="1" si="69"/>
        <v>3819.698334868001</v>
      </c>
      <c r="H461" s="3">
        <f t="shared" si="70"/>
        <v>2400</v>
      </c>
      <c r="I461" s="3">
        <f t="shared" si="71"/>
        <v>3000</v>
      </c>
      <c r="J461" s="3">
        <f t="shared" si="72"/>
        <v>3000</v>
      </c>
      <c r="K461" s="14">
        <f t="shared" ca="1" si="73"/>
        <v>794.8856472034231</v>
      </c>
      <c r="L461" s="14">
        <f t="shared" ca="1" si="74"/>
        <v>906.17027978585611</v>
      </c>
      <c r="M461" s="14">
        <f t="shared" ca="1" si="75"/>
        <v>819.69833486800098</v>
      </c>
    </row>
    <row r="462" spans="1:13" x14ac:dyDescent="0.2">
      <c r="A462" s="2">
        <v>460</v>
      </c>
      <c r="B462" s="3">
        <f ca="1">_xlfn.NORM.INV(RAND(),'DRAT Data'!$O$47,'DRAT Data'!$R$7)</f>
        <v>155.45783478677032</v>
      </c>
      <c r="C462" s="3">
        <f ca="1">_xlfn.NORM.INV(RAND(),'DRAT Data'!$O$48,'DRAT Data'!$R$7)</f>
        <v>321.50834865032806</v>
      </c>
      <c r="D462" s="3">
        <f ca="1">_xlfn.NORM.INV(RAND(),'DRAT Data'!$O$49,'DRAT Data'!$R$7)</f>
        <v>243.42017784897516</v>
      </c>
      <c r="E462" s="14">
        <f t="shared" ca="1" si="67"/>
        <v>2679.5783478677031</v>
      </c>
      <c r="F462" s="14">
        <f t="shared" ca="1" si="68"/>
        <v>4500</v>
      </c>
      <c r="G462" s="14">
        <f t="shared" ca="1" si="69"/>
        <v>3934.2017784897516</v>
      </c>
      <c r="H462" s="3">
        <f t="shared" si="70"/>
        <v>2400</v>
      </c>
      <c r="I462" s="3">
        <f t="shared" si="71"/>
        <v>3000</v>
      </c>
      <c r="J462" s="3">
        <f t="shared" si="72"/>
        <v>3000</v>
      </c>
      <c r="K462" s="14">
        <f t="shared" ca="1" si="73"/>
        <v>279.57834786770309</v>
      </c>
      <c r="L462" s="14">
        <f t="shared" ca="1" si="74"/>
        <v>1500</v>
      </c>
      <c r="M462" s="14">
        <f t="shared" ca="1" si="75"/>
        <v>934.20177848975163</v>
      </c>
    </row>
    <row r="463" spans="1:13" x14ac:dyDescent="0.2">
      <c r="A463" s="2">
        <v>461</v>
      </c>
      <c r="B463" s="3">
        <f ca="1">_xlfn.NORM.INV(RAND(),'DRAT Data'!$O$47,'DRAT Data'!$R$7)</f>
        <v>264.40075426597224</v>
      </c>
      <c r="C463" s="3">
        <f ca="1">_xlfn.NORM.INV(RAND(),'DRAT Data'!$O$48,'DRAT Data'!$R$7)</f>
        <v>261.04606104130664</v>
      </c>
      <c r="D463" s="3">
        <f ca="1">_xlfn.NORM.INV(RAND(),'DRAT Data'!$O$49,'DRAT Data'!$R$7)</f>
        <v>206.45152810189629</v>
      </c>
      <c r="E463" s="14">
        <f t="shared" ca="1" si="67"/>
        <v>3375</v>
      </c>
      <c r="F463" s="14">
        <f t="shared" ca="1" si="68"/>
        <v>4110.4606104130662</v>
      </c>
      <c r="G463" s="14">
        <f t="shared" ca="1" si="69"/>
        <v>3564.5152810189629</v>
      </c>
      <c r="H463" s="3">
        <f t="shared" si="70"/>
        <v>2400</v>
      </c>
      <c r="I463" s="3">
        <f t="shared" si="71"/>
        <v>3000</v>
      </c>
      <c r="J463" s="3">
        <f t="shared" si="72"/>
        <v>3000</v>
      </c>
      <c r="K463" s="14">
        <f t="shared" ca="1" si="73"/>
        <v>975</v>
      </c>
      <c r="L463" s="14">
        <f t="shared" ca="1" si="74"/>
        <v>1110.4606104130662</v>
      </c>
      <c r="M463" s="14">
        <f t="shared" ca="1" si="75"/>
        <v>564.51528101896292</v>
      </c>
    </row>
    <row r="464" spans="1:13" x14ac:dyDescent="0.2">
      <c r="A464" s="2">
        <v>462</v>
      </c>
      <c r="B464" s="3">
        <f ca="1">_xlfn.NORM.INV(RAND(),'DRAT Data'!$O$47,'DRAT Data'!$R$7)</f>
        <v>126.97785870148097</v>
      </c>
      <c r="C464" s="3">
        <f ca="1">_xlfn.NORM.INV(RAND(),'DRAT Data'!$O$48,'DRAT Data'!$R$7)</f>
        <v>294.70146438696855</v>
      </c>
      <c r="D464" s="3">
        <f ca="1">_xlfn.NORM.INV(RAND(),'DRAT Data'!$O$49,'DRAT Data'!$R$7)</f>
        <v>243.60929504088676</v>
      </c>
      <c r="E464" s="14">
        <f t="shared" ca="1" si="67"/>
        <v>2394.7785870148095</v>
      </c>
      <c r="F464" s="14">
        <f t="shared" ca="1" si="68"/>
        <v>4447.0146438696856</v>
      </c>
      <c r="G464" s="14">
        <f t="shared" ca="1" si="69"/>
        <v>3936.0929504088681</v>
      </c>
      <c r="H464" s="3">
        <f t="shared" si="70"/>
        <v>2400</v>
      </c>
      <c r="I464" s="3">
        <f t="shared" si="71"/>
        <v>3000</v>
      </c>
      <c r="J464" s="3">
        <f t="shared" si="72"/>
        <v>3000</v>
      </c>
      <c r="K464" s="14">
        <f t="shared" ca="1" si="73"/>
        <v>-5.2214129851904545</v>
      </c>
      <c r="L464" s="14">
        <f t="shared" ca="1" si="74"/>
        <v>1447.0146438696856</v>
      </c>
      <c r="M464" s="14">
        <f t="shared" ca="1" si="75"/>
        <v>936.09295040886809</v>
      </c>
    </row>
    <row r="465" spans="1:13" x14ac:dyDescent="0.2">
      <c r="A465" s="2">
        <v>463</v>
      </c>
      <c r="B465" s="3">
        <f ca="1">_xlfn.NORM.INV(RAND(),'DRAT Data'!$O$47,'DRAT Data'!$R$7)</f>
        <v>212.18466118998919</v>
      </c>
      <c r="C465" s="3">
        <f ca="1">_xlfn.NORM.INV(RAND(),'DRAT Data'!$O$48,'DRAT Data'!$R$7)</f>
        <v>321.58305747980057</v>
      </c>
      <c r="D465" s="3">
        <f ca="1">_xlfn.NORM.INV(RAND(),'DRAT Data'!$O$49,'DRAT Data'!$R$7)</f>
        <v>286.35378684696303</v>
      </c>
      <c r="E465" s="14">
        <f t="shared" ca="1" si="67"/>
        <v>3246.8466118998917</v>
      </c>
      <c r="F465" s="14">
        <f t="shared" ca="1" si="68"/>
        <v>4500</v>
      </c>
      <c r="G465" s="14">
        <f t="shared" ca="1" si="69"/>
        <v>4363.5378684696307</v>
      </c>
      <c r="H465" s="3">
        <f t="shared" si="70"/>
        <v>2400</v>
      </c>
      <c r="I465" s="3">
        <f t="shared" si="71"/>
        <v>3000</v>
      </c>
      <c r="J465" s="3">
        <f t="shared" si="72"/>
        <v>3000</v>
      </c>
      <c r="K465" s="14">
        <f t="shared" ca="1" si="73"/>
        <v>846.84661189989174</v>
      </c>
      <c r="L465" s="14">
        <f t="shared" ca="1" si="74"/>
        <v>1500</v>
      </c>
      <c r="M465" s="14">
        <f t="shared" ca="1" si="75"/>
        <v>1363.5378684696307</v>
      </c>
    </row>
    <row r="466" spans="1:13" x14ac:dyDescent="0.2">
      <c r="A466" s="2">
        <v>464</v>
      </c>
      <c r="B466" s="3">
        <f ca="1">_xlfn.NORM.INV(RAND(),'DRAT Data'!$O$47,'DRAT Data'!$R$7)</f>
        <v>247.4743338228495</v>
      </c>
      <c r="C466" s="3">
        <f ca="1">_xlfn.NORM.INV(RAND(),'DRAT Data'!$O$48,'DRAT Data'!$R$7)</f>
        <v>285.49264892770759</v>
      </c>
      <c r="D466" s="3">
        <f ca="1">_xlfn.NORM.INV(RAND(),'DRAT Data'!$O$49,'DRAT Data'!$R$7)</f>
        <v>241.45399856256</v>
      </c>
      <c r="E466" s="14">
        <f t="shared" ca="1" si="67"/>
        <v>3375</v>
      </c>
      <c r="F466" s="14">
        <f t="shared" ca="1" si="68"/>
        <v>4354.9264892770761</v>
      </c>
      <c r="G466" s="14">
        <f t="shared" ca="1" si="69"/>
        <v>3914.5399856255999</v>
      </c>
      <c r="H466" s="3">
        <f t="shared" si="70"/>
        <v>2400</v>
      </c>
      <c r="I466" s="3">
        <f t="shared" si="71"/>
        <v>3000</v>
      </c>
      <c r="J466" s="3">
        <f t="shared" si="72"/>
        <v>3000</v>
      </c>
      <c r="K466" s="14">
        <f t="shared" ca="1" si="73"/>
        <v>975</v>
      </c>
      <c r="L466" s="14">
        <f t="shared" ca="1" si="74"/>
        <v>1354.9264892770761</v>
      </c>
      <c r="M466" s="14">
        <f t="shared" ca="1" si="75"/>
        <v>914.53998562559991</v>
      </c>
    </row>
    <row r="467" spans="1:13" x14ac:dyDescent="0.2">
      <c r="A467" s="2">
        <v>465</v>
      </c>
      <c r="B467" s="3">
        <f ca="1">_xlfn.NORM.INV(RAND(),'DRAT Data'!$O$47,'DRAT Data'!$R$7)</f>
        <v>232.50844843329128</v>
      </c>
      <c r="C467" s="3">
        <f ca="1">_xlfn.NORM.INV(RAND(),'DRAT Data'!$O$48,'DRAT Data'!$R$7)</f>
        <v>298.68965426745228</v>
      </c>
      <c r="D467" s="3">
        <f ca="1">_xlfn.NORM.INV(RAND(),'DRAT Data'!$O$49,'DRAT Data'!$R$7)</f>
        <v>278.89464503627232</v>
      </c>
      <c r="E467" s="14">
        <f t="shared" ca="1" si="67"/>
        <v>3375</v>
      </c>
      <c r="F467" s="14">
        <f t="shared" ca="1" si="68"/>
        <v>4486.8965426745226</v>
      </c>
      <c r="G467" s="14">
        <f t="shared" ca="1" si="69"/>
        <v>4288.9464503627223</v>
      </c>
      <c r="H467" s="3">
        <f t="shared" si="70"/>
        <v>2400</v>
      </c>
      <c r="I467" s="3">
        <f t="shared" si="71"/>
        <v>3000</v>
      </c>
      <c r="J467" s="3">
        <f t="shared" si="72"/>
        <v>3000</v>
      </c>
      <c r="K467" s="14">
        <f t="shared" ca="1" si="73"/>
        <v>975</v>
      </c>
      <c r="L467" s="14">
        <f t="shared" ca="1" si="74"/>
        <v>1486.8965426745226</v>
      </c>
      <c r="M467" s="14">
        <f t="shared" ca="1" si="75"/>
        <v>1288.9464503627223</v>
      </c>
    </row>
    <row r="468" spans="1:13" x14ac:dyDescent="0.2">
      <c r="A468" s="2">
        <v>466</v>
      </c>
      <c r="B468" s="3">
        <f ca="1">_xlfn.NORM.INV(RAND(),'DRAT Data'!$O$47,'DRAT Data'!$R$7)</f>
        <v>143.37566953804935</v>
      </c>
      <c r="C468" s="3">
        <f ca="1">_xlfn.NORM.INV(RAND(),'DRAT Data'!$O$48,'DRAT Data'!$R$7)</f>
        <v>276.30117496669715</v>
      </c>
      <c r="D468" s="3">
        <f ca="1">_xlfn.NORM.INV(RAND(),'DRAT Data'!$O$49,'DRAT Data'!$R$7)</f>
        <v>279.44086714937959</v>
      </c>
      <c r="E468" s="14">
        <f t="shared" ca="1" si="67"/>
        <v>2558.7566953804935</v>
      </c>
      <c r="F468" s="14">
        <f t="shared" ca="1" si="68"/>
        <v>4263.0117496669709</v>
      </c>
      <c r="G468" s="14">
        <f t="shared" ca="1" si="69"/>
        <v>4294.4086714937957</v>
      </c>
      <c r="H468" s="3">
        <f t="shared" si="70"/>
        <v>2400</v>
      </c>
      <c r="I468" s="3">
        <f t="shared" si="71"/>
        <v>3000</v>
      </c>
      <c r="J468" s="3">
        <f t="shared" si="72"/>
        <v>3000</v>
      </c>
      <c r="K468" s="14">
        <f t="shared" ca="1" si="73"/>
        <v>158.75669538049351</v>
      </c>
      <c r="L468" s="14">
        <f t="shared" ca="1" si="74"/>
        <v>1263.0117496669709</v>
      </c>
      <c r="M468" s="14">
        <f t="shared" ca="1" si="75"/>
        <v>1294.4086714937957</v>
      </c>
    </row>
    <row r="469" spans="1:13" x14ac:dyDescent="0.2">
      <c r="A469" s="2">
        <v>467</v>
      </c>
      <c r="B469" s="3">
        <f ca="1">_xlfn.NORM.INV(RAND(),'DRAT Data'!$O$47,'DRAT Data'!$R$7)</f>
        <v>163.81260023213846</v>
      </c>
      <c r="C469" s="3">
        <f ca="1">_xlfn.NORM.INV(RAND(),'DRAT Data'!$O$48,'DRAT Data'!$R$7)</f>
        <v>311.05982633858116</v>
      </c>
      <c r="D469" s="3">
        <f ca="1">_xlfn.NORM.INV(RAND(),'DRAT Data'!$O$49,'DRAT Data'!$R$7)</f>
        <v>238.07388628390603</v>
      </c>
      <c r="E469" s="14">
        <f t="shared" ca="1" si="67"/>
        <v>2763.1260023213849</v>
      </c>
      <c r="F469" s="14">
        <f t="shared" ca="1" si="68"/>
        <v>4500</v>
      </c>
      <c r="G469" s="14">
        <f t="shared" ca="1" si="69"/>
        <v>3880.7388628390599</v>
      </c>
      <c r="H469" s="3">
        <f t="shared" si="70"/>
        <v>2400</v>
      </c>
      <c r="I469" s="3">
        <f t="shared" si="71"/>
        <v>3000</v>
      </c>
      <c r="J469" s="3">
        <f t="shared" si="72"/>
        <v>3000</v>
      </c>
      <c r="K469" s="14">
        <f t="shared" ca="1" si="73"/>
        <v>363.12600232138493</v>
      </c>
      <c r="L469" s="14">
        <f t="shared" ca="1" si="74"/>
        <v>1500</v>
      </c>
      <c r="M469" s="14">
        <f t="shared" ca="1" si="75"/>
        <v>880.73886283905995</v>
      </c>
    </row>
    <row r="470" spans="1:13" x14ac:dyDescent="0.2">
      <c r="A470" s="2">
        <v>468</v>
      </c>
      <c r="B470" s="3">
        <f ca="1">_xlfn.NORM.INV(RAND(),'DRAT Data'!$O$47,'DRAT Data'!$R$7)</f>
        <v>261.79094397814157</v>
      </c>
      <c r="C470" s="3">
        <f ca="1">_xlfn.NORM.INV(RAND(),'DRAT Data'!$O$48,'DRAT Data'!$R$7)</f>
        <v>313.61254436187232</v>
      </c>
      <c r="D470" s="3">
        <f ca="1">_xlfn.NORM.INV(RAND(),'DRAT Data'!$O$49,'DRAT Data'!$R$7)</f>
        <v>219.30294841934943</v>
      </c>
      <c r="E470" s="14">
        <f t="shared" ca="1" si="67"/>
        <v>3375</v>
      </c>
      <c r="F470" s="14">
        <f t="shared" ca="1" si="68"/>
        <v>4500</v>
      </c>
      <c r="G470" s="14">
        <f t="shared" ca="1" si="69"/>
        <v>3693.0294841934942</v>
      </c>
      <c r="H470" s="3">
        <f t="shared" si="70"/>
        <v>2400</v>
      </c>
      <c r="I470" s="3">
        <f t="shared" si="71"/>
        <v>3000</v>
      </c>
      <c r="J470" s="3">
        <f t="shared" si="72"/>
        <v>3000</v>
      </c>
      <c r="K470" s="14">
        <f t="shared" ca="1" si="73"/>
        <v>975</v>
      </c>
      <c r="L470" s="14">
        <f t="shared" ca="1" si="74"/>
        <v>1500</v>
      </c>
      <c r="M470" s="14">
        <f t="shared" ca="1" si="75"/>
        <v>693.02948419349423</v>
      </c>
    </row>
    <row r="471" spans="1:13" x14ac:dyDescent="0.2">
      <c r="A471" s="2">
        <v>469</v>
      </c>
      <c r="B471" s="3">
        <f ca="1">_xlfn.NORM.INV(RAND(),'DRAT Data'!$O$47,'DRAT Data'!$R$7)</f>
        <v>219.59890396079231</v>
      </c>
      <c r="C471" s="3">
        <f ca="1">_xlfn.NORM.INV(RAND(),'DRAT Data'!$O$48,'DRAT Data'!$R$7)</f>
        <v>315.01573523450531</v>
      </c>
      <c r="D471" s="3">
        <f ca="1">_xlfn.NORM.INV(RAND(),'DRAT Data'!$O$49,'DRAT Data'!$R$7)</f>
        <v>227.77763296967382</v>
      </c>
      <c r="E471" s="14">
        <f t="shared" ca="1" si="67"/>
        <v>3320.9890396079236</v>
      </c>
      <c r="F471" s="14">
        <f t="shared" ca="1" si="68"/>
        <v>4500</v>
      </c>
      <c r="G471" s="14">
        <f t="shared" ca="1" si="69"/>
        <v>3777.7763296967378</v>
      </c>
      <c r="H471" s="3">
        <f t="shared" si="70"/>
        <v>2400</v>
      </c>
      <c r="I471" s="3">
        <f t="shared" si="71"/>
        <v>3000</v>
      </c>
      <c r="J471" s="3">
        <f t="shared" si="72"/>
        <v>3000</v>
      </c>
      <c r="K471" s="14">
        <f t="shared" ca="1" si="73"/>
        <v>920.98903960792359</v>
      </c>
      <c r="L471" s="14">
        <f t="shared" ca="1" si="74"/>
        <v>1500</v>
      </c>
      <c r="M471" s="14">
        <f t="shared" ca="1" si="75"/>
        <v>777.77632969673778</v>
      </c>
    </row>
    <row r="472" spans="1:13" x14ac:dyDescent="0.2">
      <c r="A472" s="2">
        <v>470</v>
      </c>
      <c r="B472" s="3">
        <f ca="1">_xlfn.NORM.INV(RAND(),'DRAT Data'!$O$47,'DRAT Data'!$R$7)</f>
        <v>266.32945503923082</v>
      </c>
      <c r="C472" s="3">
        <f ca="1">_xlfn.NORM.INV(RAND(),'DRAT Data'!$O$48,'DRAT Data'!$R$7)</f>
        <v>255.37890236856299</v>
      </c>
      <c r="D472" s="3">
        <f ca="1">_xlfn.NORM.INV(RAND(),'DRAT Data'!$O$49,'DRAT Data'!$R$7)</f>
        <v>262.48128027716513</v>
      </c>
      <c r="E472" s="14">
        <f t="shared" ca="1" si="67"/>
        <v>3375</v>
      </c>
      <c r="F472" s="14">
        <f t="shared" ca="1" si="68"/>
        <v>4053.7890236856297</v>
      </c>
      <c r="G472" s="14">
        <f t="shared" ca="1" si="69"/>
        <v>4124.8128027716511</v>
      </c>
      <c r="H472" s="3">
        <f t="shared" si="70"/>
        <v>2400</v>
      </c>
      <c r="I472" s="3">
        <f t="shared" si="71"/>
        <v>3000</v>
      </c>
      <c r="J472" s="3">
        <f t="shared" si="72"/>
        <v>3000</v>
      </c>
      <c r="K472" s="14">
        <f t="shared" ca="1" si="73"/>
        <v>975</v>
      </c>
      <c r="L472" s="14">
        <f t="shared" ca="1" si="74"/>
        <v>1053.7890236856297</v>
      </c>
      <c r="M472" s="14">
        <f t="shared" ca="1" si="75"/>
        <v>1124.8128027716511</v>
      </c>
    </row>
    <row r="473" spans="1:13" x14ac:dyDescent="0.2">
      <c r="A473" s="2">
        <v>471</v>
      </c>
      <c r="B473" s="3">
        <f ca="1">_xlfn.NORM.INV(RAND(),'DRAT Data'!$O$47,'DRAT Data'!$R$7)</f>
        <v>190.25364730022216</v>
      </c>
      <c r="C473" s="3">
        <f ca="1">_xlfn.NORM.INV(RAND(),'DRAT Data'!$O$48,'DRAT Data'!$R$7)</f>
        <v>238.8111614572324</v>
      </c>
      <c r="D473" s="3">
        <f ca="1">_xlfn.NORM.INV(RAND(),'DRAT Data'!$O$49,'DRAT Data'!$R$7)</f>
        <v>312.5944485583114</v>
      </c>
      <c r="E473" s="14">
        <f t="shared" ca="1" si="67"/>
        <v>3027.536473002222</v>
      </c>
      <c r="F473" s="14">
        <f t="shared" ca="1" si="68"/>
        <v>3888.1116145723236</v>
      </c>
      <c r="G473" s="14">
        <f t="shared" ca="1" si="69"/>
        <v>4500</v>
      </c>
      <c r="H473" s="3">
        <f t="shared" si="70"/>
        <v>2400</v>
      </c>
      <c r="I473" s="3">
        <f t="shared" si="71"/>
        <v>3000</v>
      </c>
      <c r="J473" s="3">
        <f t="shared" si="72"/>
        <v>3000</v>
      </c>
      <c r="K473" s="14">
        <f t="shared" ca="1" si="73"/>
        <v>627.53647300222201</v>
      </c>
      <c r="L473" s="14">
        <f t="shared" ca="1" si="74"/>
        <v>888.11161457232356</v>
      </c>
      <c r="M473" s="14">
        <f t="shared" ca="1" si="75"/>
        <v>1500</v>
      </c>
    </row>
    <row r="474" spans="1:13" x14ac:dyDescent="0.2">
      <c r="A474" s="2">
        <v>472</v>
      </c>
      <c r="B474" s="3">
        <f ca="1">_xlfn.NORM.INV(RAND(),'DRAT Data'!$O$47,'DRAT Data'!$R$7)</f>
        <v>194.03828898835238</v>
      </c>
      <c r="C474" s="3">
        <f ca="1">_xlfn.NORM.INV(RAND(),'DRAT Data'!$O$48,'DRAT Data'!$R$7)</f>
        <v>309.73444960870739</v>
      </c>
      <c r="D474" s="3">
        <f ca="1">_xlfn.NORM.INV(RAND(),'DRAT Data'!$O$49,'DRAT Data'!$R$7)</f>
        <v>262.30802626603321</v>
      </c>
      <c r="E474" s="14">
        <f t="shared" ca="1" si="67"/>
        <v>3065.3828898835241</v>
      </c>
      <c r="F474" s="14">
        <f t="shared" ca="1" si="68"/>
        <v>4500</v>
      </c>
      <c r="G474" s="14">
        <f t="shared" ca="1" si="69"/>
        <v>4123.0802626603318</v>
      </c>
      <c r="H474" s="3">
        <f t="shared" si="70"/>
        <v>2400</v>
      </c>
      <c r="I474" s="3">
        <f t="shared" si="71"/>
        <v>3000</v>
      </c>
      <c r="J474" s="3">
        <f t="shared" si="72"/>
        <v>3000</v>
      </c>
      <c r="K474" s="14">
        <f t="shared" ca="1" si="73"/>
        <v>665.38288988352406</v>
      </c>
      <c r="L474" s="14">
        <f t="shared" ca="1" si="74"/>
        <v>1500</v>
      </c>
      <c r="M474" s="14">
        <f t="shared" ca="1" si="75"/>
        <v>1123.0802626603318</v>
      </c>
    </row>
    <row r="475" spans="1:13" x14ac:dyDescent="0.2">
      <c r="A475" s="2">
        <v>473</v>
      </c>
      <c r="B475" s="3">
        <f ca="1">_xlfn.NORM.INV(RAND(),'DRAT Data'!$O$47,'DRAT Data'!$R$7)</f>
        <v>208.92268329631352</v>
      </c>
      <c r="C475" s="3">
        <f ca="1">_xlfn.NORM.INV(RAND(),'DRAT Data'!$O$48,'DRAT Data'!$R$7)</f>
        <v>258.73711473982127</v>
      </c>
      <c r="D475" s="3">
        <f ca="1">_xlfn.NORM.INV(RAND(),'DRAT Data'!$O$49,'DRAT Data'!$R$7)</f>
        <v>172.05032283133298</v>
      </c>
      <c r="E475" s="14">
        <f t="shared" ca="1" si="67"/>
        <v>3214.2268329631352</v>
      </c>
      <c r="F475" s="14">
        <f t="shared" ca="1" si="68"/>
        <v>4087.3711473982125</v>
      </c>
      <c r="G475" s="14">
        <f t="shared" ca="1" si="69"/>
        <v>3220.5032283133301</v>
      </c>
      <c r="H475" s="3">
        <f t="shared" si="70"/>
        <v>2400</v>
      </c>
      <c r="I475" s="3">
        <f t="shared" si="71"/>
        <v>3000</v>
      </c>
      <c r="J475" s="3">
        <f t="shared" si="72"/>
        <v>3000</v>
      </c>
      <c r="K475" s="14">
        <f t="shared" ca="1" si="73"/>
        <v>814.22683296313517</v>
      </c>
      <c r="L475" s="14">
        <f t="shared" ca="1" si="74"/>
        <v>1087.3711473982125</v>
      </c>
      <c r="M475" s="14">
        <f t="shared" ca="1" si="75"/>
        <v>220.50322831333006</v>
      </c>
    </row>
    <row r="476" spans="1:13" x14ac:dyDescent="0.2">
      <c r="A476" s="2">
        <v>474</v>
      </c>
      <c r="B476" s="3">
        <f ca="1">_xlfn.NORM.INV(RAND(),'DRAT Data'!$O$47,'DRAT Data'!$R$7)</f>
        <v>175.44742412749298</v>
      </c>
      <c r="C476" s="3">
        <f ca="1">_xlfn.NORM.INV(RAND(),'DRAT Data'!$O$48,'DRAT Data'!$R$7)</f>
        <v>306.06698894533042</v>
      </c>
      <c r="D476" s="3">
        <f ca="1">_xlfn.NORM.INV(RAND(),'DRAT Data'!$O$49,'DRAT Data'!$R$7)</f>
        <v>276.26881817185131</v>
      </c>
      <c r="E476" s="14">
        <f t="shared" ca="1" si="67"/>
        <v>2879.4742412749297</v>
      </c>
      <c r="F476" s="14">
        <f t="shared" ca="1" si="68"/>
        <v>4500</v>
      </c>
      <c r="G476" s="14">
        <f t="shared" ca="1" si="69"/>
        <v>4262.6881817185131</v>
      </c>
      <c r="H476" s="3">
        <f t="shared" si="70"/>
        <v>2400</v>
      </c>
      <c r="I476" s="3">
        <f t="shared" si="71"/>
        <v>3000</v>
      </c>
      <c r="J476" s="3">
        <f t="shared" si="72"/>
        <v>3000</v>
      </c>
      <c r="K476" s="14">
        <f t="shared" ca="1" si="73"/>
        <v>479.47424127492968</v>
      </c>
      <c r="L476" s="14">
        <f t="shared" ca="1" si="74"/>
        <v>1500</v>
      </c>
      <c r="M476" s="14">
        <f t="shared" ca="1" si="75"/>
        <v>1262.6881817185131</v>
      </c>
    </row>
    <row r="477" spans="1:13" x14ac:dyDescent="0.2">
      <c r="A477" s="2">
        <v>475</v>
      </c>
      <c r="B477" s="3">
        <f ca="1">_xlfn.NORM.INV(RAND(),'DRAT Data'!$O$47,'DRAT Data'!$R$7)</f>
        <v>170.66672769171484</v>
      </c>
      <c r="C477" s="3">
        <f ca="1">_xlfn.NORM.INV(RAND(),'DRAT Data'!$O$48,'DRAT Data'!$R$7)</f>
        <v>258.97478437516827</v>
      </c>
      <c r="D477" s="3">
        <f ca="1">_xlfn.NORM.INV(RAND(),'DRAT Data'!$O$49,'DRAT Data'!$R$7)</f>
        <v>216.08591063787679</v>
      </c>
      <c r="E477" s="14">
        <f t="shared" ca="1" si="67"/>
        <v>2831.6672769171487</v>
      </c>
      <c r="F477" s="14">
        <f t="shared" ca="1" si="68"/>
        <v>4089.7478437516825</v>
      </c>
      <c r="G477" s="14">
        <f t="shared" ca="1" si="69"/>
        <v>3660.859106378768</v>
      </c>
      <c r="H477" s="3">
        <f t="shared" si="70"/>
        <v>2400</v>
      </c>
      <c r="I477" s="3">
        <f t="shared" si="71"/>
        <v>3000</v>
      </c>
      <c r="J477" s="3">
        <f t="shared" si="72"/>
        <v>3000</v>
      </c>
      <c r="K477" s="14">
        <f t="shared" ca="1" si="73"/>
        <v>431.66727691714868</v>
      </c>
      <c r="L477" s="14">
        <f t="shared" ca="1" si="74"/>
        <v>1089.7478437516825</v>
      </c>
      <c r="M477" s="14">
        <f t="shared" ca="1" si="75"/>
        <v>660.85910637876805</v>
      </c>
    </row>
    <row r="478" spans="1:13" x14ac:dyDescent="0.2">
      <c r="A478" s="2">
        <v>476</v>
      </c>
      <c r="B478" s="3">
        <f ca="1">_xlfn.NORM.INV(RAND(),'DRAT Data'!$O$47,'DRAT Data'!$R$7)</f>
        <v>220.1963874907064</v>
      </c>
      <c r="C478" s="3">
        <f ca="1">_xlfn.NORM.INV(RAND(),'DRAT Data'!$O$48,'DRAT Data'!$R$7)</f>
        <v>257.66209412119315</v>
      </c>
      <c r="D478" s="3">
        <f ca="1">_xlfn.NORM.INV(RAND(),'DRAT Data'!$O$49,'DRAT Data'!$R$7)</f>
        <v>237.02637162023396</v>
      </c>
      <c r="E478" s="14">
        <f t="shared" ca="1" si="67"/>
        <v>3326.9638749070641</v>
      </c>
      <c r="F478" s="14">
        <f t="shared" ca="1" si="68"/>
        <v>4076.6209412119315</v>
      </c>
      <c r="G478" s="14">
        <f t="shared" ca="1" si="69"/>
        <v>3870.2637162023398</v>
      </c>
      <c r="H478" s="3">
        <f t="shared" si="70"/>
        <v>2400</v>
      </c>
      <c r="I478" s="3">
        <f t="shared" si="71"/>
        <v>3000</v>
      </c>
      <c r="J478" s="3">
        <f t="shared" si="72"/>
        <v>3000</v>
      </c>
      <c r="K478" s="14">
        <f t="shared" ca="1" si="73"/>
        <v>926.96387490706411</v>
      </c>
      <c r="L478" s="14">
        <f t="shared" ca="1" si="74"/>
        <v>1076.6209412119315</v>
      </c>
      <c r="M478" s="14">
        <f t="shared" ca="1" si="75"/>
        <v>870.26371620233977</v>
      </c>
    </row>
    <row r="479" spans="1:13" x14ac:dyDescent="0.2">
      <c r="A479" s="2">
        <v>477</v>
      </c>
      <c r="B479" s="3">
        <f ca="1">_xlfn.NORM.INV(RAND(),'DRAT Data'!$O$47,'DRAT Data'!$R$7)</f>
        <v>260.71627871580648</v>
      </c>
      <c r="C479" s="3">
        <f ca="1">_xlfn.NORM.INV(RAND(),'DRAT Data'!$O$48,'DRAT Data'!$R$7)</f>
        <v>203.66480985490085</v>
      </c>
      <c r="D479" s="3">
        <f ca="1">_xlfn.NORM.INV(RAND(),'DRAT Data'!$O$49,'DRAT Data'!$R$7)</f>
        <v>271.79104909908159</v>
      </c>
      <c r="E479" s="14">
        <f t="shared" ca="1" si="67"/>
        <v>3375</v>
      </c>
      <c r="F479" s="14">
        <f t="shared" ca="1" si="68"/>
        <v>3536.6480985490084</v>
      </c>
      <c r="G479" s="14">
        <f t="shared" ca="1" si="69"/>
        <v>4217.9104909908156</v>
      </c>
      <c r="H479" s="3">
        <f t="shared" si="70"/>
        <v>2400</v>
      </c>
      <c r="I479" s="3">
        <f t="shared" si="71"/>
        <v>3000</v>
      </c>
      <c r="J479" s="3">
        <f t="shared" si="72"/>
        <v>3000</v>
      </c>
      <c r="K479" s="14">
        <f t="shared" ca="1" si="73"/>
        <v>975</v>
      </c>
      <c r="L479" s="14">
        <f t="shared" ca="1" si="74"/>
        <v>536.64809854900841</v>
      </c>
      <c r="M479" s="14">
        <f t="shared" ca="1" si="75"/>
        <v>1217.9104909908156</v>
      </c>
    </row>
    <row r="480" spans="1:13" x14ac:dyDescent="0.2">
      <c r="A480" s="2">
        <v>478</v>
      </c>
      <c r="B480" s="3">
        <f ca="1">_xlfn.NORM.INV(RAND(),'DRAT Data'!$O$47,'DRAT Data'!$R$7)</f>
        <v>225.27253536029053</v>
      </c>
      <c r="C480" s="3">
        <f ca="1">_xlfn.NORM.INV(RAND(),'DRAT Data'!$O$48,'DRAT Data'!$R$7)</f>
        <v>244.51651888948268</v>
      </c>
      <c r="D480" s="3">
        <f ca="1">_xlfn.NORM.INV(RAND(),'DRAT Data'!$O$49,'DRAT Data'!$R$7)</f>
        <v>359.53208240933861</v>
      </c>
      <c r="E480" s="14">
        <f t="shared" ca="1" si="67"/>
        <v>3375</v>
      </c>
      <c r="F480" s="14">
        <f t="shared" ca="1" si="68"/>
        <v>3945.1651888948272</v>
      </c>
      <c r="G480" s="14">
        <f t="shared" ca="1" si="69"/>
        <v>4500</v>
      </c>
      <c r="H480" s="3">
        <f t="shared" si="70"/>
        <v>2400</v>
      </c>
      <c r="I480" s="3">
        <f t="shared" si="71"/>
        <v>3000</v>
      </c>
      <c r="J480" s="3">
        <f t="shared" si="72"/>
        <v>3000</v>
      </c>
      <c r="K480" s="14">
        <f t="shared" ca="1" si="73"/>
        <v>975</v>
      </c>
      <c r="L480" s="14">
        <f t="shared" ca="1" si="74"/>
        <v>945.16518889482722</v>
      </c>
      <c r="M480" s="14">
        <f t="shared" ca="1" si="75"/>
        <v>1500</v>
      </c>
    </row>
    <row r="481" spans="1:13" x14ac:dyDescent="0.2">
      <c r="A481" s="2">
        <v>479</v>
      </c>
      <c r="B481" s="3">
        <f ca="1">_xlfn.NORM.INV(RAND(),'DRAT Data'!$O$47,'DRAT Data'!$R$7)</f>
        <v>175.26386286796932</v>
      </c>
      <c r="C481" s="3">
        <f ca="1">_xlfn.NORM.INV(RAND(),'DRAT Data'!$O$48,'DRAT Data'!$R$7)</f>
        <v>305.27559212556167</v>
      </c>
      <c r="D481" s="3">
        <f ca="1">_xlfn.NORM.INV(RAND(),'DRAT Data'!$O$49,'DRAT Data'!$R$7)</f>
        <v>314.81268779238923</v>
      </c>
      <c r="E481" s="14">
        <f t="shared" ca="1" si="67"/>
        <v>2877.6386286796933</v>
      </c>
      <c r="F481" s="14">
        <f t="shared" ca="1" si="68"/>
        <v>4500</v>
      </c>
      <c r="G481" s="14">
        <f t="shared" ca="1" si="69"/>
        <v>4500</v>
      </c>
      <c r="H481" s="3">
        <f t="shared" si="70"/>
        <v>2400</v>
      </c>
      <c r="I481" s="3">
        <f t="shared" si="71"/>
        <v>3000</v>
      </c>
      <c r="J481" s="3">
        <f t="shared" si="72"/>
        <v>3000</v>
      </c>
      <c r="K481" s="14">
        <f t="shared" ca="1" si="73"/>
        <v>477.63862867969328</v>
      </c>
      <c r="L481" s="14">
        <f t="shared" ca="1" si="74"/>
        <v>1500</v>
      </c>
      <c r="M481" s="14">
        <f t="shared" ca="1" si="75"/>
        <v>1500</v>
      </c>
    </row>
    <row r="482" spans="1:13" x14ac:dyDescent="0.2">
      <c r="A482" s="2">
        <v>480</v>
      </c>
      <c r="B482" s="3">
        <f ca="1">_xlfn.NORM.INV(RAND(),'DRAT Data'!$O$47,'DRAT Data'!$R$7)</f>
        <v>176.54244025372969</v>
      </c>
      <c r="C482" s="3">
        <f ca="1">_xlfn.NORM.INV(RAND(),'DRAT Data'!$O$48,'DRAT Data'!$R$7)</f>
        <v>341.67157621403612</v>
      </c>
      <c r="D482" s="3">
        <f ca="1">_xlfn.NORM.INV(RAND(),'DRAT Data'!$O$49,'DRAT Data'!$R$7)</f>
        <v>314.18482079884643</v>
      </c>
      <c r="E482" s="14">
        <f t="shared" ca="1" si="67"/>
        <v>2890.4244025372968</v>
      </c>
      <c r="F482" s="14">
        <f t="shared" ca="1" si="68"/>
        <v>4500</v>
      </c>
      <c r="G482" s="14">
        <f t="shared" ca="1" si="69"/>
        <v>4500</v>
      </c>
      <c r="H482" s="3">
        <f t="shared" si="70"/>
        <v>2400</v>
      </c>
      <c r="I482" s="3">
        <f t="shared" si="71"/>
        <v>3000</v>
      </c>
      <c r="J482" s="3">
        <f t="shared" si="72"/>
        <v>3000</v>
      </c>
      <c r="K482" s="14">
        <f t="shared" ca="1" si="73"/>
        <v>490.42440253729683</v>
      </c>
      <c r="L482" s="14">
        <f t="shared" ca="1" si="74"/>
        <v>1500</v>
      </c>
      <c r="M482" s="14">
        <f t="shared" ca="1" si="75"/>
        <v>1500</v>
      </c>
    </row>
    <row r="483" spans="1:13" x14ac:dyDescent="0.2">
      <c r="A483" s="2">
        <v>481</v>
      </c>
      <c r="B483" s="3">
        <f ca="1">_xlfn.NORM.INV(RAND(),'DRAT Data'!$O$47,'DRAT Data'!$R$7)</f>
        <v>201.329535282363</v>
      </c>
      <c r="C483" s="3">
        <f ca="1">_xlfn.NORM.INV(RAND(),'DRAT Data'!$O$48,'DRAT Data'!$R$7)</f>
        <v>284.96474440542778</v>
      </c>
      <c r="D483" s="3">
        <f ca="1">_xlfn.NORM.INV(RAND(),'DRAT Data'!$O$49,'DRAT Data'!$R$7)</f>
        <v>299.73943885265794</v>
      </c>
      <c r="E483" s="14">
        <f t="shared" ca="1" si="67"/>
        <v>3138.2953528236299</v>
      </c>
      <c r="F483" s="14">
        <f t="shared" ca="1" si="68"/>
        <v>4349.6474440542779</v>
      </c>
      <c r="G483" s="14">
        <f t="shared" ca="1" si="69"/>
        <v>4497.394388526579</v>
      </c>
      <c r="H483" s="3">
        <f t="shared" si="70"/>
        <v>2400</v>
      </c>
      <c r="I483" s="3">
        <f t="shared" si="71"/>
        <v>3000</v>
      </c>
      <c r="J483" s="3">
        <f t="shared" si="72"/>
        <v>3000</v>
      </c>
      <c r="K483" s="14">
        <f t="shared" ca="1" si="73"/>
        <v>738.29535282362986</v>
      </c>
      <c r="L483" s="14">
        <f t="shared" ca="1" si="74"/>
        <v>1349.6474440542779</v>
      </c>
      <c r="M483" s="14">
        <f t="shared" ca="1" si="75"/>
        <v>1497.394388526579</v>
      </c>
    </row>
    <row r="484" spans="1:13" x14ac:dyDescent="0.2">
      <c r="A484" s="2">
        <v>482</v>
      </c>
      <c r="B484" s="3">
        <f ca="1">_xlfn.NORM.INV(RAND(),'DRAT Data'!$O$47,'DRAT Data'!$R$7)</f>
        <v>164.60463210762208</v>
      </c>
      <c r="C484" s="3">
        <f ca="1">_xlfn.NORM.INV(RAND(),'DRAT Data'!$O$48,'DRAT Data'!$R$7)</f>
        <v>347.61494080246166</v>
      </c>
      <c r="D484" s="3">
        <f ca="1">_xlfn.NORM.INV(RAND(),'DRAT Data'!$O$49,'DRAT Data'!$R$7)</f>
        <v>260.72530888050085</v>
      </c>
      <c r="E484" s="14">
        <f t="shared" ca="1" si="67"/>
        <v>2771.0463210762209</v>
      </c>
      <c r="F484" s="14">
        <f t="shared" ca="1" si="68"/>
        <v>4500</v>
      </c>
      <c r="G484" s="14">
        <f t="shared" ca="1" si="69"/>
        <v>4107.2530888050087</v>
      </c>
      <c r="H484" s="3">
        <f t="shared" si="70"/>
        <v>2400</v>
      </c>
      <c r="I484" s="3">
        <f t="shared" si="71"/>
        <v>3000</v>
      </c>
      <c r="J484" s="3">
        <f t="shared" si="72"/>
        <v>3000</v>
      </c>
      <c r="K484" s="14">
        <f t="shared" ca="1" si="73"/>
        <v>371.04632107622092</v>
      </c>
      <c r="L484" s="14">
        <f t="shared" ca="1" si="74"/>
        <v>1500</v>
      </c>
      <c r="M484" s="14">
        <f t="shared" ca="1" si="75"/>
        <v>1107.2530888050087</v>
      </c>
    </row>
    <row r="485" spans="1:13" x14ac:dyDescent="0.2">
      <c r="A485" s="2">
        <v>483</v>
      </c>
      <c r="B485" s="3">
        <f ca="1">_xlfn.NORM.INV(RAND(),'DRAT Data'!$O$47,'DRAT Data'!$R$7)</f>
        <v>273.82722684911482</v>
      </c>
      <c r="C485" s="3">
        <f ca="1">_xlfn.NORM.INV(RAND(),'DRAT Data'!$O$48,'DRAT Data'!$R$7)</f>
        <v>230.31959003709648</v>
      </c>
      <c r="D485" s="3">
        <f ca="1">_xlfn.NORM.INV(RAND(),'DRAT Data'!$O$49,'DRAT Data'!$R$7)</f>
        <v>226.24358442798805</v>
      </c>
      <c r="E485" s="14">
        <f t="shared" ca="1" si="67"/>
        <v>3375</v>
      </c>
      <c r="F485" s="14">
        <f t="shared" ca="1" si="68"/>
        <v>3803.1959003709649</v>
      </c>
      <c r="G485" s="14">
        <f t="shared" ca="1" si="69"/>
        <v>3762.4358442798807</v>
      </c>
      <c r="H485" s="3">
        <f t="shared" si="70"/>
        <v>2400</v>
      </c>
      <c r="I485" s="3">
        <f t="shared" si="71"/>
        <v>3000</v>
      </c>
      <c r="J485" s="3">
        <f t="shared" si="72"/>
        <v>3000</v>
      </c>
      <c r="K485" s="14">
        <f t="shared" ca="1" si="73"/>
        <v>975</v>
      </c>
      <c r="L485" s="14">
        <f t="shared" ca="1" si="74"/>
        <v>803.19590037096486</v>
      </c>
      <c r="M485" s="14">
        <f t="shared" ca="1" si="75"/>
        <v>762.43584427988071</v>
      </c>
    </row>
    <row r="486" spans="1:13" x14ac:dyDescent="0.2">
      <c r="A486" s="2">
        <v>484</v>
      </c>
      <c r="B486" s="3">
        <f ca="1">_xlfn.NORM.INV(RAND(),'DRAT Data'!$O$47,'DRAT Data'!$R$7)</f>
        <v>198.49177043018929</v>
      </c>
      <c r="C486" s="3">
        <f ca="1">_xlfn.NORM.INV(RAND(),'DRAT Data'!$O$48,'DRAT Data'!$R$7)</f>
        <v>330.86513723946007</v>
      </c>
      <c r="D486" s="3">
        <f ca="1">_xlfn.NORM.INV(RAND(),'DRAT Data'!$O$49,'DRAT Data'!$R$7)</f>
        <v>263.45717568670966</v>
      </c>
      <c r="E486" s="14">
        <f t="shared" ca="1" si="67"/>
        <v>3109.9177043018931</v>
      </c>
      <c r="F486" s="14">
        <f t="shared" ca="1" si="68"/>
        <v>4500</v>
      </c>
      <c r="G486" s="14">
        <f t="shared" ca="1" si="69"/>
        <v>4134.5717568670962</v>
      </c>
      <c r="H486" s="3">
        <f t="shared" si="70"/>
        <v>2400</v>
      </c>
      <c r="I486" s="3">
        <f t="shared" si="71"/>
        <v>3000</v>
      </c>
      <c r="J486" s="3">
        <f t="shared" si="72"/>
        <v>3000</v>
      </c>
      <c r="K486" s="14">
        <f t="shared" ca="1" si="73"/>
        <v>709.91770430189308</v>
      </c>
      <c r="L486" s="14">
        <f t="shared" ca="1" si="74"/>
        <v>1500</v>
      </c>
      <c r="M486" s="14">
        <f t="shared" ca="1" si="75"/>
        <v>1134.5717568670962</v>
      </c>
    </row>
    <row r="487" spans="1:13" x14ac:dyDescent="0.2">
      <c r="A487" s="2">
        <v>485</v>
      </c>
      <c r="B487" s="3">
        <f ca="1">_xlfn.NORM.INV(RAND(),'DRAT Data'!$O$47,'DRAT Data'!$R$7)</f>
        <v>300.25757746204812</v>
      </c>
      <c r="C487" s="3">
        <f ca="1">_xlfn.NORM.INV(RAND(),'DRAT Data'!$O$48,'DRAT Data'!$R$7)</f>
        <v>221.07484083542136</v>
      </c>
      <c r="D487" s="3">
        <f ca="1">_xlfn.NORM.INV(RAND(),'DRAT Data'!$O$49,'DRAT Data'!$R$7)</f>
        <v>299.17035481784683</v>
      </c>
      <c r="E487" s="14">
        <f t="shared" ca="1" si="67"/>
        <v>3375</v>
      </c>
      <c r="F487" s="14">
        <f t="shared" ca="1" si="68"/>
        <v>3710.748408354214</v>
      </c>
      <c r="G487" s="14">
        <f t="shared" ca="1" si="69"/>
        <v>4491.7035481784687</v>
      </c>
      <c r="H487" s="3">
        <f t="shared" si="70"/>
        <v>2400</v>
      </c>
      <c r="I487" s="3">
        <f t="shared" si="71"/>
        <v>3000</v>
      </c>
      <c r="J487" s="3">
        <f t="shared" si="72"/>
        <v>3000</v>
      </c>
      <c r="K487" s="14">
        <f t="shared" ca="1" si="73"/>
        <v>975</v>
      </c>
      <c r="L487" s="14">
        <f t="shared" ca="1" si="74"/>
        <v>710.74840835421401</v>
      </c>
      <c r="M487" s="14">
        <f t="shared" ca="1" si="75"/>
        <v>1491.7035481784687</v>
      </c>
    </row>
    <row r="488" spans="1:13" x14ac:dyDescent="0.2">
      <c r="A488" s="2">
        <v>486</v>
      </c>
      <c r="B488" s="3">
        <f ca="1">_xlfn.NORM.INV(RAND(),'DRAT Data'!$O$47,'DRAT Data'!$R$7)</f>
        <v>263.98605733396454</v>
      </c>
      <c r="C488" s="3">
        <f ca="1">_xlfn.NORM.INV(RAND(),'DRAT Data'!$O$48,'DRAT Data'!$R$7)</f>
        <v>224.6990363148781</v>
      </c>
      <c r="D488" s="3">
        <f ca="1">_xlfn.NORM.INV(RAND(),'DRAT Data'!$O$49,'DRAT Data'!$R$7)</f>
        <v>238.3209466947763</v>
      </c>
      <c r="E488" s="14">
        <f t="shared" ca="1" si="67"/>
        <v>3375</v>
      </c>
      <c r="F488" s="14">
        <f t="shared" ca="1" si="68"/>
        <v>3746.9903631487814</v>
      </c>
      <c r="G488" s="14">
        <f t="shared" ca="1" si="69"/>
        <v>3883.2094669477628</v>
      </c>
      <c r="H488" s="3">
        <f t="shared" si="70"/>
        <v>2400</v>
      </c>
      <c r="I488" s="3">
        <f t="shared" si="71"/>
        <v>3000</v>
      </c>
      <c r="J488" s="3">
        <f t="shared" si="72"/>
        <v>3000</v>
      </c>
      <c r="K488" s="14">
        <f t="shared" ca="1" si="73"/>
        <v>975</v>
      </c>
      <c r="L488" s="14">
        <f t="shared" ca="1" si="74"/>
        <v>746.9903631487814</v>
      </c>
      <c r="M488" s="14">
        <f t="shared" ca="1" si="75"/>
        <v>883.20946694776285</v>
      </c>
    </row>
    <row r="489" spans="1:13" x14ac:dyDescent="0.2">
      <c r="A489" s="2">
        <v>487</v>
      </c>
      <c r="B489" s="3">
        <f ca="1">_xlfn.NORM.INV(RAND(),'DRAT Data'!$O$47,'DRAT Data'!$R$7)</f>
        <v>163.49410402294691</v>
      </c>
      <c r="C489" s="3">
        <f ca="1">_xlfn.NORM.INV(RAND(),'DRAT Data'!$O$48,'DRAT Data'!$R$7)</f>
        <v>308.5966673708013</v>
      </c>
      <c r="D489" s="3">
        <f ca="1">_xlfn.NORM.INV(RAND(),'DRAT Data'!$O$49,'DRAT Data'!$R$7)</f>
        <v>235.54537063604531</v>
      </c>
      <c r="E489" s="14">
        <f t="shared" ca="1" si="67"/>
        <v>2759.9410402294693</v>
      </c>
      <c r="F489" s="14">
        <f t="shared" ca="1" si="68"/>
        <v>4500</v>
      </c>
      <c r="G489" s="14">
        <f t="shared" ca="1" si="69"/>
        <v>3855.453706360453</v>
      </c>
      <c r="H489" s="3">
        <f t="shared" si="70"/>
        <v>2400</v>
      </c>
      <c r="I489" s="3">
        <f t="shared" si="71"/>
        <v>3000</v>
      </c>
      <c r="J489" s="3">
        <f t="shared" si="72"/>
        <v>3000</v>
      </c>
      <c r="K489" s="14">
        <f t="shared" ca="1" si="73"/>
        <v>359.94104022946931</v>
      </c>
      <c r="L489" s="14">
        <f t="shared" ca="1" si="74"/>
        <v>1500</v>
      </c>
      <c r="M489" s="14">
        <f t="shared" ca="1" si="75"/>
        <v>855.453706360453</v>
      </c>
    </row>
    <row r="490" spans="1:13" x14ac:dyDescent="0.2">
      <c r="A490" s="2">
        <v>488</v>
      </c>
      <c r="B490" s="3">
        <f ca="1">_xlfn.NORM.INV(RAND(),'DRAT Data'!$O$47,'DRAT Data'!$R$7)</f>
        <v>100.15821481955672</v>
      </c>
      <c r="C490" s="3">
        <f ca="1">_xlfn.NORM.INV(RAND(),'DRAT Data'!$O$48,'DRAT Data'!$R$7)</f>
        <v>285.98384325163909</v>
      </c>
      <c r="D490" s="3">
        <f ca="1">_xlfn.NORM.INV(RAND(),'DRAT Data'!$O$49,'DRAT Data'!$R$7)</f>
        <v>214.02374204858461</v>
      </c>
      <c r="E490" s="14">
        <f t="shared" ca="1" si="67"/>
        <v>2126.5821481955672</v>
      </c>
      <c r="F490" s="14">
        <f t="shared" ca="1" si="68"/>
        <v>4359.8384325163906</v>
      </c>
      <c r="G490" s="14">
        <f t="shared" ca="1" si="69"/>
        <v>3640.2374204858461</v>
      </c>
      <c r="H490" s="3">
        <f t="shared" si="70"/>
        <v>2400</v>
      </c>
      <c r="I490" s="3">
        <f t="shared" si="71"/>
        <v>3000</v>
      </c>
      <c r="J490" s="3">
        <f t="shared" si="72"/>
        <v>3000</v>
      </c>
      <c r="K490" s="14">
        <f t="shared" ca="1" si="73"/>
        <v>-273.41785180443276</v>
      </c>
      <c r="L490" s="14">
        <f t="shared" ca="1" si="74"/>
        <v>1359.8384325163906</v>
      </c>
      <c r="M490" s="14">
        <f t="shared" ca="1" si="75"/>
        <v>640.23742048584609</v>
      </c>
    </row>
    <row r="491" spans="1:13" x14ac:dyDescent="0.2">
      <c r="A491" s="2">
        <v>489</v>
      </c>
      <c r="B491" s="3">
        <f ca="1">_xlfn.NORM.INV(RAND(),'DRAT Data'!$O$47,'DRAT Data'!$R$7)</f>
        <v>240.35685247960751</v>
      </c>
      <c r="C491" s="3">
        <f ca="1">_xlfn.NORM.INV(RAND(),'DRAT Data'!$O$48,'DRAT Data'!$R$7)</f>
        <v>317.79669814943111</v>
      </c>
      <c r="D491" s="3">
        <f ca="1">_xlfn.NORM.INV(RAND(),'DRAT Data'!$O$49,'DRAT Data'!$R$7)</f>
        <v>260.91718489160996</v>
      </c>
      <c r="E491" s="14">
        <f t="shared" ca="1" si="67"/>
        <v>3375</v>
      </c>
      <c r="F491" s="14">
        <f t="shared" ca="1" si="68"/>
        <v>4500</v>
      </c>
      <c r="G491" s="14">
        <f t="shared" ca="1" si="69"/>
        <v>4109.1718489160994</v>
      </c>
      <c r="H491" s="3">
        <f t="shared" si="70"/>
        <v>2400</v>
      </c>
      <c r="I491" s="3">
        <f t="shared" si="71"/>
        <v>3000</v>
      </c>
      <c r="J491" s="3">
        <f t="shared" si="72"/>
        <v>3000</v>
      </c>
      <c r="K491" s="14">
        <f t="shared" ca="1" si="73"/>
        <v>975</v>
      </c>
      <c r="L491" s="14">
        <f t="shared" ca="1" si="74"/>
        <v>1500</v>
      </c>
      <c r="M491" s="14">
        <f t="shared" ca="1" si="75"/>
        <v>1109.1718489160994</v>
      </c>
    </row>
    <row r="492" spans="1:13" x14ac:dyDescent="0.2">
      <c r="A492" s="2">
        <v>490</v>
      </c>
      <c r="B492" s="3">
        <f ca="1">_xlfn.NORM.INV(RAND(),'DRAT Data'!$O$47,'DRAT Data'!$R$7)</f>
        <v>252.97463556612138</v>
      </c>
      <c r="C492" s="3">
        <f ca="1">_xlfn.NORM.INV(RAND(),'DRAT Data'!$O$48,'DRAT Data'!$R$7)</f>
        <v>319.31996492690888</v>
      </c>
      <c r="D492" s="3">
        <f ca="1">_xlfn.NORM.INV(RAND(),'DRAT Data'!$O$49,'DRAT Data'!$R$7)</f>
        <v>221.80401567241609</v>
      </c>
      <c r="E492" s="14">
        <f t="shared" ca="1" si="67"/>
        <v>3375</v>
      </c>
      <c r="F492" s="14">
        <f t="shared" ca="1" si="68"/>
        <v>4500</v>
      </c>
      <c r="G492" s="14">
        <f t="shared" ca="1" si="69"/>
        <v>3718.0401567241611</v>
      </c>
      <c r="H492" s="3">
        <f t="shared" si="70"/>
        <v>2400</v>
      </c>
      <c r="I492" s="3">
        <f t="shared" si="71"/>
        <v>3000</v>
      </c>
      <c r="J492" s="3">
        <f t="shared" si="72"/>
        <v>3000</v>
      </c>
      <c r="K492" s="14">
        <f t="shared" ca="1" si="73"/>
        <v>975</v>
      </c>
      <c r="L492" s="14">
        <f t="shared" ca="1" si="74"/>
        <v>1500</v>
      </c>
      <c r="M492" s="14">
        <f t="shared" ca="1" si="75"/>
        <v>718.04015672416108</v>
      </c>
    </row>
    <row r="493" spans="1:13" x14ac:dyDescent="0.2">
      <c r="A493" s="2">
        <v>491</v>
      </c>
      <c r="B493" s="3">
        <f ca="1">_xlfn.NORM.INV(RAND(),'DRAT Data'!$O$47,'DRAT Data'!$R$7)</f>
        <v>160.64941850878523</v>
      </c>
      <c r="C493" s="3">
        <f ca="1">_xlfn.NORM.INV(RAND(),'DRAT Data'!$O$48,'DRAT Data'!$R$7)</f>
        <v>337.08359841056227</v>
      </c>
      <c r="D493" s="3">
        <f ca="1">_xlfn.NORM.INV(RAND(),'DRAT Data'!$O$49,'DRAT Data'!$R$7)</f>
        <v>278.19499537142104</v>
      </c>
      <c r="E493" s="14">
        <f t="shared" ca="1" si="67"/>
        <v>2731.4941850878522</v>
      </c>
      <c r="F493" s="14">
        <f t="shared" ca="1" si="68"/>
        <v>4500</v>
      </c>
      <c r="G493" s="14">
        <f t="shared" ca="1" si="69"/>
        <v>4281.9499537142101</v>
      </c>
      <c r="H493" s="3">
        <f t="shared" si="70"/>
        <v>2400</v>
      </c>
      <c r="I493" s="3">
        <f t="shared" si="71"/>
        <v>3000</v>
      </c>
      <c r="J493" s="3">
        <f t="shared" si="72"/>
        <v>3000</v>
      </c>
      <c r="K493" s="14">
        <f t="shared" ca="1" si="73"/>
        <v>331.4941850878522</v>
      </c>
      <c r="L493" s="14">
        <f t="shared" ca="1" si="74"/>
        <v>1500</v>
      </c>
      <c r="M493" s="14">
        <f t="shared" ca="1" si="75"/>
        <v>1281.9499537142101</v>
      </c>
    </row>
    <row r="494" spans="1:13" x14ac:dyDescent="0.2">
      <c r="A494" s="2">
        <v>492</v>
      </c>
      <c r="B494" s="3">
        <f ca="1">_xlfn.NORM.INV(RAND(),'DRAT Data'!$O$47,'DRAT Data'!$R$7)</f>
        <v>171.01503704667263</v>
      </c>
      <c r="C494" s="3">
        <f ca="1">_xlfn.NORM.INV(RAND(),'DRAT Data'!$O$48,'DRAT Data'!$R$7)</f>
        <v>238.68628478716906</v>
      </c>
      <c r="D494" s="3">
        <f ca="1">_xlfn.NORM.INV(RAND(),'DRAT Data'!$O$49,'DRAT Data'!$R$7)</f>
        <v>274.04755952502239</v>
      </c>
      <c r="E494" s="14">
        <f t="shared" ca="1" si="67"/>
        <v>2835.1503704667261</v>
      </c>
      <c r="F494" s="14">
        <f t="shared" ca="1" si="68"/>
        <v>3886.862847871691</v>
      </c>
      <c r="G494" s="14">
        <f t="shared" ca="1" si="69"/>
        <v>4240.4755952502237</v>
      </c>
      <c r="H494" s="3">
        <f t="shared" si="70"/>
        <v>2400</v>
      </c>
      <c r="I494" s="3">
        <f t="shared" si="71"/>
        <v>3000</v>
      </c>
      <c r="J494" s="3">
        <f t="shared" si="72"/>
        <v>3000</v>
      </c>
      <c r="K494" s="14">
        <f t="shared" ca="1" si="73"/>
        <v>435.15037046672614</v>
      </c>
      <c r="L494" s="14">
        <f t="shared" ca="1" si="74"/>
        <v>886.86284787169097</v>
      </c>
      <c r="M494" s="14">
        <f t="shared" ca="1" si="75"/>
        <v>1240.4755952502237</v>
      </c>
    </row>
    <row r="495" spans="1:13" x14ac:dyDescent="0.2">
      <c r="A495" s="2">
        <v>493</v>
      </c>
      <c r="B495" s="3">
        <f ca="1">_xlfn.NORM.INV(RAND(),'DRAT Data'!$O$47,'DRAT Data'!$R$7)</f>
        <v>206.25662849564853</v>
      </c>
      <c r="C495" s="3">
        <f ca="1">_xlfn.NORM.INV(RAND(),'DRAT Data'!$O$48,'DRAT Data'!$R$7)</f>
        <v>364.72937184058219</v>
      </c>
      <c r="D495" s="3">
        <f ca="1">_xlfn.NORM.INV(RAND(),'DRAT Data'!$O$49,'DRAT Data'!$R$7)</f>
        <v>242.34939840466359</v>
      </c>
      <c r="E495" s="14">
        <f t="shared" ca="1" si="67"/>
        <v>3187.5662849564856</v>
      </c>
      <c r="F495" s="14">
        <f t="shared" ca="1" si="68"/>
        <v>4500</v>
      </c>
      <c r="G495" s="14">
        <f t="shared" ca="1" si="69"/>
        <v>3923.4939840466359</v>
      </c>
      <c r="H495" s="3">
        <f t="shared" si="70"/>
        <v>2400</v>
      </c>
      <c r="I495" s="3">
        <f t="shared" si="71"/>
        <v>3000</v>
      </c>
      <c r="J495" s="3">
        <f t="shared" si="72"/>
        <v>3000</v>
      </c>
      <c r="K495" s="14">
        <f t="shared" ca="1" si="73"/>
        <v>787.56628495648556</v>
      </c>
      <c r="L495" s="14">
        <f t="shared" ca="1" si="74"/>
        <v>1500</v>
      </c>
      <c r="M495" s="14">
        <f t="shared" ca="1" si="75"/>
        <v>923.49398404663589</v>
      </c>
    </row>
    <row r="496" spans="1:13" x14ac:dyDescent="0.2">
      <c r="A496" s="2">
        <v>494</v>
      </c>
      <c r="B496" s="3">
        <f ca="1">_xlfn.NORM.INV(RAND(),'DRAT Data'!$O$47,'DRAT Data'!$R$7)</f>
        <v>186.82355237574211</v>
      </c>
      <c r="C496" s="3">
        <f ca="1">_xlfn.NORM.INV(RAND(),'DRAT Data'!$O$48,'DRAT Data'!$R$7)</f>
        <v>287.23444421522197</v>
      </c>
      <c r="D496" s="3">
        <f ca="1">_xlfn.NORM.INV(RAND(),'DRAT Data'!$O$49,'DRAT Data'!$R$7)</f>
        <v>289.30041249110639</v>
      </c>
      <c r="E496" s="14">
        <f t="shared" ca="1" si="67"/>
        <v>2993.2355237574211</v>
      </c>
      <c r="F496" s="14">
        <f t="shared" ca="1" si="68"/>
        <v>4372.3444421522199</v>
      </c>
      <c r="G496" s="14">
        <f t="shared" ca="1" si="69"/>
        <v>4393.0041249110636</v>
      </c>
      <c r="H496" s="3">
        <f t="shared" si="70"/>
        <v>2400</v>
      </c>
      <c r="I496" s="3">
        <f t="shared" si="71"/>
        <v>3000</v>
      </c>
      <c r="J496" s="3">
        <f t="shared" si="72"/>
        <v>3000</v>
      </c>
      <c r="K496" s="14">
        <f t="shared" ca="1" si="73"/>
        <v>593.23552375742111</v>
      </c>
      <c r="L496" s="14">
        <f t="shared" ca="1" si="74"/>
        <v>1372.3444421522199</v>
      </c>
      <c r="M496" s="14">
        <f t="shared" ca="1" si="75"/>
        <v>1393.0041249110636</v>
      </c>
    </row>
    <row r="497" spans="1:13" x14ac:dyDescent="0.2">
      <c r="A497" s="2">
        <v>495</v>
      </c>
      <c r="B497" s="3">
        <f ca="1">_xlfn.NORM.INV(RAND(),'DRAT Data'!$O$47,'DRAT Data'!$R$7)</f>
        <v>239.33797566474243</v>
      </c>
      <c r="C497" s="3">
        <f ca="1">_xlfn.NORM.INV(RAND(),'DRAT Data'!$O$48,'DRAT Data'!$R$7)</f>
        <v>326.67683485309834</v>
      </c>
      <c r="D497" s="3">
        <f ca="1">_xlfn.NORM.INV(RAND(),'DRAT Data'!$O$49,'DRAT Data'!$R$7)</f>
        <v>242.29316431233647</v>
      </c>
      <c r="E497" s="14">
        <f t="shared" ca="1" si="67"/>
        <v>3375</v>
      </c>
      <c r="F497" s="14">
        <f t="shared" ca="1" si="68"/>
        <v>4500</v>
      </c>
      <c r="G497" s="14">
        <f t="shared" ca="1" si="69"/>
        <v>3922.9316431233647</v>
      </c>
      <c r="H497" s="3">
        <f t="shared" si="70"/>
        <v>2400</v>
      </c>
      <c r="I497" s="3">
        <f t="shared" si="71"/>
        <v>3000</v>
      </c>
      <c r="J497" s="3">
        <f t="shared" si="72"/>
        <v>3000</v>
      </c>
      <c r="K497" s="14">
        <f t="shared" ca="1" si="73"/>
        <v>975</v>
      </c>
      <c r="L497" s="14">
        <f t="shared" ca="1" si="74"/>
        <v>1500</v>
      </c>
      <c r="M497" s="14">
        <f t="shared" ca="1" si="75"/>
        <v>922.93164312336467</v>
      </c>
    </row>
    <row r="498" spans="1:13" x14ac:dyDescent="0.2">
      <c r="A498" s="2">
        <v>496</v>
      </c>
      <c r="B498" s="3">
        <f ca="1">_xlfn.NORM.INV(RAND(),'DRAT Data'!$O$47,'DRAT Data'!$R$7)</f>
        <v>202.65624736219129</v>
      </c>
      <c r="C498" s="3">
        <f ca="1">_xlfn.NORM.INV(RAND(),'DRAT Data'!$O$48,'DRAT Data'!$R$7)</f>
        <v>245.70902822771922</v>
      </c>
      <c r="D498" s="3">
        <f ca="1">_xlfn.NORM.INV(RAND(),'DRAT Data'!$O$49,'DRAT Data'!$R$7)</f>
        <v>309.98038526529746</v>
      </c>
      <c r="E498" s="14">
        <f t="shared" ca="1" si="67"/>
        <v>3151.5624736219129</v>
      </c>
      <c r="F498" s="14">
        <f t="shared" ca="1" si="68"/>
        <v>3957.0902822771923</v>
      </c>
      <c r="G498" s="14">
        <f t="shared" ca="1" si="69"/>
        <v>4500</v>
      </c>
      <c r="H498" s="3">
        <f t="shared" si="70"/>
        <v>2400</v>
      </c>
      <c r="I498" s="3">
        <f t="shared" si="71"/>
        <v>3000</v>
      </c>
      <c r="J498" s="3">
        <f t="shared" si="72"/>
        <v>3000</v>
      </c>
      <c r="K498" s="14">
        <f t="shared" ca="1" si="73"/>
        <v>751.56247362191289</v>
      </c>
      <c r="L498" s="14">
        <f t="shared" ca="1" si="74"/>
        <v>957.09028227719227</v>
      </c>
      <c r="M498" s="14">
        <f t="shared" ca="1" si="75"/>
        <v>1500</v>
      </c>
    </row>
    <row r="499" spans="1:13" x14ac:dyDescent="0.2">
      <c r="A499" s="2">
        <v>497</v>
      </c>
      <c r="B499" s="3">
        <f ca="1">_xlfn.NORM.INV(RAND(),'DRAT Data'!$O$47,'DRAT Data'!$R$7)</f>
        <v>248.64615621551829</v>
      </c>
      <c r="C499" s="3">
        <f ca="1">_xlfn.NORM.INV(RAND(),'DRAT Data'!$O$48,'DRAT Data'!$R$7)</f>
        <v>250.58835907720231</v>
      </c>
      <c r="D499" s="3">
        <f ca="1">_xlfn.NORM.INV(RAND(),'DRAT Data'!$O$49,'DRAT Data'!$R$7)</f>
        <v>253.21262976847854</v>
      </c>
      <c r="E499" s="14">
        <f t="shared" ca="1" si="67"/>
        <v>3375</v>
      </c>
      <c r="F499" s="14">
        <f t="shared" ca="1" si="68"/>
        <v>4005.8835907720231</v>
      </c>
      <c r="G499" s="14">
        <f t="shared" ca="1" si="69"/>
        <v>4032.1262976847852</v>
      </c>
      <c r="H499" s="3">
        <f t="shared" si="70"/>
        <v>2400</v>
      </c>
      <c r="I499" s="3">
        <f t="shared" si="71"/>
        <v>3000</v>
      </c>
      <c r="J499" s="3">
        <f t="shared" si="72"/>
        <v>3000</v>
      </c>
      <c r="K499" s="14">
        <f t="shared" ca="1" si="73"/>
        <v>975</v>
      </c>
      <c r="L499" s="14">
        <f t="shared" ca="1" si="74"/>
        <v>1005.8835907720231</v>
      </c>
      <c r="M499" s="14">
        <f t="shared" ca="1" si="75"/>
        <v>1032.1262976847852</v>
      </c>
    </row>
    <row r="500" spans="1:13" x14ac:dyDescent="0.2">
      <c r="A500" s="2">
        <v>498</v>
      </c>
      <c r="B500" s="3">
        <f ca="1">_xlfn.NORM.INV(RAND(),'DRAT Data'!$O$47,'DRAT Data'!$R$7)</f>
        <v>265.25154140268938</v>
      </c>
      <c r="C500" s="3">
        <f ca="1">_xlfn.NORM.INV(RAND(),'DRAT Data'!$O$48,'DRAT Data'!$R$7)</f>
        <v>343.24285976125219</v>
      </c>
      <c r="D500" s="3">
        <f ca="1">_xlfn.NORM.INV(RAND(),'DRAT Data'!$O$49,'DRAT Data'!$R$7)</f>
        <v>310.24556775413885</v>
      </c>
      <c r="E500" s="14">
        <f t="shared" ca="1" si="67"/>
        <v>3375</v>
      </c>
      <c r="F500" s="14">
        <f t="shared" ca="1" si="68"/>
        <v>4500</v>
      </c>
      <c r="G500" s="14">
        <f t="shared" ca="1" si="69"/>
        <v>4500</v>
      </c>
      <c r="H500" s="3">
        <f t="shared" si="70"/>
        <v>2400</v>
      </c>
      <c r="I500" s="3">
        <f t="shared" si="71"/>
        <v>3000</v>
      </c>
      <c r="J500" s="3">
        <f t="shared" si="72"/>
        <v>3000</v>
      </c>
      <c r="K500" s="14">
        <f t="shared" ca="1" si="73"/>
        <v>975</v>
      </c>
      <c r="L500" s="14">
        <f t="shared" ca="1" si="74"/>
        <v>1500</v>
      </c>
      <c r="M500" s="14">
        <f t="shared" ca="1" si="75"/>
        <v>1500</v>
      </c>
    </row>
    <row r="501" spans="1:13" x14ac:dyDescent="0.2">
      <c r="A501" s="2">
        <v>499</v>
      </c>
      <c r="B501" s="3">
        <f ca="1">_xlfn.NORM.INV(RAND(),'DRAT Data'!$O$47,'DRAT Data'!$R$7)</f>
        <v>250.54048453089302</v>
      </c>
      <c r="C501" s="3">
        <f ca="1">_xlfn.NORM.INV(RAND(),'DRAT Data'!$O$48,'DRAT Data'!$R$7)</f>
        <v>224.97327353761185</v>
      </c>
      <c r="D501" s="3">
        <f ca="1">_xlfn.NORM.INV(RAND(),'DRAT Data'!$O$49,'DRAT Data'!$R$7)</f>
        <v>244.22280102626701</v>
      </c>
      <c r="E501" s="14">
        <f t="shared" ca="1" si="67"/>
        <v>3375</v>
      </c>
      <c r="F501" s="14">
        <f t="shared" ca="1" si="68"/>
        <v>3749.7327353761184</v>
      </c>
      <c r="G501" s="14">
        <f t="shared" ca="1" si="69"/>
        <v>3942.2280102626701</v>
      </c>
      <c r="H501" s="3">
        <f t="shared" si="70"/>
        <v>2400</v>
      </c>
      <c r="I501" s="3">
        <f t="shared" si="71"/>
        <v>3000</v>
      </c>
      <c r="J501" s="3">
        <f t="shared" si="72"/>
        <v>3000</v>
      </c>
      <c r="K501" s="14">
        <f t="shared" ca="1" si="73"/>
        <v>975</v>
      </c>
      <c r="L501" s="14">
        <f t="shared" ca="1" si="74"/>
        <v>749.7327353761184</v>
      </c>
      <c r="M501" s="14">
        <f t="shared" ca="1" si="75"/>
        <v>942.22801026267007</v>
      </c>
    </row>
    <row r="502" spans="1:13" x14ac:dyDescent="0.2">
      <c r="A502" s="2">
        <v>500</v>
      </c>
      <c r="B502" s="3">
        <f ca="1">_xlfn.NORM.INV(RAND(),'DRAT Data'!$O$47,'DRAT Data'!$R$7)</f>
        <v>297.97075719607142</v>
      </c>
      <c r="C502" s="3">
        <f ca="1">_xlfn.NORM.INV(RAND(),'DRAT Data'!$O$48,'DRAT Data'!$R$7)</f>
        <v>230.77257192305362</v>
      </c>
      <c r="D502" s="3">
        <f ca="1">_xlfn.NORM.INV(RAND(),'DRAT Data'!$O$49,'DRAT Data'!$R$7)</f>
        <v>334.03208177906509</v>
      </c>
      <c r="E502" s="14">
        <f t="shared" ca="1" si="67"/>
        <v>3375</v>
      </c>
      <c r="F502" s="14">
        <f t="shared" ca="1" si="68"/>
        <v>3807.7257192305365</v>
      </c>
      <c r="G502" s="14">
        <f t="shared" ca="1" si="69"/>
        <v>4500</v>
      </c>
      <c r="H502" s="3">
        <f t="shared" si="70"/>
        <v>2400</v>
      </c>
      <c r="I502" s="3">
        <f t="shared" si="71"/>
        <v>3000</v>
      </c>
      <c r="J502" s="3">
        <f t="shared" si="72"/>
        <v>3000</v>
      </c>
      <c r="K502" s="14">
        <f t="shared" ca="1" si="73"/>
        <v>975</v>
      </c>
      <c r="L502" s="14">
        <f t="shared" ca="1" si="74"/>
        <v>807.72571923053647</v>
      </c>
      <c r="M502" s="14">
        <f t="shared" ca="1" si="75"/>
        <v>1500</v>
      </c>
    </row>
    <row r="503" spans="1:13" x14ac:dyDescent="0.2">
      <c r="A503" s="2">
        <v>501</v>
      </c>
      <c r="B503" s="3">
        <f ca="1">_xlfn.NORM.INV(RAND(),'DRAT Data'!$O$47,'DRAT Data'!$R$7)</f>
        <v>188.7931471617824</v>
      </c>
      <c r="C503" s="3">
        <f ca="1">_xlfn.NORM.INV(RAND(),'DRAT Data'!$O$48,'DRAT Data'!$R$7)</f>
        <v>326.76445405324273</v>
      </c>
      <c r="D503" s="3">
        <f ca="1">_xlfn.NORM.INV(RAND(),'DRAT Data'!$O$49,'DRAT Data'!$R$7)</f>
        <v>294.41282384213332</v>
      </c>
      <c r="E503" s="14">
        <f t="shared" ca="1" si="67"/>
        <v>3012.9314716178237</v>
      </c>
      <c r="F503" s="14">
        <f t="shared" ca="1" si="68"/>
        <v>4500</v>
      </c>
      <c r="G503" s="14">
        <f t="shared" ca="1" si="69"/>
        <v>4444.1282384213328</v>
      </c>
      <c r="H503" s="3">
        <f t="shared" si="70"/>
        <v>2400</v>
      </c>
      <c r="I503" s="3">
        <f t="shared" si="71"/>
        <v>3000</v>
      </c>
      <c r="J503" s="3">
        <f t="shared" si="72"/>
        <v>3000</v>
      </c>
      <c r="K503" s="14">
        <f t="shared" ca="1" si="73"/>
        <v>612.93147161782372</v>
      </c>
      <c r="L503" s="14">
        <f t="shared" ca="1" si="74"/>
        <v>1500</v>
      </c>
      <c r="M503" s="14">
        <f t="shared" ca="1" si="75"/>
        <v>1444.1282384213328</v>
      </c>
    </row>
    <row r="504" spans="1:13" x14ac:dyDescent="0.2">
      <c r="A504" s="2">
        <v>502</v>
      </c>
      <c r="B504" s="3">
        <f ca="1">_xlfn.NORM.INV(RAND(),'DRAT Data'!$O$47,'DRAT Data'!$R$7)</f>
        <v>248.83982624140015</v>
      </c>
      <c r="C504" s="3">
        <f ca="1">_xlfn.NORM.INV(RAND(),'DRAT Data'!$O$48,'DRAT Data'!$R$7)</f>
        <v>281.21752188578722</v>
      </c>
      <c r="D504" s="3">
        <f ca="1">_xlfn.NORM.INV(RAND(),'DRAT Data'!$O$49,'DRAT Data'!$R$7)</f>
        <v>264.5985614522765</v>
      </c>
      <c r="E504" s="14">
        <f t="shared" ca="1" si="67"/>
        <v>3375</v>
      </c>
      <c r="F504" s="14">
        <f t="shared" ca="1" si="68"/>
        <v>4312.1752188578721</v>
      </c>
      <c r="G504" s="14">
        <f t="shared" ca="1" si="69"/>
        <v>4145.985614522765</v>
      </c>
      <c r="H504" s="3">
        <f t="shared" si="70"/>
        <v>2400</v>
      </c>
      <c r="I504" s="3">
        <f t="shared" si="71"/>
        <v>3000</v>
      </c>
      <c r="J504" s="3">
        <f t="shared" si="72"/>
        <v>3000</v>
      </c>
      <c r="K504" s="14">
        <f t="shared" ca="1" si="73"/>
        <v>975</v>
      </c>
      <c r="L504" s="14">
        <f t="shared" ca="1" si="74"/>
        <v>1312.1752188578721</v>
      </c>
      <c r="M504" s="14">
        <f t="shared" ca="1" si="75"/>
        <v>1145.985614522765</v>
      </c>
    </row>
    <row r="505" spans="1:13" x14ac:dyDescent="0.2">
      <c r="A505" s="2">
        <v>503</v>
      </c>
      <c r="B505" s="3">
        <f ca="1">_xlfn.NORM.INV(RAND(),'DRAT Data'!$O$47,'DRAT Data'!$R$7)</f>
        <v>197.38661307901219</v>
      </c>
      <c r="C505" s="3">
        <f ca="1">_xlfn.NORM.INV(RAND(),'DRAT Data'!$O$48,'DRAT Data'!$R$7)</f>
        <v>284.76824101295477</v>
      </c>
      <c r="D505" s="3">
        <f ca="1">_xlfn.NORM.INV(RAND(),'DRAT Data'!$O$49,'DRAT Data'!$R$7)</f>
        <v>256.1096533290422</v>
      </c>
      <c r="E505" s="14">
        <f t="shared" ca="1" si="67"/>
        <v>3098.866130790122</v>
      </c>
      <c r="F505" s="14">
        <f t="shared" ca="1" si="68"/>
        <v>4347.6824101295479</v>
      </c>
      <c r="G505" s="14">
        <f t="shared" ca="1" si="69"/>
        <v>4061.0965332904225</v>
      </c>
      <c r="H505" s="3">
        <f t="shared" si="70"/>
        <v>2400</v>
      </c>
      <c r="I505" s="3">
        <f t="shared" si="71"/>
        <v>3000</v>
      </c>
      <c r="J505" s="3">
        <f t="shared" si="72"/>
        <v>3000</v>
      </c>
      <c r="K505" s="14">
        <f t="shared" ca="1" si="73"/>
        <v>698.86613079012204</v>
      </c>
      <c r="L505" s="14">
        <f t="shared" ca="1" si="74"/>
        <v>1347.6824101295479</v>
      </c>
      <c r="M505" s="14">
        <f t="shared" ca="1" si="75"/>
        <v>1061.0965332904225</v>
      </c>
    </row>
    <row r="506" spans="1:13" x14ac:dyDescent="0.2">
      <c r="A506" s="2">
        <v>504</v>
      </c>
      <c r="B506" s="3">
        <f ca="1">_xlfn.NORM.INV(RAND(),'DRAT Data'!$O$47,'DRAT Data'!$R$7)</f>
        <v>293.24155811732805</v>
      </c>
      <c r="C506" s="3">
        <f ca="1">_xlfn.NORM.INV(RAND(),'DRAT Data'!$O$48,'DRAT Data'!$R$7)</f>
        <v>322.31406451921924</v>
      </c>
      <c r="D506" s="3">
        <f ca="1">_xlfn.NORM.INV(RAND(),'DRAT Data'!$O$49,'DRAT Data'!$R$7)</f>
        <v>270.21424115800835</v>
      </c>
      <c r="E506" s="14">
        <f t="shared" ca="1" si="67"/>
        <v>3375</v>
      </c>
      <c r="F506" s="14">
        <f t="shared" ca="1" si="68"/>
        <v>4500</v>
      </c>
      <c r="G506" s="14">
        <f t="shared" ca="1" si="69"/>
        <v>4202.1424115800837</v>
      </c>
      <c r="H506" s="3">
        <f t="shared" si="70"/>
        <v>2400</v>
      </c>
      <c r="I506" s="3">
        <f t="shared" si="71"/>
        <v>3000</v>
      </c>
      <c r="J506" s="3">
        <f t="shared" si="72"/>
        <v>3000</v>
      </c>
      <c r="K506" s="14">
        <f t="shared" ca="1" si="73"/>
        <v>975</v>
      </c>
      <c r="L506" s="14">
        <f t="shared" ca="1" si="74"/>
        <v>1500</v>
      </c>
      <c r="M506" s="14">
        <f t="shared" ca="1" si="75"/>
        <v>1202.1424115800837</v>
      </c>
    </row>
    <row r="507" spans="1:13" x14ac:dyDescent="0.2">
      <c r="A507" s="2">
        <v>505</v>
      </c>
      <c r="B507" s="3">
        <f ca="1">_xlfn.NORM.INV(RAND(),'DRAT Data'!$O$47,'DRAT Data'!$R$7)</f>
        <v>251.54023242201637</v>
      </c>
      <c r="C507" s="3">
        <f ca="1">_xlfn.NORM.INV(RAND(),'DRAT Data'!$O$48,'DRAT Data'!$R$7)</f>
        <v>279.23634745572929</v>
      </c>
      <c r="D507" s="3">
        <f ca="1">_xlfn.NORM.INV(RAND(),'DRAT Data'!$O$49,'DRAT Data'!$R$7)</f>
        <v>291.19950291118272</v>
      </c>
      <c r="E507" s="14">
        <f t="shared" ca="1" si="67"/>
        <v>3375</v>
      </c>
      <c r="F507" s="14">
        <f t="shared" ca="1" si="68"/>
        <v>4292.3634745572926</v>
      </c>
      <c r="G507" s="14">
        <f t="shared" ca="1" si="69"/>
        <v>4411.9950291118266</v>
      </c>
      <c r="H507" s="3">
        <f t="shared" si="70"/>
        <v>2400</v>
      </c>
      <c r="I507" s="3">
        <f t="shared" si="71"/>
        <v>3000</v>
      </c>
      <c r="J507" s="3">
        <f t="shared" si="72"/>
        <v>3000</v>
      </c>
      <c r="K507" s="14">
        <f t="shared" ca="1" si="73"/>
        <v>975</v>
      </c>
      <c r="L507" s="14">
        <f t="shared" ca="1" si="74"/>
        <v>1292.3634745572926</v>
      </c>
      <c r="M507" s="14">
        <f t="shared" ca="1" si="75"/>
        <v>1411.9950291118266</v>
      </c>
    </row>
    <row r="508" spans="1:13" x14ac:dyDescent="0.2">
      <c r="A508" s="2">
        <v>506</v>
      </c>
      <c r="B508" s="3">
        <f ca="1">_xlfn.NORM.INV(RAND(),'DRAT Data'!$O$47,'DRAT Data'!$R$7)</f>
        <v>246.90143138812499</v>
      </c>
      <c r="C508" s="3">
        <f ca="1">_xlfn.NORM.INV(RAND(),'DRAT Data'!$O$48,'DRAT Data'!$R$7)</f>
        <v>322.76347197197191</v>
      </c>
      <c r="D508" s="3">
        <f ca="1">_xlfn.NORM.INV(RAND(),'DRAT Data'!$O$49,'DRAT Data'!$R$7)</f>
        <v>222.69859383027128</v>
      </c>
      <c r="E508" s="14">
        <f t="shared" ca="1" si="67"/>
        <v>3375</v>
      </c>
      <c r="F508" s="14">
        <f t="shared" ca="1" si="68"/>
        <v>4500</v>
      </c>
      <c r="G508" s="14">
        <f t="shared" ca="1" si="69"/>
        <v>3726.9859383027124</v>
      </c>
      <c r="H508" s="3">
        <f t="shared" si="70"/>
        <v>2400</v>
      </c>
      <c r="I508" s="3">
        <f t="shared" si="71"/>
        <v>3000</v>
      </c>
      <c r="J508" s="3">
        <f t="shared" si="72"/>
        <v>3000</v>
      </c>
      <c r="K508" s="14">
        <f t="shared" ca="1" si="73"/>
        <v>975</v>
      </c>
      <c r="L508" s="14">
        <f t="shared" ca="1" si="74"/>
        <v>1500</v>
      </c>
      <c r="M508" s="14">
        <f t="shared" ca="1" si="75"/>
        <v>726.98593830271238</v>
      </c>
    </row>
    <row r="509" spans="1:13" x14ac:dyDescent="0.2">
      <c r="A509" s="2">
        <v>507</v>
      </c>
      <c r="B509" s="3">
        <f ca="1">_xlfn.NORM.INV(RAND(),'DRAT Data'!$O$47,'DRAT Data'!$R$7)</f>
        <v>180.36217861907406</v>
      </c>
      <c r="C509" s="3">
        <f ca="1">_xlfn.NORM.INV(RAND(),'DRAT Data'!$O$48,'DRAT Data'!$R$7)</f>
        <v>302.33058279307676</v>
      </c>
      <c r="D509" s="3">
        <f ca="1">_xlfn.NORM.INV(RAND(),'DRAT Data'!$O$49,'DRAT Data'!$R$7)</f>
        <v>210.0923020719548</v>
      </c>
      <c r="E509" s="14">
        <f t="shared" ca="1" si="67"/>
        <v>2928.6217861907403</v>
      </c>
      <c r="F509" s="14">
        <f t="shared" ca="1" si="68"/>
        <v>4500</v>
      </c>
      <c r="G509" s="14">
        <f t="shared" ca="1" si="69"/>
        <v>3600.9230207195483</v>
      </c>
      <c r="H509" s="3">
        <f t="shared" si="70"/>
        <v>2400</v>
      </c>
      <c r="I509" s="3">
        <f t="shared" si="71"/>
        <v>3000</v>
      </c>
      <c r="J509" s="3">
        <f t="shared" si="72"/>
        <v>3000</v>
      </c>
      <c r="K509" s="14">
        <f t="shared" ca="1" si="73"/>
        <v>528.62178619074029</v>
      </c>
      <c r="L509" s="14">
        <f t="shared" ca="1" si="74"/>
        <v>1500</v>
      </c>
      <c r="M509" s="14">
        <f t="shared" ca="1" si="75"/>
        <v>600.92302071954828</v>
      </c>
    </row>
    <row r="510" spans="1:13" x14ac:dyDescent="0.2">
      <c r="A510" s="2">
        <v>508</v>
      </c>
      <c r="B510" s="3">
        <f ca="1">_xlfn.NORM.INV(RAND(),'DRAT Data'!$O$47,'DRAT Data'!$R$7)</f>
        <v>255.83810290225904</v>
      </c>
      <c r="C510" s="3">
        <f ca="1">_xlfn.NORM.INV(RAND(),'DRAT Data'!$O$48,'DRAT Data'!$R$7)</f>
        <v>265.37244369442413</v>
      </c>
      <c r="D510" s="3">
        <f ca="1">_xlfn.NORM.INV(RAND(),'DRAT Data'!$O$49,'DRAT Data'!$R$7)</f>
        <v>319.93978820268819</v>
      </c>
      <c r="E510" s="14">
        <f t="shared" ca="1" si="67"/>
        <v>3375</v>
      </c>
      <c r="F510" s="14">
        <f t="shared" ca="1" si="68"/>
        <v>4153.7244369442415</v>
      </c>
      <c r="G510" s="14">
        <f t="shared" ca="1" si="69"/>
        <v>4500</v>
      </c>
      <c r="H510" s="3">
        <f t="shared" si="70"/>
        <v>2400</v>
      </c>
      <c r="I510" s="3">
        <f t="shared" si="71"/>
        <v>3000</v>
      </c>
      <c r="J510" s="3">
        <f t="shared" si="72"/>
        <v>3000</v>
      </c>
      <c r="K510" s="14">
        <f t="shared" ca="1" si="73"/>
        <v>975</v>
      </c>
      <c r="L510" s="14">
        <f t="shared" ca="1" si="74"/>
        <v>1153.7244369442415</v>
      </c>
      <c r="M510" s="14">
        <f t="shared" ca="1" si="75"/>
        <v>1500</v>
      </c>
    </row>
    <row r="511" spans="1:13" x14ac:dyDescent="0.2">
      <c r="A511" s="2">
        <v>509</v>
      </c>
      <c r="B511" s="3">
        <f ca="1">_xlfn.NORM.INV(RAND(),'DRAT Data'!$O$47,'DRAT Data'!$R$7)</f>
        <v>211.56347502550508</v>
      </c>
      <c r="C511" s="3">
        <f ca="1">_xlfn.NORM.INV(RAND(),'DRAT Data'!$O$48,'DRAT Data'!$R$7)</f>
        <v>255.92856582379497</v>
      </c>
      <c r="D511" s="3">
        <f ca="1">_xlfn.NORM.INV(RAND(),'DRAT Data'!$O$49,'DRAT Data'!$R$7)</f>
        <v>288.86966939333541</v>
      </c>
      <c r="E511" s="14">
        <f t="shared" ca="1" si="67"/>
        <v>3240.6347502550511</v>
      </c>
      <c r="F511" s="14">
        <f t="shared" ca="1" si="68"/>
        <v>4059.2856582379495</v>
      </c>
      <c r="G511" s="14">
        <f t="shared" ca="1" si="69"/>
        <v>4388.6966939333543</v>
      </c>
      <c r="H511" s="3">
        <f t="shared" si="70"/>
        <v>2400</v>
      </c>
      <c r="I511" s="3">
        <f t="shared" si="71"/>
        <v>3000</v>
      </c>
      <c r="J511" s="3">
        <f t="shared" si="72"/>
        <v>3000</v>
      </c>
      <c r="K511" s="14">
        <f t="shared" ca="1" si="73"/>
        <v>840.63475025505113</v>
      </c>
      <c r="L511" s="14">
        <f t="shared" ca="1" si="74"/>
        <v>1059.2856582379495</v>
      </c>
      <c r="M511" s="14">
        <f t="shared" ca="1" si="75"/>
        <v>1388.6966939333543</v>
      </c>
    </row>
    <row r="512" spans="1:13" x14ac:dyDescent="0.2">
      <c r="A512" s="2">
        <v>510</v>
      </c>
      <c r="B512" s="3">
        <f ca="1">_xlfn.NORM.INV(RAND(),'DRAT Data'!$O$47,'DRAT Data'!$R$7)</f>
        <v>233.9874480657343</v>
      </c>
      <c r="C512" s="3">
        <f ca="1">_xlfn.NORM.INV(RAND(),'DRAT Data'!$O$48,'DRAT Data'!$R$7)</f>
        <v>205.39187736012528</v>
      </c>
      <c r="D512" s="3">
        <f ca="1">_xlfn.NORM.INV(RAND(),'DRAT Data'!$O$49,'DRAT Data'!$R$7)</f>
        <v>252.50113524926141</v>
      </c>
      <c r="E512" s="14">
        <f t="shared" ca="1" si="67"/>
        <v>3375</v>
      </c>
      <c r="F512" s="14">
        <f t="shared" ca="1" si="68"/>
        <v>3553.9187736012527</v>
      </c>
      <c r="G512" s="14">
        <f t="shared" ca="1" si="69"/>
        <v>4025.0113524926142</v>
      </c>
      <c r="H512" s="3">
        <f t="shared" si="70"/>
        <v>2400</v>
      </c>
      <c r="I512" s="3">
        <f t="shared" si="71"/>
        <v>3000</v>
      </c>
      <c r="J512" s="3">
        <f t="shared" si="72"/>
        <v>3000</v>
      </c>
      <c r="K512" s="14">
        <f t="shared" ca="1" si="73"/>
        <v>975</v>
      </c>
      <c r="L512" s="14">
        <f t="shared" ca="1" si="74"/>
        <v>553.91877360125272</v>
      </c>
      <c r="M512" s="14">
        <f t="shared" ca="1" si="75"/>
        <v>1025.0113524926142</v>
      </c>
    </row>
    <row r="513" spans="1:13" x14ac:dyDescent="0.2">
      <c r="A513" s="2">
        <v>511</v>
      </c>
      <c r="B513" s="3">
        <f ca="1">_xlfn.NORM.INV(RAND(),'DRAT Data'!$O$47,'DRAT Data'!$R$7)</f>
        <v>175.87738167285409</v>
      </c>
      <c r="C513" s="3">
        <f ca="1">_xlfn.NORM.INV(RAND(),'DRAT Data'!$O$48,'DRAT Data'!$R$7)</f>
        <v>278.43191518153839</v>
      </c>
      <c r="D513" s="3">
        <f ca="1">_xlfn.NORM.INV(RAND(),'DRAT Data'!$O$49,'DRAT Data'!$R$7)</f>
        <v>323.00857518409407</v>
      </c>
      <c r="E513" s="14">
        <f t="shared" ca="1" si="67"/>
        <v>2883.7738167285411</v>
      </c>
      <c r="F513" s="14">
        <f t="shared" ca="1" si="68"/>
        <v>4284.3191518153844</v>
      </c>
      <c r="G513" s="14">
        <f t="shared" ca="1" si="69"/>
        <v>4500</v>
      </c>
      <c r="H513" s="3">
        <f t="shared" si="70"/>
        <v>2400</v>
      </c>
      <c r="I513" s="3">
        <f t="shared" si="71"/>
        <v>3000</v>
      </c>
      <c r="J513" s="3">
        <f t="shared" si="72"/>
        <v>3000</v>
      </c>
      <c r="K513" s="14">
        <f t="shared" ca="1" si="73"/>
        <v>483.77381672854108</v>
      </c>
      <c r="L513" s="14">
        <f t="shared" ca="1" si="74"/>
        <v>1284.3191518153844</v>
      </c>
      <c r="M513" s="14">
        <f t="shared" ca="1" si="75"/>
        <v>1500</v>
      </c>
    </row>
    <row r="514" spans="1:13" x14ac:dyDescent="0.2">
      <c r="A514" s="2">
        <v>512</v>
      </c>
      <c r="B514" s="3">
        <f ca="1">_xlfn.NORM.INV(RAND(),'DRAT Data'!$O$47,'DRAT Data'!$R$7)</f>
        <v>261.3787792373011</v>
      </c>
      <c r="C514" s="3">
        <f ca="1">_xlfn.NORM.INV(RAND(),'DRAT Data'!$O$48,'DRAT Data'!$R$7)</f>
        <v>323.06083221423626</v>
      </c>
      <c r="D514" s="3">
        <f ca="1">_xlfn.NORM.INV(RAND(),'DRAT Data'!$O$49,'DRAT Data'!$R$7)</f>
        <v>260.41924202934075</v>
      </c>
      <c r="E514" s="14">
        <f t="shared" ca="1" si="67"/>
        <v>3375</v>
      </c>
      <c r="F514" s="14">
        <f t="shared" ca="1" si="68"/>
        <v>4500</v>
      </c>
      <c r="G514" s="14">
        <f t="shared" ca="1" si="69"/>
        <v>4104.1924202934078</v>
      </c>
      <c r="H514" s="3">
        <f t="shared" si="70"/>
        <v>2400</v>
      </c>
      <c r="I514" s="3">
        <f t="shared" si="71"/>
        <v>3000</v>
      </c>
      <c r="J514" s="3">
        <f t="shared" si="72"/>
        <v>3000</v>
      </c>
      <c r="K514" s="14">
        <f t="shared" ca="1" si="73"/>
        <v>975</v>
      </c>
      <c r="L514" s="14">
        <f t="shared" ca="1" si="74"/>
        <v>1500</v>
      </c>
      <c r="M514" s="14">
        <f t="shared" ca="1" si="75"/>
        <v>1104.1924202934078</v>
      </c>
    </row>
    <row r="515" spans="1:13" x14ac:dyDescent="0.2">
      <c r="A515" s="2">
        <v>513</v>
      </c>
      <c r="B515" s="3">
        <f ca="1">_xlfn.NORM.INV(RAND(),'DRAT Data'!$O$47,'DRAT Data'!$R$7)</f>
        <v>251.44746376332475</v>
      </c>
      <c r="C515" s="3">
        <f ca="1">_xlfn.NORM.INV(RAND(),'DRAT Data'!$O$48,'DRAT Data'!$R$7)</f>
        <v>250.54640005023936</v>
      </c>
      <c r="D515" s="3">
        <f ca="1">_xlfn.NORM.INV(RAND(),'DRAT Data'!$O$49,'DRAT Data'!$R$7)</f>
        <v>246.38633775256199</v>
      </c>
      <c r="E515" s="14">
        <f t="shared" ca="1" si="67"/>
        <v>3375</v>
      </c>
      <c r="F515" s="14">
        <f t="shared" ca="1" si="68"/>
        <v>4005.4640005023934</v>
      </c>
      <c r="G515" s="14">
        <f t="shared" ca="1" si="69"/>
        <v>3963.8633775256194</v>
      </c>
      <c r="H515" s="3">
        <f t="shared" si="70"/>
        <v>2400</v>
      </c>
      <c r="I515" s="3">
        <f t="shared" si="71"/>
        <v>3000</v>
      </c>
      <c r="J515" s="3">
        <f t="shared" si="72"/>
        <v>3000</v>
      </c>
      <c r="K515" s="14">
        <f t="shared" ca="1" si="73"/>
        <v>975</v>
      </c>
      <c r="L515" s="14">
        <f t="shared" ca="1" si="74"/>
        <v>1005.4640005023934</v>
      </c>
      <c r="M515" s="14">
        <f t="shared" ca="1" si="75"/>
        <v>963.8633775256194</v>
      </c>
    </row>
    <row r="516" spans="1:13" x14ac:dyDescent="0.2">
      <c r="A516" s="2">
        <v>514</v>
      </c>
      <c r="B516" s="3">
        <f ca="1">_xlfn.NORM.INV(RAND(),'DRAT Data'!$O$47,'DRAT Data'!$R$7)</f>
        <v>226.86906581753303</v>
      </c>
      <c r="C516" s="3">
        <f ca="1">_xlfn.NORM.INV(RAND(),'DRAT Data'!$O$48,'DRAT Data'!$R$7)</f>
        <v>260.97732146526619</v>
      </c>
      <c r="D516" s="3">
        <f ca="1">_xlfn.NORM.INV(RAND(),'DRAT Data'!$O$49,'DRAT Data'!$R$7)</f>
        <v>267.93693210834681</v>
      </c>
      <c r="E516" s="14">
        <f t="shared" ref="E516:E579" ca="1" si="76">(15*MIN(B516,$P$1))+IF($P$1&gt;B516,5*($P$1-B516),0)</f>
        <v>3375</v>
      </c>
      <c r="F516" s="14">
        <f t="shared" ref="F516:F579" ca="1" si="77">(15*MIN(C516,$P$2))+IF($P$2&gt;C516,5*($P$2-C516),0)</f>
        <v>4109.7732146526623</v>
      </c>
      <c r="G516" s="14">
        <f t="shared" ref="G516:G579" ca="1" si="78">(15*MIN(D516,$P$3))+IF($P$3&gt;D516,5*($P$3-D516),0)</f>
        <v>4179.3693210834681</v>
      </c>
      <c r="H516" s="3">
        <f t="shared" ref="H516:H579" si="79">IF($P$1&lt;101,12*$P$1,IF($P$1&lt;201,1200+10*($P$1-100),1200+1000+8*($P$1-200)))</f>
        <v>2400</v>
      </c>
      <c r="I516" s="3">
        <f t="shared" ref="I516:I579" si="80">IF($P$2&lt;101,12*$P$2,IF($P$2&lt;201,1200+10*($P$2-100),1200+1000+8*($P$2-200)))</f>
        <v>3000</v>
      </c>
      <c r="J516" s="3">
        <f t="shared" ref="J516:J579" si="81">IF($P$3&lt;101,12*$P$3,IF($P$3&lt;201,1200+10*($P$3-100),1200+1000+8*($P$3-200)))</f>
        <v>3000</v>
      </c>
      <c r="K516" s="14">
        <f t="shared" ref="K516:K579" ca="1" si="82">E516-H516</f>
        <v>975</v>
      </c>
      <c r="L516" s="14">
        <f t="shared" ref="L516:L579" ca="1" si="83">F516-I516</f>
        <v>1109.7732146526623</v>
      </c>
      <c r="M516" s="14">
        <f t="shared" ref="M516:M579" ca="1" si="84">G516-J516</f>
        <v>1179.3693210834681</v>
      </c>
    </row>
    <row r="517" spans="1:13" x14ac:dyDescent="0.2">
      <c r="A517" s="2">
        <v>515</v>
      </c>
      <c r="B517" s="3">
        <f ca="1">_xlfn.NORM.INV(RAND(),'DRAT Data'!$O$47,'DRAT Data'!$R$7)</f>
        <v>213.99566274592124</v>
      </c>
      <c r="C517" s="3">
        <f ca="1">_xlfn.NORM.INV(RAND(),'DRAT Data'!$O$48,'DRAT Data'!$R$7)</f>
        <v>292.17759149785974</v>
      </c>
      <c r="D517" s="3">
        <f ca="1">_xlfn.NORM.INV(RAND(),'DRAT Data'!$O$49,'DRAT Data'!$R$7)</f>
        <v>289.49510575337075</v>
      </c>
      <c r="E517" s="14">
        <f t="shared" ca="1" si="76"/>
        <v>3264.9566274592121</v>
      </c>
      <c r="F517" s="14">
        <f t="shared" ca="1" si="77"/>
        <v>4421.775914978597</v>
      </c>
      <c r="G517" s="14">
        <f t="shared" ca="1" si="78"/>
        <v>4394.9510575337072</v>
      </c>
      <c r="H517" s="3">
        <f t="shared" si="79"/>
        <v>2400</v>
      </c>
      <c r="I517" s="3">
        <f t="shared" si="80"/>
        <v>3000</v>
      </c>
      <c r="J517" s="3">
        <f t="shared" si="81"/>
        <v>3000</v>
      </c>
      <c r="K517" s="14">
        <f t="shared" ca="1" si="82"/>
        <v>864.95662745921209</v>
      </c>
      <c r="L517" s="14">
        <f t="shared" ca="1" si="83"/>
        <v>1421.775914978597</v>
      </c>
      <c r="M517" s="14">
        <f t="shared" ca="1" si="84"/>
        <v>1394.9510575337072</v>
      </c>
    </row>
    <row r="518" spans="1:13" x14ac:dyDescent="0.2">
      <c r="A518" s="2">
        <v>516</v>
      </c>
      <c r="B518" s="3">
        <f ca="1">_xlfn.NORM.INV(RAND(),'DRAT Data'!$O$47,'DRAT Data'!$R$7)</f>
        <v>189.44742198013137</v>
      </c>
      <c r="C518" s="3">
        <f ca="1">_xlfn.NORM.INV(RAND(),'DRAT Data'!$O$48,'DRAT Data'!$R$7)</f>
        <v>250.68360953383947</v>
      </c>
      <c r="D518" s="3">
        <f ca="1">_xlfn.NORM.INV(RAND(),'DRAT Data'!$O$49,'DRAT Data'!$R$7)</f>
        <v>338.46817685003055</v>
      </c>
      <c r="E518" s="14">
        <f t="shared" ca="1" si="76"/>
        <v>3019.4742198013137</v>
      </c>
      <c r="F518" s="14">
        <f t="shared" ca="1" si="77"/>
        <v>4006.8360953383949</v>
      </c>
      <c r="G518" s="14">
        <f t="shared" ca="1" si="78"/>
        <v>4500</v>
      </c>
      <c r="H518" s="3">
        <f t="shared" si="79"/>
        <v>2400</v>
      </c>
      <c r="I518" s="3">
        <f t="shared" si="80"/>
        <v>3000</v>
      </c>
      <c r="J518" s="3">
        <f t="shared" si="81"/>
        <v>3000</v>
      </c>
      <c r="K518" s="14">
        <f t="shared" ca="1" si="82"/>
        <v>619.47421980131367</v>
      </c>
      <c r="L518" s="14">
        <f t="shared" ca="1" si="83"/>
        <v>1006.8360953383949</v>
      </c>
      <c r="M518" s="14">
        <f t="shared" ca="1" si="84"/>
        <v>1500</v>
      </c>
    </row>
    <row r="519" spans="1:13" x14ac:dyDescent="0.2">
      <c r="A519" s="2">
        <v>517</v>
      </c>
      <c r="B519" s="3">
        <f ca="1">_xlfn.NORM.INV(RAND(),'DRAT Data'!$O$47,'DRAT Data'!$R$7)</f>
        <v>248.8459493815368</v>
      </c>
      <c r="C519" s="3">
        <f ca="1">_xlfn.NORM.INV(RAND(),'DRAT Data'!$O$48,'DRAT Data'!$R$7)</f>
        <v>276.69062408640815</v>
      </c>
      <c r="D519" s="3">
        <f ca="1">_xlfn.NORM.INV(RAND(),'DRAT Data'!$O$49,'DRAT Data'!$R$7)</f>
        <v>219.43757287314381</v>
      </c>
      <c r="E519" s="14">
        <f t="shared" ca="1" si="76"/>
        <v>3375</v>
      </c>
      <c r="F519" s="14">
        <f t="shared" ca="1" si="77"/>
        <v>4266.9062408640812</v>
      </c>
      <c r="G519" s="14">
        <f t="shared" ca="1" si="78"/>
        <v>3694.3757287314379</v>
      </c>
      <c r="H519" s="3">
        <f t="shared" si="79"/>
        <v>2400</v>
      </c>
      <c r="I519" s="3">
        <f t="shared" si="80"/>
        <v>3000</v>
      </c>
      <c r="J519" s="3">
        <f t="shared" si="81"/>
        <v>3000</v>
      </c>
      <c r="K519" s="14">
        <f t="shared" ca="1" si="82"/>
        <v>975</v>
      </c>
      <c r="L519" s="14">
        <f t="shared" ca="1" si="83"/>
        <v>1266.9062408640812</v>
      </c>
      <c r="M519" s="14">
        <f t="shared" ca="1" si="84"/>
        <v>694.3757287314379</v>
      </c>
    </row>
    <row r="520" spans="1:13" x14ac:dyDescent="0.2">
      <c r="A520" s="2">
        <v>518</v>
      </c>
      <c r="B520" s="3">
        <f ca="1">_xlfn.NORM.INV(RAND(),'DRAT Data'!$O$47,'DRAT Data'!$R$7)</f>
        <v>265.92504611590795</v>
      </c>
      <c r="C520" s="3">
        <f ca="1">_xlfn.NORM.INV(RAND(),'DRAT Data'!$O$48,'DRAT Data'!$R$7)</f>
        <v>280.99093853036157</v>
      </c>
      <c r="D520" s="3">
        <f ca="1">_xlfn.NORM.INV(RAND(),'DRAT Data'!$O$49,'DRAT Data'!$R$7)</f>
        <v>295.47816947693934</v>
      </c>
      <c r="E520" s="14">
        <f t="shared" ca="1" si="76"/>
        <v>3375</v>
      </c>
      <c r="F520" s="14">
        <f t="shared" ca="1" si="77"/>
        <v>4309.9093853036156</v>
      </c>
      <c r="G520" s="14">
        <f t="shared" ca="1" si="78"/>
        <v>4454.7816947693937</v>
      </c>
      <c r="H520" s="3">
        <f t="shared" si="79"/>
        <v>2400</v>
      </c>
      <c r="I520" s="3">
        <f t="shared" si="80"/>
        <v>3000</v>
      </c>
      <c r="J520" s="3">
        <f t="shared" si="81"/>
        <v>3000</v>
      </c>
      <c r="K520" s="14">
        <f t="shared" ca="1" si="82"/>
        <v>975</v>
      </c>
      <c r="L520" s="14">
        <f t="shared" ca="1" si="83"/>
        <v>1309.9093853036156</v>
      </c>
      <c r="M520" s="14">
        <f t="shared" ca="1" si="84"/>
        <v>1454.7816947693937</v>
      </c>
    </row>
    <row r="521" spans="1:13" x14ac:dyDescent="0.2">
      <c r="A521" s="2">
        <v>519</v>
      </c>
      <c r="B521" s="3">
        <f ca="1">_xlfn.NORM.INV(RAND(),'DRAT Data'!$O$47,'DRAT Data'!$R$7)</f>
        <v>219.20376769013831</v>
      </c>
      <c r="C521" s="3">
        <f ca="1">_xlfn.NORM.INV(RAND(),'DRAT Data'!$O$48,'DRAT Data'!$R$7)</f>
        <v>303.94288798025116</v>
      </c>
      <c r="D521" s="3">
        <f ca="1">_xlfn.NORM.INV(RAND(),'DRAT Data'!$O$49,'DRAT Data'!$R$7)</f>
        <v>294.29651233113611</v>
      </c>
      <c r="E521" s="14">
        <f t="shared" ca="1" si="76"/>
        <v>3317.0376769013833</v>
      </c>
      <c r="F521" s="14">
        <f t="shared" ca="1" si="77"/>
        <v>4500</v>
      </c>
      <c r="G521" s="14">
        <f t="shared" ca="1" si="78"/>
        <v>4442.9651233113609</v>
      </c>
      <c r="H521" s="3">
        <f t="shared" si="79"/>
        <v>2400</v>
      </c>
      <c r="I521" s="3">
        <f t="shared" si="80"/>
        <v>3000</v>
      </c>
      <c r="J521" s="3">
        <f t="shared" si="81"/>
        <v>3000</v>
      </c>
      <c r="K521" s="14">
        <f t="shared" ca="1" si="82"/>
        <v>917.03767690138329</v>
      </c>
      <c r="L521" s="14">
        <f t="shared" ca="1" si="83"/>
        <v>1500</v>
      </c>
      <c r="M521" s="14">
        <f t="shared" ca="1" si="84"/>
        <v>1442.9651233113609</v>
      </c>
    </row>
    <row r="522" spans="1:13" x14ac:dyDescent="0.2">
      <c r="A522" s="2">
        <v>520</v>
      </c>
      <c r="B522" s="3">
        <f ca="1">_xlfn.NORM.INV(RAND(),'DRAT Data'!$O$47,'DRAT Data'!$R$7)</f>
        <v>157.72219893843217</v>
      </c>
      <c r="C522" s="3">
        <f ca="1">_xlfn.NORM.INV(RAND(),'DRAT Data'!$O$48,'DRAT Data'!$R$7)</f>
        <v>215.21182078419253</v>
      </c>
      <c r="D522" s="3">
        <f ca="1">_xlfn.NORM.INV(RAND(),'DRAT Data'!$O$49,'DRAT Data'!$R$7)</f>
        <v>281.78328034048889</v>
      </c>
      <c r="E522" s="14">
        <f t="shared" ca="1" si="76"/>
        <v>2702.2219893843221</v>
      </c>
      <c r="F522" s="14">
        <f t="shared" ca="1" si="77"/>
        <v>3652.1182078419251</v>
      </c>
      <c r="G522" s="14">
        <f t="shared" ca="1" si="78"/>
        <v>4317.8328034048891</v>
      </c>
      <c r="H522" s="3">
        <f t="shared" si="79"/>
        <v>2400</v>
      </c>
      <c r="I522" s="3">
        <f t="shared" si="80"/>
        <v>3000</v>
      </c>
      <c r="J522" s="3">
        <f t="shared" si="81"/>
        <v>3000</v>
      </c>
      <c r="K522" s="14">
        <f t="shared" ca="1" si="82"/>
        <v>302.22198938432211</v>
      </c>
      <c r="L522" s="14">
        <f t="shared" ca="1" si="83"/>
        <v>652.11820784192514</v>
      </c>
      <c r="M522" s="14">
        <f t="shared" ca="1" si="84"/>
        <v>1317.8328034048891</v>
      </c>
    </row>
    <row r="523" spans="1:13" x14ac:dyDescent="0.2">
      <c r="A523" s="2">
        <v>521</v>
      </c>
      <c r="B523" s="3">
        <f ca="1">_xlfn.NORM.INV(RAND(),'DRAT Data'!$O$47,'DRAT Data'!$R$7)</f>
        <v>235.80115609606858</v>
      </c>
      <c r="C523" s="3">
        <f ca="1">_xlfn.NORM.INV(RAND(),'DRAT Data'!$O$48,'DRAT Data'!$R$7)</f>
        <v>247.80160042140915</v>
      </c>
      <c r="D523" s="3">
        <f ca="1">_xlfn.NORM.INV(RAND(),'DRAT Data'!$O$49,'DRAT Data'!$R$7)</f>
        <v>286.07541794697613</v>
      </c>
      <c r="E523" s="14">
        <f t="shared" ca="1" si="76"/>
        <v>3375</v>
      </c>
      <c r="F523" s="14">
        <f t="shared" ca="1" si="77"/>
        <v>3978.0160042140915</v>
      </c>
      <c r="G523" s="14">
        <f t="shared" ca="1" si="78"/>
        <v>4360.7541794697618</v>
      </c>
      <c r="H523" s="3">
        <f t="shared" si="79"/>
        <v>2400</v>
      </c>
      <c r="I523" s="3">
        <f t="shared" si="80"/>
        <v>3000</v>
      </c>
      <c r="J523" s="3">
        <f t="shared" si="81"/>
        <v>3000</v>
      </c>
      <c r="K523" s="14">
        <f t="shared" ca="1" si="82"/>
        <v>975</v>
      </c>
      <c r="L523" s="14">
        <f t="shared" ca="1" si="83"/>
        <v>978.01600421409148</v>
      </c>
      <c r="M523" s="14">
        <f t="shared" ca="1" si="84"/>
        <v>1360.7541794697618</v>
      </c>
    </row>
    <row r="524" spans="1:13" x14ac:dyDescent="0.2">
      <c r="A524" s="2">
        <v>522</v>
      </c>
      <c r="B524" s="3">
        <f ca="1">_xlfn.NORM.INV(RAND(),'DRAT Data'!$O$47,'DRAT Data'!$R$7)</f>
        <v>143.05957011214696</v>
      </c>
      <c r="C524" s="3">
        <f ca="1">_xlfn.NORM.INV(RAND(),'DRAT Data'!$O$48,'DRAT Data'!$R$7)</f>
        <v>232.03694262061981</v>
      </c>
      <c r="D524" s="3">
        <f ca="1">_xlfn.NORM.INV(RAND(),'DRAT Data'!$O$49,'DRAT Data'!$R$7)</f>
        <v>305.12129301788684</v>
      </c>
      <c r="E524" s="14">
        <f t="shared" ca="1" si="76"/>
        <v>2555.5957011214696</v>
      </c>
      <c r="F524" s="14">
        <f t="shared" ca="1" si="77"/>
        <v>3820.3694262061981</v>
      </c>
      <c r="G524" s="14">
        <f t="shared" ca="1" si="78"/>
        <v>4500</v>
      </c>
      <c r="H524" s="3">
        <f t="shared" si="79"/>
        <v>2400</v>
      </c>
      <c r="I524" s="3">
        <f t="shared" si="80"/>
        <v>3000</v>
      </c>
      <c r="J524" s="3">
        <f t="shared" si="81"/>
        <v>3000</v>
      </c>
      <c r="K524" s="14">
        <f t="shared" ca="1" si="82"/>
        <v>155.59570112146957</v>
      </c>
      <c r="L524" s="14">
        <f t="shared" ca="1" si="83"/>
        <v>820.36942620619811</v>
      </c>
      <c r="M524" s="14">
        <f t="shared" ca="1" si="84"/>
        <v>1500</v>
      </c>
    </row>
    <row r="525" spans="1:13" x14ac:dyDescent="0.2">
      <c r="A525" s="2">
        <v>523</v>
      </c>
      <c r="B525" s="3">
        <f ca="1">_xlfn.NORM.INV(RAND(),'DRAT Data'!$O$47,'DRAT Data'!$R$7)</f>
        <v>171.42999058070464</v>
      </c>
      <c r="C525" s="3">
        <f ca="1">_xlfn.NORM.INV(RAND(),'DRAT Data'!$O$48,'DRAT Data'!$R$7)</f>
        <v>358.72954628643481</v>
      </c>
      <c r="D525" s="3">
        <f ca="1">_xlfn.NORM.INV(RAND(),'DRAT Data'!$O$49,'DRAT Data'!$R$7)</f>
        <v>272.76563685257031</v>
      </c>
      <c r="E525" s="14">
        <f t="shared" ca="1" si="76"/>
        <v>2839.2999058070463</v>
      </c>
      <c r="F525" s="14">
        <f t="shared" ca="1" si="77"/>
        <v>4500</v>
      </c>
      <c r="G525" s="14">
        <f t="shared" ca="1" si="78"/>
        <v>4227.6563685257033</v>
      </c>
      <c r="H525" s="3">
        <f t="shared" si="79"/>
        <v>2400</v>
      </c>
      <c r="I525" s="3">
        <f t="shared" si="80"/>
        <v>3000</v>
      </c>
      <c r="J525" s="3">
        <f t="shared" si="81"/>
        <v>3000</v>
      </c>
      <c r="K525" s="14">
        <f t="shared" ca="1" si="82"/>
        <v>439.29990580704634</v>
      </c>
      <c r="L525" s="14">
        <f t="shared" ca="1" si="83"/>
        <v>1500</v>
      </c>
      <c r="M525" s="14">
        <f t="shared" ca="1" si="84"/>
        <v>1227.6563685257033</v>
      </c>
    </row>
    <row r="526" spans="1:13" x14ac:dyDescent="0.2">
      <c r="A526" s="2">
        <v>524</v>
      </c>
      <c r="B526" s="3">
        <f ca="1">_xlfn.NORM.INV(RAND(),'DRAT Data'!$O$47,'DRAT Data'!$R$7)</f>
        <v>179.52208597338765</v>
      </c>
      <c r="C526" s="3">
        <f ca="1">_xlfn.NORM.INV(RAND(),'DRAT Data'!$O$48,'DRAT Data'!$R$7)</f>
        <v>203.94245588662628</v>
      </c>
      <c r="D526" s="3">
        <f ca="1">_xlfn.NORM.INV(RAND(),'DRAT Data'!$O$49,'DRAT Data'!$R$7)</f>
        <v>250.30212377503449</v>
      </c>
      <c r="E526" s="14">
        <f t="shared" ca="1" si="76"/>
        <v>2920.2208597338763</v>
      </c>
      <c r="F526" s="14">
        <f t="shared" ca="1" si="77"/>
        <v>3539.4245588662629</v>
      </c>
      <c r="G526" s="14">
        <f t="shared" ca="1" si="78"/>
        <v>4003.0212377503449</v>
      </c>
      <c r="H526" s="3">
        <f t="shared" si="79"/>
        <v>2400</v>
      </c>
      <c r="I526" s="3">
        <f t="shared" si="80"/>
        <v>3000</v>
      </c>
      <c r="J526" s="3">
        <f t="shared" si="81"/>
        <v>3000</v>
      </c>
      <c r="K526" s="14">
        <f t="shared" ca="1" si="82"/>
        <v>520.2208597338763</v>
      </c>
      <c r="L526" s="14">
        <f t="shared" ca="1" si="83"/>
        <v>539.42455886626294</v>
      </c>
      <c r="M526" s="14">
        <f t="shared" ca="1" si="84"/>
        <v>1003.0212377503449</v>
      </c>
    </row>
    <row r="527" spans="1:13" x14ac:dyDescent="0.2">
      <c r="A527" s="2">
        <v>525</v>
      </c>
      <c r="B527" s="3">
        <f ca="1">_xlfn.NORM.INV(RAND(),'DRAT Data'!$O$47,'DRAT Data'!$R$7)</f>
        <v>188.37110162686261</v>
      </c>
      <c r="C527" s="3">
        <f ca="1">_xlfn.NORM.INV(RAND(),'DRAT Data'!$O$48,'DRAT Data'!$R$7)</f>
        <v>289.17104666112732</v>
      </c>
      <c r="D527" s="3">
        <f ca="1">_xlfn.NORM.INV(RAND(),'DRAT Data'!$O$49,'DRAT Data'!$R$7)</f>
        <v>244.39086867519239</v>
      </c>
      <c r="E527" s="14">
        <f t="shared" ca="1" si="76"/>
        <v>3008.7110162686263</v>
      </c>
      <c r="F527" s="14">
        <f t="shared" ca="1" si="77"/>
        <v>4391.7104666112728</v>
      </c>
      <c r="G527" s="14">
        <f t="shared" ca="1" si="78"/>
        <v>3943.9086867519241</v>
      </c>
      <c r="H527" s="3">
        <f t="shared" si="79"/>
        <v>2400</v>
      </c>
      <c r="I527" s="3">
        <f t="shared" si="80"/>
        <v>3000</v>
      </c>
      <c r="J527" s="3">
        <f t="shared" si="81"/>
        <v>3000</v>
      </c>
      <c r="K527" s="14">
        <f t="shared" ca="1" si="82"/>
        <v>608.71101626862628</v>
      </c>
      <c r="L527" s="14">
        <f t="shared" ca="1" si="83"/>
        <v>1391.7104666112728</v>
      </c>
      <c r="M527" s="14">
        <f t="shared" ca="1" si="84"/>
        <v>943.90868675192405</v>
      </c>
    </row>
    <row r="528" spans="1:13" x14ac:dyDescent="0.2">
      <c r="A528" s="2">
        <v>526</v>
      </c>
      <c r="B528" s="3">
        <f ca="1">_xlfn.NORM.INV(RAND(),'DRAT Data'!$O$47,'DRAT Data'!$R$7)</f>
        <v>213.30879943167614</v>
      </c>
      <c r="C528" s="3">
        <f ca="1">_xlfn.NORM.INV(RAND(),'DRAT Data'!$O$48,'DRAT Data'!$R$7)</f>
        <v>359.75564782015704</v>
      </c>
      <c r="D528" s="3">
        <f ca="1">_xlfn.NORM.INV(RAND(),'DRAT Data'!$O$49,'DRAT Data'!$R$7)</f>
        <v>244.03873128588853</v>
      </c>
      <c r="E528" s="14">
        <f t="shared" ca="1" si="76"/>
        <v>3258.0879943167615</v>
      </c>
      <c r="F528" s="14">
        <f t="shared" ca="1" si="77"/>
        <v>4500</v>
      </c>
      <c r="G528" s="14">
        <f t="shared" ca="1" si="78"/>
        <v>3940.3873128588857</v>
      </c>
      <c r="H528" s="3">
        <f t="shared" si="79"/>
        <v>2400</v>
      </c>
      <c r="I528" s="3">
        <f t="shared" si="80"/>
        <v>3000</v>
      </c>
      <c r="J528" s="3">
        <f t="shared" si="81"/>
        <v>3000</v>
      </c>
      <c r="K528" s="14">
        <f t="shared" ca="1" si="82"/>
        <v>858.08799431676152</v>
      </c>
      <c r="L528" s="14">
        <f t="shared" ca="1" si="83"/>
        <v>1500</v>
      </c>
      <c r="M528" s="14">
        <f t="shared" ca="1" si="84"/>
        <v>940.38731285888571</v>
      </c>
    </row>
    <row r="529" spans="1:13" x14ac:dyDescent="0.2">
      <c r="A529" s="2">
        <v>527</v>
      </c>
      <c r="B529" s="3">
        <f ca="1">_xlfn.NORM.INV(RAND(),'DRAT Data'!$O$47,'DRAT Data'!$R$7)</f>
        <v>196.20716354741987</v>
      </c>
      <c r="C529" s="3">
        <f ca="1">_xlfn.NORM.INV(RAND(),'DRAT Data'!$O$48,'DRAT Data'!$R$7)</f>
        <v>241.67290430728784</v>
      </c>
      <c r="D529" s="3">
        <f ca="1">_xlfn.NORM.INV(RAND(),'DRAT Data'!$O$49,'DRAT Data'!$R$7)</f>
        <v>250.74663731606944</v>
      </c>
      <c r="E529" s="14">
        <f t="shared" ca="1" si="76"/>
        <v>3087.0716354741985</v>
      </c>
      <c r="F529" s="14">
        <f t="shared" ca="1" si="77"/>
        <v>3916.7290430728785</v>
      </c>
      <c r="G529" s="14">
        <f t="shared" ca="1" si="78"/>
        <v>4007.4663731606943</v>
      </c>
      <c r="H529" s="3">
        <f t="shared" si="79"/>
        <v>2400</v>
      </c>
      <c r="I529" s="3">
        <f t="shared" si="80"/>
        <v>3000</v>
      </c>
      <c r="J529" s="3">
        <f t="shared" si="81"/>
        <v>3000</v>
      </c>
      <c r="K529" s="14">
        <f t="shared" ca="1" si="82"/>
        <v>687.0716354741985</v>
      </c>
      <c r="L529" s="14">
        <f t="shared" ca="1" si="83"/>
        <v>916.72904307287854</v>
      </c>
      <c r="M529" s="14">
        <f t="shared" ca="1" si="84"/>
        <v>1007.4663731606943</v>
      </c>
    </row>
    <row r="530" spans="1:13" x14ac:dyDescent="0.2">
      <c r="A530" s="2">
        <v>528</v>
      </c>
      <c r="B530" s="3">
        <f ca="1">_xlfn.NORM.INV(RAND(),'DRAT Data'!$O$47,'DRAT Data'!$R$7)</f>
        <v>215.23229927064907</v>
      </c>
      <c r="C530" s="3">
        <f ca="1">_xlfn.NORM.INV(RAND(),'DRAT Data'!$O$48,'DRAT Data'!$R$7)</f>
        <v>294.388708581858</v>
      </c>
      <c r="D530" s="3">
        <f ca="1">_xlfn.NORM.INV(RAND(),'DRAT Data'!$O$49,'DRAT Data'!$R$7)</f>
        <v>185.95178996351433</v>
      </c>
      <c r="E530" s="14">
        <f t="shared" ca="1" si="76"/>
        <v>3277.3229927064908</v>
      </c>
      <c r="F530" s="14">
        <f t="shared" ca="1" si="77"/>
        <v>4443.8870858185801</v>
      </c>
      <c r="G530" s="14">
        <f t="shared" ca="1" si="78"/>
        <v>3359.5178996351433</v>
      </c>
      <c r="H530" s="3">
        <f t="shared" si="79"/>
        <v>2400</v>
      </c>
      <c r="I530" s="3">
        <f t="shared" si="80"/>
        <v>3000</v>
      </c>
      <c r="J530" s="3">
        <f t="shared" si="81"/>
        <v>3000</v>
      </c>
      <c r="K530" s="14">
        <f t="shared" ca="1" si="82"/>
        <v>877.32299270649082</v>
      </c>
      <c r="L530" s="14">
        <f t="shared" ca="1" si="83"/>
        <v>1443.8870858185801</v>
      </c>
      <c r="M530" s="14">
        <f t="shared" ca="1" si="84"/>
        <v>359.51789963514329</v>
      </c>
    </row>
    <row r="531" spans="1:13" x14ac:dyDescent="0.2">
      <c r="A531" s="2">
        <v>529</v>
      </c>
      <c r="B531" s="3">
        <f ca="1">_xlfn.NORM.INV(RAND(),'DRAT Data'!$O$47,'DRAT Data'!$R$7)</f>
        <v>120.10471965527516</v>
      </c>
      <c r="C531" s="3">
        <f ca="1">_xlfn.NORM.INV(RAND(),'DRAT Data'!$O$48,'DRAT Data'!$R$7)</f>
        <v>367.94543076963788</v>
      </c>
      <c r="D531" s="3">
        <f ca="1">_xlfn.NORM.INV(RAND(),'DRAT Data'!$O$49,'DRAT Data'!$R$7)</f>
        <v>278.10815858701454</v>
      </c>
      <c r="E531" s="14">
        <f t="shared" ca="1" si="76"/>
        <v>2326.0471965527518</v>
      </c>
      <c r="F531" s="14">
        <f t="shared" ca="1" si="77"/>
        <v>4500</v>
      </c>
      <c r="G531" s="14">
        <f t="shared" ca="1" si="78"/>
        <v>4281.0815858701453</v>
      </c>
      <c r="H531" s="3">
        <f t="shared" si="79"/>
        <v>2400</v>
      </c>
      <c r="I531" s="3">
        <f t="shared" si="80"/>
        <v>3000</v>
      </c>
      <c r="J531" s="3">
        <f t="shared" si="81"/>
        <v>3000</v>
      </c>
      <c r="K531" s="14">
        <f t="shared" ca="1" si="82"/>
        <v>-73.952803447248243</v>
      </c>
      <c r="L531" s="14">
        <f t="shared" ca="1" si="83"/>
        <v>1500</v>
      </c>
      <c r="M531" s="14">
        <f t="shared" ca="1" si="84"/>
        <v>1281.0815858701453</v>
      </c>
    </row>
    <row r="532" spans="1:13" x14ac:dyDescent="0.2">
      <c r="A532" s="2">
        <v>530</v>
      </c>
      <c r="B532" s="3">
        <f ca="1">_xlfn.NORM.INV(RAND(),'DRAT Data'!$O$47,'DRAT Data'!$R$7)</f>
        <v>237.78846182023011</v>
      </c>
      <c r="C532" s="3">
        <f ca="1">_xlfn.NORM.INV(RAND(),'DRAT Data'!$O$48,'DRAT Data'!$R$7)</f>
        <v>193.3933444600564</v>
      </c>
      <c r="D532" s="3">
        <f ca="1">_xlfn.NORM.INV(RAND(),'DRAT Data'!$O$49,'DRAT Data'!$R$7)</f>
        <v>227.25791121021712</v>
      </c>
      <c r="E532" s="14">
        <f t="shared" ca="1" si="76"/>
        <v>3375</v>
      </c>
      <c r="F532" s="14">
        <f t="shared" ca="1" si="77"/>
        <v>3433.9334446005637</v>
      </c>
      <c r="G532" s="14">
        <f t="shared" ca="1" si="78"/>
        <v>3772.5791121021712</v>
      </c>
      <c r="H532" s="3">
        <f t="shared" si="79"/>
        <v>2400</v>
      </c>
      <c r="I532" s="3">
        <f t="shared" si="80"/>
        <v>3000</v>
      </c>
      <c r="J532" s="3">
        <f t="shared" si="81"/>
        <v>3000</v>
      </c>
      <c r="K532" s="14">
        <f t="shared" ca="1" si="82"/>
        <v>975</v>
      </c>
      <c r="L532" s="14">
        <f t="shared" ca="1" si="83"/>
        <v>433.93344460056369</v>
      </c>
      <c r="M532" s="14">
        <f t="shared" ca="1" si="84"/>
        <v>772.57911210217117</v>
      </c>
    </row>
    <row r="533" spans="1:13" x14ac:dyDescent="0.2">
      <c r="A533" s="2">
        <v>531</v>
      </c>
      <c r="B533" s="3">
        <f ca="1">_xlfn.NORM.INV(RAND(),'DRAT Data'!$O$47,'DRAT Data'!$R$7)</f>
        <v>178.01125650575625</v>
      </c>
      <c r="C533" s="3">
        <f ca="1">_xlfn.NORM.INV(RAND(),'DRAT Data'!$O$48,'DRAT Data'!$R$7)</f>
        <v>229.68376650289292</v>
      </c>
      <c r="D533" s="3">
        <f ca="1">_xlfn.NORM.INV(RAND(),'DRAT Data'!$O$49,'DRAT Data'!$R$7)</f>
        <v>234.23891231297699</v>
      </c>
      <c r="E533" s="14">
        <f t="shared" ca="1" si="76"/>
        <v>2905.1125650575627</v>
      </c>
      <c r="F533" s="14">
        <f t="shared" ca="1" si="77"/>
        <v>3796.8376650289292</v>
      </c>
      <c r="G533" s="14">
        <f t="shared" ca="1" si="78"/>
        <v>3842.3891231297698</v>
      </c>
      <c r="H533" s="3">
        <f t="shared" si="79"/>
        <v>2400</v>
      </c>
      <c r="I533" s="3">
        <f t="shared" si="80"/>
        <v>3000</v>
      </c>
      <c r="J533" s="3">
        <f t="shared" si="81"/>
        <v>3000</v>
      </c>
      <c r="K533" s="14">
        <f t="shared" ca="1" si="82"/>
        <v>505.11256505756273</v>
      </c>
      <c r="L533" s="14">
        <f t="shared" ca="1" si="83"/>
        <v>796.83766502892922</v>
      </c>
      <c r="M533" s="14">
        <f t="shared" ca="1" si="84"/>
        <v>842.38912312976981</v>
      </c>
    </row>
    <row r="534" spans="1:13" x14ac:dyDescent="0.2">
      <c r="A534" s="2">
        <v>532</v>
      </c>
      <c r="B534" s="3">
        <f ca="1">_xlfn.NORM.INV(RAND(),'DRAT Data'!$O$47,'DRAT Data'!$R$7)</f>
        <v>258.70381249577372</v>
      </c>
      <c r="C534" s="3">
        <f ca="1">_xlfn.NORM.INV(RAND(),'DRAT Data'!$O$48,'DRAT Data'!$R$7)</f>
        <v>286.41106656835979</v>
      </c>
      <c r="D534" s="3">
        <f ca="1">_xlfn.NORM.INV(RAND(),'DRAT Data'!$O$49,'DRAT Data'!$R$7)</f>
        <v>301.99412814888626</v>
      </c>
      <c r="E534" s="14">
        <f t="shared" ca="1" si="76"/>
        <v>3375</v>
      </c>
      <c r="F534" s="14">
        <f t="shared" ca="1" si="77"/>
        <v>4364.1106656835973</v>
      </c>
      <c r="G534" s="14">
        <f t="shared" ca="1" si="78"/>
        <v>4500</v>
      </c>
      <c r="H534" s="3">
        <f t="shared" si="79"/>
        <v>2400</v>
      </c>
      <c r="I534" s="3">
        <f t="shared" si="80"/>
        <v>3000</v>
      </c>
      <c r="J534" s="3">
        <f t="shared" si="81"/>
        <v>3000</v>
      </c>
      <c r="K534" s="14">
        <f t="shared" ca="1" si="82"/>
        <v>975</v>
      </c>
      <c r="L534" s="14">
        <f t="shared" ca="1" si="83"/>
        <v>1364.1106656835973</v>
      </c>
      <c r="M534" s="14">
        <f t="shared" ca="1" si="84"/>
        <v>1500</v>
      </c>
    </row>
    <row r="535" spans="1:13" x14ac:dyDescent="0.2">
      <c r="A535" s="2">
        <v>533</v>
      </c>
      <c r="B535" s="3">
        <f ca="1">_xlfn.NORM.INV(RAND(),'DRAT Data'!$O$47,'DRAT Data'!$R$7)</f>
        <v>213.39158518037468</v>
      </c>
      <c r="C535" s="3">
        <f ca="1">_xlfn.NORM.INV(RAND(),'DRAT Data'!$O$48,'DRAT Data'!$R$7)</f>
        <v>337.97384882598385</v>
      </c>
      <c r="D535" s="3">
        <f ca="1">_xlfn.NORM.INV(RAND(),'DRAT Data'!$O$49,'DRAT Data'!$R$7)</f>
        <v>219.38331720784964</v>
      </c>
      <c r="E535" s="14">
        <f t="shared" ca="1" si="76"/>
        <v>3258.915851803747</v>
      </c>
      <c r="F535" s="14">
        <f t="shared" ca="1" si="77"/>
        <v>4500</v>
      </c>
      <c r="G535" s="14">
        <f t="shared" ca="1" si="78"/>
        <v>3693.8331720784963</v>
      </c>
      <c r="H535" s="3">
        <f t="shared" si="79"/>
        <v>2400</v>
      </c>
      <c r="I535" s="3">
        <f t="shared" si="80"/>
        <v>3000</v>
      </c>
      <c r="J535" s="3">
        <f t="shared" si="81"/>
        <v>3000</v>
      </c>
      <c r="K535" s="14">
        <f t="shared" ca="1" si="82"/>
        <v>858.91585180374705</v>
      </c>
      <c r="L535" s="14">
        <f t="shared" ca="1" si="83"/>
        <v>1500</v>
      </c>
      <c r="M535" s="14">
        <f t="shared" ca="1" si="84"/>
        <v>693.83317207849632</v>
      </c>
    </row>
    <row r="536" spans="1:13" x14ac:dyDescent="0.2">
      <c r="A536" s="2">
        <v>534</v>
      </c>
      <c r="B536" s="3">
        <f ca="1">_xlfn.NORM.INV(RAND(),'DRAT Data'!$O$47,'DRAT Data'!$R$7)</f>
        <v>252.36186237496997</v>
      </c>
      <c r="C536" s="3">
        <f ca="1">_xlfn.NORM.INV(RAND(),'DRAT Data'!$O$48,'DRAT Data'!$R$7)</f>
        <v>259.28816673327492</v>
      </c>
      <c r="D536" s="3">
        <f ca="1">_xlfn.NORM.INV(RAND(),'DRAT Data'!$O$49,'DRAT Data'!$R$7)</f>
        <v>321.99080272521763</v>
      </c>
      <c r="E536" s="14">
        <f t="shared" ca="1" si="76"/>
        <v>3375</v>
      </c>
      <c r="F536" s="14">
        <f t="shared" ca="1" si="77"/>
        <v>4092.8816673327492</v>
      </c>
      <c r="G536" s="14">
        <f t="shared" ca="1" si="78"/>
        <v>4500</v>
      </c>
      <c r="H536" s="3">
        <f t="shared" si="79"/>
        <v>2400</v>
      </c>
      <c r="I536" s="3">
        <f t="shared" si="80"/>
        <v>3000</v>
      </c>
      <c r="J536" s="3">
        <f t="shared" si="81"/>
        <v>3000</v>
      </c>
      <c r="K536" s="14">
        <f t="shared" ca="1" si="82"/>
        <v>975</v>
      </c>
      <c r="L536" s="14">
        <f t="shared" ca="1" si="83"/>
        <v>1092.8816673327492</v>
      </c>
      <c r="M536" s="14">
        <f t="shared" ca="1" si="84"/>
        <v>1500</v>
      </c>
    </row>
    <row r="537" spans="1:13" x14ac:dyDescent="0.2">
      <c r="A537" s="2">
        <v>535</v>
      </c>
      <c r="B537" s="3">
        <f ca="1">_xlfn.NORM.INV(RAND(),'DRAT Data'!$O$47,'DRAT Data'!$R$7)</f>
        <v>271.06099170131404</v>
      </c>
      <c r="C537" s="3">
        <f ca="1">_xlfn.NORM.INV(RAND(),'DRAT Data'!$O$48,'DRAT Data'!$R$7)</f>
        <v>316.86517761138646</v>
      </c>
      <c r="D537" s="3">
        <f ca="1">_xlfn.NORM.INV(RAND(),'DRAT Data'!$O$49,'DRAT Data'!$R$7)</f>
        <v>272.70642575170416</v>
      </c>
      <c r="E537" s="14">
        <f t="shared" ca="1" si="76"/>
        <v>3375</v>
      </c>
      <c r="F537" s="14">
        <f t="shared" ca="1" si="77"/>
        <v>4500</v>
      </c>
      <c r="G537" s="14">
        <f t="shared" ca="1" si="78"/>
        <v>4227.0642575170414</v>
      </c>
      <c r="H537" s="3">
        <f t="shared" si="79"/>
        <v>2400</v>
      </c>
      <c r="I537" s="3">
        <f t="shared" si="80"/>
        <v>3000</v>
      </c>
      <c r="J537" s="3">
        <f t="shared" si="81"/>
        <v>3000</v>
      </c>
      <c r="K537" s="14">
        <f t="shared" ca="1" si="82"/>
        <v>975</v>
      </c>
      <c r="L537" s="14">
        <f t="shared" ca="1" si="83"/>
        <v>1500</v>
      </c>
      <c r="M537" s="14">
        <f t="shared" ca="1" si="84"/>
        <v>1227.0642575170414</v>
      </c>
    </row>
    <row r="538" spans="1:13" x14ac:dyDescent="0.2">
      <c r="A538" s="2">
        <v>536</v>
      </c>
      <c r="B538" s="3">
        <f ca="1">_xlfn.NORM.INV(RAND(),'DRAT Data'!$O$47,'DRAT Data'!$R$7)</f>
        <v>210.77261515603237</v>
      </c>
      <c r="C538" s="3">
        <f ca="1">_xlfn.NORM.INV(RAND(),'DRAT Data'!$O$48,'DRAT Data'!$R$7)</f>
        <v>285.88243380026637</v>
      </c>
      <c r="D538" s="3">
        <f ca="1">_xlfn.NORM.INV(RAND(),'DRAT Data'!$O$49,'DRAT Data'!$R$7)</f>
        <v>306.09448331726225</v>
      </c>
      <c r="E538" s="14">
        <f t="shared" ca="1" si="76"/>
        <v>3232.7261515603236</v>
      </c>
      <c r="F538" s="14">
        <f t="shared" ca="1" si="77"/>
        <v>4358.8243380026643</v>
      </c>
      <c r="G538" s="14">
        <f t="shared" ca="1" si="78"/>
        <v>4500</v>
      </c>
      <c r="H538" s="3">
        <f t="shared" si="79"/>
        <v>2400</v>
      </c>
      <c r="I538" s="3">
        <f t="shared" si="80"/>
        <v>3000</v>
      </c>
      <c r="J538" s="3">
        <f t="shared" si="81"/>
        <v>3000</v>
      </c>
      <c r="K538" s="14">
        <f t="shared" ca="1" si="82"/>
        <v>832.72615156032361</v>
      </c>
      <c r="L538" s="14">
        <f t="shared" ca="1" si="83"/>
        <v>1358.8243380026643</v>
      </c>
      <c r="M538" s="14">
        <f t="shared" ca="1" si="84"/>
        <v>1500</v>
      </c>
    </row>
    <row r="539" spans="1:13" x14ac:dyDescent="0.2">
      <c r="A539" s="2">
        <v>537</v>
      </c>
      <c r="B539" s="3">
        <f ca="1">_xlfn.NORM.INV(RAND(),'DRAT Data'!$O$47,'DRAT Data'!$R$7)</f>
        <v>140.07094091941991</v>
      </c>
      <c r="C539" s="3">
        <f ca="1">_xlfn.NORM.INV(RAND(),'DRAT Data'!$O$48,'DRAT Data'!$R$7)</f>
        <v>213.27116639321875</v>
      </c>
      <c r="D539" s="3">
        <f ca="1">_xlfn.NORM.INV(RAND(),'DRAT Data'!$O$49,'DRAT Data'!$R$7)</f>
        <v>314.19204701990986</v>
      </c>
      <c r="E539" s="14">
        <f t="shared" ca="1" si="76"/>
        <v>2525.709409194199</v>
      </c>
      <c r="F539" s="14">
        <f t="shared" ca="1" si="77"/>
        <v>3632.7116639321875</v>
      </c>
      <c r="G539" s="14">
        <f t="shared" ca="1" si="78"/>
        <v>4500</v>
      </c>
      <c r="H539" s="3">
        <f t="shared" si="79"/>
        <v>2400</v>
      </c>
      <c r="I539" s="3">
        <f t="shared" si="80"/>
        <v>3000</v>
      </c>
      <c r="J539" s="3">
        <f t="shared" si="81"/>
        <v>3000</v>
      </c>
      <c r="K539" s="14">
        <f t="shared" ca="1" si="82"/>
        <v>125.709409194199</v>
      </c>
      <c r="L539" s="14">
        <f t="shared" ca="1" si="83"/>
        <v>632.71166393218755</v>
      </c>
      <c r="M539" s="14">
        <f t="shared" ca="1" si="84"/>
        <v>1500</v>
      </c>
    </row>
    <row r="540" spans="1:13" x14ac:dyDescent="0.2">
      <c r="A540" s="2">
        <v>538</v>
      </c>
      <c r="B540" s="3">
        <f ca="1">_xlfn.NORM.INV(RAND(),'DRAT Data'!$O$47,'DRAT Data'!$R$7)</f>
        <v>136.11469651213855</v>
      </c>
      <c r="C540" s="3">
        <f ca="1">_xlfn.NORM.INV(RAND(),'DRAT Data'!$O$48,'DRAT Data'!$R$7)</f>
        <v>258.00669028874921</v>
      </c>
      <c r="D540" s="3">
        <f ca="1">_xlfn.NORM.INV(RAND(),'DRAT Data'!$O$49,'DRAT Data'!$R$7)</f>
        <v>206.67893793427868</v>
      </c>
      <c r="E540" s="14">
        <f t="shared" ca="1" si="76"/>
        <v>2486.1469651213856</v>
      </c>
      <c r="F540" s="14">
        <f t="shared" ca="1" si="77"/>
        <v>4080.0669028874922</v>
      </c>
      <c r="G540" s="14">
        <f t="shared" ca="1" si="78"/>
        <v>3566.789379342787</v>
      </c>
      <c r="H540" s="3">
        <f t="shared" si="79"/>
        <v>2400</v>
      </c>
      <c r="I540" s="3">
        <f t="shared" si="80"/>
        <v>3000</v>
      </c>
      <c r="J540" s="3">
        <f t="shared" si="81"/>
        <v>3000</v>
      </c>
      <c r="K540" s="14">
        <f t="shared" ca="1" si="82"/>
        <v>86.14696512138562</v>
      </c>
      <c r="L540" s="14">
        <f t="shared" ca="1" si="83"/>
        <v>1080.0669028874922</v>
      </c>
      <c r="M540" s="14">
        <f t="shared" ca="1" si="84"/>
        <v>566.78937934278702</v>
      </c>
    </row>
    <row r="541" spans="1:13" x14ac:dyDescent="0.2">
      <c r="A541" s="2">
        <v>539</v>
      </c>
      <c r="B541" s="3">
        <f ca="1">_xlfn.NORM.INV(RAND(),'DRAT Data'!$O$47,'DRAT Data'!$R$7)</f>
        <v>184.81862932853255</v>
      </c>
      <c r="C541" s="3">
        <f ca="1">_xlfn.NORM.INV(RAND(),'DRAT Data'!$O$48,'DRAT Data'!$R$7)</f>
        <v>222.77027162388998</v>
      </c>
      <c r="D541" s="3">
        <f ca="1">_xlfn.NORM.INV(RAND(),'DRAT Data'!$O$49,'DRAT Data'!$R$7)</f>
        <v>326.65940980780528</v>
      </c>
      <c r="E541" s="14">
        <f t="shared" ca="1" si="76"/>
        <v>2973.1862932853255</v>
      </c>
      <c r="F541" s="14">
        <f t="shared" ca="1" si="77"/>
        <v>3727.7027162388999</v>
      </c>
      <c r="G541" s="14">
        <f t="shared" ca="1" si="78"/>
        <v>4500</v>
      </c>
      <c r="H541" s="3">
        <f t="shared" si="79"/>
        <v>2400</v>
      </c>
      <c r="I541" s="3">
        <f t="shared" si="80"/>
        <v>3000</v>
      </c>
      <c r="J541" s="3">
        <f t="shared" si="81"/>
        <v>3000</v>
      </c>
      <c r="K541" s="14">
        <f t="shared" ca="1" si="82"/>
        <v>573.18629328532552</v>
      </c>
      <c r="L541" s="14">
        <f t="shared" ca="1" si="83"/>
        <v>727.70271623889994</v>
      </c>
      <c r="M541" s="14">
        <f t="shared" ca="1" si="84"/>
        <v>1500</v>
      </c>
    </row>
    <row r="542" spans="1:13" x14ac:dyDescent="0.2">
      <c r="A542" s="2">
        <v>540</v>
      </c>
      <c r="B542" s="3">
        <f ca="1">_xlfn.NORM.INV(RAND(),'DRAT Data'!$O$47,'DRAT Data'!$R$7)</f>
        <v>218.83241144988699</v>
      </c>
      <c r="C542" s="3">
        <f ca="1">_xlfn.NORM.INV(RAND(),'DRAT Data'!$O$48,'DRAT Data'!$R$7)</f>
        <v>242.87801428125854</v>
      </c>
      <c r="D542" s="3">
        <f ca="1">_xlfn.NORM.INV(RAND(),'DRAT Data'!$O$49,'DRAT Data'!$R$7)</f>
        <v>255.89385692374472</v>
      </c>
      <c r="E542" s="14">
        <f t="shared" ca="1" si="76"/>
        <v>3313.3241144988701</v>
      </c>
      <c r="F542" s="14">
        <f t="shared" ca="1" si="77"/>
        <v>3928.7801428125858</v>
      </c>
      <c r="G542" s="14">
        <f t="shared" ca="1" si="78"/>
        <v>4058.9385692374472</v>
      </c>
      <c r="H542" s="3">
        <f t="shared" si="79"/>
        <v>2400</v>
      </c>
      <c r="I542" s="3">
        <f t="shared" si="80"/>
        <v>3000</v>
      </c>
      <c r="J542" s="3">
        <f t="shared" si="81"/>
        <v>3000</v>
      </c>
      <c r="K542" s="14">
        <f t="shared" ca="1" si="82"/>
        <v>913.32411449887013</v>
      </c>
      <c r="L542" s="14">
        <f t="shared" ca="1" si="83"/>
        <v>928.78014281258584</v>
      </c>
      <c r="M542" s="14">
        <f t="shared" ca="1" si="84"/>
        <v>1058.9385692374472</v>
      </c>
    </row>
    <row r="543" spans="1:13" x14ac:dyDescent="0.2">
      <c r="A543" s="2">
        <v>541</v>
      </c>
      <c r="B543" s="3">
        <f ca="1">_xlfn.NORM.INV(RAND(),'DRAT Data'!$O$47,'DRAT Data'!$R$7)</f>
        <v>246.91130315114634</v>
      </c>
      <c r="C543" s="3">
        <f ca="1">_xlfn.NORM.INV(RAND(),'DRAT Data'!$O$48,'DRAT Data'!$R$7)</f>
        <v>304.06567544827277</v>
      </c>
      <c r="D543" s="3">
        <f ca="1">_xlfn.NORM.INV(RAND(),'DRAT Data'!$O$49,'DRAT Data'!$R$7)</f>
        <v>235.4625093285907</v>
      </c>
      <c r="E543" s="14">
        <f t="shared" ca="1" si="76"/>
        <v>3375</v>
      </c>
      <c r="F543" s="14">
        <f t="shared" ca="1" si="77"/>
        <v>4500</v>
      </c>
      <c r="G543" s="14">
        <f t="shared" ca="1" si="78"/>
        <v>3854.6250932859066</v>
      </c>
      <c r="H543" s="3">
        <f t="shared" si="79"/>
        <v>2400</v>
      </c>
      <c r="I543" s="3">
        <f t="shared" si="80"/>
        <v>3000</v>
      </c>
      <c r="J543" s="3">
        <f t="shared" si="81"/>
        <v>3000</v>
      </c>
      <c r="K543" s="14">
        <f t="shared" ca="1" si="82"/>
        <v>975</v>
      </c>
      <c r="L543" s="14">
        <f t="shared" ca="1" si="83"/>
        <v>1500</v>
      </c>
      <c r="M543" s="14">
        <f t="shared" ca="1" si="84"/>
        <v>854.62509328590659</v>
      </c>
    </row>
    <row r="544" spans="1:13" x14ac:dyDescent="0.2">
      <c r="A544" s="2">
        <v>542</v>
      </c>
      <c r="B544" s="3">
        <f ca="1">_xlfn.NORM.INV(RAND(),'DRAT Data'!$O$47,'DRAT Data'!$R$7)</f>
        <v>215.22613468507086</v>
      </c>
      <c r="C544" s="3">
        <f ca="1">_xlfn.NORM.INV(RAND(),'DRAT Data'!$O$48,'DRAT Data'!$R$7)</f>
        <v>247.45734300052303</v>
      </c>
      <c r="D544" s="3">
        <f ca="1">_xlfn.NORM.INV(RAND(),'DRAT Data'!$O$49,'DRAT Data'!$R$7)</f>
        <v>264.56738676623115</v>
      </c>
      <c r="E544" s="14">
        <f t="shared" ca="1" si="76"/>
        <v>3277.2613468507084</v>
      </c>
      <c r="F544" s="14">
        <f t="shared" ca="1" si="77"/>
        <v>3974.5734300052304</v>
      </c>
      <c r="G544" s="14">
        <f t="shared" ca="1" si="78"/>
        <v>4145.6738676623117</v>
      </c>
      <c r="H544" s="3">
        <f t="shared" si="79"/>
        <v>2400</v>
      </c>
      <c r="I544" s="3">
        <f t="shared" si="80"/>
        <v>3000</v>
      </c>
      <c r="J544" s="3">
        <f t="shared" si="81"/>
        <v>3000</v>
      </c>
      <c r="K544" s="14">
        <f t="shared" ca="1" si="82"/>
        <v>877.26134685070838</v>
      </c>
      <c r="L544" s="14">
        <f t="shared" ca="1" si="83"/>
        <v>974.57343000523042</v>
      </c>
      <c r="M544" s="14">
        <f t="shared" ca="1" si="84"/>
        <v>1145.6738676623117</v>
      </c>
    </row>
    <row r="545" spans="1:13" x14ac:dyDescent="0.2">
      <c r="A545" s="2">
        <v>543</v>
      </c>
      <c r="B545" s="3">
        <f ca="1">_xlfn.NORM.INV(RAND(),'DRAT Data'!$O$47,'DRAT Data'!$R$7)</f>
        <v>178.20593127107287</v>
      </c>
      <c r="C545" s="3">
        <f ca="1">_xlfn.NORM.INV(RAND(),'DRAT Data'!$O$48,'DRAT Data'!$R$7)</f>
        <v>259.4332608000189</v>
      </c>
      <c r="D545" s="3">
        <f ca="1">_xlfn.NORM.INV(RAND(),'DRAT Data'!$O$49,'DRAT Data'!$R$7)</f>
        <v>226.24989151334614</v>
      </c>
      <c r="E545" s="14">
        <f t="shared" ca="1" si="76"/>
        <v>2907.0593127107286</v>
      </c>
      <c r="F545" s="14">
        <f t="shared" ca="1" si="77"/>
        <v>4094.3326080001889</v>
      </c>
      <c r="G545" s="14">
        <f t="shared" ca="1" si="78"/>
        <v>3762.4989151334617</v>
      </c>
      <c r="H545" s="3">
        <f t="shared" si="79"/>
        <v>2400</v>
      </c>
      <c r="I545" s="3">
        <f t="shared" si="80"/>
        <v>3000</v>
      </c>
      <c r="J545" s="3">
        <f t="shared" si="81"/>
        <v>3000</v>
      </c>
      <c r="K545" s="14">
        <f t="shared" ca="1" si="82"/>
        <v>507.05931271072859</v>
      </c>
      <c r="L545" s="14">
        <f t="shared" ca="1" si="83"/>
        <v>1094.3326080001889</v>
      </c>
      <c r="M545" s="14">
        <f t="shared" ca="1" si="84"/>
        <v>762.49891513346165</v>
      </c>
    </row>
    <row r="546" spans="1:13" x14ac:dyDescent="0.2">
      <c r="A546" s="2">
        <v>544</v>
      </c>
      <c r="B546" s="3">
        <f ca="1">_xlfn.NORM.INV(RAND(),'DRAT Data'!$O$47,'DRAT Data'!$R$7)</f>
        <v>239.0330610517214</v>
      </c>
      <c r="C546" s="3">
        <f ca="1">_xlfn.NORM.INV(RAND(),'DRAT Data'!$O$48,'DRAT Data'!$R$7)</f>
        <v>305.81512663798514</v>
      </c>
      <c r="D546" s="3">
        <f ca="1">_xlfn.NORM.INV(RAND(),'DRAT Data'!$O$49,'DRAT Data'!$R$7)</f>
        <v>308.08245228927751</v>
      </c>
      <c r="E546" s="14">
        <f t="shared" ca="1" si="76"/>
        <v>3375</v>
      </c>
      <c r="F546" s="14">
        <f t="shared" ca="1" si="77"/>
        <v>4500</v>
      </c>
      <c r="G546" s="14">
        <f t="shared" ca="1" si="78"/>
        <v>4500</v>
      </c>
      <c r="H546" s="3">
        <f t="shared" si="79"/>
        <v>2400</v>
      </c>
      <c r="I546" s="3">
        <f t="shared" si="80"/>
        <v>3000</v>
      </c>
      <c r="J546" s="3">
        <f t="shared" si="81"/>
        <v>3000</v>
      </c>
      <c r="K546" s="14">
        <f t="shared" ca="1" si="82"/>
        <v>975</v>
      </c>
      <c r="L546" s="14">
        <f t="shared" ca="1" si="83"/>
        <v>1500</v>
      </c>
      <c r="M546" s="14">
        <f t="shared" ca="1" si="84"/>
        <v>1500</v>
      </c>
    </row>
    <row r="547" spans="1:13" x14ac:dyDescent="0.2">
      <c r="A547" s="2">
        <v>545</v>
      </c>
      <c r="B547" s="3">
        <f ca="1">_xlfn.NORM.INV(RAND(),'DRAT Data'!$O$47,'DRAT Data'!$R$7)</f>
        <v>289.35872505619551</v>
      </c>
      <c r="C547" s="3">
        <f ca="1">_xlfn.NORM.INV(RAND(),'DRAT Data'!$O$48,'DRAT Data'!$R$7)</f>
        <v>239.39315967807059</v>
      </c>
      <c r="D547" s="3">
        <f ca="1">_xlfn.NORM.INV(RAND(),'DRAT Data'!$O$49,'DRAT Data'!$R$7)</f>
        <v>235.39948416929565</v>
      </c>
      <c r="E547" s="14">
        <f t="shared" ca="1" si="76"/>
        <v>3375</v>
      </c>
      <c r="F547" s="14">
        <f t="shared" ca="1" si="77"/>
        <v>3893.9315967807056</v>
      </c>
      <c r="G547" s="14">
        <f t="shared" ca="1" si="78"/>
        <v>3853.9948416929565</v>
      </c>
      <c r="H547" s="3">
        <f t="shared" si="79"/>
        <v>2400</v>
      </c>
      <c r="I547" s="3">
        <f t="shared" si="80"/>
        <v>3000</v>
      </c>
      <c r="J547" s="3">
        <f t="shared" si="81"/>
        <v>3000</v>
      </c>
      <c r="K547" s="14">
        <f t="shared" ca="1" si="82"/>
        <v>975</v>
      </c>
      <c r="L547" s="14">
        <f t="shared" ca="1" si="83"/>
        <v>893.9315967807056</v>
      </c>
      <c r="M547" s="14">
        <f t="shared" ca="1" si="84"/>
        <v>853.99484169295647</v>
      </c>
    </row>
    <row r="548" spans="1:13" x14ac:dyDescent="0.2">
      <c r="A548" s="2">
        <v>546</v>
      </c>
      <c r="B548" s="3">
        <f ca="1">_xlfn.NORM.INV(RAND(),'DRAT Data'!$O$47,'DRAT Data'!$R$7)</f>
        <v>233.96225880475322</v>
      </c>
      <c r="C548" s="3">
        <f ca="1">_xlfn.NORM.INV(RAND(),'DRAT Data'!$O$48,'DRAT Data'!$R$7)</f>
        <v>299.97562218000655</v>
      </c>
      <c r="D548" s="3">
        <f ca="1">_xlfn.NORM.INV(RAND(),'DRAT Data'!$O$49,'DRAT Data'!$R$7)</f>
        <v>277.46929499917439</v>
      </c>
      <c r="E548" s="14">
        <f t="shared" ca="1" si="76"/>
        <v>3375</v>
      </c>
      <c r="F548" s="14">
        <f t="shared" ca="1" si="77"/>
        <v>4499.7562218000658</v>
      </c>
      <c r="G548" s="14">
        <f t="shared" ca="1" si="78"/>
        <v>4274.6929499917442</v>
      </c>
      <c r="H548" s="3">
        <f t="shared" si="79"/>
        <v>2400</v>
      </c>
      <c r="I548" s="3">
        <f t="shared" si="80"/>
        <v>3000</v>
      </c>
      <c r="J548" s="3">
        <f t="shared" si="81"/>
        <v>3000</v>
      </c>
      <c r="K548" s="14">
        <f t="shared" ca="1" si="82"/>
        <v>975</v>
      </c>
      <c r="L548" s="14">
        <f t="shared" ca="1" si="83"/>
        <v>1499.7562218000658</v>
      </c>
      <c r="M548" s="14">
        <f t="shared" ca="1" si="84"/>
        <v>1274.6929499917442</v>
      </c>
    </row>
    <row r="549" spans="1:13" x14ac:dyDescent="0.2">
      <c r="A549" s="2">
        <v>547</v>
      </c>
      <c r="B549" s="3">
        <f ca="1">_xlfn.NORM.INV(RAND(),'DRAT Data'!$O$47,'DRAT Data'!$R$7)</f>
        <v>211.38144719664439</v>
      </c>
      <c r="C549" s="3">
        <f ca="1">_xlfn.NORM.INV(RAND(),'DRAT Data'!$O$48,'DRAT Data'!$R$7)</f>
        <v>297.18827449967989</v>
      </c>
      <c r="D549" s="3">
        <f ca="1">_xlfn.NORM.INV(RAND(),'DRAT Data'!$O$49,'DRAT Data'!$R$7)</f>
        <v>173.78623845946692</v>
      </c>
      <c r="E549" s="14">
        <f t="shared" ca="1" si="76"/>
        <v>3238.8144719664438</v>
      </c>
      <c r="F549" s="14">
        <f t="shared" ca="1" si="77"/>
        <v>4471.8827449967985</v>
      </c>
      <c r="G549" s="14">
        <f t="shared" ca="1" si="78"/>
        <v>3237.8623845946695</v>
      </c>
      <c r="H549" s="3">
        <f t="shared" si="79"/>
        <v>2400</v>
      </c>
      <c r="I549" s="3">
        <f t="shared" si="80"/>
        <v>3000</v>
      </c>
      <c r="J549" s="3">
        <f t="shared" si="81"/>
        <v>3000</v>
      </c>
      <c r="K549" s="14">
        <f t="shared" ca="1" si="82"/>
        <v>838.81447196644376</v>
      </c>
      <c r="L549" s="14">
        <f t="shared" ca="1" si="83"/>
        <v>1471.8827449967985</v>
      </c>
      <c r="M549" s="14">
        <f t="shared" ca="1" si="84"/>
        <v>237.86238459466949</v>
      </c>
    </row>
    <row r="550" spans="1:13" x14ac:dyDescent="0.2">
      <c r="A550" s="2">
        <v>548</v>
      </c>
      <c r="B550" s="3">
        <f ca="1">_xlfn.NORM.INV(RAND(),'DRAT Data'!$O$47,'DRAT Data'!$R$7)</f>
        <v>178.38106184345554</v>
      </c>
      <c r="C550" s="3">
        <f ca="1">_xlfn.NORM.INV(RAND(),'DRAT Data'!$O$48,'DRAT Data'!$R$7)</f>
        <v>236.01199225623685</v>
      </c>
      <c r="D550" s="3">
        <f ca="1">_xlfn.NORM.INV(RAND(),'DRAT Data'!$O$49,'DRAT Data'!$R$7)</f>
        <v>247.21103287307159</v>
      </c>
      <c r="E550" s="14">
        <f t="shared" ca="1" si="76"/>
        <v>2908.8106184345556</v>
      </c>
      <c r="F550" s="14">
        <f t="shared" ca="1" si="77"/>
        <v>3860.1199225623686</v>
      </c>
      <c r="G550" s="14">
        <f t="shared" ca="1" si="78"/>
        <v>3972.110328730716</v>
      </c>
      <c r="H550" s="3">
        <f t="shared" si="79"/>
        <v>2400</v>
      </c>
      <c r="I550" s="3">
        <f t="shared" si="80"/>
        <v>3000</v>
      </c>
      <c r="J550" s="3">
        <f t="shared" si="81"/>
        <v>3000</v>
      </c>
      <c r="K550" s="14">
        <f t="shared" ca="1" si="82"/>
        <v>508.81061843455564</v>
      </c>
      <c r="L550" s="14">
        <f t="shared" ca="1" si="83"/>
        <v>860.11992256236863</v>
      </c>
      <c r="M550" s="14">
        <f t="shared" ca="1" si="84"/>
        <v>972.11032873071599</v>
      </c>
    </row>
    <row r="551" spans="1:13" x14ac:dyDescent="0.2">
      <c r="A551" s="2">
        <v>549</v>
      </c>
      <c r="B551" s="3">
        <f ca="1">_xlfn.NORM.INV(RAND(),'DRAT Data'!$O$47,'DRAT Data'!$R$7)</f>
        <v>196.94791139826211</v>
      </c>
      <c r="C551" s="3">
        <f ca="1">_xlfn.NORM.INV(RAND(),'DRAT Data'!$O$48,'DRAT Data'!$R$7)</f>
        <v>322.42238687257378</v>
      </c>
      <c r="D551" s="3">
        <f ca="1">_xlfn.NORM.INV(RAND(),'DRAT Data'!$O$49,'DRAT Data'!$R$7)</f>
        <v>364.52776242225315</v>
      </c>
      <c r="E551" s="14">
        <f t="shared" ca="1" si="76"/>
        <v>3094.4791139826211</v>
      </c>
      <c r="F551" s="14">
        <f t="shared" ca="1" si="77"/>
        <v>4500</v>
      </c>
      <c r="G551" s="14">
        <f t="shared" ca="1" si="78"/>
        <v>4500</v>
      </c>
      <c r="H551" s="3">
        <f t="shared" si="79"/>
        <v>2400</v>
      </c>
      <c r="I551" s="3">
        <f t="shared" si="80"/>
        <v>3000</v>
      </c>
      <c r="J551" s="3">
        <f t="shared" si="81"/>
        <v>3000</v>
      </c>
      <c r="K551" s="14">
        <f t="shared" ca="1" si="82"/>
        <v>694.47911398262113</v>
      </c>
      <c r="L551" s="14">
        <f t="shared" ca="1" si="83"/>
        <v>1500</v>
      </c>
      <c r="M551" s="14">
        <f t="shared" ca="1" si="84"/>
        <v>1500</v>
      </c>
    </row>
    <row r="552" spans="1:13" x14ac:dyDescent="0.2">
      <c r="A552" s="2">
        <v>550</v>
      </c>
      <c r="B552" s="3">
        <f ca="1">_xlfn.NORM.INV(RAND(),'DRAT Data'!$O$47,'DRAT Data'!$R$7)</f>
        <v>185.25869377315348</v>
      </c>
      <c r="C552" s="3">
        <f ca="1">_xlfn.NORM.INV(RAND(),'DRAT Data'!$O$48,'DRAT Data'!$R$7)</f>
        <v>274.89444672216115</v>
      </c>
      <c r="D552" s="3">
        <f ca="1">_xlfn.NORM.INV(RAND(),'DRAT Data'!$O$49,'DRAT Data'!$R$7)</f>
        <v>267.33939838324028</v>
      </c>
      <c r="E552" s="14">
        <f t="shared" ca="1" si="76"/>
        <v>2977.5869377315348</v>
      </c>
      <c r="F552" s="14">
        <f t="shared" ca="1" si="77"/>
        <v>4248.9444672216114</v>
      </c>
      <c r="G552" s="14">
        <f t="shared" ca="1" si="78"/>
        <v>4173.3939838324031</v>
      </c>
      <c r="H552" s="3">
        <f t="shared" si="79"/>
        <v>2400</v>
      </c>
      <c r="I552" s="3">
        <f t="shared" si="80"/>
        <v>3000</v>
      </c>
      <c r="J552" s="3">
        <f t="shared" si="81"/>
        <v>3000</v>
      </c>
      <c r="K552" s="14">
        <f t="shared" ca="1" si="82"/>
        <v>577.58693773153482</v>
      </c>
      <c r="L552" s="14">
        <f t="shared" ca="1" si="83"/>
        <v>1248.9444672216114</v>
      </c>
      <c r="M552" s="14">
        <f t="shared" ca="1" si="84"/>
        <v>1173.3939838324031</v>
      </c>
    </row>
    <row r="553" spans="1:13" x14ac:dyDescent="0.2">
      <c r="A553" s="2">
        <v>551</v>
      </c>
      <c r="B553" s="3">
        <f ca="1">_xlfn.NORM.INV(RAND(),'DRAT Data'!$O$47,'DRAT Data'!$R$7)</f>
        <v>214.71118463168696</v>
      </c>
      <c r="C553" s="3">
        <f ca="1">_xlfn.NORM.INV(RAND(),'DRAT Data'!$O$48,'DRAT Data'!$R$7)</f>
        <v>291.26221229437164</v>
      </c>
      <c r="D553" s="3">
        <f ca="1">_xlfn.NORM.INV(RAND(),'DRAT Data'!$O$49,'DRAT Data'!$R$7)</f>
        <v>216.3578184509654</v>
      </c>
      <c r="E553" s="14">
        <f t="shared" ca="1" si="76"/>
        <v>3272.1118463168696</v>
      </c>
      <c r="F553" s="14">
        <f t="shared" ca="1" si="77"/>
        <v>4412.6221229437169</v>
      </c>
      <c r="G553" s="14">
        <f t="shared" ca="1" si="78"/>
        <v>3663.5781845096544</v>
      </c>
      <c r="H553" s="3">
        <f t="shared" si="79"/>
        <v>2400</v>
      </c>
      <c r="I553" s="3">
        <f t="shared" si="80"/>
        <v>3000</v>
      </c>
      <c r="J553" s="3">
        <f t="shared" si="81"/>
        <v>3000</v>
      </c>
      <c r="K553" s="14">
        <f t="shared" ca="1" si="82"/>
        <v>872.11184631686956</v>
      </c>
      <c r="L553" s="14">
        <f t="shared" ca="1" si="83"/>
        <v>1412.6221229437169</v>
      </c>
      <c r="M553" s="14">
        <f t="shared" ca="1" si="84"/>
        <v>663.57818450965442</v>
      </c>
    </row>
    <row r="554" spans="1:13" x14ac:dyDescent="0.2">
      <c r="A554" s="2">
        <v>552</v>
      </c>
      <c r="B554" s="3">
        <f ca="1">_xlfn.NORM.INV(RAND(),'DRAT Data'!$O$47,'DRAT Data'!$R$7)</f>
        <v>224.07675115331398</v>
      </c>
      <c r="C554" s="3">
        <f ca="1">_xlfn.NORM.INV(RAND(),'DRAT Data'!$O$48,'DRAT Data'!$R$7)</f>
        <v>243.69354337882402</v>
      </c>
      <c r="D554" s="3">
        <f ca="1">_xlfn.NORM.INV(RAND(),'DRAT Data'!$O$49,'DRAT Data'!$R$7)</f>
        <v>313.02315604369954</v>
      </c>
      <c r="E554" s="14">
        <f t="shared" ca="1" si="76"/>
        <v>3365.7675115331399</v>
      </c>
      <c r="F554" s="14">
        <f t="shared" ca="1" si="77"/>
        <v>3936.9354337882401</v>
      </c>
      <c r="G554" s="14">
        <f t="shared" ca="1" si="78"/>
        <v>4500</v>
      </c>
      <c r="H554" s="3">
        <f t="shared" si="79"/>
        <v>2400</v>
      </c>
      <c r="I554" s="3">
        <f t="shared" si="80"/>
        <v>3000</v>
      </c>
      <c r="J554" s="3">
        <f t="shared" si="81"/>
        <v>3000</v>
      </c>
      <c r="K554" s="14">
        <f t="shared" ca="1" si="82"/>
        <v>965.7675115331399</v>
      </c>
      <c r="L554" s="14">
        <f t="shared" ca="1" si="83"/>
        <v>936.93543378824006</v>
      </c>
      <c r="M554" s="14">
        <f t="shared" ca="1" si="84"/>
        <v>1500</v>
      </c>
    </row>
    <row r="555" spans="1:13" x14ac:dyDescent="0.2">
      <c r="A555" s="2">
        <v>553</v>
      </c>
      <c r="B555" s="3">
        <f ca="1">_xlfn.NORM.INV(RAND(),'DRAT Data'!$O$47,'DRAT Data'!$R$7)</f>
        <v>264.92606024759283</v>
      </c>
      <c r="C555" s="3">
        <f ca="1">_xlfn.NORM.INV(RAND(),'DRAT Data'!$O$48,'DRAT Data'!$R$7)</f>
        <v>256.24753852413789</v>
      </c>
      <c r="D555" s="3">
        <f ca="1">_xlfn.NORM.INV(RAND(),'DRAT Data'!$O$49,'DRAT Data'!$R$7)</f>
        <v>225.45865021863872</v>
      </c>
      <c r="E555" s="14">
        <f t="shared" ca="1" si="76"/>
        <v>3375</v>
      </c>
      <c r="F555" s="14">
        <f t="shared" ca="1" si="77"/>
        <v>4062.4753852413792</v>
      </c>
      <c r="G555" s="14">
        <f t="shared" ca="1" si="78"/>
        <v>3754.586502186387</v>
      </c>
      <c r="H555" s="3">
        <f t="shared" si="79"/>
        <v>2400</v>
      </c>
      <c r="I555" s="3">
        <f t="shared" si="80"/>
        <v>3000</v>
      </c>
      <c r="J555" s="3">
        <f t="shared" si="81"/>
        <v>3000</v>
      </c>
      <c r="K555" s="14">
        <f t="shared" ca="1" si="82"/>
        <v>975</v>
      </c>
      <c r="L555" s="14">
        <f t="shared" ca="1" si="83"/>
        <v>1062.4753852413792</v>
      </c>
      <c r="M555" s="14">
        <f t="shared" ca="1" si="84"/>
        <v>754.58650218638695</v>
      </c>
    </row>
    <row r="556" spans="1:13" x14ac:dyDescent="0.2">
      <c r="A556" s="2">
        <v>554</v>
      </c>
      <c r="B556" s="3">
        <f ca="1">_xlfn.NORM.INV(RAND(),'DRAT Data'!$O$47,'DRAT Data'!$R$7)</f>
        <v>132.2064167056584</v>
      </c>
      <c r="C556" s="3">
        <f ca="1">_xlfn.NORM.INV(RAND(),'DRAT Data'!$O$48,'DRAT Data'!$R$7)</f>
        <v>246.48375587652143</v>
      </c>
      <c r="D556" s="3">
        <f ca="1">_xlfn.NORM.INV(RAND(),'DRAT Data'!$O$49,'DRAT Data'!$R$7)</f>
        <v>213.5992807282264</v>
      </c>
      <c r="E556" s="14">
        <f t="shared" ca="1" si="76"/>
        <v>2447.0641670565842</v>
      </c>
      <c r="F556" s="14">
        <f t="shared" ca="1" si="77"/>
        <v>3964.837558765214</v>
      </c>
      <c r="G556" s="14">
        <f t="shared" ca="1" si="78"/>
        <v>3635.992807282264</v>
      </c>
      <c r="H556" s="3">
        <f t="shared" si="79"/>
        <v>2400</v>
      </c>
      <c r="I556" s="3">
        <f t="shared" si="80"/>
        <v>3000</v>
      </c>
      <c r="J556" s="3">
        <f t="shared" si="81"/>
        <v>3000</v>
      </c>
      <c r="K556" s="14">
        <f t="shared" ca="1" si="82"/>
        <v>47.064167056584211</v>
      </c>
      <c r="L556" s="14">
        <f t="shared" ca="1" si="83"/>
        <v>964.837558765214</v>
      </c>
      <c r="M556" s="14">
        <f t="shared" ca="1" si="84"/>
        <v>635.99280728226404</v>
      </c>
    </row>
    <row r="557" spans="1:13" x14ac:dyDescent="0.2">
      <c r="A557" s="2">
        <v>555</v>
      </c>
      <c r="B557" s="3">
        <f ca="1">_xlfn.NORM.INV(RAND(),'DRAT Data'!$O$47,'DRAT Data'!$R$7)</f>
        <v>155.44459804955002</v>
      </c>
      <c r="C557" s="3">
        <f ca="1">_xlfn.NORM.INV(RAND(),'DRAT Data'!$O$48,'DRAT Data'!$R$7)</f>
        <v>268.61236410639128</v>
      </c>
      <c r="D557" s="3">
        <f ca="1">_xlfn.NORM.INV(RAND(),'DRAT Data'!$O$49,'DRAT Data'!$R$7)</f>
        <v>235.36617599525567</v>
      </c>
      <c r="E557" s="14">
        <f t="shared" ca="1" si="76"/>
        <v>2679.4459804955</v>
      </c>
      <c r="F557" s="14">
        <f t="shared" ca="1" si="77"/>
        <v>4186.1236410639131</v>
      </c>
      <c r="G557" s="14">
        <f t="shared" ca="1" si="78"/>
        <v>3853.6617599525566</v>
      </c>
      <c r="H557" s="3">
        <f t="shared" si="79"/>
        <v>2400</v>
      </c>
      <c r="I557" s="3">
        <f t="shared" si="80"/>
        <v>3000</v>
      </c>
      <c r="J557" s="3">
        <f t="shared" si="81"/>
        <v>3000</v>
      </c>
      <c r="K557" s="14">
        <f t="shared" ca="1" si="82"/>
        <v>279.44598049549995</v>
      </c>
      <c r="L557" s="14">
        <f t="shared" ca="1" si="83"/>
        <v>1186.1236410639131</v>
      </c>
      <c r="M557" s="14">
        <f t="shared" ca="1" si="84"/>
        <v>853.66175995255662</v>
      </c>
    </row>
    <row r="558" spans="1:13" x14ac:dyDescent="0.2">
      <c r="A558" s="2">
        <v>556</v>
      </c>
      <c r="B558" s="3">
        <f ca="1">_xlfn.NORM.INV(RAND(),'DRAT Data'!$O$47,'DRAT Data'!$R$7)</f>
        <v>185.46205832895771</v>
      </c>
      <c r="C558" s="3">
        <f ca="1">_xlfn.NORM.INV(RAND(),'DRAT Data'!$O$48,'DRAT Data'!$R$7)</f>
        <v>387.50561790758081</v>
      </c>
      <c r="D558" s="3">
        <f ca="1">_xlfn.NORM.INV(RAND(),'DRAT Data'!$O$49,'DRAT Data'!$R$7)</f>
        <v>244.45710106310699</v>
      </c>
      <c r="E558" s="14">
        <f t="shared" ca="1" si="76"/>
        <v>2979.6205832895766</v>
      </c>
      <c r="F558" s="14">
        <f t="shared" ca="1" si="77"/>
        <v>4500</v>
      </c>
      <c r="G558" s="14">
        <f t="shared" ca="1" si="78"/>
        <v>3944.5710106310698</v>
      </c>
      <c r="H558" s="3">
        <f t="shared" si="79"/>
        <v>2400</v>
      </c>
      <c r="I558" s="3">
        <f t="shared" si="80"/>
        <v>3000</v>
      </c>
      <c r="J558" s="3">
        <f t="shared" si="81"/>
        <v>3000</v>
      </c>
      <c r="K558" s="14">
        <f t="shared" ca="1" si="82"/>
        <v>579.62058328957664</v>
      </c>
      <c r="L558" s="14">
        <f t="shared" ca="1" si="83"/>
        <v>1500</v>
      </c>
      <c r="M558" s="14">
        <f t="shared" ca="1" si="84"/>
        <v>944.57101063106984</v>
      </c>
    </row>
    <row r="559" spans="1:13" x14ac:dyDescent="0.2">
      <c r="A559" s="2">
        <v>557</v>
      </c>
      <c r="B559" s="3">
        <f ca="1">_xlfn.NORM.INV(RAND(),'DRAT Data'!$O$47,'DRAT Data'!$R$7)</f>
        <v>180.34275310573355</v>
      </c>
      <c r="C559" s="3">
        <f ca="1">_xlfn.NORM.INV(RAND(),'DRAT Data'!$O$48,'DRAT Data'!$R$7)</f>
        <v>322.25518699463095</v>
      </c>
      <c r="D559" s="3">
        <f ca="1">_xlfn.NORM.INV(RAND(),'DRAT Data'!$O$49,'DRAT Data'!$R$7)</f>
        <v>292.45650874025705</v>
      </c>
      <c r="E559" s="14">
        <f t="shared" ca="1" si="76"/>
        <v>2928.4275310573353</v>
      </c>
      <c r="F559" s="14">
        <f t="shared" ca="1" si="77"/>
        <v>4500</v>
      </c>
      <c r="G559" s="14">
        <f t="shared" ca="1" si="78"/>
        <v>4424.5650874025705</v>
      </c>
      <c r="H559" s="3">
        <f t="shared" si="79"/>
        <v>2400</v>
      </c>
      <c r="I559" s="3">
        <f t="shared" si="80"/>
        <v>3000</v>
      </c>
      <c r="J559" s="3">
        <f t="shared" si="81"/>
        <v>3000</v>
      </c>
      <c r="K559" s="14">
        <f t="shared" ca="1" si="82"/>
        <v>528.42753105733527</v>
      </c>
      <c r="L559" s="14">
        <f t="shared" ca="1" si="83"/>
        <v>1500</v>
      </c>
      <c r="M559" s="14">
        <f t="shared" ca="1" si="84"/>
        <v>1424.5650874025705</v>
      </c>
    </row>
    <row r="560" spans="1:13" x14ac:dyDescent="0.2">
      <c r="A560" s="2">
        <v>558</v>
      </c>
      <c r="B560" s="3">
        <f ca="1">_xlfn.NORM.INV(RAND(),'DRAT Data'!$O$47,'DRAT Data'!$R$7)</f>
        <v>237.2106289875023</v>
      </c>
      <c r="C560" s="3">
        <f ca="1">_xlfn.NORM.INV(RAND(),'DRAT Data'!$O$48,'DRAT Data'!$R$7)</f>
        <v>247.94299502379374</v>
      </c>
      <c r="D560" s="3">
        <f ca="1">_xlfn.NORM.INV(RAND(),'DRAT Data'!$O$49,'DRAT Data'!$R$7)</f>
        <v>341.92894331250869</v>
      </c>
      <c r="E560" s="14">
        <f t="shared" ca="1" si="76"/>
        <v>3375</v>
      </c>
      <c r="F560" s="14">
        <f t="shared" ca="1" si="77"/>
        <v>3979.4299502379376</v>
      </c>
      <c r="G560" s="14">
        <f t="shared" ca="1" si="78"/>
        <v>4500</v>
      </c>
      <c r="H560" s="3">
        <f t="shared" si="79"/>
        <v>2400</v>
      </c>
      <c r="I560" s="3">
        <f t="shared" si="80"/>
        <v>3000</v>
      </c>
      <c r="J560" s="3">
        <f t="shared" si="81"/>
        <v>3000</v>
      </c>
      <c r="K560" s="14">
        <f t="shared" ca="1" si="82"/>
        <v>975</v>
      </c>
      <c r="L560" s="14">
        <f t="shared" ca="1" si="83"/>
        <v>979.42995023793765</v>
      </c>
      <c r="M560" s="14">
        <f t="shared" ca="1" si="84"/>
        <v>1500</v>
      </c>
    </row>
    <row r="561" spans="1:13" x14ac:dyDescent="0.2">
      <c r="A561" s="2">
        <v>559</v>
      </c>
      <c r="B561" s="3">
        <f ca="1">_xlfn.NORM.INV(RAND(),'DRAT Data'!$O$47,'DRAT Data'!$R$7)</f>
        <v>206.38937306332184</v>
      </c>
      <c r="C561" s="3">
        <f ca="1">_xlfn.NORM.INV(RAND(),'DRAT Data'!$O$48,'DRAT Data'!$R$7)</f>
        <v>278.87816002302463</v>
      </c>
      <c r="D561" s="3">
        <f ca="1">_xlfn.NORM.INV(RAND(),'DRAT Data'!$O$49,'DRAT Data'!$R$7)</f>
        <v>257.16329112310132</v>
      </c>
      <c r="E561" s="14">
        <f t="shared" ca="1" si="76"/>
        <v>3188.8937306332186</v>
      </c>
      <c r="F561" s="14">
        <f t="shared" ca="1" si="77"/>
        <v>4288.7816002302461</v>
      </c>
      <c r="G561" s="14">
        <f t="shared" ca="1" si="78"/>
        <v>4071.6329112310132</v>
      </c>
      <c r="H561" s="3">
        <f t="shared" si="79"/>
        <v>2400</v>
      </c>
      <c r="I561" s="3">
        <f t="shared" si="80"/>
        <v>3000</v>
      </c>
      <c r="J561" s="3">
        <f t="shared" si="81"/>
        <v>3000</v>
      </c>
      <c r="K561" s="14">
        <f t="shared" ca="1" si="82"/>
        <v>788.89373063321864</v>
      </c>
      <c r="L561" s="14">
        <f t="shared" ca="1" si="83"/>
        <v>1288.7816002302461</v>
      </c>
      <c r="M561" s="14">
        <f t="shared" ca="1" si="84"/>
        <v>1071.6329112310132</v>
      </c>
    </row>
    <row r="562" spans="1:13" x14ac:dyDescent="0.2">
      <c r="A562" s="2">
        <v>560</v>
      </c>
      <c r="B562" s="3">
        <f ca="1">_xlfn.NORM.INV(RAND(),'DRAT Data'!$O$47,'DRAT Data'!$R$7)</f>
        <v>290.25332888358577</v>
      </c>
      <c r="C562" s="3">
        <f ca="1">_xlfn.NORM.INV(RAND(),'DRAT Data'!$O$48,'DRAT Data'!$R$7)</f>
        <v>272.00304625346871</v>
      </c>
      <c r="D562" s="3">
        <f ca="1">_xlfn.NORM.INV(RAND(),'DRAT Data'!$O$49,'DRAT Data'!$R$7)</f>
        <v>309.38689170385163</v>
      </c>
      <c r="E562" s="14">
        <f t="shared" ca="1" si="76"/>
        <v>3375</v>
      </c>
      <c r="F562" s="14">
        <f t="shared" ca="1" si="77"/>
        <v>4220.0304625346871</v>
      </c>
      <c r="G562" s="14">
        <f t="shared" ca="1" si="78"/>
        <v>4500</v>
      </c>
      <c r="H562" s="3">
        <f t="shared" si="79"/>
        <v>2400</v>
      </c>
      <c r="I562" s="3">
        <f t="shared" si="80"/>
        <v>3000</v>
      </c>
      <c r="J562" s="3">
        <f t="shared" si="81"/>
        <v>3000</v>
      </c>
      <c r="K562" s="14">
        <f t="shared" ca="1" si="82"/>
        <v>975</v>
      </c>
      <c r="L562" s="14">
        <f t="shared" ca="1" si="83"/>
        <v>1220.0304625346871</v>
      </c>
      <c r="M562" s="14">
        <f t="shared" ca="1" si="84"/>
        <v>1500</v>
      </c>
    </row>
    <row r="563" spans="1:13" x14ac:dyDescent="0.2">
      <c r="A563" s="2">
        <v>561</v>
      </c>
      <c r="B563" s="3">
        <f ca="1">_xlfn.NORM.INV(RAND(),'DRAT Data'!$O$47,'DRAT Data'!$R$7)</f>
        <v>201.74391973578528</v>
      </c>
      <c r="C563" s="3">
        <f ca="1">_xlfn.NORM.INV(RAND(),'DRAT Data'!$O$48,'DRAT Data'!$R$7)</f>
        <v>269.61640243459493</v>
      </c>
      <c r="D563" s="3">
        <f ca="1">_xlfn.NORM.INV(RAND(),'DRAT Data'!$O$49,'DRAT Data'!$R$7)</f>
        <v>226.72682653070743</v>
      </c>
      <c r="E563" s="14">
        <f t="shared" ca="1" si="76"/>
        <v>3142.4391973578527</v>
      </c>
      <c r="F563" s="14">
        <f t="shared" ca="1" si="77"/>
        <v>4196.1640243459497</v>
      </c>
      <c r="G563" s="14">
        <f t="shared" ca="1" si="78"/>
        <v>3767.2682653070742</v>
      </c>
      <c r="H563" s="3">
        <f t="shared" si="79"/>
        <v>2400</v>
      </c>
      <c r="I563" s="3">
        <f t="shared" si="80"/>
        <v>3000</v>
      </c>
      <c r="J563" s="3">
        <f t="shared" si="81"/>
        <v>3000</v>
      </c>
      <c r="K563" s="14">
        <f t="shared" ca="1" si="82"/>
        <v>742.43919735785266</v>
      </c>
      <c r="L563" s="14">
        <f t="shared" ca="1" si="83"/>
        <v>1196.1640243459497</v>
      </c>
      <c r="M563" s="14">
        <f t="shared" ca="1" si="84"/>
        <v>767.26826530707422</v>
      </c>
    </row>
    <row r="564" spans="1:13" x14ac:dyDescent="0.2">
      <c r="A564" s="2">
        <v>562</v>
      </c>
      <c r="B564" s="3">
        <f ca="1">_xlfn.NORM.INV(RAND(),'DRAT Data'!$O$47,'DRAT Data'!$R$7)</f>
        <v>219.44961694696173</v>
      </c>
      <c r="C564" s="3">
        <f ca="1">_xlfn.NORM.INV(RAND(),'DRAT Data'!$O$48,'DRAT Data'!$R$7)</f>
        <v>314.42163616469333</v>
      </c>
      <c r="D564" s="3">
        <f ca="1">_xlfn.NORM.INV(RAND(),'DRAT Data'!$O$49,'DRAT Data'!$R$7)</f>
        <v>221.1586088667427</v>
      </c>
      <c r="E564" s="14">
        <f t="shared" ca="1" si="76"/>
        <v>3319.4961694696171</v>
      </c>
      <c r="F564" s="14">
        <f t="shared" ca="1" si="77"/>
        <v>4500</v>
      </c>
      <c r="G564" s="14">
        <f t="shared" ca="1" si="78"/>
        <v>3711.5860886674268</v>
      </c>
      <c r="H564" s="3">
        <f t="shared" si="79"/>
        <v>2400</v>
      </c>
      <c r="I564" s="3">
        <f t="shared" si="80"/>
        <v>3000</v>
      </c>
      <c r="J564" s="3">
        <f t="shared" si="81"/>
        <v>3000</v>
      </c>
      <c r="K564" s="14">
        <f t="shared" ca="1" si="82"/>
        <v>919.49616946961714</v>
      </c>
      <c r="L564" s="14">
        <f t="shared" ca="1" si="83"/>
        <v>1500</v>
      </c>
      <c r="M564" s="14">
        <f t="shared" ca="1" si="84"/>
        <v>711.58608866742679</v>
      </c>
    </row>
    <row r="565" spans="1:13" x14ac:dyDescent="0.2">
      <c r="A565" s="2">
        <v>563</v>
      </c>
      <c r="B565" s="3">
        <f ca="1">_xlfn.NORM.INV(RAND(),'DRAT Data'!$O$47,'DRAT Data'!$R$7)</f>
        <v>240.85209251108094</v>
      </c>
      <c r="C565" s="3">
        <f ca="1">_xlfn.NORM.INV(RAND(),'DRAT Data'!$O$48,'DRAT Data'!$R$7)</f>
        <v>270.66086961955057</v>
      </c>
      <c r="D565" s="3">
        <f ca="1">_xlfn.NORM.INV(RAND(),'DRAT Data'!$O$49,'DRAT Data'!$R$7)</f>
        <v>284.91451997923383</v>
      </c>
      <c r="E565" s="14">
        <f t="shared" ca="1" si="76"/>
        <v>3375</v>
      </c>
      <c r="F565" s="14">
        <f t="shared" ca="1" si="77"/>
        <v>4206.6086961955052</v>
      </c>
      <c r="G565" s="14">
        <f t="shared" ca="1" si="78"/>
        <v>4349.1451997923386</v>
      </c>
      <c r="H565" s="3">
        <f t="shared" si="79"/>
        <v>2400</v>
      </c>
      <c r="I565" s="3">
        <f t="shared" si="80"/>
        <v>3000</v>
      </c>
      <c r="J565" s="3">
        <f t="shared" si="81"/>
        <v>3000</v>
      </c>
      <c r="K565" s="14">
        <f t="shared" ca="1" si="82"/>
        <v>975</v>
      </c>
      <c r="L565" s="14">
        <f t="shared" ca="1" si="83"/>
        <v>1206.6086961955052</v>
      </c>
      <c r="M565" s="14">
        <f t="shared" ca="1" si="84"/>
        <v>1349.1451997923386</v>
      </c>
    </row>
    <row r="566" spans="1:13" x14ac:dyDescent="0.2">
      <c r="A566" s="2">
        <v>564</v>
      </c>
      <c r="B566" s="3">
        <f ca="1">_xlfn.NORM.INV(RAND(),'DRAT Data'!$O$47,'DRAT Data'!$R$7)</f>
        <v>179.05092331446014</v>
      </c>
      <c r="C566" s="3">
        <f ca="1">_xlfn.NORM.INV(RAND(),'DRAT Data'!$O$48,'DRAT Data'!$R$7)</f>
        <v>310.13709207713828</v>
      </c>
      <c r="D566" s="3">
        <f ca="1">_xlfn.NORM.INV(RAND(),'DRAT Data'!$O$49,'DRAT Data'!$R$7)</f>
        <v>240.00794604485645</v>
      </c>
      <c r="E566" s="14">
        <f t="shared" ca="1" si="76"/>
        <v>2915.5092331446012</v>
      </c>
      <c r="F566" s="14">
        <f t="shared" ca="1" si="77"/>
        <v>4500</v>
      </c>
      <c r="G566" s="14">
        <f t="shared" ca="1" si="78"/>
        <v>3900.0794604485645</v>
      </c>
      <c r="H566" s="3">
        <f t="shared" si="79"/>
        <v>2400</v>
      </c>
      <c r="I566" s="3">
        <f t="shared" si="80"/>
        <v>3000</v>
      </c>
      <c r="J566" s="3">
        <f t="shared" si="81"/>
        <v>3000</v>
      </c>
      <c r="K566" s="14">
        <f t="shared" ca="1" si="82"/>
        <v>515.50923314460124</v>
      </c>
      <c r="L566" s="14">
        <f t="shared" ca="1" si="83"/>
        <v>1500</v>
      </c>
      <c r="M566" s="14">
        <f t="shared" ca="1" si="84"/>
        <v>900.07946044856453</v>
      </c>
    </row>
    <row r="567" spans="1:13" x14ac:dyDescent="0.2">
      <c r="A567" s="2">
        <v>565</v>
      </c>
      <c r="B567" s="3">
        <f ca="1">_xlfn.NORM.INV(RAND(),'DRAT Data'!$O$47,'DRAT Data'!$R$7)</f>
        <v>264.88098234939599</v>
      </c>
      <c r="C567" s="3">
        <f ca="1">_xlfn.NORM.INV(RAND(),'DRAT Data'!$O$48,'DRAT Data'!$R$7)</f>
        <v>301.91770224453995</v>
      </c>
      <c r="D567" s="3">
        <f ca="1">_xlfn.NORM.INV(RAND(),'DRAT Data'!$O$49,'DRAT Data'!$R$7)</f>
        <v>182.97339036444072</v>
      </c>
      <c r="E567" s="14">
        <f t="shared" ca="1" si="76"/>
        <v>3375</v>
      </c>
      <c r="F567" s="14">
        <f t="shared" ca="1" si="77"/>
        <v>4500</v>
      </c>
      <c r="G567" s="14">
        <f t="shared" ca="1" si="78"/>
        <v>3329.7339036444073</v>
      </c>
      <c r="H567" s="3">
        <f t="shared" si="79"/>
        <v>2400</v>
      </c>
      <c r="I567" s="3">
        <f t="shared" si="80"/>
        <v>3000</v>
      </c>
      <c r="J567" s="3">
        <f t="shared" si="81"/>
        <v>3000</v>
      </c>
      <c r="K567" s="14">
        <f t="shared" ca="1" si="82"/>
        <v>975</v>
      </c>
      <c r="L567" s="14">
        <f t="shared" ca="1" si="83"/>
        <v>1500</v>
      </c>
      <c r="M567" s="14">
        <f t="shared" ca="1" si="84"/>
        <v>329.73390364440729</v>
      </c>
    </row>
    <row r="568" spans="1:13" x14ac:dyDescent="0.2">
      <c r="A568" s="2">
        <v>566</v>
      </c>
      <c r="B568" s="3">
        <f ca="1">_xlfn.NORM.INV(RAND(),'DRAT Data'!$O$47,'DRAT Data'!$R$7)</f>
        <v>220.58582258145103</v>
      </c>
      <c r="C568" s="3">
        <f ca="1">_xlfn.NORM.INV(RAND(),'DRAT Data'!$O$48,'DRAT Data'!$R$7)</f>
        <v>270.0854845096589</v>
      </c>
      <c r="D568" s="3">
        <f ca="1">_xlfn.NORM.INV(RAND(),'DRAT Data'!$O$49,'DRAT Data'!$R$7)</f>
        <v>312.39296157822656</v>
      </c>
      <c r="E568" s="14">
        <f t="shared" ca="1" si="76"/>
        <v>3330.8582258145102</v>
      </c>
      <c r="F568" s="14">
        <f t="shared" ca="1" si="77"/>
        <v>4200.8548450965891</v>
      </c>
      <c r="G568" s="14">
        <f t="shared" ca="1" si="78"/>
        <v>4500</v>
      </c>
      <c r="H568" s="3">
        <f t="shared" si="79"/>
        <v>2400</v>
      </c>
      <c r="I568" s="3">
        <f t="shared" si="80"/>
        <v>3000</v>
      </c>
      <c r="J568" s="3">
        <f t="shared" si="81"/>
        <v>3000</v>
      </c>
      <c r="K568" s="14">
        <f t="shared" ca="1" si="82"/>
        <v>930.85822581451021</v>
      </c>
      <c r="L568" s="14">
        <f t="shared" ca="1" si="83"/>
        <v>1200.8548450965891</v>
      </c>
      <c r="M568" s="14">
        <f t="shared" ca="1" si="84"/>
        <v>1500</v>
      </c>
    </row>
    <row r="569" spans="1:13" x14ac:dyDescent="0.2">
      <c r="A569" s="2">
        <v>567</v>
      </c>
      <c r="B569" s="3">
        <f ca="1">_xlfn.NORM.INV(RAND(),'DRAT Data'!$O$47,'DRAT Data'!$R$7)</f>
        <v>240.70331262733583</v>
      </c>
      <c r="C569" s="3">
        <f ca="1">_xlfn.NORM.INV(RAND(),'DRAT Data'!$O$48,'DRAT Data'!$R$7)</f>
        <v>212.67000230260075</v>
      </c>
      <c r="D569" s="3">
        <f ca="1">_xlfn.NORM.INV(RAND(),'DRAT Data'!$O$49,'DRAT Data'!$R$7)</f>
        <v>292.51676512253755</v>
      </c>
      <c r="E569" s="14">
        <f t="shared" ca="1" si="76"/>
        <v>3375</v>
      </c>
      <c r="F569" s="14">
        <f t="shared" ca="1" si="77"/>
        <v>3626.7000230260078</v>
      </c>
      <c r="G569" s="14">
        <f t="shared" ca="1" si="78"/>
        <v>4425.1676512253753</v>
      </c>
      <c r="H569" s="3">
        <f t="shared" si="79"/>
        <v>2400</v>
      </c>
      <c r="I569" s="3">
        <f t="shared" si="80"/>
        <v>3000</v>
      </c>
      <c r="J569" s="3">
        <f t="shared" si="81"/>
        <v>3000</v>
      </c>
      <c r="K569" s="14">
        <f t="shared" ca="1" si="82"/>
        <v>975</v>
      </c>
      <c r="L569" s="14">
        <f t="shared" ca="1" si="83"/>
        <v>626.70002302600778</v>
      </c>
      <c r="M569" s="14">
        <f t="shared" ca="1" si="84"/>
        <v>1425.1676512253753</v>
      </c>
    </row>
    <row r="570" spans="1:13" x14ac:dyDescent="0.2">
      <c r="A570" s="2">
        <v>568</v>
      </c>
      <c r="B570" s="3">
        <f ca="1">_xlfn.NORM.INV(RAND(),'DRAT Data'!$O$47,'DRAT Data'!$R$7)</f>
        <v>248.99407067642721</v>
      </c>
      <c r="C570" s="3">
        <f ca="1">_xlfn.NORM.INV(RAND(),'DRAT Data'!$O$48,'DRAT Data'!$R$7)</f>
        <v>261.88262335879858</v>
      </c>
      <c r="D570" s="3">
        <f ca="1">_xlfn.NORM.INV(RAND(),'DRAT Data'!$O$49,'DRAT Data'!$R$7)</f>
        <v>269.88868868649689</v>
      </c>
      <c r="E570" s="14">
        <f t="shared" ca="1" si="76"/>
        <v>3375</v>
      </c>
      <c r="F570" s="14">
        <f t="shared" ca="1" si="77"/>
        <v>4118.8262335879854</v>
      </c>
      <c r="G570" s="14">
        <f t="shared" ca="1" si="78"/>
        <v>4198.8868868649688</v>
      </c>
      <c r="H570" s="3">
        <f t="shared" si="79"/>
        <v>2400</v>
      </c>
      <c r="I570" s="3">
        <f t="shared" si="80"/>
        <v>3000</v>
      </c>
      <c r="J570" s="3">
        <f t="shared" si="81"/>
        <v>3000</v>
      </c>
      <c r="K570" s="14">
        <f t="shared" ca="1" si="82"/>
        <v>975</v>
      </c>
      <c r="L570" s="14">
        <f t="shared" ca="1" si="83"/>
        <v>1118.8262335879854</v>
      </c>
      <c r="M570" s="14">
        <f t="shared" ca="1" si="84"/>
        <v>1198.8868868649688</v>
      </c>
    </row>
    <row r="571" spans="1:13" x14ac:dyDescent="0.2">
      <c r="A571" s="2">
        <v>569</v>
      </c>
      <c r="B571" s="3">
        <f ca="1">_xlfn.NORM.INV(RAND(),'DRAT Data'!$O$47,'DRAT Data'!$R$7)</f>
        <v>198.03862428429923</v>
      </c>
      <c r="C571" s="3">
        <f ca="1">_xlfn.NORM.INV(RAND(),'DRAT Data'!$O$48,'DRAT Data'!$R$7)</f>
        <v>300.35614490857449</v>
      </c>
      <c r="D571" s="3">
        <f ca="1">_xlfn.NORM.INV(RAND(),'DRAT Data'!$O$49,'DRAT Data'!$R$7)</f>
        <v>226.22063982892672</v>
      </c>
      <c r="E571" s="14">
        <f t="shared" ca="1" si="76"/>
        <v>3105.3862428429925</v>
      </c>
      <c r="F571" s="14">
        <f t="shared" ca="1" si="77"/>
        <v>4500</v>
      </c>
      <c r="G571" s="14">
        <f t="shared" ca="1" si="78"/>
        <v>3762.2063982892673</v>
      </c>
      <c r="H571" s="3">
        <f t="shared" si="79"/>
        <v>2400</v>
      </c>
      <c r="I571" s="3">
        <f t="shared" si="80"/>
        <v>3000</v>
      </c>
      <c r="J571" s="3">
        <f t="shared" si="81"/>
        <v>3000</v>
      </c>
      <c r="K571" s="14">
        <f t="shared" ca="1" si="82"/>
        <v>705.38624284299249</v>
      </c>
      <c r="L571" s="14">
        <f t="shared" ca="1" si="83"/>
        <v>1500</v>
      </c>
      <c r="M571" s="14">
        <f t="shared" ca="1" si="84"/>
        <v>762.20639828926733</v>
      </c>
    </row>
    <row r="572" spans="1:13" x14ac:dyDescent="0.2">
      <c r="A572" s="2">
        <v>570</v>
      </c>
      <c r="B572" s="3">
        <f ca="1">_xlfn.NORM.INV(RAND(),'DRAT Data'!$O$47,'DRAT Data'!$R$7)</f>
        <v>187.30725052876795</v>
      </c>
      <c r="C572" s="3">
        <f ca="1">_xlfn.NORM.INV(RAND(),'DRAT Data'!$O$48,'DRAT Data'!$R$7)</f>
        <v>262.92225258323117</v>
      </c>
      <c r="D572" s="3">
        <f ca="1">_xlfn.NORM.INV(RAND(),'DRAT Data'!$O$49,'DRAT Data'!$R$7)</f>
        <v>327.67301431331055</v>
      </c>
      <c r="E572" s="14">
        <f t="shared" ca="1" si="76"/>
        <v>2998.0725052876796</v>
      </c>
      <c r="F572" s="14">
        <f t="shared" ca="1" si="77"/>
        <v>4129.2225258323115</v>
      </c>
      <c r="G572" s="14">
        <f t="shared" ca="1" si="78"/>
        <v>4500</v>
      </c>
      <c r="H572" s="3">
        <f t="shared" si="79"/>
        <v>2400</v>
      </c>
      <c r="I572" s="3">
        <f t="shared" si="80"/>
        <v>3000</v>
      </c>
      <c r="J572" s="3">
        <f t="shared" si="81"/>
        <v>3000</v>
      </c>
      <c r="K572" s="14">
        <f t="shared" ca="1" si="82"/>
        <v>598.07250528767963</v>
      </c>
      <c r="L572" s="14">
        <f t="shared" ca="1" si="83"/>
        <v>1129.2225258323115</v>
      </c>
      <c r="M572" s="14">
        <f t="shared" ca="1" si="84"/>
        <v>1500</v>
      </c>
    </row>
    <row r="573" spans="1:13" x14ac:dyDescent="0.2">
      <c r="A573" s="2">
        <v>571</v>
      </c>
      <c r="B573" s="3">
        <f ca="1">_xlfn.NORM.INV(RAND(),'DRAT Data'!$O$47,'DRAT Data'!$R$7)</f>
        <v>198.98710340402059</v>
      </c>
      <c r="C573" s="3">
        <f ca="1">_xlfn.NORM.INV(RAND(),'DRAT Data'!$O$48,'DRAT Data'!$R$7)</f>
        <v>261.21161237117315</v>
      </c>
      <c r="D573" s="3">
        <f ca="1">_xlfn.NORM.INV(RAND(),'DRAT Data'!$O$49,'DRAT Data'!$R$7)</f>
        <v>269.20823551339379</v>
      </c>
      <c r="E573" s="14">
        <f t="shared" ca="1" si="76"/>
        <v>3114.8710340402058</v>
      </c>
      <c r="F573" s="14">
        <f t="shared" ca="1" si="77"/>
        <v>4112.1161237117312</v>
      </c>
      <c r="G573" s="14">
        <f t="shared" ca="1" si="78"/>
        <v>4192.0823551339381</v>
      </c>
      <c r="H573" s="3">
        <f t="shared" si="79"/>
        <v>2400</v>
      </c>
      <c r="I573" s="3">
        <f t="shared" si="80"/>
        <v>3000</v>
      </c>
      <c r="J573" s="3">
        <f t="shared" si="81"/>
        <v>3000</v>
      </c>
      <c r="K573" s="14">
        <f t="shared" ca="1" si="82"/>
        <v>714.87103404020581</v>
      </c>
      <c r="L573" s="14">
        <f t="shared" ca="1" si="83"/>
        <v>1112.1161237117312</v>
      </c>
      <c r="M573" s="14">
        <f t="shared" ca="1" si="84"/>
        <v>1192.0823551339381</v>
      </c>
    </row>
    <row r="574" spans="1:13" x14ac:dyDescent="0.2">
      <c r="A574" s="2">
        <v>572</v>
      </c>
      <c r="B574" s="3">
        <f ca="1">_xlfn.NORM.INV(RAND(),'DRAT Data'!$O$47,'DRAT Data'!$R$7)</f>
        <v>172.69846348194335</v>
      </c>
      <c r="C574" s="3">
        <f ca="1">_xlfn.NORM.INV(RAND(),'DRAT Data'!$O$48,'DRAT Data'!$R$7)</f>
        <v>234.63712660768979</v>
      </c>
      <c r="D574" s="3">
        <f ca="1">_xlfn.NORM.INV(RAND(),'DRAT Data'!$O$49,'DRAT Data'!$R$7)</f>
        <v>235.03743080754231</v>
      </c>
      <c r="E574" s="14">
        <f t="shared" ca="1" si="76"/>
        <v>2851.9846348194337</v>
      </c>
      <c r="F574" s="14">
        <f t="shared" ca="1" si="77"/>
        <v>3846.3712660768979</v>
      </c>
      <c r="G574" s="14">
        <f t="shared" ca="1" si="78"/>
        <v>3850.374308075423</v>
      </c>
      <c r="H574" s="3">
        <f t="shared" si="79"/>
        <v>2400</v>
      </c>
      <c r="I574" s="3">
        <f t="shared" si="80"/>
        <v>3000</v>
      </c>
      <c r="J574" s="3">
        <f t="shared" si="81"/>
        <v>3000</v>
      </c>
      <c r="K574" s="14">
        <f t="shared" ca="1" si="82"/>
        <v>451.98463481943372</v>
      </c>
      <c r="L574" s="14">
        <f t="shared" ca="1" si="83"/>
        <v>846.37126607689788</v>
      </c>
      <c r="M574" s="14">
        <f t="shared" ca="1" si="84"/>
        <v>850.37430807542296</v>
      </c>
    </row>
    <row r="575" spans="1:13" x14ac:dyDescent="0.2">
      <c r="A575" s="2">
        <v>573</v>
      </c>
      <c r="B575" s="3">
        <f ca="1">_xlfn.NORM.INV(RAND(),'DRAT Data'!$O$47,'DRAT Data'!$R$7)</f>
        <v>209.0987659507816</v>
      </c>
      <c r="C575" s="3">
        <f ca="1">_xlfn.NORM.INV(RAND(),'DRAT Data'!$O$48,'DRAT Data'!$R$7)</f>
        <v>319.4261715422906</v>
      </c>
      <c r="D575" s="3">
        <f ca="1">_xlfn.NORM.INV(RAND(),'DRAT Data'!$O$49,'DRAT Data'!$R$7)</f>
        <v>204.29871098536682</v>
      </c>
      <c r="E575" s="14">
        <f t="shared" ca="1" si="76"/>
        <v>3215.9876595078163</v>
      </c>
      <c r="F575" s="14">
        <f t="shared" ca="1" si="77"/>
        <v>4500</v>
      </c>
      <c r="G575" s="14">
        <f t="shared" ca="1" si="78"/>
        <v>3542.9871098536687</v>
      </c>
      <c r="H575" s="3">
        <f t="shared" si="79"/>
        <v>2400</v>
      </c>
      <c r="I575" s="3">
        <f t="shared" si="80"/>
        <v>3000</v>
      </c>
      <c r="J575" s="3">
        <f t="shared" si="81"/>
        <v>3000</v>
      </c>
      <c r="K575" s="14">
        <f t="shared" ca="1" si="82"/>
        <v>815.98765950781626</v>
      </c>
      <c r="L575" s="14">
        <f t="shared" ca="1" si="83"/>
        <v>1500</v>
      </c>
      <c r="M575" s="14">
        <f t="shared" ca="1" si="84"/>
        <v>542.9871098536687</v>
      </c>
    </row>
    <row r="576" spans="1:13" x14ac:dyDescent="0.2">
      <c r="A576" s="2">
        <v>574</v>
      </c>
      <c r="B576" s="3">
        <f ca="1">_xlfn.NORM.INV(RAND(),'DRAT Data'!$O$47,'DRAT Data'!$R$7)</f>
        <v>188.1314135856571</v>
      </c>
      <c r="C576" s="3">
        <f ca="1">_xlfn.NORM.INV(RAND(),'DRAT Data'!$O$48,'DRAT Data'!$R$7)</f>
        <v>135.09200521241058</v>
      </c>
      <c r="D576" s="3">
        <f ca="1">_xlfn.NORM.INV(RAND(),'DRAT Data'!$O$49,'DRAT Data'!$R$7)</f>
        <v>246.78586261948712</v>
      </c>
      <c r="E576" s="14">
        <f t="shared" ca="1" si="76"/>
        <v>3006.3141358565713</v>
      </c>
      <c r="F576" s="14">
        <f t="shared" ca="1" si="77"/>
        <v>2850.9200521241055</v>
      </c>
      <c r="G576" s="14">
        <f t="shared" ca="1" si="78"/>
        <v>3967.8586261948712</v>
      </c>
      <c r="H576" s="3">
        <f t="shared" si="79"/>
        <v>2400</v>
      </c>
      <c r="I576" s="3">
        <f t="shared" si="80"/>
        <v>3000</v>
      </c>
      <c r="J576" s="3">
        <f t="shared" si="81"/>
        <v>3000</v>
      </c>
      <c r="K576" s="14">
        <f t="shared" ca="1" si="82"/>
        <v>606.31413585657128</v>
      </c>
      <c r="L576" s="14">
        <f t="shared" ca="1" si="83"/>
        <v>-149.0799478758945</v>
      </c>
      <c r="M576" s="14">
        <f t="shared" ca="1" si="84"/>
        <v>967.85862619487125</v>
      </c>
    </row>
    <row r="577" spans="1:13" x14ac:dyDescent="0.2">
      <c r="A577" s="2">
        <v>575</v>
      </c>
      <c r="B577" s="3">
        <f ca="1">_xlfn.NORM.INV(RAND(),'DRAT Data'!$O$47,'DRAT Data'!$R$7)</f>
        <v>220.48023532113405</v>
      </c>
      <c r="C577" s="3">
        <f ca="1">_xlfn.NORM.INV(RAND(),'DRAT Data'!$O$48,'DRAT Data'!$R$7)</f>
        <v>291.61273891949463</v>
      </c>
      <c r="D577" s="3">
        <f ca="1">_xlfn.NORM.INV(RAND(),'DRAT Data'!$O$49,'DRAT Data'!$R$7)</f>
        <v>247.5346929353523</v>
      </c>
      <c r="E577" s="14">
        <f t="shared" ca="1" si="76"/>
        <v>3329.8023532113407</v>
      </c>
      <c r="F577" s="14">
        <f t="shared" ca="1" si="77"/>
        <v>4416.1273891949468</v>
      </c>
      <c r="G577" s="14">
        <f t="shared" ca="1" si="78"/>
        <v>3975.3469293535231</v>
      </c>
      <c r="H577" s="3">
        <f t="shared" si="79"/>
        <v>2400</v>
      </c>
      <c r="I577" s="3">
        <f t="shared" si="80"/>
        <v>3000</v>
      </c>
      <c r="J577" s="3">
        <f t="shared" si="81"/>
        <v>3000</v>
      </c>
      <c r="K577" s="14">
        <f t="shared" ca="1" si="82"/>
        <v>929.80235321134069</v>
      </c>
      <c r="L577" s="14">
        <f t="shared" ca="1" si="83"/>
        <v>1416.1273891949468</v>
      </c>
      <c r="M577" s="14">
        <f t="shared" ca="1" si="84"/>
        <v>975.34692935352314</v>
      </c>
    </row>
    <row r="578" spans="1:13" x14ac:dyDescent="0.2">
      <c r="A578" s="2">
        <v>576</v>
      </c>
      <c r="B578" s="3">
        <f ca="1">_xlfn.NORM.INV(RAND(),'DRAT Data'!$O$47,'DRAT Data'!$R$7)</f>
        <v>170.83005753769095</v>
      </c>
      <c r="C578" s="3">
        <f ca="1">_xlfn.NORM.INV(RAND(),'DRAT Data'!$O$48,'DRAT Data'!$R$7)</f>
        <v>240.17367845375887</v>
      </c>
      <c r="D578" s="3">
        <f ca="1">_xlfn.NORM.INV(RAND(),'DRAT Data'!$O$49,'DRAT Data'!$R$7)</f>
        <v>314.64368041331659</v>
      </c>
      <c r="E578" s="14">
        <f t="shared" ca="1" si="76"/>
        <v>2833.3005753769094</v>
      </c>
      <c r="F578" s="14">
        <f t="shared" ca="1" si="77"/>
        <v>3901.7367845375888</v>
      </c>
      <c r="G578" s="14">
        <f t="shared" ca="1" si="78"/>
        <v>4500</v>
      </c>
      <c r="H578" s="3">
        <f t="shared" si="79"/>
        <v>2400</v>
      </c>
      <c r="I578" s="3">
        <f t="shared" si="80"/>
        <v>3000</v>
      </c>
      <c r="J578" s="3">
        <f t="shared" si="81"/>
        <v>3000</v>
      </c>
      <c r="K578" s="14">
        <f t="shared" ca="1" si="82"/>
        <v>433.30057537690936</v>
      </c>
      <c r="L578" s="14">
        <f t="shared" ca="1" si="83"/>
        <v>901.73678453758885</v>
      </c>
      <c r="M578" s="14">
        <f t="shared" ca="1" si="84"/>
        <v>1500</v>
      </c>
    </row>
    <row r="579" spans="1:13" x14ac:dyDescent="0.2">
      <c r="A579" s="2">
        <v>577</v>
      </c>
      <c r="B579" s="3">
        <f ca="1">_xlfn.NORM.INV(RAND(),'DRAT Data'!$O$47,'DRAT Data'!$R$7)</f>
        <v>268.19106955197566</v>
      </c>
      <c r="C579" s="3">
        <f ca="1">_xlfn.NORM.INV(RAND(),'DRAT Data'!$O$48,'DRAT Data'!$R$7)</f>
        <v>241.57196950302918</v>
      </c>
      <c r="D579" s="3">
        <f ca="1">_xlfn.NORM.INV(RAND(),'DRAT Data'!$O$49,'DRAT Data'!$R$7)</f>
        <v>255.81999249964682</v>
      </c>
      <c r="E579" s="14">
        <f t="shared" ca="1" si="76"/>
        <v>3375</v>
      </c>
      <c r="F579" s="14">
        <f t="shared" ca="1" si="77"/>
        <v>3915.7196950302914</v>
      </c>
      <c r="G579" s="14">
        <f t="shared" ca="1" si="78"/>
        <v>4058.1999249964679</v>
      </c>
      <c r="H579" s="3">
        <f t="shared" si="79"/>
        <v>2400</v>
      </c>
      <c r="I579" s="3">
        <f t="shared" si="80"/>
        <v>3000</v>
      </c>
      <c r="J579" s="3">
        <f t="shared" si="81"/>
        <v>3000</v>
      </c>
      <c r="K579" s="14">
        <f t="shared" ca="1" si="82"/>
        <v>975</v>
      </c>
      <c r="L579" s="14">
        <f t="shared" ca="1" si="83"/>
        <v>915.7196950302914</v>
      </c>
      <c r="M579" s="14">
        <f t="shared" ca="1" si="84"/>
        <v>1058.1999249964679</v>
      </c>
    </row>
    <row r="580" spans="1:13" x14ac:dyDescent="0.2">
      <c r="A580" s="2">
        <v>578</v>
      </c>
      <c r="B580" s="3">
        <f ca="1">_xlfn.NORM.INV(RAND(),'DRAT Data'!$O$47,'DRAT Data'!$R$7)</f>
        <v>196.89010553654086</v>
      </c>
      <c r="C580" s="3">
        <f ca="1">_xlfn.NORM.INV(RAND(),'DRAT Data'!$O$48,'DRAT Data'!$R$7)</f>
        <v>240.06978291317967</v>
      </c>
      <c r="D580" s="3">
        <f ca="1">_xlfn.NORM.INV(RAND(),'DRAT Data'!$O$49,'DRAT Data'!$R$7)</f>
        <v>251.68054228837312</v>
      </c>
      <c r="E580" s="14">
        <f t="shared" ref="E580:E643" ca="1" si="85">(15*MIN(B580,$P$1))+IF($P$1&gt;B580,5*($P$1-B580),0)</f>
        <v>3093.9010553654084</v>
      </c>
      <c r="F580" s="14">
        <f t="shared" ref="F580:F643" ca="1" si="86">(15*MIN(C580,$P$2))+IF($P$2&gt;C580,5*($P$2-C580),0)</f>
        <v>3900.6978291317969</v>
      </c>
      <c r="G580" s="14">
        <f t="shared" ref="G580:G643" ca="1" si="87">(15*MIN(D580,$P$3))+IF($P$3&gt;D580,5*($P$3-D580),0)</f>
        <v>4016.8054228837314</v>
      </c>
      <c r="H580" s="3">
        <f t="shared" ref="H580:H643" si="88">IF($P$1&lt;101,12*$P$1,IF($P$1&lt;201,1200+10*($P$1-100),1200+1000+8*($P$1-200)))</f>
        <v>2400</v>
      </c>
      <c r="I580" s="3">
        <f t="shared" ref="I580:I643" si="89">IF($P$2&lt;101,12*$P$2,IF($P$2&lt;201,1200+10*($P$2-100),1200+1000+8*($P$2-200)))</f>
        <v>3000</v>
      </c>
      <c r="J580" s="3">
        <f t="shared" ref="J580:J643" si="90">IF($P$3&lt;101,12*$P$3,IF($P$3&lt;201,1200+10*($P$3-100),1200+1000+8*($P$3-200)))</f>
        <v>3000</v>
      </c>
      <c r="K580" s="14">
        <f t="shared" ref="K580:K643" ca="1" si="91">E580-H580</f>
        <v>693.90105536540841</v>
      </c>
      <c r="L580" s="14">
        <f t="shared" ref="L580:L643" ca="1" si="92">F580-I580</f>
        <v>900.69782913179688</v>
      </c>
      <c r="M580" s="14">
        <f t="shared" ref="M580:M643" ca="1" si="93">G580-J580</f>
        <v>1016.8054228837314</v>
      </c>
    </row>
    <row r="581" spans="1:13" x14ac:dyDescent="0.2">
      <c r="A581" s="2">
        <v>579</v>
      </c>
      <c r="B581" s="3">
        <f ca="1">_xlfn.NORM.INV(RAND(),'DRAT Data'!$O$47,'DRAT Data'!$R$7)</f>
        <v>200.200021451749</v>
      </c>
      <c r="C581" s="3">
        <f ca="1">_xlfn.NORM.INV(RAND(),'DRAT Data'!$O$48,'DRAT Data'!$R$7)</f>
        <v>264.32272125095022</v>
      </c>
      <c r="D581" s="3">
        <f ca="1">_xlfn.NORM.INV(RAND(),'DRAT Data'!$O$49,'DRAT Data'!$R$7)</f>
        <v>258.10265389048089</v>
      </c>
      <c r="E581" s="14">
        <f t="shared" ca="1" si="85"/>
        <v>3127.0002145174899</v>
      </c>
      <c r="F581" s="14">
        <f t="shared" ca="1" si="86"/>
        <v>4143.2272125095024</v>
      </c>
      <c r="G581" s="14">
        <f t="shared" ca="1" si="87"/>
        <v>4081.0265389048091</v>
      </c>
      <c r="H581" s="3">
        <f t="shared" si="88"/>
        <v>2400</v>
      </c>
      <c r="I581" s="3">
        <f t="shared" si="89"/>
        <v>3000</v>
      </c>
      <c r="J581" s="3">
        <f t="shared" si="90"/>
        <v>3000</v>
      </c>
      <c r="K581" s="14">
        <f t="shared" ca="1" si="91"/>
        <v>727.00021451748989</v>
      </c>
      <c r="L581" s="14">
        <f t="shared" ca="1" si="92"/>
        <v>1143.2272125095024</v>
      </c>
      <c r="M581" s="14">
        <f t="shared" ca="1" si="93"/>
        <v>1081.0265389048091</v>
      </c>
    </row>
    <row r="582" spans="1:13" x14ac:dyDescent="0.2">
      <c r="A582" s="2">
        <v>580</v>
      </c>
      <c r="B582" s="3">
        <f ca="1">_xlfn.NORM.INV(RAND(),'DRAT Data'!$O$47,'DRAT Data'!$R$7)</f>
        <v>183.48361097988442</v>
      </c>
      <c r="C582" s="3">
        <f ca="1">_xlfn.NORM.INV(RAND(),'DRAT Data'!$O$48,'DRAT Data'!$R$7)</f>
        <v>277.32876314062503</v>
      </c>
      <c r="D582" s="3">
        <f ca="1">_xlfn.NORM.INV(RAND(),'DRAT Data'!$O$49,'DRAT Data'!$R$7)</f>
        <v>239.91693671546608</v>
      </c>
      <c r="E582" s="14">
        <f t="shared" ca="1" si="85"/>
        <v>2959.8361097988441</v>
      </c>
      <c r="F582" s="14">
        <f t="shared" ca="1" si="86"/>
        <v>4273.2876314062505</v>
      </c>
      <c r="G582" s="14">
        <f t="shared" ca="1" si="87"/>
        <v>3899.1693671546609</v>
      </c>
      <c r="H582" s="3">
        <f t="shared" si="88"/>
        <v>2400</v>
      </c>
      <c r="I582" s="3">
        <f t="shared" si="89"/>
        <v>3000</v>
      </c>
      <c r="J582" s="3">
        <f t="shared" si="90"/>
        <v>3000</v>
      </c>
      <c r="K582" s="14">
        <f t="shared" ca="1" si="91"/>
        <v>559.83610979884406</v>
      </c>
      <c r="L582" s="14">
        <f t="shared" ca="1" si="92"/>
        <v>1273.2876314062505</v>
      </c>
      <c r="M582" s="14">
        <f t="shared" ca="1" si="93"/>
        <v>899.1693671546609</v>
      </c>
    </row>
    <row r="583" spans="1:13" x14ac:dyDescent="0.2">
      <c r="A583" s="2">
        <v>581</v>
      </c>
      <c r="B583" s="3">
        <f ca="1">_xlfn.NORM.INV(RAND(),'DRAT Data'!$O$47,'DRAT Data'!$R$7)</f>
        <v>276.20636234918464</v>
      </c>
      <c r="C583" s="3">
        <f ca="1">_xlfn.NORM.INV(RAND(),'DRAT Data'!$O$48,'DRAT Data'!$R$7)</f>
        <v>252.35026019383122</v>
      </c>
      <c r="D583" s="3">
        <f ca="1">_xlfn.NORM.INV(RAND(),'DRAT Data'!$O$49,'DRAT Data'!$R$7)</f>
        <v>179.48137510524799</v>
      </c>
      <c r="E583" s="14">
        <f t="shared" ca="1" si="85"/>
        <v>3375</v>
      </c>
      <c r="F583" s="14">
        <f t="shared" ca="1" si="86"/>
        <v>4023.5026019383122</v>
      </c>
      <c r="G583" s="14">
        <f t="shared" ca="1" si="87"/>
        <v>3294.8137510524803</v>
      </c>
      <c r="H583" s="3">
        <f t="shared" si="88"/>
        <v>2400</v>
      </c>
      <c r="I583" s="3">
        <f t="shared" si="89"/>
        <v>3000</v>
      </c>
      <c r="J583" s="3">
        <f t="shared" si="90"/>
        <v>3000</v>
      </c>
      <c r="K583" s="14">
        <f t="shared" ca="1" si="91"/>
        <v>975</v>
      </c>
      <c r="L583" s="14">
        <f t="shared" ca="1" si="92"/>
        <v>1023.5026019383122</v>
      </c>
      <c r="M583" s="14">
        <f t="shared" ca="1" si="93"/>
        <v>294.81375105248026</v>
      </c>
    </row>
    <row r="584" spans="1:13" x14ac:dyDescent="0.2">
      <c r="A584" s="2">
        <v>582</v>
      </c>
      <c r="B584" s="3">
        <f ca="1">_xlfn.NORM.INV(RAND(),'DRAT Data'!$O$47,'DRAT Data'!$R$7)</f>
        <v>183.31881573722839</v>
      </c>
      <c r="C584" s="3">
        <f ca="1">_xlfn.NORM.INV(RAND(),'DRAT Data'!$O$48,'DRAT Data'!$R$7)</f>
        <v>224.13096244917176</v>
      </c>
      <c r="D584" s="3">
        <f ca="1">_xlfn.NORM.INV(RAND(),'DRAT Data'!$O$49,'DRAT Data'!$R$7)</f>
        <v>265.19668134921477</v>
      </c>
      <c r="E584" s="14">
        <f t="shared" ca="1" si="85"/>
        <v>2958.188157372284</v>
      </c>
      <c r="F584" s="14">
        <f t="shared" ca="1" si="86"/>
        <v>3741.3096244917174</v>
      </c>
      <c r="G584" s="14">
        <f t="shared" ca="1" si="87"/>
        <v>4151.9668134921476</v>
      </c>
      <c r="H584" s="3">
        <f t="shared" si="88"/>
        <v>2400</v>
      </c>
      <c r="I584" s="3">
        <f t="shared" si="89"/>
        <v>3000</v>
      </c>
      <c r="J584" s="3">
        <f t="shared" si="90"/>
        <v>3000</v>
      </c>
      <c r="K584" s="14">
        <f t="shared" ca="1" si="91"/>
        <v>558.18815737228397</v>
      </c>
      <c r="L584" s="14">
        <f t="shared" ca="1" si="92"/>
        <v>741.30962449171739</v>
      </c>
      <c r="M584" s="14">
        <f t="shared" ca="1" si="93"/>
        <v>1151.9668134921476</v>
      </c>
    </row>
    <row r="585" spans="1:13" x14ac:dyDescent="0.2">
      <c r="A585" s="2">
        <v>583</v>
      </c>
      <c r="B585" s="3">
        <f ca="1">_xlfn.NORM.INV(RAND(),'DRAT Data'!$O$47,'DRAT Data'!$R$7)</f>
        <v>208.83101695630108</v>
      </c>
      <c r="C585" s="3">
        <f ca="1">_xlfn.NORM.INV(RAND(),'DRAT Data'!$O$48,'DRAT Data'!$R$7)</f>
        <v>325.60323524813595</v>
      </c>
      <c r="D585" s="3">
        <f ca="1">_xlfn.NORM.INV(RAND(),'DRAT Data'!$O$49,'DRAT Data'!$R$7)</f>
        <v>304.28413889222423</v>
      </c>
      <c r="E585" s="14">
        <f t="shared" ca="1" si="85"/>
        <v>3213.3101695630107</v>
      </c>
      <c r="F585" s="14">
        <f t="shared" ca="1" si="86"/>
        <v>4500</v>
      </c>
      <c r="G585" s="14">
        <f t="shared" ca="1" si="87"/>
        <v>4500</v>
      </c>
      <c r="H585" s="3">
        <f t="shared" si="88"/>
        <v>2400</v>
      </c>
      <c r="I585" s="3">
        <f t="shared" si="89"/>
        <v>3000</v>
      </c>
      <c r="J585" s="3">
        <f t="shared" si="90"/>
        <v>3000</v>
      </c>
      <c r="K585" s="14">
        <f t="shared" ca="1" si="91"/>
        <v>813.31016956301073</v>
      </c>
      <c r="L585" s="14">
        <f t="shared" ca="1" si="92"/>
        <v>1500</v>
      </c>
      <c r="M585" s="14">
        <f t="shared" ca="1" si="93"/>
        <v>1500</v>
      </c>
    </row>
    <row r="586" spans="1:13" x14ac:dyDescent="0.2">
      <c r="A586" s="2">
        <v>584</v>
      </c>
      <c r="B586" s="3">
        <f ca="1">_xlfn.NORM.INV(RAND(),'DRAT Data'!$O$47,'DRAT Data'!$R$7)</f>
        <v>214.64384095281002</v>
      </c>
      <c r="C586" s="3">
        <f ca="1">_xlfn.NORM.INV(RAND(),'DRAT Data'!$O$48,'DRAT Data'!$R$7)</f>
        <v>263.09495232890191</v>
      </c>
      <c r="D586" s="3">
        <f ca="1">_xlfn.NORM.INV(RAND(),'DRAT Data'!$O$49,'DRAT Data'!$R$7)</f>
        <v>267.40973186851505</v>
      </c>
      <c r="E586" s="14">
        <f t="shared" ca="1" si="85"/>
        <v>3271.4384095281002</v>
      </c>
      <c r="F586" s="14">
        <f t="shared" ca="1" si="86"/>
        <v>4130.9495232890195</v>
      </c>
      <c r="G586" s="14">
        <f t="shared" ca="1" si="87"/>
        <v>4174.0973186851506</v>
      </c>
      <c r="H586" s="3">
        <f t="shared" si="88"/>
        <v>2400</v>
      </c>
      <c r="I586" s="3">
        <f t="shared" si="89"/>
        <v>3000</v>
      </c>
      <c r="J586" s="3">
        <f t="shared" si="90"/>
        <v>3000</v>
      </c>
      <c r="K586" s="14">
        <f t="shared" ca="1" si="91"/>
        <v>871.43840952810024</v>
      </c>
      <c r="L586" s="14">
        <f t="shared" ca="1" si="92"/>
        <v>1130.9495232890195</v>
      </c>
      <c r="M586" s="14">
        <f t="shared" ca="1" si="93"/>
        <v>1174.0973186851506</v>
      </c>
    </row>
    <row r="587" spans="1:13" x14ac:dyDescent="0.2">
      <c r="A587" s="2">
        <v>585</v>
      </c>
      <c r="B587" s="3">
        <f ca="1">_xlfn.NORM.INV(RAND(),'DRAT Data'!$O$47,'DRAT Data'!$R$7)</f>
        <v>223.48042555370034</v>
      </c>
      <c r="C587" s="3">
        <f ca="1">_xlfn.NORM.INV(RAND(),'DRAT Data'!$O$48,'DRAT Data'!$R$7)</f>
        <v>319.97542542236999</v>
      </c>
      <c r="D587" s="3">
        <f ca="1">_xlfn.NORM.INV(RAND(),'DRAT Data'!$O$49,'DRAT Data'!$R$7)</f>
        <v>300.69555048821354</v>
      </c>
      <c r="E587" s="14">
        <f t="shared" ca="1" si="85"/>
        <v>3359.8042555370039</v>
      </c>
      <c r="F587" s="14">
        <f t="shared" ca="1" si="86"/>
        <v>4500</v>
      </c>
      <c r="G587" s="14">
        <f t="shared" ca="1" si="87"/>
        <v>4500</v>
      </c>
      <c r="H587" s="3">
        <f t="shared" si="88"/>
        <v>2400</v>
      </c>
      <c r="I587" s="3">
        <f t="shared" si="89"/>
        <v>3000</v>
      </c>
      <c r="J587" s="3">
        <f t="shared" si="90"/>
        <v>3000</v>
      </c>
      <c r="K587" s="14">
        <f t="shared" ca="1" si="91"/>
        <v>959.80425553700388</v>
      </c>
      <c r="L587" s="14">
        <f t="shared" ca="1" si="92"/>
        <v>1500</v>
      </c>
      <c r="M587" s="14">
        <f t="shared" ca="1" si="93"/>
        <v>1500</v>
      </c>
    </row>
    <row r="588" spans="1:13" x14ac:dyDescent="0.2">
      <c r="A588" s="2">
        <v>586</v>
      </c>
      <c r="B588" s="3">
        <f ca="1">_xlfn.NORM.INV(RAND(),'DRAT Data'!$O$47,'DRAT Data'!$R$7)</f>
        <v>197.7376651426751</v>
      </c>
      <c r="C588" s="3">
        <f ca="1">_xlfn.NORM.INV(RAND(),'DRAT Data'!$O$48,'DRAT Data'!$R$7)</f>
        <v>279.86847077630017</v>
      </c>
      <c r="D588" s="3">
        <f ca="1">_xlfn.NORM.INV(RAND(),'DRAT Data'!$O$49,'DRAT Data'!$R$7)</f>
        <v>252.92906177593019</v>
      </c>
      <c r="E588" s="14">
        <f t="shared" ca="1" si="85"/>
        <v>3102.3766514267509</v>
      </c>
      <c r="F588" s="14">
        <f t="shared" ca="1" si="86"/>
        <v>4298.6847077630018</v>
      </c>
      <c r="G588" s="14">
        <f t="shared" ca="1" si="87"/>
        <v>4029.2906177593018</v>
      </c>
      <c r="H588" s="3">
        <f t="shared" si="88"/>
        <v>2400</v>
      </c>
      <c r="I588" s="3">
        <f t="shared" si="89"/>
        <v>3000</v>
      </c>
      <c r="J588" s="3">
        <f t="shared" si="90"/>
        <v>3000</v>
      </c>
      <c r="K588" s="14">
        <f t="shared" ca="1" si="91"/>
        <v>702.37665142675087</v>
      </c>
      <c r="L588" s="14">
        <f t="shared" ca="1" si="92"/>
        <v>1298.6847077630018</v>
      </c>
      <c r="M588" s="14">
        <f t="shared" ca="1" si="93"/>
        <v>1029.2906177593018</v>
      </c>
    </row>
    <row r="589" spans="1:13" x14ac:dyDescent="0.2">
      <c r="A589" s="2">
        <v>587</v>
      </c>
      <c r="B589" s="3">
        <f ca="1">_xlfn.NORM.INV(RAND(),'DRAT Data'!$O$47,'DRAT Data'!$R$7)</f>
        <v>85.432525364113005</v>
      </c>
      <c r="C589" s="3">
        <f ca="1">_xlfn.NORM.INV(RAND(),'DRAT Data'!$O$48,'DRAT Data'!$R$7)</f>
        <v>272.28299250219249</v>
      </c>
      <c r="D589" s="3">
        <f ca="1">_xlfn.NORM.INV(RAND(),'DRAT Data'!$O$49,'DRAT Data'!$R$7)</f>
        <v>352.50123419306522</v>
      </c>
      <c r="E589" s="14">
        <f t="shared" ca="1" si="85"/>
        <v>1979.3252536411301</v>
      </c>
      <c r="F589" s="14">
        <f t="shared" ca="1" si="86"/>
        <v>4222.8299250219252</v>
      </c>
      <c r="G589" s="14">
        <f t="shared" ca="1" si="87"/>
        <v>4500</v>
      </c>
      <c r="H589" s="3">
        <f t="shared" si="88"/>
        <v>2400</v>
      </c>
      <c r="I589" s="3">
        <f t="shared" si="89"/>
        <v>3000</v>
      </c>
      <c r="J589" s="3">
        <f t="shared" si="90"/>
        <v>3000</v>
      </c>
      <c r="K589" s="14">
        <f t="shared" ca="1" si="91"/>
        <v>-420.67474635886992</v>
      </c>
      <c r="L589" s="14">
        <f t="shared" ca="1" si="92"/>
        <v>1222.8299250219252</v>
      </c>
      <c r="M589" s="14">
        <f t="shared" ca="1" si="93"/>
        <v>1500</v>
      </c>
    </row>
    <row r="590" spans="1:13" x14ac:dyDescent="0.2">
      <c r="A590" s="2">
        <v>588</v>
      </c>
      <c r="B590" s="3">
        <f ca="1">_xlfn.NORM.INV(RAND(),'DRAT Data'!$O$47,'DRAT Data'!$R$7)</f>
        <v>246.71009232538646</v>
      </c>
      <c r="C590" s="3">
        <f ca="1">_xlfn.NORM.INV(RAND(),'DRAT Data'!$O$48,'DRAT Data'!$R$7)</f>
        <v>293.03133337855837</v>
      </c>
      <c r="D590" s="3">
        <f ca="1">_xlfn.NORM.INV(RAND(),'DRAT Data'!$O$49,'DRAT Data'!$R$7)</f>
        <v>202.18056891912175</v>
      </c>
      <c r="E590" s="14">
        <f t="shared" ca="1" si="85"/>
        <v>3375</v>
      </c>
      <c r="F590" s="14">
        <f t="shared" ca="1" si="86"/>
        <v>4430.3133337855843</v>
      </c>
      <c r="G590" s="14">
        <f t="shared" ca="1" si="87"/>
        <v>3521.8056891912174</v>
      </c>
      <c r="H590" s="3">
        <f t="shared" si="88"/>
        <v>2400</v>
      </c>
      <c r="I590" s="3">
        <f t="shared" si="89"/>
        <v>3000</v>
      </c>
      <c r="J590" s="3">
        <f t="shared" si="90"/>
        <v>3000</v>
      </c>
      <c r="K590" s="14">
        <f t="shared" ca="1" si="91"/>
        <v>975</v>
      </c>
      <c r="L590" s="14">
        <f t="shared" ca="1" si="92"/>
        <v>1430.3133337855843</v>
      </c>
      <c r="M590" s="14">
        <f t="shared" ca="1" si="93"/>
        <v>521.80568919121743</v>
      </c>
    </row>
    <row r="591" spans="1:13" x14ac:dyDescent="0.2">
      <c r="A591" s="2">
        <v>589</v>
      </c>
      <c r="B591" s="3">
        <f ca="1">_xlfn.NORM.INV(RAND(),'DRAT Data'!$O$47,'DRAT Data'!$R$7)</f>
        <v>150.34185083841953</v>
      </c>
      <c r="C591" s="3">
        <f ca="1">_xlfn.NORM.INV(RAND(),'DRAT Data'!$O$48,'DRAT Data'!$R$7)</f>
        <v>286.5698971649814</v>
      </c>
      <c r="D591" s="3">
        <f ca="1">_xlfn.NORM.INV(RAND(),'DRAT Data'!$O$49,'DRAT Data'!$R$7)</f>
        <v>279.46375518317359</v>
      </c>
      <c r="E591" s="14">
        <f t="shared" ca="1" si="85"/>
        <v>2628.4185083841958</v>
      </c>
      <c r="F591" s="14">
        <f t="shared" ca="1" si="86"/>
        <v>4365.6989716498138</v>
      </c>
      <c r="G591" s="14">
        <f t="shared" ca="1" si="87"/>
        <v>4294.6375518317354</v>
      </c>
      <c r="H591" s="3">
        <f t="shared" si="88"/>
        <v>2400</v>
      </c>
      <c r="I591" s="3">
        <f t="shared" si="89"/>
        <v>3000</v>
      </c>
      <c r="J591" s="3">
        <f t="shared" si="90"/>
        <v>3000</v>
      </c>
      <c r="K591" s="14">
        <f t="shared" ca="1" si="91"/>
        <v>228.41850838419577</v>
      </c>
      <c r="L591" s="14">
        <f t="shared" ca="1" si="92"/>
        <v>1365.6989716498138</v>
      </c>
      <c r="M591" s="14">
        <f t="shared" ca="1" si="93"/>
        <v>1294.6375518317354</v>
      </c>
    </row>
    <row r="592" spans="1:13" x14ac:dyDescent="0.2">
      <c r="A592" s="2">
        <v>590</v>
      </c>
      <c r="B592" s="3">
        <f ca="1">_xlfn.NORM.INV(RAND(),'DRAT Data'!$O$47,'DRAT Data'!$R$7)</f>
        <v>184.79926960413127</v>
      </c>
      <c r="C592" s="3">
        <f ca="1">_xlfn.NORM.INV(RAND(),'DRAT Data'!$O$48,'DRAT Data'!$R$7)</f>
        <v>265.27536488089657</v>
      </c>
      <c r="D592" s="3">
        <f ca="1">_xlfn.NORM.INV(RAND(),'DRAT Data'!$O$49,'DRAT Data'!$R$7)</f>
        <v>242.23908241639631</v>
      </c>
      <c r="E592" s="14">
        <f t="shared" ca="1" si="85"/>
        <v>2972.9926960413131</v>
      </c>
      <c r="F592" s="14">
        <f t="shared" ca="1" si="86"/>
        <v>4152.7536488089654</v>
      </c>
      <c r="G592" s="14">
        <f t="shared" ca="1" si="87"/>
        <v>3922.3908241639633</v>
      </c>
      <c r="H592" s="3">
        <f t="shared" si="88"/>
        <v>2400</v>
      </c>
      <c r="I592" s="3">
        <f t="shared" si="89"/>
        <v>3000</v>
      </c>
      <c r="J592" s="3">
        <f t="shared" si="90"/>
        <v>3000</v>
      </c>
      <c r="K592" s="14">
        <f t="shared" ca="1" si="91"/>
        <v>572.99269604131314</v>
      </c>
      <c r="L592" s="14">
        <f t="shared" ca="1" si="92"/>
        <v>1152.7536488089654</v>
      </c>
      <c r="M592" s="14">
        <f t="shared" ca="1" si="93"/>
        <v>922.39082416396332</v>
      </c>
    </row>
    <row r="593" spans="1:13" x14ac:dyDescent="0.2">
      <c r="A593" s="2">
        <v>591</v>
      </c>
      <c r="B593" s="3">
        <f ca="1">_xlfn.NORM.INV(RAND(),'DRAT Data'!$O$47,'DRAT Data'!$R$7)</f>
        <v>227.57041452205016</v>
      </c>
      <c r="C593" s="3">
        <f ca="1">_xlfn.NORM.INV(RAND(),'DRAT Data'!$O$48,'DRAT Data'!$R$7)</f>
        <v>248.33533173726693</v>
      </c>
      <c r="D593" s="3">
        <f ca="1">_xlfn.NORM.INV(RAND(),'DRAT Data'!$O$49,'DRAT Data'!$R$7)</f>
        <v>276.86950305392912</v>
      </c>
      <c r="E593" s="14">
        <f t="shared" ca="1" si="85"/>
        <v>3375</v>
      </c>
      <c r="F593" s="14">
        <f t="shared" ca="1" si="86"/>
        <v>3983.3533173726692</v>
      </c>
      <c r="G593" s="14">
        <f t="shared" ca="1" si="87"/>
        <v>4268.6950305392911</v>
      </c>
      <c r="H593" s="3">
        <f t="shared" si="88"/>
        <v>2400</v>
      </c>
      <c r="I593" s="3">
        <f t="shared" si="89"/>
        <v>3000</v>
      </c>
      <c r="J593" s="3">
        <f t="shared" si="90"/>
        <v>3000</v>
      </c>
      <c r="K593" s="14">
        <f t="shared" ca="1" si="91"/>
        <v>975</v>
      </c>
      <c r="L593" s="14">
        <f t="shared" ca="1" si="92"/>
        <v>983.35331737266915</v>
      </c>
      <c r="M593" s="14">
        <f t="shared" ca="1" si="93"/>
        <v>1268.6950305392911</v>
      </c>
    </row>
    <row r="594" spans="1:13" x14ac:dyDescent="0.2">
      <c r="A594" s="2">
        <v>592</v>
      </c>
      <c r="B594" s="3">
        <f ca="1">_xlfn.NORM.INV(RAND(),'DRAT Data'!$O$47,'DRAT Data'!$R$7)</f>
        <v>258.00686319963347</v>
      </c>
      <c r="C594" s="3">
        <f ca="1">_xlfn.NORM.INV(RAND(),'DRAT Data'!$O$48,'DRAT Data'!$R$7)</f>
        <v>213.64583769868932</v>
      </c>
      <c r="D594" s="3">
        <f ca="1">_xlfn.NORM.INV(RAND(),'DRAT Data'!$O$49,'DRAT Data'!$R$7)</f>
        <v>226.2841138257356</v>
      </c>
      <c r="E594" s="14">
        <f t="shared" ca="1" si="85"/>
        <v>3375</v>
      </c>
      <c r="F594" s="14">
        <f t="shared" ca="1" si="86"/>
        <v>3636.4583769868932</v>
      </c>
      <c r="G594" s="14">
        <f t="shared" ca="1" si="87"/>
        <v>3762.8411382573563</v>
      </c>
      <c r="H594" s="3">
        <f t="shared" si="88"/>
        <v>2400</v>
      </c>
      <c r="I594" s="3">
        <f t="shared" si="89"/>
        <v>3000</v>
      </c>
      <c r="J594" s="3">
        <f t="shared" si="90"/>
        <v>3000</v>
      </c>
      <c r="K594" s="14">
        <f t="shared" ca="1" si="91"/>
        <v>975</v>
      </c>
      <c r="L594" s="14">
        <f t="shared" ca="1" si="92"/>
        <v>636.4583769868932</v>
      </c>
      <c r="M594" s="14">
        <f t="shared" ca="1" si="93"/>
        <v>762.84113825735631</v>
      </c>
    </row>
    <row r="595" spans="1:13" x14ac:dyDescent="0.2">
      <c r="A595" s="2">
        <v>593</v>
      </c>
      <c r="B595" s="3">
        <f ca="1">_xlfn.NORM.INV(RAND(),'DRAT Data'!$O$47,'DRAT Data'!$R$7)</f>
        <v>210.66279940231226</v>
      </c>
      <c r="C595" s="3">
        <f ca="1">_xlfn.NORM.INV(RAND(),'DRAT Data'!$O$48,'DRAT Data'!$R$7)</f>
        <v>245.59902069344847</v>
      </c>
      <c r="D595" s="3">
        <f ca="1">_xlfn.NORM.INV(RAND(),'DRAT Data'!$O$49,'DRAT Data'!$R$7)</f>
        <v>290.20548956940041</v>
      </c>
      <c r="E595" s="14">
        <f t="shared" ca="1" si="85"/>
        <v>3231.6279940231225</v>
      </c>
      <c r="F595" s="14">
        <f t="shared" ca="1" si="86"/>
        <v>3955.9902069344848</v>
      </c>
      <c r="G595" s="14">
        <f t="shared" ca="1" si="87"/>
        <v>4402.0548956940047</v>
      </c>
      <c r="H595" s="3">
        <f t="shared" si="88"/>
        <v>2400</v>
      </c>
      <c r="I595" s="3">
        <f t="shared" si="89"/>
        <v>3000</v>
      </c>
      <c r="J595" s="3">
        <f t="shared" si="90"/>
        <v>3000</v>
      </c>
      <c r="K595" s="14">
        <f t="shared" ca="1" si="91"/>
        <v>831.62799402312248</v>
      </c>
      <c r="L595" s="14">
        <f t="shared" ca="1" si="92"/>
        <v>955.99020693448483</v>
      </c>
      <c r="M595" s="14">
        <f t="shared" ca="1" si="93"/>
        <v>1402.0548956940047</v>
      </c>
    </row>
    <row r="596" spans="1:13" x14ac:dyDescent="0.2">
      <c r="A596" s="2">
        <v>594</v>
      </c>
      <c r="B596" s="3">
        <f ca="1">_xlfn.NORM.INV(RAND(),'DRAT Data'!$O$47,'DRAT Data'!$R$7)</f>
        <v>193.39436751751208</v>
      </c>
      <c r="C596" s="3">
        <f ca="1">_xlfn.NORM.INV(RAND(),'DRAT Data'!$O$48,'DRAT Data'!$R$7)</f>
        <v>297.25630080976998</v>
      </c>
      <c r="D596" s="3">
        <f ca="1">_xlfn.NORM.INV(RAND(),'DRAT Data'!$O$49,'DRAT Data'!$R$7)</f>
        <v>238.57219568489248</v>
      </c>
      <c r="E596" s="14">
        <f t="shared" ca="1" si="85"/>
        <v>3058.9436751751209</v>
      </c>
      <c r="F596" s="14">
        <f t="shared" ca="1" si="86"/>
        <v>4472.5630080977007</v>
      </c>
      <c r="G596" s="14">
        <f t="shared" ca="1" si="87"/>
        <v>3885.7219568489249</v>
      </c>
      <c r="H596" s="3">
        <f t="shared" si="88"/>
        <v>2400</v>
      </c>
      <c r="I596" s="3">
        <f t="shared" si="89"/>
        <v>3000</v>
      </c>
      <c r="J596" s="3">
        <f t="shared" si="90"/>
        <v>3000</v>
      </c>
      <c r="K596" s="14">
        <f t="shared" ca="1" si="91"/>
        <v>658.94367517512092</v>
      </c>
      <c r="L596" s="14">
        <f t="shared" ca="1" si="92"/>
        <v>1472.5630080977007</v>
      </c>
      <c r="M596" s="14">
        <f t="shared" ca="1" si="93"/>
        <v>885.72195684892495</v>
      </c>
    </row>
    <row r="597" spans="1:13" x14ac:dyDescent="0.2">
      <c r="A597" s="2">
        <v>595</v>
      </c>
      <c r="B597" s="3">
        <f ca="1">_xlfn.NORM.INV(RAND(),'DRAT Data'!$O$47,'DRAT Data'!$R$7)</f>
        <v>217.94299973219458</v>
      </c>
      <c r="C597" s="3">
        <f ca="1">_xlfn.NORM.INV(RAND(),'DRAT Data'!$O$48,'DRAT Data'!$R$7)</f>
        <v>236.7167221434679</v>
      </c>
      <c r="D597" s="3">
        <f ca="1">_xlfn.NORM.INV(RAND(),'DRAT Data'!$O$49,'DRAT Data'!$R$7)</f>
        <v>277.7568173849458</v>
      </c>
      <c r="E597" s="14">
        <f t="shared" ca="1" si="85"/>
        <v>3304.4299973219458</v>
      </c>
      <c r="F597" s="14">
        <f t="shared" ca="1" si="86"/>
        <v>3867.167221434679</v>
      </c>
      <c r="G597" s="14">
        <f t="shared" ca="1" si="87"/>
        <v>4277.5681738494577</v>
      </c>
      <c r="H597" s="3">
        <f t="shared" si="88"/>
        <v>2400</v>
      </c>
      <c r="I597" s="3">
        <f t="shared" si="89"/>
        <v>3000</v>
      </c>
      <c r="J597" s="3">
        <f t="shared" si="90"/>
        <v>3000</v>
      </c>
      <c r="K597" s="14">
        <f t="shared" ca="1" si="91"/>
        <v>904.42999732194585</v>
      </c>
      <c r="L597" s="14">
        <f t="shared" ca="1" si="92"/>
        <v>867.16722143467905</v>
      </c>
      <c r="M597" s="14">
        <f t="shared" ca="1" si="93"/>
        <v>1277.5681738494577</v>
      </c>
    </row>
    <row r="598" spans="1:13" x14ac:dyDescent="0.2">
      <c r="A598" s="2">
        <v>596</v>
      </c>
      <c r="B598" s="3">
        <f ca="1">_xlfn.NORM.INV(RAND(),'DRAT Data'!$O$47,'DRAT Data'!$R$7)</f>
        <v>301.9378605347581</v>
      </c>
      <c r="C598" s="3">
        <f ca="1">_xlfn.NORM.INV(RAND(),'DRAT Data'!$O$48,'DRAT Data'!$R$7)</f>
        <v>304.93947412950087</v>
      </c>
      <c r="D598" s="3">
        <f ca="1">_xlfn.NORM.INV(RAND(),'DRAT Data'!$O$49,'DRAT Data'!$R$7)</f>
        <v>319.04528611265749</v>
      </c>
      <c r="E598" s="14">
        <f t="shared" ca="1" si="85"/>
        <v>3375</v>
      </c>
      <c r="F598" s="14">
        <f t="shared" ca="1" si="86"/>
        <v>4500</v>
      </c>
      <c r="G598" s="14">
        <f t="shared" ca="1" si="87"/>
        <v>4500</v>
      </c>
      <c r="H598" s="3">
        <f t="shared" si="88"/>
        <v>2400</v>
      </c>
      <c r="I598" s="3">
        <f t="shared" si="89"/>
        <v>3000</v>
      </c>
      <c r="J598" s="3">
        <f t="shared" si="90"/>
        <v>3000</v>
      </c>
      <c r="K598" s="14">
        <f t="shared" ca="1" si="91"/>
        <v>975</v>
      </c>
      <c r="L598" s="14">
        <f t="shared" ca="1" si="92"/>
        <v>1500</v>
      </c>
      <c r="M598" s="14">
        <f t="shared" ca="1" si="93"/>
        <v>1500</v>
      </c>
    </row>
    <row r="599" spans="1:13" x14ac:dyDescent="0.2">
      <c r="A599" s="2">
        <v>597</v>
      </c>
      <c r="B599" s="3">
        <f ca="1">_xlfn.NORM.INV(RAND(),'DRAT Data'!$O$47,'DRAT Data'!$R$7)</f>
        <v>239.78073331671953</v>
      </c>
      <c r="C599" s="3">
        <f ca="1">_xlfn.NORM.INV(RAND(),'DRAT Data'!$O$48,'DRAT Data'!$R$7)</f>
        <v>222.3849480846329</v>
      </c>
      <c r="D599" s="3">
        <f ca="1">_xlfn.NORM.INV(RAND(),'DRAT Data'!$O$49,'DRAT Data'!$R$7)</f>
        <v>221.61824696086725</v>
      </c>
      <c r="E599" s="14">
        <f t="shared" ca="1" si="85"/>
        <v>3375</v>
      </c>
      <c r="F599" s="14">
        <f t="shared" ca="1" si="86"/>
        <v>3723.8494808463288</v>
      </c>
      <c r="G599" s="14">
        <f t="shared" ca="1" si="87"/>
        <v>3716.1824696086728</v>
      </c>
      <c r="H599" s="3">
        <f t="shared" si="88"/>
        <v>2400</v>
      </c>
      <c r="I599" s="3">
        <f t="shared" si="89"/>
        <v>3000</v>
      </c>
      <c r="J599" s="3">
        <f t="shared" si="90"/>
        <v>3000</v>
      </c>
      <c r="K599" s="14">
        <f t="shared" ca="1" si="91"/>
        <v>975</v>
      </c>
      <c r="L599" s="14">
        <f t="shared" ca="1" si="92"/>
        <v>723.84948084632879</v>
      </c>
      <c r="M599" s="14">
        <f t="shared" ca="1" si="93"/>
        <v>716.18246960867282</v>
      </c>
    </row>
    <row r="600" spans="1:13" x14ac:dyDescent="0.2">
      <c r="A600" s="2">
        <v>598</v>
      </c>
      <c r="B600" s="3">
        <f ca="1">_xlfn.NORM.INV(RAND(),'DRAT Data'!$O$47,'DRAT Data'!$R$7)</f>
        <v>229.27906710126783</v>
      </c>
      <c r="C600" s="3">
        <f ca="1">_xlfn.NORM.INV(RAND(),'DRAT Data'!$O$48,'DRAT Data'!$R$7)</f>
        <v>293.63965642410398</v>
      </c>
      <c r="D600" s="3">
        <f ca="1">_xlfn.NORM.INV(RAND(),'DRAT Data'!$O$49,'DRAT Data'!$R$7)</f>
        <v>309.49565787580673</v>
      </c>
      <c r="E600" s="14">
        <f t="shared" ca="1" si="85"/>
        <v>3375</v>
      </c>
      <c r="F600" s="14">
        <f t="shared" ca="1" si="86"/>
        <v>4436.3965642410394</v>
      </c>
      <c r="G600" s="14">
        <f t="shared" ca="1" si="87"/>
        <v>4500</v>
      </c>
      <c r="H600" s="3">
        <f t="shared" si="88"/>
        <v>2400</v>
      </c>
      <c r="I600" s="3">
        <f t="shared" si="89"/>
        <v>3000</v>
      </c>
      <c r="J600" s="3">
        <f t="shared" si="90"/>
        <v>3000</v>
      </c>
      <c r="K600" s="14">
        <f t="shared" ca="1" si="91"/>
        <v>975</v>
      </c>
      <c r="L600" s="14">
        <f t="shared" ca="1" si="92"/>
        <v>1436.3965642410394</v>
      </c>
      <c r="M600" s="14">
        <f t="shared" ca="1" si="93"/>
        <v>1500</v>
      </c>
    </row>
    <row r="601" spans="1:13" x14ac:dyDescent="0.2">
      <c r="A601" s="2">
        <v>599</v>
      </c>
      <c r="B601" s="3">
        <f ca="1">_xlfn.NORM.INV(RAND(),'DRAT Data'!$O$47,'DRAT Data'!$R$7)</f>
        <v>253.32789819795536</v>
      </c>
      <c r="C601" s="3">
        <f ca="1">_xlfn.NORM.INV(RAND(),'DRAT Data'!$O$48,'DRAT Data'!$R$7)</f>
        <v>193.2273970099863</v>
      </c>
      <c r="D601" s="3">
        <f ca="1">_xlfn.NORM.INV(RAND(),'DRAT Data'!$O$49,'DRAT Data'!$R$7)</f>
        <v>174.57142595480809</v>
      </c>
      <c r="E601" s="14">
        <f t="shared" ca="1" si="85"/>
        <v>3375</v>
      </c>
      <c r="F601" s="14">
        <f t="shared" ca="1" si="86"/>
        <v>3432.2739700998627</v>
      </c>
      <c r="G601" s="14">
        <f t="shared" ca="1" si="87"/>
        <v>3245.7142595480809</v>
      </c>
      <c r="H601" s="3">
        <f t="shared" si="88"/>
        <v>2400</v>
      </c>
      <c r="I601" s="3">
        <f t="shared" si="89"/>
        <v>3000</v>
      </c>
      <c r="J601" s="3">
        <f t="shared" si="90"/>
        <v>3000</v>
      </c>
      <c r="K601" s="14">
        <f t="shared" ca="1" si="91"/>
        <v>975</v>
      </c>
      <c r="L601" s="14">
        <f t="shared" ca="1" si="92"/>
        <v>432.27397009986271</v>
      </c>
      <c r="M601" s="14">
        <f t="shared" ca="1" si="93"/>
        <v>245.71425954808092</v>
      </c>
    </row>
    <row r="602" spans="1:13" x14ac:dyDescent="0.2">
      <c r="A602" s="2">
        <v>600</v>
      </c>
      <c r="B602" s="3">
        <f ca="1">_xlfn.NORM.INV(RAND(),'DRAT Data'!$O$47,'DRAT Data'!$R$7)</f>
        <v>344.47905495626492</v>
      </c>
      <c r="C602" s="3">
        <f ca="1">_xlfn.NORM.INV(RAND(),'DRAT Data'!$O$48,'DRAT Data'!$R$7)</f>
        <v>303.89929743670689</v>
      </c>
      <c r="D602" s="3">
        <f ca="1">_xlfn.NORM.INV(RAND(),'DRAT Data'!$O$49,'DRAT Data'!$R$7)</f>
        <v>193.47095870151318</v>
      </c>
      <c r="E602" s="14">
        <f t="shared" ca="1" si="85"/>
        <v>3375</v>
      </c>
      <c r="F602" s="14">
        <f t="shared" ca="1" si="86"/>
        <v>4500</v>
      </c>
      <c r="G602" s="14">
        <f t="shared" ca="1" si="87"/>
        <v>3434.709587015132</v>
      </c>
      <c r="H602" s="3">
        <f t="shared" si="88"/>
        <v>2400</v>
      </c>
      <c r="I602" s="3">
        <f t="shared" si="89"/>
        <v>3000</v>
      </c>
      <c r="J602" s="3">
        <f t="shared" si="90"/>
        <v>3000</v>
      </c>
      <c r="K602" s="14">
        <f t="shared" ca="1" si="91"/>
        <v>975</v>
      </c>
      <c r="L602" s="14">
        <f t="shared" ca="1" si="92"/>
        <v>1500</v>
      </c>
      <c r="M602" s="14">
        <f t="shared" ca="1" si="93"/>
        <v>434.709587015132</v>
      </c>
    </row>
    <row r="603" spans="1:13" x14ac:dyDescent="0.2">
      <c r="A603" s="2">
        <v>601</v>
      </c>
      <c r="B603" s="3">
        <f ca="1">_xlfn.NORM.INV(RAND(),'DRAT Data'!$O$47,'DRAT Data'!$R$7)</f>
        <v>163.77838040775663</v>
      </c>
      <c r="C603" s="3">
        <f ca="1">_xlfn.NORM.INV(RAND(),'DRAT Data'!$O$48,'DRAT Data'!$R$7)</f>
        <v>355.81330799779045</v>
      </c>
      <c r="D603" s="3">
        <f ca="1">_xlfn.NORM.INV(RAND(),'DRAT Data'!$O$49,'DRAT Data'!$R$7)</f>
        <v>227.21532727333027</v>
      </c>
      <c r="E603" s="14">
        <f t="shared" ca="1" si="85"/>
        <v>2762.7838040775664</v>
      </c>
      <c r="F603" s="14">
        <f t="shared" ca="1" si="86"/>
        <v>4500</v>
      </c>
      <c r="G603" s="14">
        <f t="shared" ca="1" si="87"/>
        <v>3772.1532727333029</v>
      </c>
      <c r="H603" s="3">
        <f t="shared" si="88"/>
        <v>2400</v>
      </c>
      <c r="I603" s="3">
        <f t="shared" si="89"/>
        <v>3000</v>
      </c>
      <c r="J603" s="3">
        <f t="shared" si="90"/>
        <v>3000</v>
      </c>
      <c r="K603" s="14">
        <f t="shared" ca="1" si="91"/>
        <v>362.7838040775664</v>
      </c>
      <c r="L603" s="14">
        <f t="shared" ca="1" si="92"/>
        <v>1500</v>
      </c>
      <c r="M603" s="14">
        <f t="shared" ca="1" si="93"/>
        <v>772.15327273330286</v>
      </c>
    </row>
    <row r="604" spans="1:13" x14ac:dyDescent="0.2">
      <c r="A604" s="2">
        <v>602</v>
      </c>
      <c r="B604" s="3">
        <f ca="1">_xlfn.NORM.INV(RAND(),'DRAT Data'!$O$47,'DRAT Data'!$R$7)</f>
        <v>200.54190238063805</v>
      </c>
      <c r="C604" s="3">
        <f ca="1">_xlfn.NORM.INV(RAND(),'DRAT Data'!$O$48,'DRAT Data'!$R$7)</f>
        <v>315.94137314882835</v>
      </c>
      <c r="D604" s="3">
        <f ca="1">_xlfn.NORM.INV(RAND(),'DRAT Data'!$O$49,'DRAT Data'!$R$7)</f>
        <v>266.81345578683869</v>
      </c>
      <c r="E604" s="14">
        <f t="shared" ca="1" si="85"/>
        <v>3130.4190238063807</v>
      </c>
      <c r="F604" s="14">
        <f t="shared" ca="1" si="86"/>
        <v>4500</v>
      </c>
      <c r="G604" s="14">
        <f t="shared" ca="1" si="87"/>
        <v>4168.1345578683868</v>
      </c>
      <c r="H604" s="3">
        <f t="shared" si="88"/>
        <v>2400</v>
      </c>
      <c r="I604" s="3">
        <f t="shared" si="89"/>
        <v>3000</v>
      </c>
      <c r="J604" s="3">
        <f t="shared" si="90"/>
        <v>3000</v>
      </c>
      <c r="K604" s="14">
        <f t="shared" ca="1" si="91"/>
        <v>730.41902380638066</v>
      </c>
      <c r="L604" s="14">
        <f t="shared" ca="1" si="92"/>
        <v>1500</v>
      </c>
      <c r="M604" s="14">
        <f t="shared" ca="1" si="93"/>
        <v>1168.1345578683868</v>
      </c>
    </row>
    <row r="605" spans="1:13" x14ac:dyDescent="0.2">
      <c r="A605" s="2">
        <v>603</v>
      </c>
      <c r="B605" s="3">
        <f ca="1">_xlfn.NORM.INV(RAND(),'DRAT Data'!$O$47,'DRAT Data'!$R$7)</f>
        <v>238.19488341513824</v>
      </c>
      <c r="C605" s="3">
        <f ca="1">_xlfn.NORM.INV(RAND(),'DRAT Data'!$O$48,'DRAT Data'!$R$7)</f>
        <v>314.89246825897072</v>
      </c>
      <c r="D605" s="3">
        <f ca="1">_xlfn.NORM.INV(RAND(),'DRAT Data'!$O$49,'DRAT Data'!$R$7)</f>
        <v>329.04658833882684</v>
      </c>
      <c r="E605" s="14">
        <f t="shared" ca="1" si="85"/>
        <v>3375</v>
      </c>
      <c r="F605" s="14">
        <f t="shared" ca="1" si="86"/>
        <v>4500</v>
      </c>
      <c r="G605" s="14">
        <f t="shared" ca="1" si="87"/>
        <v>4500</v>
      </c>
      <c r="H605" s="3">
        <f t="shared" si="88"/>
        <v>2400</v>
      </c>
      <c r="I605" s="3">
        <f t="shared" si="89"/>
        <v>3000</v>
      </c>
      <c r="J605" s="3">
        <f t="shared" si="90"/>
        <v>3000</v>
      </c>
      <c r="K605" s="14">
        <f t="shared" ca="1" si="91"/>
        <v>975</v>
      </c>
      <c r="L605" s="14">
        <f t="shared" ca="1" si="92"/>
        <v>1500</v>
      </c>
      <c r="M605" s="14">
        <f t="shared" ca="1" si="93"/>
        <v>1500</v>
      </c>
    </row>
    <row r="606" spans="1:13" x14ac:dyDescent="0.2">
      <c r="A606" s="2">
        <v>604</v>
      </c>
      <c r="B606" s="3">
        <f ca="1">_xlfn.NORM.INV(RAND(),'DRAT Data'!$O$47,'DRAT Data'!$R$7)</f>
        <v>249.94524112148875</v>
      </c>
      <c r="C606" s="3">
        <f ca="1">_xlfn.NORM.INV(RAND(),'DRAT Data'!$O$48,'DRAT Data'!$R$7)</f>
        <v>229.36870133794912</v>
      </c>
      <c r="D606" s="3">
        <f ca="1">_xlfn.NORM.INV(RAND(),'DRAT Data'!$O$49,'DRAT Data'!$R$7)</f>
        <v>201.5298724609496</v>
      </c>
      <c r="E606" s="14">
        <f t="shared" ca="1" si="85"/>
        <v>3375</v>
      </c>
      <c r="F606" s="14">
        <f t="shared" ca="1" si="86"/>
        <v>3793.6870133794914</v>
      </c>
      <c r="G606" s="14">
        <f t="shared" ca="1" si="87"/>
        <v>3515.2987246094958</v>
      </c>
      <c r="H606" s="3">
        <f t="shared" si="88"/>
        <v>2400</v>
      </c>
      <c r="I606" s="3">
        <f t="shared" si="89"/>
        <v>3000</v>
      </c>
      <c r="J606" s="3">
        <f t="shared" si="90"/>
        <v>3000</v>
      </c>
      <c r="K606" s="14">
        <f t="shared" ca="1" si="91"/>
        <v>975</v>
      </c>
      <c r="L606" s="14">
        <f t="shared" ca="1" si="92"/>
        <v>793.68701337949142</v>
      </c>
      <c r="M606" s="14">
        <f t="shared" ca="1" si="93"/>
        <v>515.29872460949582</v>
      </c>
    </row>
    <row r="607" spans="1:13" x14ac:dyDescent="0.2">
      <c r="A607" s="2">
        <v>605</v>
      </c>
      <c r="B607" s="3">
        <f ca="1">_xlfn.NORM.INV(RAND(),'DRAT Data'!$O$47,'DRAT Data'!$R$7)</f>
        <v>186.34277084972572</v>
      </c>
      <c r="C607" s="3">
        <f ca="1">_xlfn.NORM.INV(RAND(),'DRAT Data'!$O$48,'DRAT Data'!$R$7)</f>
        <v>322.17527849094836</v>
      </c>
      <c r="D607" s="3">
        <f ca="1">_xlfn.NORM.INV(RAND(),'DRAT Data'!$O$49,'DRAT Data'!$R$7)</f>
        <v>277.56523111442903</v>
      </c>
      <c r="E607" s="14">
        <f t="shared" ca="1" si="85"/>
        <v>2988.4277084972573</v>
      </c>
      <c r="F607" s="14">
        <f t="shared" ca="1" si="86"/>
        <v>4500</v>
      </c>
      <c r="G607" s="14">
        <f t="shared" ca="1" si="87"/>
        <v>4275.6523111442893</v>
      </c>
      <c r="H607" s="3">
        <f t="shared" si="88"/>
        <v>2400</v>
      </c>
      <c r="I607" s="3">
        <f t="shared" si="89"/>
        <v>3000</v>
      </c>
      <c r="J607" s="3">
        <f t="shared" si="90"/>
        <v>3000</v>
      </c>
      <c r="K607" s="14">
        <f t="shared" ca="1" si="91"/>
        <v>588.4277084972573</v>
      </c>
      <c r="L607" s="14">
        <f t="shared" ca="1" si="92"/>
        <v>1500</v>
      </c>
      <c r="M607" s="14">
        <f t="shared" ca="1" si="93"/>
        <v>1275.6523111442893</v>
      </c>
    </row>
    <row r="608" spans="1:13" x14ac:dyDescent="0.2">
      <c r="A608" s="2">
        <v>606</v>
      </c>
      <c r="B608" s="3">
        <f ca="1">_xlfn.NORM.INV(RAND(),'DRAT Data'!$O$47,'DRAT Data'!$R$7)</f>
        <v>242.77308974731744</v>
      </c>
      <c r="C608" s="3">
        <f ca="1">_xlfn.NORM.INV(RAND(),'DRAT Data'!$O$48,'DRAT Data'!$R$7)</f>
        <v>273.20617711905447</v>
      </c>
      <c r="D608" s="3">
        <f ca="1">_xlfn.NORM.INV(RAND(),'DRAT Data'!$O$49,'DRAT Data'!$R$7)</f>
        <v>286.18219941123346</v>
      </c>
      <c r="E608" s="14">
        <f t="shared" ca="1" si="85"/>
        <v>3375</v>
      </c>
      <c r="F608" s="14">
        <f t="shared" ca="1" si="86"/>
        <v>4232.0617711905443</v>
      </c>
      <c r="G608" s="14">
        <f t="shared" ca="1" si="87"/>
        <v>4361.8219941123343</v>
      </c>
      <c r="H608" s="3">
        <f t="shared" si="88"/>
        <v>2400</v>
      </c>
      <c r="I608" s="3">
        <f t="shared" si="89"/>
        <v>3000</v>
      </c>
      <c r="J608" s="3">
        <f t="shared" si="90"/>
        <v>3000</v>
      </c>
      <c r="K608" s="14">
        <f t="shared" ca="1" si="91"/>
        <v>975</v>
      </c>
      <c r="L608" s="14">
        <f t="shared" ca="1" si="92"/>
        <v>1232.0617711905443</v>
      </c>
      <c r="M608" s="14">
        <f t="shared" ca="1" si="93"/>
        <v>1361.8219941123343</v>
      </c>
    </row>
    <row r="609" spans="1:13" x14ac:dyDescent="0.2">
      <c r="A609" s="2">
        <v>607</v>
      </c>
      <c r="B609" s="3">
        <f ca="1">_xlfn.NORM.INV(RAND(),'DRAT Data'!$O$47,'DRAT Data'!$R$7)</f>
        <v>190.19366478436797</v>
      </c>
      <c r="C609" s="3">
        <f ca="1">_xlfn.NORM.INV(RAND(),'DRAT Data'!$O$48,'DRAT Data'!$R$7)</f>
        <v>256.40131202343156</v>
      </c>
      <c r="D609" s="3">
        <f ca="1">_xlfn.NORM.INV(RAND(),'DRAT Data'!$O$49,'DRAT Data'!$R$7)</f>
        <v>304.04231517934767</v>
      </c>
      <c r="E609" s="14">
        <f t="shared" ca="1" si="85"/>
        <v>3026.9366478436796</v>
      </c>
      <c r="F609" s="14">
        <f t="shared" ca="1" si="86"/>
        <v>4064.0131202343155</v>
      </c>
      <c r="G609" s="14">
        <f t="shared" ca="1" si="87"/>
        <v>4500</v>
      </c>
      <c r="H609" s="3">
        <f t="shared" si="88"/>
        <v>2400</v>
      </c>
      <c r="I609" s="3">
        <f t="shared" si="89"/>
        <v>3000</v>
      </c>
      <c r="J609" s="3">
        <f t="shared" si="90"/>
        <v>3000</v>
      </c>
      <c r="K609" s="14">
        <f t="shared" ca="1" si="91"/>
        <v>626.93664784367957</v>
      </c>
      <c r="L609" s="14">
        <f t="shared" ca="1" si="92"/>
        <v>1064.0131202343155</v>
      </c>
      <c r="M609" s="14">
        <f t="shared" ca="1" si="93"/>
        <v>1500</v>
      </c>
    </row>
    <row r="610" spans="1:13" x14ac:dyDescent="0.2">
      <c r="A610" s="2">
        <v>608</v>
      </c>
      <c r="B610" s="3">
        <f ca="1">_xlfn.NORM.INV(RAND(),'DRAT Data'!$O$47,'DRAT Data'!$R$7)</f>
        <v>196.16819942621825</v>
      </c>
      <c r="C610" s="3">
        <f ca="1">_xlfn.NORM.INV(RAND(),'DRAT Data'!$O$48,'DRAT Data'!$R$7)</f>
        <v>286.95729219462442</v>
      </c>
      <c r="D610" s="3">
        <f ca="1">_xlfn.NORM.INV(RAND(),'DRAT Data'!$O$49,'DRAT Data'!$R$7)</f>
        <v>285.30222342749926</v>
      </c>
      <c r="E610" s="14">
        <f t="shared" ca="1" si="85"/>
        <v>3086.6819942621828</v>
      </c>
      <c r="F610" s="14">
        <f t="shared" ca="1" si="86"/>
        <v>4369.5729219462437</v>
      </c>
      <c r="G610" s="14">
        <f t="shared" ca="1" si="87"/>
        <v>4353.0222342749921</v>
      </c>
      <c r="H610" s="3">
        <f t="shared" si="88"/>
        <v>2400</v>
      </c>
      <c r="I610" s="3">
        <f t="shared" si="89"/>
        <v>3000</v>
      </c>
      <c r="J610" s="3">
        <f t="shared" si="90"/>
        <v>3000</v>
      </c>
      <c r="K610" s="14">
        <f t="shared" ca="1" si="91"/>
        <v>686.6819942621828</v>
      </c>
      <c r="L610" s="14">
        <f t="shared" ca="1" si="92"/>
        <v>1369.5729219462437</v>
      </c>
      <c r="M610" s="14">
        <f t="shared" ca="1" si="93"/>
        <v>1353.0222342749921</v>
      </c>
    </row>
    <row r="611" spans="1:13" x14ac:dyDescent="0.2">
      <c r="A611" s="2">
        <v>609</v>
      </c>
      <c r="B611" s="3">
        <f ca="1">_xlfn.NORM.INV(RAND(),'DRAT Data'!$O$47,'DRAT Data'!$R$7)</f>
        <v>185.80243114145409</v>
      </c>
      <c r="C611" s="3">
        <f ca="1">_xlfn.NORM.INV(RAND(),'DRAT Data'!$O$48,'DRAT Data'!$R$7)</f>
        <v>325.8911605429135</v>
      </c>
      <c r="D611" s="3">
        <f ca="1">_xlfn.NORM.INV(RAND(),'DRAT Data'!$O$49,'DRAT Data'!$R$7)</f>
        <v>180.8302248383593</v>
      </c>
      <c r="E611" s="14">
        <f t="shared" ca="1" si="85"/>
        <v>2983.024311414541</v>
      </c>
      <c r="F611" s="14">
        <f t="shared" ca="1" si="86"/>
        <v>4500</v>
      </c>
      <c r="G611" s="14">
        <f t="shared" ca="1" si="87"/>
        <v>3308.302248383593</v>
      </c>
      <c r="H611" s="3">
        <f t="shared" si="88"/>
        <v>2400</v>
      </c>
      <c r="I611" s="3">
        <f t="shared" si="89"/>
        <v>3000</v>
      </c>
      <c r="J611" s="3">
        <f t="shared" si="90"/>
        <v>3000</v>
      </c>
      <c r="K611" s="14">
        <f t="shared" ca="1" si="91"/>
        <v>583.02431141454099</v>
      </c>
      <c r="L611" s="14">
        <f t="shared" ca="1" si="92"/>
        <v>1500</v>
      </c>
      <c r="M611" s="14">
        <f t="shared" ca="1" si="93"/>
        <v>308.302248383593</v>
      </c>
    </row>
    <row r="612" spans="1:13" x14ac:dyDescent="0.2">
      <c r="A612" s="2">
        <v>610</v>
      </c>
      <c r="B612" s="3">
        <f ca="1">_xlfn.NORM.INV(RAND(),'DRAT Data'!$O$47,'DRAT Data'!$R$7)</f>
        <v>234.75359912104594</v>
      </c>
      <c r="C612" s="3">
        <f ca="1">_xlfn.NORM.INV(RAND(),'DRAT Data'!$O$48,'DRAT Data'!$R$7)</f>
        <v>257.90414268356949</v>
      </c>
      <c r="D612" s="3">
        <f ca="1">_xlfn.NORM.INV(RAND(),'DRAT Data'!$O$49,'DRAT Data'!$R$7)</f>
        <v>292.50797801451984</v>
      </c>
      <c r="E612" s="14">
        <f t="shared" ca="1" si="85"/>
        <v>3375</v>
      </c>
      <c r="F612" s="14">
        <f t="shared" ca="1" si="86"/>
        <v>4079.0414268356953</v>
      </c>
      <c r="G612" s="14">
        <f t="shared" ca="1" si="87"/>
        <v>4425.0797801451981</v>
      </c>
      <c r="H612" s="3">
        <f t="shared" si="88"/>
        <v>2400</v>
      </c>
      <c r="I612" s="3">
        <f t="shared" si="89"/>
        <v>3000</v>
      </c>
      <c r="J612" s="3">
        <f t="shared" si="90"/>
        <v>3000</v>
      </c>
      <c r="K612" s="14">
        <f t="shared" ca="1" si="91"/>
        <v>975</v>
      </c>
      <c r="L612" s="14">
        <f t="shared" ca="1" si="92"/>
        <v>1079.0414268356953</v>
      </c>
      <c r="M612" s="14">
        <f t="shared" ca="1" si="93"/>
        <v>1425.0797801451981</v>
      </c>
    </row>
    <row r="613" spans="1:13" x14ac:dyDescent="0.2">
      <c r="A613" s="2">
        <v>611</v>
      </c>
      <c r="B613" s="3">
        <f ca="1">_xlfn.NORM.INV(RAND(),'DRAT Data'!$O$47,'DRAT Data'!$R$7)</f>
        <v>221.50490683103607</v>
      </c>
      <c r="C613" s="3">
        <f ca="1">_xlfn.NORM.INV(RAND(),'DRAT Data'!$O$48,'DRAT Data'!$R$7)</f>
        <v>291.41571072174963</v>
      </c>
      <c r="D613" s="3">
        <f ca="1">_xlfn.NORM.INV(RAND(),'DRAT Data'!$O$49,'DRAT Data'!$R$7)</f>
        <v>189.01317880513713</v>
      </c>
      <c r="E613" s="14">
        <f t="shared" ca="1" si="85"/>
        <v>3340.0490683103608</v>
      </c>
      <c r="F613" s="14">
        <f t="shared" ca="1" si="86"/>
        <v>4414.1571072174966</v>
      </c>
      <c r="G613" s="14">
        <f t="shared" ca="1" si="87"/>
        <v>3390.1317880513711</v>
      </c>
      <c r="H613" s="3">
        <f t="shared" si="88"/>
        <v>2400</v>
      </c>
      <c r="I613" s="3">
        <f t="shared" si="89"/>
        <v>3000</v>
      </c>
      <c r="J613" s="3">
        <f t="shared" si="90"/>
        <v>3000</v>
      </c>
      <c r="K613" s="14">
        <f t="shared" ca="1" si="91"/>
        <v>940.04906831036078</v>
      </c>
      <c r="L613" s="14">
        <f t="shared" ca="1" si="92"/>
        <v>1414.1571072174966</v>
      </c>
      <c r="M613" s="14">
        <f t="shared" ca="1" si="93"/>
        <v>390.13178805137113</v>
      </c>
    </row>
    <row r="614" spans="1:13" x14ac:dyDescent="0.2">
      <c r="A614" s="2">
        <v>612</v>
      </c>
      <c r="B614" s="3">
        <f ca="1">_xlfn.NORM.INV(RAND(),'DRAT Data'!$O$47,'DRAT Data'!$R$7)</f>
        <v>178.67523075257486</v>
      </c>
      <c r="C614" s="3">
        <f ca="1">_xlfn.NORM.INV(RAND(),'DRAT Data'!$O$48,'DRAT Data'!$R$7)</f>
        <v>268.80225943863758</v>
      </c>
      <c r="D614" s="3">
        <f ca="1">_xlfn.NORM.INV(RAND(),'DRAT Data'!$O$49,'DRAT Data'!$R$7)</f>
        <v>160.50129322680169</v>
      </c>
      <c r="E614" s="14">
        <f t="shared" ca="1" si="85"/>
        <v>2911.7523075257486</v>
      </c>
      <c r="F614" s="14">
        <f t="shared" ca="1" si="86"/>
        <v>4188.0225943863761</v>
      </c>
      <c r="G614" s="14">
        <f t="shared" ca="1" si="87"/>
        <v>3105.0129322680168</v>
      </c>
      <c r="H614" s="3">
        <f t="shared" si="88"/>
        <v>2400</v>
      </c>
      <c r="I614" s="3">
        <f t="shared" si="89"/>
        <v>3000</v>
      </c>
      <c r="J614" s="3">
        <f t="shared" si="90"/>
        <v>3000</v>
      </c>
      <c r="K614" s="14">
        <f t="shared" ca="1" si="91"/>
        <v>511.75230752574862</v>
      </c>
      <c r="L614" s="14">
        <f t="shared" ca="1" si="92"/>
        <v>1188.0225943863761</v>
      </c>
      <c r="M614" s="14">
        <f t="shared" ca="1" si="93"/>
        <v>105.01293226801681</v>
      </c>
    </row>
    <row r="615" spans="1:13" x14ac:dyDescent="0.2">
      <c r="A615" s="2">
        <v>613</v>
      </c>
      <c r="B615" s="3">
        <f ca="1">_xlfn.NORM.INV(RAND(),'DRAT Data'!$O$47,'DRAT Data'!$R$7)</f>
        <v>209.66790622422502</v>
      </c>
      <c r="C615" s="3">
        <f ca="1">_xlfn.NORM.INV(RAND(),'DRAT Data'!$O$48,'DRAT Data'!$R$7)</f>
        <v>311.72566680171713</v>
      </c>
      <c r="D615" s="3">
        <f ca="1">_xlfn.NORM.INV(RAND(),'DRAT Data'!$O$49,'DRAT Data'!$R$7)</f>
        <v>319.23533986222839</v>
      </c>
      <c r="E615" s="14">
        <f t="shared" ca="1" si="85"/>
        <v>3221.67906224225</v>
      </c>
      <c r="F615" s="14">
        <f t="shared" ca="1" si="86"/>
        <v>4500</v>
      </c>
      <c r="G615" s="14">
        <f t="shared" ca="1" si="87"/>
        <v>4500</v>
      </c>
      <c r="H615" s="3">
        <f t="shared" si="88"/>
        <v>2400</v>
      </c>
      <c r="I615" s="3">
        <f t="shared" si="89"/>
        <v>3000</v>
      </c>
      <c r="J615" s="3">
        <f t="shared" si="90"/>
        <v>3000</v>
      </c>
      <c r="K615" s="14">
        <f t="shared" ca="1" si="91"/>
        <v>821.67906224224998</v>
      </c>
      <c r="L615" s="14">
        <f t="shared" ca="1" si="92"/>
        <v>1500</v>
      </c>
      <c r="M615" s="14">
        <f t="shared" ca="1" si="93"/>
        <v>1500</v>
      </c>
    </row>
    <row r="616" spans="1:13" x14ac:dyDescent="0.2">
      <c r="A616" s="2">
        <v>614</v>
      </c>
      <c r="B616" s="3">
        <f ca="1">_xlfn.NORM.INV(RAND(),'DRAT Data'!$O$47,'DRAT Data'!$R$7)</f>
        <v>174.88617443141777</v>
      </c>
      <c r="C616" s="3">
        <f ca="1">_xlfn.NORM.INV(RAND(),'DRAT Data'!$O$48,'DRAT Data'!$R$7)</f>
        <v>241.08966826531116</v>
      </c>
      <c r="D616" s="3">
        <f ca="1">_xlfn.NORM.INV(RAND(),'DRAT Data'!$O$49,'DRAT Data'!$R$7)</f>
        <v>195.31253132028587</v>
      </c>
      <c r="E616" s="14">
        <f t="shared" ca="1" si="85"/>
        <v>2873.8617443141779</v>
      </c>
      <c r="F616" s="14">
        <f t="shared" ca="1" si="86"/>
        <v>3910.8966826531118</v>
      </c>
      <c r="G616" s="14">
        <f t="shared" ca="1" si="87"/>
        <v>3453.1253132028587</v>
      </c>
      <c r="H616" s="3">
        <f t="shared" si="88"/>
        <v>2400</v>
      </c>
      <c r="I616" s="3">
        <f t="shared" si="89"/>
        <v>3000</v>
      </c>
      <c r="J616" s="3">
        <f t="shared" si="90"/>
        <v>3000</v>
      </c>
      <c r="K616" s="14">
        <f t="shared" ca="1" si="91"/>
        <v>473.86174431417794</v>
      </c>
      <c r="L616" s="14">
        <f t="shared" ca="1" si="92"/>
        <v>910.89668265311184</v>
      </c>
      <c r="M616" s="14">
        <f t="shared" ca="1" si="93"/>
        <v>453.12531320285871</v>
      </c>
    </row>
    <row r="617" spans="1:13" x14ac:dyDescent="0.2">
      <c r="A617" s="2">
        <v>615</v>
      </c>
      <c r="B617" s="3">
        <f ca="1">_xlfn.NORM.INV(RAND(),'DRAT Data'!$O$47,'DRAT Data'!$R$7)</f>
        <v>239.75599151421045</v>
      </c>
      <c r="C617" s="3">
        <f ca="1">_xlfn.NORM.INV(RAND(),'DRAT Data'!$O$48,'DRAT Data'!$R$7)</f>
        <v>325.5261037629017</v>
      </c>
      <c r="D617" s="3">
        <f ca="1">_xlfn.NORM.INV(RAND(),'DRAT Data'!$O$49,'DRAT Data'!$R$7)</f>
        <v>273.31186370417902</v>
      </c>
      <c r="E617" s="14">
        <f t="shared" ca="1" si="85"/>
        <v>3375</v>
      </c>
      <c r="F617" s="14">
        <f t="shared" ca="1" si="86"/>
        <v>4500</v>
      </c>
      <c r="G617" s="14">
        <f t="shared" ca="1" si="87"/>
        <v>4233.11863704179</v>
      </c>
      <c r="H617" s="3">
        <f t="shared" si="88"/>
        <v>2400</v>
      </c>
      <c r="I617" s="3">
        <f t="shared" si="89"/>
        <v>3000</v>
      </c>
      <c r="J617" s="3">
        <f t="shared" si="90"/>
        <v>3000</v>
      </c>
      <c r="K617" s="14">
        <f t="shared" ca="1" si="91"/>
        <v>975</v>
      </c>
      <c r="L617" s="14">
        <f t="shared" ca="1" si="92"/>
        <v>1500</v>
      </c>
      <c r="M617" s="14">
        <f t="shared" ca="1" si="93"/>
        <v>1233.11863704179</v>
      </c>
    </row>
    <row r="618" spans="1:13" x14ac:dyDescent="0.2">
      <c r="A618" s="2">
        <v>616</v>
      </c>
      <c r="B618" s="3">
        <f ca="1">_xlfn.NORM.INV(RAND(),'DRAT Data'!$O$47,'DRAT Data'!$R$7)</f>
        <v>170.19095333392124</v>
      </c>
      <c r="C618" s="3">
        <f ca="1">_xlfn.NORM.INV(RAND(),'DRAT Data'!$O$48,'DRAT Data'!$R$7)</f>
        <v>285.60308984912587</v>
      </c>
      <c r="D618" s="3">
        <f ca="1">_xlfn.NORM.INV(RAND(),'DRAT Data'!$O$49,'DRAT Data'!$R$7)</f>
        <v>235.89541725841539</v>
      </c>
      <c r="E618" s="14">
        <f t="shared" ca="1" si="85"/>
        <v>2826.9095333392124</v>
      </c>
      <c r="F618" s="14">
        <f t="shared" ca="1" si="86"/>
        <v>4356.0308984912581</v>
      </c>
      <c r="G618" s="14">
        <f t="shared" ca="1" si="87"/>
        <v>3858.9541725841541</v>
      </c>
      <c r="H618" s="3">
        <f t="shared" si="88"/>
        <v>2400</v>
      </c>
      <c r="I618" s="3">
        <f t="shared" si="89"/>
        <v>3000</v>
      </c>
      <c r="J618" s="3">
        <f t="shared" si="90"/>
        <v>3000</v>
      </c>
      <c r="K618" s="14">
        <f t="shared" ca="1" si="91"/>
        <v>426.90953333921243</v>
      </c>
      <c r="L618" s="14">
        <f t="shared" ca="1" si="92"/>
        <v>1356.0308984912581</v>
      </c>
      <c r="M618" s="14">
        <f t="shared" ca="1" si="93"/>
        <v>858.95417258415409</v>
      </c>
    </row>
    <row r="619" spans="1:13" x14ac:dyDescent="0.2">
      <c r="A619" s="2">
        <v>617</v>
      </c>
      <c r="B619" s="3">
        <f ca="1">_xlfn.NORM.INV(RAND(),'DRAT Data'!$O$47,'DRAT Data'!$R$7)</f>
        <v>253.46226449059645</v>
      </c>
      <c r="C619" s="3">
        <f ca="1">_xlfn.NORM.INV(RAND(),'DRAT Data'!$O$48,'DRAT Data'!$R$7)</f>
        <v>327.55077346402328</v>
      </c>
      <c r="D619" s="3">
        <f ca="1">_xlfn.NORM.INV(RAND(),'DRAT Data'!$O$49,'DRAT Data'!$R$7)</f>
        <v>272.1479298108892</v>
      </c>
      <c r="E619" s="14">
        <f t="shared" ca="1" si="85"/>
        <v>3375</v>
      </c>
      <c r="F619" s="14">
        <f t="shared" ca="1" si="86"/>
        <v>4500</v>
      </c>
      <c r="G619" s="14">
        <f t="shared" ca="1" si="87"/>
        <v>4221.4792981088922</v>
      </c>
      <c r="H619" s="3">
        <f t="shared" si="88"/>
        <v>2400</v>
      </c>
      <c r="I619" s="3">
        <f t="shared" si="89"/>
        <v>3000</v>
      </c>
      <c r="J619" s="3">
        <f t="shared" si="90"/>
        <v>3000</v>
      </c>
      <c r="K619" s="14">
        <f t="shared" ca="1" si="91"/>
        <v>975</v>
      </c>
      <c r="L619" s="14">
        <f t="shared" ca="1" si="92"/>
        <v>1500</v>
      </c>
      <c r="M619" s="14">
        <f t="shared" ca="1" si="93"/>
        <v>1221.4792981088922</v>
      </c>
    </row>
    <row r="620" spans="1:13" x14ac:dyDescent="0.2">
      <c r="A620" s="2">
        <v>618</v>
      </c>
      <c r="B620" s="3">
        <f ca="1">_xlfn.NORM.INV(RAND(),'DRAT Data'!$O$47,'DRAT Data'!$R$7)</f>
        <v>235.94801866379424</v>
      </c>
      <c r="C620" s="3">
        <f ca="1">_xlfn.NORM.INV(RAND(),'DRAT Data'!$O$48,'DRAT Data'!$R$7)</f>
        <v>222.01751625840072</v>
      </c>
      <c r="D620" s="3">
        <f ca="1">_xlfn.NORM.INV(RAND(),'DRAT Data'!$O$49,'DRAT Data'!$R$7)</f>
        <v>217.96572619602074</v>
      </c>
      <c r="E620" s="14">
        <f t="shared" ca="1" si="85"/>
        <v>3375</v>
      </c>
      <c r="F620" s="14">
        <f t="shared" ca="1" si="86"/>
        <v>3720.1751625840075</v>
      </c>
      <c r="G620" s="14">
        <f t="shared" ca="1" si="87"/>
        <v>3679.6572619602075</v>
      </c>
      <c r="H620" s="3">
        <f t="shared" si="88"/>
        <v>2400</v>
      </c>
      <c r="I620" s="3">
        <f t="shared" si="89"/>
        <v>3000</v>
      </c>
      <c r="J620" s="3">
        <f t="shared" si="90"/>
        <v>3000</v>
      </c>
      <c r="K620" s="14">
        <f t="shared" ca="1" si="91"/>
        <v>975</v>
      </c>
      <c r="L620" s="14">
        <f t="shared" ca="1" si="92"/>
        <v>720.17516258400747</v>
      </c>
      <c r="M620" s="14">
        <f t="shared" ca="1" si="93"/>
        <v>679.65726196020751</v>
      </c>
    </row>
    <row r="621" spans="1:13" x14ac:dyDescent="0.2">
      <c r="A621" s="2">
        <v>619</v>
      </c>
      <c r="B621" s="3">
        <f ca="1">_xlfn.NORM.INV(RAND(),'DRAT Data'!$O$47,'DRAT Data'!$R$7)</f>
        <v>195.50195640125131</v>
      </c>
      <c r="C621" s="3">
        <f ca="1">_xlfn.NORM.INV(RAND(),'DRAT Data'!$O$48,'DRAT Data'!$R$7)</f>
        <v>263.2037999761464</v>
      </c>
      <c r="D621" s="3">
        <f ca="1">_xlfn.NORM.INV(RAND(),'DRAT Data'!$O$49,'DRAT Data'!$R$7)</f>
        <v>285.92302010875051</v>
      </c>
      <c r="E621" s="14">
        <f t="shared" ca="1" si="85"/>
        <v>3080.019564012513</v>
      </c>
      <c r="F621" s="14">
        <f t="shared" ca="1" si="86"/>
        <v>4132.0379997614637</v>
      </c>
      <c r="G621" s="14">
        <f t="shared" ca="1" si="87"/>
        <v>4359.2302010875055</v>
      </c>
      <c r="H621" s="3">
        <f t="shared" si="88"/>
        <v>2400</v>
      </c>
      <c r="I621" s="3">
        <f t="shared" si="89"/>
        <v>3000</v>
      </c>
      <c r="J621" s="3">
        <f t="shared" si="90"/>
        <v>3000</v>
      </c>
      <c r="K621" s="14">
        <f t="shared" ca="1" si="91"/>
        <v>680.019564012513</v>
      </c>
      <c r="L621" s="14">
        <f t="shared" ca="1" si="92"/>
        <v>1132.0379997614637</v>
      </c>
      <c r="M621" s="14">
        <f t="shared" ca="1" si="93"/>
        <v>1359.2302010875055</v>
      </c>
    </row>
    <row r="622" spans="1:13" x14ac:dyDescent="0.2">
      <c r="A622" s="2">
        <v>620</v>
      </c>
      <c r="B622" s="3">
        <f ca="1">_xlfn.NORM.INV(RAND(),'DRAT Data'!$O$47,'DRAT Data'!$R$7)</f>
        <v>199.71285598650391</v>
      </c>
      <c r="C622" s="3">
        <f ca="1">_xlfn.NORM.INV(RAND(),'DRAT Data'!$O$48,'DRAT Data'!$R$7)</f>
        <v>303.10227546798694</v>
      </c>
      <c r="D622" s="3">
        <f ca="1">_xlfn.NORM.INV(RAND(),'DRAT Data'!$O$49,'DRAT Data'!$R$7)</f>
        <v>280.00129378629146</v>
      </c>
      <c r="E622" s="14">
        <f t="shared" ca="1" si="85"/>
        <v>3122.1285598650388</v>
      </c>
      <c r="F622" s="14">
        <f t="shared" ca="1" si="86"/>
        <v>4500</v>
      </c>
      <c r="G622" s="14">
        <f t="shared" ca="1" si="87"/>
        <v>4300.0129378629144</v>
      </c>
      <c r="H622" s="3">
        <f t="shared" si="88"/>
        <v>2400</v>
      </c>
      <c r="I622" s="3">
        <f t="shared" si="89"/>
        <v>3000</v>
      </c>
      <c r="J622" s="3">
        <f t="shared" si="90"/>
        <v>3000</v>
      </c>
      <c r="K622" s="14">
        <f t="shared" ca="1" si="91"/>
        <v>722.12855986503882</v>
      </c>
      <c r="L622" s="14">
        <f t="shared" ca="1" si="92"/>
        <v>1500</v>
      </c>
      <c r="M622" s="14">
        <f t="shared" ca="1" si="93"/>
        <v>1300.0129378629144</v>
      </c>
    </row>
    <row r="623" spans="1:13" x14ac:dyDescent="0.2">
      <c r="A623" s="2">
        <v>621</v>
      </c>
      <c r="B623" s="3">
        <f ca="1">_xlfn.NORM.INV(RAND(),'DRAT Data'!$O$47,'DRAT Data'!$R$7)</f>
        <v>234.4121887490453</v>
      </c>
      <c r="C623" s="3">
        <f ca="1">_xlfn.NORM.INV(RAND(),'DRAT Data'!$O$48,'DRAT Data'!$R$7)</f>
        <v>338.06889957069831</v>
      </c>
      <c r="D623" s="3">
        <f ca="1">_xlfn.NORM.INV(RAND(),'DRAT Data'!$O$49,'DRAT Data'!$R$7)</f>
        <v>168.39627793005235</v>
      </c>
      <c r="E623" s="14">
        <f t="shared" ca="1" si="85"/>
        <v>3375</v>
      </c>
      <c r="F623" s="14">
        <f t="shared" ca="1" si="86"/>
        <v>4500</v>
      </c>
      <c r="G623" s="14">
        <f t="shared" ca="1" si="87"/>
        <v>3183.9627793005238</v>
      </c>
      <c r="H623" s="3">
        <f t="shared" si="88"/>
        <v>2400</v>
      </c>
      <c r="I623" s="3">
        <f t="shared" si="89"/>
        <v>3000</v>
      </c>
      <c r="J623" s="3">
        <f t="shared" si="90"/>
        <v>3000</v>
      </c>
      <c r="K623" s="14">
        <f t="shared" ca="1" si="91"/>
        <v>975</v>
      </c>
      <c r="L623" s="14">
        <f t="shared" ca="1" si="92"/>
        <v>1500</v>
      </c>
      <c r="M623" s="14">
        <f t="shared" ca="1" si="93"/>
        <v>183.96277930052383</v>
      </c>
    </row>
    <row r="624" spans="1:13" x14ac:dyDescent="0.2">
      <c r="A624" s="2">
        <v>622</v>
      </c>
      <c r="B624" s="3">
        <f ca="1">_xlfn.NORM.INV(RAND(),'DRAT Data'!$O$47,'DRAT Data'!$R$7)</f>
        <v>188.01847172692442</v>
      </c>
      <c r="C624" s="3">
        <f ca="1">_xlfn.NORM.INV(RAND(),'DRAT Data'!$O$48,'DRAT Data'!$R$7)</f>
        <v>341.24986594665711</v>
      </c>
      <c r="D624" s="3">
        <f ca="1">_xlfn.NORM.INV(RAND(),'DRAT Data'!$O$49,'DRAT Data'!$R$7)</f>
        <v>284.65351023201583</v>
      </c>
      <c r="E624" s="14">
        <f t="shared" ca="1" si="85"/>
        <v>3005.1847172692442</v>
      </c>
      <c r="F624" s="14">
        <f t="shared" ca="1" si="86"/>
        <v>4500</v>
      </c>
      <c r="G624" s="14">
        <f t="shared" ca="1" si="87"/>
        <v>4346.5351023201583</v>
      </c>
      <c r="H624" s="3">
        <f t="shared" si="88"/>
        <v>2400</v>
      </c>
      <c r="I624" s="3">
        <f t="shared" si="89"/>
        <v>3000</v>
      </c>
      <c r="J624" s="3">
        <f t="shared" si="90"/>
        <v>3000</v>
      </c>
      <c r="K624" s="14">
        <f t="shared" ca="1" si="91"/>
        <v>605.18471726924417</v>
      </c>
      <c r="L624" s="14">
        <f t="shared" ca="1" si="92"/>
        <v>1500</v>
      </c>
      <c r="M624" s="14">
        <f t="shared" ca="1" si="93"/>
        <v>1346.5351023201583</v>
      </c>
    </row>
    <row r="625" spans="1:13" x14ac:dyDescent="0.2">
      <c r="A625" s="2">
        <v>623</v>
      </c>
      <c r="B625" s="3">
        <f ca="1">_xlfn.NORM.INV(RAND(),'DRAT Data'!$O$47,'DRAT Data'!$R$7)</f>
        <v>178.30996141537508</v>
      </c>
      <c r="C625" s="3">
        <f ca="1">_xlfn.NORM.INV(RAND(),'DRAT Data'!$O$48,'DRAT Data'!$R$7)</f>
        <v>320.68306408627961</v>
      </c>
      <c r="D625" s="3">
        <f ca="1">_xlfn.NORM.INV(RAND(),'DRAT Data'!$O$49,'DRAT Data'!$R$7)</f>
        <v>297.57830867002355</v>
      </c>
      <c r="E625" s="14">
        <f t="shared" ca="1" si="85"/>
        <v>2908.0996141537507</v>
      </c>
      <c r="F625" s="14">
        <f t="shared" ca="1" si="86"/>
        <v>4500</v>
      </c>
      <c r="G625" s="14">
        <f t="shared" ca="1" si="87"/>
        <v>4475.7830867002349</v>
      </c>
      <c r="H625" s="3">
        <f t="shared" si="88"/>
        <v>2400</v>
      </c>
      <c r="I625" s="3">
        <f t="shared" si="89"/>
        <v>3000</v>
      </c>
      <c r="J625" s="3">
        <f t="shared" si="90"/>
        <v>3000</v>
      </c>
      <c r="K625" s="14">
        <f t="shared" ca="1" si="91"/>
        <v>508.09961415375074</v>
      </c>
      <c r="L625" s="14">
        <f t="shared" ca="1" si="92"/>
        <v>1500</v>
      </c>
      <c r="M625" s="14">
        <f t="shared" ca="1" si="93"/>
        <v>1475.7830867002349</v>
      </c>
    </row>
    <row r="626" spans="1:13" x14ac:dyDescent="0.2">
      <c r="A626" s="2">
        <v>624</v>
      </c>
      <c r="B626" s="3">
        <f ca="1">_xlfn.NORM.INV(RAND(),'DRAT Data'!$O$47,'DRAT Data'!$R$7)</f>
        <v>181.81456563559377</v>
      </c>
      <c r="C626" s="3">
        <f ca="1">_xlfn.NORM.INV(RAND(),'DRAT Data'!$O$48,'DRAT Data'!$R$7)</f>
        <v>171.78320627679449</v>
      </c>
      <c r="D626" s="3">
        <f ca="1">_xlfn.NORM.INV(RAND(),'DRAT Data'!$O$49,'DRAT Data'!$R$7)</f>
        <v>233.87663715582636</v>
      </c>
      <c r="E626" s="14">
        <f t="shared" ca="1" si="85"/>
        <v>2943.1456563559377</v>
      </c>
      <c r="F626" s="14">
        <f t="shared" ca="1" si="86"/>
        <v>3217.832062767945</v>
      </c>
      <c r="G626" s="14">
        <f t="shared" ca="1" si="87"/>
        <v>3838.7663715582635</v>
      </c>
      <c r="H626" s="3">
        <f t="shared" si="88"/>
        <v>2400</v>
      </c>
      <c r="I626" s="3">
        <f t="shared" si="89"/>
        <v>3000</v>
      </c>
      <c r="J626" s="3">
        <f t="shared" si="90"/>
        <v>3000</v>
      </c>
      <c r="K626" s="14">
        <f t="shared" ca="1" si="91"/>
        <v>543.14565635593772</v>
      </c>
      <c r="L626" s="14">
        <f t="shared" ca="1" si="92"/>
        <v>217.83206276794499</v>
      </c>
      <c r="M626" s="14">
        <f t="shared" ca="1" si="93"/>
        <v>838.76637155826347</v>
      </c>
    </row>
    <row r="627" spans="1:13" x14ac:dyDescent="0.2">
      <c r="A627" s="2">
        <v>625</v>
      </c>
      <c r="B627" s="3">
        <f ca="1">_xlfn.NORM.INV(RAND(),'DRAT Data'!$O$47,'DRAT Data'!$R$7)</f>
        <v>208.51603573431083</v>
      </c>
      <c r="C627" s="3">
        <f ca="1">_xlfn.NORM.INV(RAND(),'DRAT Data'!$O$48,'DRAT Data'!$R$7)</f>
        <v>294.3509049721149</v>
      </c>
      <c r="D627" s="3">
        <f ca="1">_xlfn.NORM.INV(RAND(),'DRAT Data'!$O$49,'DRAT Data'!$R$7)</f>
        <v>274.87130210309704</v>
      </c>
      <c r="E627" s="14">
        <f t="shared" ca="1" si="85"/>
        <v>3210.1603573431084</v>
      </c>
      <c r="F627" s="14">
        <f t="shared" ca="1" si="86"/>
        <v>4443.5090497211486</v>
      </c>
      <c r="G627" s="14">
        <f t="shared" ca="1" si="87"/>
        <v>4248.7130210309706</v>
      </c>
      <c r="H627" s="3">
        <f t="shared" si="88"/>
        <v>2400</v>
      </c>
      <c r="I627" s="3">
        <f t="shared" si="89"/>
        <v>3000</v>
      </c>
      <c r="J627" s="3">
        <f t="shared" si="90"/>
        <v>3000</v>
      </c>
      <c r="K627" s="14">
        <f t="shared" ca="1" si="91"/>
        <v>810.16035734310844</v>
      </c>
      <c r="L627" s="14">
        <f t="shared" ca="1" si="92"/>
        <v>1443.5090497211486</v>
      </c>
      <c r="M627" s="14">
        <f t="shared" ca="1" si="93"/>
        <v>1248.7130210309706</v>
      </c>
    </row>
    <row r="628" spans="1:13" x14ac:dyDescent="0.2">
      <c r="A628" s="2">
        <v>626</v>
      </c>
      <c r="B628" s="3">
        <f ca="1">_xlfn.NORM.INV(RAND(),'DRAT Data'!$O$47,'DRAT Data'!$R$7)</f>
        <v>181.27370570066316</v>
      </c>
      <c r="C628" s="3">
        <f ca="1">_xlfn.NORM.INV(RAND(),'DRAT Data'!$O$48,'DRAT Data'!$R$7)</f>
        <v>189.29987675195312</v>
      </c>
      <c r="D628" s="3">
        <f ca="1">_xlfn.NORM.INV(RAND(),'DRAT Data'!$O$49,'DRAT Data'!$R$7)</f>
        <v>293.28933662519671</v>
      </c>
      <c r="E628" s="14">
        <f t="shared" ca="1" si="85"/>
        <v>2937.7370570066319</v>
      </c>
      <c r="F628" s="14">
        <f t="shared" ca="1" si="86"/>
        <v>3392.9987675195316</v>
      </c>
      <c r="G628" s="14">
        <f t="shared" ca="1" si="87"/>
        <v>4432.8933662519676</v>
      </c>
      <c r="H628" s="3">
        <f t="shared" si="88"/>
        <v>2400</v>
      </c>
      <c r="I628" s="3">
        <f t="shared" si="89"/>
        <v>3000</v>
      </c>
      <c r="J628" s="3">
        <f t="shared" si="90"/>
        <v>3000</v>
      </c>
      <c r="K628" s="14">
        <f t="shared" ca="1" si="91"/>
        <v>537.73705700663186</v>
      </c>
      <c r="L628" s="14">
        <f t="shared" ca="1" si="92"/>
        <v>392.99876751953161</v>
      </c>
      <c r="M628" s="14">
        <f t="shared" ca="1" si="93"/>
        <v>1432.8933662519676</v>
      </c>
    </row>
    <row r="629" spans="1:13" x14ac:dyDescent="0.2">
      <c r="A629" s="2">
        <v>627</v>
      </c>
      <c r="B629" s="3">
        <f ca="1">_xlfn.NORM.INV(RAND(),'DRAT Data'!$O$47,'DRAT Data'!$R$7)</f>
        <v>172.41441728129416</v>
      </c>
      <c r="C629" s="3">
        <f ca="1">_xlfn.NORM.INV(RAND(),'DRAT Data'!$O$48,'DRAT Data'!$R$7)</f>
        <v>277.71637229575856</v>
      </c>
      <c r="D629" s="3">
        <f ca="1">_xlfn.NORM.INV(RAND(),'DRAT Data'!$O$49,'DRAT Data'!$R$7)</f>
        <v>230.25416359042774</v>
      </c>
      <c r="E629" s="14">
        <f t="shared" ca="1" si="85"/>
        <v>2849.1441728129421</v>
      </c>
      <c r="F629" s="14">
        <f t="shared" ca="1" si="86"/>
        <v>4277.1637229575854</v>
      </c>
      <c r="G629" s="14">
        <f t="shared" ca="1" si="87"/>
        <v>3802.5416359042774</v>
      </c>
      <c r="H629" s="3">
        <f t="shared" si="88"/>
        <v>2400</v>
      </c>
      <c r="I629" s="3">
        <f t="shared" si="89"/>
        <v>3000</v>
      </c>
      <c r="J629" s="3">
        <f t="shared" si="90"/>
        <v>3000</v>
      </c>
      <c r="K629" s="14">
        <f t="shared" ca="1" si="91"/>
        <v>449.14417281294209</v>
      </c>
      <c r="L629" s="14">
        <f t="shared" ca="1" si="92"/>
        <v>1277.1637229575854</v>
      </c>
      <c r="M629" s="14">
        <f t="shared" ca="1" si="93"/>
        <v>802.54163590427743</v>
      </c>
    </row>
    <row r="630" spans="1:13" x14ac:dyDescent="0.2">
      <c r="A630" s="2">
        <v>628</v>
      </c>
      <c r="B630" s="3">
        <f ca="1">_xlfn.NORM.INV(RAND(),'DRAT Data'!$O$47,'DRAT Data'!$R$7)</f>
        <v>220.28236178997551</v>
      </c>
      <c r="C630" s="3">
        <f ca="1">_xlfn.NORM.INV(RAND(),'DRAT Data'!$O$48,'DRAT Data'!$R$7)</f>
        <v>370.02500994315517</v>
      </c>
      <c r="D630" s="3">
        <f ca="1">_xlfn.NORM.INV(RAND(),'DRAT Data'!$O$49,'DRAT Data'!$R$7)</f>
        <v>251.46887286752508</v>
      </c>
      <c r="E630" s="14">
        <f t="shared" ca="1" si="85"/>
        <v>3327.8236178997554</v>
      </c>
      <c r="F630" s="14">
        <f t="shared" ca="1" si="86"/>
        <v>4500</v>
      </c>
      <c r="G630" s="14">
        <f t="shared" ca="1" si="87"/>
        <v>4014.6887286752508</v>
      </c>
      <c r="H630" s="3">
        <f t="shared" si="88"/>
        <v>2400</v>
      </c>
      <c r="I630" s="3">
        <f t="shared" si="89"/>
        <v>3000</v>
      </c>
      <c r="J630" s="3">
        <f t="shared" si="90"/>
        <v>3000</v>
      </c>
      <c r="K630" s="14">
        <f t="shared" ca="1" si="91"/>
        <v>927.82361789975539</v>
      </c>
      <c r="L630" s="14">
        <f t="shared" ca="1" si="92"/>
        <v>1500</v>
      </c>
      <c r="M630" s="14">
        <f t="shared" ca="1" si="93"/>
        <v>1014.6887286752508</v>
      </c>
    </row>
    <row r="631" spans="1:13" x14ac:dyDescent="0.2">
      <c r="A631" s="2">
        <v>629</v>
      </c>
      <c r="B631" s="3">
        <f ca="1">_xlfn.NORM.INV(RAND(),'DRAT Data'!$O$47,'DRAT Data'!$R$7)</f>
        <v>128.15914761111995</v>
      </c>
      <c r="C631" s="3">
        <f ca="1">_xlfn.NORM.INV(RAND(),'DRAT Data'!$O$48,'DRAT Data'!$R$7)</f>
        <v>248.06639355189236</v>
      </c>
      <c r="D631" s="3">
        <f ca="1">_xlfn.NORM.INV(RAND(),'DRAT Data'!$O$49,'DRAT Data'!$R$7)</f>
        <v>215.1975412838068</v>
      </c>
      <c r="E631" s="14">
        <f t="shared" ca="1" si="85"/>
        <v>2406.5914761111994</v>
      </c>
      <c r="F631" s="14">
        <f t="shared" ca="1" si="86"/>
        <v>3980.6639355189236</v>
      </c>
      <c r="G631" s="14">
        <f t="shared" ca="1" si="87"/>
        <v>3651.9754128380678</v>
      </c>
      <c r="H631" s="3">
        <f t="shared" si="88"/>
        <v>2400</v>
      </c>
      <c r="I631" s="3">
        <f t="shared" si="89"/>
        <v>3000</v>
      </c>
      <c r="J631" s="3">
        <f t="shared" si="90"/>
        <v>3000</v>
      </c>
      <c r="K631" s="14">
        <f t="shared" ca="1" si="91"/>
        <v>6.5914761111994267</v>
      </c>
      <c r="L631" s="14">
        <f t="shared" ca="1" si="92"/>
        <v>980.66393551892361</v>
      </c>
      <c r="M631" s="14">
        <f t="shared" ca="1" si="93"/>
        <v>651.97541283806777</v>
      </c>
    </row>
    <row r="632" spans="1:13" x14ac:dyDescent="0.2">
      <c r="A632" s="2">
        <v>630</v>
      </c>
      <c r="B632" s="3">
        <f ca="1">_xlfn.NORM.INV(RAND(),'DRAT Data'!$O$47,'DRAT Data'!$R$7)</f>
        <v>125.88722620113673</v>
      </c>
      <c r="C632" s="3">
        <f ca="1">_xlfn.NORM.INV(RAND(),'DRAT Data'!$O$48,'DRAT Data'!$R$7)</f>
        <v>253.47634071557545</v>
      </c>
      <c r="D632" s="3">
        <f ca="1">_xlfn.NORM.INV(RAND(),'DRAT Data'!$O$49,'DRAT Data'!$R$7)</f>
        <v>283.90507137394269</v>
      </c>
      <c r="E632" s="14">
        <f t="shared" ca="1" si="85"/>
        <v>2383.8722620113672</v>
      </c>
      <c r="F632" s="14">
        <f t="shared" ca="1" si="86"/>
        <v>4034.7634071557545</v>
      </c>
      <c r="G632" s="14">
        <f t="shared" ca="1" si="87"/>
        <v>4339.050713739427</v>
      </c>
      <c r="H632" s="3">
        <f t="shared" si="88"/>
        <v>2400</v>
      </c>
      <c r="I632" s="3">
        <f t="shared" si="89"/>
        <v>3000</v>
      </c>
      <c r="J632" s="3">
        <f t="shared" si="90"/>
        <v>3000</v>
      </c>
      <c r="K632" s="14">
        <f t="shared" ca="1" si="91"/>
        <v>-16.127737988632816</v>
      </c>
      <c r="L632" s="14">
        <f t="shared" ca="1" si="92"/>
        <v>1034.7634071557545</v>
      </c>
      <c r="M632" s="14">
        <f t="shared" ca="1" si="93"/>
        <v>1339.050713739427</v>
      </c>
    </row>
    <row r="633" spans="1:13" x14ac:dyDescent="0.2">
      <c r="A633" s="2">
        <v>631</v>
      </c>
      <c r="B633" s="3">
        <f ca="1">_xlfn.NORM.INV(RAND(),'DRAT Data'!$O$47,'DRAT Data'!$R$7)</f>
        <v>147.60162194496218</v>
      </c>
      <c r="C633" s="3">
        <f ca="1">_xlfn.NORM.INV(RAND(),'DRAT Data'!$O$48,'DRAT Data'!$R$7)</f>
        <v>185.450450950933</v>
      </c>
      <c r="D633" s="3">
        <f ca="1">_xlfn.NORM.INV(RAND(),'DRAT Data'!$O$49,'DRAT Data'!$R$7)</f>
        <v>254.03688840990441</v>
      </c>
      <c r="E633" s="14">
        <f t="shared" ca="1" si="85"/>
        <v>2601.016219449622</v>
      </c>
      <c r="F633" s="14">
        <f t="shared" ca="1" si="86"/>
        <v>3354.5045095093301</v>
      </c>
      <c r="G633" s="14">
        <f t="shared" ca="1" si="87"/>
        <v>4040.368884099044</v>
      </c>
      <c r="H633" s="3">
        <f t="shared" si="88"/>
        <v>2400</v>
      </c>
      <c r="I633" s="3">
        <f t="shared" si="89"/>
        <v>3000</v>
      </c>
      <c r="J633" s="3">
        <f t="shared" si="90"/>
        <v>3000</v>
      </c>
      <c r="K633" s="14">
        <f t="shared" ca="1" si="91"/>
        <v>201.01621944962199</v>
      </c>
      <c r="L633" s="14">
        <f t="shared" ca="1" si="92"/>
        <v>354.50450950933009</v>
      </c>
      <c r="M633" s="14">
        <f t="shared" ca="1" si="93"/>
        <v>1040.368884099044</v>
      </c>
    </row>
    <row r="634" spans="1:13" x14ac:dyDescent="0.2">
      <c r="A634" s="2">
        <v>632</v>
      </c>
      <c r="B634" s="3">
        <f ca="1">_xlfn.NORM.INV(RAND(),'DRAT Data'!$O$47,'DRAT Data'!$R$7)</f>
        <v>236.93015246735027</v>
      </c>
      <c r="C634" s="3">
        <f ca="1">_xlfn.NORM.INV(RAND(),'DRAT Data'!$O$48,'DRAT Data'!$R$7)</f>
        <v>237.70395719870746</v>
      </c>
      <c r="D634" s="3">
        <f ca="1">_xlfn.NORM.INV(RAND(),'DRAT Data'!$O$49,'DRAT Data'!$R$7)</f>
        <v>312.12591783948818</v>
      </c>
      <c r="E634" s="14">
        <f t="shared" ca="1" si="85"/>
        <v>3375</v>
      </c>
      <c r="F634" s="14">
        <f t="shared" ca="1" si="86"/>
        <v>3877.0395719870744</v>
      </c>
      <c r="G634" s="14">
        <f t="shared" ca="1" si="87"/>
        <v>4500</v>
      </c>
      <c r="H634" s="3">
        <f t="shared" si="88"/>
        <v>2400</v>
      </c>
      <c r="I634" s="3">
        <f t="shared" si="89"/>
        <v>3000</v>
      </c>
      <c r="J634" s="3">
        <f t="shared" si="90"/>
        <v>3000</v>
      </c>
      <c r="K634" s="14">
        <f t="shared" ca="1" si="91"/>
        <v>975</v>
      </c>
      <c r="L634" s="14">
        <f t="shared" ca="1" si="92"/>
        <v>877.0395719870744</v>
      </c>
      <c r="M634" s="14">
        <f t="shared" ca="1" si="93"/>
        <v>1500</v>
      </c>
    </row>
    <row r="635" spans="1:13" x14ac:dyDescent="0.2">
      <c r="A635" s="2">
        <v>633</v>
      </c>
      <c r="B635" s="3">
        <f ca="1">_xlfn.NORM.INV(RAND(),'DRAT Data'!$O$47,'DRAT Data'!$R$7)</f>
        <v>193.68140621669255</v>
      </c>
      <c r="C635" s="3">
        <f ca="1">_xlfn.NORM.INV(RAND(),'DRAT Data'!$O$48,'DRAT Data'!$R$7)</f>
        <v>211.83014760416063</v>
      </c>
      <c r="D635" s="3">
        <f ca="1">_xlfn.NORM.INV(RAND(),'DRAT Data'!$O$49,'DRAT Data'!$R$7)</f>
        <v>354.92534093235309</v>
      </c>
      <c r="E635" s="14">
        <f t="shared" ca="1" si="85"/>
        <v>3061.8140621669254</v>
      </c>
      <c r="F635" s="14">
        <f t="shared" ca="1" si="86"/>
        <v>3618.3014760416063</v>
      </c>
      <c r="G635" s="14">
        <f t="shared" ca="1" si="87"/>
        <v>4500</v>
      </c>
      <c r="H635" s="3">
        <f t="shared" si="88"/>
        <v>2400</v>
      </c>
      <c r="I635" s="3">
        <f t="shared" si="89"/>
        <v>3000</v>
      </c>
      <c r="J635" s="3">
        <f t="shared" si="90"/>
        <v>3000</v>
      </c>
      <c r="K635" s="14">
        <f t="shared" ca="1" si="91"/>
        <v>661.8140621669254</v>
      </c>
      <c r="L635" s="14">
        <f t="shared" ca="1" si="92"/>
        <v>618.30147604160629</v>
      </c>
      <c r="M635" s="14">
        <f t="shared" ca="1" si="93"/>
        <v>1500</v>
      </c>
    </row>
    <row r="636" spans="1:13" x14ac:dyDescent="0.2">
      <c r="A636" s="2">
        <v>634</v>
      </c>
      <c r="B636" s="3">
        <f ca="1">_xlfn.NORM.INV(RAND(),'DRAT Data'!$O$47,'DRAT Data'!$R$7)</f>
        <v>168.39644518903867</v>
      </c>
      <c r="C636" s="3">
        <f ca="1">_xlfn.NORM.INV(RAND(),'DRAT Data'!$O$48,'DRAT Data'!$R$7)</f>
        <v>322.43706185155992</v>
      </c>
      <c r="D636" s="3">
        <f ca="1">_xlfn.NORM.INV(RAND(),'DRAT Data'!$O$49,'DRAT Data'!$R$7)</f>
        <v>271.52709075735424</v>
      </c>
      <c r="E636" s="14">
        <f t="shared" ca="1" si="85"/>
        <v>2808.9644518903865</v>
      </c>
      <c r="F636" s="14">
        <f t="shared" ca="1" si="86"/>
        <v>4500</v>
      </c>
      <c r="G636" s="14">
        <f t="shared" ca="1" si="87"/>
        <v>4215.2709075735429</v>
      </c>
      <c r="H636" s="3">
        <f t="shared" si="88"/>
        <v>2400</v>
      </c>
      <c r="I636" s="3">
        <f t="shared" si="89"/>
        <v>3000</v>
      </c>
      <c r="J636" s="3">
        <f t="shared" si="90"/>
        <v>3000</v>
      </c>
      <c r="K636" s="14">
        <f t="shared" ca="1" si="91"/>
        <v>408.9644518903865</v>
      </c>
      <c r="L636" s="14">
        <f t="shared" ca="1" si="92"/>
        <v>1500</v>
      </c>
      <c r="M636" s="14">
        <f t="shared" ca="1" si="93"/>
        <v>1215.2709075735429</v>
      </c>
    </row>
    <row r="637" spans="1:13" x14ac:dyDescent="0.2">
      <c r="A637" s="2">
        <v>635</v>
      </c>
      <c r="B637" s="3">
        <f ca="1">_xlfn.NORM.INV(RAND(),'DRAT Data'!$O$47,'DRAT Data'!$R$7)</f>
        <v>120.90972233124965</v>
      </c>
      <c r="C637" s="3">
        <f ca="1">_xlfn.NORM.INV(RAND(),'DRAT Data'!$O$48,'DRAT Data'!$R$7)</f>
        <v>217.23861148873559</v>
      </c>
      <c r="D637" s="3">
        <f ca="1">_xlfn.NORM.INV(RAND(),'DRAT Data'!$O$49,'DRAT Data'!$R$7)</f>
        <v>238.24944189733353</v>
      </c>
      <c r="E637" s="14">
        <f t="shared" ca="1" si="85"/>
        <v>2334.0972233124967</v>
      </c>
      <c r="F637" s="14">
        <f t="shared" ca="1" si="86"/>
        <v>3672.3861148873561</v>
      </c>
      <c r="G637" s="14">
        <f t="shared" ca="1" si="87"/>
        <v>3882.4944189733355</v>
      </c>
      <c r="H637" s="3">
        <f t="shared" si="88"/>
        <v>2400</v>
      </c>
      <c r="I637" s="3">
        <f t="shared" si="89"/>
        <v>3000</v>
      </c>
      <c r="J637" s="3">
        <f t="shared" si="90"/>
        <v>3000</v>
      </c>
      <c r="K637" s="14">
        <f t="shared" ca="1" si="91"/>
        <v>-65.902776687503319</v>
      </c>
      <c r="L637" s="14">
        <f t="shared" ca="1" si="92"/>
        <v>672.38611488735614</v>
      </c>
      <c r="M637" s="14">
        <f t="shared" ca="1" si="93"/>
        <v>882.49441897333554</v>
      </c>
    </row>
    <row r="638" spans="1:13" x14ac:dyDescent="0.2">
      <c r="A638" s="2">
        <v>636</v>
      </c>
      <c r="B638" s="3">
        <f ca="1">_xlfn.NORM.INV(RAND(),'DRAT Data'!$O$47,'DRAT Data'!$R$7)</f>
        <v>244.82013032052845</v>
      </c>
      <c r="C638" s="3">
        <f ca="1">_xlfn.NORM.INV(RAND(),'DRAT Data'!$O$48,'DRAT Data'!$R$7)</f>
        <v>261.62783955021337</v>
      </c>
      <c r="D638" s="3">
        <f ca="1">_xlfn.NORM.INV(RAND(),'DRAT Data'!$O$49,'DRAT Data'!$R$7)</f>
        <v>223.09146765338568</v>
      </c>
      <c r="E638" s="14">
        <f t="shared" ca="1" si="85"/>
        <v>3375</v>
      </c>
      <c r="F638" s="14">
        <f t="shared" ca="1" si="86"/>
        <v>4116.2783955021341</v>
      </c>
      <c r="G638" s="14">
        <f t="shared" ca="1" si="87"/>
        <v>3730.9146765338569</v>
      </c>
      <c r="H638" s="3">
        <f t="shared" si="88"/>
        <v>2400</v>
      </c>
      <c r="I638" s="3">
        <f t="shared" si="89"/>
        <v>3000</v>
      </c>
      <c r="J638" s="3">
        <f t="shared" si="90"/>
        <v>3000</v>
      </c>
      <c r="K638" s="14">
        <f t="shared" ca="1" si="91"/>
        <v>975</v>
      </c>
      <c r="L638" s="14">
        <f t="shared" ca="1" si="92"/>
        <v>1116.2783955021341</v>
      </c>
      <c r="M638" s="14">
        <f t="shared" ca="1" si="93"/>
        <v>730.91467653385689</v>
      </c>
    </row>
    <row r="639" spans="1:13" x14ac:dyDescent="0.2">
      <c r="A639" s="2">
        <v>637</v>
      </c>
      <c r="B639" s="3">
        <f ca="1">_xlfn.NORM.INV(RAND(),'DRAT Data'!$O$47,'DRAT Data'!$R$7)</f>
        <v>175.70590159143893</v>
      </c>
      <c r="C639" s="3">
        <f ca="1">_xlfn.NORM.INV(RAND(),'DRAT Data'!$O$48,'DRAT Data'!$R$7)</f>
        <v>244.29023295376601</v>
      </c>
      <c r="D639" s="3">
        <f ca="1">_xlfn.NORM.INV(RAND(),'DRAT Data'!$O$49,'DRAT Data'!$R$7)</f>
        <v>321.21898314365501</v>
      </c>
      <c r="E639" s="14">
        <f t="shared" ca="1" si="85"/>
        <v>2882.0590159143894</v>
      </c>
      <c r="F639" s="14">
        <f t="shared" ca="1" si="86"/>
        <v>3942.9023295376601</v>
      </c>
      <c r="G639" s="14">
        <f t="shared" ca="1" si="87"/>
        <v>4500</v>
      </c>
      <c r="H639" s="3">
        <f t="shared" si="88"/>
        <v>2400</v>
      </c>
      <c r="I639" s="3">
        <f t="shared" si="89"/>
        <v>3000</v>
      </c>
      <c r="J639" s="3">
        <f t="shared" si="90"/>
        <v>3000</v>
      </c>
      <c r="K639" s="14">
        <f t="shared" ca="1" si="91"/>
        <v>482.05901591438942</v>
      </c>
      <c r="L639" s="14">
        <f t="shared" ca="1" si="92"/>
        <v>942.90232953766008</v>
      </c>
      <c r="M639" s="14">
        <f t="shared" ca="1" si="93"/>
        <v>1500</v>
      </c>
    </row>
    <row r="640" spans="1:13" x14ac:dyDescent="0.2">
      <c r="A640" s="2">
        <v>638</v>
      </c>
      <c r="B640" s="3">
        <f ca="1">_xlfn.NORM.INV(RAND(),'DRAT Data'!$O$47,'DRAT Data'!$R$7)</f>
        <v>218.44190861614928</v>
      </c>
      <c r="C640" s="3">
        <f ca="1">_xlfn.NORM.INV(RAND(),'DRAT Data'!$O$48,'DRAT Data'!$R$7)</f>
        <v>248.71786771955831</v>
      </c>
      <c r="D640" s="3">
        <f ca="1">_xlfn.NORM.INV(RAND(),'DRAT Data'!$O$49,'DRAT Data'!$R$7)</f>
        <v>206.49322857469542</v>
      </c>
      <c r="E640" s="14">
        <f t="shared" ca="1" si="85"/>
        <v>3309.4190861614929</v>
      </c>
      <c r="F640" s="14">
        <f t="shared" ca="1" si="86"/>
        <v>3987.1786771955831</v>
      </c>
      <c r="G640" s="14">
        <f t="shared" ca="1" si="87"/>
        <v>3564.9322857469542</v>
      </c>
      <c r="H640" s="3">
        <f t="shared" si="88"/>
        <v>2400</v>
      </c>
      <c r="I640" s="3">
        <f t="shared" si="89"/>
        <v>3000</v>
      </c>
      <c r="J640" s="3">
        <f t="shared" si="90"/>
        <v>3000</v>
      </c>
      <c r="K640" s="14">
        <f t="shared" ca="1" si="91"/>
        <v>909.41908616149294</v>
      </c>
      <c r="L640" s="14">
        <f t="shared" ca="1" si="92"/>
        <v>987.17867719558308</v>
      </c>
      <c r="M640" s="14">
        <f t="shared" ca="1" si="93"/>
        <v>564.93228574695422</v>
      </c>
    </row>
    <row r="641" spans="1:13" x14ac:dyDescent="0.2">
      <c r="A641" s="2">
        <v>639</v>
      </c>
      <c r="B641" s="3">
        <f ca="1">_xlfn.NORM.INV(RAND(),'DRAT Data'!$O$47,'DRAT Data'!$R$7)</f>
        <v>178.63505207748926</v>
      </c>
      <c r="C641" s="3">
        <f ca="1">_xlfn.NORM.INV(RAND(),'DRAT Data'!$O$48,'DRAT Data'!$R$7)</f>
        <v>270.31557983873665</v>
      </c>
      <c r="D641" s="3">
        <f ca="1">_xlfn.NORM.INV(RAND(),'DRAT Data'!$O$49,'DRAT Data'!$R$7)</f>
        <v>239.7538190292093</v>
      </c>
      <c r="E641" s="14">
        <f t="shared" ca="1" si="85"/>
        <v>2911.3505207748922</v>
      </c>
      <c r="F641" s="14">
        <f t="shared" ca="1" si="86"/>
        <v>4203.1557983873663</v>
      </c>
      <c r="G641" s="14">
        <f t="shared" ca="1" si="87"/>
        <v>3897.5381902920931</v>
      </c>
      <c r="H641" s="3">
        <f t="shared" si="88"/>
        <v>2400</v>
      </c>
      <c r="I641" s="3">
        <f t="shared" si="89"/>
        <v>3000</v>
      </c>
      <c r="J641" s="3">
        <f t="shared" si="90"/>
        <v>3000</v>
      </c>
      <c r="K641" s="14">
        <f t="shared" ca="1" si="91"/>
        <v>511.35052077489217</v>
      </c>
      <c r="L641" s="14">
        <f t="shared" ca="1" si="92"/>
        <v>1203.1557983873663</v>
      </c>
      <c r="M641" s="14">
        <f t="shared" ca="1" si="93"/>
        <v>897.53819029209308</v>
      </c>
    </row>
    <row r="642" spans="1:13" x14ac:dyDescent="0.2">
      <c r="A642" s="2">
        <v>640</v>
      </c>
      <c r="B642" s="3">
        <f ca="1">_xlfn.NORM.INV(RAND(),'DRAT Data'!$O$47,'DRAT Data'!$R$7)</f>
        <v>196.02623241609979</v>
      </c>
      <c r="C642" s="3">
        <f ca="1">_xlfn.NORM.INV(RAND(),'DRAT Data'!$O$48,'DRAT Data'!$R$7)</f>
        <v>335.20407136966514</v>
      </c>
      <c r="D642" s="3">
        <f ca="1">_xlfn.NORM.INV(RAND(),'DRAT Data'!$O$49,'DRAT Data'!$R$7)</f>
        <v>246.7604202522129</v>
      </c>
      <c r="E642" s="14">
        <f t="shared" ca="1" si="85"/>
        <v>3085.2623241609977</v>
      </c>
      <c r="F642" s="14">
        <f t="shared" ca="1" si="86"/>
        <v>4500</v>
      </c>
      <c r="G642" s="14">
        <f t="shared" ca="1" si="87"/>
        <v>3967.6042025221291</v>
      </c>
      <c r="H642" s="3">
        <f t="shared" si="88"/>
        <v>2400</v>
      </c>
      <c r="I642" s="3">
        <f t="shared" si="89"/>
        <v>3000</v>
      </c>
      <c r="J642" s="3">
        <f t="shared" si="90"/>
        <v>3000</v>
      </c>
      <c r="K642" s="14">
        <f t="shared" ca="1" si="91"/>
        <v>685.26232416099765</v>
      </c>
      <c r="L642" s="14">
        <f t="shared" ca="1" si="92"/>
        <v>1500</v>
      </c>
      <c r="M642" s="14">
        <f t="shared" ca="1" si="93"/>
        <v>967.60420252212907</v>
      </c>
    </row>
    <row r="643" spans="1:13" x14ac:dyDescent="0.2">
      <c r="A643" s="2">
        <v>641</v>
      </c>
      <c r="B643" s="3">
        <f ca="1">_xlfn.NORM.INV(RAND(),'DRAT Data'!$O$47,'DRAT Data'!$R$7)</f>
        <v>184.55507256566233</v>
      </c>
      <c r="C643" s="3">
        <f ca="1">_xlfn.NORM.INV(RAND(),'DRAT Data'!$O$48,'DRAT Data'!$R$7)</f>
        <v>312.05216572362929</v>
      </c>
      <c r="D643" s="3">
        <f ca="1">_xlfn.NORM.INV(RAND(),'DRAT Data'!$O$49,'DRAT Data'!$R$7)</f>
        <v>188.21019715012011</v>
      </c>
      <c r="E643" s="14">
        <f t="shared" ca="1" si="85"/>
        <v>2970.5507256566234</v>
      </c>
      <c r="F643" s="14">
        <f t="shared" ca="1" si="86"/>
        <v>4500</v>
      </c>
      <c r="G643" s="14">
        <f t="shared" ca="1" si="87"/>
        <v>3382.1019715012008</v>
      </c>
      <c r="H643" s="3">
        <f t="shared" si="88"/>
        <v>2400</v>
      </c>
      <c r="I643" s="3">
        <f t="shared" si="89"/>
        <v>3000</v>
      </c>
      <c r="J643" s="3">
        <f t="shared" si="90"/>
        <v>3000</v>
      </c>
      <c r="K643" s="14">
        <f t="shared" ca="1" si="91"/>
        <v>570.5507256566234</v>
      </c>
      <c r="L643" s="14">
        <f t="shared" ca="1" si="92"/>
        <v>1500</v>
      </c>
      <c r="M643" s="14">
        <f t="shared" ca="1" si="93"/>
        <v>382.10197150120075</v>
      </c>
    </row>
    <row r="644" spans="1:13" x14ac:dyDescent="0.2">
      <c r="A644" s="2">
        <v>642</v>
      </c>
      <c r="B644" s="3">
        <f ca="1">_xlfn.NORM.INV(RAND(),'DRAT Data'!$O$47,'DRAT Data'!$R$7)</f>
        <v>145.52603396874869</v>
      </c>
      <c r="C644" s="3">
        <f ca="1">_xlfn.NORM.INV(RAND(),'DRAT Data'!$O$48,'DRAT Data'!$R$7)</f>
        <v>169.53973609755212</v>
      </c>
      <c r="D644" s="3">
        <f ca="1">_xlfn.NORM.INV(RAND(),'DRAT Data'!$O$49,'DRAT Data'!$R$7)</f>
        <v>179.78808381588388</v>
      </c>
      <c r="E644" s="14">
        <f t="shared" ref="E644:E707" ca="1" si="94">(15*MIN(B644,$P$1))+IF($P$1&gt;B644,5*($P$1-B644),0)</f>
        <v>2580.2603396874865</v>
      </c>
      <c r="F644" s="14">
        <f t="shared" ref="F644:F707" ca="1" si="95">(15*MIN(C644,$P$2))+IF($P$2&gt;C644,5*($P$2-C644),0)</f>
        <v>3195.3973609755212</v>
      </c>
      <c r="G644" s="14">
        <f t="shared" ref="G644:G707" ca="1" si="96">(15*MIN(D644,$P$3))+IF($P$3&gt;D644,5*($P$3-D644),0)</f>
        <v>3297.8808381588387</v>
      </c>
      <c r="H644" s="3">
        <f t="shared" ref="H644:H707" si="97">IF($P$1&lt;101,12*$P$1,IF($P$1&lt;201,1200+10*($P$1-100),1200+1000+8*($P$1-200)))</f>
        <v>2400</v>
      </c>
      <c r="I644" s="3">
        <f t="shared" ref="I644:I707" si="98">IF($P$2&lt;101,12*$P$2,IF($P$2&lt;201,1200+10*($P$2-100),1200+1000+8*($P$2-200)))</f>
        <v>3000</v>
      </c>
      <c r="J644" s="3">
        <f t="shared" ref="J644:J707" si="99">IF($P$3&lt;101,12*$P$3,IF($P$3&lt;201,1200+10*($P$3-100),1200+1000+8*($P$3-200)))</f>
        <v>3000</v>
      </c>
      <c r="K644" s="14">
        <f t="shared" ref="K644:K707" ca="1" si="100">E644-H644</f>
        <v>180.26033968748652</v>
      </c>
      <c r="L644" s="14">
        <f t="shared" ref="L644:L707" ca="1" si="101">F644-I644</f>
        <v>195.39736097552122</v>
      </c>
      <c r="M644" s="14">
        <f t="shared" ref="M644:M707" ca="1" si="102">G644-J644</f>
        <v>297.88083815883874</v>
      </c>
    </row>
    <row r="645" spans="1:13" x14ac:dyDescent="0.2">
      <c r="A645" s="2">
        <v>643</v>
      </c>
      <c r="B645" s="3">
        <f ca="1">_xlfn.NORM.INV(RAND(),'DRAT Data'!$O$47,'DRAT Data'!$R$7)</f>
        <v>257.14164463691969</v>
      </c>
      <c r="C645" s="3">
        <f ca="1">_xlfn.NORM.INV(RAND(),'DRAT Data'!$O$48,'DRAT Data'!$R$7)</f>
        <v>300.25553383817481</v>
      </c>
      <c r="D645" s="3">
        <f ca="1">_xlfn.NORM.INV(RAND(),'DRAT Data'!$O$49,'DRAT Data'!$R$7)</f>
        <v>302.97204157115976</v>
      </c>
      <c r="E645" s="14">
        <f t="shared" ca="1" si="94"/>
        <v>3375</v>
      </c>
      <c r="F645" s="14">
        <f t="shared" ca="1" si="95"/>
        <v>4500</v>
      </c>
      <c r="G645" s="14">
        <f t="shared" ca="1" si="96"/>
        <v>4500</v>
      </c>
      <c r="H645" s="3">
        <f t="shared" si="97"/>
        <v>2400</v>
      </c>
      <c r="I645" s="3">
        <f t="shared" si="98"/>
        <v>3000</v>
      </c>
      <c r="J645" s="3">
        <f t="shared" si="99"/>
        <v>3000</v>
      </c>
      <c r="K645" s="14">
        <f t="shared" ca="1" si="100"/>
        <v>975</v>
      </c>
      <c r="L645" s="14">
        <f t="shared" ca="1" si="101"/>
        <v>1500</v>
      </c>
      <c r="M645" s="14">
        <f t="shared" ca="1" si="102"/>
        <v>1500</v>
      </c>
    </row>
    <row r="646" spans="1:13" x14ac:dyDescent="0.2">
      <c r="A646" s="2">
        <v>644</v>
      </c>
      <c r="B646" s="3">
        <f ca="1">_xlfn.NORM.INV(RAND(),'DRAT Data'!$O$47,'DRAT Data'!$R$7)</f>
        <v>191.48901205118443</v>
      </c>
      <c r="C646" s="3">
        <f ca="1">_xlfn.NORM.INV(RAND(),'DRAT Data'!$O$48,'DRAT Data'!$R$7)</f>
        <v>303.43120175837464</v>
      </c>
      <c r="D646" s="3">
        <f ca="1">_xlfn.NORM.INV(RAND(),'DRAT Data'!$O$49,'DRAT Data'!$R$7)</f>
        <v>281.80051818832624</v>
      </c>
      <c r="E646" s="14">
        <f t="shared" ca="1" si="94"/>
        <v>3039.8901205118441</v>
      </c>
      <c r="F646" s="14">
        <f t="shared" ca="1" si="95"/>
        <v>4500</v>
      </c>
      <c r="G646" s="14">
        <f t="shared" ca="1" si="96"/>
        <v>4318.0051818832626</v>
      </c>
      <c r="H646" s="3">
        <f t="shared" si="97"/>
        <v>2400</v>
      </c>
      <c r="I646" s="3">
        <f t="shared" si="98"/>
        <v>3000</v>
      </c>
      <c r="J646" s="3">
        <f t="shared" si="99"/>
        <v>3000</v>
      </c>
      <c r="K646" s="14">
        <f t="shared" ca="1" si="100"/>
        <v>639.89012051184409</v>
      </c>
      <c r="L646" s="14">
        <f t="shared" ca="1" si="101"/>
        <v>1500</v>
      </c>
      <c r="M646" s="14">
        <f t="shared" ca="1" si="102"/>
        <v>1318.0051818832626</v>
      </c>
    </row>
    <row r="647" spans="1:13" x14ac:dyDescent="0.2">
      <c r="A647" s="2">
        <v>645</v>
      </c>
      <c r="B647" s="3">
        <f ca="1">_xlfn.NORM.INV(RAND(),'DRAT Data'!$O$47,'DRAT Data'!$R$7)</f>
        <v>215.57546408792126</v>
      </c>
      <c r="C647" s="3">
        <f ca="1">_xlfn.NORM.INV(RAND(),'DRAT Data'!$O$48,'DRAT Data'!$R$7)</f>
        <v>237.35239957360437</v>
      </c>
      <c r="D647" s="3">
        <f ca="1">_xlfn.NORM.INV(RAND(),'DRAT Data'!$O$49,'DRAT Data'!$R$7)</f>
        <v>251.63931204002978</v>
      </c>
      <c r="E647" s="14">
        <f t="shared" ca="1" si="94"/>
        <v>3280.7546408792127</v>
      </c>
      <c r="F647" s="14">
        <f t="shared" ca="1" si="95"/>
        <v>3873.5239957360436</v>
      </c>
      <c r="G647" s="14">
        <f t="shared" ca="1" si="96"/>
        <v>4016.3931204002979</v>
      </c>
      <c r="H647" s="3">
        <f t="shared" si="97"/>
        <v>2400</v>
      </c>
      <c r="I647" s="3">
        <f t="shared" si="98"/>
        <v>3000</v>
      </c>
      <c r="J647" s="3">
        <f t="shared" si="99"/>
        <v>3000</v>
      </c>
      <c r="K647" s="14">
        <f t="shared" ca="1" si="100"/>
        <v>880.75464087921273</v>
      </c>
      <c r="L647" s="14">
        <f t="shared" ca="1" si="101"/>
        <v>873.52399573604362</v>
      </c>
      <c r="M647" s="14">
        <f t="shared" ca="1" si="102"/>
        <v>1016.3931204002979</v>
      </c>
    </row>
    <row r="648" spans="1:13" x14ac:dyDescent="0.2">
      <c r="A648" s="2">
        <v>646</v>
      </c>
      <c r="B648" s="3">
        <f ca="1">_xlfn.NORM.INV(RAND(),'DRAT Data'!$O$47,'DRAT Data'!$R$7)</f>
        <v>200.09220743368945</v>
      </c>
      <c r="C648" s="3">
        <f ca="1">_xlfn.NORM.INV(RAND(),'DRAT Data'!$O$48,'DRAT Data'!$R$7)</f>
        <v>313.80764268011893</v>
      </c>
      <c r="D648" s="3">
        <f ca="1">_xlfn.NORM.INV(RAND(),'DRAT Data'!$O$49,'DRAT Data'!$R$7)</f>
        <v>267.31197479886941</v>
      </c>
      <c r="E648" s="14">
        <f t="shared" ca="1" si="94"/>
        <v>3125.9220743368946</v>
      </c>
      <c r="F648" s="14">
        <f t="shared" ca="1" si="95"/>
        <v>4500</v>
      </c>
      <c r="G648" s="14">
        <f t="shared" ca="1" si="96"/>
        <v>4173.1197479886941</v>
      </c>
      <c r="H648" s="3">
        <f t="shared" si="97"/>
        <v>2400</v>
      </c>
      <c r="I648" s="3">
        <f t="shared" si="98"/>
        <v>3000</v>
      </c>
      <c r="J648" s="3">
        <f t="shared" si="99"/>
        <v>3000</v>
      </c>
      <c r="K648" s="14">
        <f t="shared" ca="1" si="100"/>
        <v>725.92207433689464</v>
      </c>
      <c r="L648" s="14">
        <f t="shared" ca="1" si="101"/>
        <v>1500</v>
      </c>
      <c r="M648" s="14">
        <f t="shared" ca="1" si="102"/>
        <v>1173.1197479886941</v>
      </c>
    </row>
    <row r="649" spans="1:13" x14ac:dyDescent="0.2">
      <c r="A649" s="2">
        <v>647</v>
      </c>
      <c r="B649" s="3">
        <f ca="1">_xlfn.NORM.INV(RAND(),'DRAT Data'!$O$47,'DRAT Data'!$R$7)</f>
        <v>199.77939223604585</v>
      </c>
      <c r="C649" s="3">
        <f ca="1">_xlfn.NORM.INV(RAND(),'DRAT Data'!$O$48,'DRAT Data'!$R$7)</f>
        <v>274.92709909449178</v>
      </c>
      <c r="D649" s="3">
        <f ca="1">_xlfn.NORM.INV(RAND(),'DRAT Data'!$O$49,'DRAT Data'!$R$7)</f>
        <v>280.523650566318</v>
      </c>
      <c r="E649" s="14">
        <f t="shared" ca="1" si="94"/>
        <v>3122.7939223604581</v>
      </c>
      <c r="F649" s="14">
        <f t="shared" ca="1" si="95"/>
        <v>4249.2709909449177</v>
      </c>
      <c r="G649" s="14">
        <f t="shared" ca="1" si="96"/>
        <v>4305.2365056631797</v>
      </c>
      <c r="H649" s="3">
        <f t="shared" si="97"/>
        <v>2400</v>
      </c>
      <c r="I649" s="3">
        <f t="shared" si="98"/>
        <v>3000</v>
      </c>
      <c r="J649" s="3">
        <f t="shared" si="99"/>
        <v>3000</v>
      </c>
      <c r="K649" s="14">
        <f t="shared" ca="1" si="100"/>
        <v>722.79392236045805</v>
      </c>
      <c r="L649" s="14">
        <f t="shared" ca="1" si="101"/>
        <v>1249.2709909449177</v>
      </c>
      <c r="M649" s="14">
        <f t="shared" ca="1" si="102"/>
        <v>1305.2365056631797</v>
      </c>
    </row>
    <row r="650" spans="1:13" x14ac:dyDescent="0.2">
      <c r="A650" s="2">
        <v>648</v>
      </c>
      <c r="B650" s="3">
        <f ca="1">_xlfn.NORM.INV(RAND(),'DRAT Data'!$O$47,'DRAT Data'!$R$7)</f>
        <v>233.339318739921</v>
      </c>
      <c r="C650" s="3">
        <f ca="1">_xlfn.NORM.INV(RAND(),'DRAT Data'!$O$48,'DRAT Data'!$R$7)</f>
        <v>329.75238846348662</v>
      </c>
      <c r="D650" s="3">
        <f ca="1">_xlfn.NORM.INV(RAND(),'DRAT Data'!$O$49,'DRAT Data'!$R$7)</f>
        <v>224.07111281205465</v>
      </c>
      <c r="E650" s="14">
        <f t="shared" ca="1" si="94"/>
        <v>3375</v>
      </c>
      <c r="F650" s="14">
        <f t="shared" ca="1" si="95"/>
        <v>4500</v>
      </c>
      <c r="G650" s="14">
        <f t="shared" ca="1" si="96"/>
        <v>3740.7111281205466</v>
      </c>
      <c r="H650" s="3">
        <f t="shared" si="97"/>
        <v>2400</v>
      </c>
      <c r="I650" s="3">
        <f t="shared" si="98"/>
        <v>3000</v>
      </c>
      <c r="J650" s="3">
        <f t="shared" si="99"/>
        <v>3000</v>
      </c>
      <c r="K650" s="14">
        <f t="shared" ca="1" si="100"/>
        <v>975</v>
      </c>
      <c r="L650" s="14">
        <f t="shared" ca="1" si="101"/>
        <v>1500</v>
      </c>
      <c r="M650" s="14">
        <f t="shared" ca="1" si="102"/>
        <v>740.71112812054662</v>
      </c>
    </row>
    <row r="651" spans="1:13" x14ac:dyDescent="0.2">
      <c r="A651" s="2">
        <v>649</v>
      </c>
      <c r="B651" s="3">
        <f ca="1">_xlfn.NORM.INV(RAND(),'DRAT Data'!$O$47,'DRAT Data'!$R$7)</f>
        <v>198.15854815952957</v>
      </c>
      <c r="C651" s="3">
        <f ca="1">_xlfn.NORM.INV(RAND(),'DRAT Data'!$O$48,'DRAT Data'!$R$7)</f>
        <v>264.0830547059204</v>
      </c>
      <c r="D651" s="3">
        <f ca="1">_xlfn.NORM.INV(RAND(),'DRAT Data'!$O$49,'DRAT Data'!$R$7)</f>
        <v>252.10561917488337</v>
      </c>
      <c r="E651" s="14">
        <f t="shared" ca="1" si="94"/>
        <v>3106.5854815952962</v>
      </c>
      <c r="F651" s="14">
        <f t="shared" ca="1" si="95"/>
        <v>4140.830547059204</v>
      </c>
      <c r="G651" s="14">
        <f t="shared" ca="1" si="96"/>
        <v>4021.0561917488335</v>
      </c>
      <c r="H651" s="3">
        <f t="shared" si="97"/>
        <v>2400</v>
      </c>
      <c r="I651" s="3">
        <f t="shared" si="98"/>
        <v>3000</v>
      </c>
      <c r="J651" s="3">
        <f t="shared" si="99"/>
        <v>3000</v>
      </c>
      <c r="K651" s="14">
        <f t="shared" ca="1" si="100"/>
        <v>706.58548159529619</v>
      </c>
      <c r="L651" s="14">
        <f t="shared" ca="1" si="101"/>
        <v>1140.830547059204</v>
      </c>
      <c r="M651" s="14">
        <f t="shared" ca="1" si="102"/>
        <v>1021.0561917488335</v>
      </c>
    </row>
    <row r="652" spans="1:13" x14ac:dyDescent="0.2">
      <c r="A652" s="2">
        <v>650</v>
      </c>
      <c r="B652" s="3">
        <f ca="1">_xlfn.NORM.INV(RAND(),'DRAT Data'!$O$47,'DRAT Data'!$R$7)</f>
        <v>167.60471910810185</v>
      </c>
      <c r="C652" s="3">
        <f ca="1">_xlfn.NORM.INV(RAND(),'DRAT Data'!$O$48,'DRAT Data'!$R$7)</f>
        <v>280.55808982668913</v>
      </c>
      <c r="D652" s="3">
        <f ca="1">_xlfn.NORM.INV(RAND(),'DRAT Data'!$O$49,'DRAT Data'!$R$7)</f>
        <v>305.92464537726761</v>
      </c>
      <c r="E652" s="14">
        <f t="shared" ca="1" si="94"/>
        <v>2801.0471910810184</v>
      </c>
      <c r="F652" s="14">
        <f t="shared" ca="1" si="95"/>
        <v>4305.5808982668914</v>
      </c>
      <c r="G652" s="14">
        <f t="shared" ca="1" si="96"/>
        <v>4500</v>
      </c>
      <c r="H652" s="3">
        <f t="shared" si="97"/>
        <v>2400</v>
      </c>
      <c r="I652" s="3">
        <f t="shared" si="98"/>
        <v>3000</v>
      </c>
      <c r="J652" s="3">
        <f t="shared" si="99"/>
        <v>3000</v>
      </c>
      <c r="K652" s="14">
        <f t="shared" ca="1" si="100"/>
        <v>401.04719108101835</v>
      </c>
      <c r="L652" s="14">
        <f t="shared" ca="1" si="101"/>
        <v>1305.5808982668914</v>
      </c>
      <c r="M652" s="14">
        <f t="shared" ca="1" si="102"/>
        <v>1500</v>
      </c>
    </row>
    <row r="653" spans="1:13" x14ac:dyDescent="0.2">
      <c r="A653" s="2">
        <v>651</v>
      </c>
      <c r="B653" s="3">
        <f ca="1">_xlfn.NORM.INV(RAND(),'DRAT Data'!$O$47,'DRAT Data'!$R$7)</f>
        <v>171.27218542071111</v>
      </c>
      <c r="C653" s="3">
        <f ca="1">_xlfn.NORM.INV(RAND(),'DRAT Data'!$O$48,'DRAT Data'!$R$7)</f>
        <v>309.68838321166515</v>
      </c>
      <c r="D653" s="3">
        <f ca="1">_xlfn.NORM.INV(RAND(),'DRAT Data'!$O$49,'DRAT Data'!$R$7)</f>
        <v>234.1282910788569</v>
      </c>
      <c r="E653" s="14">
        <f t="shared" ca="1" si="94"/>
        <v>2837.7218542071109</v>
      </c>
      <c r="F653" s="14">
        <f t="shared" ca="1" si="95"/>
        <v>4500</v>
      </c>
      <c r="G653" s="14">
        <f t="shared" ca="1" si="96"/>
        <v>3841.2829107885691</v>
      </c>
      <c r="H653" s="3">
        <f t="shared" si="97"/>
        <v>2400</v>
      </c>
      <c r="I653" s="3">
        <f t="shared" si="98"/>
        <v>3000</v>
      </c>
      <c r="J653" s="3">
        <f t="shared" si="99"/>
        <v>3000</v>
      </c>
      <c r="K653" s="14">
        <f t="shared" ca="1" si="100"/>
        <v>437.72185420711094</v>
      </c>
      <c r="L653" s="14">
        <f t="shared" ca="1" si="101"/>
        <v>1500</v>
      </c>
      <c r="M653" s="14">
        <f t="shared" ca="1" si="102"/>
        <v>841.2829107885691</v>
      </c>
    </row>
    <row r="654" spans="1:13" x14ac:dyDescent="0.2">
      <c r="A654" s="2">
        <v>652</v>
      </c>
      <c r="B654" s="3">
        <f ca="1">_xlfn.NORM.INV(RAND(),'DRAT Data'!$O$47,'DRAT Data'!$R$7)</f>
        <v>187.66546365460223</v>
      </c>
      <c r="C654" s="3">
        <f ca="1">_xlfn.NORM.INV(RAND(),'DRAT Data'!$O$48,'DRAT Data'!$R$7)</f>
        <v>259.61027642126413</v>
      </c>
      <c r="D654" s="3">
        <f ca="1">_xlfn.NORM.INV(RAND(),'DRAT Data'!$O$49,'DRAT Data'!$R$7)</f>
        <v>308.1394864294204</v>
      </c>
      <c r="E654" s="14">
        <f t="shared" ca="1" si="94"/>
        <v>3001.6546365460222</v>
      </c>
      <c r="F654" s="14">
        <f t="shared" ca="1" si="95"/>
        <v>4096.102764212641</v>
      </c>
      <c r="G654" s="14">
        <f t="shared" ca="1" si="96"/>
        <v>4500</v>
      </c>
      <c r="H654" s="3">
        <f t="shared" si="97"/>
        <v>2400</v>
      </c>
      <c r="I654" s="3">
        <f t="shared" si="98"/>
        <v>3000</v>
      </c>
      <c r="J654" s="3">
        <f t="shared" si="99"/>
        <v>3000</v>
      </c>
      <c r="K654" s="14">
        <f t="shared" ca="1" si="100"/>
        <v>601.65463654602218</v>
      </c>
      <c r="L654" s="14">
        <f t="shared" ca="1" si="101"/>
        <v>1096.102764212641</v>
      </c>
      <c r="M654" s="14">
        <f t="shared" ca="1" si="102"/>
        <v>1500</v>
      </c>
    </row>
    <row r="655" spans="1:13" x14ac:dyDescent="0.2">
      <c r="A655" s="2">
        <v>653</v>
      </c>
      <c r="B655" s="3">
        <f ca="1">_xlfn.NORM.INV(RAND(),'DRAT Data'!$O$47,'DRAT Data'!$R$7)</f>
        <v>214.29603700176179</v>
      </c>
      <c r="C655" s="3">
        <f ca="1">_xlfn.NORM.INV(RAND(),'DRAT Data'!$O$48,'DRAT Data'!$R$7)</f>
        <v>308.41608866850174</v>
      </c>
      <c r="D655" s="3">
        <f ca="1">_xlfn.NORM.INV(RAND(),'DRAT Data'!$O$49,'DRAT Data'!$R$7)</f>
        <v>305.10816903859484</v>
      </c>
      <c r="E655" s="14">
        <f t="shared" ca="1" si="94"/>
        <v>3267.9603700176181</v>
      </c>
      <c r="F655" s="14">
        <f t="shared" ca="1" si="95"/>
        <v>4500</v>
      </c>
      <c r="G655" s="14">
        <f t="shared" ca="1" si="96"/>
        <v>4500</v>
      </c>
      <c r="H655" s="3">
        <f t="shared" si="97"/>
        <v>2400</v>
      </c>
      <c r="I655" s="3">
        <f t="shared" si="98"/>
        <v>3000</v>
      </c>
      <c r="J655" s="3">
        <f t="shared" si="99"/>
        <v>3000</v>
      </c>
      <c r="K655" s="14">
        <f t="shared" ca="1" si="100"/>
        <v>867.96037001761806</v>
      </c>
      <c r="L655" s="14">
        <f t="shared" ca="1" si="101"/>
        <v>1500</v>
      </c>
      <c r="M655" s="14">
        <f t="shared" ca="1" si="102"/>
        <v>1500</v>
      </c>
    </row>
    <row r="656" spans="1:13" x14ac:dyDescent="0.2">
      <c r="A656" s="2">
        <v>654</v>
      </c>
      <c r="B656" s="3">
        <f ca="1">_xlfn.NORM.INV(RAND(),'DRAT Data'!$O$47,'DRAT Data'!$R$7)</f>
        <v>155.84689254684957</v>
      </c>
      <c r="C656" s="3">
        <f ca="1">_xlfn.NORM.INV(RAND(),'DRAT Data'!$O$48,'DRAT Data'!$R$7)</f>
        <v>301.66248042217421</v>
      </c>
      <c r="D656" s="3">
        <f ca="1">_xlfn.NORM.INV(RAND(),'DRAT Data'!$O$49,'DRAT Data'!$R$7)</f>
        <v>308.21983610534613</v>
      </c>
      <c r="E656" s="14">
        <f t="shared" ca="1" si="94"/>
        <v>2683.4689254684959</v>
      </c>
      <c r="F656" s="14">
        <f t="shared" ca="1" si="95"/>
        <v>4500</v>
      </c>
      <c r="G656" s="14">
        <f t="shared" ca="1" si="96"/>
        <v>4500</v>
      </c>
      <c r="H656" s="3">
        <f t="shared" si="97"/>
        <v>2400</v>
      </c>
      <c r="I656" s="3">
        <f t="shared" si="98"/>
        <v>3000</v>
      </c>
      <c r="J656" s="3">
        <f t="shared" si="99"/>
        <v>3000</v>
      </c>
      <c r="K656" s="14">
        <f t="shared" ca="1" si="100"/>
        <v>283.46892546849585</v>
      </c>
      <c r="L656" s="14">
        <f t="shared" ca="1" si="101"/>
        <v>1500</v>
      </c>
      <c r="M656" s="14">
        <f t="shared" ca="1" si="102"/>
        <v>1500</v>
      </c>
    </row>
    <row r="657" spans="1:13" x14ac:dyDescent="0.2">
      <c r="A657" s="2">
        <v>655</v>
      </c>
      <c r="B657" s="3">
        <f ca="1">_xlfn.NORM.INV(RAND(),'DRAT Data'!$O$47,'DRAT Data'!$R$7)</f>
        <v>172.03823916912873</v>
      </c>
      <c r="C657" s="3">
        <f ca="1">_xlfn.NORM.INV(RAND(),'DRAT Data'!$O$48,'DRAT Data'!$R$7)</f>
        <v>279.88698703835786</v>
      </c>
      <c r="D657" s="3">
        <f ca="1">_xlfn.NORM.INV(RAND(),'DRAT Data'!$O$49,'DRAT Data'!$R$7)</f>
        <v>248.53193127644687</v>
      </c>
      <c r="E657" s="14">
        <f t="shared" ca="1" si="94"/>
        <v>2845.3823916912875</v>
      </c>
      <c r="F657" s="14">
        <f t="shared" ca="1" si="95"/>
        <v>4298.8698703835789</v>
      </c>
      <c r="G657" s="14">
        <f t="shared" ca="1" si="96"/>
        <v>3985.3193127644686</v>
      </c>
      <c r="H657" s="3">
        <f t="shared" si="97"/>
        <v>2400</v>
      </c>
      <c r="I657" s="3">
        <f t="shared" si="98"/>
        <v>3000</v>
      </c>
      <c r="J657" s="3">
        <f t="shared" si="99"/>
        <v>3000</v>
      </c>
      <c r="K657" s="14">
        <f t="shared" ca="1" si="100"/>
        <v>445.38239169128747</v>
      </c>
      <c r="L657" s="14">
        <f t="shared" ca="1" si="101"/>
        <v>1298.8698703835789</v>
      </c>
      <c r="M657" s="14">
        <f t="shared" ca="1" si="102"/>
        <v>985.31931276446858</v>
      </c>
    </row>
    <row r="658" spans="1:13" x14ac:dyDescent="0.2">
      <c r="A658" s="2">
        <v>656</v>
      </c>
      <c r="B658" s="3">
        <f ca="1">_xlfn.NORM.INV(RAND(),'DRAT Data'!$O$47,'DRAT Data'!$R$7)</f>
        <v>208.62852136028098</v>
      </c>
      <c r="C658" s="3">
        <f ca="1">_xlfn.NORM.INV(RAND(),'DRAT Data'!$O$48,'DRAT Data'!$R$7)</f>
        <v>304.36599609822372</v>
      </c>
      <c r="D658" s="3">
        <f ca="1">_xlfn.NORM.INV(RAND(),'DRAT Data'!$O$49,'DRAT Data'!$R$7)</f>
        <v>305.9457170461319</v>
      </c>
      <c r="E658" s="14">
        <f t="shared" ca="1" si="94"/>
        <v>3211.28521360281</v>
      </c>
      <c r="F658" s="14">
        <f t="shared" ca="1" si="95"/>
        <v>4500</v>
      </c>
      <c r="G658" s="14">
        <f t="shared" ca="1" si="96"/>
        <v>4500</v>
      </c>
      <c r="H658" s="3">
        <f t="shared" si="97"/>
        <v>2400</v>
      </c>
      <c r="I658" s="3">
        <f t="shared" si="98"/>
        <v>3000</v>
      </c>
      <c r="J658" s="3">
        <f t="shared" si="99"/>
        <v>3000</v>
      </c>
      <c r="K658" s="14">
        <f t="shared" ca="1" si="100"/>
        <v>811.28521360281002</v>
      </c>
      <c r="L658" s="14">
        <f t="shared" ca="1" si="101"/>
        <v>1500</v>
      </c>
      <c r="M658" s="14">
        <f t="shared" ca="1" si="102"/>
        <v>1500</v>
      </c>
    </row>
    <row r="659" spans="1:13" x14ac:dyDescent="0.2">
      <c r="A659" s="2">
        <v>657</v>
      </c>
      <c r="B659" s="3">
        <f ca="1">_xlfn.NORM.INV(RAND(),'DRAT Data'!$O$47,'DRAT Data'!$R$7)</f>
        <v>204.58704335006402</v>
      </c>
      <c r="C659" s="3">
        <f ca="1">_xlfn.NORM.INV(RAND(),'DRAT Data'!$O$48,'DRAT Data'!$R$7)</f>
        <v>295.38791040481482</v>
      </c>
      <c r="D659" s="3">
        <f ca="1">_xlfn.NORM.INV(RAND(),'DRAT Data'!$O$49,'DRAT Data'!$R$7)</f>
        <v>310.8159386689602</v>
      </c>
      <c r="E659" s="14">
        <f t="shared" ca="1" si="94"/>
        <v>3170.87043350064</v>
      </c>
      <c r="F659" s="14">
        <f t="shared" ca="1" si="95"/>
        <v>4453.8791040481483</v>
      </c>
      <c r="G659" s="14">
        <f t="shared" ca="1" si="96"/>
        <v>4500</v>
      </c>
      <c r="H659" s="3">
        <f t="shared" si="97"/>
        <v>2400</v>
      </c>
      <c r="I659" s="3">
        <f t="shared" si="98"/>
        <v>3000</v>
      </c>
      <c r="J659" s="3">
        <f t="shared" si="99"/>
        <v>3000</v>
      </c>
      <c r="K659" s="14">
        <f t="shared" ca="1" si="100"/>
        <v>770.87043350064005</v>
      </c>
      <c r="L659" s="14">
        <f t="shared" ca="1" si="101"/>
        <v>1453.8791040481483</v>
      </c>
      <c r="M659" s="14">
        <f t="shared" ca="1" si="102"/>
        <v>1500</v>
      </c>
    </row>
    <row r="660" spans="1:13" x14ac:dyDescent="0.2">
      <c r="A660" s="2">
        <v>658</v>
      </c>
      <c r="B660" s="3">
        <f ca="1">_xlfn.NORM.INV(RAND(),'DRAT Data'!$O$47,'DRAT Data'!$R$7)</f>
        <v>212.97887909998425</v>
      </c>
      <c r="C660" s="3">
        <f ca="1">_xlfn.NORM.INV(RAND(),'DRAT Data'!$O$48,'DRAT Data'!$R$7)</f>
        <v>329.98006399630009</v>
      </c>
      <c r="D660" s="3">
        <f ca="1">_xlfn.NORM.INV(RAND(),'DRAT Data'!$O$49,'DRAT Data'!$R$7)</f>
        <v>226.13655306667425</v>
      </c>
      <c r="E660" s="14">
        <f t="shared" ca="1" si="94"/>
        <v>3254.7887909998426</v>
      </c>
      <c r="F660" s="14">
        <f t="shared" ca="1" si="95"/>
        <v>4500</v>
      </c>
      <c r="G660" s="14">
        <f t="shared" ca="1" si="96"/>
        <v>3761.3655306667424</v>
      </c>
      <c r="H660" s="3">
        <f t="shared" si="97"/>
        <v>2400</v>
      </c>
      <c r="I660" s="3">
        <f t="shared" si="98"/>
        <v>3000</v>
      </c>
      <c r="J660" s="3">
        <f t="shared" si="99"/>
        <v>3000</v>
      </c>
      <c r="K660" s="14">
        <f t="shared" ca="1" si="100"/>
        <v>854.7887909998426</v>
      </c>
      <c r="L660" s="14">
        <f t="shared" ca="1" si="101"/>
        <v>1500</v>
      </c>
      <c r="M660" s="14">
        <f t="shared" ca="1" si="102"/>
        <v>761.36553066674242</v>
      </c>
    </row>
    <row r="661" spans="1:13" x14ac:dyDescent="0.2">
      <c r="A661" s="2">
        <v>659</v>
      </c>
      <c r="B661" s="3">
        <f ca="1">_xlfn.NORM.INV(RAND(),'DRAT Data'!$O$47,'DRAT Data'!$R$7)</f>
        <v>226.5787919792341</v>
      </c>
      <c r="C661" s="3">
        <f ca="1">_xlfn.NORM.INV(RAND(),'DRAT Data'!$O$48,'DRAT Data'!$R$7)</f>
        <v>300.73959739165269</v>
      </c>
      <c r="D661" s="3">
        <f ca="1">_xlfn.NORM.INV(RAND(),'DRAT Data'!$O$49,'DRAT Data'!$R$7)</f>
        <v>280.32745791843467</v>
      </c>
      <c r="E661" s="14">
        <f t="shared" ca="1" si="94"/>
        <v>3375</v>
      </c>
      <c r="F661" s="14">
        <f t="shared" ca="1" si="95"/>
        <v>4500</v>
      </c>
      <c r="G661" s="14">
        <f t="shared" ca="1" si="96"/>
        <v>4303.2745791843472</v>
      </c>
      <c r="H661" s="3">
        <f t="shared" si="97"/>
        <v>2400</v>
      </c>
      <c r="I661" s="3">
        <f t="shared" si="98"/>
        <v>3000</v>
      </c>
      <c r="J661" s="3">
        <f t="shared" si="99"/>
        <v>3000</v>
      </c>
      <c r="K661" s="14">
        <f t="shared" ca="1" si="100"/>
        <v>975</v>
      </c>
      <c r="L661" s="14">
        <f t="shared" ca="1" si="101"/>
        <v>1500</v>
      </c>
      <c r="M661" s="14">
        <f t="shared" ca="1" si="102"/>
        <v>1303.2745791843472</v>
      </c>
    </row>
    <row r="662" spans="1:13" x14ac:dyDescent="0.2">
      <c r="A662" s="2">
        <v>660</v>
      </c>
      <c r="B662" s="3">
        <f ca="1">_xlfn.NORM.INV(RAND(),'DRAT Data'!$O$47,'DRAT Data'!$R$7)</f>
        <v>166.44239103354428</v>
      </c>
      <c r="C662" s="3">
        <f ca="1">_xlfn.NORM.INV(RAND(),'DRAT Data'!$O$48,'DRAT Data'!$R$7)</f>
        <v>276.22953509497188</v>
      </c>
      <c r="D662" s="3">
        <f ca="1">_xlfn.NORM.INV(RAND(),'DRAT Data'!$O$49,'DRAT Data'!$R$7)</f>
        <v>252.87981708718428</v>
      </c>
      <c r="E662" s="14">
        <f t="shared" ca="1" si="94"/>
        <v>2789.4239103354425</v>
      </c>
      <c r="F662" s="14">
        <f t="shared" ca="1" si="95"/>
        <v>4262.2953509497192</v>
      </c>
      <c r="G662" s="14">
        <f t="shared" ca="1" si="96"/>
        <v>4028.798170871843</v>
      </c>
      <c r="H662" s="3">
        <f t="shared" si="97"/>
        <v>2400</v>
      </c>
      <c r="I662" s="3">
        <f t="shared" si="98"/>
        <v>3000</v>
      </c>
      <c r="J662" s="3">
        <f t="shared" si="99"/>
        <v>3000</v>
      </c>
      <c r="K662" s="14">
        <f t="shared" ca="1" si="100"/>
        <v>389.42391033544254</v>
      </c>
      <c r="L662" s="14">
        <f t="shared" ca="1" si="101"/>
        <v>1262.2953509497192</v>
      </c>
      <c r="M662" s="14">
        <f t="shared" ca="1" si="102"/>
        <v>1028.798170871843</v>
      </c>
    </row>
    <row r="663" spans="1:13" x14ac:dyDescent="0.2">
      <c r="A663" s="2">
        <v>661</v>
      </c>
      <c r="B663" s="3">
        <f ca="1">_xlfn.NORM.INV(RAND(),'DRAT Data'!$O$47,'DRAT Data'!$R$7)</f>
        <v>262.4362718873241</v>
      </c>
      <c r="C663" s="3">
        <f ca="1">_xlfn.NORM.INV(RAND(),'DRAT Data'!$O$48,'DRAT Data'!$R$7)</f>
        <v>201.82228441662301</v>
      </c>
      <c r="D663" s="3">
        <f ca="1">_xlfn.NORM.INV(RAND(),'DRAT Data'!$O$49,'DRAT Data'!$R$7)</f>
        <v>258.69061771879967</v>
      </c>
      <c r="E663" s="14">
        <f t="shared" ca="1" si="94"/>
        <v>3375</v>
      </c>
      <c r="F663" s="14">
        <f t="shared" ca="1" si="95"/>
        <v>3518.2228441662301</v>
      </c>
      <c r="G663" s="14">
        <f t="shared" ca="1" si="96"/>
        <v>4086.9061771879965</v>
      </c>
      <c r="H663" s="3">
        <f t="shared" si="97"/>
        <v>2400</v>
      </c>
      <c r="I663" s="3">
        <f t="shared" si="98"/>
        <v>3000</v>
      </c>
      <c r="J663" s="3">
        <f t="shared" si="99"/>
        <v>3000</v>
      </c>
      <c r="K663" s="14">
        <f t="shared" ca="1" si="100"/>
        <v>975</v>
      </c>
      <c r="L663" s="14">
        <f t="shared" ca="1" si="101"/>
        <v>518.22284416623006</v>
      </c>
      <c r="M663" s="14">
        <f t="shared" ca="1" si="102"/>
        <v>1086.9061771879965</v>
      </c>
    </row>
    <row r="664" spans="1:13" x14ac:dyDescent="0.2">
      <c r="A664" s="2">
        <v>662</v>
      </c>
      <c r="B664" s="3">
        <f ca="1">_xlfn.NORM.INV(RAND(),'DRAT Data'!$O$47,'DRAT Data'!$R$7)</f>
        <v>242.79992913409595</v>
      </c>
      <c r="C664" s="3">
        <f ca="1">_xlfn.NORM.INV(RAND(),'DRAT Data'!$O$48,'DRAT Data'!$R$7)</f>
        <v>271.51698780841576</v>
      </c>
      <c r="D664" s="3">
        <f ca="1">_xlfn.NORM.INV(RAND(),'DRAT Data'!$O$49,'DRAT Data'!$R$7)</f>
        <v>293.26114367006574</v>
      </c>
      <c r="E664" s="14">
        <f t="shared" ca="1" si="94"/>
        <v>3375</v>
      </c>
      <c r="F664" s="14">
        <f t="shared" ca="1" si="95"/>
        <v>4215.169878084158</v>
      </c>
      <c r="G664" s="14">
        <f t="shared" ca="1" si="96"/>
        <v>4432.6114367006576</v>
      </c>
      <c r="H664" s="3">
        <f t="shared" si="97"/>
        <v>2400</v>
      </c>
      <c r="I664" s="3">
        <f t="shared" si="98"/>
        <v>3000</v>
      </c>
      <c r="J664" s="3">
        <f t="shared" si="99"/>
        <v>3000</v>
      </c>
      <c r="K664" s="14">
        <f t="shared" ca="1" si="100"/>
        <v>975</v>
      </c>
      <c r="L664" s="14">
        <f t="shared" ca="1" si="101"/>
        <v>1215.169878084158</v>
      </c>
      <c r="M664" s="14">
        <f t="shared" ca="1" si="102"/>
        <v>1432.6114367006576</v>
      </c>
    </row>
    <row r="665" spans="1:13" x14ac:dyDescent="0.2">
      <c r="A665" s="2">
        <v>663</v>
      </c>
      <c r="B665" s="3">
        <f ca="1">_xlfn.NORM.INV(RAND(),'DRAT Data'!$O$47,'DRAT Data'!$R$7)</f>
        <v>237.77911001239332</v>
      </c>
      <c r="C665" s="3">
        <f ca="1">_xlfn.NORM.INV(RAND(),'DRAT Data'!$O$48,'DRAT Data'!$R$7)</f>
        <v>264.84883190902207</v>
      </c>
      <c r="D665" s="3">
        <f ca="1">_xlfn.NORM.INV(RAND(),'DRAT Data'!$O$49,'DRAT Data'!$R$7)</f>
        <v>290.18690109093166</v>
      </c>
      <c r="E665" s="14">
        <f t="shared" ca="1" si="94"/>
        <v>3375</v>
      </c>
      <c r="F665" s="14">
        <f t="shared" ca="1" si="95"/>
        <v>4148.488319090221</v>
      </c>
      <c r="G665" s="14">
        <f t="shared" ca="1" si="96"/>
        <v>4401.8690109093168</v>
      </c>
      <c r="H665" s="3">
        <f t="shared" si="97"/>
        <v>2400</v>
      </c>
      <c r="I665" s="3">
        <f t="shared" si="98"/>
        <v>3000</v>
      </c>
      <c r="J665" s="3">
        <f t="shared" si="99"/>
        <v>3000</v>
      </c>
      <c r="K665" s="14">
        <f t="shared" ca="1" si="100"/>
        <v>975</v>
      </c>
      <c r="L665" s="14">
        <f t="shared" ca="1" si="101"/>
        <v>1148.488319090221</v>
      </c>
      <c r="M665" s="14">
        <f t="shared" ca="1" si="102"/>
        <v>1401.8690109093168</v>
      </c>
    </row>
    <row r="666" spans="1:13" x14ac:dyDescent="0.2">
      <c r="A666" s="2">
        <v>664</v>
      </c>
      <c r="B666" s="3">
        <f ca="1">_xlfn.NORM.INV(RAND(),'DRAT Data'!$O$47,'DRAT Data'!$R$7)</f>
        <v>157.85956757828171</v>
      </c>
      <c r="C666" s="3">
        <f ca="1">_xlfn.NORM.INV(RAND(),'DRAT Data'!$O$48,'DRAT Data'!$R$7)</f>
        <v>232.22097101215357</v>
      </c>
      <c r="D666" s="3">
        <f ca="1">_xlfn.NORM.INV(RAND(),'DRAT Data'!$O$49,'DRAT Data'!$R$7)</f>
        <v>236.85350861632116</v>
      </c>
      <c r="E666" s="14">
        <f t="shared" ca="1" si="94"/>
        <v>2703.5956757828171</v>
      </c>
      <c r="F666" s="14">
        <f t="shared" ca="1" si="95"/>
        <v>3822.2097101215354</v>
      </c>
      <c r="G666" s="14">
        <f t="shared" ca="1" si="96"/>
        <v>3868.5350861632119</v>
      </c>
      <c r="H666" s="3">
        <f t="shared" si="97"/>
        <v>2400</v>
      </c>
      <c r="I666" s="3">
        <f t="shared" si="98"/>
        <v>3000</v>
      </c>
      <c r="J666" s="3">
        <f t="shared" si="99"/>
        <v>3000</v>
      </c>
      <c r="K666" s="14">
        <f t="shared" ca="1" si="100"/>
        <v>303.59567578281712</v>
      </c>
      <c r="L666" s="14">
        <f t="shared" ca="1" si="101"/>
        <v>822.20971012153541</v>
      </c>
      <c r="M666" s="14">
        <f t="shared" ca="1" si="102"/>
        <v>868.53508616321187</v>
      </c>
    </row>
    <row r="667" spans="1:13" x14ac:dyDescent="0.2">
      <c r="A667" s="2">
        <v>665</v>
      </c>
      <c r="B667" s="3">
        <f ca="1">_xlfn.NORM.INV(RAND(),'DRAT Data'!$O$47,'DRAT Data'!$R$7)</f>
        <v>135.2050382768835</v>
      </c>
      <c r="C667" s="3">
        <f ca="1">_xlfn.NORM.INV(RAND(),'DRAT Data'!$O$48,'DRAT Data'!$R$7)</f>
        <v>261.30013300783185</v>
      </c>
      <c r="D667" s="3">
        <f ca="1">_xlfn.NORM.INV(RAND(),'DRAT Data'!$O$49,'DRAT Data'!$R$7)</f>
        <v>313.30022343451259</v>
      </c>
      <c r="E667" s="14">
        <f t="shared" ca="1" si="94"/>
        <v>2477.0503827688349</v>
      </c>
      <c r="F667" s="14">
        <f t="shared" ca="1" si="95"/>
        <v>4113.0013300783185</v>
      </c>
      <c r="G667" s="14">
        <f t="shared" ca="1" si="96"/>
        <v>4500</v>
      </c>
      <c r="H667" s="3">
        <f t="shared" si="97"/>
        <v>2400</v>
      </c>
      <c r="I667" s="3">
        <f t="shared" si="98"/>
        <v>3000</v>
      </c>
      <c r="J667" s="3">
        <f t="shared" si="99"/>
        <v>3000</v>
      </c>
      <c r="K667" s="14">
        <f t="shared" ca="1" si="100"/>
        <v>77.050382768834879</v>
      </c>
      <c r="L667" s="14">
        <f t="shared" ca="1" si="101"/>
        <v>1113.0013300783185</v>
      </c>
      <c r="M667" s="14">
        <f t="shared" ca="1" si="102"/>
        <v>1500</v>
      </c>
    </row>
    <row r="668" spans="1:13" x14ac:dyDescent="0.2">
      <c r="A668" s="2">
        <v>666</v>
      </c>
      <c r="B668" s="3">
        <f ca="1">_xlfn.NORM.INV(RAND(),'DRAT Data'!$O$47,'DRAT Data'!$R$7)</f>
        <v>178.98303599668577</v>
      </c>
      <c r="C668" s="3">
        <f ca="1">_xlfn.NORM.INV(RAND(),'DRAT Data'!$O$48,'DRAT Data'!$R$7)</f>
        <v>292.25680750252366</v>
      </c>
      <c r="D668" s="3">
        <f ca="1">_xlfn.NORM.INV(RAND(),'DRAT Data'!$O$49,'DRAT Data'!$R$7)</f>
        <v>292.5049745777651</v>
      </c>
      <c r="E668" s="14">
        <f t="shared" ca="1" si="94"/>
        <v>2914.8303599668575</v>
      </c>
      <c r="F668" s="14">
        <f t="shared" ca="1" si="95"/>
        <v>4422.5680750252368</v>
      </c>
      <c r="G668" s="14">
        <f t="shared" ca="1" si="96"/>
        <v>4425.049745777651</v>
      </c>
      <c r="H668" s="3">
        <f t="shared" si="97"/>
        <v>2400</v>
      </c>
      <c r="I668" s="3">
        <f t="shared" si="98"/>
        <v>3000</v>
      </c>
      <c r="J668" s="3">
        <f t="shared" si="99"/>
        <v>3000</v>
      </c>
      <c r="K668" s="14">
        <f t="shared" ca="1" si="100"/>
        <v>514.83035996685749</v>
      </c>
      <c r="L668" s="14">
        <f t="shared" ca="1" si="101"/>
        <v>1422.5680750252368</v>
      </c>
      <c r="M668" s="14">
        <f t="shared" ca="1" si="102"/>
        <v>1425.049745777651</v>
      </c>
    </row>
    <row r="669" spans="1:13" x14ac:dyDescent="0.2">
      <c r="A669" s="2">
        <v>667</v>
      </c>
      <c r="B669" s="3">
        <f ca="1">_xlfn.NORM.INV(RAND(),'DRAT Data'!$O$47,'DRAT Data'!$R$7)</f>
        <v>167.58419068471022</v>
      </c>
      <c r="C669" s="3">
        <f ca="1">_xlfn.NORM.INV(RAND(),'DRAT Data'!$O$48,'DRAT Data'!$R$7)</f>
        <v>239.19178564282669</v>
      </c>
      <c r="D669" s="3">
        <f ca="1">_xlfn.NORM.INV(RAND(),'DRAT Data'!$O$49,'DRAT Data'!$R$7)</f>
        <v>296.76892024663471</v>
      </c>
      <c r="E669" s="14">
        <f t="shared" ca="1" si="94"/>
        <v>2800.8419068471021</v>
      </c>
      <c r="F669" s="14">
        <f t="shared" ca="1" si="95"/>
        <v>3891.917856428267</v>
      </c>
      <c r="G669" s="14">
        <f t="shared" ca="1" si="96"/>
        <v>4467.6892024663475</v>
      </c>
      <c r="H669" s="3">
        <f t="shared" si="97"/>
        <v>2400</v>
      </c>
      <c r="I669" s="3">
        <f t="shared" si="98"/>
        <v>3000</v>
      </c>
      <c r="J669" s="3">
        <f t="shared" si="99"/>
        <v>3000</v>
      </c>
      <c r="K669" s="14">
        <f t="shared" ca="1" si="100"/>
        <v>400.84190684710211</v>
      </c>
      <c r="L669" s="14">
        <f t="shared" ca="1" si="101"/>
        <v>891.91785642826699</v>
      </c>
      <c r="M669" s="14">
        <f t="shared" ca="1" si="102"/>
        <v>1467.6892024663475</v>
      </c>
    </row>
    <row r="670" spans="1:13" x14ac:dyDescent="0.2">
      <c r="A670" s="2">
        <v>668</v>
      </c>
      <c r="B670" s="3">
        <f ca="1">_xlfn.NORM.INV(RAND(),'DRAT Data'!$O$47,'DRAT Data'!$R$7)</f>
        <v>214.64311744790209</v>
      </c>
      <c r="C670" s="3">
        <f ca="1">_xlfn.NORM.INV(RAND(),'DRAT Data'!$O$48,'DRAT Data'!$R$7)</f>
        <v>257.93361486969332</v>
      </c>
      <c r="D670" s="3">
        <f ca="1">_xlfn.NORM.INV(RAND(),'DRAT Data'!$O$49,'DRAT Data'!$R$7)</f>
        <v>319.60644368731784</v>
      </c>
      <c r="E670" s="14">
        <f t="shared" ca="1" si="94"/>
        <v>3271.4311744790207</v>
      </c>
      <c r="F670" s="14">
        <f t="shared" ca="1" si="95"/>
        <v>4079.3361486969329</v>
      </c>
      <c r="G670" s="14">
        <f t="shared" ca="1" si="96"/>
        <v>4500</v>
      </c>
      <c r="H670" s="3">
        <f t="shared" si="97"/>
        <v>2400</v>
      </c>
      <c r="I670" s="3">
        <f t="shared" si="98"/>
        <v>3000</v>
      </c>
      <c r="J670" s="3">
        <f t="shared" si="99"/>
        <v>3000</v>
      </c>
      <c r="K670" s="14">
        <f t="shared" ca="1" si="100"/>
        <v>871.43117447902068</v>
      </c>
      <c r="L670" s="14">
        <f t="shared" ca="1" si="101"/>
        <v>1079.3361486969329</v>
      </c>
      <c r="M670" s="14">
        <f t="shared" ca="1" si="102"/>
        <v>1500</v>
      </c>
    </row>
    <row r="671" spans="1:13" x14ac:dyDescent="0.2">
      <c r="A671" s="2">
        <v>669</v>
      </c>
      <c r="B671" s="3">
        <f ca="1">_xlfn.NORM.INV(RAND(),'DRAT Data'!$O$47,'DRAT Data'!$R$7)</f>
        <v>214.67338010782399</v>
      </c>
      <c r="C671" s="3">
        <f ca="1">_xlfn.NORM.INV(RAND(),'DRAT Data'!$O$48,'DRAT Data'!$R$7)</f>
        <v>265.07413435772611</v>
      </c>
      <c r="D671" s="3">
        <f ca="1">_xlfn.NORM.INV(RAND(),'DRAT Data'!$O$49,'DRAT Data'!$R$7)</f>
        <v>155.50417519794507</v>
      </c>
      <c r="E671" s="14">
        <f t="shared" ca="1" si="94"/>
        <v>3271.73380107824</v>
      </c>
      <c r="F671" s="14">
        <f t="shared" ca="1" si="95"/>
        <v>4150.7413435772614</v>
      </c>
      <c r="G671" s="14">
        <f t="shared" ca="1" si="96"/>
        <v>3055.0417519794505</v>
      </c>
      <c r="H671" s="3">
        <f t="shared" si="97"/>
        <v>2400</v>
      </c>
      <c r="I671" s="3">
        <f t="shared" si="98"/>
        <v>3000</v>
      </c>
      <c r="J671" s="3">
        <f t="shared" si="99"/>
        <v>3000</v>
      </c>
      <c r="K671" s="14">
        <f t="shared" ca="1" si="100"/>
        <v>871.73380107824005</v>
      </c>
      <c r="L671" s="14">
        <f t="shared" ca="1" si="101"/>
        <v>1150.7413435772614</v>
      </c>
      <c r="M671" s="14">
        <f t="shared" ca="1" si="102"/>
        <v>55.04175197945051</v>
      </c>
    </row>
    <row r="672" spans="1:13" x14ac:dyDescent="0.2">
      <c r="A672" s="2">
        <v>670</v>
      </c>
      <c r="B672" s="3">
        <f ca="1">_xlfn.NORM.INV(RAND(),'DRAT Data'!$O$47,'DRAT Data'!$R$7)</f>
        <v>168.53400258267533</v>
      </c>
      <c r="C672" s="3">
        <f ca="1">_xlfn.NORM.INV(RAND(),'DRAT Data'!$O$48,'DRAT Data'!$R$7)</f>
        <v>263.3898520853603</v>
      </c>
      <c r="D672" s="3">
        <f ca="1">_xlfn.NORM.INV(RAND(),'DRAT Data'!$O$49,'DRAT Data'!$R$7)</f>
        <v>352.24238234822673</v>
      </c>
      <c r="E672" s="14">
        <f t="shared" ca="1" si="94"/>
        <v>2810.3400258267534</v>
      </c>
      <c r="F672" s="14">
        <f t="shared" ca="1" si="95"/>
        <v>4133.8985208536033</v>
      </c>
      <c r="G672" s="14">
        <f t="shared" ca="1" si="96"/>
        <v>4500</v>
      </c>
      <c r="H672" s="3">
        <f t="shared" si="97"/>
        <v>2400</v>
      </c>
      <c r="I672" s="3">
        <f t="shared" si="98"/>
        <v>3000</v>
      </c>
      <c r="J672" s="3">
        <f t="shared" si="99"/>
        <v>3000</v>
      </c>
      <c r="K672" s="14">
        <f t="shared" ca="1" si="100"/>
        <v>410.34002582675339</v>
      </c>
      <c r="L672" s="14">
        <f t="shared" ca="1" si="101"/>
        <v>1133.8985208536033</v>
      </c>
      <c r="M672" s="14">
        <f t="shared" ca="1" si="102"/>
        <v>1500</v>
      </c>
    </row>
    <row r="673" spans="1:13" x14ac:dyDescent="0.2">
      <c r="A673" s="2">
        <v>671</v>
      </c>
      <c r="B673" s="3">
        <f ca="1">_xlfn.NORM.INV(RAND(),'DRAT Data'!$O$47,'DRAT Data'!$R$7)</f>
        <v>206.82857645254524</v>
      </c>
      <c r="C673" s="3">
        <f ca="1">_xlfn.NORM.INV(RAND(),'DRAT Data'!$O$48,'DRAT Data'!$R$7)</f>
        <v>270.76734431936717</v>
      </c>
      <c r="D673" s="3">
        <f ca="1">_xlfn.NORM.INV(RAND(),'DRAT Data'!$O$49,'DRAT Data'!$R$7)</f>
        <v>210.04225871456043</v>
      </c>
      <c r="E673" s="14">
        <f t="shared" ca="1" si="94"/>
        <v>3193.2857645254521</v>
      </c>
      <c r="F673" s="14">
        <f t="shared" ca="1" si="95"/>
        <v>4207.673443193672</v>
      </c>
      <c r="G673" s="14">
        <f t="shared" ca="1" si="96"/>
        <v>3600.4225871456042</v>
      </c>
      <c r="H673" s="3">
        <f t="shared" si="97"/>
        <v>2400</v>
      </c>
      <c r="I673" s="3">
        <f t="shared" si="98"/>
        <v>3000</v>
      </c>
      <c r="J673" s="3">
        <f t="shared" si="99"/>
        <v>3000</v>
      </c>
      <c r="K673" s="14">
        <f t="shared" ca="1" si="100"/>
        <v>793.28576452545212</v>
      </c>
      <c r="L673" s="14">
        <f t="shared" ca="1" si="101"/>
        <v>1207.673443193672</v>
      </c>
      <c r="M673" s="14">
        <f t="shared" ca="1" si="102"/>
        <v>600.42258714560421</v>
      </c>
    </row>
    <row r="674" spans="1:13" x14ac:dyDescent="0.2">
      <c r="A674" s="2">
        <v>672</v>
      </c>
      <c r="B674" s="3">
        <f ca="1">_xlfn.NORM.INV(RAND(),'DRAT Data'!$O$47,'DRAT Data'!$R$7)</f>
        <v>124.57781398063163</v>
      </c>
      <c r="C674" s="3">
        <f ca="1">_xlfn.NORM.INV(RAND(),'DRAT Data'!$O$48,'DRAT Data'!$R$7)</f>
        <v>267.92167045953374</v>
      </c>
      <c r="D674" s="3">
        <f ca="1">_xlfn.NORM.INV(RAND(),'DRAT Data'!$O$49,'DRAT Data'!$R$7)</f>
        <v>223.65114093496541</v>
      </c>
      <c r="E674" s="14">
        <f t="shared" ca="1" si="94"/>
        <v>2370.7781398063162</v>
      </c>
      <c r="F674" s="14">
        <f t="shared" ca="1" si="95"/>
        <v>4179.2167045953374</v>
      </c>
      <c r="G674" s="14">
        <f t="shared" ca="1" si="96"/>
        <v>3736.5114093496541</v>
      </c>
      <c r="H674" s="3">
        <f t="shared" si="97"/>
        <v>2400</v>
      </c>
      <c r="I674" s="3">
        <f t="shared" si="98"/>
        <v>3000</v>
      </c>
      <c r="J674" s="3">
        <f t="shared" si="99"/>
        <v>3000</v>
      </c>
      <c r="K674" s="14">
        <f t="shared" ca="1" si="100"/>
        <v>-29.221860193683824</v>
      </c>
      <c r="L674" s="14">
        <f t="shared" ca="1" si="101"/>
        <v>1179.2167045953374</v>
      </c>
      <c r="M674" s="14">
        <f t="shared" ca="1" si="102"/>
        <v>736.51140934965406</v>
      </c>
    </row>
    <row r="675" spans="1:13" x14ac:dyDescent="0.2">
      <c r="A675" s="2">
        <v>673</v>
      </c>
      <c r="B675" s="3">
        <f ca="1">_xlfn.NORM.INV(RAND(),'DRAT Data'!$O$47,'DRAT Data'!$R$7)</f>
        <v>195.63953299412887</v>
      </c>
      <c r="C675" s="3">
        <f ca="1">_xlfn.NORM.INV(RAND(),'DRAT Data'!$O$48,'DRAT Data'!$R$7)</f>
        <v>278.76635674088885</v>
      </c>
      <c r="D675" s="3">
        <f ca="1">_xlfn.NORM.INV(RAND(),'DRAT Data'!$O$49,'DRAT Data'!$R$7)</f>
        <v>320.71092586024281</v>
      </c>
      <c r="E675" s="14">
        <f t="shared" ca="1" si="94"/>
        <v>3081.3953299412888</v>
      </c>
      <c r="F675" s="14">
        <f t="shared" ca="1" si="95"/>
        <v>4287.6635674088884</v>
      </c>
      <c r="G675" s="14">
        <f t="shared" ca="1" si="96"/>
        <v>4500</v>
      </c>
      <c r="H675" s="3">
        <f t="shared" si="97"/>
        <v>2400</v>
      </c>
      <c r="I675" s="3">
        <f t="shared" si="98"/>
        <v>3000</v>
      </c>
      <c r="J675" s="3">
        <f t="shared" si="99"/>
        <v>3000</v>
      </c>
      <c r="K675" s="14">
        <f t="shared" ca="1" si="100"/>
        <v>681.39532994128876</v>
      </c>
      <c r="L675" s="14">
        <f t="shared" ca="1" si="101"/>
        <v>1287.6635674088884</v>
      </c>
      <c r="M675" s="14">
        <f t="shared" ca="1" si="102"/>
        <v>1500</v>
      </c>
    </row>
    <row r="676" spans="1:13" x14ac:dyDescent="0.2">
      <c r="A676" s="2">
        <v>674</v>
      </c>
      <c r="B676" s="3">
        <f ca="1">_xlfn.NORM.INV(RAND(),'DRAT Data'!$O$47,'DRAT Data'!$R$7)</f>
        <v>182.40221394509942</v>
      </c>
      <c r="C676" s="3">
        <f ca="1">_xlfn.NORM.INV(RAND(),'DRAT Data'!$O$48,'DRAT Data'!$R$7)</f>
        <v>180.65126602746639</v>
      </c>
      <c r="D676" s="3">
        <f ca="1">_xlfn.NORM.INV(RAND(),'DRAT Data'!$O$49,'DRAT Data'!$R$7)</f>
        <v>293.7202932835591</v>
      </c>
      <c r="E676" s="14">
        <f t="shared" ca="1" si="94"/>
        <v>2949.022139450994</v>
      </c>
      <c r="F676" s="14">
        <f t="shared" ca="1" si="95"/>
        <v>3306.5126602746636</v>
      </c>
      <c r="G676" s="14">
        <f t="shared" ca="1" si="96"/>
        <v>4437.2029328355911</v>
      </c>
      <c r="H676" s="3">
        <f t="shared" si="97"/>
        <v>2400</v>
      </c>
      <c r="I676" s="3">
        <f t="shared" si="98"/>
        <v>3000</v>
      </c>
      <c r="J676" s="3">
        <f t="shared" si="99"/>
        <v>3000</v>
      </c>
      <c r="K676" s="14">
        <f t="shared" ca="1" si="100"/>
        <v>549.02213945099402</v>
      </c>
      <c r="L676" s="14">
        <f t="shared" ca="1" si="101"/>
        <v>306.51266027466363</v>
      </c>
      <c r="M676" s="14">
        <f t="shared" ca="1" si="102"/>
        <v>1437.2029328355911</v>
      </c>
    </row>
    <row r="677" spans="1:13" x14ac:dyDescent="0.2">
      <c r="A677" s="2">
        <v>675</v>
      </c>
      <c r="B677" s="3">
        <f ca="1">_xlfn.NORM.INV(RAND(),'DRAT Data'!$O$47,'DRAT Data'!$R$7)</f>
        <v>191.0256685457239</v>
      </c>
      <c r="C677" s="3">
        <f ca="1">_xlfn.NORM.INV(RAND(),'DRAT Data'!$O$48,'DRAT Data'!$R$7)</f>
        <v>307.78983399510105</v>
      </c>
      <c r="D677" s="3">
        <f ca="1">_xlfn.NORM.INV(RAND(),'DRAT Data'!$O$49,'DRAT Data'!$R$7)</f>
        <v>208.21001242118618</v>
      </c>
      <c r="E677" s="14">
        <f t="shared" ca="1" si="94"/>
        <v>3035.2566854572392</v>
      </c>
      <c r="F677" s="14">
        <f t="shared" ca="1" si="95"/>
        <v>4500</v>
      </c>
      <c r="G677" s="14">
        <f t="shared" ca="1" si="96"/>
        <v>3582.1001242118618</v>
      </c>
      <c r="H677" s="3">
        <f t="shared" si="97"/>
        <v>2400</v>
      </c>
      <c r="I677" s="3">
        <f t="shared" si="98"/>
        <v>3000</v>
      </c>
      <c r="J677" s="3">
        <f t="shared" si="99"/>
        <v>3000</v>
      </c>
      <c r="K677" s="14">
        <f t="shared" ca="1" si="100"/>
        <v>635.2566854572392</v>
      </c>
      <c r="L677" s="14">
        <f t="shared" ca="1" si="101"/>
        <v>1500</v>
      </c>
      <c r="M677" s="14">
        <f t="shared" ca="1" si="102"/>
        <v>582.10012421186184</v>
      </c>
    </row>
    <row r="678" spans="1:13" x14ac:dyDescent="0.2">
      <c r="A678" s="2">
        <v>676</v>
      </c>
      <c r="B678" s="3">
        <f ca="1">_xlfn.NORM.INV(RAND(),'DRAT Data'!$O$47,'DRAT Data'!$R$7)</f>
        <v>235.07429855234057</v>
      </c>
      <c r="C678" s="3">
        <f ca="1">_xlfn.NORM.INV(RAND(),'DRAT Data'!$O$48,'DRAT Data'!$R$7)</f>
        <v>181.03889237876621</v>
      </c>
      <c r="D678" s="3">
        <f ca="1">_xlfn.NORM.INV(RAND(),'DRAT Data'!$O$49,'DRAT Data'!$R$7)</f>
        <v>283.98510650188223</v>
      </c>
      <c r="E678" s="14">
        <f t="shared" ca="1" si="94"/>
        <v>3375</v>
      </c>
      <c r="F678" s="14">
        <f t="shared" ca="1" si="95"/>
        <v>3310.388923787662</v>
      </c>
      <c r="G678" s="14">
        <f t="shared" ca="1" si="96"/>
        <v>4339.8510650188227</v>
      </c>
      <c r="H678" s="3">
        <f t="shared" si="97"/>
        <v>2400</v>
      </c>
      <c r="I678" s="3">
        <f t="shared" si="98"/>
        <v>3000</v>
      </c>
      <c r="J678" s="3">
        <f t="shared" si="99"/>
        <v>3000</v>
      </c>
      <c r="K678" s="14">
        <f t="shared" ca="1" si="100"/>
        <v>975</v>
      </c>
      <c r="L678" s="14">
        <f t="shared" ca="1" si="101"/>
        <v>310.38892378766195</v>
      </c>
      <c r="M678" s="14">
        <f t="shared" ca="1" si="102"/>
        <v>1339.8510650188227</v>
      </c>
    </row>
    <row r="679" spans="1:13" x14ac:dyDescent="0.2">
      <c r="A679" s="2">
        <v>677</v>
      </c>
      <c r="B679" s="3">
        <f ca="1">_xlfn.NORM.INV(RAND(),'DRAT Data'!$O$47,'DRAT Data'!$R$7)</f>
        <v>189.48361082721186</v>
      </c>
      <c r="C679" s="3">
        <f ca="1">_xlfn.NORM.INV(RAND(),'DRAT Data'!$O$48,'DRAT Data'!$R$7)</f>
        <v>314.9213281283607</v>
      </c>
      <c r="D679" s="3">
        <f ca="1">_xlfn.NORM.INV(RAND(),'DRAT Data'!$O$49,'DRAT Data'!$R$7)</f>
        <v>261.27892968136456</v>
      </c>
      <c r="E679" s="14">
        <f t="shared" ca="1" si="94"/>
        <v>3019.8361082721185</v>
      </c>
      <c r="F679" s="14">
        <f t="shared" ca="1" si="95"/>
        <v>4500</v>
      </c>
      <c r="G679" s="14">
        <f t="shared" ca="1" si="96"/>
        <v>4112.7892968136457</v>
      </c>
      <c r="H679" s="3">
        <f t="shared" si="97"/>
        <v>2400</v>
      </c>
      <c r="I679" s="3">
        <f t="shared" si="98"/>
        <v>3000</v>
      </c>
      <c r="J679" s="3">
        <f t="shared" si="99"/>
        <v>3000</v>
      </c>
      <c r="K679" s="14">
        <f t="shared" ca="1" si="100"/>
        <v>619.83610827211851</v>
      </c>
      <c r="L679" s="14">
        <f t="shared" ca="1" si="101"/>
        <v>1500</v>
      </c>
      <c r="M679" s="14">
        <f t="shared" ca="1" si="102"/>
        <v>1112.7892968136457</v>
      </c>
    </row>
    <row r="680" spans="1:13" x14ac:dyDescent="0.2">
      <c r="A680" s="2">
        <v>678</v>
      </c>
      <c r="B680" s="3">
        <f ca="1">_xlfn.NORM.INV(RAND(),'DRAT Data'!$O$47,'DRAT Data'!$R$7)</f>
        <v>136.83436755992471</v>
      </c>
      <c r="C680" s="3">
        <f ca="1">_xlfn.NORM.INV(RAND(),'DRAT Data'!$O$48,'DRAT Data'!$R$7)</f>
        <v>325.32582398550909</v>
      </c>
      <c r="D680" s="3">
        <f ca="1">_xlfn.NORM.INV(RAND(),'DRAT Data'!$O$49,'DRAT Data'!$R$7)</f>
        <v>215.48345206670169</v>
      </c>
      <c r="E680" s="14">
        <f t="shared" ca="1" si="94"/>
        <v>2493.343675599247</v>
      </c>
      <c r="F680" s="14">
        <f t="shared" ca="1" si="95"/>
        <v>4500</v>
      </c>
      <c r="G680" s="14">
        <f t="shared" ca="1" si="96"/>
        <v>3654.8345206670165</v>
      </c>
      <c r="H680" s="3">
        <f t="shared" si="97"/>
        <v>2400</v>
      </c>
      <c r="I680" s="3">
        <f t="shared" si="98"/>
        <v>3000</v>
      </c>
      <c r="J680" s="3">
        <f t="shared" si="99"/>
        <v>3000</v>
      </c>
      <c r="K680" s="14">
        <f t="shared" ca="1" si="100"/>
        <v>93.343675599247035</v>
      </c>
      <c r="L680" s="14">
        <f t="shared" ca="1" si="101"/>
        <v>1500</v>
      </c>
      <c r="M680" s="14">
        <f t="shared" ca="1" si="102"/>
        <v>654.83452066701648</v>
      </c>
    </row>
    <row r="681" spans="1:13" x14ac:dyDescent="0.2">
      <c r="A681" s="2">
        <v>679</v>
      </c>
      <c r="B681" s="3">
        <f ca="1">_xlfn.NORM.INV(RAND(),'DRAT Data'!$O$47,'DRAT Data'!$R$7)</f>
        <v>242.4723839903219</v>
      </c>
      <c r="C681" s="3">
        <f ca="1">_xlfn.NORM.INV(RAND(),'DRAT Data'!$O$48,'DRAT Data'!$R$7)</f>
        <v>361.38123482661672</v>
      </c>
      <c r="D681" s="3">
        <f ca="1">_xlfn.NORM.INV(RAND(),'DRAT Data'!$O$49,'DRAT Data'!$R$7)</f>
        <v>288.14149256330728</v>
      </c>
      <c r="E681" s="14">
        <f t="shared" ca="1" si="94"/>
        <v>3375</v>
      </c>
      <c r="F681" s="14">
        <f t="shared" ca="1" si="95"/>
        <v>4500</v>
      </c>
      <c r="G681" s="14">
        <f t="shared" ca="1" si="96"/>
        <v>4381.4149256330729</v>
      </c>
      <c r="H681" s="3">
        <f t="shared" si="97"/>
        <v>2400</v>
      </c>
      <c r="I681" s="3">
        <f t="shared" si="98"/>
        <v>3000</v>
      </c>
      <c r="J681" s="3">
        <f t="shared" si="99"/>
        <v>3000</v>
      </c>
      <c r="K681" s="14">
        <f t="shared" ca="1" si="100"/>
        <v>975</v>
      </c>
      <c r="L681" s="14">
        <f t="shared" ca="1" si="101"/>
        <v>1500</v>
      </c>
      <c r="M681" s="14">
        <f t="shared" ca="1" si="102"/>
        <v>1381.4149256330729</v>
      </c>
    </row>
    <row r="682" spans="1:13" x14ac:dyDescent="0.2">
      <c r="A682" s="2">
        <v>680</v>
      </c>
      <c r="B682" s="3">
        <f ca="1">_xlfn.NORM.INV(RAND(),'DRAT Data'!$O$47,'DRAT Data'!$R$7)</f>
        <v>188.52706899501106</v>
      </c>
      <c r="C682" s="3">
        <f ca="1">_xlfn.NORM.INV(RAND(),'DRAT Data'!$O$48,'DRAT Data'!$R$7)</f>
        <v>209.78063398590871</v>
      </c>
      <c r="D682" s="3">
        <f ca="1">_xlfn.NORM.INV(RAND(),'DRAT Data'!$O$49,'DRAT Data'!$R$7)</f>
        <v>238.34042962975175</v>
      </c>
      <c r="E682" s="14">
        <f t="shared" ca="1" si="94"/>
        <v>3010.2706899501104</v>
      </c>
      <c r="F682" s="14">
        <f t="shared" ca="1" si="95"/>
        <v>3597.8063398590866</v>
      </c>
      <c r="G682" s="14">
        <f t="shared" ca="1" si="96"/>
        <v>3883.4042962975177</v>
      </c>
      <c r="H682" s="3">
        <f t="shared" si="97"/>
        <v>2400</v>
      </c>
      <c r="I682" s="3">
        <f t="shared" si="98"/>
        <v>3000</v>
      </c>
      <c r="J682" s="3">
        <f t="shared" si="99"/>
        <v>3000</v>
      </c>
      <c r="K682" s="14">
        <f t="shared" ca="1" si="100"/>
        <v>610.27068995011041</v>
      </c>
      <c r="L682" s="14">
        <f t="shared" ca="1" si="101"/>
        <v>597.80633985908662</v>
      </c>
      <c r="M682" s="14">
        <f t="shared" ca="1" si="102"/>
        <v>883.4042962975177</v>
      </c>
    </row>
    <row r="683" spans="1:13" x14ac:dyDescent="0.2">
      <c r="A683" s="2">
        <v>681</v>
      </c>
      <c r="B683" s="3">
        <f ca="1">_xlfn.NORM.INV(RAND(),'DRAT Data'!$O$47,'DRAT Data'!$R$7)</f>
        <v>212.6544173714608</v>
      </c>
      <c r="C683" s="3">
        <f ca="1">_xlfn.NORM.INV(RAND(),'DRAT Data'!$O$48,'DRAT Data'!$R$7)</f>
        <v>289.23779608796281</v>
      </c>
      <c r="D683" s="3">
        <f ca="1">_xlfn.NORM.INV(RAND(),'DRAT Data'!$O$49,'DRAT Data'!$R$7)</f>
        <v>259.37016659968424</v>
      </c>
      <c r="E683" s="14">
        <f t="shared" ca="1" si="94"/>
        <v>3251.5441737146075</v>
      </c>
      <c r="F683" s="14">
        <f t="shared" ca="1" si="95"/>
        <v>4392.3779608796276</v>
      </c>
      <c r="G683" s="14">
        <f t="shared" ca="1" si="96"/>
        <v>4093.7016659968426</v>
      </c>
      <c r="H683" s="3">
        <f t="shared" si="97"/>
        <v>2400</v>
      </c>
      <c r="I683" s="3">
        <f t="shared" si="98"/>
        <v>3000</v>
      </c>
      <c r="J683" s="3">
        <f t="shared" si="99"/>
        <v>3000</v>
      </c>
      <c r="K683" s="14">
        <f t="shared" ca="1" si="100"/>
        <v>851.5441737146075</v>
      </c>
      <c r="L683" s="14">
        <f t="shared" ca="1" si="101"/>
        <v>1392.3779608796276</v>
      </c>
      <c r="M683" s="14">
        <f t="shared" ca="1" si="102"/>
        <v>1093.7016659968426</v>
      </c>
    </row>
    <row r="684" spans="1:13" x14ac:dyDescent="0.2">
      <c r="A684" s="2">
        <v>682</v>
      </c>
      <c r="B684" s="3">
        <f ca="1">_xlfn.NORM.INV(RAND(),'DRAT Data'!$O$47,'DRAT Data'!$R$7)</f>
        <v>189.87478476380818</v>
      </c>
      <c r="C684" s="3">
        <f ca="1">_xlfn.NORM.INV(RAND(),'DRAT Data'!$O$48,'DRAT Data'!$R$7)</f>
        <v>257.49905655586343</v>
      </c>
      <c r="D684" s="3">
        <f ca="1">_xlfn.NORM.INV(RAND(),'DRAT Data'!$O$49,'DRAT Data'!$R$7)</f>
        <v>303.81989709990586</v>
      </c>
      <c r="E684" s="14">
        <f t="shared" ca="1" si="94"/>
        <v>3023.7478476380816</v>
      </c>
      <c r="F684" s="14">
        <f t="shared" ca="1" si="95"/>
        <v>4074.9905655586344</v>
      </c>
      <c r="G684" s="14">
        <f t="shared" ca="1" si="96"/>
        <v>4500</v>
      </c>
      <c r="H684" s="3">
        <f t="shared" si="97"/>
        <v>2400</v>
      </c>
      <c r="I684" s="3">
        <f t="shared" si="98"/>
        <v>3000</v>
      </c>
      <c r="J684" s="3">
        <f t="shared" si="99"/>
        <v>3000</v>
      </c>
      <c r="K684" s="14">
        <f t="shared" ca="1" si="100"/>
        <v>623.74784763808157</v>
      </c>
      <c r="L684" s="14">
        <f t="shared" ca="1" si="101"/>
        <v>1074.9905655586344</v>
      </c>
      <c r="M684" s="14">
        <f t="shared" ca="1" si="102"/>
        <v>1500</v>
      </c>
    </row>
    <row r="685" spans="1:13" x14ac:dyDescent="0.2">
      <c r="A685" s="2">
        <v>683</v>
      </c>
      <c r="B685" s="3">
        <f ca="1">_xlfn.NORM.INV(RAND(),'DRAT Data'!$O$47,'DRAT Data'!$R$7)</f>
        <v>206.22043306457221</v>
      </c>
      <c r="C685" s="3">
        <f ca="1">_xlfn.NORM.INV(RAND(),'DRAT Data'!$O$48,'DRAT Data'!$R$7)</f>
        <v>303.19645084785179</v>
      </c>
      <c r="D685" s="3">
        <f ca="1">_xlfn.NORM.INV(RAND(),'DRAT Data'!$O$49,'DRAT Data'!$R$7)</f>
        <v>267.37232252217001</v>
      </c>
      <c r="E685" s="14">
        <f t="shared" ca="1" si="94"/>
        <v>3187.2043306457222</v>
      </c>
      <c r="F685" s="14">
        <f t="shared" ca="1" si="95"/>
        <v>4500</v>
      </c>
      <c r="G685" s="14">
        <f t="shared" ca="1" si="96"/>
        <v>4173.7232252217</v>
      </c>
      <c r="H685" s="3">
        <f t="shared" si="97"/>
        <v>2400</v>
      </c>
      <c r="I685" s="3">
        <f t="shared" si="98"/>
        <v>3000</v>
      </c>
      <c r="J685" s="3">
        <f t="shared" si="99"/>
        <v>3000</v>
      </c>
      <c r="K685" s="14">
        <f t="shared" ca="1" si="100"/>
        <v>787.20433064572217</v>
      </c>
      <c r="L685" s="14">
        <f t="shared" ca="1" si="101"/>
        <v>1500</v>
      </c>
      <c r="M685" s="14">
        <f t="shared" ca="1" si="102"/>
        <v>1173.7232252217</v>
      </c>
    </row>
    <row r="686" spans="1:13" x14ac:dyDescent="0.2">
      <c r="A686" s="2">
        <v>684</v>
      </c>
      <c r="B686" s="3">
        <f ca="1">_xlfn.NORM.INV(RAND(),'DRAT Data'!$O$47,'DRAT Data'!$R$7)</f>
        <v>221.25908741346856</v>
      </c>
      <c r="C686" s="3">
        <f ca="1">_xlfn.NORM.INV(RAND(),'DRAT Data'!$O$48,'DRAT Data'!$R$7)</f>
        <v>267.95822952108961</v>
      </c>
      <c r="D686" s="3">
        <f ca="1">_xlfn.NORM.INV(RAND(),'DRAT Data'!$O$49,'DRAT Data'!$R$7)</f>
        <v>190.45942670691431</v>
      </c>
      <c r="E686" s="14">
        <f t="shared" ca="1" si="94"/>
        <v>3337.5908741346857</v>
      </c>
      <c r="F686" s="14">
        <f t="shared" ca="1" si="95"/>
        <v>4179.5822952108965</v>
      </c>
      <c r="G686" s="14">
        <f t="shared" ca="1" si="96"/>
        <v>3404.5942670691434</v>
      </c>
      <c r="H686" s="3">
        <f t="shared" si="97"/>
        <v>2400</v>
      </c>
      <c r="I686" s="3">
        <f t="shared" si="98"/>
        <v>3000</v>
      </c>
      <c r="J686" s="3">
        <f t="shared" si="99"/>
        <v>3000</v>
      </c>
      <c r="K686" s="14">
        <f t="shared" ca="1" si="100"/>
        <v>937.59087413468569</v>
      </c>
      <c r="L686" s="14">
        <f t="shared" ca="1" si="101"/>
        <v>1179.5822952108965</v>
      </c>
      <c r="M686" s="14">
        <f t="shared" ca="1" si="102"/>
        <v>404.59426706914337</v>
      </c>
    </row>
    <row r="687" spans="1:13" x14ac:dyDescent="0.2">
      <c r="A687" s="2">
        <v>685</v>
      </c>
      <c r="B687" s="3">
        <f ca="1">_xlfn.NORM.INV(RAND(),'DRAT Data'!$O$47,'DRAT Data'!$R$7)</f>
        <v>227.7165524782645</v>
      </c>
      <c r="C687" s="3">
        <f ca="1">_xlfn.NORM.INV(RAND(),'DRAT Data'!$O$48,'DRAT Data'!$R$7)</f>
        <v>318.82342631849576</v>
      </c>
      <c r="D687" s="3">
        <f ca="1">_xlfn.NORM.INV(RAND(),'DRAT Data'!$O$49,'DRAT Data'!$R$7)</f>
        <v>274.28548947008193</v>
      </c>
      <c r="E687" s="14">
        <f t="shared" ca="1" si="94"/>
        <v>3375</v>
      </c>
      <c r="F687" s="14">
        <f t="shared" ca="1" si="95"/>
        <v>4500</v>
      </c>
      <c r="G687" s="14">
        <f t="shared" ca="1" si="96"/>
        <v>4242.8548947008194</v>
      </c>
      <c r="H687" s="3">
        <f t="shared" si="97"/>
        <v>2400</v>
      </c>
      <c r="I687" s="3">
        <f t="shared" si="98"/>
        <v>3000</v>
      </c>
      <c r="J687" s="3">
        <f t="shared" si="99"/>
        <v>3000</v>
      </c>
      <c r="K687" s="14">
        <f t="shared" ca="1" si="100"/>
        <v>975</v>
      </c>
      <c r="L687" s="14">
        <f t="shared" ca="1" si="101"/>
        <v>1500</v>
      </c>
      <c r="M687" s="14">
        <f t="shared" ca="1" si="102"/>
        <v>1242.8548947008194</v>
      </c>
    </row>
    <row r="688" spans="1:13" x14ac:dyDescent="0.2">
      <c r="A688" s="2">
        <v>686</v>
      </c>
      <c r="B688" s="3">
        <f ca="1">_xlfn.NORM.INV(RAND(),'DRAT Data'!$O$47,'DRAT Data'!$R$7)</f>
        <v>192.95984142723151</v>
      </c>
      <c r="C688" s="3">
        <f ca="1">_xlfn.NORM.INV(RAND(),'DRAT Data'!$O$48,'DRAT Data'!$R$7)</f>
        <v>282.9075586994918</v>
      </c>
      <c r="D688" s="3">
        <f ca="1">_xlfn.NORM.INV(RAND(),'DRAT Data'!$O$49,'DRAT Data'!$R$7)</f>
        <v>289.66688860399728</v>
      </c>
      <c r="E688" s="14">
        <f t="shared" ca="1" si="94"/>
        <v>3054.598414272315</v>
      </c>
      <c r="F688" s="14">
        <f t="shared" ca="1" si="95"/>
        <v>4329.0755869949189</v>
      </c>
      <c r="G688" s="14">
        <f t="shared" ca="1" si="96"/>
        <v>4396.6688860399727</v>
      </c>
      <c r="H688" s="3">
        <f t="shared" si="97"/>
        <v>2400</v>
      </c>
      <c r="I688" s="3">
        <f t="shared" si="98"/>
        <v>3000</v>
      </c>
      <c r="J688" s="3">
        <f t="shared" si="99"/>
        <v>3000</v>
      </c>
      <c r="K688" s="14">
        <f t="shared" ca="1" si="100"/>
        <v>654.59841427231504</v>
      </c>
      <c r="L688" s="14">
        <f t="shared" ca="1" si="101"/>
        <v>1329.0755869949189</v>
      </c>
      <c r="M688" s="14">
        <f t="shared" ca="1" si="102"/>
        <v>1396.6688860399727</v>
      </c>
    </row>
    <row r="689" spans="1:13" x14ac:dyDescent="0.2">
      <c r="A689" s="2">
        <v>687</v>
      </c>
      <c r="B689" s="3">
        <f ca="1">_xlfn.NORM.INV(RAND(),'DRAT Data'!$O$47,'DRAT Data'!$R$7)</f>
        <v>169.5403530171113</v>
      </c>
      <c r="C689" s="3">
        <f ca="1">_xlfn.NORM.INV(RAND(),'DRAT Data'!$O$48,'DRAT Data'!$R$7)</f>
        <v>305.95227797144167</v>
      </c>
      <c r="D689" s="3">
        <f ca="1">_xlfn.NORM.INV(RAND(),'DRAT Data'!$O$49,'DRAT Data'!$R$7)</f>
        <v>244.97010315819068</v>
      </c>
      <c r="E689" s="14">
        <f t="shared" ca="1" si="94"/>
        <v>2820.4035301711133</v>
      </c>
      <c r="F689" s="14">
        <f t="shared" ca="1" si="95"/>
        <v>4500</v>
      </c>
      <c r="G689" s="14">
        <f t="shared" ca="1" si="96"/>
        <v>3949.7010315819066</v>
      </c>
      <c r="H689" s="3">
        <f t="shared" si="97"/>
        <v>2400</v>
      </c>
      <c r="I689" s="3">
        <f t="shared" si="98"/>
        <v>3000</v>
      </c>
      <c r="J689" s="3">
        <f t="shared" si="99"/>
        <v>3000</v>
      </c>
      <c r="K689" s="14">
        <f t="shared" ca="1" si="100"/>
        <v>420.40353017111329</v>
      </c>
      <c r="L689" s="14">
        <f t="shared" ca="1" si="101"/>
        <v>1500</v>
      </c>
      <c r="M689" s="14">
        <f t="shared" ca="1" si="102"/>
        <v>949.70103158190659</v>
      </c>
    </row>
    <row r="690" spans="1:13" x14ac:dyDescent="0.2">
      <c r="A690" s="2">
        <v>688</v>
      </c>
      <c r="B690" s="3">
        <f ca="1">_xlfn.NORM.INV(RAND(),'DRAT Data'!$O$47,'DRAT Data'!$R$7)</f>
        <v>160.24194239513557</v>
      </c>
      <c r="C690" s="3">
        <f ca="1">_xlfn.NORM.INV(RAND(),'DRAT Data'!$O$48,'DRAT Data'!$R$7)</f>
        <v>289.24825142385248</v>
      </c>
      <c r="D690" s="3">
        <f ca="1">_xlfn.NORM.INV(RAND(),'DRAT Data'!$O$49,'DRAT Data'!$R$7)</f>
        <v>262.28962479860076</v>
      </c>
      <c r="E690" s="14">
        <f t="shared" ca="1" si="94"/>
        <v>2727.4194239513558</v>
      </c>
      <c r="F690" s="14">
        <f t="shared" ca="1" si="95"/>
        <v>4392.4825142385243</v>
      </c>
      <c r="G690" s="14">
        <f t="shared" ca="1" si="96"/>
        <v>4122.8962479860074</v>
      </c>
      <c r="H690" s="3">
        <f t="shared" si="97"/>
        <v>2400</v>
      </c>
      <c r="I690" s="3">
        <f t="shared" si="98"/>
        <v>3000</v>
      </c>
      <c r="J690" s="3">
        <f t="shared" si="99"/>
        <v>3000</v>
      </c>
      <c r="K690" s="14">
        <f t="shared" ca="1" si="100"/>
        <v>327.41942395135584</v>
      </c>
      <c r="L690" s="14">
        <f t="shared" ca="1" si="101"/>
        <v>1392.4825142385243</v>
      </c>
      <c r="M690" s="14">
        <f t="shared" ca="1" si="102"/>
        <v>1122.8962479860074</v>
      </c>
    </row>
    <row r="691" spans="1:13" x14ac:dyDescent="0.2">
      <c r="A691" s="2">
        <v>689</v>
      </c>
      <c r="B691" s="3">
        <f ca="1">_xlfn.NORM.INV(RAND(),'DRAT Data'!$O$47,'DRAT Data'!$R$7)</f>
        <v>346.13624440495266</v>
      </c>
      <c r="C691" s="3">
        <f ca="1">_xlfn.NORM.INV(RAND(),'DRAT Data'!$O$48,'DRAT Data'!$R$7)</f>
        <v>298.81914841209402</v>
      </c>
      <c r="D691" s="3">
        <f ca="1">_xlfn.NORM.INV(RAND(),'DRAT Data'!$O$49,'DRAT Data'!$R$7)</f>
        <v>319.64189285715634</v>
      </c>
      <c r="E691" s="14">
        <f t="shared" ca="1" si="94"/>
        <v>3375</v>
      </c>
      <c r="F691" s="14">
        <f t="shared" ca="1" si="95"/>
        <v>4488.19148412094</v>
      </c>
      <c r="G691" s="14">
        <f t="shared" ca="1" si="96"/>
        <v>4500</v>
      </c>
      <c r="H691" s="3">
        <f t="shared" si="97"/>
        <v>2400</v>
      </c>
      <c r="I691" s="3">
        <f t="shared" si="98"/>
        <v>3000</v>
      </c>
      <c r="J691" s="3">
        <f t="shared" si="99"/>
        <v>3000</v>
      </c>
      <c r="K691" s="14">
        <f t="shared" ca="1" si="100"/>
        <v>975</v>
      </c>
      <c r="L691" s="14">
        <f t="shared" ca="1" si="101"/>
        <v>1488.19148412094</v>
      </c>
      <c r="M691" s="14">
        <f t="shared" ca="1" si="102"/>
        <v>1500</v>
      </c>
    </row>
    <row r="692" spans="1:13" x14ac:dyDescent="0.2">
      <c r="A692" s="2">
        <v>690</v>
      </c>
      <c r="B692" s="3">
        <f ca="1">_xlfn.NORM.INV(RAND(),'DRAT Data'!$O$47,'DRAT Data'!$R$7)</f>
        <v>119.08310671777673</v>
      </c>
      <c r="C692" s="3">
        <f ca="1">_xlfn.NORM.INV(RAND(),'DRAT Data'!$O$48,'DRAT Data'!$R$7)</f>
        <v>306.31921186251941</v>
      </c>
      <c r="D692" s="3">
        <f ca="1">_xlfn.NORM.INV(RAND(),'DRAT Data'!$O$49,'DRAT Data'!$R$7)</f>
        <v>260.41994292757028</v>
      </c>
      <c r="E692" s="14">
        <f t="shared" ca="1" si="94"/>
        <v>2315.8310671777672</v>
      </c>
      <c r="F692" s="14">
        <f t="shared" ca="1" si="95"/>
        <v>4500</v>
      </c>
      <c r="G692" s="14">
        <f t="shared" ca="1" si="96"/>
        <v>4104.1994292757026</v>
      </c>
      <c r="H692" s="3">
        <f t="shared" si="97"/>
        <v>2400</v>
      </c>
      <c r="I692" s="3">
        <f t="shared" si="98"/>
        <v>3000</v>
      </c>
      <c r="J692" s="3">
        <f t="shared" si="99"/>
        <v>3000</v>
      </c>
      <c r="K692" s="14">
        <f t="shared" ca="1" si="100"/>
        <v>-84.168932822232819</v>
      </c>
      <c r="L692" s="14">
        <f t="shared" ca="1" si="101"/>
        <v>1500</v>
      </c>
      <c r="M692" s="14">
        <f t="shared" ca="1" si="102"/>
        <v>1104.1994292757026</v>
      </c>
    </row>
    <row r="693" spans="1:13" x14ac:dyDescent="0.2">
      <c r="A693" s="2">
        <v>691</v>
      </c>
      <c r="B693" s="3">
        <f ca="1">_xlfn.NORM.INV(RAND(),'DRAT Data'!$O$47,'DRAT Data'!$R$7)</f>
        <v>161.72719408973978</v>
      </c>
      <c r="C693" s="3">
        <f ca="1">_xlfn.NORM.INV(RAND(),'DRAT Data'!$O$48,'DRAT Data'!$R$7)</f>
        <v>272.32758361200274</v>
      </c>
      <c r="D693" s="3">
        <f ca="1">_xlfn.NORM.INV(RAND(),'DRAT Data'!$O$49,'DRAT Data'!$R$7)</f>
        <v>285.81966402876429</v>
      </c>
      <c r="E693" s="14">
        <f t="shared" ca="1" si="94"/>
        <v>2742.2719408973976</v>
      </c>
      <c r="F693" s="14">
        <f t="shared" ca="1" si="95"/>
        <v>4223.2758361200276</v>
      </c>
      <c r="G693" s="14">
        <f t="shared" ca="1" si="96"/>
        <v>4358.1966402876433</v>
      </c>
      <c r="H693" s="3">
        <f t="shared" si="97"/>
        <v>2400</v>
      </c>
      <c r="I693" s="3">
        <f t="shared" si="98"/>
        <v>3000</v>
      </c>
      <c r="J693" s="3">
        <f t="shared" si="99"/>
        <v>3000</v>
      </c>
      <c r="K693" s="14">
        <f t="shared" ca="1" si="100"/>
        <v>342.2719408973976</v>
      </c>
      <c r="L693" s="14">
        <f t="shared" ca="1" si="101"/>
        <v>1223.2758361200276</v>
      </c>
      <c r="M693" s="14">
        <f t="shared" ca="1" si="102"/>
        <v>1358.1966402876433</v>
      </c>
    </row>
    <row r="694" spans="1:13" x14ac:dyDescent="0.2">
      <c r="A694" s="2">
        <v>692</v>
      </c>
      <c r="B694" s="3">
        <f ca="1">_xlfn.NORM.INV(RAND(),'DRAT Data'!$O$47,'DRAT Data'!$R$7)</f>
        <v>248.05519944640875</v>
      </c>
      <c r="C694" s="3">
        <f ca="1">_xlfn.NORM.INV(RAND(),'DRAT Data'!$O$48,'DRAT Data'!$R$7)</f>
        <v>287.43394123120487</v>
      </c>
      <c r="D694" s="3">
        <f ca="1">_xlfn.NORM.INV(RAND(),'DRAT Data'!$O$49,'DRAT Data'!$R$7)</f>
        <v>213.92002250456096</v>
      </c>
      <c r="E694" s="14">
        <f t="shared" ca="1" si="94"/>
        <v>3375</v>
      </c>
      <c r="F694" s="14">
        <f t="shared" ca="1" si="95"/>
        <v>4374.3394123120488</v>
      </c>
      <c r="G694" s="14">
        <f t="shared" ca="1" si="96"/>
        <v>3639.2002250456094</v>
      </c>
      <c r="H694" s="3">
        <f t="shared" si="97"/>
        <v>2400</v>
      </c>
      <c r="I694" s="3">
        <f t="shared" si="98"/>
        <v>3000</v>
      </c>
      <c r="J694" s="3">
        <f t="shared" si="99"/>
        <v>3000</v>
      </c>
      <c r="K694" s="14">
        <f t="shared" ca="1" si="100"/>
        <v>975</v>
      </c>
      <c r="L694" s="14">
        <f t="shared" ca="1" si="101"/>
        <v>1374.3394123120488</v>
      </c>
      <c r="M694" s="14">
        <f t="shared" ca="1" si="102"/>
        <v>639.20022504560939</v>
      </c>
    </row>
    <row r="695" spans="1:13" x14ac:dyDescent="0.2">
      <c r="A695" s="2">
        <v>693</v>
      </c>
      <c r="B695" s="3">
        <f ca="1">_xlfn.NORM.INV(RAND(),'DRAT Data'!$O$47,'DRAT Data'!$R$7)</f>
        <v>218.31229527091335</v>
      </c>
      <c r="C695" s="3">
        <f ca="1">_xlfn.NORM.INV(RAND(),'DRAT Data'!$O$48,'DRAT Data'!$R$7)</f>
        <v>251.09265248811207</v>
      </c>
      <c r="D695" s="3">
        <f ca="1">_xlfn.NORM.INV(RAND(),'DRAT Data'!$O$49,'DRAT Data'!$R$7)</f>
        <v>364.68990355866498</v>
      </c>
      <c r="E695" s="14">
        <f t="shared" ca="1" si="94"/>
        <v>3308.1229527091336</v>
      </c>
      <c r="F695" s="14">
        <f t="shared" ca="1" si="95"/>
        <v>4010.9265248811207</v>
      </c>
      <c r="G695" s="14">
        <f t="shared" ca="1" si="96"/>
        <v>4500</v>
      </c>
      <c r="H695" s="3">
        <f t="shared" si="97"/>
        <v>2400</v>
      </c>
      <c r="I695" s="3">
        <f t="shared" si="98"/>
        <v>3000</v>
      </c>
      <c r="J695" s="3">
        <f t="shared" si="99"/>
        <v>3000</v>
      </c>
      <c r="K695" s="14">
        <f t="shared" ca="1" si="100"/>
        <v>908.12295270913364</v>
      </c>
      <c r="L695" s="14">
        <f t="shared" ca="1" si="101"/>
        <v>1010.9265248811207</v>
      </c>
      <c r="M695" s="14">
        <f t="shared" ca="1" si="102"/>
        <v>1500</v>
      </c>
    </row>
    <row r="696" spans="1:13" x14ac:dyDescent="0.2">
      <c r="A696" s="2">
        <v>694</v>
      </c>
      <c r="B696" s="3">
        <f ca="1">_xlfn.NORM.INV(RAND(),'DRAT Data'!$O$47,'DRAT Data'!$R$7)</f>
        <v>198.55783382765316</v>
      </c>
      <c r="C696" s="3">
        <f ca="1">_xlfn.NORM.INV(RAND(),'DRAT Data'!$O$48,'DRAT Data'!$R$7)</f>
        <v>278.98558131288894</v>
      </c>
      <c r="D696" s="3">
        <f ca="1">_xlfn.NORM.INV(RAND(),'DRAT Data'!$O$49,'DRAT Data'!$R$7)</f>
        <v>278.95087544668178</v>
      </c>
      <c r="E696" s="14">
        <f t="shared" ca="1" si="94"/>
        <v>3110.5783382765317</v>
      </c>
      <c r="F696" s="14">
        <f t="shared" ca="1" si="95"/>
        <v>4289.8558131288892</v>
      </c>
      <c r="G696" s="14">
        <f t="shared" ca="1" si="96"/>
        <v>4289.5087544668177</v>
      </c>
      <c r="H696" s="3">
        <f t="shared" si="97"/>
        <v>2400</v>
      </c>
      <c r="I696" s="3">
        <f t="shared" si="98"/>
        <v>3000</v>
      </c>
      <c r="J696" s="3">
        <f t="shared" si="99"/>
        <v>3000</v>
      </c>
      <c r="K696" s="14">
        <f t="shared" ca="1" si="100"/>
        <v>710.57833827653167</v>
      </c>
      <c r="L696" s="14">
        <f t="shared" ca="1" si="101"/>
        <v>1289.8558131288892</v>
      </c>
      <c r="M696" s="14">
        <f t="shared" ca="1" si="102"/>
        <v>1289.5087544668177</v>
      </c>
    </row>
    <row r="697" spans="1:13" x14ac:dyDescent="0.2">
      <c r="A697" s="2">
        <v>695</v>
      </c>
      <c r="B697" s="3">
        <f ca="1">_xlfn.NORM.INV(RAND(),'DRAT Data'!$O$47,'DRAT Data'!$R$7)</f>
        <v>203.27445875132409</v>
      </c>
      <c r="C697" s="3">
        <f ca="1">_xlfn.NORM.INV(RAND(),'DRAT Data'!$O$48,'DRAT Data'!$R$7)</f>
        <v>266.34817535573882</v>
      </c>
      <c r="D697" s="3">
        <f ca="1">_xlfn.NORM.INV(RAND(),'DRAT Data'!$O$49,'DRAT Data'!$R$7)</f>
        <v>276.05973248044143</v>
      </c>
      <c r="E697" s="14">
        <f t="shared" ca="1" si="94"/>
        <v>3157.7445875132412</v>
      </c>
      <c r="F697" s="14">
        <f t="shared" ca="1" si="95"/>
        <v>4163.4817535573884</v>
      </c>
      <c r="G697" s="14">
        <f t="shared" ca="1" si="96"/>
        <v>4260.5973248044147</v>
      </c>
      <c r="H697" s="3">
        <f t="shared" si="97"/>
        <v>2400</v>
      </c>
      <c r="I697" s="3">
        <f t="shared" si="98"/>
        <v>3000</v>
      </c>
      <c r="J697" s="3">
        <f t="shared" si="99"/>
        <v>3000</v>
      </c>
      <c r="K697" s="14">
        <f t="shared" ca="1" si="100"/>
        <v>757.74458751324119</v>
      </c>
      <c r="L697" s="14">
        <f t="shared" ca="1" si="101"/>
        <v>1163.4817535573884</v>
      </c>
      <c r="M697" s="14">
        <f t="shared" ca="1" si="102"/>
        <v>1260.5973248044147</v>
      </c>
    </row>
    <row r="698" spans="1:13" x14ac:dyDescent="0.2">
      <c r="A698" s="2">
        <v>696</v>
      </c>
      <c r="B698" s="3">
        <f ca="1">_xlfn.NORM.INV(RAND(),'DRAT Data'!$O$47,'DRAT Data'!$R$7)</f>
        <v>173.04121400355569</v>
      </c>
      <c r="C698" s="3">
        <f ca="1">_xlfn.NORM.INV(RAND(),'DRAT Data'!$O$48,'DRAT Data'!$R$7)</f>
        <v>304.9230987143024</v>
      </c>
      <c r="D698" s="3">
        <f ca="1">_xlfn.NORM.INV(RAND(),'DRAT Data'!$O$49,'DRAT Data'!$R$7)</f>
        <v>327.09783826609299</v>
      </c>
      <c r="E698" s="14">
        <f t="shared" ca="1" si="94"/>
        <v>2855.4121400355571</v>
      </c>
      <c r="F698" s="14">
        <f t="shared" ca="1" si="95"/>
        <v>4500</v>
      </c>
      <c r="G698" s="14">
        <f t="shared" ca="1" si="96"/>
        <v>4500</v>
      </c>
      <c r="H698" s="3">
        <f t="shared" si="97"/>
        <v>2400</v>
      </c>
      <c r="I698" s="3">
        <f t="shared" si="98"/>
        <v>3000</v>
      </c>
      <c r="J698" s="3">
        <f t="shared" si="99"/>
        <v>3000</v>
      </c>
      <c r="K698" s="14">
        <f t="shared" ca="1" si="100"/>
        <v>455.41214003555706</v>
      </c>
      <c r="L698" s="14">
        <f t="shared" ca="1" si="101"/>
        <v>1500</v>
      </c>
      <c r="M698" s="14">
        <f t="shared" ca="1" si="102"/>
        <v>1500</v>
      </c>
    </row>
    <row r="699" spans="1:13" x14ac:dyDescent="0.2">
      <c r="A699" s="2">
        <v>697</v>
      </c>
      <c r="B699" s="3">
        <f ca="1">_xlfn.NORM.INV(RAND(),'DRAT Data'!$O$47,'DRAT Data'!$R$7)</f>
        <v>128.04109956944092</v>
      </c>
      <c r="C699" s="3">
        <f ca="1">_xlfn.NORM.INV(RAND(),'DRAT Data'!$O$48,'DRAT Data'!$R$7)</f>
        <v>304.70972725715893</v>
      </c>
      <c r="D699" s="3">
        <f ca="1">_xlfn.NORM.INV(RAND(),'DRAT Data'!$O$49,'DRAT Data'!$R$7)</f>
        <v>304.44009085387808</v>
      </c>
      <c r="E699" s="14">
        <f t="shared" ca="1" si="94"/>
        <v>2405.4109956944089</v>
      </c>
      <c r="F699" s="14">
        <f t="shared" ca="1" si="95"/>
        <v>4500</v>
      </c>
      <c r="G699" s="14">
        <f t="shared" ca="1" si="96"/>
        <v>4500</v>
      </c>
      <c r="H699" s="3">
        <f t="shared" si="97"/>
        <v>2400</v>
      </c>
      <c r="I699" s="3">
        <f t="shared" si="98"/>
        <v>3000</v>
      </c>
      <c r="J699" s="3">
        <f t="shared" si="99"/>
        <v>3000</v>
      </c>
      <c r="K699" s="14">
        <f t="shared" ca="1" si="100"/>
        <v>5.410995694408939</v>
      </c>
      <c r="L699" s="14">
        <f t="shared" ca="1" si="101"/>
        <v>1500</v>
      </c>
      <c r="M699" s="14">
        <f t="shared" ca="1" si="102"/>
        <v>1500</v>
      </c>
    </row>
    <row r="700" spans="1:13" x14ac:dyDescent="0.2">
      <c r="A700" s="2">
        <v>698</v>
      </c>
      <c r="B700" s="3">
        <f ca="1">_xlfn.NORM.INV(RAND(),'DRAT Data'!$O$47,'DRAT Data'!$R$7)</f>
        <v>251.96116852338685</v>
      </c>
      <c r="C700" s="3">
        <f ca="1">_xlfn.NORM.INV(RAND(),'DRAT Data'!$O$48,'DRAT Data'!$R$7)</f>
        <v>284.23214743097185</v>
      </c>
      <c r="D700" s="3">
        <f ca="1">_xlfn.NORM.INV(RAND(),'DRAT Data'!$O$49,'DRAT Data'!$R$7)</f>
        <v>247.2736405867052</v>
      </c>
      <c r="E700" s="14">
        <f t="shared" ca="1" si="94"/>
        <v>3375</v>
      </c>
      <c r="F700" s="14">
        <f t="shared" ca="1" si="95"/>
        <v>4342.3214743097187</v>
      </c>
      <c r="G700" s="14">
        <f t="shared" ca="1" si="96"/>
        <v>3972.7364058670519</v>
      </c>
      <c r="H700" s="3">
        <f t="shared" si="97"/>
        <v>2400</v>
      </c>
      <c r="I700" s="3">
        <f t="shared" si="98"/>
        <v>3000</v>
      </c>
      <c r="J700" s="3">
        <f t="shared" si="99"/>
        <v>3000</v>
      </c>
      <c r="K700" s="14">
        <f t="shared" ca="1" si="100"/>
        <v>975</v>
      </c>
      <c r="L700" s="14">
        <f t="shared" ca="1" si="101"/>
        <v>1342.3214743097187</v>
      </c>
      <c r="M700" s="14">
        <f t="shared" ca="1" si="102"/>
        <v>972.73640586705187</v>
      </c>
    </row>
    <row r="701" spans="1:13" x14ac:dyDescent="0.2">
      <c r="A701" s="2">
        <v>699</v>
      </c>
      <c r="B701" s="3">
        <f ca="1">_xlfn.NORM.INV(RAND(),'DRAT Data'!$O$47,'DRAT Data'!$R$7)</f>
        <v>231.75783369467047</v>
      </c>
      <c r="C701" s="3">
        <f ca="1">_xlfn.NORM.INV(RAND(),'DRAT Data'!$O$48,'DRAT Data'!$R$7)</f>
        <v>268.53650993004305</v>
      </c>
      <c r="D701" s="3">
        <f ca="1">_xlfn.NORM.INV(RAND(),'DRAT Data'!$O$49,'DRAT Data'!$R$7)</f>
        <v>267.18578621113011</v>
      </c>
      <c r="E701" s="14">
        <f t="shared" ca="1" si="94"/>
        <v>3375</v>
      </c>
      <c r="F701" s="14">
        <f t="shared" ca="1" si="95"/>
        <v>4185.3650993004303</v>
      </c>
      <c r="G701" s="14">
        <f t="shared" ca="1" si="96"/>
        <v>4171.8578621113011</v>
      </c>
      <c r="H701" s="3">
        <f t="shared" si="97"/>
        <v>2400</v>
      </c>
      <c r="I701" s="3">
        <f t="shared" si="98"/>
        <v>3000</v>
      </c>
      <c r="J701" s="3">
        <f t="shared" si="99"/>
        <v>3000</v>
      </c>
      <c r="K701" s="14">
        <f t="shared" ca="1" si="100"/>
        <v>975</v>
      </c>
      <c r="L701" s="14">
        <f t="shared" ca="1" si="101"/>
        <v>1185.3650993004303</v>
      </c>
      <c r="M701" s="14">
        <f t="shared" ca="1" si="102"/>
        <v>1171.8578621113011</v>
      </c>
    </row>
    <row r="702" spans="1:13" x14ac:dyDescent="0.2">
      <c r="A702" s="2">
        <v>700</v>
      </c>
      <c r="B702" s="3">
        <f ca="1">_xlfn.NORM.INV(RAND(),'DRAT Data'!$O$47,'DRAT Data'!$R$7)</f>
        <v>246.7237604293914</v>
      </c>
      <c r="C702" s="3">
        <f ca="1">_xlfn.NORM.INV(RAND(),'DRAT Data'!$O$48,'DRAT Data'!$R$7)</f>
        <v>241.63685478810274</v>
      </c>
      <c r="D702" s="3">
        <f ca="1">_xlfn.NORM.INV(RAND(),'DRAT Data'!$O$49,'DRAT Data'!$R$7)</f>
        <v>322.36369457842886</v>
      </c>
      <c r="E702" s="14">
        <f t="shared" ca="1" si="94"/>
        <v>3375</v>
      </c>
      <c r="F702" s="14">
        <f t="shared" ca="1" si="95"/>
        <v>3916.3685478810271</v>
      </c>
      <c r="G702" s="14">
        <f t="shared" ca="1" si="96"/>
        <v>4500</v>
      </c>
      <c r="H702" s="3">
        <f t="shared" si="97"/>
        <v>2400</v>
      </c>
      <c r="I702" s="3">
        <f t="shared" si="98"/>
        <v>3000</v>
      </c>
      <c r="J702" s="3">
        <f t="shared" si="99"/>
        <v>3000</v>
      </c>
      <c r="K702" s="14">
        <f t="shared" ca="1" si="100"/>
        <v>975</v>
      </c>
      <c r="L702" s="14">
        <f t="shared" ca="1" si="101"/>
        <v>916.3685478810271</v>
      </c>
      <c r="M702" s="14">
        <f t="shared" ca="1" si="102"/>
        <v>1500</v>
      </c>
    </row>
    <row r="703" spans="1:13" x14ac:dyDescent="0.2">
      <c r="A703" s="2">
        <v>701</v>
      </c>
      <c r="B703" s="3">
        <f ca="1">_xlfn.NORM.INV(RAND(),'DRAT Data'!$O$47,'DRAT Data'!$R$7)</f>
        <v>243.98361801313115</v>
      </c>
      <c r="C703" s="3">
        <f ca="1">_xlfn.NORM.INV(RAND(),'DRAT Data'!$O$48,'DRAT Data'!$R$7)</f>
        <v>381.42308020038564</v>
      </c>
      <c r="D703" s="3">
        <f ca="1">_xlfn.NORM.INV(RAND(),'DRAT Data'!$O$49,'DRAT Data'!$R$7)</f>
        <v>343.73527086772356</v>
      </c>
      <c r="E703" s="14">
        <f t="shared" ca="1" si="94"/>
        <v>3375</v>
      </c>
      <c r="F703" s="14">
        <f t="shared" ca="1" si="95"/>
        <v>4500</v>
      </c>
      <c r="G703" s="14">
        <f t="shared" ca="1" si="96"/>
        <v>4500</v>
      </c>
      <c r="H703" s="3">
        <f t="shared" si="97"/>
        <v>2400</v>
      </c>
      <c r="I703" s="3">
        <f t="shared" si="98"/>
        <v>3000</v>
      </c>
      <c r="J703" s="3">
        <f t="shared" si="99"/>
        <v>3000</v>
      </c>
      <c r="K703" s="14">
        <f t="shared" ca="1" si="100"/>
        <v>975</v>
      </c>
      <c r="L703" s="14">
        <f t="shared" ca="1" si="101"/>
        <v>1500</v>
      </c>
      <c r="M703" s="14">
        <f t="shared" ca="1" si="102"/>
        <v>1500</v>
      </c>
    </row>
    <row r="704" spans="1:13" x14ac:dyDescent="0.2">
      <c r="A704" s="2">
        <v>702</v>
      </c>
      <c r="B704" s="3">
        <f ca="1">_xlfn.NORM.INV(RAND(),'DRAT Data'!$O$47,'DRAT Data'!$R$7)</f>
        <v>201.27062192771311</v>
      </c>
      <c r="C704" s="3">
        <f ca="1">_xlfn.NORM.INV(RAND(),'DRAT Data'!$O$48,'DRAT Data'!$R$7)</f>
        <v>274.17367414214169</v>
      </c>
      <c r="D704" s="3">
        <f ca="1">_xlfn.NORM.INV(RAND(),'DRAT Data'!$O$49,'DRAT Data'!$R$7)</f>
        <v>270.18372925624135</v>
      </c>
      <c r="E704" s="14">
        <f t="shared" ca="1" si="94"/>
        <v>3137.7062192771314</v>
      </c>
      <c r="F704" s="14">
        <f t="shared" ca="1" si="95"/>
        <v>4241.7367414214168</v>
      </c>
      <c r="G704" s="14">
        <f t="shared" ca="1" si="96"/>
        <v>4201.8372925624135</v>
      </c>
      <c r="H704" s="3">
        <f t="shared" si="97"/>
        <v>2400</v>
      </c>
      <c r="I704" s="3">
        <f t="shared" si="98"/>
        <v>3000</v>
      </c>
      <c r="J704" s="3">
        <f t="shared" si="99"/>
        <v>3000</v>
      </c>
      <c r="K704" s="14">
        <f t="shared" ca="1" si="100"/>
        <v>737.70621927713137</v>
      </c>
      <c r="L704" s="14">
        <f t="shared" ca="1" si="101"/>
        <v>1241.7367414214168</v>
      </c>
      <c r="M704" s="14">
        <f t="shared" ca="1" si="102"/>
        <v>1201.8372925624135</v>
      </c>
    </row>
    <row r="705" spans="1:13" x14ac:dyDescent="0.2">
      <c r="A705" s="2">
        <v>703</v>
      </c>
      <c r="B705" s="3">
        <f ca="1">_xlfn.NORM.INV(RAND(),'DRAT Data'!$O$47,'DRAT Data'!$R$7)</f>
        <v>251.47531068112104</v>
      </c>
      <c r="C705" s="3">
        <f ca="1">_xlfn.NORM.INV(RAND(),'DRAT Data'!$O$48,'DRAT Data'!$R$7)</f>
        <v>215.1411010030051</v>
      </c>
      <c r="D705" s="3">
        <f ca="1">_xlfn.NORM.INV(RAND(),'DRAT Data'!$O$49,'DRAT Data'!$R$7)</f>
        <v>285.87694733827965</v>
      </c>
      <c r="E705" s="14">
        <f t="shared" ca="1" si="94"/>
        <v>3375</v>
      </c>
      <c r="F705" s="14">
        <f t="shared" ca="1" si="95"/>
        <v>3651.4110100300509</v>
      </c>
      <c r="G705" s="14">
        <f t="shared" ca="1" si="96"/>
        <v>4358.7694733827966</v>
      </c>
      <c r="H705" s="3">
        <f t="shared" si="97"/>
        <v>2400</v>
      </c>
      <c r="I705" s="3">
        <f t="shared" si="98"/>
        <v>3000</v>
      </c>
      <c r="J705" s="3">
        <f t="shared" si="99"/>
        <v>3000</v>
      </c>
      <c r="K705" s="14">
        <f t="shared" ca="1" si="100"/>
        <v>975</v>
      </c>
      <c r="L705" s="14">
        <f t="shared" ca="1" si="101"/>
        <v>651.41101003005087</v>
      </c>
      <c r="M705" s="14">
        <f t="shared" ca="1" si="102"/>
        <v>1358.7694733827966</v>
      </c>
    </row>
    <row r="706" spans="1:13" x14ac:dyDescent="0.2">
      <c r="A706" s="2">
        <v>704</v>
      </c>
      <c r="B706" s="3">
        <f ca="1">_xlfn.NORM.INV(RAND(),'DRAT Data'!$O$47,'DRAT Data'!$R$7)</f>
        <v>188.6222509740756</v>
      </c>
      <c r="C706" s="3">
        <f ca="1">_xlfn.NORM.INV(RAND(),'DRAT Data'!$O$48,'DRAT Data'!$R$7)</f>
        <v>275.16937384757125</v>
      </c>
      <c r="D706" s="3">
        <f ca="1">_xlfn.NORM.INV(RAND(),'DRAT Data'!$O$49,'DRAT Data'!$R$7)</f>
        <v>247.41243521989207</v>
      </c>
      <c r="E706" s="14">
        <f t="shared" ca="1" si="94"/>
        <v>3011.2225097407559</v>
      </c>
      <c r="F706" s="14">
        <f t="shared" ca="1" si="95"/>
        <v>4251.6937384757121</v>
      </c>
      <c r="G706" s="14">
        <f t="shared" ca="1" si="96"/>
        <v>3974.1243521989209</v>
      </c>
      <c r="H706" s="3">
        <f t="shared" si="97"/>
        <v>2400</v>
      </c>
      <c r="I706" s="3">
        <f t="shared" si="98"/>
        <v>3000</v>
      </c>
      <c r="J706" s="3">
        <f t="shared" si="99"/>
        <v>3000</v>
      </c>
      <c r="K706" s="14">
        <f t="shared" ca="1" si="100"/>
        <v>611.22250974075587</v>
      </c>
      <c r="L706" s="14">
        <f t="shared" ca="1" si="101"/>
        <v>1251.6937384757121</v>
      </c>
      <c r="M706" s="14">
        <f t="shared" ca="1" si="102"/>
        <v>974.12435219892086</v>
      </c>
    </row>
    <row r="707" spans="1:13" x14ac:dyDescent="0.2">
      <c r="A707" s="2">
        <v>705</v>
      </c>
      <c r="B707" s="3">
        <f ca="1">_xlfn.NORM.INV(RAND(),'DRAT Data'!$O$47,'DRAT Data'!$R$7)</f>
        <v>89.628292348453968</v>
      </c>
      <c r="C707" s="3">
        <f ca="1">_xlfn.NORM.INV(RAND(),'DRAT Data'!$O$48,'DRAT Data'!$R$7)</f>
        <v>332.31897891215107</v>
      </c>
      <c r="D707" s="3">
        <f ca="1">_xlfn.NORM.INV(RAND(),'DRAT Data'!$O$49,'DRAT Data'!$R$7)</f>
        <v>225.7188825853269</v>
      </c>
      <c r="E707" s="14">
        <f t="shared" ca="1" si="94"/>
        <v>2021.2829234845399</v>
      </c>
      <c r="F707" s="14">
        <f t="shared" ca="1" si="95"/>
        <v>4500</v>
      </c>
      <c r="G707" s="14">
        <f t="shared" ca="1" si="96"/>
        <v>3757.188825853269</v>
      </c>
      <c r="H707" s="3">
        <f t="shared" si="97"/>
        <v>2400</v>
      </c>
      <c r="I707" s="3">
        <f t="shared" si="98"/>
        <v>3000</v>
      </c>
      <c r="J707" s="3">
        <f t="shared" si="99"/>
        <v>3000</v>
      </c>
      <c r="K707" s="14">
        <f t="shared" ca="1" si="100"/>
        <v>-378.71707651546012</v>
      </c>
      <c r="L707" s="14">
        <f t="shared" ca="1" si="101"/>
        <v>1500</v>
      </c>
      <c r="M707" s="14">
        <f t="shared" ca="1" si="102"/>
        <v>757.18882585326901</v>
      </c>
    </row>
    <row r="708" spans="1:13" x14ac:dyDescent="0.2">
      <c r="A708" s="2">
        <v>706</v>
      </c>
      <c r="B708" s="3">
        <f ca="1">_xlfn.NORM.INV(RAND(),'DRAT Data'!$O$47,'DRAT Data'!$R$7)</f>
        <v>206.36311091916687</v>
      </c>
      <c r="C708" s="3">
        <f ca="1">_xlfn.NORM.INV(RAND(),'DRAT Data'!$O$48,'DRAT Data'!$R$7)</f>
        <v>271.51271098199345</v>
      </c>
      <c r="D708" s="3">
        <f ca="1">_xlfn.NORM.INV(RAND(),'DRAT Data'!$O$49,'DRAT Data'!$R$7)</f>
        <v>260.21544347438657</v>
      </c>
      <c r="E708" s="14">
        <f t="shared" ref="E708:E771" ca="1" si="103">(15*MIN(B708,$P$1))+IF($P$1&gt;B708,5*($P$1-B708),0)</f>
        <v>3188.6311091916687</v>
      </c>
      <c r="F708" s="14">
        <f t="shared" ref="F708:F771" ca="1" si="104">(15*MIN(C708,$P$2))+IF($P$2&gt;C708,5*($P$2-C708),0)</f>
        <v>4215.127109819935</v>
      </c>
      <c r="G708" s="14">
        <f t="shared" ref="G708:G771" ca="1" si="105">(15*MIN(D708,$P$3))+IF($P$3&gt;D708,5*($P$3-D708),0)</f>
        <v>4102.1544347438657</v>
      </c>
      <c r="H708" s="3">
        <f t="shared" ref="H708:H771" si="106">IF($P$1&lt;101,12*$P$1,IF($P$1&lt;201,1200+10*($P$1-100),1200+1000+8*($P$1-200)))</f>
        <v>2400</v>
      </c>
      <c r="I708" s="3">
        <f t="shared" ref="I708:I771" si="107">IF($P$2&lt;101,12*$P$2,IF($P$2&lt;201,1200+10*($P$2-100),1200+1000+8*($P$2-200)))</f>
        <v>3000</v>
      </c>
      <c r="J708" s="3">
        <f t="shared" ref="J708:J771" si="108">IF($P$3&lt;101,12*$P$3,IF($P$3&lt;201,1200+10*($P$3-100),1200+1000+8*($P$3-200)))</f>
        <v>3000</v>
      </c>
      <c r="K708" s="14">
        <f t="shared" ref="K708:K771" ca="1" si="109">E708-H708</f>
        <v>788.63110919166866</v>
      </c>
      <c r="L708" s="14">
        <f t="shared" ref="L708:L771" ca="1" si="110">F708-I708</f>
        <v>1215.127109819935</v>
      </c>
      <c r="M708" s="14">
        <f t="shared" ref="M708:M771" ca="1" si="111">G708-J708</f>
        <v>1102.1544347438657</v>
      </c>
    </row>
    <row r="709" spans="1:13" x14ac:dyDescent="0.2">
      <c r="A709" s="2">
        <v>707</v>
      </c>
      <c r="B709" s="3">
        <f ca="1">_xlfn.NORM.INV(RAND(),'DRAT Data'!$O$47,'DRAT Data'!$R$7)</f>
        <v>172.81260226604147</v>
      </c>
      <c r="C709" s="3">
        <f ca="1">_xlfn.NORM.INV(RAND(),'DRAT Data'!$O$48,'DRAT Data'!$R$7)</f>
        <v>237.53247901689127</v>
      </c>
      <c r="D709" s="3">
        <f ca="1">_xlfn.NORM.INV(RAND(),'DRAT Data'!$O$49,'DRAT Data'!$R$7)</f>
        <v>259.93344743772798</v>
      </c>
      <c r="E709" s="14">
        <f t="shared" ca="1" si="103"/>
        <v>2853.1260226604149</v>
      </c>
      <c r="F709" s="14">
        <f t="shared" ca="1" si="104"/>
        <v>3875.3247901689128</v>
      </c>
      <c r="G709" s="14">
        <f t="shared" ca="1" si="105"/>
        <v>4099.3344743772795</v>
      </c>
      <c r="H709" s="3">
        <f t="shared" si="106"/>
        <v>2400</v>
      </c>
      <c r="I709" s="3">
        <f t="shared" si="107"/>
        <v>3000</v>
      </c>
      <c r="J709" s="3">
        <f t="shared" si="108"/>
        <v>3000</v>
      </c>
      <c r="K709" s="14">
        <f t="shared" ca="1" si="109"/>
        <v>453.12602266041495</v>
      </c>
      <c r="L709" s="14">
        <f t="shared" ca="1" si="110"/>
        <v>875.32479016891284</v>
      </c>
      <c r="M709" s="14">
        <f t="shared" ca="1" si="111"/>
        <v>1099.3344743772795</v>
      </c>
    </row>
    <row r="710" spans="1:13" x14ac:dyDescent="0.2">
      <c r="A710" s="2">
        <v>708</v>
      </c>
      <c r="B710" s="3">
        <f ca="1">_xlfn.NORM.INV(RAND(),'DRAT Data'!$O$47,'DRAT Data'!$R$7)</f>
        <v>205.64921580568569</v>
      </c>
      <c r="C710" s="3">
        <f ca="1">_xlfn.NORM.INV(RAND(),'DRAT Data'!$O$48,'DRAT Data'!$R$7)</f>
        <v>304.69175472934705</v>
      </c>
      <c r="D710" s="3">
        <f ca="1">_xlfn.NORM.INV(RAND(),'DRAT Data'!$O$49,'DRAT Data'!$R$7)</f>
        <v>274.60946963084888</v>
      </c>
      <c r="E710" s="14">
        <f t="shared" ca="1" si="103"/>
        <v>3181.4921580568566</v>
      </c>
      <c r="F710" s="14">
        <f t="shared" ca="1" si="104"/>
        <v>4500</v>
      </c>
      <c r="G710" s="14">
        <f t="shared" ca="1" si="105"/>
        <v>4246.0946963084889</v>
      </c>
      <c r="H710" s="3">
        <f t="shared" si="106"/>
        <v>2400</v>
      </c>
      <c r="I710" s="3">
        <f t="shared" si="107"/>
        <v>3000</v>
      </c>
      <c r="J710" s="3">
        <f t="shared" si="108"/>
        <v>3000</v>
      </c>
      <c r="K710" s="14">
        <f t="shared" ca="1" si="109"/>
        <v>781.49215805685662</v>
      </c>
      <c r="L710" s="14">
        <f t="shared" ca="1" si="110"/>
        <v>1500</v>
      </c>
      <c r="M710" s="14">
        <f t="shared" ca="1" si="111"/>
        <v>1246.0946963084889</v>
      </c>
    </row>
    <row r="711" spans="1:13" x14ac:dyDescent="0.2">
      <c r="A711" s="2">
        <v>709</v>
      </c>
      <c r="B711" s="3">
        <f ca="1">_xlfn.NORM.INV(RAND(),'DRAT Data'!$O$47,'DRAT Data'!$R$7)</f>
        <v>234.69473024727023</v>
      </c>
      <c r="C711" s="3">
        <f ca="1">_xlfn.NORM.INV(RAND(),'DRAT Data'!$O$48,'DRAT Data'!$R$7)</f>
        <v>298.17274141718661</v>
      </c>
      <c r="D711" s="3">
        <f ca="1">_xlfn.NORM.INV(RAND(),'DRAT Data'!$O$49,'DRAT Data'!$R$7)</f>
        <v>234.89917119899607</v>
      </c>
      <c r="E711" s="14">
        <f t="shared" ca="1" si="103"/>
        <v>3375</v>
      </c>
      <c r="F711" s="14">
        <f t="shared" ca="1" si="104"/>
        <v>4481.7274141718663</v>
      </c>
      <c r="G711" s="14">
        <f t="shared" ca="1" si="105"/>
        <v>3848.9917119899605</v>
      </c>
      <c r="H711" s="3">
        <f t="shared" si="106"/>
        <v>2400</v>
      </c>
      <c r="I711" s="3">
        <f t="shared" si="107"/>
        <v>3000</v>
      </c>
      <c r="J711" s="3">
        <f t="shared" si="108"/>
        <v>3000</v>
      </c>
      <c r="K711" s="14">
        <f t="shared" ca="1" si="109"/>
        <v>975</v>
      </c>
      <c r="L711" s="14">
        <f t="shared" ca="1" si="110"/>
        <v>1481.7274141718663</v>
      </c>
      <c r="M711" s="14">
        <f t="shared" ca="1" si="111"/>
        <v>848.99171198996055</v>
      </c>
    </row>
    <row r="712" spans="1:13" x14ac:dyDescent="0.2">
      <c r="A712" s="2">
        <v>710</v>
      </c>
      <c r="B712" s="3">
        <f ca="1">_xlfn.NORM.INV(RAND(),'DRAT Data'!$O$47,'DRAT Data'!$R$7)</f>
        <v>95.199976781989307</v>
      </c>
      <c r="C712" s="3">
        <f ca="1">_xlfn.NORM.INV(RAND(),'DRAT Data'!$O$48,'DRAT Data'!$R$7)</f>
        <v>337.23102464733472</v>
      </c>
      <c r="D712" s="3">
        <f ca="1">_xlfn.NORM.INV(RAND(),'DRAT Data'!$O$49,'DRAT Data'!$R$7)</f>
        <v>164.36420709475976</v>
      </c>
      <c r="E712" s="14">
        <f t="shared" ca="1" si="103"/>
        <v>2076.9997678198929</v>
      </c>
      <c r="F712" s="14">
        <f t="shared" ca="1" si="104"/>
        <v>4500</v>
      </c>
      <c r="G712" s="14">
        <f t="shared" ca="1" si="105"/>
        <v>3143.6420709475974</v>
      </c>
      <c r="H712" s="3">
        <f t="shared" si="106"/>
        <v>2400</v>
      </c>
      <c r="I712" s="3">
        <f t="shared" si="107"/>
        <v>3000</v>
      </c>
      <c r="J712" s="3">
        <f t="shared" si="108"/>
        <v>3000</v>
      </c>
      <c r="K712" s="14">
        <f t="shared" ca="1" si="109"/>
        <v>-323.0002321801071</v>
      </c>
      <c r="L712" s="14">
        <f t="shared" ca="1" si="110"/>
        <v>1500</v>
      </c>
      <c r="M712" s="14">
        <f t="shared" ca="1" si="111"/>
        <v>143.6420709475974</v>
      </c>
    </row>
    <row r="713" spans="1:13" x14ac:dyDescent="0.2">
      <c r="A713" s="2">
        <v>711</v>
      </c>
      <c r="B713" s="3">
        <f ca="1">_xlfn.NORM.INV(RAND(),'DRAT Data'!$O$47,'DRAT Data'!$R$7)</f>
        <v>233.94362280478467</v>
      </c>
      <c r="C713" s="3">
        <f ca="1">_xlfn.NORM.INV(RAND(),'DRAT Data'!$O$48,'DRAT Data'!$R$7)</f>
        <v>302.50809981843582</v>
      </c>
      <c r="D713" s="3">
        <f ca="1">_xlfn.NORM.INV(RAND(),'DRAT Data'!$O$49,'DRAT Data'!$R$7)</f>
        <v>213.51595647236991</v>
      </c>
      <c r="E713" s="14">
        <f t="shared" ca="1" si="103"/>
        <v>3375</v>
      </c>
      <c r="F713" s="14">
        <f t="shared" ca="1" si="104"/>
        <v>4500</v>
      </c>
      <c r="G713" s="14">
        <f t="shared" ca="1" si="105"/>
        <v>3635.1595647236991</v>
      </c>
      <c r="H713" s="3">
        <f t="shared" si="106"/>
        <v>2400</v>
      </c>
      <c r="I713" s="3">
        <f t="shared" si="107"/>
        <v>3000</v>
      </c>
      <c r="J713" s="3">
        <f t="shared" si="108"/>
        <v>3000</v>
      </c>
      <c r="K713" s="14">
        <f t="shared" ca="1" si="109"/>
        <v>975</v>
      </c>
      <c r="L713" s="14">
        <f t="shared" ca="1" si="110"/>
        <v>1500</v>
      </c>
      <c r="M713" s="14">
        <f t="shared" ca="1" si="111"/>
        <v>635.15956472369908</v>
      </c>
    </row>
    <row r="714" spans="1:13" x14ac:dyDescent="0.2">
      <c r="A714" s="2">
        <v>712</v>
      </c>
      <c r="B714" s="3">
        <f ca="1">_xlfn.NORM.INV(RAND(),'DRAT Data'!$O$47,'DRAT Data'!$R$7)</f>
        <v>144.20527644432565</v>
      </c>
      <c r="C714" s="3">
        <f ca="1">_xlfn.NORM.INV(RAND(),'DRAT Data'!$O$48,'DRAT Data'!$R$7)</f>
        <v>272.55758027264227</v>
      </c>
      <c r="D714" s="3">
        <f ca="1">_xlfn.NORM.INV(RAND(),'DRAT Data'!$O$49,'DRAT Data'!$R$7)</f>
        <v>285.8046289794687</v>
      </c>
      <c r="E714" s="14">
        <f t="shared" ca="1" si="103"/>
        <v>2567.0527644432564</v>
      </c>
      <c r="F714" s="14">
        <f t="shared" ca="1" si="104"/>
        <v>4225.5758027264228</v>
      </c>
      <c r="G714" s="14">
        <f t="shared" ca="1" si="105"/>
        <v>4358.0462897946873</v>
      </c>
      <c r="H714" s="3">
        <f t="shared" si="106"/>
        <v>2400</v>
      </c>
      <c r="I714" s="3">
        <f t="shared" si="107"/>
        <v>3000</v>
      </c>
      <c r="J714" s="3">
        <f t="shared" si="108"/>
        <v>3000</v>
      </c>
      <c r="K714" s="14">
        <f t="shared" ca="1" si="109"/>
        <v>167.05276444325636</v>
      </c>
      <c r="L714" s="14">
        <f t="shared" ca="1" si="110"/>
        <v>1225.5758027264228</v>
      </c>
      <c r="M714" s="14">
        <f t="shared" ca="1" si="111"/>
        <v>1358.0462897946873</v>
      </c>
    </row>
    <row r="715" spans="1:13" x14ac:dyDescent="0.2">
      <c r="A715" s="2">
        <v>713</v>
      </c>
      <c r="B715" s="3">
        <f ca="1">_xlfn.NORM.INV(RAND(),'DRAT Data'!$O$47,'DRAT Data'!$R$7)</f>
        <v>254.84909233696308</v>
      </c>
      <c r="C715" s="3">
        <f ca="1">_xlfn.NORM.INV(RAND(),'DRAT Data'!$O$48,'DRAT Data'!$R$7)</f>
        <v>323.08389217176898</v>
      </c>
      <c r="D715" s="3">
        <f ca="1">_xlfn.NORM.INV(RAND(),'DRAT Data'!$O$49,'DRAT Data'!$R$7)</f>
        <v>344.34220854526831</v>
      </c>
      <c r="E715" s="14">
        <f t="shared" ca="1" si="103"/>
        <v>3375</v>
      </c>
      <c r="F715" s="14">
        <f t="shared" ca="1" si="104"/>
        <v>4500</v>
      </c>
      <c r="G715" s="14">
        <f t="shared" ca="1" si="105"/>
        <v>4500</v>
      </c>
      <c r="H715" s="3">
        <f t="shared" si="106"/>
        <v>2400</v>
      </c>
      <c r="I715" s="3">
        <f t="shared" si="107"/>
        <v>3000</v>
      </c>
      <c r="J715" s="3">
        <f t="shared" si="108"/>
        <v>3000</v>
      </c>
      <c r="K715" s="14">
        <f t="shared" ca="1" si="109"/>
        <v>975</v>
      </c>
      <c r="L715" s="14">
        <f t="shared" ca="1" si="110"/>
        <v>1500</v>
      </c>
      <c r="M715" s="14">
        <f t="shared" ca="1" si="111"/>
        <v>1500</v>
      </c>
    </row>
    <row r="716" spans="1:13" x14ac:dyDescent="0.2">
      <c r="A716" s="2">
        <v>714</v>
      </c>
      <c r="B716" s="3">
        <f ca="1">_xlfn.NORM.INV(RAND(),'DRAT Data'!$O$47,'DRAT Data'!$R$7)</f>
        <v>199.11781643354067</v>
      </c>
      <c r="C716" s="3">
        <f ca="1">_xlfn.NORM.INV(RAND(),'DRAT Data'!$O$48,'DRAT Data'!$R$7)</f>
        <v>335.52744861773806</v>
      </c>
      <c r="D716" s="3">
        <f ca="1">_xlfn.NORM.INV(RAND(),'DRAT Data'!$O$49,'DRAT Data'!$R$7)</f>
        <v>293.77671565482331</v>
      </c>
      <c r="E716" s="14">
        <f t="shared" ca="1" si="103"/>
        <v>3116.1781643354066</v>
      </c>
      <c r="F716" s="14">
        <f t="shared" ca="1" si="104"/>
        <v>4500</v>
      </c>
      <c r="G716" s="14">
        <f t="shared" ca="1" si="105"/>
        <v>4437.7671565482333</v>
      </c>
      <c r="H716" s="3">
        <f t="shared" si="106"/>
        <v>2400</v>
      </c>
      <c r="I716" s="3">
        <f t="shared" si="107"/>
        <v>3000</v>
      </c>
      <c r="J716" s="3">
        <f t="shared" si="108"/>
        <v>3000</v>
      </c>
      <c r="K716" s="14">
        <f t="shared" ca="1" si="109"/>
        <v>716.17816433540656</v>
      </c>
      <c r="L716" s="14">
        <f t="shared" ca="1" si="110"/>
        <v>1500</v>
      </c>
      <c r="M716" s="14">
        <f t="shared" ca="1" si="111"/>
        <v>1437.7671565482333</v>
      </c>
    </row>
    <row r="717" spans="1:13" x14ac:dyDescent="0.2">
      <c r="A717" s="2">
        <v>715</v>
      </c>
      <c r="B717" s="3">
        <f ca="1">_xlfn.NORM.INV(RAND(),'DRAT Data'!$O$47,'DRAT Data'!$R$7)</f>
        <v>222.82468588336749</v>
      </c>
      <c r="C717" s="3">
        <f ca="1">_xlfn.NORM.INV(RAND(),'DRAT Data'!$O$48,'DRAT Data'!$R$7)</f>
        <v>337.22373057266611</v>
      </c>
      <c r="D717" s="3">
        <f ca="1">_xlfn.NORM.INV(RAND(),'DRAT Data'!$O$49,'DRAT Data'!$R$7)</f>
        <v>227.41772016499445</v>
      </c>
      <c r="E717" s="14">
        <f t="shared" ca="1" si="103"/>
        <v>3353.2468588336747</v>
      </c>
      <c r="F717" s="14">
        <f t="shared" ca="1" si="104"/>
        <v>4500</v>
      </c>
      <c r="G717" s="14">
        <f t="shared" ca="1" si="105"/>
        <v>3774.1772016499444</v>
      </c>
      <c r="H717" s="3">
        <f t="shared" si="106"/>
        <v>2400</v>
      </c>
      <c r="I717" s="3">
        <f t="shared" si="107"/>
        <v>3000</v>
      </c>
      <c r="J717" s="3">
        <f t="shared" si="108"/>
        <v>3000</v>
      </c>
      <c r="K717" s="14">
        <f t="shared" ca="1" si="109"/>
        <v>953.24685883367465</v>
      </c>
      <c r="L717" s="14">
        <f t="shared" ca="1" si="110"/>
        <v>1500</v>
      </c>
      <c r="M717" s="14">
        <f t="shared" ca="1" si="111"/>
        <v>774.17720164994444</v>
      </c>
    </row>
    <row r="718" spans="1:13" x14ac:dyDescent="0.2">
      <c r="A718" s="2">
        <v>716</v>
      </c>
      <c r="B718" s="3">
        <f ca="1">_xlfn.NORM.INV(RAND(),'DRAT Data'!$O$47,'DRAT Data'!$R$7)</f>
        <v>187.25457744095019</v>
      </c>
      <c r="C718" s="3">
        <f ca="1">_xlfn.NORM.INV(RAND(),'DRAT Data'!$O$48,'DRAT Data'!$R$7)</f>
        <v>263.7441843381979</v>
      </c>
      <c r="D718" s="3">
        <f ca="1">_xlfn.NORM.INV(RAND(),'DRAT Data'!$O$49,'DRAT Data'!$R$7)</f>
        <v>256.94223112179907</v>
      </c>
      <c r="E718" s="14">
        <f t="shared" ca="1" si="103"/>
        <v>2997.545774409502</v>
      </c>
      <c r="F718" s="14">
        <f t="shared" ca="1" si="104"/>
        <v>4137.4418433819792</v>
      </c>
      <c r="G718" s="14">
        <f t="shared" ca="1" si="105"/>
        <v>4069.4223112179907</v>
      </c>
      <c r="H718" s="3">
        <f t="shared" si="106"/>
        <v>2400</v>
      </c>
      <c r="I718" s="3">
        <f t="shared" si="107"/>
        <v>3000</v>
      </c>
      <c r="J718" s="3">
        <f t="shared" si="108"/>
        <v>3000</v>
      </c>
      <c r="K718" s="14">
        <f t="shared" ca="1" si="109"/>
        <v>597.54577440950197</v>
      </c>
      <c r="L718" s="14">
        <f t="shared" ca="1" si="110"/>
        <v>1137.4418433819792</v>
      </c>
      <c r="M718" s="14">
        <f t="shared" ca="1" si="111"/>
        <v>1069.4223112179907</v>
      </c>
    </row>
    <row r="719" spans="1:13" x14ac:dyDescent="0.2">
      <c r="A719" s="2">
        <v>717</v>
      </c>
      <c r="B719" s="3">
        <f ca="1">_xlfn.NORM.INV(RAND(),'DRAT Data'!$O$47,'DRAT Data'!$R$7)</f>
        <v>167.89558140970581</v>
      </c>
      <c r="C719" s="3">
        <f ca="1">_xlfn.NORM.INV(RAND(),'DRAT Data'!$O$48,'DRAT Data'!$R$7)</f>
        <v>273.13223530487556</v>
      </c>
      <c r="D719" s="3">
        <f ca="1">_xlfn.NORM.INV(RAND(),'DRAT Data'!$O$49,'DRAT Data'!$R$7)</f>
        <v>276.73372332613184</v>
      </c>
      <c r="E719" s="14">
        <f t="shared" ca="1" si="103"/>
        <v>2803.955814097058</v>
      </c>
      <c r="F719" s="14">
        <f t="shared" ca="1" si="104"/>
        <v>4231.3223530487558</v>
      </c>
      <c r="G719" s="14">
        <f t="shared" ca="1" si="105"/>
        <v>4267.3372332613189</v>
      </c>
      <c r="H719" s="3">
        <f t="shared" si="106"/>
        <v>2400</v>
      </c>
      <c r="I719" s="3">
        <f t="shared" si="107"/>
        <v>3000</v>
      </c>
      <c r="J719" s="3">
        <f t="shared" si="108"/>
        <v>3000</v>
      </c>
      <c r="K719" s="14">
        <f t="shared" ca="1" si="109"/>
        <v>403.95581409705801</v>
      </c>
      <c r="L719" s="14">
        <f t="shared" ca="1" si="110"/>
        <v>1231.3223530487558</v>
      </c>
      <c r="M719" s="14">
        <f t="shared" ca="1" si="111"/>
        <v>1267.3372332613189</v>
      </c>
    </row>
    <row r="720" spans="1:13" x14ac:dyDescent="0.2">
      <c r="A720" s="2">
        <v>718</v>
      </c>
      <c r="B720" s="3">
        <f ca="1">_xlfn.NORM.INV(RAND(),'DRAT Data'!$O$47,'DRAT Data'!$R$7)</f>
        <v>266.44878241450652</v>
      </c>
      <c r="C720" s="3">
        <f ca="1">_xlfn.NORM.INV(RAND(),'DRAT Data'!$O$48,'DRAT Data'!$R$7)</f>
        <v>238.93388492368553</v>
      </c>
      <c r="D720" s="3">
        <f ca="1">_xlfn.NORM.INV(RAND(),'DRAT Data'!$O$49,'DRAT Data'!$R$7)</f>
        <v>253.83623286209655</v>
      </c>
      <c r="E720" s="14">
        <f t="shared" ca="1" si="103"/>
        <v>3375</v>
      </c>
      <c r="F720" s="14">
        <f t="shared" ca="1" si="104"/>
        <v>3889.3388492368554</v>
      </c>
      <c r="G720" s="14">
        <f t="shared" ca="1" si="105"/>
        <v>4038.3623286209654</v>
      </c>
      <c r="H720" s="3">
        <f t="shared" si="106"/>
        <v>2400</v>
      </c>
      <c r="I720" s="3">
        <f t="shared" si="107"/>
        <v>3000</v>
      </c>
      <c r="J720" s="3">
        <f t="shared" si="108"/>
        <v>3000</v>
      </c>
      <c r="K720" s="14">
        <f t="shared" ca="1" si="109"/>
        <v>975</v>
      </c>
      <c r="L720" s="14">
        <f t="shared" ca="1" si="110"/>
        <v>889.33884923685537</v>
      </c>
      <c r="M720" s="14">
        <f t="shared" ca="1" si="111"/>
        <v>1038.3623286209654</v>
      </c>
    </row>
    <row r="721" spans="1:13" x14ac:dyDescent="0.2">
      <c r="A721" s="2">
        <v>719</v>
      </c>
      <c r="B721" s="3">
        <f ca="1">_xlfn.NORM.INV(RAND(),'DRAT Data'!$O$47,'DRAT Data'!$R$7)</f>
        <v>270.95914329220147</v>
      </c>
      <c r="C721" s="3">
        <f ca="1">_xlfn.NORM.INV(RAND(),'DRAT Data'!$O$48,'DRAT Data'!$R$7)</f>
        <v>276.34894874874203</v>
      </c>
      <c r="D721" s="3">
        <f ca="1">_xlfn.NORM.INV(RAND(),'DRAT Data'!$O$49,'DRAT Data'!$R$7)</f>
        <v>237.92611133978124</v>
      </c>
      <c r="E721" s="14">
        <f t="shared" ca="1" si="103"/>
        <v>3375</v>
      </c>
      <c r="F721" s="14">
        <f t="shared" ca="1" si="104"/>
        <v>4263.4894874874199</v>
      </c>
      <c r="G721" s="14">
        <f t="shared" ca="1" si="105"/>
        <v>3879.2611133978126</v>
      </c>
      <c r="H721" s="3">
        <f t="shared" si="106"/>
        <v>2400</v>
      </c>
      <c r="I721" s="3">
        <f t="shared" si="107"/>
        <v>3000</v>
      </c>
      <c r="J721" s="3">
        <f t="shared" si="108"/>
        <v>3000</v>
      </c>
      <c r="K721" s="14">
        <f t="shared" ca="1" si="109"/>
        <v>975</v>
      </c>
      <c r="L721" s="14">
        <f t="shared" ca="1" si="110"/>
        <v>1263.4894874874199</v>
      </c>
      <c r="M721" s="14">
        <f t="shared" ca="1" si="111"/>
        <v>879.26111339781255</v>
      </c>
    </row>
    <row r="722" spans="1:13" x14ac:dyDescent="0.2">
      <c r="A722" s="2">
        <v>720</v>
      </c>
      <c r="B722" s="3">
        <f ca="1">_xlfn.NORM.INV(RAND(),'DRAT Data'!$O$47,'DRAT Data'!$R$7)</f>
        <v>282.61543850694267</v>
      </c>
      <c r="C722" s="3">
        <f ca="1">_xlfn.NORM.INV(RAND(),'DRAT Data'!$O$48,'DRAT Data'!$R$7)</f>
        <v>321.99374489364823</v>
      </c>
      <c r="D722" s="3">
        <f ca="1">_xlfn.NORM.INV(RAND(),'DRAT Data'!$O$49,'DRAT Data'!$R$7)</f>
        <v>203.84122197525494</v>
      </c>
      <c r="E722" s="14">
        <f t="shared" ca="1" si="103"/>
        <v>3375</v>
      </c>
      <c r="F722" s="14">
        <f t="shared" ca="1" si="104"/>
        <v>4500</v>
      </c>
      <c r="G722" s="14">
        <f t="shared" ca="1" si="105"/>
        <v>3538.4122197525494</v>
      </c>
      <c r="H722" s="3">
        <f t="shared" si="106"/>
        <v>2400</v>
      </c>
      <c r="I722" s="3">
        <f t="shared" si="107"/>
        <v>3000</v>
      </c>
      <c r="J722" s="3">
        <f t="shared" si="108"/>
        <v>3000</v>
      </c>
      <c r="K722" s="14">
        <f t="shared" ca="1" si="109"/>
        <v>975</v>
      </c>
      <c r="L722" s="14">
        <f t="shared" ca="1" si="110"/>
        <v>1500</v>
      </c>
      <c r="M722" s="14">
        <f t="shared" ca="1" si="111"/>
        <v>538.41221975254939</v>
      </c>
    </row>
    <row r="723" spans="1:13" x14ac:dyDescent="0.2">
      <c r="A723" s="2">
        <v>721</v>
      </c>
      <c r="B723" s="3">
        <f ca="1">_xlfn.NORM.INV(RAND(),'DRAT Data'!$O$47,'DRAT Data'!$R$7)</f>
        <v>206.86342075417218</v>
      </c>
      <c r="C723" s="3">
        <f ca="1">_xlfn.NORM.INV(RAND(),'DRAT Data'!$O$48,'DRAT Data'!$R$7)</f>
        <v>254.9578634187331</v>
      </c>
      <c r="D723" s="3">
        <f ca="1">_xlfn.NORM.INV(RAND(),'DRAT Data'!$O$49,'DRAT Data'!$R$7)</f>
        <v>227.56717320449351</v>
      </c>
      <c r="E723" s="14">
        <f t="shared" ca="1" si="103"/>
        <v>3193.6342075417219</v>
      </c>
      <c r="F723" s="14">
        <f t="shared" ca="1" si="104"/>
        <v>4049.5786341873309</v>
      </c>
      <c r="G723" s="14">
        <f t="shared" ca="1" si="105"/>
        <v>3775.6717320449352</v>
      </c>
      <c r="H723" s="3">
        <f t="shared" si="106"/>
        <v>2400</v>
      </c>
      <c r="I723" s="3">
        <f t="shared" si="107"/>
        <v>3000</v>
      </c>
      <c r="J723" s="3">
        <f t="shared" si="108"/>
        <v>3000</v>
      </c>
      <c r="K723" s="14">
        <f t="shared" ca="1" si="109"/>
        <v>793.63420754172193</v>
      </c>
      <c r="L723" s="14">
        <f t="shared" ca="1" si="110"/>
        <v>1049.5786341873309</v>
      </c>
      <c r="M723" s="14">
        <f t="shared" ca="1" si="111"/>
        <v>775.6717320449352</v>
      </c>
    </row>
    <row r="724" spans="1:13" x14ac:dyDescent="0.2">
      <c r="A724" s="2">
        <v>722</v>
      </c>
      <c r="B724" s="3">
        <f ca="1">_xlfn.NORM.INV(RAND(),'DRAT Data'!$O$47,'DRAT Data'!$R$7)</f>
        <v>219.69869411657157</v>
      </c>
      <c r="C724" s="3">
        <f ca="1">_xlfn.NORM.INV(RAND(),'DRAT Data'!$O$48,'DRAT Data'!$R$7)</f>
        <v>277.55873233466292</v>
      </c>
      <c r="D724" s="3">
        <f ca="1">_xlfn.NORM.INV(RAND(),'DRAT Data'!$O$49,'DRAT Data'!$R$7)</f>
        <v>241.36687048463037</v>
      </c>
      <c r="E724" s="14">
        <f t="shared" ca="1" si="103"/>
        <v>3321.986941165716</v>
      </c>
      <c r="F724" s="14">
        <f t="shared" ca="1" si="104"/>
        <v>4275.5873233466291</v>
      </c>
      <c r="G724" s="14">
        <f t="shared" ca="1" si="105"/>
        <v>3913.6687048463036</v>
      </c>
      <c r="H724" s="3">
        <f t="shared" si="106"/>
        <v>2400</v>
      </c>
      <c r="I724" s="3">
        <f t="shared" si="107"/>
        <v>3000</v>
      </c>
      <c r="J724" s="3">
        <f t="shared" si="108"/>
        <v>3000</v>
      </c>
      <c r="K724" s="14">
        <f t="shared" ca="1" si="109"/>
        <v>921.98694116571596</v>
      </c>
      <c r="L724" s="14">
        <f t="shared" ca="1" si="110"/>
        <v>1275.5873233466291</v>
      </c>
      <c r="M724" s="14">
        <f t="shared" ca="1" si="111"/>
        <v>913.66870484630363</v>
      </c>
    </row>
    <row r="725" spans="1:13" x14ac:dyDescent="0.2">
      <c r="A725" s="2">
        <v>723</v>
      </c>
      <c r="B725" s="3">
        <f ca="1">_xlfn.NORM.INV(RAND(),'DRAT Data'!$O$47,'DRAT Data'!$R$7)</f>
        <v>233.58900657920933</v>
      </c>
      <c r="C725" s="3">
        <f ca="1">_xlfn.NORM.INV(RAND(),'DRAT Data'!$O$48,'DRAT Data'!$R$7)</f>
        <v>239.22119153613255</v>
      </c>
      <c r="D725" s="3">
        <f ca="1">_xlfn.NORM.INV(RAND(),'DRAT Data'!$O$49,'DRAT Data'!$R$7)</f>
        <v>302.55724033426645</v>
      </c>
      <c r="E725" s="14">
        <f t="shared" ca="1" si="103"/>
        <v>3375</v>
      </c>
      <c r="F725" s="14">
        <f t="shared" ca="1" si="104"/>
        <v>3892.2119153613253</v>
      </c>
      <c r="G725" s="14">
        <f t="shared" ca="1" si="105"/>
        <v>4500</v>
      </c>
      <c r="H725" s="3">
        <f t="shared" si="106"/>
        <v>2400</v>
      </c>
      <c r="I725" s="3">
        <f t="shared" si="107"/>
        <v>3000</v>
      </c>
      <c r="J725" s="3">
        <f t="shared" si="108"/>
        <v>3000</v>
      </c>
      <c r="K725" s="14">
        <f t="shared" ca="1" si="109"/>
        <v>975</v>
      </c>
      <c r="L725" s="14">
        <f t="shared" ca="1" si="110"/>
        <v>892.21191536132528</v>
      </c>
      <c r="M725" s="14">
        <f t="shared" ca="1" si="111"/>
        <v>1500</v>
      </c>
    </row>
    <row r="726" spans="1:13" x14ac:dyDescent="0.2">
      <c r="A726" s="2">
        <v>724</v>
      </c>
      <c r="B726" s="3">
        <f ca="1">_xlfn.NORM.INV(RAND(),'DRAT Data'!$O$47,'DRAT Data'!$R$7)</f>
        <v>200.00891706798936</v>
      </c>
      <c r="C726" s="3">
        <f ca="1">_xlfn.NORM.INV(RAND(),'DRAT Data'!$O$48,'DRAT Data'!$R$7)</f>
        <v>310.19128781942135</v>
      </c>
      <c r="D726" s="3">
        <f ca="1">_xlfn.NORM.INV(RAND(),'DRAT Data'!$O$49,'DRAT Data'!$R$7)</f>
        <v>260.97410331227678</v>
      </c>
      <c r="E726" s="14">
        <f t="shared" ca="1" si="103"/>
        <v>3125.0891706798934</v>
      </c>
      <c r="F726" s="14">
        <f t="shared" ca="1" si="104"/>
        <v>4500</v>
      </c>
      <c r="G726" s="14">
        <f t="shared" ca="1" si="105"/>
        <v>4109.7410331227675</v>
      </c>
      <c r="H726" s="3">
        <f t="shared" si="106"/>
        <v>2400</v>
      </c>
      <c r="I726" s="3">
        <f t="shared" si="107"/>
        <v>3000</v>
      </c>
      <c r="J726" s="3">
        <f t="shared" si="108"/>
        <v>3000</v>
      </c>
      <c r="K726" s="14">
        <f t="shared" ca="1" si="109"/>
        <v>725.08917067989341</v>
      </c>
      <c r="L726" s="14">
        <f t="shared" ca="1" si="110"/>
        <v>1500</v>
      </c>
      <c r="M726" s="14">
        <f t="shared" ca="1" si="111"/>
        <v>1109.7410331227675</v>
      </c>
    </row>
    <row r="727" spans="1:13" x14ac:dyDescent="0.2">
      <c r="A727" s="2">
        <v>725</v>
      </c>
      <c r="B727" s="3">
        <f ca="1">_xlfn.NORM.INV(RAND(),'DRAT Data'!$O$47,'DRAT Data'!$R$7)</f>
        <v>216.79582867409684</v>
      </c>
      <c r="C727" s="3">
        <f ca="1">_xlfn.NORM.INV(RAND(),'DRAT Data'!$O$48,'DRAT Data'!$R$7)</f>
        <v>291.10670262906069</v>
      </c>
      <c r="D727" s="3">
        <f ca="1">_xlfn.NORM.INV(RAND(),'DRAT Data'!$O$49,'DRAT Data'!$R$7)</f>
        <v>230.66537117996407</v>
      </c>
      <c r="E727" s="14">
        <f t="shared" ca="1" si="103"/>
        <v>3292.9582867409686</v>
      </c>
      <c r="F727" s="14">
        <f t="shared" ca="1" si="104"/>
        <v>4411.0670262906078</v>
      </c>
      <c r="G727" s="14">
        <f t="shared" ca="1" si="105"/>
        <v>3806.6537117996409</v>
      </c>
      <c r="H727" s="3">
        <f t="shared" si="106"/>
        <v>2400</v>
      </c>
      <c r="I727" s="3">
        <f t="shared" si="107"/>
        <v>3000</v>
      </c>
      <c r="J727" s="3">
        <f t="shared" si="108"/>
        <v>3000</v>
      </c>
      <c r="K727" s="14">
        <f t="shared" ca="1" si="109"/>
        <v>892.95828674096856</v>
      </c>
      <c r="L727" s="14">
        <f t="shared" ca="1" si="110"/>
        <v>1411.0670262906078</v>
      </c>
      <c r="M727" s="14">
        <f t="shared" ca="1" si="111"/>
        <v>806.65371179964086</v>
      </c>
    </row>
    <row r="728" spans="1:13" x14ac:dyDescent="0.2">
      <c r="A728" s="2">
        <v>726</v>
      </c>
      <c r="B728" s="3">
        <f ca="1">_xlfn.NORM.INV(RAND(),'DRAT Data'!$O$47,'DRAT Data'!$R$7)</f>
        <v>139.34520902143879</v>
      </c>
      <c r="C728" s="3">
        <f ca="1">_xlfn.NORM.INV(RAND(),'DRAT Data'!$O$48,'DRAT Data'!$R$7)</f>
        <v>262.32631281911034</v>
      </c>
      <c r="D728" s="3">
        <f ca="1">_xlfn.NORM.INV(RAND(),'DRAT Data'!$O$49,'DRAT Data'!$R$7)</f>
        <v>248.90926299113289</v>
      </c>
      <c r="E728" s="14">
        <f t="shared" ca="1" si="103"/>
        <v>2518.4520902143881</v>
      </c>
      <c r="F728" s="14">
        <f t="shared" ca="1" si="104"/>
        <v>4123.2631281911035</v>
      </c>
      <c r="G728" s="14">
        <f t="shared" ca="1" si="105"/>
        <v>3989.0926299113289</v>
      </c>
      <c r="H728" s="3">
        <f t="shared" si="106"/>
        <v>2400</v>
      </c>
      <c r="I728" s="3">
        <f t="shared" si="107"/>
        <v>3000</v>
      </c>
      <c r="J728" s="3">
        <f t="shared" si="108"/>
        <v>3000</v>
      </c>
      <c r="K728" s="14">
        <f t="shared" ca="1" si="109"/>
        <v>118.45209021438814</v>
      </c>
      <c r="L728" s="14">
        <f t="shared" ca="1" si="110"/>
        <v>1123.2631281911035</v>
      </c>
      <c r="M728" s="14">
        <f t="shared" ca="1" si="111"/>
        <v>989.09262991132891</v>
      </c>
    </row>
    <row r="729" spans="1:13" x14ac:dyDescent="0.2">
      <c r="A729" s="2">
        <v>727</v>
      </c>
      <c r="B729" s="3">
        <f ca="1">_xlfn.NORM.INV(RAND(),'DRAT Data'!$O$47,'DRAT Data'!$R$7)</f>
        <v>162.67985926961521</v>
      </c>
      <c r="C729" s="3">
        <f ca="1">_xlfn.NORM.INV(RAND(),'DRAT Data'!$O$48,'DRAT Data'!$R$7)</f>
        <v>314.32904690302308</v>
      </c>
      <c r="D729" s="3">
        <f ca="1">_xlfn.NORM.INV(RAND(),'DRAT Data'!$O$49,'DRAT Data'!$R$7)</f>
        <v>259.11502022640389</v>
      </c>
      <c r="E729" s="14">
        <f t="shared" ca="1" si="103"/>
        <v>2751.7985926961524</v>
      </c>
      <c r="F729" s="14">
        <f t="shared" ca="1" si="104"/>
        <v>4500</v>
      </c>
      <c r="G729" s="14">
        <f t="shared" ca="1" si="105"/>
        <v>4091.1502022640389</v>
      </c>
      <c r="H729" s="3">
        <f t="shared" si="106"/>
        <v>2400</v>
      </c>
      <c r="I729" s="3">
        <f t="shared" si="107"/>
        <v>3000</v>
      </c>
      <c r="J729" s="3">
        <f t="shared" si="108"/>
        <v>3000</v>
      </c>
      <c r="K729" s="14">
        <f t="shared" ca="1" si="109"/>
        <v>351.79859269615235</v>
      </c>
      <c r="L729" s="14">
        <f t="shared" ca="1" si="110"/>
        <v>1500</v>
      </c>
      <c r="M729" s="14">
        <f t="shared" ca="1" si="111"/>
        <v>1091.1502022640389</v>
      </c>
    </row>
    <row r="730" spans="1:13" x14ac:dyDescent="0.2">
      <c r="A730" s="2">
        <v>728</v>
      </c>
      <c r="B730" s="3">
        <f ca="1">_xlfn.NORM.INV(RAND(),'DRAT Data'!$O$47,'DRAT Data'!$R$7)</f>
        <v>156.21093995220676</v>
      </c>
      <c r="C730" s="3">
        <f ca="1">_xlfn.NORM.INV(RAND(),'DRAT Data'!$O$48,'DRAT Data'!$R$7)</f>
        <v>263.67708574443333</v>
      </c>
      <c r="D730" s="3">
        <f ca="1">_xlfn.NORM.INV(RAND(),'DRAT Data'!$O$49,'DRAT Data'!$R$7)</f>
        <v>262.85045627065756</v>
      </c>
      <c r="E730" s="14">
        <f t="shared" ca="1" si="103"/>
        <v>2687.1093995220672</v>
      </c>
      <c r="F730" s="14">
        <f t="shared" ca="1" si="104"/>
        <v>4136.7708574443332</v>
      </c>
      <c r="G730" s="14">
        <f t="shared" ca="1" si="105"/>
        <v>4128.5045627065756</v>
      </c>
      <c r="H730" s="3">
        <f t="shared" si="106"/>
        <v>2400</v>
      </c>
      <c r="I730" s="3">
        <f t="shared" si="107"/>
        <v>3000</v>
      </c>
      <c r="J730" s="3">
        <f t="shared" si="108"/>
        <v>3000</v>
      </c>
      <c r="K730" s="14">
        <f t="shared" ca="1" si="109"/>
        <v>287.10939952206718</v>
      </c>
      <c r="L730" s="14">
        <f t="shared" ca="1" si="110"/>
        <v>1136.7708574443332</v>
      </c>
      <c r="M730" s="14">
        <f t="shared" ca="1" si="111"/>
        <v>1128.5045627065756</v>
      </c>
    </row>
    <row r="731" spans="1:13" x14ac:dyDescent="0.2">
      <c r="A731" s="2">
        <v>729</v>
      </c>
      <c r="B731" s="3">
        <f ca="1">_xlfn.NORM.INV(RAND(),'DRAT Data'!$O$47,'DRAT Data'!$R$7)</f>
        <v>204.74559155609887</v>
      </c>
      <c r="C731" s="3">
        <f ca="1">_xlfn.NORM.INV(RAND(),'DRAT Data'!$O$48,'DRAT Data'!$R$7)</f>
        <v>325.13791461005064</v>
      </c>
      <c r="D731" s="3">
        <f ca="1">_xlfn.NORM.INV(RAND(),'DRAT Data'!$O$49,'DRAT Data'!$R$7)</f>
        <v>289.06629571281439</v>
      </c>
      <c r="E731" s="14">
        <f t="shared" ca="1" si="103"/>
        <v>3172.4559155609886</v>
      </c>
      <c r="F731" s="14">
        <f t="shared" ca="1" si="104"/>
        <v>4500</v>
      </c>
      <c r="G731" s="14">
        <f t="shared" ca="1" si="105"/>
        <v>4390.6629571281437</v>
      </c>
      <c r="H731" s="3">
        <f t="shared" si="106"/>
        <v>2400</v>
      </c>
      <c r="I731" s="3">
        <f t="shared" si="107"/>
        <v>3000</v>
      </c>
      <c r="J731" s="3">
        <f t="shared" si="108"/>
        <v>3000</v>
      </c>
      <c r="K731" s="14">
        <f t="shared" ca="1" si="109"/>
        <v>772.45591556098861</v>
      </c>
      <c r="L731" s="14">
        <f t="shared" ca="1" si="110"/>
        <v>1500</v>
      </c>
      <c r="M731" s="14">
        <f t="shared" ca="1" si="111"/>
        <v>1390.6629571281437</v>
      </c>
    </row>
    <row r="732" spans="1:13" x14ac:dyDescent="0.2">
      <c r="A732" s="2">
        <v>730</v>
      </c>
      <c r="B732" s="3">
        <f ca="1">_xlfn.NORM.INV(RAND(),'DRAT Data'!$O$47,'DRAT Data'!$R$7)</f>
        <v>250.60719606424954</v>
      </c>
      <c r="C732" s="3">
        <f ca="1">_xlfn.NORM.INV(RAND(),'DRAT Data'!$O$48,'DRAT Data'!$R$7)</f>
        <v>199.49369591641317</v>
      </c>
      <c r="D732" s="3">
        <f ca="1">_xlfn.NORM.INV(RAND(),'DRAT Data'!$O$49,'DRAT Data'!$R$7)</f>
        <v>242.743415056072</v>
      </c>
      <c r="E732" s="14">
        <f t="shared" ca="1" si="103"/>
        <v>3375</v>
      </c>
      <c r="F732" s="14">
        <f t="shared" ca="1" si="104"/>
        <v>3494.9369591641316</v>
      </c>
      <c r="G732" s="14">
        <f t="shared" ca="1" si="105"/>
        <v>3927.4341505607199</v>
      </c>
      <c r="H732" s="3">
        <f t="shared" si="106"/>
        <v>2400</v>
      </c>
      <c r="I732" s="3">
        <f t="shared" si="107"/>
        <v>3000</v>
      </c>
      <c r="J732" s="3">
        <f t="shared" si="108"/>
        <v>3000</v>
      </c>
      <c r="K732" s="14">
        <f t="shared" ca="1" si="109"/>
        <v>975</v>
      </c>
      <c r="L732" s="14">
        <f t="shared" ca="1" si="110"/>
        <v>494.93695916413162</v>
      </c>
      <c r="M732" s="14">
        <f t="shared" ca="1" si="111"/>
        <v>927.4341505607199</v>
      </c>
    </row>
    <row r="733" spans="1:13" x14ac:dyDescent="0.2">
      <c r="A733" s="2">
        <v>731</v>
      </c>
      <c r="B733" s="3">
        <f ca="1">_xlfn.NORM.INV(RAND(),'DRAT Data'!$O$47,'DRAT Data'!$R$7)</f>
        <v>187.48031736657924</v>
      </c>
      <c r="C733" s="3">
        <f ca="1">_xlfn.NORM.INV(RAND(),'DRAT Data'!$O$48,'DRAT Data'!$R$7)</f>
        <v>222.79586475309239</v>
      </c>
      <c r="D733" s="3">
        <f ca="1">_xlfn.NORM.INV(RAND(),'DRAT Data'!$O$49,'DRAT Data'!$R$7)</f>
        <v>264.09308462400742</v>
      </c>
      <c r="E733" s="14">
        <f t="shared" ca="1" si="103"/>
        <v>2999.8031736657927</v>
      </c>
      <c r="F733" s="14">
        <f t="shared" ca="1" si="104"/>
        <v>3727.9586475309243</v>
      </c>
      <c r="G733" s="14">
        <f t="shared" ca="1" si="105"/>
        <v>4140.9308462400741</v>
      </c>
      <c r="H733" s="3">
        <f t="shared" si="106"/>
        <v>2400</v>
      </c>
      <c r="I733" s="3">
        <f t="shared" si="107"/>
        <v>3000</v>
      </c>
      <c r="J733" s="3">
        <f t="shared" si="108"/>
        <v>3000</v>
      </c>
      <c r="K733" s="14">
        <f t="shared" ca="1" si="109"/>
        <v>599.80317366579266</v>
      </c>
      <c r="L733" s="14">
        <f t="shared" ca="1" si="110"/>
        <v>727.95864753092428</v>
      </c>
      <c r="M733" s="14">
        <f t="shared" ca="1" si="111"/>
        <v>1140.9308462400741</v>
      </c>
    </row>
    <row r="734" spans="1:13" x14ac:dyDescent="0.2">
      <c r="A734" s="2">
        <v>732</v>
      </c>
      <c r="B734" s="3">
        <f ca="1">_xlfn.NORM.INV(RAND(),'DRAT Data'!$O$47,'DRAT Data'!$R$7)</f>
        <v>252.96630134141077</v>
      </c>
      <c r="C734" s="3">
        <f ca="1">_xlfn.NORM.INV(RAND(),'DRAT Data'!$O$48,'DRAT Data'!$R$7)</f>
        <v>266.5071238550517</v>
      </c>
      <c r="D734" s="3">
        <f ca="1">_xlfn.NORM.INV(RAND(),'DRAT Data'!$O$49,'DRAT Data'!$R$7)</f>
        <v>294.26097127147642</v>
      </c>
      <c r="E734" s="14">
        <f t="shared" ca="1" si="103"/>
        <v>3375</v>
      </c>
      <c r="F734" s="14">
        <f t="shared" ca="1" si="104"/>
        <v>4165.0712385505167</v>
      </c>
      <c r="G734" s="14">
        <f t="shared" ca="1" si="105"/>
        <v>4442.6097127147641</v>
      </c>
      <c r="H734" s="3">
        <f t="shared" si="106"/>
        <v>2400</v>
      </c>
      <c r="I734" s="3">
        <f t="shared" si="107"/>
        <v>3000</v>
      </c>
      <c r="J734" s="3">
        <f t="shared" si="108"/>
        <v>3000</v>
      </c>
      <c r="K734" s="14">
        <f t="shared" ca="1" si="109"/>
        <v>975</v>
      </c>
      <c r="L734" s="14">
        <f t="shared" ca="1" si="110"/>
        <v>1165.0712385505167</v>
      </c>
      <c r="M734" s="14">
        <f t="shared" ca="1" si="111"/>
        <v>1442.6097127147641</v>
      </c>
    </row>
    <row r="735" spans="1:13" x14ac:dyDescent="0.2">
      <c r="A735" s="2">
        <v>733</v>
      </c>
      <c r="B735" s="3">
        <f ca="1">_xlfn.NORM.INV(RAND(),'DRAT Data'!$O$47,'DRAT Data'!$R$7)</f>
        <v>136.83377020960597</v>
      </c>
      <c r="C735" s="3">
        <f ca="1">_xlfn.NORM.INV(RAND(),'DRAT Data'!$O$48,'DRAT Data'!$R$7)</f>
        <v>244.02638928682555</v>
      </c>
      <c r="D735" s="3">
        <f ca="1">_xlfn.NORM.INV(RAND(),'DRAT Data'!$O$49,'DRAT Data'!$R$7)</f>
        <v>296.26782422408689</v>
      </c>
      <c r="E735" s="14">
        <f t="shared" ca="1" si="103"/>
        <v>2493.3377020960597</v>
      </c>
      <c r="F735" s="14">
        <f t="shared" ca="1" si="104"/>
        <v>3940.2638928682554</v>
      </c>
      <c r="G735" s="14">
        <f t="shared" ca="1" si="105"/>
        <v>4462.6782422408687</v>
      </c>
      <c r="H735" s="3">
        <f t="shared" si="106"/>
        <v>2400</v>
      </c>
      <c r="I735" s="3">
        <f t="shared" si="107"/>
        <v>3000</v>
      </c>
      <c r="J735" s="3">
        <f t="shared" si="108"/>
        <v>3000</v>
      </c>
      <c r="K735" s="14">
        <f t="shared" ca="1" si="109"/>
        <v>93.337702096059729</v>
      </c>
      <c r="L735" s="14">
        <f t="shared" ca="1" si="110"/>
        <v>940.26389286825543</v>
      </c>
      <c r="M735" s="14">
        <f t="shared" ca="1" si="111"/>
        <v>1462.6782422408687</v>
      </c>
    </row>
    <row r="736" spans="1:13" x14ac:dyDescent="0.2">
      <c r="A736" s="2">
        <v>734</v>
      </c>
      <c r="B736" s="3">
        <f ca="1">_xlfn.NORM.INV(RAND(),'DRAT Data'!$O$47,'DRAT Data'!$R$7)</f>
        <v>198.37959260025224</v>
      </c>
      <c r="C736" s="3">
        <f ca="1">_xlfn.NORM.INV(RAND(),'DRAT Data'!$O$48,'DRAT Data'!$R$7)</f>
        <v>311.61729591652153</v>
      </c>
      <c r="D736" s="3">
        <f ca="1">_xlfn.NORM.INV(RAND(),'DRAT Data'!$O$49,'DRAT Data'!$R$7)</f>
        <v>210.07218846483698</v>
      </c>
      <c r="E736" s="14">
        <f t="shared" ca="1" si="103"/>
        <v>3108.7959260025223</v>
      </c>
      <c r="F736" s="14">
        <f t="shared" ca="1" si="104"/>
        <v>4500</v>
      </c>
      <c r="G736" s="14">
        <f t="shared" ca="1" si="105"/>
        <v>3600.7218846483697</v>
      </c>
      <c r="H736" s="3">
        <f t="shared" si="106"/>
        <v>2400</v>
      </c>
      <c r="I736" s="3">
        <f t="shared" si="107"/>
        <v>3000</v>
      </c>
      <c r="J736" s="3">
        <f t="shared" si="108"/>
        <v>3000</v>
      </c>
      <c r="K736" s="14">
        <f t="shared" ca="1" si="109"/>
        <v>708.79592600252226</v>
      </c>
      <c r="L736" s="14">
        <f t="shared" ca="1" si="110"/>
        <v>1500</v>
      </c>
      <c r="M736" s="14">
        <f t="shared" ca="1" si="111"/>
        <v>600.72188464836972</v>
      </c>
    </row>
    <row r="737" spans="1:13" x14ac:dyDescent="0.2">
      <c r="A737" s="2">
        <v>735</v>
      </c>
      <c r="B737" s="3">
        <f ca="1">_xlfn.NORM.INV(RAND(),'DRAT Data'!$O$47,'DRAT Data'!$R$7)</f>
        <v>198.64276273087495</v>
      </c>
      <c r="C737" s="3">
        <f ca="1">_xlfn.NORM.INV(RAND(),'DRAT Data'!$O$48,'DRAT Data'!$R$7)</f>
        <v>282.05936788882713</v>
      </c>
      <c r="D737" s="3">
        <f ca="1">_xlfn.NORM.INV(RAND(),'DRAT Data'!$O$49,'DRAT Data'!$R$7)</f>
        <v>228.49617098823771</v>
      </c>
      <c r="E737" s="14">
        <f t="shared" ca="1" si="103"/>
        <v>3111.4276273087494</v>
      </c>
      <c r="F737" s="14">
        <f t="shared" ca="1" si="104"/>
        <v>4320.5936788882709</v>
      </c>
      <c r="G737" s="14">
        <f t="shared" ca="1" si="105"/>
        <v>3784.9617098823769</v>
      </c>
      <c r="H737" s="3">
        <f t="shared" si="106"/>
        <v>2400</v>
      </c>
      <c r="I737" s="3">
        <f t="shared" si="107"/>
        <v>3000</v>
      </c>
      <c r="J737" s="3">
        <f t="shared" si="108"/>
        <v>3000</v>
      </c>
      <c r="K737" s="14">
        <f t="shared" ca="1" si="109"/>
        <v>711.42762730874938</v>
      </c>
      <c r="L737" s="14">
        <f t="shared" ca="1" si="110"/>
        <v>1320.5936788882709</v>
      </c>
      <c r="M737" s="14">
        <f t="shared" ca="1" si="111"/>
        <v>784.96170988237691</v>
      </c>
    </row>
    <row r="738" spans="1:13" x14ac:dyDescent="0.2">
      <c r="A738" s="2">
        <v>736</v>
      </c>
      <c r="B738" s="3">
        <f ca="1">_xlfn.NORM.INV(RAND(),'DRAT Data'!$O$47,'DRAT Data'!$R$7)</f>
        <v>202.65079209274739</v>
      </c>
      <c r="C738" s="3">
        <f ca="1">_xlfn.NORM.INV(RAND(),'DRAT Data'!$O$48,'DRAT Data'!$R$7)</f>
        <v>254.68317112869616</v>
      </c>
      <c r="D738" s="3">
        <f ca="1">_xlfn.NORM.INV(RAND(),'DRAT Data'!$O$49,'DRAT Data'!$R$7)</f>
        <v>333.09834285772075</v>
      </c>
      <c r="E738" s="14">
        <f t="shared" ca="1" si="103"/>
        <v>3151.5079209274741</v>
      </c>
      <c r="F738" s="14">
        <f t="shared" ca="1" si="104"/>
        <v>4046.8317112869613</v>
      </c>
      <c r="G738" s="14">
        <f t="shared" ca="1" si="105"/>
        <v>4500</v>
      </c>
      <c r="H738" s="3">
        <f t="shared" si="106"/>
        <v>2400</v>
      </c>
      <c r="I738" s="3">
        <f t="shared" si="107"/>
        <v>3000</v>
      </c>
      <c r="J738" s="3">
        <f t="shared" si="108"/>
        <v>3000</v>
      </c>
      <c r="K738" s="14">
        <f t="shared" ca="1" si="109"/>
        <v>751.50792092747406</v>
      </c>
      <c r="L738" s="14">
        <f t="shared" ca="1" si="110"/>
        <v>1046.8317112869613</v>
      </c>
      <c r="M738" s="14">
        <f t="shared" ca="1" si="111"/>
        <v>1500</v>
      </c>
    </row>
    <row r="739" spans="1:13" x14ac:dyDescent="0.2">
      <c r="A739" s="2">
        <v>737</v>
      </c>
      <c r="B739" s="3">
        <f ca="1">_xlfn.NORM.INV(RAND(),'DRAT Data'!$O$47,'DRAT Data'!$R$7)</f>
        <v>231.49834141139979</v>
      </c>
      <c r="C739" s="3">
        <f ca="1">_xlfn.NORM.INV(RAND(),'DRAT Data'!$O$48,'DRAT Data'!$R$7)</f>
        <v>288.66911205977897</v>
      </c>
      <c r="D739" s="3">
        <f ca="1">_xlfn.NORM.INV(RAND(),'DRAT Data'!$O$49,'DRAT Data'!$R$7)</f>
        <v>231.25446218801596</v>
      </c>
      <c r="E739" s="14">
        <f t="shared" ca="1" si="103"/>
        <v>3375</v>
      </c>
      <c r="F739" s="14">
        <f t="shared" ca="1" si="104"/>
        <v>4386.6911205977894</v>
      </c>
      <c r="G739" s="14">
        <f t="shared" ca="1" si="105"/>
        <v>3812.5446218801594</v>
      </c>
      <c r="H739" s="3">
        <f t="shared" si="106"/>
        <v>2400</v>
      </c>
      <c r="I739" s="3">
        <f t="shared" si="107"/>
        <v>3000</v>
      </c>
      <c r="J739" s="3">
        <f t="shared" si="108"/>
        <v>3000</v>
      </c>
      <c r="K739" s="14">
        <f t="shared" ca="1" si="109"/>
        <v>975</v>
      </c>
      <c r="L739" s="14">
        <f t="shared" ca="1" si="110"/>
        <v>1386.6911205977894</v>
      </c>
      <c r="M739" s="14">
        <f t="shared" ca="1" si="111"/>
        <v>812.54462188015941</v>
      </c>
    </row>
    <row r="740" spans="1:13" x14ac:dyDescent="0.2">
      <c r="A740" s="2">
        <v>738</v>
      </c>
      <c r="B740" s="3">
        <f ca="1">_xlfn.NORM.INV(RAND(),'DRAT Data'!$O$47,'DRAT Data'!$R$7)</f>
        <v>192.70847455827041</v>
      </c>
      <c r="C740" s="3">
        <f ca="1">_xlfn.NORM.INV(RAND(),'DRAT Data'!$O$48,'DRAT Data'!$R$7)</f>
        <v>268.62569306936342</v>
      </c>
      <c r="D740" s="3">
        <f ca="1">_xlfn.NORM.INV(RAND(),'DRAT Data'!$O$49,'DRAT Data'!$R$7)</f>
        <v>282.46960250648283</v>
      </c>
      <c r="E740" s="14">
        <f t="shared" ca="1" si="103"/>
        <v>3052.0847455827038</v>
      </c>
      <c r="F740" s="14">
        <f t="shared" ca="1" si="104"/>
        <v>4186.2569306936339</v>
      </c>
      <c r="G740" s="14">
        <f t="shared" ca="1" si="105"/>
        <v>4324.6960250648281</v>
      </c>
      <c r="H740" s="3">
        <f t="shared" si="106"/>
        <v>2400</v>
      </c>
      <c r="I740" s="3">
        <f t="shared" si="107"/>
        <v>3000</v>
      </c>
      <c r="J740" s="3">
        <f t="shared" si="108"/>
        <v>3000</v>
      </c>
      <c r="K740" s="14">
        <f t="shared" ca="1" si="109"/>
        <v>652.08474558270382</v>
      </c>
      <c r="L740" s="14">
        <f t="shared" ca="1" si="110"/>
        <v>1186.2569306936339</v>
      </c>
      <c r="M740" s="14">
        <f t="shared" ca="1" si="111"/>
        <v>1324.6960250648281</v>
      </c>
    </row>
    <row r="741" spans="1:13" x14ac:dyDescent="0.2">
      <c r="A741" s="2">
        <v>739</v>
      </c>
      <c r="B741" s="3">
        <f ca="1">_xlfn.NORM.INV(RAND(),'DRAT Data'!$O$47,'DRAT Data'!$R$7)</f>
        <v>179.28496481849913</v>
      </c>
      <c r="C741" s="3">
        <f ca="1">_xlfn.NORM.INV(RAND(),'DRAT Data'!$O$48,'DRAT Data'!$R$7)</f>
        <v>276.13499474237585</v>
      </c>
      <c r="D741" s="3">
        <f ca="1">_xlfn.NORM.INV(RAND(),'DRAT Data'!$O$49,'DRAT Data'!$R$7)</f>
        <v>227.70067232835368</v>
      </c>
      <c r="E741" s="14">
        <f t="shared" ca="1" si="103"/>
        <v>2917.8496481849911</v>
      </c>
      <c r="F741" s="14">
        <f t="shared" ca="1" si="104"/>
        <v>4261.3499474237587</v>
      </c>
      <c r="G741" s="14">
        <f t="shared" ca="1" si="105"/>
        <v>3777.0067232835363</v>
      </c>
      <c r="H741" s="3">
        <f t="shared" si="106"/>
        <v>2400</v>
      </c>
      <c r="I741" s="3">
        <f t="shared" si="107"/>
        <v>3000</v>
      </c>
      <c r="J741" s="3">
        <f t="shared" si="108"/>
        <v>3000</v>
      </c>
      <c r="K741" s="14">
        <f t="shared" ca="1" si="109"/>
        <v>517.84964818499111</v>
      </c>
      <c r="L741" s="14">
        <f t="shared" ca="1" si="110"/>
        <v>1261.3499474237587</v>
      </c>
      <c r="M741" s="14">
        <f t="shared" ca="1" si="111"/>
        <v>777.0067232835363</v>
      </c>
    </row>
    <row r="742" spans="1:13" x14ac:dyDescent="0.2">
      <c r="A742" s="2">
        <v>740</v>
      </c>
      <c r="B742" s="3">
        <f ca="1">_xlfn.NORM.INV(RAND(),'DRAT Data'!$O$47,'DRAT Data'!$R$7)</f>
        <v>264.46874239710473</v>
      </c>
      <c r="C742" s="3">
        <f ca="1">_xlfn.NORM.INV(RAND(),'DRAT Data'!$O$48,'DRAT Data'!$R$7)</f>
        <v>192.01179932394453</v>
      </c>
      <c r="D742" s="3">
        <f ca="1">_xlfn.NORM.INV(RAND(),'DRAT Data'!$O$49,'DRAT Data'!$R$7)</f>
        <v>201.76227069913392</v>
      </c>
      <c r="E742" s="14">
        <f t="shared" ca="1" si="103"/>
        <v>3375</v>
      </c>
      <c r="F742" s="14">
        <f t="shared" ca="1" si="104"/>
        <v>3420.1179932394452</v>
      </c>
      <c r="G742" s="14">
        <f t="shared" ca="1" si="105"/>
        <v>3517.6227069913393</v>
      </c>
      <c r="H742" s="3">
        <f t="shared" si="106"/>
        <v>2400</v>
      </c>
      <c r="I742" s="3">
        <f t="shared" si="107"/>
        <v>3000</v>
      </c>
      <c r="J742" s="3">
        <f t="shared" si="108"/>
        <v>3000</v>
      </c>
      <c r="K742" s="14">
        <f t="shared" ca="1" si="109"/>
        <v>975</v>
      </c>
      <c r="L742" s="14">
        <f t="shared" ca="1" si="110"/>
        <v>420.11799323944524</v>
      </c>
      <c r="M742" s="14">
        <f t="shared" ca="1" si="111"/>
        <v>517.62270699133933</v>
      </c>
    </row>
    <row r="743" spans="1:13" x14ac:dyDescent="0.2">
      <c r="A743" s="2">
        <v>741</v>
      </c>
      <c r="B743" s="3">
        <f ca="1">_xlfn.NORM.INV(RAND(),'DRAT Data'!$O$47,'DRAT Data'!$R$7)</f>
        <v>206.04202135747536</v>
      </c>
      <c r="C743" s="3">
        <f ca="1">_xlfn.NORM.INV(RAND(),'DRAT Data'!$O$48,'DRAT Data'!$R$7)</f>
        <v>170.71684488131643</v>
      </c>
      <c r="D743" s="3">
        <f ca="1">_xlfn.NORM.INV(RAND(),'DRAT Data'!$O$49,'DRAT Data'!$R$7)</f>
        <v>261.14001465010188</v>
      </c>
      <c r="E743" s="14">
        <f t="shared" ca="1" si="103"/>
        <v>3185.4202135747537</v>
      </c>
      <c r="F743" s="14">
        <f t="shared" ca="1" si="104"/>
        <v>3207.1684488131646</v>
      </c>
      <c r="G743" s="14">
        <f t="shared" ca="1" si="105"/>
        <v>4111.4001465010188</v>
      </c>
      <c r="H743" s="3">
        <f t="shared" si="106"/>
        <v>2400</v>
      </c>
      <c r="I743" s="3">
        <f t="shared" si="107"/>
        <v>3000</v>
      </c>
      <c r="J743" s="3">
        <f t="shared" si="108"/>
        <v>3000</v>
      </c>
      <c r="K743" s="14">
        <f t="shared" ca="1" si="109"/>
        <v>785.42021357475369</v>
      </c>
      <c r="L743" s="14">
        <f t="shared" ca="1" si="110"/>
        <v>207.16844881316456</v>
      </c>
      <c r="M743" s="14">
        <f t="shared" ca="1" si="111"/>
        <v>1111.4001465010188</v>
      </c>
    </row>
    <row r="744" spans="1:13" x14ac:dyDescent="0.2">
      <c r="A744" s="2">
        <v>742</v>
      </c>
      <c r="B744" s="3">
        <f ca="1">_xlfn.NORM.INV(RAND(),'DRAT Data'!$O$47,'DRAT Data'!$R$7)</f>
        <v>264.63124226381899</v>
      </c>
      <c r="C744" s="3">
        <f ca="1">_xlfn.NORM.INV(RAND(),'DRAT Data'!$O$48,'DRAT Data'!$R$7)</f>
        <v>339.26971291264476</v>
      </c>
      <c r="D744" s="3">
        <f ca="1">_xlfn.NORM.INV(RAND(),'DRAT Data'!$O$49,'DRAT Data'!$R$7)</f>
        <v>233.06366203858329</v>
      </c>
      <c r="E744" s="14">
        <f t="shared" ca="1" si="103"/>
        <v>3375</v>
      </c>
      <c r="F744" s="14">
        <f t="shared" ca="1" si="104"/>
        <v>4500</v>
      </c>
      <c r="G744" s="14">
        <f t="shared" ca="1" si="105"/>
        <v>3830.6366203858333</v>
      </c>
      <c r="H744" s="3">
        <f t="shared" si="106"/>
        <v>2400</v>
      </c>
      <c r="I744" s="3">
        <f t="shared" si="107"/>
        <v>3000</v>
      </c>
      <c r="J744" s="3">
        <f t="shared" si="108"/>
        <v>3000</v>
      </c>
      <c r="K744" s="14">
        <f t="shared" ca="1" si="109"/>
        <v>975</v>
      </c>
      <c r="L744" s="14">
        <f t="shared" ca="1" si="110"/>
        <v>1500</v>
      </c>
      <c r="M744" s="14">
        <f t="shared" ca="1" si="111"/>
        <v>830.63662038583334</v>
      </c>
    </row>
    <row r="745" spans="1:13" x14ac:dyDescent="0.2">
      <c r="A745" s="2">
        <v>743</v>
      </c>
      <c r="B745" s="3">
        <f ca="1">_xlfn.NORM.INV(RAND(),'DRAT Data'!$O$47,'DRAT Data'!$R$7)</f>
        <v>221.84441099680311</v>
      </c>
      <c r="C745" s="3">
        <f ca="1">_xlfn.NORM.INV(RAND(),'DRAT Data'!$O$48,'DRAT Data'!$R$7)</f>
        <v>218.35299601768276</v>
      </c>
      <c r="D745" s="3">
        <f ca="1">_xlfn.NORM.INV(RAND(),'DRAT Data'!$O$49,'DRAT Data'!$R$7)</f>
        <v>306.35297574646006</v>
      </c>
      <c r="E745" s="14">
        <f t="shared" ca="1" si="103"/>
        <v>3343.4441099680312</v>
      </c>
      <c r="F745" s="14">
        <f t="shared" ca="1" si="104"/>
        <v>3683.5299601768274</v>
      </c>
      <c r="G745" s="14">
        <f t="shared" ca="1" si="105"/>
        <v>4500</v>
      </c>
      <c r="H745" s="3">
        <f t="shared" si="106"/>
        <v>2400</v>
      </c>
      <c r="I745" s="3">
        <f t="shared" si="107"/>
        <v>3000</v>
      </c>
      <c r="J745" s="3">
        <f t="shared" si="108"/>
        <v>3000</v>
      </c>
      <c r="K745" s="14">
        <f t="shared" ca="1" si="109"/>
        <v>943.44410996803117</v>
      </c>
      <c r="L745" s="14">
        <f t="shared" ca="1" si="110"/>
        <v>683.52996017682744</v>
      </c>
      <c r="M745" s="14">
        <f t="shared" ca="1" si="111"/>
        <v>1500</v>
      </c>
    </row>
    <row r="746" spans="1:13" x14ac:dyDescent="0.2">
      <c r="A746" s="2">
        <v>744</v>
      </c>
      <c r="B746" s="3">
        <f ca="1">_xlfn.NORM.INV(RAND(),'DRAT Data'!$O$47,'DRAT Data'!$R$7)</f>
        <v>273.6162283093521</v>
      </c>
      <c r="C746" s="3">
        <f ca="1">_xlfn.NORM.INV(RAND(),'DRAT Data'!$O$48,'DRAT Data'!$R$7)</f>
        <v>276.46153552695955</v>
      </c>
      <c r="D746" s="3">
        <f ca="1">_xlfn.NORM.INV(RAND(),'DRAT Data'!$O$49,'DRAT Data'!$R$7)</f>
        <v>312.83947995634901</v>
      </c>
      <c r="E746" s="14">
        <f t="shared" ca="1" si="103"/>
        <v>3375</v>
      </c>
      <c r="F746" s="14">
        <f t="shared" ca="1" si="104"/>
        <v>4264.6153552695951</v>
      </c>
      <c r="G746" s="14">
        <f t="shared" ca="1" si="105"/>
        <v>4500</v>
      </c>
      <c r="H746" s="3">
        <f t="shared" si="106"/>
        <v>2400</v>
      </c>
      <c r="I746" s="3">
        <f t="shared" si="107"/>
        <v>3000</v>
      </c>
      <c r="J746" s="3">
        <f t="shared" si="108"/>
        <v>3000</v>
      </c>
      <c r="K746" s="14">
        <f t="shared" ca="1" si="109"/>
        <v>975</v>
      </c>
      <c r="L746" s="14">
        <f t="shared" ca="1" si="110"/>
        <v>1264.6153552695951</v>
      </c>
      <c r="M746" s="14">
        <f t="shared" ca="1" si="111"/>
        <v>1500</v>
      </c>
    </row>
    <row r="747" spans="1:13" x14ac:dyDescent="0.2">
      <c r="A747" s="2">
        <v>745</v>
      </c>
      <c r="B747" s="3">
        <f ca="1">_xlfn.NORM.INV(RAND(),'DRAT Data'!$O$47,'DRAT Data'!$R$7)</f>
        <v>162.35581473856263</v>
      </c>
      <c r="C747" s="3">
        <f ca="1">_xlfn.NORM.INV(RAND(),'DRAT Data'!$O$48,'DRAT Data'!$R$7)</f>
        <v>250.30753730261452</v>
      </c>
      <c r="D747" s="3">
        <f ca="1">_xlfn.NORM.INV(RAND(),'DRAT Data'!$O$49,'DRAT Data'!$R$7)</f>
        <v>272.49587770623447</v>
      </c>
      <c r="E747" s="14">
        <f t="shared" ca="1" si="103"/>
        <v>2748.5581473856264</v>
      </c>
      <c r="F747" s="14">
        <f t="shared" ca="1" si="104"/>
        <v>4003.0753730261454</v>
      </c>
      <c r="G747" s="14">
        <f t="shared" ca="1" si="105"/>
        <v>4224.9587770623448</v>
      </c>
      <c r="H747" s="3">
        <f t="shared" si="106"/>
        <v>2400</v>
      </c>
      <c r="I747" s="3">
        <f t="shared" si="107"/>
        <v>3000</v>
      </c>
      <c r="J747" s="3">
        <f t="shared" si="108"/>
        <v>3000</v>
      </c>
      <c r="K747" s="14">
        <f t="shared" ca="1" si="109"/>
        <v>348.5581473856264</v>
      </c>
      <c r="L747" s="14">
        <f t="shared" ca="1" si="110"/>
        <v>1003.0753730261454</v>
      </c>
      <c r="M747" s="14">
        <f t="shared" ca="1" si="111"/>
        <v>1224.9587770623448</v>
      </c>
    </row>
    <row r="748" spans="1:13" x14ac:dyDescent="0.2">
      <c r="A748" s="2">
        <v>746</v>
      </c>
      <c r="B748" s="3">
        <f ca="1">_xlfn.NORM.INV(RAND(),'DRAT Data'!$O$47,'DRAT Data'!$R$7)</f>
        <v>229.36863934682893</v>
      </c>
      <c r="C748" s="3">
        <f ca="1">_xlfn.NORM.INV(RAND(),'DRAT Data'!$O$48,'DRAT Data'!$R$7)</f>
        <v>314.2602947336033</v>
      </c>
      <c r="D748" s="3">
        <f ca="1">_xlfn.NORM.INV(RAND(),'DRAT Data'!$O$49,'DRAT Data'!$R$7)</f>
        <v>259.90768882434492</v>
      </c>
      <c r="E748" s="14">
        <f t="shared" ca="1" si="103"/>
        <v>3375</v>
      </c>
      <c r="F748" s="14">
        <f t="shared" ca="1" si="104"/>
        <v>4500</v>
      </c>
      <c r="G748" s="14">
        <f t="shared" ca="1" si="105"/>
        <v>4099.0768882434495</v>
      </c>
      <c r="H748" s="3">
        <f t="shared" si="106"/>
        <v>2400</v>
      </c>
      <c r="I748" s="3">
        <f t="shared" si="107"/>
        <v>3000</v>
      </c>
      <c r="J748" s="3">
        <f t="shared" si="108"/>
        <v>3000</v>
      </c>
      <c r="K748" s="14">
        <f t="shared" ca="1" si="109"/>
        <v>975</v>
      </c>
      <c r="L748" s="14">
        <f t="shared" ca="1" si="110"/>
        <v>1500</v>
      </c>
      <c r="M748" s="14">
        <f t="shared" ca="1" si="111"/>
        <v>1099.0768882434495</v>
      </c>
    </row>
    <row r="749" spans="1:13" x14ac:dyDescent="0.2">
      <c r="A749" s="2">
        <v>747</v>
      </c>
      <c r="B749" s="3">
        <f ca="1">_xlfn.NORM.INV(RAND(),'DRAT Data'!$O$47,'DRAT Data'!$R$7)</f>
        <v>198.72577374672147</v>
      </c>
      <c r="C749" s="3">
        <f ca="1">_xlfn.NORM.INV(RAND(),'DRAT Data'!$O$48,'DRAT Data'!$R$7)</f>
        <v>257.60217701492172</v>
      </c>
      <c r="D749" s="3">
        <f ca="1">_xlfn.NORM.INV(RAND(),'DRAT Data'!$O$49,'DRAT Data'!$R$7)</f>
        <v>286.59424461332367</v>
      </c>
      <c r="E749" s="14">
        <f t="shared" ca="1" si="103"/>
        <v>3112.2577374672146</v>
      </c>
      <c r="F749" s="14">
        <f t="shared" ca="1" si="104"/>
        <v>4076.021770149217</v>
      </c>
      <c r="G749" s="14">
        <f t="shared" ca="1" si="105"/>
        <v>4365.9424461332364</v>
      </c>
      <c r="H749" s="3">
        <f t="shared" si="106"/>
        <v>2400</v>
      </c>
      <c r="I749" s="3">
        <f t="shared" si="107"/>
        <v>3000</v>
      </c>
      <c r="J749" s="3">
        <f t="shared" si="108"/>
        <v>3000</v>
      </c>
      <c r="K749" s="14">
        <f t="shared" ca="1" si="109"/>
        <v>712.25773746721461</v>
      </c>
      <c r="L749" s="14">
        <f t="shared" ca="1" si="110"/>
        <v>1076.021770149217</v>
      </c>
      <c r="M749" s="14">
        <f t="shared" ca="1" si="111"/>
        <v>1365.9424461332364</v>
      </c>
    </row>
    <row r="750" spans="1:13" x14ac:dyDescent="0.2">
      <c r="A750" s="2">
        <v>748</v>
      </c>
      <c r="B750" s="3">
        <f ca="1">_xlfn.NORM.INV(RAND(),'DRAT Data'!$O$47,'DRAT Data'!$R$7)</f>
        <v>246.61961993926883</v>
      </c>
      <c r="C750" s="3">
        <f ca="1">_xlfn.NORM.INV(RAND(),'DRAT Data'!$O$48,'DRAT Data'!$R$7)</f>
        <v>292.15487251604583</v>
      </c>
      <c r="D750" s="3">
        <f ca="1">_xlfn.NORM.INV(RAND(),'DRAT Data'!$O$49,'DRAT Data'!$R$7)</f>
        <v>284.77583231352151</v>
      </c>
      <c r="E750" s="14">
        <f t="shared" ca="1" si="103"/>
        <v>3375</v>
      </c>
      <c r="F750" s="14">
        <f t="shared" ca="1" si="104"/>
        <v>4421.5487251604582</v>
      </c>
      <c r="G750" s="14">
        <f t="shared" ca="1" si="105"/>
        <v>4347.7583231352155</v>
      </c>
      <c r="H750" s="3">
        <f t="shared" si="106"/>
        <v>2400</v>
      </c>
      <c r="I750" s="3">
        <f t="shared" si="107"/>
        <v>3000</v>
      </c>
      <c r="J750" s="3">
        <f t="shared" si="108"/>
        <v>3000</v>
      </c>
      <c r="K750" s="14">
        <f t="shared" ca="1" si="109"/>
        <v>975</v>
      </c>
      <c r="L750" s="14">
        <f t="shared" ca="1" si="110"/>
        <v>1421.5487251604582</v>
      </c>
      <c r="M750" s="14">
        <f t="shared" ca="1" si="111"/>
        <v>1347.7583231352155</v>
      </c>
    </row>
    <row r="751" spans="1:13" x14ac:dyDescent="0.2">
      <c r="A751" s="2">
        <v>749</v>
      </c>
      <c r="B751" s="3">
        <f ca="1">_xlfn.NORM.INV(RAND(),'DRAT Data'!$O$47,'DRAT Data'!$R$7)</f>
        <v>153.11880067658126</v>
      </c>
      <c r="C751" s="3">
        <f ca="1">_xlfn.NORM.INV(RAND(),'DRAT Data'!$O$48,'DRAT Data'!$R$7)</f>
        <v>229.78628926071107</v>
      </c>
      <c r="D751" s="3">
        <f ca="1">_xlfn.NORM.INV(RAND(),'DRAT Data'!$O$49,'DRAT Data'!$R$7)</f>
        <v>389.05773745739151</v>
      </c>
      <c r="E751" s="14">
        <f t="shared" ca="1" si="103"/>
        <v>2656.1880067658121</v>
      </c>
      <c r="F751" s="14">
        <f t="shared" ca="1" si="104"/>
        <v>3797.862892607111</v>
      </c>
      <c r="G751" s="14">
        <f t="shared" ca="1" si="105"/>
        <v>4500</v>
      </c>
      <c r="H751" s="3">
        <f t="shared" si="106"/>
        <v>2400</v>
      </c>
      <c r="I751" s="3">
        <f t="shared" si="107"/>
        <v>3000</v>
      </c>
      <c r="J751" s="3">
        <f t="shared" si="108"/>
        <v>3000</v>
      </c>
      <c r="K751" s="14">
        <f t="shared" ca="1" si="109"/>
        <v>256.18800676581213</v>
      </c>
      <c r="L751" s="14">
        <f t="shared" ca="1" si="110"/>
        <v>797.86289260711101</v>
      </c>
      <c r="M751" s="14">
        <f t="shared" ca="1" si="111"/>
        <v>1500</v>
      </c>
    </row>
    <row r="752" spans="1:13" x14ac:dyDescent="0.2">
      <c r="A752" s="2">
        <v>750</v>
      </c>
      <c r="B752" s="3">
        <f ca="1">_xlfn.NORM.INV(RAND(),'DRAT Data'!$O$47,'DRAT Data'!$R$7)</f>
        <v>220.13337763734984</v>
      </c>
      <c r="C752" s="3">
        <f ca="1">_xlfn.NORM.INV(RAND(),'DRAT Data'!$O$48,'DRAT Data'!$R$7)</f>
        <v>254.83384516215611</v>
      </c>
      <c r="D752" s="3">
        <f ca="1">_xlfn.NORM.INV(RAND(),'DRAT Data'!$O$49,'DRAT Data'!$R$7)</f>
        <v>252.49691380548146</v>
      </c>
      <c r="E752" s="14">
        <f t="shared" ca="1" si="103"/>
        <v>3326.3337763734985</v>
      </c>
      <c r="F752" s="14">
        <f t="shared" ca="1" si="104"/>
        <v>4048.338451621561</v>
      </c>
      <c r="G752" s="14">
        <f t="shared" ca="1" si="105"/>
        <v>4024.9691380548143</v>
      </c>
      <c r="H752" s="3">
        <f t="shared" si="106"/>
        <v>2400</v>
      </c>
      <c r="I752" s="3">
        <f t="shared" si="107"/>
        <v>3000</v>
      </c>
      <c r="J752" s="3">
        <f t="shared" si="108"/>
        <v>3000</v>
      </c>
      <c r="K752" s="14">
        <f t="shared" ca="1" si="109"/>
        <v>926.33377637349849</v>
      </c>
      <c r="L752" s="14">
        <f t="shared" ca="1" si="110"/>
        <v>1048.338451621561</v>
      </c>
      <c r="M752" s="14">
        <f t="shared" ca="1" si="111"/>
        <v>1024.9691380548143</v>
      </c>
    </row>
    <row r="753" spans="1:13" x14ac:dyDescent="0.2">
      <c r="A753" s="2">
        <v>751</v>
      </c>
      <c r="B753" s="3">
        <f ca="1">_xlfn.NORM.INV(RAND(),'DRAT Data'!$O$47,'DRAT Data'!$R$7)</f>
        <v>209.20226148172588</v>
      </c>
      <c r="C753" s="3">
        <f ca="1">_xlfn.NORM.INV(RAND(),'DRAT Data'!$O$48,'DRAT Data'!$R$7)</f>
        <v>313.42435517695543</v>
      </c>
      <c r="D753" s="3">
        <f ca="1">_xlfn.NORM.INV(RAND(),'DRAT Data'!$O$49,'DRAT Data'!$R$7)</f>
        <v>285.58216672544057</v>
      </c>
      <c r="E753" s="14">
        <f t="shared" ca="1" si="103"/>
        <v>3217.0226148172587</v>
      </c>
      <c r="F753" s="14">
        <f t="shared" ca="1" si="104"/>
        <v>4500</v>
      </c>
      <c r="G753" s="14">
        <f t="shared" ca="1" si="105"/>
        <v>4355.8216672544058</v>
      </c>
      <c r="H753" s="3">
        <f t="shared" si="106"/>
        <v>2400</v>
      </c>
      <c r="I753" s="3">
        <f t="shared" si="107"/>
        <v>3000</v>
      </c>
      <c r="J753" s="3">
        <f t="shared" si="108"/>
        <v>3000</v>
      </c>
      <c r="K753" s="14">
        <f t="shared" ca="1" si="109"/>
        <v>817.02261481725873</v>
      </c>
      <c r="L753" s="14">
        <f t="shared" ca="1" si="110"/>
        <v>1500</v>
      </c>
      <c r="M753" s="14">
        <f t="shared" ca="1" si="111"/>
        <v>1355.8216672544058</v>
      </c>
    </row>
    <row r="754" spans="1:13" x14ac:dyDescent="0.2">
      <c r="A754" s="2">
        <v>752</v>
      </c>
      <c r="B754" s="3">
        <f ca="1">_xlfn.NORM.INV(RAND(),'DRAT Data'!$O$47,'DRAT Data'!$R$7)</f>
        <v>176.58832957786902</v>
      </c>
      <c r="C754" s="3">
        <f ca="1">_xlfn.NORM.INV(RAND(),'DRAT Data'!$O$48,'DRAT Data'!$R$7)</f>
        <v>300.35593694345755</v>
      </c>
      <c r="D754" s="3">
        <f ca="1">_xlfn.NORM.INV(RAND(),'DRAT Data'!$O$49,'DRAT Data'!$R$7)</f>
        <v>306.46495264841798</v>
      </c>
      <c r="E754" s="14">
        <f t="shared" ca="1" si="103"/>
        <v>2890.8832957786904</v>
      </c>
      <c r="F754" s="14">
        <f t="shared" ca="1" si="104"/>
        <v>4500</v>
      </c>
      <c r="G754" s="14">
        <f t="shared" ca="1" si="105"/>
        <v>4500</v>
      </c>
      <c r="H754" s="3">
        <f t="shared" si="106"/>
        <v>2400</v>
      </c>
      <c r="I754" s="3">
        <f t="shared" si="107"/>
        <v>3000</v>
      </c>
      <c r="J754" s="3">
        <f t="shared" si="108"/>
        <v>3000</v>
      </c>
      <c r="K754" s="14">
        <f t="shared" ca="1" si="109"/>
        <v>490.88329577869035</v>
      </c>
      <c r="L754" s="14">
        <f t="shared" ca="1" si="110"/>
        <v>1500</v>
      </c>
      <c r="M754" s="14">
        <f t="shared" ca="1" si="111"/>
        <v>1500</v>
      </c>
    </row>
    <row r="755" spans="1:13" x14ac:dyDescent="0.2">
      <c r="A755" s="2">
        <v>753</v>
      </c>
      <c r="B755" s="3">
        <f ca="1">_xlfn.NORM.INV(RAND(),'DRAT Data'!$O$47,'DRAT Data'!$R$7)</f>
        <v>177.45255095374068</v>
      </c>
      <c r="C755" s="3">
        <f ca="1">_xlfn.NORM.INV(RAND(),'DRAT Data'!$O$48,'DRAT Data'!$R$7)</f>
        <v>272.46744621712293</v>
      </c>
      <c r="D755" s="3">
        <f ca="1">_xlfn.NORM.INV(RAND(),'DRAT Data'!$O$49,'DRAT Data'!$R$7)</f>
        <v>213.15418486503569</v>
      </c>
      <c r="E755" s="14">
        <f t="shared" ca="1" si="103"/>
        <v>2899.5255095374068</v>
      </c>
      <c r="F755" s="14">
        <f t="shared" ca="1" si="104"/>
        <v>4224.6744621712296</v>
      </c>
      <c r="G755" s="14">
        <f t="shared" ca="1" si="105"/>
        <v>3631.5418486503568</v>
      </c>
      <c r="H755" s="3">
        <f t="shared" si="106"/>
        <v>2400</v>
      </c>
      <c r="I755" s="3">
        <f t="shared" si="107"/>
        <v>3000</v>
      </c>
      <c r="J755" s="3">
        <f t="shared" si="108"/>
        <v>3000</v>
      </c>
      <c r="K755" s="14">
        <f t="shared" ca="1" si="109"/>
        <v>499.52550953740683</v>
      </c>
      <c r="L755" s="14">
        <f t="shared" ca="1" si="110"/>
        <v>1224.6744621712296</v>
      </c>
      <c r="M755" s="14">
        <f t="shared" ca="1" si="111"/>
        <v>631.54184865035677</v>
      </c>
    </row>
    <row r="756" spans="1:13" x14ac:dyDescent="0.2">
      <c r="A756" s="2">
        <v>754</v>
      </c>
      <c r="B756" s="3">
        <f ca="1">_xlfn.NORM.INV(RAND(),'DRAT Data'!$O$47,'DRAT Data'!$R$7)</f>
        <v>217.13620842118405</v>
      </c>
      <c r="C756" s="3">
        <f ca="1">_xlfn.NORM.INV(RAND(),'DRAT Data'!$O$48,'DRAT Data'!$R$7)</f>
        <v>223.55996774559418</v>
      </c>
      <c r="D756" s="3">
        <f ca="1">_xlfn.NORM.INV(RAND(),'DRAT Data'!$O$49,'DRAT Data'!$R$7)</f>
        <v>290.23309317107874</v>
      </c>
      <c r="E756" s="14">
        <f t="shared" ca="1" si="103"/>
        <v>3296.3620842118403</v>
      </c>
      <c r="F756" s="14">
        <f t="shared" ca="1" si="104"/>
        <v>3735.5996774559417</v>
      </c>
      <c r="G756" s="14">
        <f t="shared" ca="1" si="105"/>
        <v>4402.3309317107878</v>
      </c>
      <c r="H756" s="3">
        <f t="shared" si="106"/>
        <v>2400</v>
      </c>
      <c r="I756" s="3">
        <f t="shared" si="107"/>
        <v>3000</v>
      </c>
      <c r="J756" s="3">
        <f t="shared" si="108"/>
        <v>3000</v>
      </c>
      <c r="K756" s="14">
        <f t="shared" ca="1" si="109"/>
        <v>896.36208421184028</v>
      </c>
      <c r="L756" s="14">
        <f t="shared" ca="1" si="110"/>
        <v>735.59967745594167</v>
      </c>
      <c r="M756" s="14">
        <f t="shared" ca="1" si="111"/>
        <v>1402.3309317107878</v>
      </c>
    </row>
    <row r="757" spans="1:13" x14ac:dyDescent="0.2">
      <c r="A757" s="2">
        <v>755</v>
      </c>
      <c r="B757" s="3">
        <f ca="1">_xlfn.NORM.INV(RAND(),'DRAT Data'!$O$47,'DRAT Data'!$R$7)</f>
        <v>176.59158995462388</v>
      </c>
      <c r="C757" s="3">
        <f ca="1">_xlfn.NORM.INV(RAND(),'DRAT Data'!$O$48,'DRAT Data'!$R$7)</f>
        <v>276.21127480591429</v>
      </c>
      <c r="D757" s="3">
        <f ca="1">_xlfn.NORM.INV(RAND(),'DRAT Data'!$O$49,'DRAT Data'!$R$7)</f>
        <v>262.40092467122304</v>
      </c>
      <c r="E757" s="14">
        <f t="shared" ca="1" si="103"/>
        <v>2890.915899546239</v>
      </c>
      <c r="F757" s="14">
        <f t="shared" ca="1" si="104"/>
        <v>4262.1127480591431</v>
      </c>
      <c r="G757" s="14">
        <f t="shared" ca="1" si="105"/>
        <v>4124.0092467122304</v>
      </c>
      <c r="H757" s="3">
        <f t="shared" si="106"/>
        <v>2400</v>
      </c>
      <c r="I757" s="3">
        <f t="shared" si="107"/>
        <v>3000</v>
      </c>
      <c r="J757" s="3">
        <f t="shared" si="108"/>
        <v>3000</v>
      </c>
      <c r="K757" s="14">
        <f t="shared" ca="1" si="109"/>
        <v>490.91589954623896</v>
      </c>
      <c r="L757" s="14">
        <f t="shared" ca="1" si="110"/>
        <v>1262.1127480591431</v>
      </c>
      <c r="M757" s="14">
        <f t="shared" ca="1" si="111"/>
        <v>1124.0092467122304</v>
      </c>
    </row>
    <row r="758" spans="1:13" x14ac:dyDescent="0.2">
      <c r="A758" s="2">
        <v>756</v>
      </c>
      <c r="B758" s="3">
        <f ca="1">_xlfn.NORM.INV(RAND(),'DRAT Data'!$O$47,'DRAT Data'!$R$7)</f>
        <v>198.60985040364525</v>
      </c>
      <c r="C758" s="3">
        <f ca="1">_xlfn.NORM.INV(RAND(),'DRAT Data'!$O$48,'DRAT Data'!$R$7)</f>
        <v>258.93523109920091</v>
      </c>
      <c r="D758" s="3">
        <f ca="1">_xlfn.NORM.INV(RAND(),'DRAT Data'!$O$49,'DRAT Data'!$R$7)</f>
        <v>285.58761894729344</v>
      </c>
      <c r="E758" s="14">
        <f t="shared" ca="1" si="103"/>
        <v>3111.0985040364526</v>
      </c>
      <c r="F758" s="14">
        <f t="shared" ca="1" si="104"/>
        <v>4089.3523109920093</v>
      </c>
      <c r="G758" s="14">
        <f t="shared" ca="1" si="105"/>
        <v>4355.8761894729341</v>
      </c>
      <c r="H758" s="3">
        <f t="shared" si="106"/>
        <v>2400</v>
      </c>
      <c r="I758" s="3">
        <f t="shared" si="107"/>
        <v>3000</v>
      </c>
      <c r="J758" s="3">
        <f t="shared" si="108"/>
        <v>3000</v>
      </c>
      <c r="K758" s="14">
        <f t="shared" ca="1" si="109"/>
        <v>711.0985040364526</v>
      </c>
      <c r="L758" s="14">
        <f t="shared" ca="1" si="110"/>
        <v>1089.3523109920093</v>
      </c>
      <c r="M758" s="14">
        <f t="shared" ca="1" si="111"/>
        <v>1355.8761894729341</v>
      </c>
    </row>
    <row r="759" spans="1:13" x14ac:dyDescent="0.2">
      <c r="A759" s="2">
        <v>757</v>
      </c>
      <c r="B759" s="3">
        <f ca="1">_xlfn.NORM.INV(RAND(),'DRAT Data'!$O$47,'DRAT Data'!$R$7)</f>
        <v>217.84303124472504</v>
      </c>
      <c r="C759" s="3">
        <f ca="1">_xlfn.NORM.INV(RAND(),'DRAT Data'!$O$48,'DRAT Data'!$R$7)</f>
        <v>221.28832400885096</v>
      </c>
      <c r="D759" s="3">
        <f ca="1">_xlfn.NORM.INV(RAND(),'DRAT Data'!$O$49,'DRAT Data'!$R$7)</f>
        <v>288.33369130031718</v>
      </c>
      <c r="E759" s="14">
        <f t="shared" ca="1" si="103"/>
        <v>3303.4303124472503</v>
      </c>
      <c r="F759" s="14">
        <f t="shared" ca="1" si="104"/>
        <v>3712.8832400885099</v>
      </c>
      <c r="G759" s="14">
        <f t="shared" ca="1" si="105"/>
        <v>4383.3369130031724</v>
      </c>
      <c r="H759" s="3">
        <f t="shared" si="106"/>
        <v>2400</v>
      </c>
      <c r="I759" s="3">
        <f t="shared" si="107"/>
        <v>3000</v>
      </c>
      <c r="J759" s="3">
        <f t="shared" si="108"/>
        <v>3000</v>
      </c>
      <c r="K759" s="14">
        <f t="shared" ca="1" si="109"/>
        <v>903.43031244725034</v>
      </c>
      <c r="L759" s="14">
        <f t="shared" ca="1" si="110"/>
        <v>712.88324008850987</v>
      </c>
      <c r="M759" s="14">
        <f t="shared" ca="1" si="111"/>
        <v>1383.3369130031724</v>
      </c>
    </row>
    <row r="760" spans="1:13" x14ac:dyDescent="0.2">
      <c r="A760" s="2">
        <v>758</v>
      </c>
      <c r="B760" s="3">
        <f ca="1">_xlfn.NORM.INV(RAND(),'DRAT Data'!$O$47,'DRAT Data'!$R$7)</f>
        <v>198.99436608240356</v>
      </c>
      <c r="C760" s="3">
        <f ca="1">_xlfn.NORM.INV(RAND(),'DRAT Data'!$O$48,'DRAT Data'!$R$7)</f>
        <v>246.70135599652028</v>
      </c>
      <c r="D760" s="3">
        <f ca="1">_xlfn.NORM.INV(RAND(),'DRAT Data'!$O$49,'DRAT Data'!$R$7)</f>
        <v>226.66478980309515</v>
      </c>
      <c r="E760" s="14">
        <f t="shared" ca="1" si="103"/>
        <v>3114.9436608240353</v>
      </c>
      <c r="F760" s="14">
        <f t="shared" ca="1" si="104"/>
        <v>3967.0135599652026</v>
      </c>
      <c r="G760" s="14">
        <f t="shared" ca="1" si="105"/>
        <v>3766.6478980309516</v>
      </c>
      <c r="H760" s="3">
        <f t="shared" si="106"/>
        <v>2400</v>
      </c>
      <c r="I760" s="3">
        <f t="shared" si="107"/>
        <v>3000</v>
      </c>
      <c r="J760" s="3">
        <f t="shared" si="108"/>
        <v>3000</v>
      </c>
      <c r="K760" s="14">
        <f t="shared" ca="1" si="109"/>
        <v>714.94366082403531</v>
      </c>
      <c r="L760" s="14">
        <f t="shared" ca="1" si="110"/>
        <v>967.0135599652026</v>
      </c>
      <c r="M760" s="14">
        <f t="shared" ca="1" si="111"/>
        <v>766.64789803095164</v>
      </c>
    </row>
    <row r="761" spans="1:13" x14ac:dyDescent="0.2">
      <c r="A761" s="2">
        <v>759</v>
      </c>
      <c r="B761" s="3">
        <f ca="1">_xlfn.NORM.INV(RAND(),'DRAT Data'!$O$47,'DRAT Data'!$R$7)</f>
        <v>218.01920106345938</v>
      </c>
      <c r="C761" s="3">
        <f ca="1">_xlfn.NORM.INV(RAND(),'DRAT Data'!$O$48,'DRAT Data'!$R$7)</f>
        <v>330.38903917434976</v>
      </c>
      <c r="D761" s="3">
        <f ca="1">_xlfn.NORM.INV(RAND(),'DRAT Data'!$O$49,'DRAT Data'!$R$7)</f>
        <v>289.19551679251629</v>
      </c>
      <c r="E761" s="14">
        <f t="shared" ca="1" si="103"/>
        <v>3305.1920106345942</v>
      </c>
      <c r="F761" s="14">
        <f t="shared" ca="1" si="104"/>
        <v>4500</v>
      </c>
      <c r="G761" s="14">
        <f t="shared" ca="1" si="105"/>
        <v>4391.9551679251626</v>
      </c>
      <c r="H761" s="3">
        <f t="shared" si="106"/>
        <v>2400</v>
      </c>
      <c r="I761" s="3">
        <f t="shared" si="107"/>
        <v>3000</v>
      </c>
      <c r="J761" s="3">
        <f t="shared" si="108"/>
        <v>3000</v>
      </c>
      <c r="K761" s="14">
        <f t="shared" ca="1" si="109"/>
        <v>905.19201063459423</v>
      </c>
      <c r="L761" s="14">
        <f t="shared" ca="1" si="110"/>
        <v>1500</v>
      </c>
      <c r="M761" s="14">
        <f t="shared" ca="1" si="111"/>
        <v>1391.9551679251626</v>
      </c>
    </row>
    <row r="762" spans="1:13" x14ac:dyDescent="0.2">
      <c r="A762" s="2">
        <v>760</v>
      </c>
      <c r="B762" s="3">
        <f ca="1">_xlfn.NORM.INV(RAND(),'DRAT Data'!$O$47,'DRAT Data'!$R$7)</f>
        <v>197.83058327145952</v>
      </c>
      <c r="C762" s="3">
        <f ca="1">_xlfn.NORM.INV(RAND(),'DRAT Data'!$O$48,'DRAT Data'!$R$7)</f>
        <v>239.75247868078461</v>
      </c>
      <c r="D762" s="3">
        <f ca="1">_xlfn.NORM.INV(RAND(),'DRAT Data'!$O$49,'DRAT Data'!$R$7)</f>
        <v>267.89850601928885</v>
      </c>
      <c r="E762" s="14">
        <f t="shared" ca="1" si="103"/>
        <v>3103.305832714595</v>
      </c>
      <c r="F762" s="14">
        <f t="shared" ca="1" si="104"/>
        <v>3897.5247868078463</v>
      </c>
      <c r="G762" s="14">
        <f t="shared" ca="1" si="105"/>
        <v>4178.9850601928883</v>
      </c>
      <c r="H762" s="3">
        <f t="shared" si="106"/>
        <v>2400</v>
      </c>
      <c r="I762" s="3">
        <f t="shared" si="107"/>
        <v>3000</v>
      </c>
      <c r="J762" s="3">
        <f t="shared" si="108"/>
        <v>3000</v>
      </c>
      <c r="K762" s="14">
        <f t="shared" ca="1" si="109"/>
        <v>703.305832714595</v>
      </c>
      <c r="L762" s="14">
        <f t="shared" ca="1" si="110"/>
        <v>897.52478680784634</v>
      </c>
      <c r="M762" s="14">
        <f t="shared" ca="1" si="111"/>
        <v>1178.9850601928883</v>
      </c>
    </row>
    <row r="763" spans="1:13" x14ac:dyDescent="0.2">
      <c r="A763" s="2">
        <v>761</v>
      </c>
      <c r="B763" s="3">
        <f ca="1">_xlfn.NORM.INV(RAND(),'DRAT Data'!$O$47,'DRAT Data'!$R$7)</f>
        <v>181.78091830429162</v>
      </c>
      <c r="C763" s="3">
        <f ca="1">_xlfn.NORM.INV(RAND(),'DRAT Data'!$O$48,'DRAT Data'!$R$7)</f>
        <v>210.70331978403181</v>
      </c>
      <c r="D763" s="3">
        <f ca="1">_xlfn.NORM.INV(RAND(),'DRAT Data'!$O$49,'DRAT Data'!$R$7)</f>
        <v>258.32556911197963</v>
      </c>
      <c r="E763" s="14">
        <f t="shared" ca="1" si="103"/>
        <v>2942.8091830429157</v>
      </c>
      <c r="F763" s="14">
        <f t="shared" ca="1" si="104"/>
        <v>3607.0331978403178</v>
      </c>
      <c r="G763" s="14">
        <f t="shared" ca="1" si="105"/>
        <v>4083.2556911197962</v>
      </c>
      <c r="H763" s="3">
        <f t="shared" si="106"/>
        <v>2400</v>
      </c>
      <c r="I763" s="3">
        <f t="shared" si="107"/>
        <v>3000</v>
      </c>
      <c r="J763" s="3">
        <f t="shared" si="108"/>
        <v>3000</v>
      </c>
      <c r="K763" s="14">
        <f t="shared" ca="1" si="109"/>
        <v>542.80918304291572</v>
      </c>
      <c r="L763" s="14">
        <f t="shared" ca="1" si="110"/>
        <v>607.03319784031783</v>
      </c>
      <c r="M763" s="14">
        <f t="shared" ca="1" si="111"/>
        <v>1083.2556911197962</v>
      </c>
    </row>
    <row r="764" spans="1:13" x14ac:dyDescent="0.2">
      <c r="A764" s="2">
        <v>762</v>
      </c>
      <c r="B764" s="3">
        <f ca="1">_xlfn.NORM.INV(RAND(),'DRAT Data'!$O$47,'DRAT Data'!$R$7)</f>
        <v>190.40595637578534</v>
      </c>
      <c r="C764" s="3">
        <f ca="1">_xlfn.NORM.INV(RAND(),'DRAT Data'!$O$48,'DRAT Data'!$R$7)</f>
        <v>318.44505852322544</v>
      </c>
      <c r="D764" s="3">
        <f ca="1">_xlfn.NORM.INV(RAND(),'DRAT Data'!$O$49,'DRAT Data'!$R$7)</f>
        <v>283.53281104495903</v>
      </c>
      <c r="E764" s="14">
        <f t="shared" ca="1" si="103"/>
        <v>3029.0595637578531</v>
      </c>
      <c r="F764" s="14">
        <f t="shared" ca="1" si="104"/>
        <v>4500</v>
      </c>
      <c r="G764" s="14">
        <f t="shared" ca="1" si="105"/>
        <v>4335.32811044959</v>
      </c>
      <c r="H764" s="3">
        <f t="shared" si="106"/>
        <v>2400</v>
      </c>
      <c r="I764" s="3">
        <f t="shared" si="107"/>
        <v>3000</v>
      </c>
      <c r="J764" s="3">
        <f t="shared" si="108"/>
        <v>3000</v>
      </c>
      <c r="K764" s="14">
        <f t="shared" ca="1" si="109"/>
        <v>629.05956375785308</v>
      </c>
      <c r="L764" s="14">
        <f t="shared" ca="1" si="110"/>
        <v>1500</v>
      </c>
      <c r="M764" s="14">
        <f t="shared" ca="1" si="111"/>
        <v>1335.32811044959</v>
      </c>
    </row>
    <row r="765" spans="1:13" x14ac:dyDescent="0.2">
      <c r="A765" s="2">
        <v>763</v>
      </c>
      <c r="B765" s="3">
        <f ca="1">_xlfn.NORM.INV(RAND(),'DRAT Data'!$O$47,'DRAT Data'!$R$7)</f>
        <v>250.62237456182442</v>
      </c>
      <c r="C765" s="3">
        <f ca="1">_xlfn.NORM.INV(RAND(),'DRAT Data'!$O$48,'DRAT Data'!$R$7)</f>
        <v>245.75018315648208</v>
      </c>
      <c r="D765" s="3">
        <f ca="1">_xlfn.NORM.INV(RAND(),'DRAT Data'!$O$49,'DRAT Data'!$R$7)</f>
        <v>212.39476034689196</v>
      </c>
      <c r="E765" s="14">
        <f t="shared" ca="1" si="103"/>
        <v>3375</v>
      </c>
      <c r="F765" s="14">
        <f t="shared" ca="1" si="104"/>
        <v>3957.5018315648203</v>
      </c>
      <c r="G765" s="14">
        <f t="shared" ca="1" si="105"/>
        <v>3623.9476034689196</v>
      </c>
      <c r="H765" s="3">
        <f t="shared" si="106"/>
        <v>2400</v>
      </c>
      <c r="I765" s="3">
        <f t="shared" si="107"/>
        <v>3000</v>
      </c>
      <c r="J765" s="3">
        <f t="shared" si="108"/>
        <v>3000</v>
      </c>
      <c r="K765" s="14">
        <f t="shared" ca="1" si="109"/>
        <v>975</v>
      </c>
      <c r="L765" s="14">
        <f t="shared" ca="1" si="110"/>
        <v>957.50183156482035</v>
      </c>
      <c r="M765" s="14">
        <f t="shared" ca="1" si="111"/>
        <v>623.94760346891962</v>
      </c>
    </row>
    <row r="766" spans="1:13" x14ac:dyDescent="0.2">
      <c r="A766" s="2">
        <v>764</v>
      </c>
      <c r="B766" s="3">
        <f ca="1">_xlfn.NORM.INV(RAND(),'DRAT Data'!$O$47,'DRAT Data'!$R$7)</f>
        <v>238.00897227088913</v>
      </c>
      <c r="C766" s="3">
        <f ca="1">_xlfn.NORM.INV(RAND(),'DRAT Data'!$O$48,'DRAT Data'!$R$7)</f>
        <v>351.3863117958058</v>
      </c>
      <c r="D766" s="3">
        <f ca="1">_xlfn.NORM.INV(RAND(),'DRAT Data'!$O$49,'DRAT Data'!$R$7)</f>
        <v>270.72231983545964</v>
      </c>
      <c r="E766" s="14">
        <f t="shared" ca="1" si="103"/>
        <v>3375</v>
      </c>
      <c r="F766" s="14">
        <f t="shared" ca="1" si="104"/>
        <v>4500</v>
      </c>
      <c r="G766" s="14">
        <f t="shared" ca="1" si="105"/>
        <v>4207.2231983545962</v>
      </c>
      <c r="H766" s="3">
        <f t="shared" si="106"/>
        <v>2400</v>
      </c>
      <c r="I766" s="3">
        <f t="shared" si="107"/>
        <v>3000</v>
      </c>
      <c r="J766" s="3">
        <f t="shared" si="108"/>
        <v>3000</v>
      </c>
      <c r="K766" s="14">
        <f t="shared" ca="1" si="109"/>
        <v>975</v>
      </c>
      <c r="L766" s="14">
        <f t="shared" ca="1" si="110"/>
        <v>1500</v>
      </c>
      <c r="M766" s="14">
        <f t="shared" ca="1" si="111"/>
        <v>1207.2231983545962</v>
      </c>
    </row>
    <row r="767" spans="1:13" x14ac:dyDescent="0.2">
      <c r="A767" s="2">
        <v>765</v>
      </c>
      <c r="B767" s="3">
        <f ca="1">_xlfn.NORM.INV(RAND(),'DRAT Data'!$O$47,'DRAT Data'!$R$7)</f>
        <v>146.36332782516064</v>
      </c>
      <c r="C767" s="3">
        <f ca="1">_xlfn.NORM.INV(RAND(),'DRAT Data'!$O$48,'DRAT Data'!$R$7)</f>
        <v>215.00234898219568</v>
      </c>
      <c r="D767" s="3">
        <f ca="1">_xlfn.NORM.INV(RAND(),'DRAT Data'!$O$49,'DRAT Data'!$R$7)</f>
        <v>211.57383100412483</v>
      </c>
      <c r="E767" s="14">
        <f t="shared" ca="1" si="103"/>
        <v>2588.6332782516065</v>
      </c>
      <c r="F767" s="14">
        <f t="shared" ca="1" si="104"/>
        <v>3650.0234898219569</v>
      </c>
      <c r="G767" s="14">
        <f t="shared" ca="1" si="105"/>
        <v>3615.7383100412485</v>
      </c>
      <c r="H767" s="3">
        <f t="shared" si="106"/>
        <v>2400</v>
      </c>
      <c r="I767" s="3">
        <f t="shared" si="107"/>
        <v>3000</v>
      </c>
      <c r="J767" s="3">
        <f t="shared" si="108"/>
        <v>3000</v>
      </c>
      <c r="K767" s="14">
        <f t="shared" ca="1" si="109"/>
        <v>188.6332782516065</v>
      </c>
      <c r="L767" s="14">
        <f t="shared" ca="1" si="110"/>
        <v>650.0234898219569</v>
      </c>
      <c r="M767" s="14">
        <f t="shared" ca="1" si="111"/>
        <v>615.7383100412485</v>
      </c>
    </row>
    <row r="768" spans="1:13" x14ac:dyDescent="0.2">
      <c r="A768" s="2">
        <v>766</v>
      </c>
      <c r="B768" s="3">
        <f ca="1">_xlfn.NORM.INV(RAND(),'DRAT Data'!$O$47,'DRAT Data'!$R$7)</f>
        <v>223.82249244429221</v>
      </c>
      <c r="C768" s="3">
        <f ca="1">_xlfn.NORM.INV(RAND(),'DRAT Data'!$O$48,'DRAT Data'!$R$7)</f>
        <v>300.74184335860872</v>
      </c>
      <c r="D768" s="3">
        <f ca="1">_xlfn.NORM.INV(RAND(),'DRAT Data'!$O$49,'DRAT Data'!$R$7)</f>
        <v>229.50588259883668</v>
      </c>
      <c r="E768" s="14">
        <f t="shared" ca="1" si="103"/>
        <v>3363.2249244429222</v>
      </c>
      <c r="F768" s="14">
        <f t="shared" ca="1" si="104"/>
        <v>4500</v>
      </c>
      <c r="G768" s="14">
        <f t="shared" ca="1" si="105"/>
        <v>3795.0588259883666</v>
      </c>
      <c r="H768" s="3">
        <f t="shared" si="106"/>
        <v>2400</v>
      </c>
      <c r="I768" s="3">
        <f t="shared" si="107"/>
        <v>3000</v>
      </c>
      <c r="J768" s="3">
        <f t="shared" si="108"/>
        <v>3000</v>
      </c>
      <c r="K768" s="14">
        <f t="shared" ca="1" si="109"/>
        <v>963.2249244429222</v>
      </c>
      <c r="L768" s="14">
        <f t="shared" ca="1" si="110"/>
        <v>1500</v>
      </c>
      <c r="M768" s="14">
        <f t="shared" ca="1" si="111"/>
        <v>795.05882598836661</v>
      </c>
    </row>
    <row r="769" spans="1:13" x14ac:dyDescent="0.2">
      <c r="A769" s="2">
        <v>767</v>
      </c>
      <c r="B769" s="3">
        <f ca="1">_xlfn.NORM.INV(RAND(),'DRAT Data'!$O$47,'DRAT Data'!$R$7)</f>
        <v>238.11450257263169</v>
      </c>
      <c r="C769" s="3">
        <f ca="1">_xlfn.NORM.INV(RAND(),'DRAT Data'!$O$48,'DRAT Data'!$R$7)</f>
        <v>278.36604659612118</v>
      </c>
      <c r="D769" s="3">
        <f ca="1">_xlfn.NORM.INV(RAND(),'DRAT Data'!$O$49,'DRAT Data'!$R$7)</f>
        <v>264.89272988501199</v>
      </c>
      <c r="E769" s="14">
        <f t="shared" ca="1" si="103"/>
        <v>3375</v>
      </c>
      <c r="F769" s="14">
        <f t="shared" ca="1" si="104"/>
        <v>4283.6604659612121</v>
      </c>
      <c r="G769" s="14">
        <f t="shared" ca="1" si="105"/>
        <v>4148.9272988501198</v>
      </c>
      <c r="H769" s="3">
        <f t="shared" si="106"/>
        <v>2400</v>
      </c>
      <c r="I769" s="3">
        <f t="shared" si="107"/>
        <v>3000</v>
      </c>
      <c r="J769" s="3">
        <f t="shared" si="108"/>
        <v>3000</v>
      </c>
      <c r="K769" s="14">
        <f t="shared" ca="1" si="109"/>
        <v>975</v>
      </c>
      <c r="L769" s="14">
        <f t="shared" ca="1" si="110"/>
        <v>1283.6604659612121</v>
      </c>
      <c r="M769" s="14">
        <f t="shared" ca="1" si="111"/>
        <v>1148.9272988501198</v>
      </c>
    </row>
    <row r="770" spans="1:13" x14ac:dyDescent="0.2">
      <c r="A770" s="2">
        <v>768</v>
      </c>
      <c r="B770" s="3">
        <f ca="1">_xlfn.NORM.INV(RAND(),'DRAT Data'!$O$47,'DRAT Data'!$R$7)</f>
        <v>220.07113254208974</v>
      </c>
      <c r="C770" s="3">
        <f ca="1">_xlfn.NORM.INV(RAND(),'DRAT Data'!$O$48,'DRAT Data'!$R$7)</f>
        <v>313.490359045562</v>
      </c>
      <c r="D770" s="3">
        <f ca="1">_xlfn.NORM.INV(RAND(),'DRAT Data'!$O$49,'DRAT Data'!$R$7)</f>
        <v>291.44276942016921</v>
      </c>
      <c r="E770" s="14">
        <f t="shared" ca="1" si="103"/>
        <v>3325.7113254208975</v>
      </c>
      <c r="F770" s="14">
        <f t="shared" ca="1" si="104"/>
        <v>4500</v>
      </c>
      <c r="G770" s="14">
        <f t="shared" ca="1" si="105"/>
        <v>4414.4276942016922</v>
      </c>
      <c r="H770" s="3">
        <f t="shared" si="106"/>
        <v>2400</v>
      </c>
      <c r="I770" s="3">
        <f t="shared" si="107"/>
        <v>3000</v>
      </c>
      <c r="J770" s="3">
        <f t="shared" si="108"/>
        <v>3000</v>
      </c>
      <c r="K770" s="14">
        <f t="shared" ca="1" si="109"/>
        <v>925.71132542089754</v>
      </c>
      <c r="L770" s="14">
        <f t="shared" ca="1" si="110"/>
        <v>1500</v>
      </c>
      <c r="M770" s="14">
        <f t="shared" ca="1" si="111"/>
        <v>1414.4276942016922</v>
      </c>
    </row>
    <row r="771" spans="1:13" x14ac:dyDescent="0.2">
      <c r="A771" s="2">
        <v>769</v>
      </c>
      <c r="B771" s="3">
        <f ca="1">_xlfn.NORM.INV(RAND(),'DRAT Data'!$O$47,'DRAT Data'!$R$7)</f>
        <v>202.40653547239427</v>
      </c>
      <c r="C771" s="3">
        <f ca="1">_xlfn.NORM.INV(RAND(),'DRAT Data'!$O$48,'DRAT Data'!$R$7)</f>
        <v>264.56054551214913</v>
      </c>
      <c r="D771" s="3">
        <f ca="1">_xlfn.NORM.INV(RAND(),'DRAT Data'!$O$49,'DRAT Data'!$R$7)</f>
        <v>206.60495718793214</v>
      </c>
      <c r="E771" s="14">
        <f t="shared" ca="1" si="103"/>
        <v>3149.0653547239426</v>
      </c>
      <c r="F771" s="14">
        <f t="shared" ca="1" si="104"/>
        <v>4145.6054551214911</v>
      </c>
      <c r="G771" s="14">
        <f t="shared" ca="1" si="105"/>
        <v>3566.0495718793213</v>
      </c>
      <c r="H771" s="3">
        <f t="shared" si="106"/>
        <v>2400</v>
      </c>
      <c r="I771" s="3">
        <f t="shared" si="107"/>
        <v>3000</v>
      </c>
      <c r="J771" s="3">
        <f t="shared" si="108"/>
        <v>3000</v>
      </c>
      <c r="K771" s="14">
        <f t="shared" ca="1" si="109"/>
        <v>749.06535472394262</v>
      </c>
      <c r="L771" s="14">
        <f t="shared" ca="1" si="110"/>
        <v>1145.6054551214911</v>
      </c>
      <c r="M771" s="14">
        <f t="shared" ca="1" si="111"/>
        <v>566.04957187932132</v>
      </c>
    </row>
    <row r="772" spans="1:13" x14ac:dyDescent="0.2">
      <c r="A772" s="2">
        <v>770</v>
      </c>
      <c r="B772" s="3">
        <f ca="1">_xlfn.NORM.INV(RAND(),'DRAT Data'!$O$47,'DRAT Data'!$R$7)</f>
        <v>223.73225673681142</v>
      </c>
      <c r="C772" s="3">
        <f ca="1">_xlfn.NORM.INV(RAND(),'DRAT Data'!$O$48,'DRAT Data'!$R$7)</f>
        <v>289.40605731608986</v>
      </c>
      <c r="D772" s="3">
        <f ca="1">_xlfn.NORM.INV(RAND(),'DRAT Data'!$O$49,'DRAT Data'!$R$7)</f>
        <v>246.79324863754843</v>
      </c>
      <c r="E772" s="14">
        <f t="shared" ref="E772:E835" ca="1" si="112">(15*MIN(B772,$P$1))+IF($P$1&gt;B772,5*($P$1-B772),0)</f>
        <v>3362.3225673681141</v>
      </c>
      <c r="F772" s="14">
        <f t="shared" ref="F772:F835" ca="1" si="113">(15*MIN(C772,$P$2))+IF($P$2&gt;C772,5*($P$2-C772),0)</f>
        <v>4394.0605731608985</v>
      </c>
      <c r="G772" s="14">
        <f t="shared" ref="G772:G835" ca="1" si="114">(15*MIN(D772,$P$3))+IF($P$3&gt;D772,5*($P$3-D772),0)</f>
        <v>3967.9324863754841</v>
      </c>
      <c r="H772" s="3">
        <f t="shared" ref="H772:H835" si="115">IF($P$1&lt;101,12*$P$1,IF($P$1&lt;201,1200+10*($P$1-100),1200+1000+8*($P$1-200)))</f>
        <v>2400</v>
      </c>
      <c r="I772" s="3">
        <f t="shared" ref="I772:I835" si="116">IF($P$2&lt;101,12*$P$2,IF($P$2&lt;201,1200+10*($P$2-100),1200+1000+8*($P$2-200)))</f>
        <v>3000</v>
      </c>
      <c r="J772" s="3">
        <f t="shared" ref="J772:J835" si="117">IF($P$3&lt;101,12*$P$3,IF($P$3&lt;201,1200+10*($P$3-100),1200+1000+8*($P$3-200)))</f>
        <v>3000</v>
      </c>
      <c r="K772" s="14">
        <f t="shared" ref="K772:K835" ca="1" si="118">E772-H772</f>
        <v>962.32256736811405</v>
      </c>
      <c r="L772" s="14">
        <f t="shared" ref="L772:L835" ca="1" si="119">F772-I772</f>
        <v>1394.0605731608985</v>
      </c>
      <c r="M772" s="14">
        <f t="shared" ref="M772:M835" ca="1" si="120">G772-J772</f>
        <v>967.93248637548413</v>
      </c>
    </row>
    <row r="773" spans="1:13" x14ac:dyDescent="0.2">
      <c r="A773" s="2">
        <v>771</v>
      </c>
      <c r="B773" s="3">
        <f ca="1">_xlfn.NORM.INV(RAND(),'DRAT Data'!$O$47,'DRAT Data'!$R$7)</f>
        <v>120.98200619181051</v>
      </c>
      <c r="C773" s="3">
        <f ca="1">_xlfn.NORM.INV(RAND(),'DRAT Data'!$O$48,'DRAT Data'!$R$7)</f>
        <v>269.93748436284818</v>
      </c>
      <c r="D773" s="3">
        <f ca="1">_xlfn.NORM.INV(RAND(),'DRAT Data'!$O$49,'DRAT Data'!$R$7)</f>
        <v>195.08332478374382</v>
      </c>
      <c r="E773" s="14">
        <f t="shared" ca="1" si="112"/>
        <v>2334.8200619181052</v>
      </c>
      <c r="F773" s="14">
        <f t="shared" ca="1" si="113"/>
        <v>4199.3748436284814</v>
      </c>
      <c r="G773" s="14">
        <f t="shared" ca="1" si="114"/>
        <v>3450.8332478374386</v>
      </c>
      <c r="H773" s="3">
        <f t="shared" si="115"/>
        <v>2400</v>
      </c>
      <c r="I773" s="3">
        <f t="shared" si="116"/>
        <v>3000</v>
      </c>
      <c r="J773" s="3">
        <f t="shared" si="117"/>
        <v>3000</v>
      </c>
      <c r="K773" s="14">
        <f t="shared" ca="1" si="118"/>
        <v>-65.179938081894761</v>
      </c>
      <c r="L773" s="14">
        <f t="shared" ca="1" si="119"/>
        <v>1199.3748436284814</v>
      </c>
      <c r="M773" s="14">
        <f t="shared" ca="1" si="120"/>
        <v>450.83324783743865</v>
      </c>
    </row>
    <row r="774" spans="1:13" x14ac:dyDescent="0.2">
      <c r="A774" s="2">
        <v>772</v>
      </c>
      <c r="B774" s="3">
        <f ca="1">_xlfn.NORM.INV(RAND(),'DRAT Data'!$O$47,'DRAT Data'!$R$7)</f>
        <v>247.3624650136226</v>
      </c>
      <c r="C774" s="3">
        <f ca="1">_xlfn.NORM.INV(RAND(),'DRAT Data'!$O$48,'DRAT Data'!$R$7)</f>
        <v>254.52175524863517</v>
      </c>
      <c r="D774" s="3">
        <f ca="1">_xlfn.NORM.INV(RAND(),'DRAT Data'!$O$49,'DRAT Data'!$R$7)</f>
        <v>216.76006549705789</v>
      </c>
      <c r="E774" s="14">
        <f t="shared" ca="1" si="112"/>
        <v>3375</v>
      </c>
      <c r="F774" s="14">
        <f t="shared" ca="1" si="113"/>
        <v>4045.2175524863519</v>
      </c>
      <c r="G774" s="14">
        <f t="shared" ca="1" si="114"/>
        <v>3667.6006549705789</v>
      </c>
      <c r="H774" s="3">
        <f t="shared" si="115"/>
        <v>2400</v>
      </c>
      <c r="I774" s="3">
        <f t="shared" si="116"/>
        <v>3000</v>
      </c>
      <c r="J774" s="3">
        <f t="shared" si="117"/>
        <v>3000</v>
      </c>
      <c r="K774" s="14">
        <f t="shared" ca="1" si="118"/>
        <v>975</v>
      </c>
      <c r="L774" s="14">
        <f t="shared" ca="1" si="119"/>
        <v>1045.2175524863519</v>
      </c>
      <c r="M774" s="14">
        <f t="shared" ca="1" si="120"/>
        <v>667.60065497057894</v>
      </c>
    </row>
    <row r="775" spans="1:13" x14ac:dyDescent="0.2">
      <c r="A775" s="2">
        <v>773</v>
      </c>
      <c r="B775" s="3">
        <f ca="1">_xlfn.NORM.INV(RAND(),'DRAT Data'!$O$47,'DRAT Data'!$R$7)</f>
        <v>156.90684679461123</v>
      </c>
      <c r="C775" s="3">
        <f ca="1">_xlfn.NORM.INV(RAND(),'DRAT Data'!$O$48,'DRAT Data'!$R$7)</f>
        <v>260.43156915152582</v>
      </c>
      <c r="D775" s="3">
        <f ca="1">_xlfn.NORM.INV(RAND(),'DRAT Data'!$O$49,'DRAT Data'!$R$7)</f>
        <v>186.96310639506805</v>
      </c>
      <c r="E775" s="14">
        <f t="shared" ca="1" si="112"/>
        <v>2694.0684679461124</v>
      </c>
      <c r="F775" s="14">
        <f t="shared" ca="1" si="113"/>
        <v>4104.3156915152585</v>
      </c>
      <c r="G775" s="14">
        <f t="shared" ca="1" si="114"/>
        <v>3369.6310639506801</v>
      </c>
      <c r="H775" s="3">
        <f t="shared" si="115"/>
        <v>2400</v>
      </c>
      <c r="I775" s="3">
        <f t="shared" si="116"/>
        <v>3000</v>
      </c>
      <c r="J775" s="3">
        <f t="shared" si="117"/>
        <v>3000</v>
      </c>
      <c r="K775" s="14">
        <f t="shared" ca="1" si="118"/>
        <v>294.06846794611238</v>
      </c>
      <c r="L775" s="14">
        <f t="shared" ca="1" si="119"/>
        <v>1104.3156915152585</v>
      </c>
      <c r="M775" s="14">
        <f t="shared" ca="1" si="120"/>
        <v>369.63106395068007</v>
      </c>
    </row>
    <row r="776" spans="1:13" x14ac:dyDescent="0.2">
      <c r="A776" s="2">
        <v>774</v>
      </c>
      <c r="B776" s="3">
        <f ca="1">_xlfn.NORM.INV(RAND(),'DRAT Data'!$O$47,'DRAT Data'!$R$7)</f>
        <v>202.40069559533796</v>
      </c>
      <c r="C776" s="3">
        <f ca="1">_xlfn.NORM.INV(RAND(),'DRAT Data'!$O$48,'DRAT Data'!$R$7)</f>
        <v>370.01179360523685</v>
      </c>
      <c r="D776" s="3">
        <f ca="1">_xlfn.NORM.INV(RAND(),'DRAT Data'!$O$49,'DRAT Data'!$R$7)</f>
        <v>318.13660806923025</v>
      </c>
      <c r="E776" s="14">
        <f t="shared" ca="1" si="112"/>
        <v>3149.0069559533799</v>
      </c>
      <c r="F776" s="14">
        <f t="shared" ca="1" si="113"/>
        <v>4500</v>
      </c>
      <c r="G776" s="14">
        <f t="shared" ca="1" si="114"/>
        <v>4500</v>
      </c>
      <c r="H776" s="3">
        <f t="shared" si="115"/>
        <v>2400</v>
      </c>
      <c r="I776" s="3">
        <f t="shared" si="116"/>
        <v>3000</v>
      </c>
      <c r="J776" s="3">
        <f t="shared" si="117"/>
        <v>3000</v>
      </c>
      <c r="K776" s="14">
        <f t="shared" ca="1" si="118"/>
        <v>749.00695595337993</v>
      </c>
      <c r="L776" s="14">
        <f t="shared" ca="1" si="119"/>
        <v>1500</v>
      </c>
      <c r="M776" s="14">
        <f t="shared" ca="1" si="120"/>
        <v>1500</v>
      </c>
    </row>
    <row r="777" spans="1:13" x14ac:dyDescent="0.2">
      <c r="A777" s="2">
        <v>775</v>
      </c>
      <c r="B777" s="3">
        <f ca="1">_xlfn.NORM.INV(RAND(),'DRAT Data'!$O$47,'DRAT Data'!$R$7)</f>
        <v>217.64101691218096</v>
      </c>
      <c r="C777" s="3">
        <f ca="1">_xlfn.NORM.INV(RAND(),'DRAT Data'!$O$48,'DRAT Data'!$R$7)</f>
        <v>165.79629310982162</v>
      </c>
      <c r="D777" s="3">
        <f ca="1">_xlfn.NORM.INV(RAND(),'DRAT Data'!$O$49,'DRAT Data'!$R$7)</f>
        <v>282.21284562047884</v>
      </c>
      <c r="E777" s="14">
        <f t="shared" ca="1" si="112"/>
        <v>3301.4101691218098</v>
      </c>
      <c r="F777" s="14">
        <f t="shared" ca="1" si="113"/>
        <v>3157.9629310982159</v>
      </c>
      <c r="G777" s="14">
        <f t="shared" ca="1" si="114"/>
        <v>4322.1284562047886</v>
      </c>
      <c r="H777" s="3">
        <f t="shared" si="115"/>
        <v>2400</v>
      </c>
      <c r="I777" s="3">
        <f t="shared" si="116"/>
        <v>3000</v>
      </c>
      <c r="J777" s="3">
        <f t="shared" si="117"/>
        <v>3000</v>
      </c>
      <c r="K777" s="14">
        <f t="shared" ca="1" si="118"/>
        <v>901.41016912180976</v>
      </c>
      <c r="L777" s="14">
        <f t="shared" ca="1" si="119"/>
        <v>157.9629310982159</v>
      </c>
      <c r="M777" s="14">
        <f t="shared" ca="1" si="120"/>
        <v>1322.1284562047886</v>
      </c>
    </row>
    <row r="778" spans="1:13" x14ac:dyDescent="0.2">
      <c r="A778" s="2">
        <v>776</v>
      </c>
      <c r="B778" s="3">
        <f ca="1">_xlfn.NORM.INV(RAND(),'DRAT Data'!$O$47,'DRAT Data'!$R$7)</f>
        <v>140.00081875372803</v>
      </c>
      <c r="C778" s="3">
        <f ca="1">_xlfn.NORM.INV(RAND(),'DRAT Data'!$O$48,'DRAT Data'!$R$7)</f>
        <v>182.91342031754698</v>
      </c>
      <c r="D778" s="3">
        <f ca="1">_xlfn.NORM.INV(RAND(),'DRAT Data'!$O$49,'DRAT Data'!$R$7)</f>
        <v>239.79672837867969</v>
      </c>
      <c r="E778" s="14">
        <f t="shared" ca="1" si="112"/>
        <v>2525.0081875372807</v>
      </c>
      <c r="F778" s="14">
        <f t="shared" ca="1" si="113"/>
        <v>3329.1342031754693</v>
      </c>
      <c r="G778" s="14">
        <f t="shared" ca="1" si="114"/>
        <v>3897.967283786797</v>
      </c>
      <c r="H778" s="3">
        <f t="shared" si="115"/>
        <v>2400</v>
      </c>
      <c r="I778" s="3">
        <f t="shared" si="116"/>
        <v>3000</v>
      </c>
      <c r="J778" s="3">
        <f t="shared" si="117"/>
        <v>3000</v>
      </c>
      <c r="K778" s="14">
        <f t="shared" ca="1" si="118"/>
        <v>125.00818753728072</v>
      </c>
      <c r="L778" s="14">
        <f t="shared" ca="1" si="119"/>
        <v>329.13420317546934</v>
      </c>
      <c r="M778" s="14">
        <f t="shared" ca="1" si="120"/>
        <v>897.967283786797</v>
      </c>
    </row>
    <row r="779" spans="1:13" x14ac:dyDescent="0.2">
      <c r="A779" s="2">
        <v>777</v>
      </c>
      <c r="B779" s="3">
        <f ca="1">_xlfn.NORM.INV(RAND(),'DRAT Data'!$O$47,'DRAT Data'!$R$7)</f>
        <v>96.200874989552176</v>
      </c>
      <c r="C779" s="3">
        <f ca="1">_xlfn.NORM.INV(RAND(),'DRAT Data'!$O$48,'DRAT Data'!$R$7)</f>
        <v>243.41258613874109</v>
      </c>
      <c r="D779" s="3">
        <f ca="1">_xlfn.NORM.INV(RAND(),'DRAT Data'!$O$49,'DRAT Data'!$R$7)</f>
        <v>315.58191899366079</v>
      </c>
      <c r="E779" s="14">
        <f t="shared" ca="1" si="112"/>
        <v>2087.0087498955218</v>
      </c>
      <c r="F779" s="14">
        <f t="shared" ca="1" si="113"/>
        <v>3934.1258613874111</v>
      </c>
      <c r="G779" s="14">
        <f t="shared" ca="1" si="114"/>
        <v>4500</v>
      </c>
      <c r="H779" s="3">
        <f t="shared" si="115"/>
        <v>2400</v>
      </c>
      <c r="I779" s="3">
        <f t="shared" si="116"/>
        <v>3000</v>
      </c>
      <c r="J779" s="3">
        <f t="shared" si="117"/>
        <v>3000</v>
      </c>
      <c r="K779" s="14">
        <f t="shared" ca="1" si="118"/>
        <v>-312.99125010447824</v>
      </c>
      <c r="L779" s="14">
        <f t="shared" ca="1" si="119"/>
        <v>934.12586138741108</v>
      </c>
      <c r="M779" s="14">
        <f t="shared" ca="1" si="120"/>
        <v>1500</v>
      </c>
    </row>
    <row r="780" spans="1:13" x14ac:dyDescent="0.2">
      <c r="A780" s="2">
        <v>778</v>
      </c>
      <c r="B780" s="3">
        <f ca="1">_xlfn.NORM.INV(RAND(),'DRAT Data'!$O$47,'DRAT Data'!$R$7)</f>
        <v>82.930128770703817</v>
      </c>
      <c r="C780" s="3">
        <f ca="1">_xlfn.NORM.INV(RAND(),'DRAT Data'!$O$48,'DRAT Data'!$R$7)</f>
        <v>384.9883299466444</v>
      </c>
      <c r="D780" s="3">
        <f ca="1">_xlfn.NORM.INV(RAND(),'DRAT Data'!$O$49,'DRAT Data'!$R$7)</f>
        <v>265.26648165375974</v>
      </c>
      <c r="E780" s="14">
        <f t="shared" ca="1" si="112"/>
        <v>1954.3012877070382</v>
      </c>
      <c r="F780" s="14">
        <f t="shared" ca="1" si="113"/>
        <v>4500</v>
      </c>
      <c r="G780" s="14">
        <f t="shared" ca="1" si="114"/>
        <v>4152.6648165375973</v>
      </c>
      <c r="H780" s="3">
        <f t="shared" si="115"/>
        <v>2400</v>
      </c>
      <c r="I780" s="3">
        <f t="shared" si="116"/>
        <v>3000</v>
      </c>
      <c r="J780" s="3">
        <f t="shared" si="117"/>
        <v>3000</v>
      </c>
      <c r="K780" s="14">
        <f t="shared" ca="1" si="118"/>
        <v>-445.69871229296177</v>
      </c>
      <c r="L780" s="14">
        <f t="shared" ca="1" si="119"/>
        <v>1500</v>
      </c>
      <c r="M780" s="14">
        <f t="shared" ca="1" si="120"/>
        <v>1152.6648165375973</v>
      </c>
    </row>
    <row r="781" spans="1:13" x14ac:dyDescent="0.2">
      <c r="A781" s="2">
        <v>779</v>
      </c>
      <c r="B781" s="3">
        <f ca="1">_xlfn.NORM.INV(RAND(),'DRAT Data'!$O$47,'DRAT Data'!$R$7)</f>
        <v>192.23737085116991</v>
      </c>
      <c r="C781" s="3">
        <f ca="1">_xlfn.NORM.INV(RAND(),'DRAT Data'!$O$48,'DRAT Data'!$R$7)</f>
        <v>381.36906114836916</v>
      </c>
      <c r="D781" s="3">
        <f ca="1">_xlfn.NORM.INV(RAND(),'DRAT Data'!$O$49,'DRAT Data'!$R$7)</f>
        <v>250.7245665146726</v>
      </c>
      <c r="E781" s="14">
        <f t="shared" ca="1" si="112"/>
        <v>3047.3737085116991</v>
      </c>
      <c r="F781" s="14">
        <f t="shared" ca="1" si="113"/>
        <v>4500</v>
      </c>
      <c r="G781" s="14">
        <f t="shared" ca="1" si="114"/>
        <v>4007.245665146726</v>
      </c>
      <c r="H781" s="3">
        <f t="shared" si="115"/>
        <v>2400</v>
      </c>
      <c r="I781" s="3">
        <f t="shared" si="116"/>
        <v>3000</v>
      </c>
      <c r="J781" s="3">
        <f t="shared" si="117"/>
        <v>3000</v>
      </c>
      <c r="K781" s="14">
        <f t="shared" ca="1" si="118"/>
        <v>647.37370851169908</v>
      </c>
      <c r="L781" s="14">
        <f t="shared" ca="1" si="119"/>
        <v>1500</v>
      </c>
      <c r="M781" s="14">
        <f t="shared" ca="1" si="120"/>
        <v>1007.245665146726</v>
      </c>
    </row>
    <row r="782" spans="1:13" x14ac:dyDescent="0.2">
      <c r="A782" s="2">
        <v>780</v>
      </c>
      <c r="B782" s="3">
        <f ca="1">_xlfn.NORM.INV(RAND(),'DRAT Data'!$O$47,'DRAT Data'!$R$7)</f>
        <v>257.1145989550555</v>
      </c>
      <c r="C782" s="3">
        <f ca="1">_xlfn.NORM.INV(RAND(),'DRAT Data'!$O$48,'DRAT Data'!$R$7)</f>
        <v>260.17614215605488</v>
      </c>
      <c r="D782" s="3">
        <f ca="1">_xlfn.NORM.INV(RAND(),'DRAT Data'!$O$49,'DRAT Data'!$R$7)</f>
        <v>290.41011844918228</v>
      </c>
      <c r="E782" s="14">
        <f t="shared" ca="1" si="112"/>
        <v>3375</v>
      </c>
      <c r="F782" s="14">
        <f t="shared" ca="1" si="113"/>
        <v>4101.761421560549</v>
      </c>
      <c r="G782" s="14">
        <f t="shared" ca="1" si="114"/>
        <v>4404.101184491823</v>
      </c>
      <c r="H782" s="3">
        <f t="shared" si="115"/>
        <v>2400</v>
      </c>
      <c r="I782" s="3">
        <f t="shared" si="116"/>
        <v>3000</v>
      </c>
      <c r="J782" s="3">
        <f t="shared" si="117"/>
        <v>3000</v>
      </c>
      <c r="K782" s="14">
        <f t="shared" ca="1" si="118"/>
        <v>975</v>
      </c>
      <c r="L782" s="14">
        <f t="shared" ca="1" si="119"/>
        <v>1101.761421560549</v>
      </c>
      <c r="M782" s="14">
        <f t="shared" ca="1" si="120"/>
        <v>1404.101184491823</v>
      </c>
    </row>
    <row r="783" spans="1:13" x14ac:dyDescent="0.2">
      <c r="A783" s="2">
        <v>781</v>
      </c>
      <c r="B783" s="3">
        <f ca="1">_xlfn.NORM.INV(RAND(),'DRAT Data'!$O$47,'DRAT Data'!$R$7)</f>
        <v>219.48817852136057</v>
      </c>
      <c r="C783" s="3">
        <f ca="1">_xlfn.NORM.INV(RAND(),'DRAT Data'!$O$48,'DRAT Data'!$R$7)</f>
        <v>292.73719510850242</v>
      </c>
      <c r="D783" s="3">
        <f ca="1">_xlfn.NORM.INV(RAND(),'DRAT Data'!$O$49,'DRAT Data'!$R$7)</f>
        <v>232.14028072946888</v>
      </c>
      <c r="E783" s="14">
        <f t="shared" ca="1" si="112"/>
        <v>3319.8817852136058</v>
      </c>
      <c r="F783" s="14">
        <f t="shared" ca="1" si="113"/>
        <v>4427.3719510850242</v>
      </c>
      <c r="G783" s="14">
        <f t="shared" ca="1" si="114"/>
        <v>3821.402807294689</v>
      </c>
      <c r="H783" s="3">
        <f t="shared" si="115"/>
        <v>2400</v>
      </c>
      <c r="I783" s="3">
        <f t="shared" si="116"/>
        <v>3000</v>
      </c>
      <c r="J783" s="3">
        <f t="shared" si="117"/>
        <v>3000</v>
      </c>
      <c r="K783" s="14">
        <f t="shared" ca="1" si="118"/>
        <v>919.88178521360578</v>
      </c>
      <c r="L783" s="14">
        <f t="shared" ca="1" si="119"/>
        <v>1427.3719510850242</v>
      </c>
      <c r="M783" s="14">
        <f t="shared" ca="1" si="120"/>
        <v>821.40280729468896</v>
      </c>
    </row>
    <row r="784" spans="1:13" x14ac:dyDescent="0.2">
      <c r="A784" s="2">
        <v>782</v>
      </c>
      <c r="B784" s="3">
        <f ca="1">_xlfn.NORM.INV(RAND(),'DRAT Data'!$O$47,'DRAT Data'!$R$7)</f>
        <v>165.41543539435452</v>
      </c>
      <c r="C784" s="3">
        <f ca="1">_xlfn.NORM.INV(RAND(),'DRAT Data'!$O$48,'DRAT Data'!$R$7)</f>
        <v>279.73283021399357</v>
      </c>
      <c r="D784" s="3">
        <f ca="1">_xlfn.NORM.INV(RAND(),'DRAT Data'!$O$49,'DRAT Data'!$R$7)</f>
        <v>307.35946191781994</v>
      </c>
      <c r="E784" s="14">
        <f t="shared" ca="1" si="112"/>
        <v>2779.1543539435452</v>
      </c>
      <c r="F784" s="14">
        <f t="shared" ca="1" si="113"/>
        <v>4297.3283021399347</v>
      </c>
      <c r="G784" s="14">
        <f t="shared" ca="1" si="114"/>
        <v>4500</v>
      </c>
      <c r="H784" s="3">
        <f t="shared" si="115"/>
        <v>2400</v>
      </c>
      <c r="I784" s="3">
        <f t="shared" si="116"/>
        <v>3000</v>
      </c>
      <c r="J784" s="3">
        <f t="shared" si="117"/>
        <v>3000</v>
      </c>
      <c r="K784" s="14">
        <f t="shared" ca="1" si="118"/>
        <v>379.15435394354517</v>
      </c>
      <c r="L784" s="14">
        <f t="shared" ca="1" si="119"/>
        <v>1297.3283021399347</v>
      </c>
      <c r="M784" s="14">
        <f t="shared" ca="1" si="120"/>
        <v>1500</v>
      </c>
    </row>
    <row r="785" spans="1:13" x14ac:dyDescent="0.2">
      <c r="A785" s="2">
        <v>783</v>
      </c>
      <c r="B785" s="3">
        <f ca="1">_xlfn.NORM.INV(RAND(),'DRAT Data'!$O$47,'DRAT Data'!$R$7)</f>
        <v>214.70607993307968</v>
      </c>
      <c r="C785" s="3">
        <f ca="1">_xlfn.NORM.INV(RAND(),'DRAT Data'!$O$48,'DRAT Data'!$R$7)</f>
        <v>284.41372098671866</v>
      </c>
      <c r="D785" s="3">
        <f ca="1">_xlfn.NORM.INV(RAND(),'DRAT Data'!$O$49,'DRAT Data'!$R$7)</f>
        <v>260.03590374741378</v>
      </c>
      <c r="E785" s="14">
        <f t="shared" ca="1" si="112"/>
        <v>3272.0607993307967</v>
      </c>
      <c r="F785" s="14">
        <f t="shared" ca="1" si="113"/>
        <v>4344.1372098671864</v>
      </c>
      <c r="G785" s="14">
        <f t="shared" ca="1" si="114"/>
        <v>4100.3590374741379</v>
      </c>
      <c r="H785" s="3">
        <f t="shared" si="115"/>
        <v>2400</v>
      </c>
      <c r="I785" s="3">
        <f t="shared" si="116"/>
        <v>3000</v>
      </c>
      <c r="J785" s="3">
        <f t="shared" si="117"/>
        <v>3000</v>
      </c>
      <c r="K785" s="14">
        <f t="shared" ca="1" si="118"/>
        <v>872.06079933079673</v>
      </c>
      <c r="L785" s="14">
        <f t="shared" ca="1" si="119"/>
        <v>1344.1372098671864</v>
      </c>
      <c r="M785" s="14">
        <f t="shared" ca="1" si="120"/>
        <v>1100.3590374741379</v>
      </c>
    </row>
    <row r="786" spans="1:13" x14ac:dyDescent="0.2">
      <c r="A786" s="2">
        <v>784</v>
      </c>
      <c r="B786" s="3">
        <f ca="1">_xlfn.NORM.INV(RAND(),'DRAT Data'!$O$47,'DRAT Data'!$R$7)</f>
        <v>306.07604945430069</v>
      </c>
      <c r="C786" s="3">
        <f ca="1">_xlfn.NORM.INV(RAND(),'DRAT Data'!$O$48,'DRAT Data'!$R$7)</f>
        <v>296.9582365821247</v>
      </c>
      <c r="D786" s="3">
        <f ca="1">_xlfn.NORM.INV(RAND(),'DRAT Data'!$O$49,'DRAT Data'!$R$7)</f>
        <v>249.58949572469282</v>
      </c>
      <c r="E786" s="14">
        <f t="shared" ca="1" si="112"/>
        <v>3375</v>
      </c>
      <c r="F786" s="14">
        <f t="shared" ca="1" si="113"/>
        <v>4469.5823658212475</v>
      </c>
      <c r="G786" s="14">
        <f t="shared" ca="1" si="114"/>
        <v>3995.8949572469282</v>
      </c>
      <c r="H786" s="3">
        <f t="shared" si="115"/>
        <v>2400</v>
      </c>
      <c r="I786" s="3">
        <f t="shared" si="116"/>
        <v>3000</v>
      </c>
      <c r="J786" s="3">
        <f t="shared" si="117"/>
        <v>3000</v>
      </c>
      <c r="K786" s="14">
        <f t="shared" ca="1" si="118"/>
        <v>975</v>
      </c>
      <c r="L786" s="14">
        <f t="shared" ca="1" si="119"/>
        <v>1469.5823658212475</v>
      </c>
      <c r="M786" s="14">
        <f t="shared" ca="1" si="120"/>
        <v>995.89495724692824</v>
      </c>
    </row>
    <row r="787" spans="1:13" x14ac:dyDescent="0.2">
      <c r="A787" s="2">
        <v>785</v>
      </c>
      <c r="B787" s="3">
        <f ca="1">_xlfn.NORM.INV(RAND(),'DRAT Data'!$O$47,'DRAT Data'!$R$7)</f>
        <v>189.99463870911401</v>
      </c>
      <c r="C787" s="3">
        <f ca="1">_xlfn.NORM.INV(RAND(),'DRAT Data'!$O$48,'DRAT Data'!$R$7)</f>
        <v>323.18479815080656</v>
      </c>
      <c r="D787" s="3">
        <f ca="1">_xlfn.NORM.INV(RAND(),'DRAT Data'!$O$49,'DRAT Data'!$R$7)</f>
        <v>247.4437794014608</v>
      </c>
      <c r="E787" s="14">
        <f t="shared" ca="1" si="112"/>
        <v>3024.94638709114</v>
      </c>
      <c r="F787" s="14">
        <f t="shared" ca="1" si="113"/>
        <v>4500</v>
      </c>
      <c r="G787" s="14">
        <f t="shared" ca="1" si="114"/>
        <v>3974.4377940146082</v>
      </c>
      <c r="H787" s="3">
        <f t="shared" si="115"/>
        <v>2400</v>
      </c>
      <c r="I787" s="3">
        <f t="shared" si="116"/>
        <v>3000</v>
      </c>
      <c r="J787" s="3">
        <f t="shared" si="117"/>
        <v>3000</v>
      </c>
      <c r="K787" s="14">
        <f t="shared" ca="1" si="118"/>
        <v>624.94638709113997</v>
      </c>
      <c r="L787" s="14">
        <f t="shared" ca="1" si="119"/>
        <v>1500</v>
      </c>
      <c r="M787" s="14">
        <f t="shared" ca="1" si="120"/>
        <v>974.43779401460824</v>
      </c>
    </row>
    <row r="788" spans="1:13" x14ac:dyDescent="0.2">
      <c r="A788" s="2">
        <v>786</v>
      </c>
      <c r="B788" s="3">
        <f ca="1">_xlfn.NORM.INV(RAND(),'DRAT Data'!$O$47,'DRAT Data'!$R$7)</f>
        <v>202.30579763975351</v>
      </c>
      <c r="C788" s="3">
        <f ca="1">_xlfn.NORM.INV(RAND(),'DRAT Data'!$O$48,'DRAT Data'!$R$7)</f>
        <v>374.46152075087105</v>
      </c>
      <c r="D788" s="3">
        <f ca="1">_xlfn.NORM.INV(RAND(),'DRAT Data'!$O$49,'DRAT Data'!$R$7)</f>
        <v>317.57788931727282</v>
      </c>
      <c r="E788" s="14">
        <f t="shared" ca="1" si="112"/>
        <v>3148.0579763975352</v>
      </c>
      <c r="F788" s="14">
        <f t="shared" ca="1" si="113"/>
        <v>4500</v>
      </c>
      <c r="G788" s="14">
        <f t="shared" ca="1" si="114"/>
        <v>4500</v>
      </c>
      <c r="H788" s="3">
        <f t="shared" si="115"/>
        <v>2400</v>
      </c>
      <c r="I788" s="3">
        <f t="shared" si="116"/>
        <v>3000</v>
      </c>
      <c r="J788" s="3">
        <f t="shared" si="117"/>
        <v>3000</v>
      </c>
      <c r="K788" s="14">
        <f t="shared" ca="1" si="118"/>
        <v>748.05797639753519</v>
      </c>
      <c r="L788" s="14">
        <f t="shared" ca="1" si="119"/>
        <v>1500</v>
      </c>
      <c r="M788" s="14">
        <f t="shared" ca="1" si="120"/>
        <v>1500</v>
      </c>
    </row>
    <row r="789" spans="1:13" x14ac:dyDescent="0.2">
      <c r="A789" s="2">
        <v>787</v>
      </c>
      <c r="B789" s="3">
        <f ca="1">_xlfn.NORM.INV(RAND(),'DRAT Data'!$O$47,'DRAT Data'!$R$7)</f>
        <v>273.20619587346141</v>
      </c>
      <c r="C789" s="3">
        <f ca="1">_xlfn.NORM.INV(RAND(),'DRAT Data'!$O$48,'DRAT Data'!$R$7)</f>
        <v>298.66935909946824</v>
      </c>
      <c r="D789" s="3">
        <f ca="1">_xlfn.NORM.INV(RAND(),'DRAT Data'!$O$49,'DRAT Data'!$R$7)</f>
        <v>215.26414711222606</v>
      </c>
      <c r="E789" s="14">
        <f t="shared" ca="1" si="112"/>
        <v>3375</v>
      </c>
      <c r="F789" s="14">
        <f t="shared" ca="1" si="113"/>
        <v>4486.6935909946824</v>
      </c>
      <c r="G789" s="14">
        <f t="shared" ca="1" si="114"/>
        <v>3652.6414711222606</v>
      </c>
      <c r="H789" s="3">
        <f t="shared" si="115"/>
        <v>2400</v>
      </c>
      <c r="I789" s="3">
        <f t="shared" si="116"/>
        <v>3000</v>
      </c>
      <c r="J789" s="3">
        <f t="shared" si="117"/>
        <v>3000</v>
      </c>
      <c r="K789" s="14">
        <f t="shared" ca="1" si="118"/>
        <v>975</v>
      </c>
      <c r="L789" s="14">
        <f t="shared" ca="1" si="119"/>
        <v>1486.6935909946824</v>
      </c>
      <c r="M789" s="14">
        <f t="shared" ca="1" si="120"/>
        <v>652.64147112226055</v>
      </c>
    </row>
    <row r="790" spans="1:13" x14ac:dyDescent="0.2">
      <c r="A790" s="2">
        <v>788</v>
      </c>
      <c r="B790" s="3">
        <f ca="1">_xlfn.NORM.INV(RAND(),'DRAT Data'!$O$47,'DRAT Data'!$R$7)</f>
        <v>269.70267231906229</v>
      </c>
      <c r="C790" s="3">
        <f ca="1">_xlfn.NORM.INV(RAND(),'DRAT Data'!$O$48,'DRAT Data'!$R$7)</f>
        <v>155.63207648658332</v>
      </c>
      <c r="D790" s="3">
        <f ca="1">_xlfn.NORM.INV(RAND(),'DRAT Data'!$O$49,'DRAT Data'!$R$7)</f>
        <v>165.12133749917902</v>
      </c>
      <c r="E790" s="14">
        <f t="shared" ca="1" si="112"/>
        <v>3375</v>
      </c>
      <c r="F790" s="14">
        <f t="shared" ca="1" si="113"/>
        <v>3056.3207648658336</v>
      </c>
      <c r="G790" s="14">
        <f t="shared" ca="1" si="114"/>
        <v>3151.2133749917903</v>
      </c>
      <c r="H790" s="3">
        <f t="shared" si="115"/>
        <v>2400</v>
      </c>
      <c r="I790" s="3">
        <f t="shared" si="116"/>
        <v>3000</v>
      </c>
      <c r="J790" s="3">
        <f t="shared" si="117"/>
        <v>3000</v>
      </c>
      <c r="K790" s="14">
        <f t="shared" ca="1" si="118"/>
        <v>975</v>
      </c>
      <c r="L790" s="14">
        <f t="shared" ca="1" si="119"/>
        <v>56.320764865833553</v>
      </c>
      <c r="M790" s="14">
        <f t="shared" ca="1" si="120"/>
        <v>151.21337499179026</v>
      </c>
    </row>
    <row r="791" spans="1:13" x14ac:dyDescent="0.2">
      <c r="A791" s="2">
        <v>789</v>
      </c>
      <c r="B791" s="3">
        <f ca="1">_xlfn.NORM.INV(RAND(),'DRAT Data'!$O$47,'DRAT Data'!$R$7)</f>
        <v>184.11075433106035</v>
      </c>
      <c r="C791" s="3">
        <f ca="1">_xlfn.NORM.INV(RAND(),'DRAT Data'!$O$48,'DRAT Data'!$R$7)</f>
        <v>203.82850776958196</v>
      </c>
      <c r="D791" s="3">
        <f ca="1">_xlfn.NORM.INV(RAND(),'DRAT Data'!$O$49,'DRAT Data'!$R$7)</f>
        <v>292.09252457071528</v>
      </c>
      <c r="E791" s="14">
        <f t="shared" ca="1" si="112"/>
        <v>2966.1075433106034</v>
      </c>
      <c r="F791" s="14">
        <f t="shared" ca="1" si="113"/>
        <v>3538.2850776958198</v>
      </c>
      <c r="G791" s="14">
        <f t="shared" ca="1" si="114"/>
        <v>4420.9252457071534</v>
      </c>
      <c r="H791" s="3">
        <f t="shared" si="115"/>
        <v>2400</v>
      </c>
      <c r="I791" s="3">
        <f t="shared" si="116"/>
        <v>3000</v>
      </c>
      <c r="J791" s="3">
        <f t="shared" si="117"/>
        <v>3000</v>
      </c>
      <c r="K791" s="14">
        <f t="shared" ca="1" si="118"/>
        <v>566.10754331060343</v>
      </c>
      <c r="L791" s="14">
        <f t="shared" ca="1" si="119"/>
        <v>538.28507769581984</v>
      </c>
      <c r="M791" s="14">
        <f t="shared" ca="1" si="120"/>
        <v>1420.9252457071534</v>
      </c>
    </row>
    <row r="792" spans="1:13" x14ac:dyDescent="0.2">
      <c r="A792" s="2">
        <v>790</v>
      </c>
      <c r="B792" s="3">
        <f ca="1">_xlfn.NORM.INV(RAND(),'DRAT Data'!$O$47,'DRAT Data'!$R$7)</f>
        <v>190.70103743207432</v>
      </c>
      <c r="C792" s="3">
        <f ca="1">_xlfn.NORM.INV(RAND(),'DRAT Data'!$O$48,'DRAT Data'!$R$7)</f>
        <v>224.49393404343527</v>
      </c>
      <c r="D792" s="3">
        <f ca="1">_xlfn.NORM.INV(RAND(),'DRAT Data'!$O$49,'DRAT Data'!$R$7)</f>
        <v>237.09234448333487</v>
      </c>
      <c r="E792" s="14">
        <f t="shared" ca="1" si="112"/>
        <v>3032.0103743207433</v>
      </c>
      <c r="F792" s="14">
        <f t="shared" ca="1" si="113"/>
        <v>3744.9393404343527</v>
      </c>
      <c r="G792" s="14">
        <f t="shared" ca="1" si="114"/>
        <v>3870.9234448333491</v>
      </c>
      <c r="H792" s="3">
        <f t="shared" si="115"/>
        <v>2400</v>
      </c>
      <c r="I792" s="3">
        <f t="shared" si="116"/>
        <v>3000</v>
      </c>
      <c r="J792" s="3">
        <f t="shared" si="117"/>
        <v>3000</v>
      </c>
      <c r="K792" s="14">
        <f t="shared" ca="1" si="118"/>
        <v>632.01037432074327</v>
      </c>
      <c r="L792" s="14">
        <f t="shared" ca="1" si="119"/>
        <v>744.93934043435274</v>
      </c>
      <c r="M792" s="14">
        <f t="shared" ca="1" si="120"/>
        <v>870.92344483334909</v>
      </c>
    </row>
    <row r="793" spans="1:13" x14ac:dyDescent="0.2">
      <c r="A793" s="2">
        <v>791</v>
      </c>
      <c r="B793" s="3">
        <f ca="1">_xlfn.NORM.INV(RAND(),'DRAT Data'!$O$47,'DRAT Data'!$R$7)</f>
        <v>227.8039027318616</v>
      </c>
      <c r="C793" s="3">
        <f ca="1">_xlfn.NORM.INV(RAND(),'DRAT Data'!$O$48,'DRAT Data'!$R$7)</f>
        <v>291.60602136279977</v>
      </c>
      <c r="D793" s="3">
        <f ca="1">_xlfn.NORM.INV(RAND(),'DRAT Data'!$O$49,'DRAT Data'!$R$7)</f>
        <v>188.2246279305578</v>
      </c>
      <c r="E793" s="14">
        <f t="shared" ca="1" si="112"/>
        <v>3375</v>
      </c>
      <c r="F793" s="14">
        <f t="shared" ca="1" si="113"/>
        <v>4416.0602136279977</v>
      </c>
      <c r="G793" s="14">
        <f t="shared" ca="1" si="114"/>
        <v>3382.2462793055784</v>
      </c>
      <c r="H793" s="3">
        <f t="shared" si="115"/>
        <v>2400</v>
      </c>
      <c r="I793" s="3">
        <f t="shared" si="116"/>
        <v>3000</v>
      </c>
      <c r="J793" s="3">
        <f t="shared" si="117"/>
        <v>3000</v>
      </c>
      <c r="K793" s="14">
        <f t="shared" ca="1" si="118"/>
        <v>975</v>
      </c>
      <c r="L793" s="14">
        <f t="shared" ca="1" si="119"/>
        <v>1416.0602136279977</v>
      </c>
      <c r="M793" s="14">
        <f t="shared" ca="1" si="120"/>
        <v>382.24627930557835</v>
      </c>
    </row>
    <row r="794" spans="1:13" x14ac:dyDescent="0.2">
      <c r="A794" s="2">
        <v>792</v>
      </c>
      <c r="B794" s="3">
        <f ca="1">_xlfn.NORM.INV(RAND(),'DRAT Data'!$O$47,'DRAT Data'!$R$7)</f>
        <v>224.92596706496496</v>
      </c>
      <c r="C794" s="3">
        <f ca="1">_xlfn.NORM.INV(RAND(),'DRAT Data'!$O$48,'DRAT Data'!$R$7)</f>
        <v>347.04002624862943</v>
      </c>
      <c r="D794" s="3">
        <f ca="1">_xlfn.NORM.INV(RAND(),'DRAT Data'!$O$49,'DRAT Data'!$R$7)</f>
        <v>322.6761754886067</v>
      </c>
      <c r="E794" s="14">
        <f t="shared" ca="1" si="112"/>
        <v>3374.2596706496497</v>
      </c>
      <c r="F794" s="14">
        <f t="shared" ca="1" si="113"/>
        <v>4500</v>
      </c>
      <c r="G794" s="14">
        <f t="shared" ca="1" si="114"/>
        <v>4500</v>
      </c>
      <c r="H794" s="3">
        <f t="shared" si="115"/>
        <v>2400</v>
      </c>
      <c r="I794" s="3">
        <f t="shared" si="116"/>
        <v>3000</v>
      </c>
      <c r="J794" s="3">
        <f t="shared" si="117"/>
        <v>3000</v>
      </c>
      <c r="K794" s="14">
        <f t="shared" ca="1" si="118"/>
        <v>974.25967064964971</v>
      </c>
      <c r="L794" s="14">
        <f t="shared" ca="1" si="119"/>
        <v>1500</v>
      </c>
      <c r="M794" s="14">
        <f t="shared" ca="1" si="120"/>
        <v>1500</v>
      </c>
    </row>
    <row r="795" spans="1:13" x14ac:dyDescent="0.2">
      <c r="A795" s="2">
        <v>793</v>
      </c>
      <c r="B795" s="3">
        <f ca="1">_xlfn.NORM.INV(RAND(),'DRAT Data'!$O$47,'DRAT Data'!$R$7)</f>
        <v>221.65845633887065</v>
      </c>
      <c r="C795" s="3">
        <f ca="1">_xlfn.NORM.INV(RAND(),'DRAT Data'!$O$48,'DRAT Data'!$R$7)</f>
        <v>312.83363510865786</v>
      </c>
      <c r="D795" s="3">
        <f ca="1">_xlfn.NORM.INV(RAND(),'DRAT Data'!$O$49,'DRAT Data'!$R$7)</f>
        <v>248.56063730597879</v>
      </c>
      <c r="E795" s="14">
        <f t="shared" ca="1" si="112"/>
        <v>3341.5845633887066</v>
      </c>
      <c r="F795" s="14">
        <f t="shared" ca="1" si="113"/>
        <v>4500</v>
      </c>
      <c r="G795" s="14">
        <f t="shared" ca="1" si="114"/>
        <v>3985.606373059788</v>
      </c>
      <c r="H795" s="3">
        <f t="shared" si="115"/>
        <v>2400</v>
      </c>
      <c r="I795" s="3">
        <f t="shared" si="116"/>
        <v>3000</v>
      </c>
      <c r="J795" s="3">
        <f t="shared" si="117"/>
        <v>3000</v>
      </c>
      <c r="K795" s="14">
        <f t="shared" ca="1" si="118"/>
        <v>941.58456338870656</v>
      </c>
      <c r="L795" s="14">
        <f t="shared" ca="1" si="119"/>
        <v>1500</v>
      </c>
      <c r="M795" s="14">
        <f t="shared" ca="1" si="120"/>
        <v>985.60637305978798</v>
      </c>
    </row>
    <row r="796" spans="1:13" x14ac:dyDescent="0.2">
      <c r="A796" s="2">
        <v>794</v>
      </c>
      <c r="B796" s="3">
        <f ca="1">_xlfn.NORM.INV(RAND(),'DRAT Data'!$O$47,'DRAT Data'!$R$7)</f>
        <v>235.7444929392403</v>
      </c>
      <c r="C796" s="3">
        <f ca="1">_xlfn.NORM.INV(RAND(),'DRAT Data'!$O$48,'DRAT Data'!$R$7)</f>
        <v>264.8082093879525</v>
      </c>
      <c r="D796" s="3">
        <f ca="1">_xlfn.NORM.INV(RAND(),'DRAT Data'!$O$49,'DRAT Data'!$R$7)</f>
        <v>191.77496458392795</v>
      </c>
      <c r="E796" s="14">
        <f t="shared" ca="1" si="112"/>
        <v>3375</v>
      </c>
      <c r="F796" s="14">
        <f t="shared" ca="1" si="113"/>
        <v>4148.082093879525</v>
      </c>
      <c r="G796" s="14">
        <f t="shared" ca="1" si="114"/>
        <v>3417.7496458392793</v>
      </c>
      <c r="H796" s="3">
        <f t="shared" si="115"/>
        <v>2400</v>
      </c>
      <c r="I796" s="3">
        <f t="shared" si="116"/>
        <v>3000</v>
      </c>
      <c r="J796" s="3">
        <f t="shared" si="117"/>
        <v>3000</v>
      </c>
      <c r="K796" s="14">
        <f t="shared" ca="1" si="118"/>
        <v>975</v>
      </c>
      <c r="L796" s="14">
        <f t="shared" ca="1" si="119"/>
        <v>1148.082093879525</v>
      </c>
      <c r="M796" s="14">
        <f t="shared" ca="1" si="120"/>
        <v>417.74964583927931</v>
      </c>
    </row>
    <row r="797" spans="1:13" x14ac:dyDescent="0.2">
      <c r="A797" s="2">
        <v>795</v>
      </c>
      <c r="B797" s="3">
        <f ca="1">_xlfn.NORM.INV(RAND(),'DRAT Data'!$O$47,'DRAT Data'!$R$7)</f>
        <v>259.43401442320612</v>
      </c>
      <c r="C797" s="3">
        <f ca="1">_xlfn.NORM.INV(RAND(),'DRAT Data'!$O$48,'DRAT Data'!$R$7)</f>
        <v>265.74728732353339</v>
      </c>
      <c r="D797" s="3">
        <f ca="1">_xlfn.NORM.INV(RAND(),'DRAT Data'!$O$49,'DRAT Data'!$R$7)</f>
        <v>257.59065668276588</v>
      </c>
      <c r="E797" s="14">
        <f t="shared" ca="1" si="112"/>
        <v>3375</v>
      </c>
      <c r="F797" s="14">
        <f t="shared" ca="1" si="113"/>
        <v>4157.4728732353342</v>
      </c>
      <c r="G797" s="14">
        <f t="shared" ca="1" si="114"/>
        <v>4075.9065668276589</v>
      </c>
      <c r="H797" s="3">
        <f t="shared" si="115"/>
        <v>2400</v>
      </c>
      <c r="I797" s="3">
        <f t="shared" si="116"/>
        <v>3000</v>
      </c>
      <c r="J797" s="3">
        <f t="shared" si="117"/>
        <v>3000</v>
      </c>
      <c r="K797" s="14">
        <f t="shared" ca="1" si="118"/>
        <v>975</v>
      </c>
      <c r="L797" s="14">
        <f t="shared" ca="1" si="119"/>
        <v>1157.4728732353342</v>
      </c>
      <c r="M797" s="14">
        <f t="shared" ca="1" si="120"/>
        <v>1075.9065668276589</v>
      </c>
    </row>
    <row r="798" spans="1:13" x14ac:dyDescent="0.2">
      <c r="A798" s="2">
        <v>796</v>
      </c>
      <c r="B798" s="3">
        <f ca="1">_xlfn.NORM.INV(RAND(),'DRAT Data'!$O$47,'DRAT Data'!$R$7)</f>
        <v>128.84096485690606</v>
      </c>
      <c r="C798" s="3">
        <f ca="1">_xlfn.NORM.INV(RAND(),'DRAT Data'!$O$48,'DRAT Data'!$R$7)</f>
        <v>264.74355979487171</v>
      </c>
      <c r="D798" s="3">
        <f ca="1">_xlfn.NORM.INV(RAND(),'DRAT Data'!$O$49,'DRAT Data'!$R$7)</f>
        <v>223.01017036202995</v>
      </c>
      <c r="E798" s="14">
        <f t="shared" ca="1" si="112"/>
        <v>2413.4096485690607</v>
      </c>
      <c r="F798" s="14">
        <f t="shared" ca="1" si="113"/>
        <v>4147.4355979487173</v>
      </c>
      <c r="G798" s="14">
        <f t="shared" ca="1" si="114"/>
        <v>3730.1017036202998</v>
      </c>
      <c r="H798" s="3">
        <f t="shared" si="115"/>
        <v>2400</v>
      </c>
      <c r="I798" s="3">
        <f t="shared" si="116"/>
        <v>3000</v>
      </c>
      <c r="J798" s="3">
        <f t="shared" si="117"/>
        <v>3000</v>
      </c>
      <c r="K798" s="14">
        <f t="shared" ca="1" si="118"/>
        <v>13.409648569060664</v>
      </c>
      <c r="L798" s="14">
        <f t="shared" ca="1" si="119"/>
        <v>1147.4355979487173</v>
      </c>
      <c r="M798" s="14">
        <f t="shared" ca="1" si="120"/>
        <v>730.10170362029976</v>
      </c>
    </row>
    <row r="799" spans="1:13" x14ac:dyDescent="0.2">
      <c r="A799" s="2">
        <v>797</v>
      </c>
      <c r="B799" s="3">
        <f ca="1">_xlfn.NORM.INV(RAND(),'DRAT Data'!$O$47,'DRAT Data'!$R$7)</f>
        <v>289.94490070900088</v>
      </c>
      <c r="C799" s="3">
        <f ca="1">_xlfn.NORM.INV(RAND(),'DRAT Data'!$O$48,'DRAT Data'!$R$7)</f>
        <v>265.64090430178567</v>
      </c>
      <c r="D799" s="3">
        <f ca="1">_xlfn.NORM.INV(RAND(),'DRAT Data'!$O$49,'DRAT Data'!$R$7)</f>
        <v>321.04070062000187</v>
      </c>
      <c r="E799" s="14">
        <f t="shared" ca="1" si="112"/>
        <v>3375</v>
      </c>
      <c r="F799" s="14">
        <f t="shared" ca="1" si="113"/>
        <v>4156.4090430178567</v>
      </c>
      <c r="G799" s="14">
        <f t="shared" ca="1" si="114"/>
        <v>4500</v>
      </c>
      <c r="H799" s="3">
        <f t="shared" si="115"/>
        <v>2400</v>
      </c>
      <c r="I799" s="3">
        <f t="shared" si="116"/>
        <v>3000</v>
      </c>
      <c r="J799" s="3">
        <f t="shared" si="117"/>
        <v>3000</v>
      </c>
      <c r="K799" s="14">
        <f t="shared" ca="1" si="118"/>
        <v>975</v>
      </c>
      <c r="L799" s="14">
        <f t="shared" ca="1" si="119"/>
        <v>1156.4090430178567</v>
      </c>
      <c r="M799" s="14">
        <f t="shared" ca="1" si="120"/>
        <v>1500</v>
      </c>
    </row>
    <row r="800" spans="1:13" x14ac:dyDescent="0.2">
      <c r="A800" s="2">
        <v>798</v>
      </c>
      <c r="B800" s="3">
        <f ca="1">_xlfn.NORM.INV(RAND(),'DRAT Data'!$O$47,'DRAT Data'!$R$7)</f>
        <v>172.77258608648609</v>
      </c>
      <c r="C800" s="3">
        <f ca="1">_xlfn.NORM.INV(RAND(),'DRAT Data'!$O$48,'DRAT Data'!$R$7)</f>
        <v>231.81423890463074</v>
      </c>
      <c r="D800" s="3">
        <f ca="1">_xlfn.NORM.INV(RAND(),'DRAT Data'!$O$49,'DRAT Data'!$R$7)</f>
        <v>196.63156744310837</v>
      </c>
      <c r="E800" s="14">
        <f t="shared" ca="1" si="112"/>
        <v>2852.7258608648608</v>
      </c>
      <c r="F800" s="14">
        <f t="shared" ca="1" si="113"/>
        <v>3818.1423890463075</v>
      </c>
      <c r="G800" s="14">
        <f t="shared" ca="1" si="114"/>
        <v>3466.3156744310836</v>
      </c>
      <c r="H800" s="3">
        <f t="shared" si="115"/>
        <v>2400</v>
      </c>
      <c r="I800" s="3">
        <f t="shared" si="116"/>
        <v>3000</v>
      </c>
      <c r="J800" s="3">
        <f t="shared" si="117"/>
        <v>3000</v>
      </c>
      <c r="K800" s="14">
        <f t="shared" ca="1" si="118"/>
        <v>452.72586086486081</v>
      </c>
      <c r="L800" s="14">
        <f t="shared" ca="1" si="119"/>
        <v>818.14238904630747</v>
      </c>
      <c r="M800" s="14">
        <f t="shared" ca="1" si="120"/>
        <v>466.31567443108361</v>
      </c>
    </row>
    <row r="801" spans="1:13" x14ac:dyDescent="0.2">
      <c r="A801" s="2">
        <v>799</v>
      </c>
      <c r="B801" s="3">
        <f ca="1">_xlfn.NORM.INV(RAND(),'DRAT Data'!$O$47,'DRAT Data'!$R$7)</f>
        <v>226.20168289171761</v>
      </c>
      <c r="C801" s="3">
        <f ca="1">_xlfn.NORM.INV(RAND(),'DRAT Data'!$O$48,'DRAT Data'!$R$7)</f>
        <v>278.72875636863125</v>
      </c>
      <c r="D801" s="3">
        <f ca="1">_xlfn.NORM.INV(RAND(),'DRAT Data'!$O$49,'DRAT Data'!$R$7)</f>
        <v>160.87958623143871</v>
      </c>
      <c r="E801" s="14">
        <f t="shared" ca="1" si="112"/>
        <v>3375</v>
      </c>
      <c r="F801" s="14">
        <f t="shared" ca="1" si="113"/>
        <v>4287.2875636863128</v>
      </c>
      <c r="G801" s="14">
        <f t="shared" ca="1" si="114"/>
        <v>3108.7958623143873</v>
      </c>
      <c r="H801" s="3">
        <f t="shared" si="115"/>
        <v>2400</v>
      </c>
      <c r="I801" s="3">
        <f t="shared" si="116"/>
        <v>3000</v>
      </c>
      <c r="J801" s="3">
        <f t="shared" si="117"/>
        <v>3000</v>
      </c>
      <c r="K801" s="14">
        <f t="shared" ca="1" si="118"/>
        <v>975</v>
      </c>
      <c r="L801" s="14">
        <f t="shared" ca="1" si="119"/>
        <v>1287.2875636863128</v>
      </c>
      <c r="M801" s="14">
        <f t="shared" ca="1" si="120"/>
        <v>108.79586231438725</v>
      </c>
    </row>
    <row r="802" spans="1:13" x14ac:dyDescent="0.2">
      <c r="A802" s="2">
        <v>800</v>
      </c>
      <c r="B802" s="3">
        <f ca="1">_xlfn.NORM.INV(RAND(),'DRAT Data'!$O$47,'DRAT Data'!$R$7)</f>
        <v>205.99048984874739</v>
      </c>
      <c r="C802" s="3">
        <f ca="1">_xlfn.NORM.INV(RAND(),'DRAT Data'!$O$48,'DRAT Data'!$R$7)</f>
        <v>205.10500450965179</v>
      </c>
      <c r="D802" s="3">
        <f ca="1">_xlfn.NORM.INV(RAND(),'DRAT Data'!$O$49,'DRAT Data'!$R$7)</f>
        <v>249.00335028644869</v>
      </c>
      <c r="E802" s="14">
        <f t="shared" ca="1" si="112"/>
        <v>3184.9048984874739</v>
      </c>
      <c r="F802" s="14">
        <f t="shared" ca="1" si="113"/>
        <v>3551.0500450965178</v>
      </c>
      <c r="G802" s="14">
        <f t="shared" ca="1" si="114"/>
        <v>3990.0335028644872</v>
      </c>
      <c r="H802" s="3">
        <f t="shared" si="115"/>
        <v>2400</v>
      </c>
      <c r="I802" s="3">
        <f t="shared" si="116"/>
        <v>3000</v>
      </c>
      <c r="J802" s="3">
        <f t="shared" si="117"/>
        <v>3000</v>
      </c>
      <c r="K802" s="14">
        <f t="shared" ca="1" si="118"/>
        <v>784.90489848747393</v>
      </c>
      <c r="L802" s="14">
        <f t="shared" ca="1" si="119"/>
        <v>551.05004509651781</v>
      </c>
      <c r="M802" s="14">
        <f t="shared" ca="1" si="120"/>
        <v>990.03350286448722</v>
      </c>
    </row>
    <row r="803" spans="1:13" x14ac:dyDescent="0.2">
      <c r="A803" s="2">
        <v>801</v>
      </c>
      <c r="B803" s="3">
        <f ca="1">_xlfn.NORM.INV(RAND(),'DRAT Data'!$O$47,'DRAT Data'!$R$7)</f>
        <v>159.84345546884927</v>
      </c>
      <c r="C803" s="3">
        <f ca="1">_xlfn.NORM.INV(RAND(),'DRAT Data'!$O$48,'DRAT Data'!$R$7)</f>
        <v>246.16826727874482</v>
      </c>
      <c r="D803" s="3">
        <f ca="1">_xlfn.NORM.INV(RAND(),'DRAT Data'!$O$49,'DRAT Data'!$R$7)</f>
        <v>295.78817964464946</v>
      </c>
      <c r="E803" s="14">
        <f t="shared" ca="1" si="112"/>
        <v>2723.4345546884929</v>
      </c>
      <c r="F803" s="14">
        <f t="shared" ca="1" si="113"/>
        <v>3961.6826727874486</v>
      </c>
      <c r="G803" s="14">
        <f t="shared" ca="1" si="114"/>
        <v>4457.8817964464952</v>
      </c>
      <c r="H803" s="3">
        <f t="shared" si="115"/>
        <v>2400</v>
      </c>
      <c r="I803" s="3">
        <f t="shared" si="116"/>
        <v>3000</v>
      </c>
      <c r="J803" s="3">
        <f t="shared" si="117"/>
        <v>3000</v>
      </c>
      <c r="K803" s="14">
        <f t="shared" ca="1" si="118"/>
        <v>323.43455468849288</v>
      </c>
      <c r="L803" s="14">
        <f t="shared" ca="1" si="119"/>
        <v>961.68267278744861</v>
      </c>
      <c r="M803" s="14">
        <f t="shared" ca="1" si="120"/>
        <v>1457.8817964464952</v>
      </c>
    </row>
    <row r="804" spans="1:13" x14ac:dyDescent="0.2">
      <c r="A804" s="2">
        <v>802</v>
      </c>
      <c r="B804" s="3">
        <f ca="1">_xlfn.NORM.INV(RAND(),'DRAT Data'!$O$47,'DRAT Data'!$R$7)</f>
        <v>229.90151251368775</v>
      </c>
      <c r="C804" s="3">
        <f ca="1">_xlfn.NORM.INV(RAND(),'DRAT Data'!$O$48,'DRAT Data'!$R$7)</f>
        <v>300.64328391572576</v>
      </c>
      <c r="D804" s="3">
        <f ca="1">_xlfn.NORM.INV(RAND(),'DRAT Data'!$O$49,'DRAT Data'!$R$7)</f>
        <v>265.53927001169609</v>
      </c>
      <c r="E804" s="14">
        <f t="shared" ca="1" si="112"/>
        <v>3375</v>
      </c>
      <c r="F804" s="14">
        <f t="shared" ca="1" si="113"/>
        <v>4500</v>
      </c>
      <c r="G804" s="14">
        <f t="shared" ca="1" si="114"/>
        <v>4155.3927001169604</v>
      </c>
      <c r="H804" s="3">
        <f t="shared" si="115"/>
        <v>2400</v>
      </c>
      <c r="I804" s="3">
        <f t="shared" si="116"/>
        <v>3000</v>
      </c>
      <c r="J804" s="3">
        <f t="shared" si="117"/>
        <v>3000</v>
      </c>
      <c r="K804" s="14">
        <f t="shared" ca="1" si="118"/>
        <v>975</v>
      </c>
      <c r="L804" s="14">
        <f t="shared" ca="1" si="119"/>
        <v>1500</v>
      </c>
      <c r="M804" s="14">
        <f t="shared" ca="1" si="120"/>
        <v>1155.3927001169604</v>
      </c>
    </row>
    <row r="805" spans="1:13" x14ac:dyDescent="0.2">
      <c r="A805" s="2">
        <v>803</v>
      </c>
      <c r="B805" s="3">
        <f ca="1">_xlfn.NORM.INV(RAND(),'DRAT Data'!$O$47,'DRAT Data'!$R$7)</f>
        <v>184.00166026496129</v>
      </c>
      <c r="C805" s="3">
        <f ca="1">_xlfn.NORM.INV(RAND(),'DRAT Data'!$O$48,'DRAT Data'!$R$7)</f>
        <v>309.76882323455402</v>
      </c>
      <c r="D805" s="3">
        <f ca="1">_xlfn.NORM.INV(RAND(),'DRAT Data'!$O$49,'DRAT Data'!$R$7)</f>
        <v>268.73186774622832</v>
      </c>
      <c r="E805" s="14">
        <f t="shared" ca="1" si="112"/>
        <v>2965.0166026496131</v>
      </c>
      <c r="F805" s="14">
        <f t="shared" ca="1" si="113"/>
        <v>4500</v>
      </c>
      <c r="G805" s="14">
        <f t="shared" ca="1" si="114"/>
        <v>4187.3186774622836</v>
      </c>
      <c r="H805" s="3">
        <f t="shared" si="115"/>
        <v>2400</v>
      </c>
      <c r="I805" s="3">
        <f t="shared" si="116"/>
        <v>3000</v>
      </c>
      <c r="J805" s="3">
        <f t="shared" si="117"/>
        <v>3000</v>
      </c>
      <c r="K805" s="14">
        <f t="shared" ca="1" si="118"/>
        <v>565.01660264961311</v>
      </c>
      <c r="L805" s="14">
        <f t="shared" ca="1" si="119"/>
        <v>1500</v>
      </c>
      <c r="M805" s="14">
        <f t="shared" ca="1" si="120"/>
        <v>1187.3186774622836</v>
      </c>
    </row>
    <row r="806" spans="1:13" x14ac:dyDescent="0.2">
      <c r="A806" s="2">
        <v>804</v>
      </c>
      <c r="B806" s="3">
        <f ca="1">_xlfn.NORM.INV(RAND(),'DRAT Data'!$O$47,'DRAT Data'!$R$7)</f>
        <v>174.55668282317737</v>
      </c>
      <c r="C806" s="3">
        <f ca="1">_xlfn.NORM.INV(RAND(),'DRAT Data'!$O$48,'DRAT Data'!$R$7)</f>
        <v>289.54389947486436</v>
      </c>
      <c r="D806" s="3">
        <f ca="1">_xlfn.NORM.INV(RAND(),'DRAT Data'!$O$49,'DRAT Data'!$R$7)</f>
        <v>356.92636778693168</v>
      </c>
      <c r="E806" s="14">
        <f t="shared" ca="1" si="112"/>
        <v>2870.5668282317738</v>
      </c>
      <c r="F806" s="14">
        <f t="shared" ca="1" si="113"/>
        <v>4395.4389947486434</v>
      </c>
      <c r="G806" s="14">
        <f t="shared" ca="1" si="114"/>
        <v>4500</v>
      </c>
      <c r="H806" s="3">
        <f t="shared" si="115"/>
        <v>2400</v>
      </c>
      <c r="I806" s="3">
        <f t="shared" si="116"/>
        <v>3000</v>
      </c>
      <c r="J806" s="3">
        <f t="shared" si="117"/>
        <v>3000</v>
      </c>
      <c r="K806" s="14">
        <f t="shared" ca="1" si="118"/>
        <v>470.5668282317738</v>
      </c>
      <c r="L806" s="14">
        <f t="shared" ca="1" si="119"/>
        <v>1395.4389947486434</v>
      </c>
      <c r="M806" s="14">
        <f t="shared" ca="1" si="120"/>
        <v>1500</v>
      </c>
    </row>
    <row r="807" spans="1:13" x14ac:dyDescent="0.2">
      <c r="A807" s="2">
        <v>805</v>
      </c>
      <c r="B807" s="3">
        <f ca="1">_xlfn.NORM.INV(RAND(),'DRAT Data'!$O$47,'DRAT Data'!$R$7)</f>
        <v>215.33506699299267</v>
      </c>
      <c r="C807" s="3">
        <f ca="1">_xlfn.NORM.INV(RAND(),'DRAT Data'!$O$48,'DRAT Data'!$R$7)</f>
        <v>308.17195679560723</v>
      </c>
      <c r="D807" s="3">
        <f ca="1">_xlfn.NORM.INV(RAND(),'DRAT Data'!$O$49,'DRAT Data'!$R$7)</f>
        <v>296.92141992323332</v>
      </c>
      <c r="E807" s="14">
        <f t="shared" ca="1" si="112"/>
        <v>3278.3506699299264</v>
      </c>
      <c r="F807" s="14">
        <f t="shared" ca="1" si="113"/>
        <v>4500</v>
      </c>
      <c r="G807" s="14">
        <f t="shared" ca="1" si="114"/>
        <v>4469.2141992323322</v>
      </c>
      <c r="H807" s="3">
        <f t="shared" si="115"/>
        <v>2400</v>
      </c>
      <c r="I807" s="3">
        <f t="shared" si="116"/>
        <v>3000</v>
      </c>
      <c r="J807" s="3">
        <f t="shared" si="117"/>
        <v>3000</v>
      </c>
      <c r="K807" s="14">
        <f t="shared" ca="1" si="118"/>
        <v>878.35066992992643</v>
      </c>
      <c r="L807" s="14">
        <f t="shared" ca="1" si="119"/>
        <v>1500</v>
      </c>
      <c r="M807" s="14">
        <f t="shared" ca="1" si="120"/>
        <v>1469.2141992323322</v>
      </c>
    </row>
    <row r="808" spans="1:13" x14ac:dyDescent="0.2">
      <c r="A808" s="2">
        <v>806</v>
      </c>
      <c r="B808" s="3">
        <f ca="1">_xlfn.NORM.INV(RAND(),'DRAT Data'!$O$47,'DRAT Data'!$R$7)</f>
        <v>157.85453393941725</v>
      </c>
      <c r="C808" s="3">
        <f ca="1">_xlfn.NORM.INV(RAND(),'DRAT Data'!$O$48,'DRAT Data'!$R$7)</f>
        <v>197.75526778605186</v>
      </c>
      <c r="D808" s="3">
        <f ca="1">_xlfn.NORM.INV(RAND(),'DRAT Data'!$O$49,'DRAT Data'!$R$7)</f>
        <v>367.63435168314925</v>
      </c>
      <c r="E808" s="14">
        <f t="shared" ca="1" si="112"/>
        <v>2703.5453393941725</v>
      </c>
      <c r="F808" s="14">
        <f t="shared" ca="1" si="113"/>
        <v>3477.552677860519</v>
      </c>
      <c r="G808" s="14">
        <f t="shared" ca="1" si="114"/>
        <v>4500</v>
      </c>
      <c r="H808" s="3">
        <f t="shared" si="115"/>
        <v>2400</v>
      </c>
      <c r="I808" s="3">
        <f t="shared" si="116"/>
        <v>3000</v>
      </c>
      <c r="J808" s="3">
        <f t="shared" si="117"/>
        <v>3000</v>
      </c>
      <c r="K808" s="14">
        <f t="shared" ca="1" si="118"/>
        <v>303.54533939417252</v>
      </c>
      <c r="L808" s="14">
        <f t="shared" ca="1" si="119"/>
        <v>477.552677860519</v>
      </c>
      <c r="M808" s="14">
        <f t="shared" ca="1" si="120"/>
        <v>1500</v>
      </c>
    </row>
    <row r="809" spans="1:13" x14ac:dyDescent="0.2">
      <c r="A809" s="2">
        <v>807</v>
      </c>
      <c r="B809" s="3">
        <f ca="1">_xlfn.NORM.INV(RAND(),'DRAT Data'!$O$47,'DRAT Data'!$R$7)</f>
        <v>251.62661505832136</v>
      </c>
      <c r="C809" s="3">
        <f ca="1">_xlfn.NORM.INV(RAND(),'DRAT Data'!$O$48,'DRAT Data'!$R$7)</f>
        <v>284.73001702045826</v>
      </c>
      <c r="D809" s="3">
        <f ca="1">_xlfn.NORM.INV(RAND(),'DRAT Data'!$O$49,'DRAT Data'!$R$7)</f>
        <v>273.35125121652334</v>
      </c>
      <c r="E809" s="14">
        <f t="shared" ca="1" si="112"/>
        <v>3375</v>
      </c>
      <c r="F809" s="14">
        <f t="shared" ca="1" si="113"/>
        <v>4347.3001702045831</v>
      </c>
      <c r="G809" s="14">
        <f t="shared" ca="1" si="114"/>
        <v>4233.5125121652336</v>
      </c>
      <c r="H809" s="3">
        <f t="shared" si="115"/>
        <v>2400</v>
      </c>
      <c r="I809" s="3">
        <f t="shared" si="116"/>
        <v>3000</v>
      </c>
      <c r="J809" s="3">
        <f t="shared" si="117"/>
        <v>3000</v>
      </c>
      <c r="K809" s="14">
        <f t="shared" ca="1" si="118"/>
        <v>975</v>
      </c>
      <c r="L809" s="14">
        <f t="shared" ca="1" si="119"/>
        <v>1347.3001702045831</v>
      </c>
      <c r="M809" s="14">
        <f t="shared" ca="1" si="120"/>
        <v>1233.5125121652336</v>
      </c>
    </row>
    <row r="810" spans="1:13" x14ac:dyDescent="0.2">
      <c r="A810" s="2">
        <v>808</v>
      </c>
      <c r="B810" s="3">
        <f ca="1">_xlfn.NORM.INV(RAND(),'DRAT Data'!$O$47,'DRAT Data'!$R$7)</f>
        <v>193.83575420055934</v>
      </c>
      <c r="C810" s="3">
        <f ca="1">_xlfn.NORM.INV(RAND(),'DRAT Data'!$O$48,'DRAT Data'!$R$7)</f>
        <v>302.03198411984926</v>
      </c>
      <c r="D810" s="3">
        <f ca="1">_xlfn.NORM.INV(RAND(),'DRAT Data'!$O$49,'DRAT Data'!$R$7)</f>
        <v>303.06653373182672</v>
      </c>
      <c r="E810" s="14">
        <f t="shared" ca="1" si="112"/>
        <v>3063.3575420055936</v>
      </c>
      <c r="F810" s="14">
        <f t="shared" ca="1" si="113"/>
        <v>4500</v>
      </c>
      <c r="G810" s="14">
        <f t="shared" ca="1" si="114"/>
        <v>4500</v>
      </c>
      <c r="H810" s="3">
        <f t="shared" si="115"/>
        <v>2400</v>
      </c>
      <c r="I810" s="3">
        <f t="shared" si="116"/>
        <v>3000</v>
      </c>
      <c r="J810" s="3">
        <f t="shared" si="117"/>
        <v>3000</v>
      </c>
      <c r="K810" s="14">
        <f t="shared" ca="1" si="118"/>
        <v>663.35754200559359</v>
      </c>
      <c r="L810" s="14">
        <f t="shared" ca="1" si="119"/>
        <v>1500</v>
      </c>
      <c r="M810" s="14">
        <f t="shared" ca="1" si="120"/>
        <v>1500</v>
      </c>
    </row>
    <row r="811" spans="1:13" x14ac:dyDescent="0.2">
      <c r="A811" s="2">
        <v>809</v>
      </c>
      <c r="B811" s="3">
        <f ca="1">_xlfn.NORM.INV(RAND(),'DRAT Data'!$O$47,'DRAT Data'!$R$7)</f>
        <v>172.91835647935818</v>
      </c>
      <c r="C811" s="3">
        <f ca="1">_xlfn.NORM.INV(RAND(),'DRAT Data'!$O$48,'DRAT Data'!$R$7)</f>
        <v>321.23399955863181</v>
      </c>
      <c r="D811" s="3">
        <f ca="1">_xlfn.NORM.INV(RAND(),'DRAT Data'!$O$49,'DRAT Data'!$R$7)</f>
        <v>276.99446803615865</v>
      </c>
      <c r="E811" s="14">
        <f t="shared" ca="1" si="112"/>
        <v>2854.1835647935814</v>
      </c>
      <c r="F811" s="14">
        <f t="shared" ca="1" si="113"/>
        <v>4500</v>
      </c>
      <c r="G811" s="14">
        <f t="shared" ca="1" si="114"/>
        <v>4269.9446803615865</v>
      </c>
      <c r="H811" s="3">
        <f t="shared" si="115"/>
        <v>2400</v>
      </c>
      <c r="I811" s="3">
        <f t="shared" si="116"/>
        <v>3000</v>
      </c>
      <c r="J811" s="3">
        <f t="shared" si="117"/>
        <v>3000</v>
      </c>
      <c r="K811" s="14">
        <f t="shared" ca="1" si="118"/>
        <v>454.18356479358135</v>
      </c>
      <c r="L811" s="14">
        <f t="shared" ca="1" si="119"/>
        <v>1500</v>
      </c>
      <c r="M811" s="14">
        <f t="shared" ca="1" si="120"/>
        <v>1269.9446803615865</v>
      </c>
    </row>
    <row r="812" spans="1:13" x14ac:dyDescent="0.2">
      <c r="A812" s="2">
        <v>810</v>
      </c>
      <c r="B812" s="3">
        <f ca="1">_xlfn.NORM.INV(RAND(),'DRAT Data'!$O$47,'DRAT Data'!$R$7)</f>
        <v>257.45106277309583</v>
      </c>
      <c r="C812" s="3">
        <f ca="1">_xlfn.NORM.INV(RAND(),'DRAT Data'!$O$48,'DRAT Data'!$R$7)</f>
        <v>292.12541174805489</v>
      </c>
      <c r="D812" s="3">
        <f ca="1">_xlfn.NORM.INV(RAND(),'DRAT Data'!$O$49,'DRAT Data'!$R$7)</f>
        <v>231.33489224906097</v>
      </c>
      <c r="E812" s="14">
        <f t="shared" ca="1" si="112"/>
        <v>3375</v>
      </c>
      <c r="F812" s="14">
        <f t="shared" ca="1" si="113"/>
        <v>4421.2541174805492</v>
      </c>
      <c r="G812" s="14">
        <f t="shared" ca="1" si="114"/>
        <v>3813.3489224906098</v>
      </c>
      <c r="H812" s="3">
        <f t="shared" si="115"/>
        <v>2400</v>
      </c>
      <c r="I812" s="3">
        <f t="shared" si="116"/>
        <v>3000</v>
      </c>
      <c r="J812" s="3">
        <f t="shared" si="117"/>
        <v>3000</v>
      </c>
      <c r="K812" s="14">
        <f t="shared" ca="1" si="118"/>
        <v>975</v>
      </c>
      <c r="L812" s="14">
        <f t="shared" ca="1" si="119"/>
        <v>1421.2541174805492</v>
      </c>
      <c r="M812" s="14">
        <f t="shared" ca="1" si="120"/>
        <v>813.34892249060977</v>
      </c>
    </row>
    <row r="813" spans="1:13" x14ac:dyDescent="0.2">
      <c r="A813" s="2">
        <v>811</v>
      </c>
      <c r="B813" s="3">
        <f ca="1">_xlfn.NORM.INV(RAND(),'DRAT Data'!$O$47,'DRAT Data'!$R$7)</f>
        <v>201.06323676057843</v>
      </c>
      <c r="C813" s="3">
        <f ca="1">_xlfn.NORM.INV(RAND(),'DRAT Data'!$O$48,'DRAT Data'!$R$7)</f>
        <v>294.19240474009689</v>
      </c>
      <c r="D813" s="3">
        <f ca="1">_xlfn.NORM.INV(RAND(),'DRAT Data'!$O$49,'DRAT Data'!$R$7)</f>
        <v>206.32535189421006</v>
      </c>
      <c r="E813" s="14">
        <f t="shared" ca="1" si="112"/>
        <v>3135.6323676057841</v>
      </c>
      <c r="F813" s="14">
        <f t="shared" ca="1" si="113"/>
        <v>4441.9240474009684</v>
      </c>
      <c r="G813" s="14">
        <f t="shared" ca="1" si="114"/>
        <v>3563.2535189421005</v>
      </c>
      <c r="H813" s="3">
        <f t="shared" si="115"/>
        <v>2400</v>
      </c>
      <c r="I813" s="3">
        <f t="shared" si="116"/>
        <v>3000</v>
      </c>
      <c r="J813" s="3">
        <f t="shared" si="117"/>
        <v>3000</v>
      </c>
      <c r="K813" s="14">
        <f t="shared" ca="1" si="118"/>
        <v>735.63236760578411</v>
      </c>
      <c r="L813" s="14">
        <f t="shared" ca="1" si="119"/>
        <v>1441.9240474009684</v>
      </c>
      <c r="M813" s="14">
        <f t="shared" ca="1" si="120"/>
        <v>563.25351894210053</v>
      </c>
    </row>
    <row r="814" spans="1:13" x14ac:dyDescent="0.2">
      <c r="A814" s="2">
        <v>812</v>
      </c>
      <c r="B814" s="3">
        <f ca="1">_xlfn.NORM.INV(RAND(),'DRAT Data'!$O$47,'DRAT Data'!$R$7)</f>
        <v>254.14323906327988</v>
      </c>
      <c r="C814" s="3">
        <f ca="1">_xlfn.NORM.INV(RAND(),'DRAT Data'!$O$48,'DRAT Data'!$R$7)</f>
        <v>317.28435656024391</v>
      </c>
      <c r="D814" s="3">
        <f ca="1">_xlfn.NORM.INV(RAND(),'DRAT Data'!$O$49,'DRAT Data'!$R$7)</f>
        <v>259.71914850983416</v>
      </c>
      <c r="E814" s="14">
        <f t="shared" ca="1" si="112"/>
        <v>3375</v>
      </c>
      <c r="F814" s="14">
        <f t="shared" ca="1" si="113"/>
        <v>4500</v>
      </c>
      <c r="G814" s="14">
        <f t="shared" ca="1" si="114"/>
        <v>4097.1914850983412</v>
      </c>
      <c r="H814" s="3">
        <f t="shared" si="115"/>
        <v>2400</v>
      </c>
      <c r="I814" s="3">
        <f t="shared" si="116"/>
        <v>3000</v>
      </c>
      <c r="J814" s="3">
        <f t="shared" si="117"/>
        <v>3000</v>
      </c>
      <c r="K814" s="14">
        <f t="shared" ca="1" si="118"/>
        <v>975</v>
      </c>
      <c r="L814" s="14">
        <f t="shared" ca="1" si="119"/>
        <v>1500</v>
      </c>
      <c r="M814" s="14">
        <f t="shared" ca="1" si="120"/>
        <v>1097.1914850983412</v>
      </c>
    </row>
    <row r="815" spans="1:13" x14ac:dyDescent="0.2">
      <c r="A815" s="2">
        <v>813</v>
      </c>
      <c r="B815" s="3">
        <f ca="1">_xlfn.NORM.INV(RAND(),'DRAT Data'!$O$47,'DRAT Data'!$R$7)</f>
        <v>211.53814486963503</v>
      </c>
      <c r="C815" s="3">
        <f ca="1">_xlfn.NORM.INV(RAND(),'DRAT Data'!$O$48,'DRAT Data'!$R$7)</f>
        <v>269.5632380293755</v>
      </c>
      <c r="D815" s="3">
        <f ca="1">_xlfn.NORM.INV(RAND(),'DRAT Data'!$O$49,'DRAT Data'!$R$7)</f>
        <v>242.21414222517865</v>
      </c>
      <c r="E815" s="14">
        <f t="shared" ca="1" si="112"/>
        <v>3240.3814486963506</v>
      </c>
      <c r="F815" s="14">
        <f t="shared" ca="1" si="113"/>
        <v>4195.632380293755</v>
      </c>
      <c r="G815" s="14">
        <f t="shared" ca="1" si="114"/>
        <v>3922.141422251786</v>
      </c>
      <c r="H815" s="3">
        <f t="shared" si="115"/>
        <v>2400</v>
      </c>
      <c r="I815" s="3">
        <f t="shared" si="116"/>
        <v>3000</v>
      </c>
      <c r="J815" s="3">
        <f t="shared" si="117"/>
        <v>3000</v>
      </c>
      <c r="K815" s="14">
        <f t="shared" ca="1" si="118"/>
        <v>840.38144869635062</v>
      </c>
      <c r="L815" s="14">
        <f t="shared" ca="1" si="119"/>
        <v>1195.632380293755</v>
      </c>
      <c r="M815" s="14">
        <f t="shared" ca="1" si="120"/>
        <v>922.14142225178603</v>
      </c>
    </row>
    <row r="816" spans="1:13" x14ac:dyDescent="0.2">
      <c r="A816" s="2">
        <v>814</v>
      </c>
      <c r="B816" s="3">
        <f ca="1">_xlfn.NORM.INV(RAND(),'DRAT Data'!$O$47,'DRAT Data'!$R$7)</f>
        <v>192.46097850035531</v>
      </c>
      <c r="C816" s="3">
        <f ca="1">_xlfn.NORM.INV(RAND(),'DRAT Data'!$O$48,'DRAT Data'!$R$7)</f>
        <v>281.3318603940096</v>
      </c>
      <c r="D816" s="3">
        <f ca="1">_xlfn.NORM.INV(RAND(),'DRAT Data'!$O$49,'DRAT Data'!$R$7)</f>
        <v>365.2232664061782</v>
      </c>
      <c r="E816" s="14">
        <f t="shared" ca="1" si="112"/>
        <v>3049.609785003553</v>
      </c>
      <c r="F816" s="14">
        <f t="shared" ca="1" si="113"/>
        <v>4313.3186039400962</v>
      </c>
      <c r="G816" s="14">
        <f t="shared" ca="1" si="114"/>
        <v>4500</v>
      </c>
      <c r="H816" s="3">
        <f t="shared" si="115"/>
        <v>2400</v>
      </c>
      <c r="I816" s="3">
        <f t="shared" si="116"/>
        <v>3000</v>
      </c>
      <c r="J816" s="3">
        <f t="shared" si="117"/>
        <v>3000</v>
      </c>
      <c r="K816" s="14">
        <f t="shared" ca="1" si="118"/>
        <v>649.60978500355304</v>
      </c>
      <c r="L816" s="14">
        <f t="shared" ca="1" si="119"/>
        <v>1313.3186039400962</v>
      </c>
      <c r="M816" s="14">
        <f t="shared" ca="1" si="120"/>
        <v>1500</v>
      </c>
    </row>
    <row r="817" spans="1:13" x14ac:dyDescent="0.2">
      <c r="A817" s="2">
        <v>815</v>
      </c>
      <c r="B817" s="3">
        <f ca="1">_xlfn.NORM.INV(RAND(),'DRAT Data'!$O$47,'DRAT Data'!$R$7)</f>
        <v>246.41315087303155</v>
      </c>
      <c r="C817" s="3">
        <f ca="1">_xlfn.NORM.INV(RAND(),'DRAT Data'!$O$48,'DRAT Data'!$R$7)</f>
        <v>269.56050201981697</v>
      </c>
      <c r="D817" s="3">
        <f ca="1">_xlfn.NORM.INV(RAND(),'DRAT Data'!$O$49,'DRAT Data'!$R$7)</f>
        <v>349.72649129764716</v>
      </c>
      <c r="E817" s="14">
        <f t="shared" ca="1" si="112"/>
        <v>3375</v>
      </c>
      <c r="F817" s="14">
        <f t="shared" ca="1" si="113"/>
        <v>4195.6050201981698</v>
      </c>
      <c r="G817" s="14">
        <f t="shared" ca="1" si="114"/>
        <v>4500</v>
      </c>
      <c r="H817" s="3">
        <f t="shared" si="115"/>
        <v>2400</v>
      </c>
      <c r="I817" s="3">
        <f t="shared" si="116"/>
        <v>3000</v>
      </c>
      <c r="J817" s="3">
        <f t="shared" si="117"/>
        <v>3000</v>
      </c>
      <c r="K817" s="14">
        <f t="shared" ca="1" si="118"/>
        <v>975</v>
      </c>
      <c r="L817" s="14">
        <f t="shared" ca="1" si="119"/>
        <v>1195.6050201981698</v>
      </c>
      <c r="M817" s="14">
        <f t="shared" ca="1" si="120"/>
        <v>1500</v>
      </c>
    </row>
    <row r="818" spans="1:13" x14ac:dyDescent="0.2">
      <c r="A818" s="2">
        <v>816</v>
      </c>
      <c r="B818" s="3">
        <f ca="1">_xlfn.NORM.INV(RAND(),'DRAT Data'!$O$47,'DRAT Data'!$R$7)</f>
        <v>172.16916191086594</v>
      </c>
      <c r="C818" s="3">
        <f ca="1">_xlfn.NORM.INV(RAND(),'DRAT Data'!$O$48,'DRAT Data'!$R$7)</f>
        <v>257.18658915468825</v>
      </c>
      <c r="D818" s="3">
        <f ca="1">_xlfn.NORM.INV(RAND(),'DRAT Data'!$O$49,'DRAT Data'!$R$7)</f>
        <v>238.88413773063979</v>
      </c>
      <c r="E818" s="14">
        <f t="shared" ca="1" si="112"/>
        <v>2846.6916191086593</v>
      </c>
      <c r="F818" s="14">
        <f t="shared" ca="1" si="113"/>
        <v>4071.8658915468827</v>
      </c>
      <c r="G818" s="14">
        <f t="shared" ca="1" si="114"/>
        <v>3888.841377306398</v>
      </c>
      <c r="H818" s="3">
        <f t="shared" si="115"/>
        <v>2400</v>
      </c>
      <c r="I818" s="3">
        <f t="shared" si="116"/>
        <v>3000</v>
      </c>
      <c r="J818" s="3">
        <f t="shared" si="117"/>
        <v>3000</v>
      </c>
      <c r="K818" s="14">
        <f t="shared" ca="1" si="118"/>
        <v>446.69161910865932</v>
      </c>
      <c r="L818" s="14">
        <f t="shared" ca="1" si="119"/>
        <v>1071.8658915468827</v>
      </c>
      <c r="M818" s="14">
        <f t="shared" ca="1" si="120"/>
        <v>888.84137730639804</v>
      </c>
    </row>
    <row r="819" spans="1:13" x14ac:dyDescent="0.2">
      <c r="A819" s="2">
        <v>817</v>
      </c>
      <c r="B819" s="3">
        <f ca="1">_xlfn.NORM.INV(RAND(),'DRAT Data'!$O$47,'DRAT Data'!$R$7)</f>
        <v>196.25202181179159</v>
      </c>
      <c r="C819" s="3">
        <f ca="1">_xlfn.NORM.INV(RAND(),'DRAT Data'!$O$48,'DRAT Data'!$R$7)</f>
        <v>204.8377162576773</v>
      </c>
      <c r="D819" s="3">
        <f ca="1">_xlfn.NORM.INV(RAND(),'DRAT Data'!$O$49,'DRAT Data'!$R$7)</f>
        <v>225.5401982181622</v>
      </c>
      <c r="E819" s="14">
        <f t="shared" ca="1" si="112"/>
        <v>3087.5202181179161</v>
      </c>
      <c r="F819" s="14">
        <f t="shared" ca="1" si="113"/>
        <v>3548.3771625767731</v>
      </c>
      <c r="G819" s="14">
        <f t="shared" ca="1" si="114"/>
        <v>3755.4019821816223</v>
      </c>
      <c r="H819" s="3">
        <f t="shared" si="115"/>
        <v>2400</v>
      </c>
      <c r="I819" s="3">
        <f t="shared" si="116"/>
        <v>3000</v>
      </c>
      <c r="J819" s="3">
        <f t="shared" si="117"/>
        <v>3000</v>
      </c>
      <c r="K819" s="14">
        <f t="shared" ca="1" si="118"/>
        <v>687.5202181179161</v>
      </c>
      <c r="L819" s="14">
        <f t="shared" ca="1" si="119"/>
        <v>548.37716257677312</v>
      </c>
      <c r="M819" s="14">
        <f t="shared" ca="1" si="120"/>
        <v>755.40198218162232</v>
      </c>
    </row>
    <row r="820" spans="1:13" x14ac:dyDescent="0.2">
      <c r="A820" s="2">
        <v>818</v>
      </c>
      <c r="B820" s="3">
        <f ca="1">_xlfn.NORM.INV(RAND(),'DRAT Data'!$O$47,'DRAT Data'!$R$7)</f>
        <v>191.62799515450979</v>
      </c>
      <c r="C820" s="3">
        <f ca="1">_xlfn.NORM.INV(RAND(),'DRAT Data'!$O$48,'DRAT Data'!$R$7)</f>
        <v>304.61633765957754</v>
      </c>
      <c r="D820" s="3">
        <f ca="1">_xlfn.NORM.INV(RAND(),'DRAT Data'!$O$49,'DRAT Data'!$R$7)</f>
        <v>206.73251924672181</v>
      </c>
      <c r="E820" s="14">
        <f t="shared" ca="1" si="112"/>
        <v>3041.2799515450979</v>
      </c>
      <c r="F820" s="14">
        <f t="shared" ca="1" si="113"/>
        <v>4500</v>
      </c>
      <c r="G820" s="14">
        <f t="shared" ca="1" si="114"/>
        <v>3567.3251924672177</v>
      </c>
      <c r="H820" s="3">
        <f t="shared" si="115"/>
        <v>2400</v>
      </c>
      <c r="I820" s="3">
        <f t="shared" si="116"/>
        <v>3000</v>
      </c>
      <c r="J820" s="3">
        <f t="shared" si="117"/>
        <v>3000</v>
      </c>
      <c r="K820" s="14">
        <f t="shared" ca="1" si="118"/>
        <v>641.2799515450979</v>
      </c>
      <c r="L820" s="14">
        <f t="shared" ca="1" si="119"/>
        <v>1500</v>
      </c>
      <c r="M820" s="14">
        <f t="shared" ca="1" si="120"/>
        <v>567.32519246721768</v>
      </c>
    </row>
    <row r="821" spans="1:13" x14ac:dyDescent="0.2">
      <c r="A821" s="2">
        <v>819</v>
      </c>
      <c r="B821" s="3">
        <f ca="1">_xlfn.NORM.INV(RAND(),'DRAT Data'!$O$47,'DRAT Data'!$R$7)</f>
        <v>270.7482080723745</v>
      </c>
      <c r="C821" s="3">
        <f ca="1">_xlfn.NORM.INV(RAND(),'DRAT Data'!$O$48,'DRAT Data'!$R$7)</f>
        <v>267.9336582421933</v>
      </c>
      <c r="D821" s="3">
        <f ca="1">_xlfn.NORM.INV(RAND(),'DRAT Data'!$O$49,'DRAT Data'!$R$7)</f>
        <v>215.37398628917879</v>
      </c>
      <c r="E821" s="14">
        <f t="shared" ca="1" si="112"/>
        <v>3375</v>
      </c>
      <c r="F821" s="14">
        <f t="shared" ca="1" si="113"/>
        <v>4179.3365824219327</v>
      </c>
      <c r="G821" s="14">
        <f t="shared" ca="1" si="114"/>
        <v>3653.7398628917877</v>
      </c>
      <c r="H821" s="3">
        <f t="shared" si="115"/>
        <v>2400</v>
      </c>
      <c r="I821" s="3">
        <f t="shared" si="116"/>
        <v>3000</v>
      </c>
      <c r="J821" s="3">
        <f t="shared" si="117"/>
        <v>3000</v>
      </c>
      <c r="K821" s="14">
        <f t="shared" ca="1" si="118"/>
        <v>975</v>
      </c>
      <c r="L821" s="14">
        <f t="shared" ca="1" si="119"/>
        <v>1179.3365824219327</v>
      </c>
      <c r="M821" s="14">
        <f t="shared" ca="1" si="120"/>
        <v>653.73986289178765</v>
      </c>
    </row>
    <row r="822" spans="1:13" x14ac:dyDescent="0.2">
      <c r="A822" s="2">
        <v>820</v>
      </c>
      <c r="B822" s="3">
        <f ca="1">_xlfn.NORM.INV(RAND(),'DRAT Data'!$O$47,'DRAT Data'!$R$7)</f>
        <v>171.14609221092263</v>
      </c>
      <c r="C822" s="3">
        <f ca="1">_xlfn.NORM.INV(RAND(),'DRAT Data'!$O$48,'DRAT Data'!$R$7)</f>
        <v>220.51692539309627</v>
      </c>
      <c r="D822" s="3">
        <f ca="1">_xlfn.NORM.INV(RAND(),'DRAT Data'!$O$49,'DRAT Data'!$R$7)</f>
        <v>246.67836912118088</v>
      </c>
      <c r="E822" s="14">
        <f t="shared" ca="1" si="112"/>
        <v>2836.4609221092264</v>
      </c>
      <c r="F822" s="14">
        <f t="shared" ca="1" si="113"/>
        <v>3705.1692539309629</v>
      </c>
      <c r="G822" s="14">
        <f t="shared" ca="1" si="114"/>
        <v>3966.7836912118087</v>
      </c>
      <c r="H822" s="3">
        <f t="shared" si="115"/>
        <v>2400</v>
      </c>
      <c r="I822" s="3">
        <f t="shared" si="116"/>
        <v>3000</v>
      </c>
      <c r="J822" s="3">
        <f t="shared" si="117"/>
        <v>3000</v>
      </c>
      <c r="K822" s="14">
        <f t="shared" ca="1" si="118"/>
        <v>436.46092210922643</v>
      </c>
      <c r="L822" s="14">
        <f t="shared" ca="1" si="119"/>
        <v>705.1692539309629</v>
      </c>
      <c r="M822" s="14">
        <f t="shared" ca="1" si="120"/>
        <v>966.78369121180867</v>
      </c>
    </row>
    <row r="823" spans="1:13" x14ac:dyDescent="0.2">
      <c r="A823" s="2">
        <v>821</v>
      </c>
      <c r="B823" s="3">
        <f ca="1">_xlfn.NORM.INV(RAND(),'DRAT Data'!$O$47,'DRAT Data'!$R$7)</f>
        <v>210.63644443459256</v>
      </c>
      <c r="C823" s="3">
        <f ca="1">_xlfn.NORM.INV(RAND(),'DRAT Data'!$O$48,'DRAT Data'!$R$7)</f>
        <v>289.50849776559949</v>
      </c>
      <c r="D823" s="3">
        <f ca="1">_xlfn.NORM.INV(RAND(),'DRAT Data'!$O$49,'DRAT Data'!$R$7)</f>
        <v>231.70678249047668</v>
      </c>
      <c r="E823" s="14">
        <f t="shared" ca="1" si="112"/>
        <v>3231.3644443459257</v>
      </c>
      <c r="F823" s="14">
        <f t="shared" ca="1" si="113"/>
        <v>4395.0849776559944</v>
      </c>
      <c r="G823" s="14">
        <f t="shared" ca="1" si="114"/>
        <v>3817.0678249047669</v>
      </c>
      <c r="H823" s="3">
        <f t="shared" si="115"/>
        <v>2400</v>
      </c>
      <c r="I823" s="3">
        <f t="shared" si="116"/>
        <v>3000</v>
      </c>
      <c r="J823" s="3">
        <f t="shared" si="117"/>
        <v>3000</v>
      </c>
      <c r="K823" s="14">
        <f t="shared" ca="1" si="118"/>
        <v>831.36444434592568</v>
      </c>
      <c r="L823" s="14">
        <f t="shared" ca="1" si="119"/>
        <v>1395.0849776559944</v>
      </c>
      <c r="M823" s="14">
        <f t="shared" ca="1" si="120"/>
        <v>817.06782490476689</v>
      </c>
    </row>
    <row r="824" spans="1:13" x14ac:dyDescent="0.2">
      <c r="A824" s="2">
        <v>822</v>
      </c>
      <c r="B824" s="3">
        <f ca="1">_xlfn.NORM.INV(RAND(),'DRAT Data'!$O$47,'DRAT Data'!$R$7)</f>
        <v>239.58663769032256</v>
      </c>
      <c r="C824" s="3">
        <f ca="1">_xlfn.NORM.INV(RAND(),'DRAT Data'!$O$48,'DRAT Data'!$R$7)</f>
        <v>217.39218485991137</v>
      </c>
      <c r="D824" s="3">
        <f ca="1">_xlfn.NORM.INV(RAND(),'DRAT Data'!$O$49,'DRAT Data'!$R$7)</f>
        <v>319.87687581222133</v>
      </c>
      <c r="E824" s="14">
        <f t="shared" ca="1" si="112"/>
        <v>3375</v>
      </c>
      <c r="F824" s="14">
        <f t="shared" ca="1" si="113"/>
        <v>3673.9218485991141</v>
      </c>
      <c r="G824" s="14">
        <f t="shared" ca="1" si="114"/>
        <v>4500</v>
      </c>
      <c r="H824" s="3">
        <f t="shared" si="115"/>
        <v>2400</v>
      </c>
      <c r="I824" s="3">
        <f t="shared" si="116"/>
        <v>3000</v>
      </c>
      <c r="J824" s="3">
        <f t="shared" si="117"/>
        <v>3000</v>
      </c>
      <c r="K824" s="14">
        <f t="shared" ca="1" si="118"/>
        <v>975</v>
      </c>
      <c r="L824" s="14">
        <f t="shared" ca="1" si="119"/>
        <v>673.92184859911413</v>
      </c>
      <c r="M824" s="14">
        <f t="shared" ca="1" si="120"/>
        <v>1500</v>
      </c>
    </row>
    <row r="825" spans="1:13" x14ac:dyDescent="0.2">
      <c r="A825" s="2">
        <v>823</v>
      </c>
      <c r="B825" s="3">
        <f ca="1">_xlfn.NORM.INV(RAND(),'DRAT Data'!$O$47,'DRAT Data'!$R$7)</f>
        <v>147.17365100382287</v>
      </c>
      <c r="C825" s="3">
        <f ca="1">_xlfn.NORM.INV(RAND(),'DRAT Data'!$O$48,'DRAT Data'!$R$7)</f>
        <v>376.5080610658996</v>
      </c>
      <c r="D825" s="3">
        <f ca="1">_xlfn.NORM.INV(RAND(),'DRAT Data'!$O$49,'DRAT Data'!$R$7)</f>
        <v>317.95621648238222</v>
      </c>
      <c r="E825" s="14">
        <f t="shared" ca="1" si="112"/>
        <v>2596.736510038229</v>
      </c>
      <c r="F825" s="14">
        <f t="shared" ca="1" si="113"/>
        <v>4500</v>
      </c>
      <c r="G825" s="14">
        <f t="shared" ca="1" si="114"/>
        <v>4500</v>
      </c>
      <c r="H825" s="3">
        <f t="shared" si="115"/>
        <v>2400</v>
      </c>
      <c r="I825" s="3">
        <f t="shared" si="116"/>
        <v>3000</v>
      </c>
      <c r="J825" s="3">
        <f t="shared" si="117"/>
        <v>3000</v>
      </c>
      <c r="K825" s="14">
        <f t="shared" ca="1" si="118"/>
        <v>196.73651003822897</v>
      </c>
      <c r="L825" s="14">
        <f t="shared" ca="1" si="119"/>
        <v>1500</v>
      </c>
      <c r="M825" s="14">
        <f t="shared" ca="1" si="120"/>
        <v>1500</v>
      </c>
    </row>
    <row r="826" spans="1:13" x14ac:dyDescent="0.2">
      <c r="A826" s="2">
        <v>824</v>
      </c>
      <c r="B826" s="3">
        <f ca="1">_xlfn.NORM.INV(RAND(),'DRAT Data'!$O$47,'DRAT Data'!$R$7)</f>
        <v>233.38136425044368</v>
      </c>
      <c r="C826" s="3">
        <f ca="1">_xlfn.NORM.INV(RAND(),'DRAT Data'!$O$48,'DRAT Data'!$R$7)</f>
        <v>269.67106090944714</v>
      </c>
      <c r="D826" s="3">
        <f ca="1">_xlfn.NORM.INV(RAND(),'DRAT Data'!$O$49,'DRAT Data'!$R$7)</f>
        <v>244.9277800612723</v>
      </c>
      <c r="E826" s="14">
        <f t="shared" ca="1" si="112"/>
        <v>3375</v>
      </c>
      <c r="F826" s="14">
        <f t="shared" ca="1" si="113"/>
        <v>4196.7106090944717</v>
      </c>
      <c r="G826" s="14">
        <f t="shared" ca="1" si="114"/>
        <v>3949.2778006127232</v>
      </c>
      <c r="H826" s="3">
        <f t="shared" si="115"/>
        <v>2400</v>
      </c>
      <c r="I826" s="3">
        <f t="shared" si="116"/>
        <v>3000</v>
      </c>
      <c r="J826" s="3">
        <f t="shared" si="117"/>
        <v>3000</v>
      </c>
      <c r="K826" s="14">
        <f t="shared" ca="1" si="118"/>
        <v>975</v>
      </c>
      <c r="L826" s="14">
        <f t="shared" ca="1" si="119"/>
        <v>1196.7106090944717</v>
      </c>
      <c r="M826" s="14">
        <f t="shared" ca="1" si="120"/>
        <v>949.27780061272324</v>
      </c>
    </row>
    <row r="827" spans="1:13" x14ac:dyDescent="0.2">
      <c r="A827" s="2">
        <v>825</v>
      </c>
      <c r="B827" s="3">
        <f ca="1">_xlfn.NORM.INV(RAND(),'DRAT Data'!$O$47,'DRAT Data'!$R$7)</f>
        <v>147.8532838857314</v>
      </c>
      <c r="C827" s="3">
        <f ca="1">_xlfn.NORM.INV(RAND(),'DRAT Data'!$O$48,'DRAT Data'!$R$7)</f>
        <v>253.9477198702256</v>
      </c>
      <c r="D827" s="3">
        <f ca="1">_xlfn.NORM.INV(RAND(),'DRAT Data'!$O$49,'DRAT Data'!$R$7)</f>
        <v>257.06928442989624</v>
      </c>
      <c r="E827" s="14">
        <f t="shared" ca="1" si="112"/>
        <v>2603.5328388573139</v>
      </c>
      <c r="F827" s="14">
        <f t="shared" ca="1" si="113"/>
        <v>4039.4771987022559</v>
      </c>
      <c r="G827" s="14">
        <f t="shared" ca="1" si="114"/>
        <v>4070.692844298962</v>
      </c>
      <c r="H827" s="3">
        <f t="shared" si="115"/>
        <v>2400</v>
      </c>
      <c r="I827" s="3">
        <f t="shared" si="116"/>
        <v>3000</v>
      </c>
      <c r="J827" s="3">
        <f t="shared" si="117"/>
        <v>3000</v>
      </c>
      <c r="K827" s="14">
        <f t="shared" ca="1" si="118"/>
        <v>203.53283885731389</v>
      </c>
      <c r="L827" s="14">
        <f t="shared" ca="1" si="119"/>
        <v>1039.4771987022559</v>
      </c>
      <c r="M827" s="14">
        <f t="shared" ca="1" si="120"/>
        <v>1070.692844298962</v>
      </c>
    </row>
    <row r="828" spans="1:13" x14ac:dyDescent="0.2">
      <c r="A828" s="2">
        <v>826</v>
      </c>
      <c r="B828" s="3">
        <f ca="1">_xlfn.NORM.INV(RAND(),'DRAT Data'!$O$47,'DRAT Data'!$R$7)</f>
        <v>175.84019087375779</v>
      </c>
      <c r="C828" s="3">
        <f ca="1">_xlfn.NORM.INV(RAND(),'DRAT Data'!$O$48,'DRAT Data'!$R$7)</f>
        <v>248.86718723268953</v>
      </c>
      <c r="D828" s="3">
        <f ca="1">_xlfn.NORM.INV(RAND(),'DRAT Data'!$O$49,'DRAT Data'!$R$7)</f>
        <v>255.36893784785951</v>
      </c>
      <c r="E828" s="14">
        <f t="shared" ca="1" si="112"/>
        <v>2883.4019087375777</v>
      </c>
      <c r="F828" s="14">
        <f t="shared" ca="1" si="113"/>
        <v>3988.6718723268955</v>
      </c>
      <c r="G828" s="14">
        <f t="shared" ca="1" si="114"/>
        <v>4053.6893784785952</v>
      </c>
      <c r="H828" s="3">
        <f t="shared" si="115"/>
        <v>2400</v>
      </c>
      <c r="I828" s="3">
        <f t="shared" si="116"/>
        <v>3000</v>
      </c>
      <c r="J828" s="3">
        <f t="shared" si="117"/>
        <v>3000</v>
      </c>
      <c r="K828" s="14">
        <f t="shared" ca="1" si="118"/>
        <v>483.40190873757774</v>
      </c>
      <c r="L828" s="14">
        <f t="shared" ca="1" si="119"/>
        <v>988.67187232689548</v>
      </c>
      <c r="M828" s="14">
        <f t="shared" ca="1" si="120"/>
        <v>1053.6893784785952</v>
      </c>
    </row>
    <row r="829" spans="1:13" x14ac:dyDescent="0.2">
      <c r="A829" s="2">
        <v>827</v>
      </c>
      <c r="B829" s="3">
        <f ca="1">_xlfn.NORM.INV(RAND(),'DRAT Data'!$O$47,'DRAT Data'!$R$7)</f>
        <v>195.64864219283484</v>
      </c>
      <c r="C829" s="3">
        <f ca="1">_xlfn.NORM.INV(RAND(),'DRAT Data'!$O$48,'DRAT Data'!$R$7)</f>
        <v>261.97885530616634</v>
      </c>
      <c r="D829" s="3">
        <f ca="1">_xlfn.NORM.INV(RAND(),'DRAT Data'!$O$49,'DRAT Data'!$R$7)</f>
        <v>240.29162178441726</v>
      </c>
      <c r="E829" s="14">
        <f t="shared" ca="1" si="112"/>
        <v>3081.4864219283486</v>
      </c>
      <c r="F829" s="14">
        <f t="shared" ca="1" si="113"/>
        <v>4119.7885530616632</v>
      </c>
      <c r="G829" s="14">
        <f t="shared" ca="1" si="114"/>
        <v>3902.9162178441725</v>
      </c>
      <c r="H829" s="3">
        <f t="shared" si="115"/>
        <v>2400</v>
      </c>
      <c r="I829" s="3">
        <f t="shared" si="116"/>
        <v>3000</v>
      </c>
      <c r="J829" s="3">
        <f t="shared" si="117"/>
        <v>3000</v>
      </c>
      <c r="K829" s="14">
        <f t="shared" ca="1" si="118"/>
        <v>681.48642192834859</v>
      </c>
      <c r="L829" s="14">
        <f t="shared" ca="1" si="119"/>
        <v>1119.7885530616632</v>
      </c>
      <c r="M829" s="14">
        <f t="shared" ca="1" si="120"/>
        <v>902.91621784417248</v>
      </c>
    </row>
    <row r="830" spans="1:13" x14ac:dyDescent="0.2">
      <c r="A830" s="2">
        <v>828</v>
      </c>
      <c r="B830" s="3">
        <f ca="1">_xlfn.NORM.INV(RAND(),'DRAT Data'!$O$47,'DRAT Data'!$R$7)</f>
        <v>214.21257873703135</v>
      </c>
      <c r="C830" s="3">
        <f ca="1">_xlfn.NORM.INV(RAND(),'DRAT Data'!$O$48,'DRAT Data'!$R$7)</f>
        <v>254.04235660603371</v>
      </c>
      <c r="D830" s="3">
        <f ca="1">_xlfn.NORM.INV(RAND(),'DRAT Data'!$O$49,'DRAT Data'!$R$7)</f>
        <v>229.78719507191971</v>
      </c>
      <c r="E830" s="14">
        <f t="shared" ca="1" si="112"/>
        <v>3267.1257873703134</v>
      </c>
      <c r="F830" s="14">
        <f t="shared" ca="1" si="113"/>
        <v>4040.4235660603372</v>
      </c>
      <c r="G830" s="14">
        <f t="shared" ca="1" si="114"/>
        <v>3797.8719507191972</v>
      </c>
      <c r="H830" s="3">
        <f t="shared" si="115"/>
        <v>2400</v>
      </c>
      <c r="I830" s="3">
        <f t="shared" si="116"/>
        <v>3000</v>
      </c>
      <c r="J830" s="3">
        <f t="shared" si="117"/>
        <v>3000</v>
      </c>
      <c r="K830" s="14">
        <f t="shared" ca="1" si="118"/>
        <v>867.12578737031345</v>
      </c>
      <c r="L830" s="14">
        <f t="shared" ca="1" si="119"/>
        <v>1040.4235660603372</v>
      </c>
      <c r="M830" s="14">
        <f t="shared" ca="1" si="120"/>
        <v>797.87195071919723</v>
      </c>
    </row>
    <row r="831" spans="1:13" x14ac:dyDescent="0.2">
      <c r="A831" s="2">
        <v>829</v>
      </c>
      <c r="B831" s="3">
        <f ca="1">_xlfn.NORM.INV(RAND(),'DRAT Data'!$O$47,'DRAT Data'!$R$7)</f>
        <v>170.36009099783425</v>
      </c>
      <c r="C831" s="3">
        <f ca="1">_xlfn.NORM.INV(RAND(),'DRAT Data'!$O$48,'DRAT Data'!$R$7)</f>
        <v>281.30030647999848</v>
      </c>
      <c r="D831" s="3">
        <f ca="1">_xlfn.NORM.INV(RAND(),'DRAT Data'!$O$49,'DRAT Data'!$R$7)</f>
        <v>201.75340773767959</v>
      </c>
      <c r="E831" s="14">
        <f t="shared" ca="1" si="112"/>
        <v>2828.6009099783428</v>
      </c>
      <c r="F831" s="14">
        <f t="shared" ca="1" si="113"/>
        <v>4313.0030647999847</v>
      </c>
      <c r="G831" s="14">
        <f t="shared" ca="1" si="114"/>
        <v>3517.5340773767962</v>
      </c>
      <c r="H831" s="3">
        <f t="shared" si="115"/>
        <v>2400</v>
      </c>
      <c r="I831" s="3">
        <f t="shared" si="116"/>
        <v>3000</v>
      </c>
      <c r="J831" s="3">
        <f t="shared" si="117"/>
        <v>3000</v>
      </c>
      <c r="K831" s="14">
        <f t="shared" ca="1" si="118"/>
        <v>428.60090997834277</v>
      </c>
      <c r="L831" s="14">
        <f t="shared" ca="1" si="119"/>
        <v>1313.0030647999847</v>
      </c>
      <c r="M831" s="14">
        <f t="shared" ca="1" si="120"/>
        <v>517.53407737679618</v>
      </c>
    </row>
    <row r="832" spans="1:13" x14ac:dyDescent="0.2">
      <c r="A832" s="2">
        <v>830</v>
      </c>
      <c r="B832" s="3">
        <f ca="1">_xlfn.NORM.INV(RAND(),'DRAT Data'!$O$47,'DRAT Data'!$R$7)</f>
        <v>203.69414523758439</v>
      </c>
      <c r="C832" s="3">
        <f ca="1">_xlfn.NORM.INV(RAND(),'DRAT Data'!$O$48,'DRAT Data'!$R$7)</f>
        <v>319.68631765259431</v>
      </c>
      <c r="D832" s="3">
        <f ca="1">_xlfn.NORM.INV(RAND(),'DRAT Data'!$O$49,'DRAT Data'!$R$7)</f>
        <v>274.00559881127077</v>
      </c>
      <c r="E832" s="14">
        <f t="shared" ca="1" si="112"/>
        <v>3161.9414523758437</v>
      </c>
      <c r="F832" s="14">
        <f t="shared" ca="1" si="113"/>
        <v>4500</v>
      </c>
      <c r="G832" s="14">
        <f t="shared" ca="1" si="114"/>
        <v>4240.0559881127074</v>
      </c>
      <c r="H832" s="3">
        <f t="shared" si="115"/>
        <v>2400</v>
      </c>
      <c r="I832" s="3">
        <f t="shared" si="116"/>
        <v>3000</v>
      </c>
      <c r="J832" s="3">
        <f t="shared" si="117"/>
        <v>3000</v>
      </c>
      <c r="K832" s="14">
        <f t="shared" ca="1" si="118"/>
        <v>761.94145237584371</v>
      </c>
      <c r="L832" s="14">
        <f t="shared" ca="1" si="119"/>
        <v>1500</v>
      </c>
      <c r="M832" s="14">
        <f t="shared" ca="1" si="120"/>
        <v>1240.0559881127074</v>
      </c>
    </row>
    <row r="833" spans="1:13" x14ac:dyDescent="0.2">
      <c r="A833" s="2">
        <v>831</v>
      </c>
      <c r="B833" s="3">
        <f ca="1">_xlfn.NORM.INV(RAND(),'DRAT Data'!$O$47,'DRAT Data'!$R$7)</f>
        <v>161.99938647944896</v>
      </c>
      <c r="C833" s="3">
        <f ca="1">_xlfn.NORM.INV(RAND(),'DRAT Data'!$O$48,'DRAT Data'!$R$7)</f>
        <v>209.47897575935696</v>
      </c>
      <c r="D833" s="3">
        <f ca="1">_xlfn.NORM.INV(RAND(),'DRAT Data'!$O$49,'DRAT Data'!$R$7)</f>
        <v>214.59807103960483</v>
      </c>
      <c r="E833" s="14">
        <f t="shared" ca="1" si="112"/>
        <v>2744.99386479449</v>
      </c>
      <c r="F833" s="14">
        <f t="shared" ca="1" si="113"/>
        <v>3594.7897575935694</v>
      </c>
      <c r="G833" s="14">
        <f t="shared" ca="1" si="114"/>
        <v>3645.9807103960484</v>
      </c>
      <c r="H833" s="3">
        <f t="shared" si="115"/>
        <v>2400</v>
      </c>
      <c r="I833" s="3">
        <f t="shared" si="116"/>
        <v>3000</v>
      </c>
      <c r="J833" s="3">
        <f t="shared" si="117"/>
        <v>3000</v>
      </c>
      <c r="K833" s="14">
        <f t="shared" ca="1" si="118"/>
        <v>344.99386479449004</v>
      </c>
      <c r="L833" s="14">
        <f t="shared" ca="1" si="119"/>
        <v>594.78975759356945</v>
      </c>
      <c r="M833" s="14">
        <f t="shared" ca="1" si="120"/>
        <v>645.98071039604838</v>
      </c>
    </row>
    <row r="834" spans="1:13" x14ac:dyDescent="0.2">
      <c r="A834" s="2">
        <v>832</v>
      </c>
      <c r="B834" s="3">
        <f ca="1">_xlfn.NORM.INV(RAND(),'DRAT Data'!$O$47,'DRAT Data'!$R$7)</f>
        <v>259.41452025648351</v>
      </c>
      <c r="C834" s="3">
        <f ca="1">_xlfn.NORM.INV(RAND(),'DRAT Data'!$O$48,'DRAT Data'!$R$7)</f>
        <v>214.75200753608911</v>
      </c>
      <c r="D834" s="3">
        <f ca="1">_xlfn.NORM.INV(RAND(),'DRAT Data'!$O$49,'DRAT Data'!$R$7)</f>
        <v>250.90276116677134</v>
      </c>
      <c r="E834" s="14">
        <f t="shared" ca="1" si="112"/>
        <v>3375</v>
      </c>
      <c r="F834" s="14">
        <f t="shared" ca="1" si="113"/>
        <v>3647.5200753608915</v>
      </c>
      <c r="G834" s="14">
        <f t="shared" ca="1" si="114"/>
        <v>4009.0276116677137</v>
      </c>
      <c r="H834" s="3">
        <f t="shared" si="115"/>
        <v>2400</v>
      </c>
      <c r="I834" s="3">
        <f t="shared" si="116"/>
        <v>3000</v>
      </c>
      <c r="J834" s="3">
        <f t="shared" si="117"/>
        <v>3000</v>
      </c>
      <c r="K834" s="14">
        <f t="shared" ca="1" si="118"/>
        <v>975</v>
      </c>
      <c r="L834" s="14">
        <f t="shared" ca="1" si="119"/>
        <v>647.5200753608915</v>
      </c>
      <c r="M834" s="14">
        <f t="shared" ca="1" si="120"/>
        <v>1009.0276116677137</v>
      </c>
    </row>
    <row r="835" spans="1:13" x14ac:dyDescent="0.2">
      <c r="A835" s="2">
        <v>833</v>
      </c>
      <c r="B835" s="3">
        <f ca="1">_xlfn.NORM.INV(RAND(),'DRAT Data'!$O$47,'DRAT Data'!$R$7)</f>
        <v>216.56995256937688</v>
      </c>
      <c r="C835" s="3">
        <f ca="1">_xlfn.NORM.INV(RAND(),'DRAT Data'!$O$48,'DRAT Data'!$R$7)</f>
        <v>235.19766135390054</v>
      </c>
      <c r="D835" s="3">
        <f ca="1">_xlfn.NORM.INV(RAND(),'DRAT Data'!$O$49,'DRAT Data'!$R$7)</f>
        <v>288.85801588704265</v>
      </c>
      <c r="E835" s="14">
        <f t="shared" ca="1" si="112"/>
        <v>3290.6995256937689</v>
      </c>
      <c r="F835" s="14">
        <f t="shared" ca="1" si="113"/>
        <v>3851.9766135390055</v>
      </c>
      <c r="G835" s="14">
        <f t="shared" ca="1" si="114"/>
        <v>4388.5801588704262</v>
      </c>
      <c r="H835" s="3">
        <f t="shared" si="115"/>
        <v>2400</v>
      </c>
      <c r="I835" s="3">
        <f t="shared" si="116"/>
        <v>3000</v>
      </c>
      <c r="J835" s="3">
        <f t="shared" si="117"/>
        <v>3000</v>
      </c>
      <c r="K835" s="14">
        <f t="shared" ca="1" si="118"/>
        <v>890.69952569376892</v>
      </c>
      <c r="L835" s="14">
        <f t="shared" ca="1" si="119"/>
        <v>851.97661353900548</v>
      </c>
      <c r="M835" s="14">
        <f t="shared" ca="1" si="120"/>
        <v>1388.5801588704262</v>
      </c>
    </row>
    <row r="836" spans="1:13" x14ac:dyDescent="0.2">
      <c r="A836" s="2">
        <v>834</v>
      </c>
      <c r="B836" s="3">
        <f ca="1">_xlfn.NORM.INV(RAND(),'DRAT Data'!$O$47,'DRAT Data'!$R$7)</f>
        <v>234.96800067871823</v>
      </c>
      <c r="C836" s="3">
        <f ca="1">_xlfn.NORM.INV(RAND(),'DRAT Data'!$O$48,'DRAT Data'!$R$7)</f>
        <v>230.38051956513624</v>
      </c>
      <c r="D836" s="3">
        <f ca="1">_xlfn.NORM.INV(RAND(),'DRAT Data'!$O$49,'DRAT Data'!$R$7)</f>
        <v>327.28987170623691</v>
      </c>
      <c r="E836" s="14">
        <f t="shared" ref="E836:E899" ca="1" si="121">(15*MIN(B836,$P$1))+IF($P$1&gt;B836,5*($P$1-B836),0)</f>
        <v>3375</v>
      </c>
      <c r="F836" s="14">
        <f t="shared" ref="F836:F899" ca="1" si="122">(15*MIN(C836,$P$2))+IF($P$2&gt;C836,5*($P$2-C836),0)</f>
        <v>3803.8051956513623</v>
      </c>
      <c r="G836" s="14">
        <f t="shared" ref="G836:G899" ca="1" si="123">(15*MIN(D836,$P$3))+IF($P$3&gt;D836,5*($P$3-D836),0)</f>
        <v>4500</v>
      </c>
      <c r="H836" s="3">
        <f t="shared" ref="H836:H899" si="124">IF($P$1&lt;101,12*$P$1,IF($P$1&lt;201,1200+10*($P$1-100),1200+1000+8*($P$1-200)))</f>
        <v>2400</v>
      </c>
      <c r="I836" s="3">
        <f t="shared" ref="I836:I899" si="125">IF($P$2&lt;101,12*$P$2,IF($P$2&lt;201,1200+10*($P$2-100),1200+1000+8*($P$2-200)))</f>
        <v>3000</v>
      </c>
      <c r="J836" s="3">
        <f t="shared" ref="J836:J899" si="126">IF($P$3&lt;101,12*$P$3,IF($P$3&lt;201,1200+10*($P$3-100),1200+1000+8*($P$3-200)))</f>
        <v>3000</v>
      </c>
      <c r="K836" s="14">
        <f t="shared" ref="K836:K899" ca="1" si="127">E836-H836</f>
        <v>975</v>
      </c>
      <c r="L836" s="14">
        <f t="shared" ref="L836:L899" ca="1" si="128">F836-I836</f>
        <v>803.80519565136228</v>
      </c>
      <c r="M836" s="14">
        <f t="shared" ref="M836:M899" ca="1" si="129">G836-J836</f>
        <v>1500</v>
      </c>
    </row>
    <row r="837" spans="1:13" x14ac:dyDescent="0.2">
      <c r="A837" s="2">
        <v>835</v>
      </c>
      <c r="B837" s="3">
        <f ca="1">_xlfn.NORM.INV(RAND(),'DRAT Data'!$O$47,'DRAT Data'!$R$7)</f>
        <v>206.79283725727402</v>
      </c>
      <c r="C837" s="3">
        <f ca="1">_xlfn.NORM.INV(RAND(),'DRAT Data'!$O$48,'DRAT Data'!$R$7)</f>
        <v>260.13064820537153</v>
      </c>
      <c r="D837" s="3">
        <f ca="1">_xlfn.NORM.INV(RAND(),'DRAT Data'!$O$49,'DRAT Data'!$R$7)</f>
        <v>310.55833555840422</v>
      </c>
      <c r="E837" s="14">
        <f t="shared" ca="1" si="121"/>
        <v>3192.92837257274</v>
      </c>
      <c r="F837" s="14">
        <f t="shared" ca="1" si="122"/>
        <v>4101.3064820537156</v>
      </c>
      <c r="G837" s="14">
        <f t="shared" ca="1" si="123"/>
        <v>4500</v>
      </c>
      <c r="H837" s="3">
        <f t="shared" si="124"/>
        <v>2400</v>
      </c>
      <c r="I837" s="3">
        <f t="shared" si="125"/>
        <v>3000</v>
      </c>
      <c r="J837" s="3">
        <f t="shared" si="126"/>
        <v>3000</v>
      </c>
      <c r="K837" s="14">
        <f t="shared" ca="1" si="127"/>
        <v>792.92837257274005</v>
      </c>
      <c r="L837" s="14">
        <f t="shared" ca="1" si="128"/>
        <v>1101.3064820537156</v>
      </c>
      <c r="M837" s="14">
        <f t="shared" ca="1" si="129"/>
        <v>1500</v>
      </c>
    </row>
    <row r="838" spans="1:13" x14ac:dyDescent="0.2">
      <c r="A838" s="2">
        <v>836</v>
      </c>
      <c r="B838" s="3">
        <f ca="1">_xlfn.NORM.INV(RAND(),'DRAT Data'!$O$47,'DRAT Data'!$R$7)</f>
        <v>211.87784563281318</v>
      </c>
      <c r="C838" s="3">
        <f ca="1">_xlfn.NORM.INV(RAND(),'DRAT Data'!$O$48,'DRAT Data'!$R$7)</f>
        <v>223.78070209635419</v>
      </c>
      <c r="D838" s="3">
        <f ca="1">_xlfn.NORM.INV(RAND(),'DRAT Data'!$O$49,'DRAT Data'!$R$7)</f>
        <v>246.33358274691562</v>
      </c>
      <c r="E838" s="14">
        <f t="shared" ca="1" si="121"/>
        <v>3243.7784563281316</v>
      </c>
      <c r="F838" s="14">
        <f t="shared" ca="1" si="122"/>
        <v>3737.8070209635421</v>
      </c>
      <c r="G838" s="14">
        <f t="shared" ca="1" si="123"/>
        <v>3963.3358274691564</v>
      </c>
      <c r="H838" s="3">
        <f t="shared" si="124"/>
        <v>2400</v>
      </c>
      <c r="I838" s="3">
        <f t="shared" si="125"/>
        <v>3000</v>
      </c>
      <c r="J838" s="3">
        <f t="shared" si="126"/>
        <v>3000</v>
      </c>
      <c r="K838" s="14">
        <f t="shared" ca="1" si="127"/>
        <v>843.7784563281316</v>
      </c>
      <c r="L838" s="14">
        <f t="shared" ca="1" si="128"/>
        <v>737.80702096354207</v>
      </c>
      <c r="M838" s="14">
        <f t="shared" ca="1" si="129"/>
        <v>963.33582746915636</v>
      </c>
    </row>
    <row r="839" spans="1:13" x14ac:dyDescent="0.2">
      <c r="A839" s="2">
        <v>837</v>
      </c>
      <c r="B839" s="3">
        <f ca="1">_xlfn.NORM.INV(RAND(),'DRAT Data'!$O$47,'DRAT Data'!$R$7)</f>
        <v>223.03389785621997</v>
      </c>
      <c r="C839" s="3">
        <f ca="1">_xlfn.NORM.INV(RAND(),'DRAT Data'!$O$48,'DRAT Data'!$R$7)</f>
        <v>239.31639676913926</v>
      </c>
      <c r="D839" s="3">
        <f ca="1">_xlfn.NORM.INV(RAND(),'DRAT Data'!$O$49,'DRAT Data'!$R$7)</f>
        <v>230.54019025400771</v>
      </c>
      <c r="E839" s="14">
        <f t="shared" ca="1" si="121"/>
        <v>3355.3389785621998</v>
      </c>
      <c r="F839" s="14">
        <f t="shared" ca="1" si="122"/>
        <v>3893.1639676913924</v>
      </c>
      <c r="G839" s="14">
        <f t="shared" ca="1" si="123"/>
        <v>3805.4019025400767</v>
      </c>
      <c r="H839" s="3">
        <f t="shared" si="124"/>
        <v>2400</v>
      </c>
      <c r="I839" s="3">
        <f t="shared" si="125"/>
        <v>3000</v>
      </c>
      <c r="J839" s="3">
        <f t="shared" si="126"/>
        <v>3000</v>
      </c>
      <c r="K839" s="14">
        <f t="shared" ca="1" si="127"/>
        <v>955.33897856219983</v>
      </c>
      <c r="L839" s="14">
        <f t="shared" ca="1" si="128"/>
        <v>893.16396769139237</v>
      </c>
      <c r="M839" s="14">
        <f t="shared" ca="1" si="129"/>
        <v>805.40190254007666</v>
      </c>
    </row>
    <row r="840" spans="1:13" x14ac:dyDescent="0.2">
      <c r="A840" s="2">
        <v>838</v>
      </c>
      <c r="B840" s="3">
        <f ca="1">_xlfn.NORM.INV(RAND(),'DRAT Data'!$O$47,'DRAT Data'!$R$7)</f>
        <v>239.51785094379983</v>
      </c>
      <c r="C840" s="3">
        <f ca="1">_xlfn.NORM.INV(RAND(),'DRAT Data'!$O$48,'DRAT Data'!$R$7)</f>
        <v>205.91024087304848</v>
      </c>
      <c r="D840" s="3">
        <f ca="1">_xlfn.NORM.INV(RAND(),'DRAT Data'!$O$49,'DRAT Data'!$R$7)</f>
        <v>234.23134381434329</v>
      </c>
      <c r="E840" s="14">
        <f t="shared" ca="1" si="121"/>
        <v>3375</v>
      </c>
      <c r="F840" s="14">
        <f t="shared" ca="1" si="122"/>
        <v>3559.1024087304845</v>
      </c>
      <c r="G840" s="14">
        <f t="shared" ca="1" si="123"/>
        <v>3842.3134381434329</v>
      </c>
      <c r="H840" s="3">
        <f t="shared" si="124"/>
        <v>2400</v>
      </c>
      <c r="I840" s="3">
        <f t="shared" si="125"/>
        <v>3000</v>
      </c>
      <c r="J840" s="3">
        <f t="shared" si="126"/>
        <v>3000</v>
      </c>
      <c r="K840" s="14">
        <f t="shared" ca="1" si="127"/>
        <v>975</v>
      </c>
      <c r="L840" s="14">
        <f t="shared" ca="1" si="128"/>
        <v>559.10240873048451</v>
      </c>
      <c r="M840" s="14">
        <f t="shared" ca="1" si="129"/>
        <v>842.3134381434329</v>
      </c>
    </row>
    <row r="841" spans="1:13" x14ac:dyDescent="0.2">
      <c r="A841" s="2">
        <v>839</v>
      </c>
      <c r="B841" s="3">
        <f ca="1">_xlfn.NORM.INV(RAND(),'DRAT Data'!$O$47,'DRAT Data'!$R$7)</f>
        <v>185.88344921256572</v>
      </c>
      <c r="C841" s="3">
        <f ca="1">_xlfn.NORM.INV(RAND(),'DRAT Data'!$O$48,'DRAT Data'!$R$7)</f>
        <v>246.92883091287516</v>
      </c>
      <c r="D841" s="3">
        <f ca="1">_xlfn.NORM.INV(RAND(),'DRAT Data'!$O$49,'DRAT Data'!$R$7)</f>
        <v>237.11746973792197</v>
      </c>
      <c r="E841" s="14">
        <f t="shared" ca="1" si="121"/>
        <v>2983.8344921256571</v>
      </c>
      <c r="F841" s="14">
        <f t="shared" ca="1" si="122"/>
        <v>3969.2883091287517</v>
      </c>
      <c r="G841" s="14">
        <f t="shared" ca="1" si="123"/>
        <v>3871.1746973792197</v>
      </c>
      <c r="H841" s="3">
        <f t="shared" si="124"/>
        <v>2400</v>
      </c>
      <c r="I841" s="3">
        <f t="shared" si="125"/>
        <v>3000</v>
      </c>
      <c r="J841" s="3">
        <f t="shared" si="126"/>
        <v>3000</v>
      </c>
      <c r="K841" s="14">
        <f t="shared" ca="1" si="127"/>
        <v>583.83449212565711</v>
      </c>
      <c r="L841" s="14">
        <f t="shared" ca="1" si="128"/>
        <v>969.28830912875173</v>
      </c>
      <c r="M841" s="14">
        <f t="shared" ca="1" si="129"/>
        <v>871.17469737921965</v>
      </c>
    </row>
    <row r="842" spans="1:13" x14ac:dyDescent="0.2">
      <c r="A842" s="2">
        <v>840</v>
      </c>
      <c r="B842" s="3">
        <f ca="1">_xlfn.NORM.INV(RAND(),'DRAT Data'!$O$47,'DRAT Data'!$R$7)</f>
        <v>246.20557790028676</v>
      </c>
      <c r="C842" s="3">
        <f ca="1">_xlfn.NORM.INV(RAND(),'DRAT Data'!$O$48,'DRAT Data'!$R$7)</f>
        <v>258.62744146852077</v>
      </c>
      <c r="D842" s="3">
        <f ca="1">_xlfn.NORM.INV(RAND(),'DRAT Data'!$O$49,'DRAT Data'!$R$7)</f>
        <v>225.75991632172131</v>
      </c>
      <c r="E842" s="14">
        <f t="shared" ca="1" si="121"/>
        <v>3375</v>
      </c>
      <c r="F842" s="14">
        <f t="shared" ca="1" si="122"/>
        <v>4086.2744146852078</v>
      </c>
      <c r="G842" s="14">
        <f t="shared" ca="1" si="123"/>
        <v>3757.5991632172127</v>
      </c>
      <c r="H842" s="3">
        <f t="shared" si="124"/>
        <v>2400</v>
      </c>
      <c r="I842" s="3">
        <f t="shared" si="125"/>
        <v>3000</v>
      </c>
      <c r="J842" s="3">
        <f t="shared" si="126"/>
        <v>3000</v>
      </c>
      <c r="K842" s="14">
        <f t="shared" ca="1" si="127"/>
        <v>975</v>
      </c>
      <c r="L842" s="14">
        <f t="shared" ca="1" si="128"/>
        <v>1086.2744146852078</v>
      </c>
      <c r="M842" s="14">
        <f t="shared" ca="1" si="129"/>
        <v>757.59916321721266</v>
      </c>
    </row>
    <row r="843" spans="1:13" x14ac:dyDescent="0.2">
      <c r="A843" s="2">
        <v>841</v>
      </c>
      <c r="B843" s="3">
        <f ca="1">_xlfn.NORM.INV(RAND(),'DRAT Data'!$O$47,'DRAT Data'!$R$7)</f>
        <v>142.82803972285228</v>
      </c>
      <c r="C843" s="3">
        <f ca="1">_xlfn.NORM.INV(RAND(),'DRAT Data'!$O$48,'DRAT Data'!$R$7)</f>
        <v>246.30342260777084</v>
      </c>
      <c r="D843" s="3">
        <f ca="1">_xlfn.NORM.INV(RAND(),'DRAT Data'!$O$49,'DRAT Data'!$R$7)</f>
        <v>276.68683677946819</v>
      </c>
      <c r="E843" s="14">
        <f t="shared" ca="1" si="121"/>
        <v>2553.2803972285228</v>
      </c>
      <c r="F843" s="14">
        <f t="shared" ca="1" si="122"/>
        <v>3963.0342260777088</v>
      </c>
      <c r="G843" s="14">
        <f t="shared" ca="1" si="123"/>
        <v>4266.868367794681</v>
      </c>
      <c r="H843" s="3">
        <f t="shared" si="124"/>
        <v>2400</v>
      </c>
      <c r="I843" s="3">
        <f t="shared" si="125"/>
        <v>3000</v>
      </c>
      <c r="J843" s="3">
        <f t="shared" si="126"/>
        <v>3000</v>
      </c>
      <c r="K843" s="14">
        <f t="shared" ca="1" si="127"/>
        <v>153.28039722852282</v>
      </c>
      <c r="L843" s="14">
        <f t="shared" ca="1" si="128"/>
        <v>963.03422607770881</v>
      </c>
      <c r="M843" s="14">
        <f t="shared" ca="1" si="129"/>
        <v>1266.868367794681</v>
      </c>
    </row>
    <row r="844" spans="1:13" x14ac:dyDescent="0.2">
      <c r="A844" s="2">
        <v>842</v>
      </c>
      <c r="B844" s="3">
        <f ca="1">_xlfn.NORM.INV(RAND(),'DRAT Data'!$O$47,'DRAT Data'!$R$7)</f>
        <v>144.23849231318431</v>
      </c>
      <c r="C844" s="3">
        <f ca="1">_xlfn.NORM.INV(RAND(),'DRAT Data'!$O$48,'DRAT Data'!$R$7)</f>
        <v>228.41253073525741</v>
      </c>
      <c r="D844" s="3">
        <f ca="1">_xlfn.NORM.INV(RAND(),'DRAT Data'!$O$49,'DRAT Data'!$R$7)</f>
        <v>264.61737166768751</v>
      </c>
      <c r="E844" s="14">
        <f t="shared" ca="1" si="121"/>
        <v>2567.3849231318427</v>
      </c>
      <c r="F844" s="14">
        <f t="shared" ca="1" si="122"/>
        <v>3784.1253073525741</v>
      </c>
      <c r="G844" s="14">
        <f t="shared" ca="1" si="123"/>
        <v>4146.1737166768753</v>
      </c>
      <c r="H844" s="3">
        <f t="shared" si="124"/>
        <v>2400</v>
      </c>
      <c r="I844" s="3">
        <f t="shared" si="125"/>
        <v>3000</v>
      </c>
      <c r="J844" s="3">
        <f t="shared" si="126"/>
        <v>3000</v>
      </c>
      <c r="K844" s="14">
        <f t="shared" ca="1" si="127"/>
        <v>167.3849231318427</v>
      </c>
      <c r="L844" s="14">
        <f t="shared" ca="1" si="128"/>
        <v>784.12530735257405</v>
      </c>
      <c r="M844" s="14">
        <f t="shared" ca="1" si="129"/>
        <v>1146.1737166768753</v>
      </c>
    </row>
    <row r="845" spans="1:13" x14ac:dyDescent="0.2">
      <c r="A845" s="2">
        <v>843</v>
      </c>
      <c r="B845" s="3">
        <f ca="1">_xlfn.NORM.INV(RAND(),'DRAT Data'!$O$47,'DRAT Data'!$R$7)</f>
        <v>307.0740443676865</v>
      </c>
      <c r="C845" s="3">
        <f ca="1">_xlfn.NORM.INV(RAND(),'DRAT Data'!$O$48,'DRAT Data'!$R$7)</f>
        <v>248.64190425410894</v>
      </c>
      <c r="D845" s="3">
        <f ca="1">_xlfn.NORM.INV(RAND(),'DRAT Data'!$O$49,'DRAT Data'!$R$7)</f>
        <v>339.41876282151037</v>
      </c>
      <c r="E845" s="14">
        <f t="shared" ca="1" si="121"/>
        <v>3375</v>
      </c>
      <c r="F845" s="14">
        <f t="shared" ca="1" si="122"/>
        <v>3986.4190425410898</v>
      </c>
      <c r="G845" s="14">
        <f t="shared" ca="1" si="123"/>
        <v>4500</v>
      </c>
      <c r="H845" s="3">
        <f t="shared" si="124"/>
        <v>2400</v>
      </c>
      <c r="I845" s="3">
        <f t="shared" si="125"/>
        <v>3000</v>
      </c>
      <c r="J845" s="3">
        <f t="shared" si="126"/>
        <v>3000</v>
      </c>
      <c r="K845" s="14">
        <f t="shared" ca="1" si="127"/>
        <v>975</v>
      </c>
      <c r="L845" s="14">
        <f t="shared" ca="1" si="128"/>
        <v>986.41904254108977</v>
      </c>
      <c r="M845" s="14">
        <f t="shared" ca="1" si="129"/>
        <v>1500</v>
      </c>
    </row>
    <row r="846" spans="1:13" x14ac:dyDescent="0.2">
      <c r="A846" s="2">
        <v>844</v>
      </c>
      <c r="B846" s="3">
        <f ca="1">_xlfn.NORM.INV(RAND(),'DRAT Data'!$O$47,'DRAT Data'!$R$7)</f>
        <v>205.04973756616522</v>
      </c>
      <c r="C846" s="3">
        <f ca="1">_xlfn.NORM.INV(RAND(),'DRAT Data'!$O$48,'DRAT Data'!$R$7)</f>
        <v>253.64563891140682</v>
      </c>
      <c r="D846" s="3">
        <f ca="1">_xlfn.NORM.INV(RAND(),'DRAT Data'!$O$49,'DRAT Data'!$R$7)</f>
        <v>262.62318579268248</v>
      </c>
      <c r="E846" s="14">
        <f t="shared" ca="1" si="121"/>
        <v>3175.4973756616523</v>
      </c>
      <c r="F846" s="14">
        <f t="shared" ca="1" si="122"/>
        <v>4036.4563891140683</v>
      </c>
      <c r="G846" s="14">
        <f t="shared" ca="1" si="123"/>
        <v>4126.2318579268249</v>
      </c>
      <c r="H846" s="3">
        <f t="shared" si="124"/>
        <v>2400</v>
      </c>
      <c r="I846" s="3">
        <f t="shared" si="125"/>
        <v>3000</v>
      </c>
      <c r="J846" s="3">
        <f t="shared" si="126"/>
        <v>3000</v>
      </c>
      <c r="K846" s="14">
        <f t="shared" ca="1" si="127"/>
        <v>775.49737566165231</v>
      </c>
      <c r="L846" s="14">
        <f t="shared" ca="1" si="128"/>
        <v>1036.4563891140683</v>
      </c>
      <c r="M846" s="14">
        <f t="shared" ca="1" si="129"/>
        <v>1126.2318579268249</v>
      </c>
    </row>
    <row r="847" spans="1:13" x14ac:dyDescent="0.2">
      <c r="A847" s="2">
        <v>845</v>
      </c>
      <c r="B847" s="3">
        <f ca="1">_xlfn.NORM.INV(RAND(),'DRAT Data'!$O$47,'DRAT Data'!$R$7)</f>
        <v>200.89606052968432</v>
      </c>
      <c r="C847" s="3">
        <f ca="1">_xlfn.NORM.INV(RAND(),'DRAT Data'!$O$48,'DRAT Data'!$R$7)</f>
        <v>306.73304127161691</v>
      </c>
      <c r="D847" s="3">
        <f ca="1">_xlfn.NORM.INV(RAND(),'DRAT Data'!$O$49,'DRAT Data'!$R$7)</f>
        <v>259.83480937487531</v>
      </c>
      <c r="E847" s="14">
        <f t="shared" ca="1" si="121"/>
        <v>3133.9606052968434</v>
      </c>
      <c r="F847" s="14">
        <f t="shared" ca="1" si="122"/>
        <v>4500</v>
      </c>
      <c r="G847" s="14">
        <f t="shared" ca="1" si="123"/>
        <v>4098.3480937487529</v>
      </c>
      <c r="H847" s="3">
        <f t="shared" si="124"/>
        <v>2400</v>
      </c>
      <c r="I847" s="3">
        <f t="shared" si="125"/>
        <v>3000</v>
      </c>
      <c r="J847" s="3">
        <f t="shared" si="126"/>
        <v>3000</v>
      </c>
      <c r="K847" s="14">
        <f t="shared" ca="1" si="127"/>
        <v>733.96060529684337</v>
      </c>
      <c r="L847" s="14">
        <f t="shared" ca="1" si="128"/>
        <v>1500</v>
      </c>
      <c r="M847" s="14">
        <f t="shared" ca="1" si="129"/>
        <v>1098.3480937487529</v>
      </c>
    </row>
    <row r="848" spans="1:13" x14ac:dyDescent="0.2">
      <c r="A848" s="2">
        <v>846</v>
      </c>
      <c r="B848" s="3">
        <f ca="1">_xlfn.NORM.INV(RAND(),'DRAT Data'!$O$47,'DRAT Data'!$R$7)</f>
        <v>153.41911995767572</v>
      </c>
      <c r="C848" s="3">
        <f ca="1">_xlfn.NORM.INV(RAND(),'DRAT Data'!$O$48,'DRAT Data'!$R$7)</f>
        <v>287.27033687700691</v>
      </c>
      <c r="D848" s="3">
        <f ca="1">_xlfn.NORM.INV(RAND(),'DRAT Data'!$O$49,'DRAT Data'!$R$7)</f>
        <v>261.21034060314111</v>
      </c>
      <c r="E848" s="14">
        <f t="shared" ca="1" si="121"/>
        <v>2659.1911995767573</v>
      </c>
      <c r="F848" s="14">
        <f t="shared" ca="1" si="122"/>
        <v>4372.7033687700687</v>
      </c>
      <c r="G848" s="14">
        <f t="shared" ca="1" si="123"/>
        <v>4112.1034060314114</v>
      </c>
      <c r="H848" s="3">
        <f t="shared" si="124"/>
        <v>2400</v>
      </c>
      <c r="I848" s="3">
        <f t="shared" si="125"/>
        <v>3000</v>
      </c>
      <c r="J848" s="3">
        <f t="shared" si="126"/>
        <v>3000</v>
      </c>
      <c r="K848" s="14">
        <f t="shared" ca="1" si="127"/>
        <v>259.1911995767573</v>
      </c>
      <c r="L848" s="14">
        <f t="shared" ca="1" si="128"/>
        <v>1372.7033687700687</v>
      </c>
      <c r="M848" s="14">
        <f t="shared" ca="1" si="129"/>
        <v>1112.1034060314114</v>
      </c>
    </row>
    <row r="849" spans="1:13" x14ac:dyDescent="0.2">
      <c r="A849" s="2">
        <v>847</v>
      </c>
      <c r="B849" s="3">
        <f ca="1">_xlfn.NORM.INV(RAND(),'DRAT Data'!$O$47,'DRAT Data'!$R$7)</f>
        <v>280.73598442666832</v>
      </c>
      <c r="C849" s="3">
        <f ca="1">_xlfn.NORM.INV(RAND(),'DRAT Data'!$O$48,'DRAT Data'!$R$7)</f>
        <v>221.76796515203469</v>
      </c>
      <c r="D849" s="3">
        <f ca="1">_xlfn.NORM.INV(RAND(),'DRAT Data'!$O$49,'DRAT Data'!$R$7)</f>
        <v>252.26298440116881</v>
      </c>
      <c r="E849" s="14">
        <f t="shared" ca="1" si="121"/>
        <v>3375</v>
      </c>
      <c r="F849" s="14">
        <f t="shared" ca="1" si="122"/>
        <v>3717.6796515203469</v>
      </c>
      <c r="G849" s="14">
        <f t="shared" ca="1" si="123"/>
        <v>4022.629844011688</v>
      </c>
      <c r="H849" s="3">
        <f t="shared" si="124"/>
        <v>2400</v>
      </c>
      <c r="I849" s="3">
        <f t="shared" si="125"/>
        <v>3000</v>
      </c>
      <c r="J849" s="3">
        <f t="shared" si="126"/>
        <v>3000</v>
      </c>
      <c r="K849" s="14">
        <f t="shared" ca="1" si="127"/>
        <v>975</v>
      </c>
      <c r="L849" s="14">
        <f t="shared" ca="1" si="128"/>
        <v>717.67965152034685</v>
      </c>
      <c r="M849" s="14">
        <f t="shared" ca="1" si="129"/>
        <v>1022.629844011688</v>
      </c>
    </row>
    <row r="850" spans="1:13" x14ac:dyDescent="0.2">
      <c r="A850" s="2">
        <v>848</v>
      </c>
      <c r="B850" s="3">
        <f ca="1">_xlfn.NORM.INV(RAND(),'DRAT Data'!$O$47,'DRAT Data'!$R$7)</f>
        <v>196.82535354341883</v>
      </c>
      <c r="C850" s="3">
        <f ca="1">_xlfn.NORM.INV(RAND(),'DRAT Data'!$O$48,'DRAT Data'!$R$7)</f>
        <v>237.71171226535259</v>
      </c>
      <c r="D850" s="3">
        <f ca="1">_xlfn.NORM.INV(RAND(),'DRAT Data'!$O$49,'DRAT Data'!$R$7)</f>
        <v>253.65810607826594</v>
      </c>
      <c r="E850" s="14">
        <f t="shared" ca="1" si="121"/>
        <v>3093.2535354341885</v>
      </c>
      <c r="F850" s="14">
        <f t="shared" ca="1" si="122"/>
        <v>3877.1171226535257</v>
      </c>
      <c r="G850" s="14">
        <f t="shared" ca="1" si="123"/>
        <v>4036.5810607826593</v>
      </c>
      <c r="H850" s="3">
        <f t="shared" si="124"/>
        <v>2400</v>
      </c>
      <c r="I850" s="3">
        <f t="shared" si="125"/>
        <v>3000</v>
      </c>
      <c r="J850" s="3">
        <f t="shared" si="126"/>
        <v>3000</v>
      </c>
      <c r="K850" s="14">
        <f t="shared" ca="1" si="127"/>
        <v>693.25353543418851</v>
      </c>
      <c r="L850" s="14">
        <f t="shared" ca="1" si="128"/>
        <v>877.11712265352571</v>
      </c>
      <c r="M850" s="14">
        <f t="shared" ca="1" si="129"/>
        <v>1036.5810607826593</v>
      </c>
    </row>
    <row r="851" spans="1:13" x14ac:dyDescent="0.2">
      <c r="A851" s="2">
        <v>849</v>
      </c>
      <c r="B851" s="3">
        <f ca="1">_xlfn.NORM.INV(RAND(),'DRAT Data'!$O$47,'DRAT Data'!$R$7)</f>
        <v>199.42459559436952</v>
      </c>
      <c r="C851" s="3">
        <f ca="1">_xlfn.NORM.INV(RAND(),'DRAT Data'!$O$48,'DRAT Data'!$R$7)</f>
        <v>307.55018574612342</v>
      </c>
      <c r="D851" s="3">
        <f ca="1">_xlfn.NORM.INV(RAND(),'DRAT Data'!$O$49,'DRAT Data'!$R$7)</f>
        <v>257.20481518797391</v>
      </c>
      <c r="E851" s="14">
        <f t="shared" ca="1" si="121"/>
        <v>3119.2459559436948</v>
      </c>
      <c r="F851" s="14">
        <f t="shared" ca="1" si="122"/>
        <v>4500</v>
      </c>
      <c r="G851" s="14">
        <f t="shared" ca="1" si="123"/>
        <v>4072.0481518797392</v>
      </c>
      <c r="H851" s="3">
        <f t="shared" si="124"/>
        <v>2400</v>
      </c>
      <c r="I851" s="3">
        <f t="shared" si="125"/>
        <v>3000</v>
      </c>
      <c r="J851" s="3">
        <f t="shared" si="126"/>
        <v>3000</v>
      </c>
      <c r="K851" s="14">
        <f t="shared" ca="1" si="127"/>
        <v>719.24595594369475</v>
      </c>
      <c r="L851" s="14">
        <f t="shared" ca="1" si="128"/>
        <v>1500</v>
      </c>
      <c r="M851" s="14">
        <f t="shared" ca="1" si="129"/>
        <v>1072.0481518797392</v>
      </c>
    </row>
    <row r="852" spans="1:13" x14ac:dyDescent="0.2">
      <c r="A852" s="2">
        <v>850</v>
      </c>
      <c r="B852" s="3">
        <f ca="1">_xlfn.NORM.INV(RAND(),'DRAT Data'!$O$47,'DRAT Data'!$R$7)</f>
        <v>164.05687566304198</v>
      </c>
      <c r="C852" s="3">
        <f ca="1">_xlfn.NORM.INV(RAND(),'DRAT Data'!$O$48,'DRAT Data'!$R$7)</f>
        <v>213.30661673806253</v>
      </c>
      <c r="D852" s="3">
        <f ca="1">_xlfn.NORM.INV(RAND(),'DRAT Data'!$O$49,'DRAT Data'!$R$7)</f>
        <v>289.24699894060495</v>
      </c>
      <c r="E852" s="14">
        <f t="shared" ca="1" si="121"/>
        <v>2765.56875663042</v>
      </c>
      <c r="F852" s="14">
        <f t="shared" ca="1" si="122"/>
        <v>3633.0661673806253</v>
      </c>
      <c r="G852" s="14">
        <f t="shared" ca="1" si="123"/>
        <v>4392.4699894060486</v>
      </c>
      <c r="H852" s="3">
        <f t="shared" si="124"/>
        <v>2400</v>
      </c>
      <c r="I852" s="3">
        <f t="shared" si="125"/>
        <v>3000</v>
      </c>
      <c r="J852" s="3">
        <f t="shared" si="126"/>
        <v>3000</v>
      </c>
      <c r="K852" s="14">
        <f t="shared" ca="1" si="127"/>
        <v>365.56875663042001</v>
      </c>
      <c r="L852" s="14">
        <f t="shared" ca="1" si="128"/>
        <v>633.0661673806253</v>
      </c>
      <c r="M852" s="14">
        <f t="shared" ca="1" si="129"/>
        <v>1392.4699894060486</v>
      </c>
    </row>
    <row r="853" spans="1:13" x14ac:dyDescent="0.2">
      <c r="A853" s="2">
        <v>851</v>
      </c>
      <c r="B853" s="3">
        <f ca="1">_xlfn.NORM.INV(RAND(),'DRAT Data'!$O$47,'DRAT Data'!$R$7)</f>
        <v>272.5856012226044</v>
      </c>
      <c r="C853" s="3">
        <f ca="1">_xlfn.NORM.INV(RAND(),'DRAT Data'!$O$48,'DRAT Data'!$R$7)</f>
        <v>303.7425311074187</v>
      </c>
      <c r="D853" s="3">
        <f ca="1">_xlfn.NORM.INV(RAND(),'DRAT Data'!$O$49,'DRAT Data'!$R$7)</f>
        <v>231.58500239214885</v>
      </c>
      <c r="E853" s="14">
        <f t="shared" ca="1" si="121"/>
        <v>3375</v>
      </c>
      <c r="F853" s="14">
        <f t="shared" ca="1" si="122"/>
        <v>4500</v>
      </c>
      <c r="G853" s="14">
        <f t="shared" ca="1" si="123"/>
        <v>3815.8500239214886</v>
      </c>
      <c r="H853" s="3">
        <f t="shared" si="124"/>
        <v>2400</v>
      </c>
      <c r="I853" s="3">
        <f t="shared" si="125"/>
        <v>3000</v>
      </c>
      <c r="J853" s="3">
        <f t="shared" si="126"/>
        <v>3000</v>
      </c>
      <c r="K853" s="14">
        <f t="shared" ca="1" si="127"/>
        <v>975</v>
      </c>
      <c r="L853" s="14">
        <f t="shared" ca="1" si="128"/>
        <v>1500</v>
      </c>
      <c r="M853" s="14">
        <f t="shared" ca="1" si="129"/>
        <v>815.85002392148863</v>
      </c>
    </row>
    <row r="854" spans="1:13" x14ac:dyDescent="0.2">
      <c r="A854" s="2">
        <v>852</v>
      </c>
      <c r="B854" s="3">
        <f ca="1">_xlfn.NORM.INV(RAND(),'DRAT Data'!$O$47,'DRAT Data'!$R$7)</f>
        <v>161.2340696140989</v>
      </c>
      <c r="C854" s="3">
        <f ca="1">_xlfn.NORM.INV(RAND(),'DRAT Data'!$O$48,'DRAT Data'!$R$7)</f>
        <v>305.37811986297106</v>
      </c>
      <c r="D854" s="3">
        <f ca="1">_xlfn.NORM.INV(RAND(),'DRAT Data'!$O$49,'DRAT Data'!$R$7)</f>
        <v>209.95383252365468</v>
      </c>
      <c r="E854" s="14">
        <f t="shared" ca="1" si="121"/>
        <v>2737.3406961409887</v>
      </c>
      <c r="F854" s="14">
        <f t="shared" ca="1" si="122"/>
        <v>4500</v>
      </c>
      <c r="G854" s="14">
        <f t="shared" ca="1" si="123"/>
        <v>3599.5383252365473</v>
      </c>
      <c r="H854" s="3">
        <f t="shared" si="124"/>
        <v>2400</v>
      </c>
      <c r="I854" s="3">
        <f t="shared" si="125"/>
        <v>3000</v>
      </c>
      <c r="J854" s="3">
        <f t="shared" si="126"/>
        <v>3000</v>
      </c>
      <c r="K854" s="14">
        <f t="shared" ca="1" si="127"/>
        <v>337.34069614098871</v>
      </c>
      <c r="L854" s="14">
        <f t="shared" ca="1" si="128"/>
        <v>1500</v>
      </c>
      <c r="M854" s="14">
        <f t="shared" ca="1" si="129"/>
        <v>599.53832523654728</v>
      </c>
    </row>
    <row r="855" spans="1:13" x14ac:dyDescent="0.2">
      <c r="A855" s="2">
        <v>853</v>
      </c>
      <c r="B855" s="3">
        <f ca="1">_xlfn.NORM.INV(RAND(),'DRAT Data'!$O$47,'DRAT Data'!$R$7)</f>
        <v>269.68450514981066</v>
      </c>
      <c r="C855" s="3">
        <f ca="1">_xlfn.NORM.INV(RAND(),'DRAT Data'!$O$48,'DRAT Data'!$R$7)</f>
        <v>292.04525129331728</v>
      </c>
      <c r="D855" s="3">
        <f ca="1">_xlfn.NORM.INV(RAND(),'DRAT Data'!$O$49,'DRAT Data'!$R$7)</f>
        <v>292.39495855541611</v>
      </c>
      <c r="E855" s="14">
        <f t="shared" ca="1" si="121"/>
        <v>3375</v>
      </c>
      <c r="F855" s="14">
        <f t="shared" ca="1" si="122"/>
        <v>4420.4525129331732</v>
      </c>
      <c r="G855" s="14">
        <f t="shared" ca="1" si="123"/>
        <v>4423.9495855541609</v>
      </c>
      <c r="H855" s="3">
        <f t="shared" si="124"/>
        <v>2400</v>
      </c>
      <c r="I855" s="3">
        <f t="shared" si="125"/>
        <v>3000</v>
      </c>
      <c r="J855" s="3">
        <f t="shared" si="126"/>
        <v>3000</v>
      </c>
      <c r="K855" s="14">
        <f t="shared" ca="1" si="127"/>
        <v>975</v>
      </c>
      <c r="L855" s="14">
        <f t="shared" ca="1" si="128"/>
        <v>1420.4525129331732</v>
      </c>
      <c r="M855" s="14">
        <f t="shared" ca="1" si="129"/>
        <v>1423.9495855541609</v>
      </c>
    </row>
    <row r="856" spans="1:13" x14ac:dyDescent="0.2">
      <c r="A856" s="2">
        <v>854</v>
      </c>
      <c r="B856" s="3">
        <f ca="1">_xlfn.NORM.INV(RAND(),'DRAT Data'!$O$47,'DRAT Data'!$R$7)</f>
        <v>196.32689675212472</v>
      </c>
      <c r="C856" s="3">
        <f ca="1">_xlfn.NORM.INV(RAND(),'DRAT Data'!$O$48,'DRAT Data'!$R$7)</f>
        <v>326.34973494884929</v>
      </c>
      <c r="D856" s="3">
        <f ca="1">_xlfn.NORM.INV(RAND(),'DRAT Data'!$O$49,'DRAT Data'!$R$7)</f>
        <v>255.14171380244932</v>
      </c>
      <c r="E856" s="14">
        <f t="shared" ca="1" si="121"/>
        <v>3088.2689675212473</v>
      </c>
      <c r="F856" s="14">
        <f t="shared" ca="1" si="122"/>
        <v>4500</v>
      </c>
      <c r="G856" s="14">
        <f t="shared" ca="1" si="123"/>
        <v>4051.4171380244929</v>
      </c>
      <c r="H856" s="3">
        <f t="shared" si="124"/>
        <v>2400</v>
      </c>
      <c r="I856" s="3">
        <f t="shared" si="125"/>
        <v>3000</v>
      </c>
      <c r="J856" s="3">
        <f t="shared" si="126"/>
        <v>3000</v>
      </c>
      <c r="K856" s="14">
        <f t="shared" ca="1" si="127"/>
        <v>688.2689675212473</v>
      </c>
      <c r="L856" s="14">
        <f t="shared" ca="1" si="128"/>
        <v>1500</v>
      </c>
      <c r="M856" s="14">
        <f t="shared" ca="1" si="129"/>
        <v>1051.4171380244929</v>
      </c>
    </row>
    <row r="857" spans="1:13" x14ac:dyDescent="0.2">
      <c r="A857" s="2">
        <v>855</v>
      </c>
      <c r="B857" s="3">
        <f ca="1">_xlfn.NORM.INV(RAND(),'DRAT Data'!$O$47,'DRAT Data'!$R$7)</f>
        <v>130.18225899595916</v>
      </c>
      <c r="C857" s="3">
        <f ca="1">_xlfn.NORM.INV(RAND(),'DRAT Data'!$O$48,'DRAT Data'!$R$7)</f>
        <v>252.12745924031191</v>
      </c>
      <c r="D857" s="3">
        <f ca="1">_xlfn.NORM.INV(RAND(),'DRAT Data'!$O$49,'DRAT Data'!$R$7)</f>
        <v>253.79353038820594</v>
      </c>
      <c r="E857" s="14">
        <f t="shared" ca="1" si="121"/>
        <v>2426.8225899595914</v>
      </c>
      <c r="F857" s="14">
        <f t="shared" ca="1" si="122"/>
        <v>4021.2745924031192</v>
      </c>
      <c r="G857" s="14">
        <f t="shared" ca="1" si="123"/>
        <v>4037.9353038820595</v>
      </c>
      <c r="H857" s="3">
        <f t="shared" si="124"/>
        <v>2400</v>
      </c>
      <c r="I857" s="3">
        <f t="shared" si="125"/>
        <v>3000</v>
      </c>
      <c r="J857" s="3">
        <f t="shared" si="126"/>
        <v>3000</v>
      </c>
      <c r="K857" s="14">
        <f t="shared" ca="1" si="127"/>
        <v>26.822589959591369</v>
      </c>
      <c r="L857" s="14">
        <f t="shared" ca="1" si="128"/>
        <v>1021.2745924031192</v>
      </c>
      <c r="M857" s="14">
        <f t="shared" ca="1" si="129"/>
        <v>1037.9353038820595</v>
      </c>
    </row>
    <row r="858" spans="1:13" x14ac:dyDescent="0.2">
      <c r="A858" s="2">
        <v>856</v>
      </c>
      <c r="B858" s="3">
        <f ca="1">_xlfn.NORM.INV(RAND(),'DRAT Data'!$O$47,'DRAT Data'!$R$7)</f>
        <v>196.76832639070318</v>
      </c>
      <c r="C858" s="3">
        <f ca="1">_xlfn.NORM.INV(RAND(),'DRAT Data'!$O$48,'DRAT Data'!$R$7)</f>
        <v>214.4415489106797</v>
      </c>
      <c r="D858" s="3">
        <f ca="1">_xlfn.NORM.INV(RAND(),'DRAT Data'!$O$49,'DRAT Data'!$R$7)</f>
        <v>307.51239825074413</v>
      </c>
      <c r="E858" s="14">
        <f t="shared" ca="1" si="121"/>
        <v>3092.6832639070317</v>
      </c>
      <c r="F858" s="14">
        <f t="shared" ca="1" si="122"/>
        <v>3644.4154891067974</v>
      </c>
      <c r="G858" s="14">
        <f t="shared" ca="1" si="123"/>
        <v>4500</v>
      </c>
      <c r="H858" s="3">
        <f t="shared" si="124"/>
        <v>2400</v>
      </c>
      <c r="I858" s="3">
        <f t="shared" si="125"/>
        <v>3000</v>
      </c>
      <c r="J858" s="3">
        <f t="shared" si="126"/>
        <v>3000</v>
      </c>
      <c r="K858" s="14">
        <f t="shared" ca="1" si="127"/>
        <v>692.68326390703169</v>
      </c>
      <c r="L858" s="14">
        <f t="shared" ca="1" si="128"/>
        <v>644.41548910679739</v>
      </c>
      <c r="M858" s="14">
        <f t="shared" ca="1" si="129"/>
        <v>1500</v>
      </c>
    </row>
    <row r="859" spans="1:13" x14ac:dyDescent="0.2">
      <c r="A859" s="2">
        <v>857</v>
      </c>
      <c r="B859" s="3">
        <f ca="1">_xlfn.NORM.INV(RAND(),'DRAT Data'!$O$47,'DRAT Data'!$R$7)</f>
        <v>229.95350387865042</v>
      </c>
      <c r="C859" s="3">
        <f ca="1">_xlfn.NORM.INV(RAND(),'DRAT Data'!$O$48,'DRAT Data'!$R$7)</f>
        <v>221.31943588514198</v>
      </c>
      <c r="D859" s="3">
        <f ca="1">_xlfn.NORM.INV(RAND(),'DRAT Data'!$O$49,'DRAT Data'!$R$7)</f>
        <v>294.59420895802162</v>
      </c>
      <c r="E859" s="14">
        <f t="shared" ca="1" si="121"/>
        <v>3375</v>
      </c>
      <c r="F859" s="14">
        <f t="shared" ca="1" si="122"/>
        <v>3713.19435885142</v>
      </c>
      <c r="G859" s="14">
        <f t="shared" ca="1" si="123"/>
        <v>4445.9420895802168</v>
      </c>
      <c r="H859" s="3">
        <f t="shared" si="124"/>
        <v>2400</v>
      </c>
      <c r="I859" s="3">
        <f t="shared" si="125"/>
        <v>3000</v>
      </c>
      <c r="J859" s="3">
        <f t="shared" si="126"/>
        <v>3000</v>
      </c>
      <c r="K859" s="14">
        <f t="shared" ca="1" si="127"/>
        <v>975</v>
      </c>
      <c r="L859" s="14">
        <f t="shared" ca="1" si="128"/>
        <v>713.19435885142002</v>
      </c>
      <c r="M859" s="14">
        <f t="shared" ca="1" si="129"/>
        <v>1445.9420895802168</v>
      </c>
    </row>
    <row r="860" spans="1:13" x14ac:dyDescent="0.2">
      <c r="A860" s="2">
        <v>858</v>
      </c>
      <c r="B860" s="3">
        <f ca="1">_xlfn.NORM.INV(RAND(),'DRAT Data'!$O$47,'DRAT Data'!$R$7)</f>
        <v>214.7733874112308</v>
      </c>
      <c r="C860" s="3">
        <f ca="1">_xlfn.NORM.INV(RAND(),'DRAT Data'!$O$48,'DRAT Data'!$R$7)</f>
        <v>268.30425103107484</v>
      </c>
      <c r="D860" s="3">
        <f ca="1">_xlfn.NORM.INV(RAND(),'DRAT Data'!$O$49,'DRAT Data'!$R$7)</f>
        <v>250.85211164208303</v>
      </c>
      <c r="E860" s="14">
        <f t="shared" ca="1" si="121"/>
        <v>3272.7338741123081</v>
      </c>
      <c r="F860" s="14">
        <f t="shared" ca="1" si="122"/>
        <v>4183.0425103107482</v>
      </c>
      <c r="G860" s="14">
        <f t="shared" ca="1" si="123"/>
        <v>4008.5211164208304</v>
      </c>
      <c r="H860" s="3">
        <f t="shared" si="124"/>
        <v>2400</v>
      </c>
      <c r="I860" s="3">
        <f t="shared" si="125"/>
        <v>3000</v>
      </c>
      <c r="J860" s="3">
        <f t="shared" si="126"/>
        <v>3000</v>
      </c>
      <c r="K860" s="14">
        <f t="shared" ca="1" si="127"/>
        <v>872.73387411230806</v>
      </c>
      <c r="L860" s="14">
        <f t="shared" ca="1" si="128"/>
        <v>1183.0425103107482</v>
      </c>
      <c r="M860" s="14">
        <f t="shared" ca="1" si="129"/>
        <v>1008.5211164208304</v>
      </c>
    </row>
    <row r="861" spans="1:13" x14ac:dyDescent="0.2">
      <c r="A861" s="2">
        <v>859</v>
      </c>
      <c r="B861" s="3">
        <f ca="1">_xlfn.NORM.INV(RAND(),'DRAT Data'!$O$47,'DRAT Data'!$R$7)</f>
        <v>288.55206640682263</v>
      </c>
      <c r="C861" s="3">
        <f ca="1">_xlfn.NORM.INV(RAND(),'DRAT Data'!$O$48,'DRAT Data'!$R$7)</f>
        <v>264.78222316241715</v>
      </c>
      <c r="D861" s="3">
        <f ca="1">_xlfn.NORM.INV(RAND(),'DRAT Data'!$O$49,'DRAT Data'!$R$7)</f>
        <v>297.53233964315882</v>
      </c>
      <c r="E861" s="14">
        <f t="shared" ca="1" si="121"/>
        <v>3375</v>
      </c>
      <c r="F861" s="14">
        <f t="shared" ca="1" si="122"/>
        <v>4147.8222316241718</v>
      </c>
      <c r="G861" s="14">
        <f t="shared" ca="1" si="123"/>
        <v>4475.3233964315887</v>
      </c>
      <c r="H861" s="3">
        <f t="shared" si="124"/>
        <v>2400</v>
      </c>
      <c r="I861" s="3">
        <f t="shared" si="125"/>
        <v>3000</v>
      </c>
      <c r="J861" s="3">
        <f t="shared" si="126"/>
        <v>3000</v>
      </c>
      <c r="K861" s="14">
        <f t="shared" ca="1" si="127"/>
        <v>975</v>
      </c>
      <c r="L861" s="14">
        <f t="shared" ca="1" si="128"/>
        <v>1147.8222316241718</v>
      </c>
      <c r="M861" s="14">
        <f t="shared" ca="1" si="129"/>
        <v>1475.3233964315887</v>
      </c>
    </row>
    <row r="862" spans="1:13" x14ac:dyDescent="0.2">
      <c r="A862" s="2">
        <v>860</v>
      </c>
      <c r="B862" s="3">
        <f ca="1">_xlfn.NORM.INV(RAND(),'DRAT Data'!$O$47,'DRAT Data'!$R$7)</f>
        <v>187.7798329574818</v>
      </c>
      <c r="C862" s="3">
        <f ca="1">_xlfn.NORM.INV(RAND(),'DRAT Data'!$O$48,'DRAT Data'!$R$7)</f>
        <v>260.54026095989042</v>
      </c>
      <c r="D862" s="3">
        <f ca="1">_xlfn.NORM.INV(RAND(),'DRAT Data'!$O$49,'DRAT Data'!$R$7)</f>
        <v>200.85629733564593</v>
      </c>
      <c r="E862" s="14">
        <f t="shared" ca="1" si="121"/>
        <v>3002.7983295748181</v>
      </c>
      <c r="F862" s="14">
        <f t="shared" ca="1" si="122"/>
        <v>4105.4026095989038</v>
      </c>
      <c r="G862" s="14">
        <f t="shared" ca="1" si="123"/>
        <v>3508.5629733564592</v>
      </c>
      <c r="H862" s="3">
        <f t="shared" si="124"/>
        <v>2400</v>
      </c>
      <c r="I862" s="3">
        <f t="shared" si="125"/>
        <v>3000</v>
      </c>
      <c r="J862" s="3">
        <f t="shared" si="126"/>
        <v>3000</v>
      </c>
      <c r="K862" s="14">
        <f t="shared" ca="1" si="127"/>
        <v>602.79832957481813</v>
      </c>
      <c r="L862" s="14">
        <f t="shared" ca="1" si="128"/>
        <v>1105.4026095989038</v>
      </c>
      <c r="M862" s="14">
        <f t="shared" ca="1" si="129"/>
        <v>508.56297335645922</v>
      </c>
    </row>
    <row r="863" spans="1:13" x14ac:dyDescent="0.2">
      <c r="A863" s="2">
        <v>861</v>
      </c>
      <c r="B863" s="3">
        <f ca="1">_xlfn.NORM.INV(RAND(),'DRAT Data'!$O$47,'DRAT Data'!$R$7)</f>
        <v>235.35382678784208</v>
      </c>
      <c r="C863" s="3">
        <f ca="1">_xlfn.NORM.INV(RAND(),'DRAT Data'!$O$48,'DRAT Data'!$R$7)</f>
        <v>272.3379661920502</v>
      </c>
      <c r="D863" s="3">
        <f ca="1">_xlfn.NORM.INV(RAND(),'DRAT Data'!$O$49,'DRAT Data'!$R$7)</f>
        <v>281.77415615704922</v>
      </c>
      <c r="E863" s="14">
        <f t="shared" ca="1" si="121"/>
        <v>3375</v>
      </c>
      <c r="F863" s="14">
        <f t="shared" ca="1" si="122"/>
        <v>4223.3796619205023</v>
      </c>
      <c r="G863" s="14">
        <f t="shared" ca="1" si="123"/>
        <v>4317.7415615704922</v>
      </c>
      <c r="H863" s="3">
        <f t="shared" si="124"/>
        <v>2400</v>
      </c>
      <c r="I863" s="3">
        <f t="shared" si="125"/>
        <v>3000</v>
      </c>
      <c r="J863" s="3">
        <f t="shared" si="126"/>
        <v>3000</v>
      </c>
      <c r="K863" s="14">
        <f t="shared" ca="1" si="127"/>
        <v>975</v>
      </c>
      <c r="L863" s="14">
        <f t="shared" ca="1" si="128"/>
        <v>1223.3796619205023</v>
      </c>
      <c r="M863" s="14">
        <f t="shared" ca="1" si="129"/>
        <v>1317.7415615704922</v>
      </c>
    </row>
    <row r="864" spans="1:13" x14ac:dyDescent="0.2">
      <c r="A864" s="2">
        <v>862</v>
      </c>
      <c r="B864" s="3">
        <f ca="1">_xlfn.NORM.INV(RAND(),'DRAT Data'!$O$47,'DRAT Data'!$R$7)</f>
        <v>254.52307277509325</v>
      </c>
      <c r="C864" s="3">
        <f ca="1">_xlfn.NORM.INV(RAND(),'DRAT Data'!$O$48,'DRAT Data'!$R$7)</f>
        <v>280.1070324868316</v>
      </c>
      <c r="D864" s="3">
        <f ca="1">_xlfn.NORM.INV(RAND(),'DRAT Data'!$O$49,'DRAT Data'!$R$7)</f>
        <v>267.01405399659006</v>
      </c>
      <c r="E864" s="14">
        <f t="shared" ca="1" si="121"/>
        <v>3375</v>
      </c>
      <c r="F864" s="14">
        <f t="shared" ca="1" si="122"/>
        <v>4301.0703248683158</v>
      </c>
      <c r="G864" s="14">
        <f t="shared" ca="1" si="123"/>
        <v>4170.1405399659006</v>
      </c>
      <c r="H864" s="3">
        <f t="shared" si="124"/>
        <v>2400</v>
      </c>
      <c r="I864" s="3">
        <f t="shared" si="125"/>
        <v>3000</v>
      </c>
      <c r="J864" s="3">
        <f t="shared" si="126"/>
        <v>3000</v>
      </c>
      <c r="K864" s="14">
        <f t="shared" ca="1" si="127"/>
        <v>975</v>
      </c>
      <c r="L864" s="14">
        <f t="shared" ca="1" si="128"/>
        <v>1301.0703248683158</v>
      </c>
      <c r="M864" s="14">
        <f t="shared" ca="1" si="129"/>
        <v>1170.1405399659006</v>
      </c>
    </row>
    <row r="865" spans="1:13" x14ac:dyDescent="0.2">
      <c r="A865" s="2">
        <v>863</v>
      </c>
      <c r="B865" s="3">
        <f ca="1">_xlfn.NORM.INV(RAND(),'DRAT Data'!$O$47,'DRAT Data'!$R$7)</f>
        <v>243.71394385102607</v>
      </c>
      <c r="C865" s="3">
        <f ca="1">_xlfn.NORM.INV(RAND(),'DRAT Data'!$O$48,'DRAT Data'!$R$7)</f>
        <v>222.58571880964462</v>
      </c>
      <c r="D865" s="3">
        <f ca="1">_xlfn.NORM.INV(RAND(),'DRAT Data'!$O$49,'DRAT Data'!$R$7)</f>
        <v>319.50338263405285</v>
      </c>
      <c r="E865" s="14">
        <f t="shared" ca="1" si="121"/>
        <v>3375</v>
      </c>
      <c r="F865" s="14">
        <f t="shared" ca="1" si="122"/>
        <v>3725.857188096446</v>
      </c>
      <c r="G865" s="14">
        <f t="shared" ca="1" si="123"/>
        <v>4500</v>
      </c>
      <c r="H865" s="3">
        <f t="shared" si="124"/>
        <v>2400</v>
      </c>
      <c r="I865" s="3">
        <f t="shared" si="125"/>
        <v>3000</v>
      </c>
      <c r="J865" s="3">
        <f t="shared" si="126"/>
        <v>3000</v>
      </c>
      <c r="K865" s="14">
        <f t="shared" ca="1" si="127"/>
        <v>975</v>
      </c>
      <c r="L865" s="14">
        <f t="shared" ca="1" si="128"/>
        <v>725.85718809644595</v>
      </c>
      <c r="M865" s="14">
        <f t="shared" ca="1" si="129"/>
        <v>1500</v>
      </c>
    </row>
    <row r="866" spans="1:13" x14ac:dyDescent="0.2">
      <c r="A866" s="2">
        <v>864</v>
      </c>
      <c r="B866" s="3">
        <f ca="1">_xlfn.NORM.INV(RAND(),'DRAT Data'!$O$47,'DRAT Data'!$R$7)</f>
        <v>151.31545733231221</v>
      </c>
      <c r="C866" s="3">
        <f ca="1">_xlfn.NORM.INV(RAND(),'DRAT Data'!$O$48,'DRAT Data'!$R$7)</f>
        <v>239.38893001143592</v>
      </c>
      <c r="D866" s="3">
        <f ca="1">_xlfn.NORM.INV(RAND(),'DRAT Data'!$O$49,'DRAT Data'!$R$7)</f>
        <v>238.28003677782434</v>
      </c>
      <c r="E866" s="14">
        <f t="shared" ca="1" si="121"/>
        <v>2638.1545733231219</v>
      </c>
      <c r="F866" s="14">
        <f t="shared" ca="1" si="122"/>
        <v>3893.8893001143588</v>
      </c>
      <c r="G866" s="14">
        <f t="shared" ca="1" si="123"/>
        <v>3882.8003677782431</v>
      </c>
      <c r="H866" s="3">
        <f t="shared" si="124"/>
        <v>2400</v>
      </c>
      <c r="I866" s="3">
        <f t="shared" si="125"/>
        <v>3000</v>
      </c>
      <c r="J866" s="3">
        <f t="shared" si="126"/>
        <v>3000</v>
      </c>
      <c r="K866" s="14">
        <f t="shared" ca="1" si="127"/>
        <v>238.15457332312189</v>
      </c>
      <c r="L866" s="14">
        <f t="shared" ca="1" si="128"/>
        <v>893.88930011435878</v>
      </c>
      <c r="M866" s="14">
        <f t="shared" ca="1" si="129"/>
        <v>882.80036777824307</v>
      </c>
    </row>
    <row r="867" spans="1:13" x14ac:dyDescent="0.2">
      <c r="A867" s="2">
        <v>865</v>
      </c>
      <c r="B867" s="3">
        <f ca="1">_xlfn.NORM.INV(RAND(),'DRAT Data'!$O$47,'DRAT Data'!$R$7)</f>
        <v>233.81692840323552</v>
      </c>
      <c r="C867" s="3">
        <f ca="1">_xlfn.NORM.INV(RAND(),'DRAT Data'!$O$48,'DRAT Data'!$R$7)</f>
        <v>206.33775150172119</v>
      </c>
      <c r="D867" s="3">
        <f ca="1">_xlfn.NORM.INV(RAND(),'DRAT Data'!$O$49,'DRAT Data'!$R$7)</f>
        <v>276.18766016783383</v>
      </c>
      <c r="E867" s="14">
        <f t="shared" ca="1" si="121"/>
        <v>3375</v>
      </c>
      <c r="F867" s="14">
        <f t="shared" ca="1" si="122"/>
        <v>3563.3775150172123</v>
      </c>
      <c r="G867" s="14">
        <f t="shared" ca="1" si="123"/>
        <v>4261.8766016783384</v>
      </c>
      <c r="H867" s="3">
        <f t="shared" si="124"/>
        <v>2400</v>
      </c>
      <c r="I867" s="3">
        <f t="shared" si="125"/>
        <v>3000</v>
      </c>
      <c r="J867" s="3">
        <f t="shared" si="126"/>
        <v>3000</v>
      </c>
      <c r="K867" s="14">
        <f t="shared" ca="1" si="127"/>
        <v>975</v>
      </c>
      <c r="L867" s="14">
        <f t="shared" ca="1" si="128"/>
        <v>563.37751501721232</v>
      </c>
      <c r="M867" s="14">
        <f t="shared" ca="1" si="129"/>
        <v>1261.8766016783384</v>
      </c>
    </row>
    <row r="868" spans="1:13" x14ac:dyDescent="0.2">
      <c r="A868" s="2">
        <v>866</v>
      </c>
      <c r="B868" s="3">
        <f ca="1">_xlfn.NORM.INV(RAND(),'DRAT Data'!$O$47,'DRAT Data'!$R$7)</f>
        <v>142.07957764490618</v>
      </c>
      <c r="C868" s="3">
        <f ca="1">_xlfn.NORM.INV(RAND(),'DRAT Data'!$O$48,'DRAT Data'!$R$7)</f>
        <v>304.35515422574775</v>
      </c>
      <c r="D868" s="3">
        <f ca="1">_xlfn.NORM.INV(RAND(),'DRAT Data'!$O$49,'DRAT Data'!$R$7)</f>
        <v>312.32118156600632</v>
      </c>
      <c r="E868" s="14">
        <f t="shared" ca="1" si="121"/>
        <v>2545.7957764490616</v>
      </c>
      <c r="F868" s="14">
        <f t="shared" ca="1" si="122"/>
        <v>4500</v>
      </c>
      <c r="G868" s="14">
        <f t="shared" ca="1" si="123"/>
        <v>4500</v>
      </c>
      <c r="H868" s="3">
        <f t="shared" si="124"/>
        <v>2400</v>
      </c>
      <c r="I868" s="3">
        <f t="shared" si="125"/>
        <v>3000</v>
      </c>
      <c r="J868" s="3">
        <f t="shared" si="126"/>
        <v>3000</v>
      </c>
      <c r="K868" s="14">
        <f t="shared" ca="1" si="127"/>
        <v>145.79577644906158</v>
      </c>
      <c r="L868" s="14">
        <f t="shared" ca="1" si="128"/>
        <v>1500</v>
      </c>
      <c r="M868" s="14">
        <f t="shared" ca="1" si="129"/>
        <v>1500</v>
      </c>
    </row>
    <row r="869" spans="1:13" x14ac:dyDescent="0.2">
      <c r="A869" s="2">
        <v>867</v>
      </c>
      <c r="B869" s="3">
        <f ca="1">_xlfn.NORM.INV(RAND(),'DRAT Data'!$O$47,'DRAT Data'!$R$7)</f>
        <v>261.69198460319353</v>
      </c>
      <c r="C869" s="3">
        <f ca="1">_xlfn.NORM.INV(RAND(),'DRAT Data'!$O$48,'DRAT Data'!$R$7)</f>
        <v>331.0155353815083</v>
      </c>
      <c r="D869" s="3">
        <f ca="1">_xlfn.NORM.INV(RAND(),'DRAT Data'!$O$49,'DRAT Data'!$R$7)</f>
        <v>210.83797232038228</v>
      </c>
      <c r="E869" s="14">
        <f t="shared" ca="1" si="121"/>
        <v>3375</v>
      </c>
      <c r="F869" s="14">
        <f t="shared" ca="1" si="122"/>
        <v>4500</v>
      </c>
      <c r="G869" s="14">
        <f t="shared" ca="1" si="123"/>
        <v>3608.3797232038223</v>
      </c>
      <c r="H869" s="3">
        <f t="shared" si="124"/>
        <v>2400</v>
      </c>
      <c r="I869" s="3">
        <f t="shared" si="125"/>
        <v>3000</v>
      </c>
      <c r="J869" s="3">
        <f t="shared" si="126"/>
        <v>3000</v>
      </c>
      <c r="K869" s="14">
        <f t="shared" ca="1" si="127"/>
        <v>975</v>
      </c>
      <c r="L869" s="14">
        <f t="shared" ca="1" si="128"/>
        <v>1500</v>
      </c>
      <c r="M869" s="14">
        <f t="shared" ca="1" si="129"/>
        <v>608.37972320382232</v>
      </c>
    </row>
    <row r="870" spans="1:13" x14ac:dyDescent="0.2">
      <c r="A870" s="2">
        <v>868</v>
      </c>
      <c r="B870" s="3">
        <f ca="1">_xlfn.NORM.INV(RAND(),'DRAT Data'!$O$47,'DRAT Data'!$R$7)</f>
        <v>198.92703147020219</v>
      </c>
      <c r="C870" s="3">
        <f ca="1">_xlfn.NORM.INV(RAND(),'DRAT Data'!$O$48,'DRAT Data'!$R$7)</f>
        <v>218.80679947988571</v>
      </c>
      <c r="D870" s="3">
        <f ca="1">_xlfn.NORM.INV(RAND(),'DRAT Data'!$O$49,'DRAT Data'!$R$7)</f>
        <v>298.34123239049751</v>
      </c>
      <c r="E870" s="14">
        <f t="shared" ca="1" si="121"/>
        <v>3114.270314702022</v>
      </c>
      <c r="F870" s="14">
        <f t="shared" ca="1" si="122"/>
        <v>3688.0679947988569</v>
      </c>
      <c r="G870" s="14">
        <f t="shared" ca="1" si="123"/>
        <v>4483.412323904975</v>
      </c>
      <c r="H870" s="3">
        <f t="shared" si="124"/>
        <v>2400</v>
      </c>
      <c r="I870" s="3">
        <f t="shared" si="125"/>
        <v>3000</v>
      </c>
      <c r="J870" s="3">
        <f t="shared" si="126"/>
        <v>3000</v>
      </c>
      <c r="K870" s="14">
        <f t="shared" ca="1" si="127"/>
        <v>714.27031470202201</v>
      </c>
      <c r="L870" s="14">
        <f t="shared" ca="1" si="128"/>
        <v>688.06799479885694</v>
      </c>
      <c r="M870" s="14">
        <f t="shared" ca="1" si="129"/>
        <v>1483.412323904975</v>
      </c>
    </row>
    <row r="871" spans="1:13" x14ac:dyDescent="0.2">
      <c r="A871" s="2">
        <v>869</v>
      </c>
      <c r="B871" s="3">
        <f ca="1">_xlfn.NORM.INV(RAND(),'DRAT Data'!$O$47,'DRAT Data'!$R$7)</f>
        <v>188.77333268959239</v>
      </c>
      <c r="C871" s="3">
        <f ca="1">_xlfn.NORM.INV(RAND(),'DRAT Data'!$O$48,'DRAT Data'!$R$7)</f>
        <v>247.124842451706</v>
      </c>
      <c r="D871" s="3">
        <f ca="1">_xlfn.NORM.INV(RAND(),'DRAT Data'!$O$49,'DRAT Data'!$R$7)</f>
        <v>302.13438331524907</v>
      </c>
      <c r="E871" s="14">
        <f t="shared" ca="1" si="121"/>
        <v>3012.7333268959242</v>
      </c>
      <c r="F871" s="14">
        <f t="shared" ca="1" si="122"/>
        <v>3971.2484245170599</v>
      </c>
      <c r="G871" s="14">
        <f t="shared" ca="1" si="123"/>
        <v>4500</v>
      </c>
      <c r="H871" s="3">
        <f t="shared" si="124"/>
        <v>2400</v>
      </c>
      <c r="I871" s="3">
        <f t="shared" si="125"/>
        <v>3000</v>
      </c>
      <c r="J871" s="3">
        <f t="shared" si="126"/>
        <v>3000</v>
      </c>
      <c r="K871" s="14">
        <f t="shared" ca="1" si="127"/>
        <v>612.73332689592417</v>
      </c>
      <c r="L871" s="14">
        <f t="shared" ca="1" si="128"/>
        <v>971.2484245170599</v>
      </c>
      <c r="M871" s="14">
        <f t="shared" ca="1" si="129"/>
        <v>1500</v>
      </c>
    </row>
    <row r="872" spans="1:13" x14ac:dyDescent="0.2">
      <c r="A872" s="2">
        <v>870</v>
      </c>
      <c r="B872" s="3">
        <f ca="1">_xlfn.NORM.INV(RAND(),'DRAT Data'!$O$47,'DRAT Data'!$R$7)</f>
        <v>192.97102670662062</v>
      </c>
      <c r="C872" s="3">
        <f ca="1">_xlfn.NORM.INV(RAND(),'DRAT Data'!$O$48,'DRAT Data'!$R$7)</f>
        <v>272.86105942344267</v>
      </c>
      <c r="D872" s="3">
        <f ca="1">_xlfn.NORM.INV(RAND(),'DRAT Data'!$O$49,'DRAT Data'!$R$7)</f>
        <v>192.51877466562522</v>
      </c>
      <c r="E872" s="14">
        <f t="shared" ca="1" si="121"/>
        <v>3054.7102670662061</v>
      </c>
      <c r="F872" s="14">
        <f t="shared" ca="1" si="122"/>
        <v>4228.6105942344266</v>
      </c>
      <c r="G872" s="14">
        <f t="shared" ca="1" si="123"/>
        <v>3425.1877466562523</v>
      </c>
      <c r="H872" s="3">
        <f t="shared" si="124"/>
        <v>2400</v>
      </c>
      <c r="I872" s="3">
        <f t="shared" si="125"/>
        <v>3000</v>
      </c>
      <c r="J872" s="3">
        <f t="shared" si="126"/>
        <v>3000</v>
      </c>
      <c r="K872" s="14">
        <f t="shared" ca="1" si="127"/>
        <v>654.71026706620614</v>
      </c>
      <c r="L872" s="14">
        <f t="shared" ca="1" si="128"/>
        <v>1228.6105942344266</v>
      </c>
      <c r="M872" s="14">
        <f t="shared" ca="1" si="129"/>
        <v>425.18774665625233</v>
      </c>
    </row>
    <row r="873" spans="1:13" x14ac:dyDescent="0.2">
      <c r="A873" s="2">
        <v>871</v>
      </c>
      <c r="B873" s="3">
        <f ca="1">_xlfn.NORM.INV(RAND(),'DRAT Data'!$O$47,'DRAT Data'!$R$7)</f>
        <v>196.31982178090598</v>
      </c>
      <c r="C873" s="3">
        <f ca="1">_xlfn.NORM.INV(RAND(),'DRAT Data'!$O$48,'DRAT Data'!$R$7)</f>
        <v>243.7132629234614</v>
      </c>
      <c r="D873" s="3">
        <f ca="1">_xlfn.NORM.INV(RAND(),'DRAT Data'!$O$49,'DRAT Data'!$R$7)</f>
        <v>295.03686931986357</v>
      </c>
      <c r="E873" s="14">
        <f t="shared" ca="1" si="121"/>
        <v>3088.1982178090598</v>
      </c>
      <c r="F873" s="14">
        <f t="shared" ca="1" si="122"/>
        <v>3937.1326292346139</v>
      </c>
      <c r="G873" s="14">
        <f t="shared" ca="1" si="123"/>
        <v>4450.3686931986358</v>
      </c>
      <c r="H873" s="3">
        <f t="shared" si="124"/>
        <v>2400</v>
      </c>
      <c r="I873" s="3">
        <f t="shared" si="125"/>
        <v>3000</v>
      </c>
      <c r="J873" s="3">
        <f t="shared" si="126"/>
        <v>3000</v>
      </c>
      <c r="K873" s="14">
        <f t="shared" ca="1" si="127"/>
        <v>688.19821780905977</v>
      </c>
      <c r="L873" s="14">
        <f t="shared" ca="1" si="128"/>
        <v>937.13262923461389</v>
      </c>
      <c r="M873" s="14">
        <f t="shared" ca="1" si="129"/>
        <v>1450.3686931986358</v>
      </c>
    </row>
    <row r="874" spans="1:13" x14ac:dyDescent="0.2">
      <c r="A874" s="2">
        <v>872</v>
      </c>
      <c r="B874" s="3">
        <f ca="1">_xlfn.NORM.INV(RAND(),'DRAT Data'!$O$47,'DRAT Data'!$R$7)</f>
        <v>209.34552242572559</v>
      </c>
      <c r="C874" s="3">
        <f ca="1">_xlfn.NORM.INV(RAND(),'DRAT Data'!$O$48,'DRAT Data'!$R$7)</f>
        <v>270.86885799218283</v>
      </c>
      <c r="D874" s="3">
        <f ca="1">_xlfn.NORM.INV(RAND(),'DRAT Data'!$O$49,'DRAT Data'!$R$7)</f>
        <v>309.64720911634248</v>
      </c>
      <c r="E874" s="14">
        <f t="shared" ca="1" si="121"/>
        <v>3218.4552242572558</v>
      </c>
      <c r="F874" s="14">
        <f t="shared" ca="1" si="122"/>
        <v>4208.688579921828</v>
      </c>
      <c r="G874" s="14">
        <f t="shared" ca="1" si="123"/>
        <v>4500</v>
      </c>
      <c r="H874" s="3">
        <f t="shared" si="124"/>
        <v>2400</v>
      </c>
      <c r="I874" s="3">
        <f t="shared" si="125"/>
        <v>3000</v>
      </c>
      <c r="J874" s="3">
        <f t="shared" si="126"/>
        <v>3000</v>
      </c>
      <c r="K874" s="14">
        <f t="shared" ca="1" si="127"/>
        <v>818.45522425725585</v>
      </c>
      <c r="L874" s="14">
        <f t="shared" ca="1" si="128"/>
        <v>1208.688579921828</v>
      </c>
      <c r="M874" s="14">
        <f t="shared" ca="1" si="129"/>
        <v>1500</v>
      </c>
    </row>
    <row r="875" spans="1:13" x14ac:dyDescent="0.2">
      <c r="A875" s="2">
        <v>873</v>
      </c>
      <c r="B875" s="3">
        <f ca="1">_xlfn.NORM.INV(RAND(),'DRAT Data'!$O$47,'DRAT Data'!$R$7)</f>
        <v>211.84193381564029</v>
      </c>
      <c r="C875" s="3">
        <f ca="1">_xlfn.NORM.INV(RAND(),'DRAT Data'!$O$48,'DRAT Data'!$R$7)</f>
        <v>306.79851164723203</v>
      </c>
      <c r="D875" s="3">
        <f ca="1">_xlfn.NORM.INV(RAND(),'DRAT Data'!$O$49,'DRAT Data'!$R$7)</f>
        <v>238.3144278031908</v>
      </c>
      <c r="E875" s="14">
        <f t="shared" ca="1" si="121"/>
        <v>3243.4193381564028</v>
      </c>
      <c r="F875" s="14">
        <f t="shared" ca="1" si="122"/>
        <v>4500</v>
      </c>
      <c r="G875" s="14">
        <f t="shared" ca="1" si="123"/>
        <v>3883.1442780319076</v>
      </c>
      <c r="H875" s="3">
        <f t="shared" si="124"/>
        <v>2400</v>
      </c>
      <c r="I875" s="3">
        <f t="shared" si="125"/>
        <v>3000</v>
      </c>
      <c r="J875" s="3">
        <f t="shared" si="126"/>
        <v>3000</v>
      </c>
      <c r="K875" s="14">
        <f t="shared" ca="1" si="127"/>
        <v>843.41933815640277</v>
      </c>
      <c r="L875" s="14">
        <f t="shared" ca="1" si="128"/>
        <v>1500</v>
      </c>
      <c r="M875" s="14">
        <f t="shared" ca="1" si="129"/>
        <v>883.14427803190756</v>
      </c>
    </row>
    <row r="876" spans="1:13" x14ac:dyDescent="0.2">
      <c r="A876" s="2">
        <v>874</v>
      </c>
      <c r="B876" s="3">
        <f ca="1">_xlfn.NORM.INV(RAND(),'DRAT Data'!$O$47,'DRAT Data'!$R$7)</f>
        <v>231.8850235628102</v>
      </c>
      <c r="C876" s="3">
        <f ca="1">_xlfn.NORM.INV(RAND(),'DRAT Data'!$O$48,'DRAT Data'!$R$7)</f>
        <v>269.30524546938148</v>
      </c>
      <c r="D876" s="3">
        <f ca="1">_xlfn.NORM.INV(RAND(),'DRAT Data'!$O$49,'DRAT Data'!$R$7)</f>
        <v>330.66152912572511</v>
      </c>
      <c r="E876" s="14">
        <f t="shared" ca="1" si="121"/>
        <v>3375</v>
      </c>
      <c r="F876" s="14">
        <f t="shared" ca="1" si="122"/>
        <v>4193.052454693815</v>
      </c>
      <c r="G876" s="14">
        <f t="shared" ca="1" si="123"/>
        <v>4500</v>
      </c>
      <c r="H876" s="3">
        <f t="shared" si="124"/>
        <v>2400</v>
      </c>
      <c r="I876" s="3">
        <f t="shared" si="125"/>
        <v>3000</v>
      </c>
      <c r="J876" s="3">
        <f t="shared" si="126"/>
        <v>3000</v>
      </c>
      <c r="K876" s="14">
        <f t="shared" ca="1" si="127"/>
        <v>975</v>
      </c>
      <c r="L876" s="14">
        <f t="shared" ca="1" si="128"/>
        <v>1193.052454693815</v>
      </c>
      <c r="M876" s="14">
        <f t="shared" ca="1" si="129"/>
        <v>1500</v>
      </c>
    </row>
    <row r="877" spans="1:13" x14ac:dyDescent="0.2">
      <c r="A877" s="2">
        <v>875</v>
      </c>
      <c r="B877" s="3">
        <f ca="1">_xlfn.NORM.INV(RAND(),'DRAT Data'!$O$47,'DRAT Data'!$R$7)</f>
        <v>198.12540836123191</v>
      </c>
      <c r="C877" s="3">
        <f ca="1">_xlfn.NORM.INV(RAND(),'DRAT Data'!$O$48,'DRAT Data'!$R$7)</f>
        <v>290.66039301545726</v>
      </c>
      <c r="D877" s="3">
        <f ca="1">_xlfn.NORM.INV(RAND(),'DRAT Data'!$O$49,'DRAT Data'!$R$7)</f>
        <v>216.86884229379021</v>
      </c>
      <c r="E877" s="14">
        <f t="shared" ca="1" si="121"/>
        <v>3106.2540836123189</v>
      </c>
      <c r="F877" s="14">
        <f t="shared" ca="1" si="122"/>
        <v>4406.6039301545725</v>
      </c>
      <c r="G877" s="14">
        <f t="shared" ca="1" si="123"/>
        <v>3668.688422937902</v>
      </c>
      <c r="H877" s="3">
        <f t="shared" si="124"/>
        <v>2400</v>
      </c>
      <c r="I877" s="3">
        <f t="shared" si="125"/>
        <v>3000</v>
      </c>
      <c r="J877" s="3">
        <f t="shared" si="126"/>
        <v>3000</v>
      </c>
      <c r="K877" s="14">
        <f t="shared" ca="1" si="127"/>
        <v>706.25408361231894</v>
      </c>
      <c r="L877" s="14">
        <f t="shared" ca="1" si="128"/>
        <v>1406.6039301545725</v>
      </c>
      <c r="M877" s="14">
        <f t="shared" ca="1" si="129"/>
        <v>668.68842293790203</v>
      </c>
    </row>
    <row r="878" spans="1:13" x14ac:dyDescent="0.2">
      <c r="A878" s="2">
        <v>876</v>
      </c>
      <c r="B878" s="3">
        <f ca="1">_xlfn.NORM.INV(RAND(),'DRAT Data'!$O$47,'DRAT Data'!$R$7)</f>
        <v>244.47058610293652</v>
      </c>
      <c r="C878" s="3">
        <f ca="1">_xlfn.NORM.INV(RAND(),'DRAT Data'!$O$48,'DRAT Data'!$R$7)</f>
        <v>296.99343983002933</v>
      </c>
      <c r="D878" s="3">
        <f ca="1">_xlfn.NORM.INV(RAND(),'DRAT Data'!$O$49,'DRAT Data'!$R$7)</f>
        <v>287.82092688869511</v>
      </c>
      <c r="E878" s="14">
        <f t="shared" ca="1" si="121"/>
        <v>3375</v>
      </c>
      <c r="F878" s="14">
        <f t="shared" ca="1" si="122"/>
        <v>4469.9343983002937</v>
      </c>
      <c r="G878" s="14">
        <f t="shared" ca="1" si="123"/>
        <v>4378.2092688869516</v>
      </c>
      <c r="H878" s="3">
        <f t="shared" si="124"/>
        <v>2400</v>
      </c>
      <c r="I878" s="3">
        <f t="shared" si="125"/>
        <v>3000</v>
      </c>
      <c r="J878" s="3">
        <f t="shared" si="126"/>
        <v>3000</v>
      </c>
      <c r="K878" s="14">
        <f t="shared" ca="1" si="127"/>
        <v>975</v>
      </c>
      <c r="L878" s="14">
        <f t="shared" ca="1" si="128"/>
        <v>1469.9343983002937</v>
      </c>
      <c r="M878" s="14">
        <f t="shared" ca="1" si="129"/>
        <v>1378.2092688869516</v>
      </c>
    </row>
    <row r="879" spans="1:13" x14ac:dyDescent="0.2">
      <c r="A879" s="2">
        <v>877</v>
      </c>
      <c r="B879" s="3">
        <f ca="1">_xlfn.NORM.INV(RAND(),'DRAT Data'!$O$47,'DRAT Data'!$R$7)</f>
        <v>210.75828585410736</v>
      </c>
      <c r="C879" s="3">
        <f ca="1">_xlfn.NORM.INV(RAND(),'DRAT Data'!$O$48,'DRAT Data'!$R$7)</f>
        <v>265.63305837158174</v>
      </c>
      <c r="D879" s="3">
        <f ca="1">_xlfn.NORM.INV(RAND(),'DRAT Data'!$O$49,'DRAT Data'!$R$7)</f>
        <v>337.03661533157674</v>
      </c>
      <c r="E879" s="14">
        <f t="shared" ca="1" si="121"/>
        <v>3232.5828585410736</v>
      </c>
      <c r="F879" s="14">
        <f t="shared" ca="1" si="122"/>
        <v>4156.3305837158177</v>
      </c>
      <c r="G879" s="14">
        <f t="shared" ca="1" si="123"/>
        <v>4500</v>
      </c>
      <c r="H879" s="3">
        <f t="shared" si="124"/>
        <v>2400</v>
      </c>
      <c r="I879" s="3">
        <f t="shared" si="125"/>
        <v>3000</v>
      </c>
      <c r="J879" s="3">
        <f t="shared" si="126"/>
        <v>3000</v>
      </c>
      <c r="K879" s="14">
        <f t="shared" ca="1" si="127"/>
        <v>832.58285854107362</v>
      </c>
      <c r="L879" s="14">
        <f t="shared" ca="1" si="128"/>
        <v>1156.3305837158177</v>
      </c>
      <c r="M879" s="14">
        <f t="shared" ca="1" si="129"/>
        <v>1500</v>
      </c>
    </row>
    <row r="880" spans="1:13" x14ac:dyDescent="0.2">
      <c r="A880" s="2">
        <v>878</v>
      </c>
      <c r="B880" s="3">
        <f ca="1">_xlfn.NORM.INV(RAND(),'DRAT Data'!$O$47,'DRAT Data'!$R$7)</f>
        <v>228.21631707267892</v>
      </c>
      <c r="C880" s="3">
        <f ca="1">_xlfn.NORM.INV(RAND(),'DRAT Data'!$O$48,'DRAT Data'!$R$7)</f>
        <v>185.66252300921838</v>
      </c>
      <c r="D880" s="3">
        <f ca="1">_xlfn.NORM.INV(RAND(),'DRAT Data'!$O$49,'DRAT Data'!$R$7)</f>
        <v>166.20345833634099</v>
      </c>
      <c r="E880" s="14">
        <f t="shared" ca="1" si="121"/>
        <v>3375</v>
      </c>
      <c r="F880" s="14">
        <f t="shared" ca="1" si="122"/>
        <v>3356.6252300921833</v>
      </c>
      <c r="G880" s="14">
        <f t="shared" ca="1" si="123"/>
        <v>3162.0345833634096</v>
      </c>
      <c r="H880" s="3">
        <f t="shared" si="124"/>
        <v>2400</v>
      </c>
      <c r="I880" s="3">
        <f t="shared" si="125"/>
        <v>3000</v>
      </c>
      <c r="J880" s="3">
        <f t="shared" si="126"/>
        <v>3000</v>
      </c>
      <c r="K880" s="14">
        <f t="shared" ca="1" si="127"/>
        <v>975</v>
      </c>
      <c r="L880" s="14">
        <f t="shared" ca="1" si="128"/>
        <v>356.6252300921833</v>
      </c>
      <c r="M880" s="14">
        <f t="shared" ca="1" si="129"/>
        <v>162.03458336340964</v>
      </c>
    </row>
    <row r="881" spans="1:13" x14ac:dyDescent="0.2">
      <c r="A881" s="2">
        <v>879</v>
      </c>
      <c r="B881" s="3">
        <f ca="1">_xlfn.NORM.INV(RAND(),'DRAT Data'!$O$47,'DRAT Data'!$R$7)</f>
        <v>109.9531171788974</v>
      </c>
      <c r="C881" s="3">
        <f ca="1">_xlfn.NORM.INV(RAND(),'DRAT Data'!$O$48,'DRAT Data'!$R$7)</f>
        <v>253.80947599603695</v>
      </c>
      <c r="D881" s="3">
        <f ca="1">_xlfn.NORM.INV(RAND(),'DRAT Data'!$O$49,'DRAT Data'!$R$7)</f>
        <v>284.38442126719031</v>
      </c>
      <c r="E881" s="14">
        <f t="shared" ca="1" si="121"/>
        <v>2224.531171788974</v>
      </c>
      <c r="F881" s="14">
        <f t="shared" ca="1" si="122"/>
        <v>4038.0947599603696</v>
      </c>
      <c r="G881" s="14">
        <f t="shared" ca="1" si="123"/>
        <v>4343.8442126719028</v>
      </c>
      <c r="H881" s="3">
        <f t="shared" si="124"/>
        <v>2400</v>
      </c>
      <c r="I881" s="3">
        <f t="shared" si="125"/>
        <v>3000</v>
      </c>
      <c r="J881" s="3">
        <f t="shared" si="126"/>
        <v>3000</v>
      </c>
      <c r="K881" s="14">
        <f t="shared" ca="1" si="127"/>
        <v>-175.46882821102599</v>
      </c>
      <c r="L881" s="14">
        <f t="shared" ca="1" si="128"/>
        <v>1038.0947599603696</v>
      </c>
      <c r="M881" s="14">
        <f t="shared" ca="1" si="129"/>
        <v>1343.8442126719028</v>
      </c>
    </row>
    <row r="882" spans="1:13" x14ac:dyDescent="0.2">
      <c r="A882" s="2">
        <v>880</v>
      </c>
      <c r="B882" s="3">
        <f ca="1">_xlfn.NORM.INV(RAND(),'DRAT Data'!$O$47,'DRAT Data'!$R$7)</f>
        <v>188.85001651484055</v>
      </c>
      <c r="C882" s="3">
        <f ca="1">_xlfn.NORM.INV(RAND(),'DRAT Data'!$O$48,'DRAT Data'!$R$7)</f>
        <v>180.86138756111251</v>
      </c>
      <c r="D882" s="3">
        <f ca="1">_xlfn.NORM.INV(RAND(),'DRAT Data'!$O$49,'DRAT Data'!$R$7)</f>
        <v>199.85239031302422</v>
      </c>
      <c r="E882" s="14">
        <f t="shared" ca="1" si="121"/>
        <v>3013.5001651484054</v>
      </c>
      <c r="F882" s="14">
        <f t="shared" ca="1" si="122"/>
        <v>3308.613875611125</v>
      </c>
      <c r="G882" s="14">
        <f t="shared" ca="1" si="123"/>
        <v>3498.5239031302417</v>
      </c>
      <c r="H882" s="3">
        <f t="shared" si="124"/>
        <v>2400</v>
      </c>
      <c r="I882" s="3">
        <f t="shared" si="125"/>
        <v>3000</v>
      </c>
      <c r="J882" s="3">
        <f t="shared" si="126"/>
        <v>3000</v>
      </c>
      <c r="K882" s="14">
        <f t="shared" ca="1" si="127"/>
        <v>613.50016514840536</v>
      </c>
      <c r="L882" s="14">
        <f t="shared" ca="1" si="128"/>
        <v>308.61387561112497</v>
      </c>
      <c r="M882" s="14">
        <f t="shared" ca="1" si="129"/>
        <v>498.52390313024171</v>
      </c>
    </row>
    <row r="883" spans="1:13" x14ac:dyDescent="0.2">
      <c r="A883" s="2">
        <v>881</v>
      </c>
      <c r="B883" s="3">
        <f ca="1">_xlfn.NORM.INV(RAND(),'DRAT Data'!$O$47,'DRAT Data'!$R$7)</f>
        <v>252.17413626446216</v>
      </c>
      <c r="C883" s="3">
        <f ca="1">_xlfn.NORM.INV(RAND(),'DRAT Data'!$O$48,'DRAT Data'!$R$7)</f>
        <v>295.83129617444956</v>
      </c>
      <c r="D883" s="3">
        <f ca="1">_xlfn.NORM.INV(RAND(),'DRAT Data'!$O$49,'DRAT Data'!$R$7)</f>
        <v>280.21797677953487</v>
      </c>
      <c r="E883" s="14">
        <f t="shared" ca="1" si="121"/>
        <v>3375</v>
      </c>
      <c r="F883" s="14">
        <f t="shared" ca="1" si="122"/>
        <v>4458.3129617444956</v>
      </c>
      <c r="G883" s="14">
        <f t="shared" ca="1" si="123"/>
        <v>4302.1797677953482</v>
      </c>
      <c r="H883" s="3">
        <f t="shared" si="124"/>
        <v>2400</v>
      </c>
      <c r="I883" s="3">
        <f t="shared" si="125"/>
        <v>3000</v>
      </c>
      <c r="J883" s="3">
        <f t="shared" si="126"/>
        <v>3000</v>
      </c>
      <c r="K883" s="14">
        <f t="shared" ca="1" si="127"/>
        <v>975</v>
      </c>
      <c r="L883" s="14">
        <f t="shared" ca="1" si="128"/>
        <v>1458.3129617444956</v>
      </c>
      <c r="M883" s="14">
        <f t="shared" ca="1" si="129"/>
        <v>1302.1797677953482</v>
      </c>
    </row>
    <row r="884" spans="1:13" x14ac:dyDescent="0.2">
      <c r="A884" s="2">
        <v>882</v>
      </c>
      <c r="B884" s="3">
        <f ca="1">_xlfn.NORM.INV(RAND(),'DRAT Data'!$O$47,'DRAT Data'!$R$7)</f>
        <v>247.52954597712397</v>
      </c>
      <c r="C884" s="3">
        <f ca="1">_xlfn.NORM.INV(RAND(),'DRAT Data'!$O$48,'DRAT Data'!$R$7)</f>
        <v>204.25748900666105</v>
      </c>
      <c r="D884" s="3">
        <f ca="1">_xlfn.NORM.INV(RAND(),'DRAT Data'!$O$49,'DRAT Data'!$R$7)</f>
        <v>326.4661979261989</v>
      </c>
      <c r="E884" s="14">
        <f t="shared" ca="1" si="121"/>
        <v>3375</v>
      </c>
      <c r="F884" s="14">
        <f t="shared" ca="1" si="122"/>
        <v>3542.5748900666104</v>
      </c>
      <c r="G884" s="14">
        <f t="shared" ca="1" si="123"/>
        <v>4500</v>
      </c>
      <c r="H884" s="3">
        <f t="shared" si="124"/>
        <v>2400</v>
      </c>
      <c r="I884" s="3">
        <f t="shared" si="125"/>
        <v>3000</v>
      </c>
      <c r="J884" s="3">
        <f t="shared" si="126"/>
        <v>3000</v>
      </c>
      <c r="K884" s="14">
        <f t="shared" ca="1" si="127"/>
        <v>975</v>
      </c>
      <c r="L884" s="14">
        <f t="shared" ca="1" si="128"/>
        <v>542.57489006661035</v>
      </c>
      <c r="M884" s="14">
        <f t="shared" ca="1" si="129"/>
        <v>1500</v>
      </c>
    </row>
    <row r="885" spans="1:13" x14ac:dyDescent="0.2">
      <c r="A885" s="2">
        <v>883</v>
      </c>
      <c r="B885" s="3">
        <f ca="1">_xlfn.NORM.INV(RAND(),'DRAT Data'!$O$47,'DRAT Data'!$R$7)</f>
        <v>171.62913487939414</v>
      </c>
      <c r="C885" s="3">
        <f ca="1">_xlfn.NORM.INV(RAND(),'DRAT Data'!$O$48,'DRAT Data'!$R$7)</f>
        <v>365.9050347917962</v>
      </c>
      <c r="D885" s="3">
        <f ca="1">_xlfn.NORM.INV(RAND(),'DRAT Data'!$O$49,'DRAT Data'!$R$7)</f>
        <v>237.08529459462221</v>
      </c>
      <c r="E885" s="14">
        <f t="shared" ca="1" si="121"/>
        <v>2841.2913487939413</v>
      </c>
      <c r="F885" s="14">
        <f t="shared" ca="1" si="122"/>
        <v>4500</v>
      </c>
      <c r="G885" s="14">
        <f t="shared" ca="1" si="123"/>
        <v>3870.852945946222</v>
      </c>
      <c r="H885" s="3">
        <f t="shared" si="124"/>
        <v>2400</v>
      </c>
      <c r="I885" s="3">
        <f t="shared" si="125"/>
        <v>3000</v>
      </c>
      <c r="J885" s="3">
        <f t="shared" si="126"/>
        <v>3000</v>
      </c>
      <c r="K885" s="14">
        <f t="shared" ca="1" si="127"/>
        <v>441.29134879394132</v>
      </c>
      <c r="L885" s="14">
        <f t="shared" ca="1" si="128"/>
        <v>1500</v>
      </c>
      <c r="M885" s="14">
        <f t="shared" ca="1" si="129"/>
        <v>870.85294594622201</v>
      </c>
    </row>
    <row r="886" spans="1:13" x14ac:dyDescent="0.2">
      <c r="A886" s="2">
        <v>884</v>
      </c>
      <c r="B886" s="3">
        <f ca="1">_xlfn.NORM.INV(RAND(),'DRAT Data'!$O$47,'DRAT Data'!$R$7)</f>
        <v>152.53611838543947</v>
      </c>
      <c r="C886" s="3">
        <f ca="1">_xlfn.NORM.INV(RAND(),'DRAT Data'!$O$48,'DRAT Data'!$R$7)</f>
        <v>210.10925681043284</v>
      </c>
      <c r="D886" s="3">
        <f ca="1">_xlfn.NORM.INV(RAND(),'DRAT Data'!$O$49,'DRAT Data'!$R$7)</f>
        <v>274.17419097904229</v>
      </c>
      <c r="E886" s="14">
        <f t="shared" ca="1" si="121"/>
        <v>2650.3611838543948</v>
      </c>
      <c r="F886" s="14">
        <f t="shared" ca="1" si="122"/>
        <v>3601.0925681043286</v>
      </c>
      <c r="G886" s="14">
        <f t="shared" ca="1" si="123"/>
        <v>4241.7419097904231</v>
      </c>
      <c r="H886" s="3">
        <f t="shared" si="124"/>
        <v>2400</v>
      </c>
      <c r="I886" s="3">
        <f t="shared" si="125"/>
        <v>3000</v>
      </c>
      <c r="J886" s="3">
        <f t="shared" si="126"/>
        <v>3000</v>
      </c>
      <c r="K886" s="14">
        <f t="shared" ca="1" si="127"/>
        <v>250.36118385439477</v>
      </c>
      <c r="L886" s="14">
        <f t="shared" ca="1" si="128"/>
        <v>601.09256810432862</v>
      </c>
      <c r="M886" s="14">
        <f t="shared" ca="1" si="129"/>
        <v>1241.7419097904231</v>
      </c>
    </row>
    <row r="887" spans="1:13" x14ac:dyDescent="0.2">
      <c r="A887" s="2">
        <v>885</v>
      </c>
      <c r="B887" s="3">
        <f ca="1">_xlfn.NORM.INV(RAND(),'DRAT Data'!$O$47,'DRAT Data'!$R$7)</f>
        <v>197.22172693203311</v>
      </c>
      <c r="C887" s="3">
        <f ca="1">_xlfn.NORM.INV(RAND(),'DRAT Data'!$O$48,'DRAT Data'!$R$7)</f>
        <v>253.19480378248784</v>
      </c>
      <c r="D887" s="3">
        <f ca="1">_xlfn.NORM.INV(RAND(),'DRAT Data'!$O$49,'DRAT Data'!$R$7)</f>
        <v>201.56738474107965</v>
      </c>
      <c r="E887" s="14">
        <f t="shared" ca="1" si="121"/>
        <v>3097.2172693203311</v>
      </c>
      <c r="F887" s="14">
        <f t="shared" ca="1" si="122"/>
        <v>4031.9480378248786</v>
      </c>
      <c r="G887" s="14">
        <f t="shared" ca="1" si="123"/>
        <v>3515.673847410796</v>
      </c>
      <c r="H887" s="3">
        <f t="shared" si="124"/>
        <v>2400</v>
      </c>
      <c r="I887" s="3">
        <f t="shared" si="125"/>
        <v>3000</v>
      </c>
      <c r="J887" s="3">
        <f t="shared" si="126"/>
        <v>3000</v>
      </c>
      <c r="K887" s="14">
        <f t="shared" ca="1" si="127"/>
        <v>697.21726932033107</v>
      </c>
      <c r="L887" s="14">
        <f t="shared" ca="1" si="128"/>
        <v>1031.9480378248786</v>
      </c>
      <c r="M887" s="14">
        <f t="shared" ca="1" si="129"/>
        <v>515.67384741079604</v>
      </c>
    </row>
    <row r="888" spans="1:13" x14ac:dyDescent="0.2">
      <c r="A888" s="2">
        <v>886</v>
      </c>
      <c r="B888" s="3">
        <f ca="1">_xlfn.NORM.INV(RAND(),'DRAT Data'!$O$47,'DRAT Data'!$R$7)</f>
        <v>211.72628073502071</v>
      </c>
      <c r="C888" s="3">
        <f ca="1">_xlfn.NORM.INV(RAND(),'DRAT Data'!$O$48,'DRAT Data'!$R$7)</f>
        <v>295.62309070028419</v>
      </c>
      <c r="D888" s="3">
        <f ca="1">_xlfn.NORM.INV(RAND(),'DRAT Data'!$O$49,'DRAT Data'!$R$7)</f>
        <v>273.65481723465734</v>
      </c>
      <c r="E888" s="14">
        <f t="shared" ca="1" si="121"/>
        <v>3242.2628073502069</v>
      </c>
      <c r="F888" s="14">
        <f t="shared" ca="1" si="122"/>
        <v>4456.2309070028414</v>
      </c>
      <c r="G888" s="14">
        <f t="shared" ca="1" si="123"/>
        <v>4236.5481723465737</v>
      </c>
      <c r="H888" s="3">
        <f t="shared" si="124"/>
        <v>2400</v>
      </c>
      <c r="I888" s="3">
        <f t="shared" si="125"/>
        <v>3000</v>
      </c>
      <c r="J888" s="3">
        <f t="shared" si="126"/>
        <v>3000</v>
      </c>
      <c r="K888" s="14">
        <f t="shared" ca="1" si="127"/>
        <v>842.26280735020691</v>
      </c>
      <c r="L888" s="14">
        <f t="shared" ca="1" si="128"/>
        <v>1456.2309070028414</v>
      </c>
      <c r="M888" s="14">
        <f t="shared" ca="1" si="129"/>
        <v>1236.5481723465737</v>
      </c>
    </row>
    <row r="889" spans="1:13" x14ac:dyDescent="0.2">
      <c r="A889" s="2">
        <v>887</v>
      </c>
      <c r="B889" s="3">
        <f ca="1">_xlfn.NORM.INV(RAND(),'DRAT Data'!$O$47,'DRAT Data'!$R$7)</f>
        <v>197.8317017601324</v>
      </c>
      <c r="C889" s="3">
        <f ca="1">_xlfn.NORM.INV(RAND(),'DRAT Data'!$O$48,'DRAT Data'!$R$7)</f>
        <v>289.80344515256826</v>
      </c>
      <c r="D889" s="3">
        <f ca="1">_xlfn.NORM.INV(RAND(),'DRAT Data'!$O$49,'DRAT Data'!$R$7)</f>
        <v>208.09796908801908</v>
      </c>
      <c r="E889" s="14">
        <f t="shared" ca="1" si="121"/>
        <v>3103.3170176013241</v>
      </c>
      <c r="F889" s="14">
        <f t="shared" ca="1" si="122"/>
        <v>4398.0344515256829</v>
      </c>
      <c r="G889" s="14">
        <f t="shared" ca="1" si="123"/>
        <v>3580.9796908801909</v>
      </c>
      <c r="H889" s="3">
        <f t="shared" si="124"/>
        <v>2400</v>
      </c>
      <c r="I889" s="3">
        <f t="shared" si="125"/>
        <v>3000</v>
      </c>
      <c r="J889" s="3">
        <f t="shared" si="126"/>
        <v>3000</v>
      </c>
      <c r="K889" s="14">
        <f t="shared" ca="1" si="127"/>
        <v>703.3170176013241</v>
      </c>
      <c r="L889" s="14">
        <f t="shared" ca="1" si="128"/>
        <v>1398.0344515256829</v>
      </c>
      <c r="M889" s="14">
        <f t="shared" ca="1" si="129"/>
        <v>580.9796908801909</v>
      </c>
    </row>
    <row r="890" spans="1:13" x14ac:dyDescent="0.2">
      <c r="A890" s="2">
        <v>888</v>
      </c>
      <c r="B890" s="3">
        <f ca="1">_xlfn.NORM.INV(RAND(),'DRAT Data'!$O$47,'DRAT Data'!$R$7)</f>
        <v>204.29311308840403</v>
      </c>
      <c r="C890" s="3">
        <f ca="1">_xlfn.NORM.INV(RAND(),'DRAT Data'!$O$48,'DRAT Data'!$R$7)</f>
        <v>302.25603151950764</v>
      </c>
      <c r="D890" s="3">
        <f ca="1">_xlfn.NORM.INV(RAND(),'DRAT Data'!$O$49,'DRAT Data'!$R$7)</f>
        <v>222.10362769358383</v>
      </c>
      <c r="E890" s="14">
        <f t="shared" ca="1" si="121"/>
        <v>3167.9311308840402</v>
      </c>
      <c r="F890" s="14">
        <f t="shared" ca="1" si="122"/>
        <v>4500</v>
      </c>
      <c r="G890" s="14">
        <f t="shared" ca="1" si="123"/>
        <v>3721.0362769358385</v>
      </c>
      <c r="H890" s="3">
        <f t="shared" si="124"/>
        <v>2400</v>
      </c>
      <c r="I890" s="3">
        <f t="shared" si="125"/>
        <v>3000</v>
      </c>
      <c r="J890" s="3">
        <f t="shared" si="126"/>
        <v>3000</v>
      </c>
      <c r="K890" s="14">
        <f t="shared" ca="1" si="127"/>
        <v>767.93113088404016</v>
      </c>
      <c r="L890" s="14">
        <f t="shared" ca="1" si="128"/>
        <v>1500</v>
      </c>
      <c r="M890" s="14">
        <f t="shared" ca="1" si="129"/>
        <v>721.03627693583849</v>
      </c>
    </row>
    <row r="891" spans="1:13" x14ac:dyDescent="0.2">
      <c r="A891" s="2">
        <v>889</v>
      </c>
      <c r="B891" s="3">
        <f ca="1">_xlfn.NORM.INV(RAND(),'DRAT Data'!$O$47,'DRAT Data'!$R$7)</f>
        <v>175.0999308542313</v>
      </c>
      <c r="C891" s="3">
        <f ca="1">_xlfn.NORM.INV(RAND(),'DRAT Data'!$O$48,'DRAT Data'!$R$7)</f>
        <v>304.93117284688844</v>
      </c>
      <c r="D891" s="3">
        <f ca="1">_xlfn.NORM.INV(RAND(),'DRAT Data'!$O$49,'DRAT Data'!$R$7)</f>
        <v>229.23942416041481</v>
      </c>
      <c r="E891" s="14">
        <f t="shared" ca="1" si="121"/>
        <v>2875.999308542313</v>
      </c>
      <c r="F891" s="14">
        <f t="shared" ca="1" si="122"/>
        <v>4500</v>
      </c>
      <c r="G891" s="14">
        <f t="shared" ca="1" si="123"/>
        <v>3792.3942416041482</v>
      </c>
      <c r="H891" s="3">
        <f t="shared" si="124"/>
        <v>2400</v>
      </c>
      <c r="I891" s="3">
        <f t="shared" si="125"/>
        <v>3000</v>
      </c>
      <c r="J891" s="3">
        <f t="shared" si="126"/>
        <v>3000</v>
      </c>
      <c r="K891" s="14">
        <f t="shared" ca="1" si="127"/>
        <v>475.99930854231297</v>
      </c>
      <c r="L891" s="14">
        <f t="shared" ca="1" si="128"/>
        <v>1500</v>
      </c>
      <c r="M891" s="14">
        <f t="shared" ca="1" si="129"/>
        <v>792.39424160414819</v>
      </c>
    </row>
    <row r="892" spans="1:13" x14ac:dyDescent="0.2">
      <c r="A892" s="2">
        <v>890</v>
      </c>
      <c r="B892" s="3">
        <f ca="1">_xlfn.NORM.INV(RAND(),'DRAT Data'!$O$47,'DRAT Data'!$R$7)</f>
        <v>250.15391815391501</v>
      </c>
      <c r="C892" s="3">
        <f ca="1">_xlfn.NORM.INV(RAND(),'DRAT Data'!$O$48,'DRAT Data'!$R$7)</f>
        <v>302.96631537210658</v>
      </c>
      <c r="D892" s="3">
        <f ca="1">_xlfn.NORM.INV(RAND(),'DRAT Data'!$O$49,'DRAT Data'!$R$7)</f>
        <v>223.61980335258383</v>
      </c>
      <c r="E892" s="14">
        <f t="shared" ca="1" si="121"/>
        <v>3375</v>
      </c>
      <c r="F892" s="14">
        <f t="shared" ca="1" si="122"/>
        <v>4500</v>
      </c>
      <c r="G892" s="14">
        <f t="shared" ca="1" si="123"/>
        <v>3736.1980335258381</v>
      </c>
      <c r="H892" s="3">
        <f t="shared" si="124"/>
        <v>2400</v>
      </c>
      <c r="I892" s="3">
        <f t="shared" si="125"/>
        <v>3000</v>
      </c>
      <c r="J892" s="3">
        <f t="shared" si="126"/>
        <v>3000</v>
      </c>
      <c r="K892" s="14">
        <f t="shared" ca="1" si="127"/>
        <v>975</v>
      </c>
      <c r="L892" s="14">
        <f t="shared" ca="1" si="128"/>
        <v>1500</v>
      </c>
      <c r="M892" s="14">
        <f t="shared" ca="1" si="129"/>
        <v>736.19803352583813</v>
      </c>
    </row>
    <row r="893" spans="1:13" x14ac:dyDescent="0.2">
      <c r="A893" s="2">
        <v>891</v>
      </c>
      <c r="B893" s="3">
        <f ca="1">_xlfn.NORM.INV(RAND(),'DRAT Data'!$O$47,'DRAT Data'!$R$7)</f>
        <v>238.04960824566115</v>
      </c>
      <c r="C893" s="3">
        <f ca="1">_xlfn.NORM.INV(RAND(),'DRAT Data'!$O$48,'DRAT Data'!$R$7)</f>
        <v>280.17400089474916</v>
      </c>
      <c r="D893" s="3">
        <f ca="1">_xlfn.NORM.INV(RAND(),'DRAT Data'!$O$49,'DRAT Data'!$R$7)</f>
        <v>261.19190963933187</v>
      </c>
      <c r="E893" s="14">
        <f t="shared" ca="1" si="121"/>
        <v>3375</v>
      </c>
      <c r="F893" s="14">
        <f t="shared" ca="1" si="122"/>
        <v>4301.7400089474913</v>
      </c>
      <c r="G893" s="14">
        <f t="shared" ca="1" si="123"/>
        <v>4111.9190963933188</v>
      </c>
      <c r="H893" s="3">
        <f t="shared" si="124"/>
        <v>2400</v>
      </c>
      <c r="I893" s="3">
        <f t="shared" si="125"/>
        <v>3000</v>
      </c>
      <c r="J893" s="3">
        <f t="shared" si="126"/>
        <v>3000</v>
      </c>
      <c r="K893" s="14">
        <f t="shared" ca="1" si="127"/>
        <v>975</v>
      </c>
      <c r="L893" s="14">
        <f t="shared" ca="1" si="128"/>
        <v>1301.7400089474913</v>
      </c>
      <c r="M893" s="14">
        <f t="shared" ca="1" si="129"/>
        <v>1111.9190963933188</v>
      </c>
    </row>
    <row r="894" spans="1:13" x14ac:dyDescent="0.2">
      <c r="A894" s="2">
        <v>892</v>
      </c>
      <c r="B894" s="3">
        <f ca="1">_xlfn.NORM.INV(RAND(),'DRAT Data'!$O$47,'DRAT Data'!$R$7)</f>
        <v>207.6980088508989</v>
      </c>
      <c r="C894" s="3">
        <f ca="1">_xlfn.NORM.INV(RAND(),'DRAT Data'!$O$48,'DRAT Data'!$R$7)</f>
        <v>253.82760545487452</v>
      </c>
      <c r="D894" s="3">
        <f ca="1">_xlfn.NORM.INV(RAND(),'DRAT Data'!$O$49,'DRAT Data'!$R$7)</f>
        <v>163.53091870579954</v>
      </c>
      <c r="E894" s="14">
        <f t="shared" ca="1" si="121"/>
        <v>3201.980088508989</v>
      </c>
      <c r="F894" s="14">
        <f t="shared" ca="1" si="122"/>
        <v>4038.2760545487449</v>
      </c>
      <c r="G894" s="14">
        <f t="shared" ca="1" si="123"/>
        <v>3135.3091870579951</v>
      </c>
      <c r="H894" s="3">
        <f t="shared" si="124"/>
        <v>2400</v>
      </c>
      <c r="I894" s="3">
        <f t="shared" si="125"/>
        <v>3000</v>
      </c>
      <c r="J894" s="3">
        <f t="shared" si="126"/>
        <v>3000</v>
      </c>
      <c r="K894" s="14">
        <f t="shared" ca="1" si="127"/>
        <v>801.98008850898896</v>
      </c>
      <c r="L894" s="14">
        <f t="shared" ca="1" si="128"/>
        <v>1038.2760545487449</v>
      </c>
      <c r="M894" s="14">
        <f t="shared" ca="1" si="129"/>
        <v>135.30918705799513</v>
      </c>
    </row>
    <row r="895" spans="1:13" x14ac:dyDescent="0.2">
      <c r="A895" s="2">
        <v>893</v>
      </c>
      <c r="B895" s="3">
        <f ca="1">_xlfn.NORM.INV(RAND(),'DRAT Data'!$O$47,'DRAT Data'!$R$7)</f>
        <v>226.82267729848672</v>
      </c>
      <c r="C895" s="3">
        <f ca="1">_xlfn.NORM.INV(RAND(),'DRAT Data'!$O$48,'DRAT Data'!$R$7)</f>
        <v>248.94647058688093</v>
      </c>
      <c r="D895" s="3">
        <f ca="1">_xlfn.NORM.INV(RAND(),'DRAT Data'!$O$49,'DRAT Data'!$R$7)</f>
        <v>248.03238931906361</v>
      </c>
      <c r="E895" s="14">
        <f t="shared" ca="1" si="121"/>
        <v>3375</v>
      </c>
      <c r="F895" s="14">
        <f t="shared" ca="1" si="122"/>
        <v>3989.4647058688092</v>
      </c>
      <c r="G895" s="14">
        <f t="shared" ca="1" si="123"/>
        <v>3980.3238931906362</v>
      </c>
      <c r="H895" s="3">
        <f t="shared" si="124"/>
        <v>2400</v>
      </c>
      <c r="I895" s="3">
        <f t="shared" si="125"/>
        <v>3000</v>
      </c>
      <c r="J895" s="3">
        <f t="shared" si="126"/>
        <v>3000</v>
      </c>
      <c r="K895" s="14">
        <f t="shared" ca="1" si="127"/>
        <v>975</v>
      </c>
      <c r="L895" s="14">
        <f t="shared" ca="1" si="128"/>
        <v>989.46470586880923</v>
      </c>
      <c r="M895" s="14">
        <f t="shared" ca="1" si="129"/>
        <v>980.32389319063623</v>
      </c>
    </row>
    <row r="896" spans="1:13" x14ac:dyDescent="0.2">
      <c r="A896" s="2">
        <v>894</v>
      </c>
      <c r="B896" s="3">
        <f ca="1">_xlfn.NORM.INV(RAND(),'DRAT Data'!$O$47,'DRAT Data'!$R$7)</f>
        <v>217.30365483334077</v>
      </c>
      <c r="C896" s="3">
        <f ca="1">_xlfn.NORM.INV(RAND(),'DRAT Data'!$O$48,'DRAT Data'!$R$7)</f>
        <v>257.05532202539234</v>
      </c>
      <c r="D896" s="3">
        <f ca="1">_xlfn.NORM.INV(RAND(),'DRAT Data'!$O$49,'DRAT Data'!$R$7)</f>
        <v>218.54503633496935</v>
      </c>
      <c r="E896" s="14">
        <f t="shared" ca="1" si="121"/>
        <v>3298.0365483334076</v>
      </c>
      <c r="F896" s="14">
        <f t="shared" ca="1" si="122"/>
        <v>4070.5532202539234</v>
      </c>
      <c r="G896" s="14">
        <f t="shared" ca="1" si="123"/>
        <v>3685.4503633496938</v>
      </c>
      <c r="H896" s="3">
        <f t="shared" si="124"/>
        <v>2400</v>
      </c>
      <c r="I896" s="3">
        <f t="shared" si="125"/>
        <v>3000</v>
      </c>
      <c r="J896" s="3">
        <f t="shared" si="126"/>
        <v>3000</v>
      </c>
      <c r="K896" s="14">
        <f t="shared" ca="1" si="127"/>
        <v>898.03654833340761</v>
      </c>
      <c r="L896" s="14">
        <f t="shared" ca="1" si="128"/>
        <v>1070.5532202539234</v>
      </c>
      <c r="M896" s="14">
        <f t="shared" ca="1" si="129"/>
        <v>685.45036334969382</v>
      </c>
    </row>
    <row r="897" spans="1:13" x14ac:dyDescent="0.2">
      <c r="A897" s="2">
        <v>895</v>
      </c>
      <c r="B897" s="3">
        <f ca="1">_xlfn.NORM.INV(RAND(),'DRAT Data'!$O$47,'DRAT Data'!$R$7)</f>
        <v>157.30189066271171</v>
      </c>
      <c r="C897" s="3">
        <f ca="1">_xlfn.NORM.INV(RAND(),'DRAT Data'!$O$48,'DRAT Data'!$R$7)</f>
        <v>212.13446283918043</v>
      </c>
      <c r="D897" s="3">
        <f ca="1">_xlfn.NORM.INV(RAND(),'DRAT Data'!$O$49,'DRAT Data'!$R$7)</f>
        <v>318.40767588409284</v>
      </c>
      <c r="E897" s="14">
        <f t="shared" ca="1" si="121"/>
        <v>2698.0189066271173</v>
      </c>
      <c r="F897" s="14">
        <f t="shared" ca="1" si="122"/>
        <v>3621.3446283918047</v>
      </c>
      <c r="G897" s="14">
        <f t="shared" ca="1" si="123"/>
        <v>4500</v>
      </c>
      <c r="H897" s="3">
        <f t="shared" si="124"/>
        <v>2400</v>
      </c>
      <c r="I897" s="3">
        <f t="shared" si="125"/>
        <v>3000</v>
      </c>
      <c r="J897" s="3">
        <f t="shared" si="126"/>
        <v>3000</v>
      </c>
      <c r="K897" s="14">
        <f t="shared" ca="1" si="127"/>
        <v>298.0189066271173</v>
      </c>
      <c r="L897" s="14">
        <f t="shared" ca="1" si="128"/>
        <v>621.34462839180469</v>
      </c>
      <c r="M897" s="14">
        <f t="shared" ca="1" si="129"/>
        <v>1500</v>
      </c>
    </row>
    <row r="898" spans="1:13" x14ac:dyDescent="0.2">
      <c r="A898" s="2">
        <v>896</v>
      </c>
      <c r="B898" s="3">
        <f ca="1">_xlfn.NORM.INV(RAND(),'DRAT Data'!$O$47,'DRAT Data'!$R$7)</f>
        <v>210.78025265810061</v>
      </c>
      <c r="C898" s="3">
        <f ca="1">_xlfn.NORM.INV(RAND(),'DRAT Data'!$O$48,'DRAT Data'!$R$7)</f>
        <v>316.6445901736173</v>
      </c>
      <c r="D898" s="3">
        <f ca="1">_xlfn.NORM.INV(RAND(),'DRAT Data'!$O$49,'DRAT Data'!$R$7)</f>
        <v>216.09593756024645</v>
      </c>
      <c r="E898" s="14">
        <f t="shared" ca="1" si="121"/>
        <v>3232.8025265810056</v>
      </c>
      <c r="F898" s="14">
        <f t="shared" ca="1" si="122"/>
        <v>4500</v>
      </c>
      <c r="G898" s="14">
        <f t="shared" ca="1" si="123"/>
        <v>3660.9593756024647</v>
      </c>
      <c r="H898" s="3">
        <f t="shared" si="124"/>
        <v>2400</v>
      </c>
      <c r="I898" s="3">
        <f t="shared" si="125"/>
        <v>3000</v>
      </c>
      <c r="J898" s="3">
        <f t="shared" si="126"/>
        <v>3000</v>
      </c>
      <c r="K898" s="14">
        <f t="shared" ca="1" si="127"/>
        <v>832.80252658100562</v>
      </c>
      <c r="L898" s="14">
        <f t="shared" ca="1" si="128"/>
        <v>1500</v>
      </c>
      <c r="M898" s="14">
        <f t="shared" ca="1" si="129"/>
        <v>660.95937560246466</v>
      </c>
    </row>
    <row r="899" spans="1:13" x14ac:dyDescent="0.2">
      <c r="A899" s="2">
        <v>897</v>
      </c>
      <c r="B899" s="3">
        <f ca="1">_xlfn.NORM.INV(RAND(),'DRAT Data'!$O$47,'DRAT Data'!$R$7)</f>
        <v>205.10349462698397</v>
      </c>
      <c r="C899" s="3">
        <f ca="1">_xlfn.NORM.INV(RAND(),'DRAT Data'!$O$48,'DRAT Data'!$R$7)</f>
        <v>215.2211671212317</v>
      </c>
      <c r="D899" s="3">
        <f ca="1">_xlfn.NORM.INV(RAND(),'DRAT Data'!$O$49,'DRAT Data'!$R$7)</f>
        <v>365.1026224208984</v>
      </c>
      <c r="E899" s="14">
        <f t="shared" ca="1" si="121"/>
        <v>3176.03494626984</v>
      </c>
      <c r="F899" s="14">
        <f t="shared" ca="1" si="122"/>
        <v>3652.211671212317</v>
      </c>
      <c r="G899" s="14">
        <f t="shared" ca="1" si="123"/>
        <v>4500</v>
      </c>
      <c r="H899" s="3">
        <f t="shared" si="124"/>
        <v>2400</v>
      </c>
      <c r="I899" s="3">
        <f t="shared" si="125"/>
        <v>3000</v>
      </c>
      <c r="J899" s="3">
        <f t="shared" si="126"/>
        <v>3000</v>
      </c>
      <c r="K899" s="14">
        <f t="shared" ca="1" si="127"/>
        <v>776.03494626984002</v>
      </c>
      <c r="L899" s="14">
        <f t="shared" ca="1" si="128"/>
        <v>652.21167121231701</v>
      </c>
      <c r="M899" s="14">
        <f t="shared" ca="1" si="129"/>
        <v>1500</v>
      </c>
    </row>
    <row r="900" spans="1:13" x14ac:dyDescent="0.2">
      <c r="A900" s="2">
        <v>898</v>
      </c>
      <c r="B900" s="3">
        <f ca="1">_xlfn.NORM.INV(RAND(),'DRAT Data'!$O$47,'DRAT Data'!$R$7)</f>
        <v>226.77106639282715</v>
      </c>
      <c r="C900" s="3">
        <f ca="1">_xlfn.NORM.INV(RAND(),'DRAT Data'!$O$48,'DRAT Data'!$R$7)</f>
        <v>290.91536575136041</v>
      </c>
      <c r="D900" s="3">
        <f ca="1">_xlfn.NORM.INV(RAND(),'DRAT Data'!$O$49,'DRAT Data'!$R$7)</f>
        <v>273.4805661910579</v>
      </c>
      <c r="E900" s="14">
        <f t="shared" ref="E900:E963" ca="1" si="130">(15*MIN(B900,$P$1))+IF($P$1&gt;B900,5*($P$1-B900),0)</f>
        <v>3375</v>
      </c>
      <c r="F900" s="14">
        <f t="shared" ref="F900:F963" ca="1" si="131">(15*MIN(C900,$P$2))+IF($P$2&gt;C900,5*($P$2-C900),0)</f>
        <v>4409.1536575136042</v>
      </c>
      <c r="G900" s="14">
        <f t="shared" ref="G900:G963" ca="1" si="132">(15*MIN(D900,$P$3))+IF($P$3&gt;D900,5*($P$3-D900),0)</f>
        <v>4234.8056619105791</v>
      </c>
      <c r="H900" s="3">
        <f t="shared" ref="H900:H963" si="133">IF($P$1&lt;101,12*$P$1,IF($P$1&lt;201,1200+10*($P$1-100),1200+1000+8*($P$1-200)))</f>
        <v>2400</v>
      </c>
      <c r="I900" s="3">
        <f t="shared" ref="I900:I963" si="134">IF($P$2&lt;101,12*$P$2,IF($P$2&lt;201,1200+10*($P$2-100),1200+1000+8*($P$2-200)))</f>
        <v>3000</v>
      </c>
      <c r="J900" s="3">
        <f t="shared" ref="J900:J963" si="135">IF($P$3&lt;101,12*$P$3,IF($P$3&lt;201,1200+10*($P$3-100),1200+1000+8*($P$3-200)))</f>
        <v>3000</v>
      </c>
      <c r="K900" s="14">
        <f t="shared" ref="K900:K963" ca="1" si="136">E900-H900</f>
        <v>975</v>
      </c>
      <c r="L900" s="14">
        <f t="shared" ref="L900:L963" ca="1" si="137">F900-I900</f>
        <v>1409.1536575136042</v>
      </c>
      <c r="M900" s="14">
        <f t="shared" ref="M900:M963" ca="1" si="138">G900-J900</f>
        <v>1234.8056619105791</v>
      </c>
    </row>
    <row r="901" spans="1:13" x14ac:dyDescent="0.2">
      <c r="A901" s="2">
        <v>899</v>
      </c>
      <c r="B901" s="3">
        <f ca="1">_xlfn.NORM.INV(RAND(),'DRAT Data'!$O$47,'DRAT Data'!$R$7)</f>
        <v>77.36571831433784</v>
      </c>
      <c r="C901" s="3">
        <f ca="1">_xlfn.NORM.INV(RAND(),'DRAT Data'!$O$48,'DRAT Data'!$R$7)</f>
        <v>280.38204638640843</v>
      </c>
      <c r="D901" s="3">
        <f ca="1">_xlfn.NORM.INV(RAND(),'DRAT Data'!$O$49,'DRAT Data'!$R$7)</f>
        <v>217.73897778480023</v>
      </c>
      <c r="E901" s="14">
        <f t="shared" ca="1" si="130"/>
        <v>1898.6571831433785</v>
      </c>
      <c r="F901" s="14">
        <f t="shared" ca="1" si="131"/>
        <v>4303.8204638640846</v>
      </c>
      <c r="G901" s="14">
        <f t="shared" ca="1" si="132"/>
        <v>3677.3897778480023</v>
      </c>
      <c r="H901" s="3">
        <f t="shared" si="133"/>
        <v>2400</v>
      </c>
      <c r="I901" s="3">
        <f t="shared" si="134"/>
        <v>3000</v>
      </c>
      <c r="J901" s="3">
        <f t="shared" si="135"/>
        <v>3000</v>
      </c>
      <c r="K901" s="14">
        <f t="shared" ca="1" si="136"/>
        <v>-501.34281685662154</v>
      </c>
      <c r="L901" s="14">
        <f t="shared" ca="1" si="137"/>
        <v>1303.8204638640846</v>
      </c>
      <c r="M901" s="14">
        <f t="shared" ca="1" si="138"/>
        <v>677.38977784800227</v>
      </c>
    </row>
    <row r="902" spans="1:13" x14ac:dyDescent="0.2">
      <c r="A902" s="2">
        <v>900</v>
      </c>
      <c r="B902" s="3">
        <f ca="1">_xlfn.NORM.INV(RAND(),'DRAT Data'!$O$47,'DRAT Data'!$R$7)</f>
        <v>290.36996198830627</v>
      </c>
      <c r="C902" s="3">
        <f ca="1">_xlfn.NORM.INV(RAND(),'DRAT Data'!$O$48,'DRAT Data'!$R$7)</f>
        <v>242.75450424778435</v>
      </c>
      <c r="D902" s="3">
        <f ca="1">_xlfn.NORM.INV(RAND(),'DRAT Data'!$O$49,'DRAT Data'!$R$7)</f>
        <v>274.63484318268297</v>
      </c>
      <c r="E902" s="14">
        <f t="shared" ca="1" si="130"/>
        <v>3375</v>
      </c>
      <c r="F902" s="14">
        <f t="shared" ca="1" si="131"/>
        <v>3927.5450424778433</v>
      </c>
      <c r="G902" s="14">
        <f t="shared" ca="1" si="132"/>
        <v>4246.3484318268302</v>
      </c>
      <c r="H902" s="3">
        <f t="shared" si="133"/>
        <v>2400</v>
      </c>
      <c r="I902" s="3">
        <f t="shared" si="134"/>
        <v>3000</v>
      </c>
      <c r="J902" s="3">
        <f t="shared" si="135"/>
        <v>3000</v>
      </c>
      <c r="K902" s="14">
        <f t="shared" ca="1" si="136"/>
        <v>975</v>
      </c>
      <c r="L902" s="14">
        <f t="shared" ca="1" si="137"/>
        <v>927.54504247784325</v>
      </c>
      <c r="M902" s="14">
        <f t="shared" ca="1" si="138"/>
        <v>1246.3484318268302</v>
      </c>
    </row>
    <row r="903" spans="1:13" x14ac:dyDescent="0.2">
      <c r="A903" s="2">
        <v>901</v>
      </c>
      <c r="B903" s="3">
        <f ca="1">_xlfn.NORM.INV(RAND(),'DRAT Data'!$O$47,'DRAT Data'!$R$7)</f>
        <v>219.66583759327898</v>
      </c>
      <c r="C903" s="3">
        <f ca="1">_xlfn.NORM.INV(RAND(),'DRAT Data'!$O$48,'DRAT Data'!$R$7)</f>
        <v>329.21739229816433</v>
      </c>
      <c r="D903" s="3">
        <f ca="1">_xlfn.NORM.INV(RAND(),'DRAT Data'!$O$49,'DRAT Data'!$R$7)</f>
        <v>292.46270019183385</v>
      </c>
      <c r="E903" s="14">
        <f t="shared" ca="1" si="130"/>
        <v>3321.65837593279</v>
      </c>
      <c r="F903" s="14">
        <f t="shared" ca="1" si="131"/>
        <v>4500</v>
      </c>
      <c r="G903" s="14">
        <f t="shared" ca="1" si="132"/>
        <v>4424.6270019183376</v>
      </c>
      <c r="H903" s="3">
        <f t="shared" si="133"/>
        <v>2400</v>
      </c>
      <c r="I903" s="3">
        <f t="shared" si="134"/>
        <v>3000</v>
      </c>
      <c r="J903" s="3">
        <f t="shared" si="135"/>
        <v>3000</v>
      </c>
      <c r="K903" s="14">
        <f t="shared" ca="1" si="136"/>
        <v>921.65837593279002</v>
      </c>
      <c r="L903" s="14">
        <f t="shared" ca="1" si="137"/>
        <v>1500</v>
      </c>
      <c r="M903" s="14">
        <f t="shared" ca="1" si="138"/>
        <v>1424.6270019183376</v>
      </c>
    </row>
    <row r="904" spans="1:13" x14ac:dyDescent="0.2">
      <c r="A904" s="2">
        <v>902</v>
      </c>
      <c r="B904" s="3">
        <f ca="1">_xlfn.NORM.INV(RAND(),'DRAT Data'!$O$47,'DRAT Data'!$R$7)</f>
        <v>214.56291390678146</v>
      </c>
      <c r="C904" s="3">
        <f ca="1">_xlfn.NORM.INV(RAND(),'DRAT Data'!$O$48,'DRAT Data'!$R$7)</f>
        <v>289.37605886182575</v>
      </c>
      <c r="D904" s="3">
        <f ca="1">_xlfn.NORM.INV(RAND(),'DRAT Data'!$O$49,'DRAT Data'!$R$7)</f>
        <v>298.79965152725504</v>
      </c>
      <c r="E904" s="14">
        <f t="shared" ca="1" si="130"/>
        <v>3270.6291390678148</v>
      </c>
      <c r="F904" s="14">
        <f t="shared" ca="1" si="131"/>
        <v>4393.7605886182573</v>
      </c>
      <c r="G904" s="14">
        <f t="shared" ca="1" si="132"/>
        <v>4487.9965152725499</v>
      </c>
      <c r="H904" s="3">
        <f t="shared" si="133"/>
        <v>2400</v>
      </c>
      <c r="I904" s="3">
        <f t="shared" si="134"/>
        <v>3000</v>
      </c>
      <c r="J904" s="3">
        <f t="shared" si="135"/>
        <v>3000</v>
      </c>
      <c r="K904" s="14">
        <f t="shared" ca="1" si="136"/>
        <v>870.62913906781478</v>
      </c>
      <c r="L904" s="14">
        <f t="shared" ca="1" si="137"/>
        <v>1393.7605886182573</v>
      </c>
      <c r="M904" s="14">
        <f t="shared" ca="1" si="138"/>
        <v>1487.9965152725499</v>
      </c>
    </row>
    <row r="905" spans="1:13" x14ac:dyDescent="0.2">
      <c r="A905" s="2">
        <v>903</v>
      </c>
      <c r="B905" s="3">
        <f ca="1">_xlfn.NORM.INV(RAND(),'DRAT Data'!$O$47,'DRAT Data'!$R$7)</f>
        <v>275.2235056289669</v>
      </c>
      <c r="C905" s="3">
        <f ca="1">_xlfn.NORM.INV(RAND(),'DRAT Data'!$O$48,'DRAT Data'!$R$7)</f>
        <v>305.99891784516331</v>
      </c>
      <c r="D905" s="3">
        <f ca="1">_xlfn.NORM.INV(RAND(),'DRAT Data'!$O$49,'DRAT Data'!$R$7)</f>
        <v>199.3511946525762</v>
      </c>
      <c r="E905" s="14">
        <f t="shared" ca="1" si="130"/>
        <v>3375</v>
      </c>
      <c r="F905" s="14">
        <f t="shared" ca="1" si="131"/>
        <v>4500</v>
      </c>
      <c r="G905" s="14">
        <f t="shared" ca="1" si="132"/>
        <v>3493.5119465257617</v>
      </c>
      <c r="H905" s="3">
        <f t="shared" si="133"/>
        <v>2400</v>
      </c>
      <c r="I905" s="3">
        <f t="shared" si="134"/>
        <v>3000</v>
      </c>
      <c r="J905" s="3">
        <f t="shared" si="135"/>
        <v>3000</v>
      </c>
      <c r="K905" s="14">
        <f t="shared" ca="1" si="136"/>
        <v>975</v>
      </c>
      <c r="L905" s="14">
        <f t="shared" ca="1" si="137"/>
        <v>1500</v>
      </c>
      <c r="M905" s="14">
        <f t="shared" ca="1" si="138"/>
        <v>493.51194652576169</v>
      </c>
    </row>
    <row r="906" spans="1:13" x14ac:dyDescent="0.2">
      <c r="A906" s="2">
        <v>904</v>
      </c>
      <c r="B906" s="3">
        <f ca="1">_xlfn.NORM.INV(RAND(),'DRAT Data'!$O$47,'DRAT Data'!$R$7)</f>
        <v>222.04867614739865</v>
      </c>
      <c r="C906" s="3">
        <f ca="1">_xlfn.NORM.INV(RAND(),'DRAT Data'!$O$48,'DRAT Data'!$R$7)</f>
        <v>313.52293332766521</v>
      </c>
      <c r="D906" s="3">
        <f ca="1">_xlfn.NORM.INV(RAND(),'DRAT Data'!$O$49,'DRAT Data'!$R$7)</f>
        <v>281.25752167744599</v>
      </c>
      <c r="E906" s="14">
        <f t="shared" ca="1" si="130"/>
        <v>3345.4867614739865</v>
      </c>
      <c r="F906" s="14">
        <f t="shared" ca="1" si="131"/>
        <v>4500</v>
      </c>
      <c r="G906" s="14">
        <f t="shared" ca="1" si="132"/>
        <v>4312.5752167744604</v>
      </c>
      <c r="H906" s="3">
        <f t="shared" si="133"/>
        <v>2400</v>
      </c>
      <c r="I906" s="3">
        <f t="shared" si="134"/>
        <v>3000</v>
      </c>
      <c r="J906" s="3">
        <f t="shared" si="135"/>
        <v>3000</v>
      </c>
      <c r="K906" s="14">
        <f t="shared" ca="1" si="136"/>
        <v>945.48676147398646</v>
      </c>
      <c r="L906" s="14">
        <f t="shared" ca="1" si="137"/>
        <v>1500</v>
      </c>
      <c r="M906" s="14">
        <f t="shared" ca="1" si="138"/>
        <v>1312.5752167744604</v>
      </c>
    </row>
    <row r="907" spans="1:13" x14ac:dyDescent="0.2">
      <c r="A907" s="2">
        <v>905</v>
      </c>
      <c r="B907" s="3">
        <f ca="1">_xlfn.NORM.INV(RAND(),'DRAT Data'!$O$47,'DRAT Data'!$R$7)</f>
        <v>114.75612165753951</v>
      </c>
      <c r="C907" s="3">
        <f ca="1">_xlfn.NORM.INV(RAND(),'DRAT Data'!$O$48,'DRAT Data'!$R$7)</f>
        <v>304.31485635156366</v>
      </c>
      <c r="D907" s="3">
        <f ca="1">_xlfn.NORM.INV(RAND(),'DRAT Data'!$O$49,'DRAT Data'!$R$7)</f>
        <v>262.75672206434552</v>
      </c>
      <c r="E907" s="14">
        <f t="shared" ca="1" si="130"/>
        <v>2272.5612165753951</v>
      </c>
      <c r="F907" s="14">
        <f t="shared" ca="1" si="131"/>
        <v>4500</v>
      </c>
      <c r="G907" s="14">
        <f t="shared" ca="1" si="132"/>
        <v>4127.5672206434556</v>
      </c>
      <c r="H907" s="3">
        <f t="shared" si="133"/>
        <v>2400</v>
      </c>
      <c r="I907" s="3">
        <f t="shared" si="134"/>
        <v>3000</v>
      </c>
      <c r="J907" s="3">
        <f t="shared" si="135"/>
        <v>3000</v>
      </c>
      <c r="K907" s="14">
        <f t="shared" ca="1" si="136"/>
        <v>-127.43878342460494</v>
      </c>
      <c r="L907" s="14">
        <f t="shared" ca="1" si="137"/>
        <v>1500</v>
      </c>
      <c r="M907" s="14">
        <f t="shared" ca="1" si="138"/>
        <v>1127.5672206434556</v>
      </c>
    </row>
    <row r="908" spans="1:13" x14ac:dyDescent="0.2">
      <c r="A908" s="2">
        <v>906</v>
      </c>
      <c r="B908" s="3">
        <f ca="1">_xlfn.NORM.INV(RAND(),'DRAT Data'!$O$47,'DRAT Data'!$R$7)</f>
        <v>210.70121652164372</v>
      </c>
      <c r="C908" s="3">
        <f ca="1">_xlfn.NORM.INV(RAND(),'DRAT Data'!$O$48,'DRAT Data'!$R$7)</f>
        <v>261.62685795099969</v>
      </c>
      <c r="D908" s="3">
        <f ca="1">_xlfn.NORM.INV(RAND(),'DRAT Data'!$O$49,'DRAT Data'!$R$7)</f>
        <v>257.70602521896382</v>
      </c>
      <c r="E908" s="14">
        <f t="shared" ca="1" si="130"/>
        <v>3232.0121652164371</v>
      </c>
      <c r="F908" s="14">
        <f t="shared" ca="1" si="131"/>
        <v>4116.2685795099969</v>
      </c>
      <c r="G908" s="14">
        <f t="shared" ca="1" si="132"/>
        <v>4077.060252189638</v>
      </c>
      <c r="H908" s="3">
        <f t="shared" si="133"/>
        <v>2400</v>
      </c>
      <c r="I908" s="3">
        <f t="shared" si="134"/>
        <v>3000</v>
      </c>
      <c r="J908" s="3">
        <f t="shared" si="135"/>
        <v>3000</v>
      </c>
      <c r="K908" s="14">
        <f t="shared" ca="1" si="136"/>
        <v>832.0121652164371</v>
      </c>
      <c r="L908" s="14">
        <f t="shared" ca="1" si="137"/>
        <v>1116.2685795099969</v>
      </c>
      <c r="M908" s="14">
        <f t="shared" ca="1" si="138"/>
        <v>1077.060252189638</v>
      </c>
    </row>
    <row r="909" spans="1:13" x14ac:dyDescent="0.2">
      <c r="A909" s="2">
        <v>907</v>
      </c>
      <c r="B909" s="3">
        <f ca="1">_xlfn.NORM.INV(RAND(),'DRAT Data'!$O$47,'DRAT Data'!$R$7)</f>
        <v>164.44473117736055</v>
      </c>
      <c r="C909" s="3">
        <f ca="1">_xlfn.NORM.INV(RAND(),'DRAT Data'!$O$48,'DRAT Data'!$R$7)</f>
        <v>320.85748527614436</v>
      </c>
      <c r="D909" s="3">
        <f ca="1">_xlfn.NORM.INV(RAND(),'DRAT Data'!$O$49,'DRAT Data'!$R$7)</f>
        <v>208.51997854812458</v>
      </c>
      <c r="E909" s="14">
        <f t="shared" ca="1" si="130"/>
        <v>2769.4473117736056</v>
      </c>
      <c r="F909" s="14">
        <f t="shared" ca="1" si="131"/>
        <v>4500</v>
      </c>
      <c r="G909" s="14">
        <f t="shared" ca="1" si="132"/>
        <v>3585.1997854812457</v>
      </c>
      <c r="H909" s="3">
        <f t="shared" si="133"/>
        <v>2400</v>
      </c>
      <c r="I909" s="3">
        <f t="shared" si="134"/>
        <v>3000</v>
      </c>
      <c r="J909" s="3">
        <f t="shared" si="135"/>
        <v>3000</v>
      </c>
      <c r="K909" s="14">
        <f t="shared" ca="1" si="136"/>
        <v>369.44731177360563</v>
      </c>
      <c r="L909" s="14">
        <f t="shared" ca="1" si="137"/>
        <v>1500</v>
      </c>
      <c r="M909" s="14">
        <f t="shared" ca="1" si="138"/>
        <v>585.19978548124573</v>
      </c>
    </row>
    <row r="910" spans="1:13" x14ac:dyDescent="0.2">
      <c r="A910" s="2">
        <v>908</v>
      </c>
      <c r="B910" s="3">
        <f ca="1">_xlfn.NORM.INV(RAND(),'DRAT Data'!$O$47,'DRAT Data'!$R$7)</f>
        <v>263.67743364576643</v>
      </c>
      <c r="C910" s="3">
        <f ca="1">_xlfn.NORM.INV(RAND(),'DRAT Data'!$O$48,'DRAT Data'!$R$7)</f>
        <v>262.29837843999144</v>
      </c>
      <c r="D910" s="3">
        <f ca="1">_xlfn.NORM.INV(RAND(),'DRAT Data'!$O$49,'DRAT Data'!$R$7)</f>
        <v>275.64467897022644</v>
      </c>
      <c r="E910" s="14">
        <f t="shared" ca="1" si="130"/>
        <v>3375</v>
      </c>
      <c r="F910" s="14">
        <f t="shared" ca="1" si="131"/>
        <v>4122.9837843999148</v>
      </c>
      <c r="G910" s="14">
        <f t="shared" ca="1" si="132"/>
        <v>4256.4467897022641</v>
      </c>
      <c r="H910" s="3">
        <f t="shared" si="133"/>
        <v>2400</v>
      </c>
      <c r="I910" s="3">
        <f t="shared" si="134"/>
        <v>3000</v>
      </c>
      <c r="J910" s="3">
        <f t="shared" si="135"/>
        <v>3000</v>
      </c>
      <c r="K910" s="14">
        <f t="shared" ca="1" si="136"/>
        <v>975</v>
      </c>
      <c r="L910" s="14">
        <f t="shared" ca="1" si="137"/>
        <v>1122.9837843999148</v>
      </c>
      <c r="M910" s="14">
        <f t="shared" ca="1" si="138"/>
        <v>1256.4467897022641</v>
      </c>
    </row>
    <row r="911" spans="1:13" x14ac:dyDescent="0.2">
      <c r="A911" s="2">
        <v>909</v>
      </c>
      <c r="B911" s="3">
        <f ca="1">_xlfn.NORM.INV(RAND(),'DRAT Data'!$O$47,'DRAT Data'!$R$7)</f>
        <v>273.32829109785587</v>
      </c>
      <c r="C911" s="3">
        <f ca="1">_xlfn.NORM.INV(RAND(),'DRAT Data'!$O$48,'DRAT Data'!$R$7)</f>
        <v>187.64917835256529</v>
      </c>
      <c r="D911" s="3">
        <f ca="1">_xlfn.NORM.INV(RAND(),'DRAT Data'!$O$49,'DRAT Data'!$R$7)</f>
        <v>268.01541432058519</v>
      </c>
      <c r="E911" s="14">
        <f t="shared" ca="1" si="130"/>
        <v>3375</v>
      </c>
      <c r="F911" s="14">
        <f t="shared" ca="1" si="131"/>
        <v>3376.4917835256529</v>
      </c>
      <c r="G911" s="14">
        <f t="shared" ca="1" si="132"/>
        <v>4180.1541432058521</v>
      </c>
      <c r="H911" s="3">
        <f t="shared" si="133"/>
        <v>2400</v>
      </c>
      <c r="I911" s="3">
        <f t="shared" si="134"/>
        <v>3000</v>
      </c>
      <c r="J911" s="3">
        <f t="shared" si="135"/>
        <v>3000</v>
      </c>
      <c r="K911" s="14">
        <f t="shared" ca="1" si="136"/>
        <v>975</v>
      </c>
      <c r="L911" s="14">
        <f t="shared" ca="1" si="137"/>
        <v>376.49178352565286</v>
      </c>
      <c r="M911" s="14">
        <f t="shared" ca="1" si="138"/>
        <v>1180.1541432058521</v>
      </c>
    </row>
    <row r="912" spans="1:13" x14ac:dyDescent="0.2">
      <c r="A912" s="2">
        <v>910</v>
      </c>
      <c r="B912" s="3">
        <f ca="1">_xlfn.NORM.INV(RAND(),'DRAT Data'!$O$47,'DRAT Data'!$R$7)</f>
        <v>222.7906270650148</v>
      </c>
      <c r="C912" s="3">
        <f ca="1">_xlfn.NORM.INV(RAND(),'DRAT Data'!$O$48,'DRAT Data'!$R$7)</f>
        <v>335.95164474307421</v>
      </c>
      <c r="D912" s="3">
        <f ca="1">_xlfn.NORM.INV(RAND(),'DRAT Data'!$O$49,'DRAT Data'!$R$7)</f>
        <v>347.38627179919337</v>
      </c>
      <c r="E912" s="14">
        <f t="shared" ca="1" si="130"/>
        <v>3352.9062706501481</v>
      </c>
      <c r="F912" s="14">
        <f t="shared" ca="1" si="131"/>
        <v>4500</v>
      </c>
      <c r="G912" s="14">
        <f t="shared" ca="1" si="132"/>
        <v>4500</v>
      </c>
      <c r="H912" s="3">
        <f t="shared" si="133"/>
        <v>2400</v>
      </c>
      <c r="I912" s="3">
        <f t="shared" si="134"/>
        <v>3000</v>
      </c>
      <c r="J912" s="3">
        <f t="shared" si="135"/>
        <v>3000</v>
      </c>
      <c r="K912" s="14">
        <f t="shared" ca="1" si="136"/>
        <v>952.90627065014814</v>
      </c>
      <c r="L912" s="14">
        <f t="shared" ca="1" si="137"/>
        <v>1500</v>
      </c>
      <c r="M912" s="14">
        <f t="shared" ca="1" si="138"/>
        <v>1500</v>
      </c>
    </row>
    <row r="913" spans="1:13" x14ac:dyDescent="0.2">
      <c r="A913" s="2">
        <v>911</v>
      </c>
      <c r="B913" s="3">
        <f ca="1">_xlfn.NORM.INV(RAND(),'DRAT Data'!$O$47,'DRAT Data'!$R$7)</f>
        <v>174.30894445054003</v>
      </c>
      <c r="C913" s="3">
        <f ca="1">_xlfn.NORM.INV(RAND(),'DRAT Data'!$O$48,'DRAT Data'!$R$7)</f>
        <v>212.92620705287013</v>
      </c>
      <c r="D913" s="3">
        <f ca="1">_xlfn.NORM.INV(RAND(),'DRAT Data'!$O$49,'DRAT Data'!$R$7)</f>
        <v>310.17580688460737</v>
      </c>
      <c r="E913" s="14">
        <f t="shared" ca="1" si="130"/>
        <v>2868.0894445054005</v>
      </c>
      <c r="F913" s="14">
        <f t="shared" ca="1" si="131"/>
        <v>3629.2620705287009</v>
      </c>
      <c r="G913" s="14">
        <f t="shared" ca="1" si="132"/>
        <v>4500</v>
      </c>
      <c r="H913" s="3">
        <f t="shared" si="133"/>
        <v>2400</v>
      </c>
      <c r="I913" s="3">
        <f t="shared" si="134"/>
        <v>3000</v>
      </c>
      <c r="J913" s="3">
        <f t="shared" si="135"/>
        <v>3000</v>
      </c>
      <c r="K913" s="14">
        <f t="shared" ca="1" si="136"/>
        <v>468.08944450540048</v>
      </c>
      <c r="L913" s="14">
        <f t="shared" ca="1" si="137"/>
        <v>629.26207052870086</v>
      </c>
      <c r="M913" s="14">
        <f t="shared" ca="1" si="138"/>
        <v>1500</v>
      </c>
    </row>
    <row r="914" spans="1:13" x14ac:dyDescent="0.2">
      <c r="A914" s="2">
        <v>912</v>
      </c>
      <c r="B914" s="3">
        <f ca="1">_xlfn.NORM.INV(RAND(),'DRAT Data'!$O$47,'DRAT Data'!$R$7)</f>
        <v>258.65182786064776</v>
      </c>
      <c r="C914" s="3">
        <f ca="1">_xlfn.NORM.INV(RAND(),'DRAT Data'!$O$48,'DRAT Data'!$R$7)</f>
        <v>243.45814981422143</v>
      </c>
      <c r="D914" s="3">
        <f ca="1">_xlfn.NORM.INV(RAND(),'DRAT Data'!$O$49,'DRAT Data'!$R$7)</f>
        <v>268.99674727443301</v>
      </c>
      <c r="E914" s="14">
        <f t="shared" ca="1" si="130"/>
        <v>3375</v>
      </c>
      <c r="F914" s="14">
        <f t="shared" ca="1" si="131"/>
        <v>3934.5814981422141</v>
      </c>
      <c r="G914" s="14">
        <f t="shared" ca="1" si="132"/>
        <v>4189.9674727443298</v>
      </c>
      <c r="H914" s="3">
        <f t="shared" si="133"/>
        <v>2400</v>
      </c>
      <c r="I914" s="3">
        <f t="shared" si="134"/>
        <v>3000</v>
      </c>
      <c r="J914" s="3">
        <f t="shared" si="135"/>
        <v>3000</v>
      </c>
      <c r="K914" s="14">
        <f t="shared" ca="1" si="136"/>
        <v>975</v>
      </c>
      <c r="L914" s="14">
        <f t="shared" ca="1" si="137"/>
        <v>934.58149814221406</v>
      </c>
      <c r="M914" s="14">
        <f t="shared" ca="1" si="138"/>
        <v>1189.9674727443298</v>
      </c>
    </row>
    <row r="915" spans="1:13" x14ac:dyDescent="0.2">
      <c r="A915" s="2">
        <v>913</v>
      </c>
      <c r="B915" s="3">
        <f ca="1">_xlfn.NORM.INV(RAND(),'DRAT Data'!$O$47,'DRAT Data'!$R$7)</f>
        <v>202.50574976021014</v>
      </c>
      <c r="C915" s="3">
        <f ca="1">_xlfn.NORM.INV(RAND(),'DRAT Data'!$O$48,'DRAT Data'!$R$7)</f>
        <v>247.01836391112383</v>
      </c>
      <c r="D915" s="3">
        <f ca="1">_xlfn.NORM.INV(RAND(),'DRAT Data'!$O$49,'DRAT Data'!$R$7)</f>
        <v>242.3436574917682</v>
      </c>
      <c r="E915" s="14">
        <f t="shared" ca="1" si="130"/>
        <v>3150.0574976021012</v>
      </c>
      <c r="F915" s="14">
        <f t="shared" ca="1" si="131"/>
        <v>3970.1836391112383</v>
      </c>
      <c r="G915" s="14">
        <f t="shared" ca="1" si="132"/>
        <v>3923.4365749176818</v>
      </c>
      <c r="H915" s="3">
        <f t="shared" si="133"/>
        <v>2400</v>
      </c>
      <c r="I915" s="3">
        <f t="shared" si="134"/>
        <v>3000</v>
      </c>
      <c r="J915" s="3">
        <f t="shared" si="135"/>
        <v>3000</v>
      </c>
      <c r="K915" s="14">
        <f t="shared" ca="1" si="136"/>
        <v>750.05749760210119</v>
      </c>
      <c r="L915" s="14">
        <f t="shared" ca="1" si="137"/>
        <v>970.18363911123834</v>
      </c>
      <c r="M915" s="14">
        <f t="shared" ca="1" si="138"/>
        <v>923.43657491768181</v>
      </c>
    </row>
    <row r="916" spans="1:13" x14ac:dyDescent="0.2">
      <c r="A916" s="2">
        <v>914</v>
      </c>
      <c r="B916" s="3">
        <f ca="1">_xlfn.NORM.INV(RAND(),'DRAT Data'!$O$47,'DRAT Data'!$R$7)</f>
        <v>299.23703936144847</v>
      </c>
      <c r="C916" s="3">
        <f ca="1">_xlfn.NORM.INV(RAND(),'DRAT Data'!$O$48,'DRAT Data'!$R$7)</f>
        <v>240.04611156280112</v>
      </c>
      <c r="D916" s="3">
        <f ca="1">_xlfn.NORM.INV(RAND(),'DRAT Data'!$O$49,'DRAT Data'!$R$7)</f>
        <v>155.20367651951651</v>
      </c>
      <c r="E916" s="14">
        <f t="shared" ca="1" si="130"/>
        <v>3375</v>
      </c>
      <c r="F916" s="14">
        <f t="shared" ca="1" si="131"/>
        <v>3900.4611156280107</v>
      </c>
      <c r="G916" s="14">
        <f t="shared" ca="1" si="132"/>
        <v>3052.0367651951647</v>
      </c>
      <c r="H916" s="3">
        <f t="shared" si="133"/>
        <v>2400</v>
      </c>
      <c r="I916" s="3">
        <f t="shared" si="134"/>
        <v>3000</v>
      </c>
      <c r="J916" s="3">
        <f t="shared" si="135"/>
        <v>3000</v>
      </c>
      <c r="K916" s="14">
        <f t="shared" ca="1" si="136"/>
        <v>975</v>
      </c>
      <c r="L916" s="14">
        <f t="shared" ca="1" si="137"/>
        <v>900.4611156280107</v>
      </c>
      <c r="M916" s="14">
        <f t="shared" ca="1" si="138"/>
        <v>52.036765195164662</v>
      </c>
    </row>
    <row r="917" spans="1:13" x14ac:dyDescent="0.2">
      <c r="A917" s="2">
        <v>915</v>
      </c>
      <c r="B917" s="3">
        <f ca="1">_xlfn.NORM.INV(RAND(),'DRAT Data'!$O$47,'DRAT Data'!$R$7)</f>
        <v>232.46402288325936</v>
      </c>
      <c r="C917" s="3">
        <f ca="1">_xlfn.NORM.INV(RAND(),'DRAT Data'!$O$48,'DRAT Data'!$R$7)</f>
        <v>199.52487986093922</v>
      </c>
      <c r="D917" s="3">
        <f ca="1">_xlfn.NORM.INV(RAND(),'DRAT Data'!$O$49,'DRAT Data'!$R$7)</f>
        <v>293.66548751661338</v>
      </c>
      <c r="E917" s="14">
        <f t="shared" ca="1" si="130"/>
        <v>3375</v>
      </c>
      <c r="F917" s="14">
        <f t="shared" ca="1" si="131"/>
        <v>3495.2487986093925</v>
      </c>
      <c r="G917" s="14">
        <f t="shared" ca="1" si="132"/>
        <v>4436.6548751661339</v>
      </c>
      <c r="H917" s="3">
        <f t="shared" si="133"/>
        <v>2400</v>
      </c>
      <c r="I917" s="3">
        <f t="shared" si="134"/>
        <v>3000</v>
      </c>
      <c r="J917" s="3">
        <f t="shared" si="135"/>
        <v>3000</v>
      </c>
      <c r="K917" s="14">
        <f t="shared" ca="1" si="136"/>
        <v>975</v>
      </c>
      <c r="L917" s="14">
        <f t="shared" ca="1" si="137"/>
        <v>495.24879860939245</v>
      </c>
      <c r="M917" s="14">
        <f t="shared" ca="1" si="138"/>
        <v>1436.6548751661339</v>
      </c>
    </row>
    <row r="918" spans="1:13" x14ac:dyDescent="0.2">
      <c r="A918" s="2">
        <v>916</v>
      </c>
      <c r="B918" s="3">
        <f ca="1">_xlfn.NORM.INV(RAND(),'DRAT Data'!$O$47,'DRAT Data'!$R$7)</f>
        <v>178.33506206987263</v>
      </c>
      <c r="C918" s="3">
        <f ca="1">_xlfn.NORM.INV(RAND(),'DRAT Data'!$O$48,'DRAT Data'!$R$7)</f>
        <v>282.43232365011067</v>
      </c>
      <c r="D918" s="3">
        <f ca="1">_xlfn.NORM.INV(RAND(),'DRAT Data'!$O$49,'DRAT Data'!$R$7)</f>
        <v>272.69396479650811</v>
      </c>
      <c r="E918" s="14">
        <f t="shared" ca="1" si="130"/>
        <v>2908.3506206987263</v>
      </c>
      <c r="F918" s="14">
        <f t="shared" ca="1" si="131"/>
        <v>4324.3232365011072</v>
      </c>
      <c r="G918" s="14">
        <f t="shared" ca="1" si="132"/>
        <v>4226.9396479650813</v>
      </c>
      <c r="H918" s="3">
        <f t="shared" si="133"/>
        <v>2400</v>
      </c>
      <c r="I918" s="3">
        <f t="shared" si="134"/>
        <v>3000</v>
      </c>
      <c r="J918" s="3">
        <f t="shared" si="135"/>
        <v>3000</v>
      </c>
      <c r="K918" s="14">
        <f t="shared" ca="1" si="136"/>
        <v>508.35062069872629</v>
      </c>
      <c r="L918" s="14">
        <f t="shared" ca="1" si="137"/>
        <v>1324.3232365011072</v>
      </c>
      <c r="M918" s="14">
        <f t="shared" ca="1" si="138"/>
        <v>1226.9396479650813</v>
      </c>
    </row>
    <row r="919" spans="1:13" x14ac:dyDescent="0.2">
      <c r="A919" s="2">
        <v>917</v>
      </c>
      <c r="B919" s="3">
        <f ca="1">_xlfn.NORM.INV(RAND(),'DRAT Data'!$O$47,'DRAT Data'!$R$7)</f>
        <v>136.37482190532245</v>
      </c>
      <c r="C919" s="3">
        <f ca="1">_xlfn.NORM.INV(RAND(),'DRAT Data'!$O$48,'DRAT Data'!$R$7)</f>
        <v>256.39294117112991</v>
      </c>
      <c r="D919" s="3">
        <f ca="1">_xlfn.NORM.INV(RAND(),'DRAT Data'!$O$49,'DRAT Data'!$R$7)</f>
        <v>278.48249842600922</v>
      </c>
      <c r="E919" s="14">
        <f t="shared" ca="1" si="130"/>
        <v>2488.7482190532246</v>
      </c>
      <c r="F919" s="14">
        <f t="shared" ca="1" si="131"/>
        <v>4063.9294117112995</v>
      </c>
      <c r="G919" s="14">
        <f t="shared" ca="1" si="132"/>
        <v>4284.8249842600917</v>
      </c>
      <c r="H919" s="3">
        <f t="shared" si="133"/>
        <v>2400</v>
      </c>
      <c r="I919" s="3">
        <f t="shared" si="134"/>
        <v>3000</v>
      </c>
      <c r="J919" s="3">
        <f t="shared" si="135"/>
        <v>3000</v>
      </c>
      <c r="K919" s="14">
        <f t="shared" ca="1" si="136"/>
        <v>88.748219053224602</v>
      </c>
      <c r="L919" s="14">
        <f t="shared" ca="1" si="137"/>
        <v>1063.9294117112995</v>
      </c>
      <c r="M919" s="14">
        <f t="shared" ca="1" si="138"/>
        <v>1284.8249842600917</v>
      </c>
    </row>
    <row r="920" spans="1:13" x14ac:dyDescent="0.2">
      <c r="A920" s="2">
        <v>918</v>
      </c>
      <c r="B920" s="3">
        <f ca="1">_xlfn.NORM.INV(RAND(),'DRAT Data'!$O$47,'DRAT Data'!$R$7)</f>
        <v>281.76129834344522</v>
      </c>
      <c r="C920" s="3">
        <f ca="1">_xlfn.NORM.INV(RAND(),'DRAT Data'!$O$48,'DRAT Data'!$R$7)</f>
        <v>220.98959409425217</v>
      </c>
      <c r="D920" s="3">
        <f ca="1">_xlfn.NORM.INV(RAND(),'DRAT Data'!$O$49,'DRAT Data'!$R$7)</f>
        <v>279.63950775723407</v>
      </c>
      <c r="E920" s="14">
        <f t="shared" ca="1" si="130"/>
        <v>3375</v>
      </c>
      <c r="F920" s="14">
        <f t="shared" ca="1" si="131"/>
        <v>3709.895940942522</v>
      </c>
      <c r="G920" s="14">
        <f t="shared" ca="1" si="132"/>
        <v>4296.3950775723406</v>
      </c>
      <c r="H920" s="3">
        <f t="shared" si="133"/>
        <v>2400</v>
      </c>
      <c r="I920" s="3">
        <f t="shared" si="134"/>
        <v>3000</v>
      </c>
      <c r="J920" s="3">
        <f t="shared" si="135"/>
        <v>3000</v>
      </c>
      <c r="K920" s="14">
        <f t="shared" ca="1" si="136"/>
        <v>975</v>
      </c>
      <c r="L920" s="14">
        <f t="shared" ca="1" si="137"/>
        <v>709.89594094252197</v>
      </c>
      <c r="M920" s="14">
        <f t="shared" ca="1" si="138"/>
        <v>1296.3950775723406</v>
      </c>
    </row>
    <row r="921" spans="1:13" x14ac:dyDescent="0.2">
      <c r="A921" s="2">
        <v>919</v>
      </c>
      <c r="B921" s="3">
        <f ca="1">_xlfn.NORM.INV(RAND(),'DRAT Data'!$O$47,'DRAT Data'!$R$7)</f>
        <v>212.54367398068729</v>
      </c>
      <c r="C921" s="3">
        <f ca="1">_xlfn.NORM.INV(RAND(),'DRAT Data'!$O$48,'DRAT Data'!$R$7)</f>
        <v>303.34797346470242</v>
      </c>
      <c r="D921" s="3">
        <f ca="1">_xlfn.NORM.INV(RAND(),'DRAT Data'!$O$49,'DRAT Data'!$R$7)</f>
        <v>277.58919912930611</v>
      </c>
      <c r="E921" s="14">
        <f t="shared" ca="1" si="130"/>
        <v>3250.436739806873</v>
      </c>
      <c r="F921" s="14">
        <f t="shared" ca="1" si="131"/>
        <v>4500</v>
      </c>
      <c r="G921" s="14">
        <f t="shared" ca="1" si="132"/>
        <v>4275.8919912930605</v>
      </c>
      <c r="H921" s="3">
        <f t="shared" si="133"/>
        <v>2400</v>
      </c>
      <c r="I921" s="3">
        <f t="shared" si="134"/>
        <v>3000</v>
      </c>
      <c r="J921" s="3">
        <f t="shared" si="135"/>
        <v>3000</v>
      </c>
      <c r="K921" s="14">
        <f t="shared" ca="1" si="136"/>
        <v>850.43673980687299</v>
      </c>
      <c r="L921" s="14">
        <f t="shared" ca="1" si="137"/>
        <v>1500</v>
      </c>
      <c r="M921" s="14">
        <f t="shared" ca="1" si="138"/>
        <v>1275.8919912930605</v>
      </c>
    </row>
    <row r="922" spans="1:13" x14ac:dyDescent="0.2">
      <c r="A922" s="2">
        <v>920</v>
      </c>
      <c r="B922" s="3">
        <f ca="1">_xlfn.NORM.INV(RAND(),'DRAT Data'!$O$47,'DRAT Data'!$R$7)</f>
        <v>178.56956819632245</v>
      </c>
      <c r="C922" s="3">
        <f ca="1">_xlfn.NORM.INV(RAND(),'DRAT Data'!$O$48,'DRAT Data'!$R$7)</f>
        <v>332.14684272269437</v>
      </c>
      <c r="D922" s="3">
        <f ca="1">_xlfn.NORM.INV(RAND(),'DRAT Data'!$O$49,'DRAT Data'!$R$7)</f>
        <v>283.73299571285173</v>
      </c>
      <c r="E922" s="14">
        <f t="shared" ca="1" si="130"/>
        <v>2910.6956819632246</v>
      </c>
      <c r="F922" s="14">
        <f t="shared" ca="1" si="131"/>
        <v>4500</v>
      </c>
      <c r="G922" s="14">
        <f t="shared" ca="1" si="132"/>
        <v>4337.3299571285179</v>
      </c>
      <c r="H922" s="3">
        <f t="shared" si="133"/>
        <v>2400</v>
      </c>
      <c r="I922" s="3">
        <f t="shared" si="134"/>
        <v>3000</v>
      </c>
      <c r="J922" s="3">
        <f t="shared" si="135"/>
        <v>3000</v>
      </c>
      <c r="K922" s="14">
        <f t="shared" ca="1" si="136"/>
        <v>510.69568196322462</v>
      </c>
      <c r="L922" s="14">
        <f t="shared" ca="1" si="137"/>
        <v>1500</v>
      </c>
      <c r="M922" s="14">
        <f t="shared" ca="1" si="138"/>
        <v>1337.3299571285179</v>
      </c>
    </row>
    <row r="923" spans="1:13" x14ac:dyDescent="0.2">
      <c r="A923" s="2">
        <v>921</v>
      </c>
      <c r="B923" s="3">
        <f ca="1">_xlfn.NORM.INV(RAND(),'DRAT Data'!$O$47,'DRAT Data'!$R$7)</f>
        <v>248.39539824523234</v>
      </c>
      <c r="C923" s="3">
        <f ca="1">_xlfn.NORM.INV(RAND(),'DRAT Data'!$O$48,'DRAT Data'!$R$7)</f>
        <v>358.28659020628652</v>
      </c>
      <c r="D923" s="3">
        <f ca="1">_xlfn.NORM.INV(RAND(),'DRAT Data'!$O$49,'DRAT Data'!$R$7)</f>
        <v>195.63696178506123</v>
      </c>
      <c r="E923" s="14">
        <f t="shared" ca="1" si="130"/>
        <v>3375</v>
      </c>
      <c r="F923" s="14">
        <f t="shared" ca="1" si="131"/>
        <v>4500</v>
      </c>
      <c r="G923" s="14">
        <f t="shared" ca="1" si="132"/>
        <v>3456.369617850612</v>
      </c>
      <c r="H923" s="3">
        <f t="shared" si="133"/>
        <v>2400</v>
      </c>
      <c r="I923" s="3">
        <f t="shared" si="134"/>
        <v>3000</v>
      </c>
      <c r="J923" s="3">
        <f t="shared" si="135"/>
        <v>3000</v>
      </c>
      <c r="K923" s="14">
        <f t="shared" ca="1" si="136"/>
        <v>975</v>
      </c>
      <c r="L923" s="14">
        <f t="shared" ca="1" si="137"/>
        <v>1500</v>
      </c>
      <c r="M923" s="14">
        <f t="shared" ca="1" si="138"/>
        <v>456.36961785061203</v>
      </c>
    </row>
    <row r="924" spans="1:13" x14ac:dyDescent="0.2">
      <c r="A924" s="2">
        <v>922</v>
      </c>
      <c r="B924" s="3">
        <f ca="1">_xlfn.NORM.INV(RAND(),'DRAT Data'!$O$47,'DRAT Data'!$R$7)</f>
        <v>231.90914195313314</v>
      </c>
      <c r="C924" s="3">
        <f ca="1">_xlfn.NORM.INV(RAND(),'DRAT Data'!$O$48,'DRAT Data'!$R$7)</f>
        <v>239.72550003038847</v>
      </c>
      <c r="D924" s="3">
        <f ca="1">_xlfn.NORM.INV(RAND(),'DRAT Data'!$O$49,'DRAT Data'!$R$7)</f>
        <v>300.44906625712707</v>
      </c>
      <c r="E924" s="14">
        <f t="shared" ca="1" si="130"/>
        <v>3375</v>
      </c>
      <c r="F924" s="14">
        <f t="shared" ca="1" si="131"/>
        <v>3897.2550003038846</v>
      </c>
      <c r="G924" s="14">
        <f t="shared" ca="1" si="132"/>
        <v>4500</v>
      </c>
      <c r="H924" s="3">
        <f t="shared" si="133"/>
        <v>2400</v>
      </c>
      <c r="I924" s="3">
        <f t="shared" si="134"/>
        <v>3000</v>
      </c>
      <c r="J924" s="3">
        <f t="shared" si="135"/>
        <v>3000</v>
      </c>
      <c r="K924" s="14">
        <f t="shared" ca="1" si="136"/>
        <v>975</v>
      </c>
      <c r="L924" s="14">
        <f t="shared" ca="1" si="137"/>
        <v>897.25500030388457</v>
      </c>
      <c r="M924" s="14">
        <f t="shared" ca="1" si="138"/>
        <v>1500</v>
      </c>
    </row>
    <row r="925" spans="1:13" x14ac:dyDescent="0.2">
      <c r="A925" s="2">
        <v>923</v>
      </c>
      <c r="B925" s="3">
        <f ca="1">_xlfn.NORM.INV(RAND(),'DRAT Data'!$O$47,'DRAT Data'!$R$7)</f>
        <v>240.69370931217367</v>
      </c>
      <c r="C925" s="3">
        <f ca="1">_xlfn.NORM.INV(RAND(),'DRAT Data'!$O$48,'DRAT Data'!$R$7)</f>
        <v>315.21362241378017</v>
      </c>
      <c r="D925" s="3">
        <f ca="1">_xlfn.NORM.INV(RAND(),'DRAT Data'!$O$49,'DRAT Data'!$R$7)</f>
        <v>259.16404567829272</v>
      </c>
      <c r="E925" s="14">
        <f t="shared" ca="1" si="130"/>
        <v>3375</v>
      </c>
      <c r="F925" s="14">
        <f t="shared" ca="1" si="131"/>
        <v>4500</v>
      </c>
      <c r="G925" s="14">
        <f t="shared" ca="1" si="132"/>
        <v>4091.6404567829277</v>
      </c>
      <c r="H925" s="3">
        <f t="shared" si="133"/>
        <v>2400</v>
      </c>
      <c r="I925" s="3">
        <f t="shared" si="134"/>
        <v>3000</v>
      </c>
      <c r="J925" s="3">
        <f t="shared" si="135"/>
        <v>3000</v>
      </c>
      <c r="K925" s="14">
        <f t="shared" ca="1" si="136"/>
        <v>975</v>
      </c>
      <c r="L925" s="14">
        <f t="shared" ca="1" si="137"/>
        <v>1500</v>
      </c>
      <c r="M925" s="14">
        <f t="shared" ca="1" si="138"/>
        <v>1091.6404567829277</v>
      </c>
    </row>
    <row r="926" spans="1:13" x14ac:dyDescent="0.2">
      <c r="A926" s="2">
        <v>924</v>
      </c>
      <c r="B926" s="3">
        <f ca="1">_xlfn.NORM.INV(RAND(),'DRAT Data'!$O$47,'DRAT Data'!$R$7)</f>
        <v>110.33079823332072</v>
      </c>
      <c r="C926" s="3">
        <f ca="1">_xlfn.NORM.INV(RAND(),'DRAT Data'!$O$48,'DRAT Data'!$R$7)</f>
        <v>240.94292482644715</v>
      </c>
      <c r="D926" s="3">
        <f ca="1">_xlfn.NORM.INV(RAND(),'DRAT Data'!$O$49,'DRAT Data'!$R$7)</f>
        <v>251.94025842427672</v>
      </c>
      <c r="E926" s="14">
        <f t="shared" ca="1" si="130"/>
        <v>2228.3079823332073</v>
      </c>
      <c r="F926" s="14">
        <f t="shared" ca="1" si="131"/>
        <v>3909.4292482644714</v>
      </c>
      <c r="G926" s="14">
        <f t="shared" ca="1" si="132"/>
        <v>4019.4025842427673</v>
      </c>
      <c r="H926" s="3">
        <f t="shared" si="133"/>
        <v>2400</v>
      </c>
      <c r="I926" s="3">
        <f t="shared" si="134"/>
        <v>3000</v>
      </c>
      <c r="J926" s="3">
        <f t="shared" si="135"/>
        <v>3000</v>
      </c>
      <c r="K926" s="14">
        <f t="shared" ca="1" si="136"/>
        <v>-171.69201766679271</v>
      </c>
      <c r="L926" s="14">
        <f t="shared" ca="1" si="137"/>
        <v>909.42924826447143</v>
      </c>
      <c r="M926" s="14">
        <f t="shared" ca="1" si="138"/>
        <v>1019.4025842427673</v>
      </c>
    </row>
    <row r="927" spans="1:13" x14ac:dyDescent="0.2">
      <c r="A927" s="2">
        <v>925</v>
      </c>
      <c r="B927" s="3">
        <f ca="1">_xlfn.NORM.INV(RAND(),'DRAT Data'!$O$47,'DRAT Data'!$R$7)</f>
        <v>189.37084902343997</v>
      </c>
      <c r="C927" s="3">
        <f ca="1">_xlfn.NORM.INV(RAND(),'DRAT Data'!$O$48,'DRAT Data'!$R$7)</f>
        <v>263.45893778158234</v>
      </c>
      <c r="D927" s="3">
        <f ca="1">_xlfn.NORM.INV(RAND(),'DRAT Data'!$O$49,'DRAT Data'!$R$7)</f>
        <v>264.39240725218974</v>
      </c>
      <c r="E927" s="14">
        <f t="shared" ca="1" si="130"/>
        <v>3018.7084902344</v>
      </c>
      <c r="F927" s="14">
        <f t="shared" ca="1" si="131"/>
        <v>4134.5893778158234</v>
      </c>
      <c r="G927" s="14">
        <f t="shared" ca="1" si="132"/>
        <v>4143.9240725218979</v>
      </c>
      <c r="H927" s="3">
        <f t="shared" si="133"/>
        <v>2400</v>
      </c>
      <c r="I927" s="3">
        <f t="shared" si="134"/>
        <v>3000</v>
      </c>
      <c r="J927" s="3">
        <f t="shared" si="135"/>
        <v>3000</v>
      </c>
      <c r="K927" s="14">
        <f t="shared" ca="1" si="136"/>
        <v>618.70849023439996</v>
      </c>
      <c r="L927" s="14">
        <f t="shared" ca="1" si="137"/>
        <v>1134.5893778158234</v>
      </c>
      <c r="M927" s="14">
        <f t="shared" ca="1" si="138"/>
        <v>1143.9240725218979</v>
      </c>
    </row>
    <row r="928" spans="1:13" x14ac:dyDescent="0.2">
      <c r="A928" s="2">
        <v>926</v>
      </c>
      <c r="B928" s="3">
        <f ca="1">_xlfn.NORM.INV(RAND(),'DRAT Data'!$O$47,'DRAT Data'!$R$7)</f>
        <v>164.21286474709896</v>
      </c>
      <c r="C928" s="3">
        <f ca="1">_xlfn.NORM.INV(RAND(),'DRAT Data'!$O$48,'DRAT Data'!$R$7)</f>
        <v>257.07150011880742</v>
      </c>
      <c r="D928" s="3">
        <f ca="1">_xlfn.NORM.INV(RAND(),'DRAT Data'!$O$49,'DRAT Data'!$R$7)</f>
        <v>227.00893194123012</v>
      </c>
      <c r="E928" s="14">
        <f t="shared" ca="1" si="130"/>
        <v>2767.1286474709896</v>
      </c>
      <c r="F928" s="14">
        <f t="shared" ca="1" si="131"/>
        <v>4070.7150011880744</v>
      </c>
      <c r="G928" s="14">
        <f t="shared" ca="1" si="132"/>
        <v>3770.0893194123014</v>
      </c>
      <c r="H928" s="3">
        <f t="shared" si="133"/>
        <v>2400</v>
      </c>
      <c r="I928" s="3">
        <f t="shared" si="134"/>
        <v>3000</v>
      </c>
      <c r="J928" s="3">
        <f t="shared" si="135"/>
        <v>3000</v>
      </c>
      <c r="K928" s="14">
        <f t="shared" ca="1" si="136"/>
        <v>367.12864747098956</v>
      </c>
      <c r="L928" s="14">
        <f t="shared" ca="1" si="137"/>
        <v>1070.7150011880744</v>
      </c>
      <c r="M928" s="14">
        <f t="shared" ca="1" si="138"/>
        <v>770.08931941230139</v>
      </c>
    </row>
    <row r="929" spans="1:13" x14ac:dyDescent="0.2">
      <c r="A929" s="2">
        <v>927</v>
      </c>
      <c r="B929" s="3">
        <f ca="1">_xlfn.NORM.INV(RAND(),'DRAT Data'!$O$47,'DRAT Data'!$R$7)</f>
        <v>160.7045331592023</v>
      </c>
      <c r="C929" s="3">
        <f ca="1">_xlfn.NORM.INV(RAND(),'DRAT Data'!$O$48,'DRAT Data'!$R$7)</f>
        <v>208.96966381024609</v>
      </c>
      <c r="D929" s="3">
        <f ca="1">_xlfn.NORM.INV(RAND(),'DRAT Data'!$O$49,'DRAT Data'!$R$7)</f>
        <v>259.30736018974051</v>
      </c>
      <c r="E929" s="14">
        <f t="shared" ca="1" si="130"/>
        <v>2732.0453315920231</v>
      </c>
      <c r="F929" s="14">
        <f t="shared" ca="1" si="131"/>
        <v>3589.6966381024613</v>
      </c>
      <c r="G929" s="14">
        <f t="shared" ca="1" si="132"/>
        <v>4093.0736018974053</v>
      </c>
      <c r="H929" s="3">
        <f t="shared" si="133"/>
        <v>2400</v>
      </c>
      <c r="I929" s="3">
        <f t="shared" si="134"/>
        <v>3000</v>
      </c>
      <c r="J929" s="3">
        <f t="shared" si="135"/>
        <v>3000</v>
      </c>
      <c r="K929" s="14">
        <f t="shared" ca="1" si="136"/>
        <v>332.0453315920231</v>
      </c>
      <c r="L929" s="14">
        <f t="shared" ca="1" si="137"/>
        <v>589.69663810246129</v>
      </c>
      <c r="M929" s="14">
        <f t="shared" ca="1" si="138"/>
        <v>1093.0736018974053</v>
      </c>
    </row>
    <row r="930" spans="1:13" x14ac:dyDescent="0.2">
      <c r="A930" s="2">
        <v>928</v>
      </c>
      <c r="B930" s="3">
        <f ca="1">_xlfn.NORM.INV(RAND(),'DRAT Data'!$O$47,'DRAT Data'!$R$7)</f>
        <v>282.05992944243656</v>
      </c>
      <c r="C930" s="3">
        <f ca="1">_xlfn.NORM.INV(RAND(),'DRAT Data'!$O$48,'DRAT Data'!$R$7)</f>
        <v>275.3050268850763</v>
      </c>
      <c r="D930" s="3">
        <f ca="1">_xlfn.NORM.INV(RAND(),'DRAT Data'!$O$49,'DRAT Data'!$R$7)</f>
        <v>272.44914816527637</v>
      </c>
      <c r="E930" s="14">
        <f t="shared" ca="1" si="130"/>
        <v>3375</v>
      </c>
      <c r="F930" s="14">
        <f t="shared" ca="1" si="131"/>
        <v>4253.0502688507631</v>
      </c>
      <c r="G930" s="14">
        <f t="shared" ca="1" si="132"/>
        <v>4224.4914816527635</v>
      </c>
      <c r="H930" s="3">
        <f t="shared" si="133"/>
        <v>2400</v>
      </c>
      <c r="I930" s="3">
        <f t="shared" si="134"/>
        <v>3000</v>
      </c>
      <c r="J930" s="3">
        <f t="shared" si="135"/>
        <v>3000</v>
      </c>
      <c r="K930" s="14">
        <f t="shared" ca="1" si="136"/>
        <v>975</v>
      </c>
      <c r="L930" s="14">
        <f t="shared" ca="1" si="137"/>
        <v>1253.0502688507631</v>
      </c>
      <c r="M930" s="14">
        <f t="shared" ca="1" si="138"/>
        <v>1224.4914816527635</v>
      </c>
    </row>
    <row r="931" spans="1:13" x14ac:dyDescent="0.2">
      <c r="A931" s="2">
        <v>929</v>
      </c>
      <c r="B931" s="3">
        <f ca="1">_xlfn.NORM.INV(RAND(),'DRAT Data'!$O$47,'DRAT Data'!$R$7)</f>
        <v>153.33125519790639</v>
      </c>
      <c r="C931" s="3">
        <f ca="1">_xlfn.NORM.INV(RAND(),'DRAT Data'!$O$48,'DRAT Data'!$R$7)</f>
        <v>292.2335341839098</v>
      </c>
      <c r="D931" s="3">
        <f ca="1">_xlfn.NORM.INV(RAND(),'DRAT Data'!$O$49,'DRAT Data'!$R$7)</f>
        <v>267.31368679866489</v>
      </c>
      <c r="E931" s="14">
        <f t="shared" ca="1" si="130"/>
        <v>2658.3125519790638</v>
      </c>
      <c r="F931" s="14">
        <f t="shared" ca="1" si="131"/>
        <v>4422.335341839098</v>
      </c>
      <c r="G931" s="14">
        <f t="shared" ca="1" si="132"/>
        <v>4173.1368679866491</v>
      </c>
      <c r="H931" s="3">
        <f t="shared" si="133"/>
        <v>2400</v>
      </c>
      <c r="I931" s="3">
        <f t="shared" si="134"/>
        <v>3000</v>
      </c>
      <c r="J931" s="3">
        <f t="shared" si="135"/>
        <v>3000</v>
      </c>
      <c r="K931" s="14">
        <f t="shared" ca="1" si="136"/>
        <v>258.31255197906376</v>
      </c>
      <c r="L931" s="14">
        <f t="shared" ca="1" si="137"/>
        <v>1422.335341839098</v>
      </c>
      <c r="M931" s="14">
        <f t="shared" ca="1" si="138"/>
        <v>1173.1368679866491</v>
      </c>
    </row>
    <row r="932" spans="1:13" x14ac:dyDescent="0.2">
      <c r="A932" s="2">
        <v>930</v>
      </c>
      <c r="B932" s="3">
        <f ca="1">_xlfn.NORM.INV(RAND(),'DRAT Data'!$O$47,'DRAT Data'!$R$7)</f>
        <v>255.32373757923514</v>
      </c>
      <c r="C932" s="3">
        <f ca="1">_xlfn.NORM.INV(RAND(),'DRAT Data'!$O$48,'DRAT Data'!$R$7)</f>
        <v>282.73603859708044</v>
      </c>
      <c r="D932" s="3">
        <f ca="1">_xlfn.NORM.INV(RAND(),'DRAT Data'!$O$49,'DRAT Data'!$R$7)</f>
        <v>297.32813720725028</v>
      </c>
      <c r="E932" s="14">
        <f t="shared" ca="1" si="130"/>
        <v>3375</v>
      </c>
      <c r="F932" s="14">
        <f t="shared" ca="1" si="131"/>
        <v>4327.3603859708046</v>
      </c>
      <c r="G932" s="14">
        <f t="shared" ca="1" si="132"/>
        <v>4473.2813720725026</v>
      </c>
      <c r="H932" s="3">
        <f t="shared" si="133"/>
        <v>2400</v>
      </c>
      <c r="I932" s="3">
        <f t="shared" si="134"/>
        <v>3000</v>
      </c>
      <c r="J932" s="3">
        <f t="shared" si="135"/>
        <v>3000</v>
      </c>
      <c r="K932" s="14">
        <f t="shared" ca="1" si="136"/>
        <v>975</v>
      </c>
      <c r="L932" s="14">
        <f t="shared" ca="1" si="137"/>
        <v>1327.3603859708046</v>
      </c>
      <c r="M932" s="14">
        <f t="shared" ca="1" si="138"/>
        <v>1473.2813720725026</v>
      </c>
    </row>
    <row r="933" spans="1:13" x14ac:dyDescent="0.2">
      <c r="A933" s="2">
        <v>931</v>
      </c>
      <c r="B933" s="3">
        <f ca="1">_xlfn.NORM.INV(RAND(),'DRAT Data'!$O$47,'DRAT Data'!$R$7)</f>
        <v>226.57820406497336</v>
      </c>
      <c r="C933" s="3">
        <f ca="1">_xlfn.NORM.INV(RAND(),'DRAT Data'!$O$48,'DRAT Data'!$R$7)</f>
        <v>295.35818105898176</v>
      </c>
      <c r="D933" s="3">
        <f ca="1">_xlfn.NORM.INV(RAND(),'DRAT Data'!$O$49,'DRAT Data'!$R$7)</f>
        <v>256.55625660542023</v>
      </c>
      <c r="E933" s="14">
        <f t="shared" ca="1" si="130"/>
        <v>3375</v>
      </c>
      <c r="F933" s="14">
        <f t="shared" ca="1" si="131"/>
        <v>4453.581810589817</v>
      </c>
      <c r="G933" s="14">
        <f t="shared" ca="1" si="132"/>
        <v>4065.5625660542019</v>
      </c>
      <c r="H933" s="3">
        <f t="shared" si="133"/>
        <v>2400</v>
      </c>
      <c r="I933" s="3">
        <f t="shared" si="134"/>
        <v>3000</v>
      </c>
      <c r="J933" s="3">
        <f t="shared" si="135"/>
        <v>3000</v>
      </c>
      <c r="K933" s="14">
        <f t="shared" ca="1" si="136"/>
        <v>975</v>
      </c>
      <c r="L933" s="14">
        <f t="shared" ca="1" si="137"/>
        <v>1453.581810589817</v>
      </c>
      <c r="M933" s="14">
        <f t="shared" ca="1" si="138"/>
        <v>1065.5625660542019</v>
      </c>
    </row>
    <row r="934" spans="1:13" x14ac:dyDescent="0.2">
      <c r="A934" s="2">
        <v>932</v>
      </c>
      <c r="B934" s="3">
        <f ca="1">_xlfn.NORM.INV(RAND(),'DRAT Data'!$O$47,'DRAT Data'!$R$7)</f>
        <v>195.51676512465113</v>
      </c>
      <c r="C934" s="3">
        <f ca="1">_xlfn.NORM.INV(RAND(),'DRAT Data'!$O$48,'DRAT Data'!$R$7)</f>
        <v>315.59540023445038</v>
      </c>
      <c r="D934" s="3">
        <f ca="1">_xlfn.NORM.INV(RAND(),'DRAT Data'!$O$49,'DRAT Data'!$R$7)</f>
        <v>338.46979929380552</v>
      </c>
      <c r="E934" s="14">
        <f t="shared" ca="1" si="130"/>
        <v>3080.1676512465115</v>
      </c>
      <c r="F934" s="14">
        <f t="shared" ca="1" si="131"/>
        <v>4500</v>
      </c>
      <c r="G934" s="14">
        <f t="shared" ca="1" si="132"/>
        <v>4500</v>
      </c>
      <c r="H934" s="3">
        <f t="shared" si="133"/>
        <v>2400</v>
      </c>
      <c r="I934" s="3">
        <f t="shared" si="134"/>
        <v>3000</v>
      </c>
      <c r="J934" s="3">
        <f t="shared" si="135"/>
        <v>3000</v>
      </c>
      <c r="K934" s="14">
        <f t="shared" ca="1" si="136"/>
        <v>680.16765124651147</v>
      </c>
      <c r="L934" s="14">
        <f t="shared" ca="1" si="137"/>
        <v>1500</v>
      </c>
      <c r="M934" s="14">
        <f t="shared" ca="1" si="138"/>
        <v>1500</v>
      </c>
    </row>
    <row r="935" spans="1:13" x14ac:dyDescent="0.2">
      <c r="A935" s="2">
        <v>933</v>
      </c>
      <c r="B935" s="3">
        <f ca="1">_xlfn.NORM.INV(RAND(),'DRAT Data'!$O$47,'DRAT Data'!$R$7)</f>
        <v>261.29205196208659</v>
      </c>
      <c r="C935" s="3">
        <f ca="1">_xlfn.NORM.INV(RAND(),'DRAT Data'!$O$48,'DRAT Data'!$R$7)</f>
        <v>274.31794813075282</v>
      </c>
      <c r="D935" s="3">
        <f ca="1">_xlfn.NORM.INV(RAND(),'DRAT Data'!$O$49,'DRAT Data'!$R$7)</f>
        <v>243.88721348015241</v>
      </c>
      <c r="E935" s="14">
        <f t="shared" ca="1" si="130"/>
        <v>3375</v>
      </c>
      <c r="F935" s="14">
        <f t="shared" ca="1" si="131"/>
        <v>4243.1794813075285</v>
      </c>
      <c r="G935" s="14">
        <f t="shared" ca="1" si="132"/>
        <v>3938.8721348015242</v>
      </c>
      <c r="H935" s="3">
        <f t="shared" si="133"/>
        <v>2400</v>
      </c>
      <c r="I935" s="3">
        <f t="shared" si="134"/>
        <v>3000</v>
      </c>
      <c r="J935" s="3">
        <f t="shared" si="135"/>
        <v>3000</v>
      </c>
      <c r="K935" s="14">
        <f t="shared" ca="1" si="136"/>
        <v>975</v>
      </c>
      <c r="L935" s="14">
        <f t="shared" ca="1" si="137"/>
        <v>1243.1794813075285</v>
      </c>
      <c r="M935" s="14">
        <f t="shared" ca="1" si="138"/>
        <v>938.87213480152423</v>
      </c>
    </row>
    <row r="936" spans="1:13" x14ac:dyDescent="0.2">
      <c r="A936" s="2">
        <v>934</v>
      </c>
      <c r="B936" s="3">
        <f ca="1">_xlfn.NORM.INV(RAND(),'DRAT Data'!$O$47,'DRAT Data'!$R$7)</f>
        <v>203.26450777907456</v>
      </c>
      <c r="C936" s="3">
        <f ca="1">_xlfn.NORM.INV(RAND(),'DRAT Data'!$O$48,'DRAT Data'!$R$7)</f>
        <v>283.32502145678245</v>
      </c>
      <c r="D936" s="3">
        <f ca="1">_xlfn.NORM.INV(RAND(),'DRAT Data'!$O$49,'DRAT Data'!$R$7)</f>
        <v>237.6021504384521</v>
      </c>
      <c r="E936" s="14">
        <f t="shared" ca="1" si="130"/>
        <v>3157.6450777907457</v>
      </c>
      <c r="F936" s="14">
        <f t="shared" ca="1" si="131"/>
        <v>4333.2502145678245</v>
      </c>
      <c r="G936" s="14">
        <f t="shared" ca="1" si="132"/>
        <v>3876.021504384521</v>
      </c>
      <c r="H936" s="3">
        <f t="shared" si="133"/>
        <v>2400</v>
      </c>
      <c r="I936" s="3">
        <f t="shared" si="134"/>
        <v>3000</v>
      </c>
      <c r="J936" s="3">
        <f t="shared" si="135"/>
        <v>3000</v>
      </c>
      <c r="K936" s="14">
        <f t="shared" ca="1" si="136"/>
        <v>757.64507779074575</v>
      </c>
      <c r="L936" s="14">
        <f t="shared" ca="1" si="137"/>
        <v>1333.2502145678245</v>
      </c>
      <c r="M936" s="14">
        <f t="shared" ca="1" si="138"/>
        <v>876.02150438452099</v>
      </c>
    </row>
    <row r="937" spans="1:13" x14ac:dyDescent="0.2">
      <c r="A937" s="2">
        <v>935</v>
      </c>
      <c r="B937" s="3">
        <f ca="1">_xlfn.NORM.INV(RAND(),'DRAT Data'!$O$47,'DRAT Data'!$R$7)</f>
        <v>217.82159692696982</v>
      </c>
      <c r="C937" s="3">
        <f ca="1">_xlfn.NORM.INV(RAND(),'DRAT Data'!$O$48,'DRAT Data'!$R$7)</f>
        <v>323.76795013799114</v>
      </c>
      <c r="D937" s="3">
        <f ca="1">_xlfn.NORM.INV(RAND(),'DRAT Data'!$O$49,'DRAT Data'!$R$7)</f>
        <v>186.56583916102778</v>
      </c>
      <c r="E937" s="14">
        <f t="shared" ca="1" si="130"/>
        <v>3303.2159692696982</v>
      </c>
      <c r="F937" s="14">
        <f t="shared" ca="1" si="131"/>
        <v>4500</v>
      </c>
      <c r="G937" s="14">
        <f t="shared" ca="1" si="132"/>
        <v>3365.6583916102782</v>
      </c>
      <c r="H937" s="3">
        <f t="shared" si="133"/>
        <v>2400</v>
      </c>
      <c r="I937" s="3">
        <f t="shared" si="134"/>
        <v>3000</v>
      </c>
      <c r="J937" s="3">
        <f t="shared" si="135"/>
        <v>3000</v>
      </c>
      <c r="K937" s="14">
        <f t="shared" ca="1" si="136"/>
        <v>903.21596926969823</v>
      </c>
      <c r="L937" s="14">
        <f t="shared" ca="1" si="137"/>
        <v>1500</v>
      </c>
      <c r="M937" s="14">
        <f t="shared" ca="1" si="138"/>
        <v>365.65839161027816</v>
      </c>
    </row>
    <row r="938" spans="1:13" x14ac:dyDescent="0.2">
      <c r="A938" s="2">
        <v>936</v>
      </c>
      <c r="B938" s="3">
        <f ca="1">_xlfn.NORM.INV(RAND(),'DRAT Data'!$O$47,'DRAT Data'!$R$7)</f>
        <v>168.53209725366355</v>
      </c>
      <c r="C938" s="3">
        <f ca="1">_xlfn.NORM.INV(RAND(),'DRAT Data'!$O$48,'DRAT Data'!$R$7)</f>
        <v>221.47339012409168</v>
      </c>
      <c r="D938" s="3">
        <f ca="1">_xlfn.NORM.INV(RAND(),'DRAT Data'!$O$49,'DRAT Data'!$R$7)</f>
        <v>293.23047562864616</v>
      </c>
      <c r="E938" s="14">
        <f t="shared" ca="1" si="130"/>
        <v>2810.3209725366351</v>
      </c>
      <c r="F938" s="14">
        <f t="shared" ca="1" si="131"/>
        <v>3714.733901240917</v>
      </c>
      <c r="G938" s="14">
        <f t="shared" ca="1" si="132"/>
        <v>4432.3047562864622</v>
      </c>
      <c r="H938" s="3">
        <f t="shared" si="133"/>
        <v>2400</v>
      </c>
      <c r="I938" s="3">
        <f t="shared" si="134"/>
        <v>3000</v>
      </c>
      <c r="J938" s="3">
        <f t="shared" si="135"/>
        <v>3000</v>
      </c>
      <c r="K938" s="14">
        <f t="shared" ca="1" si="136"/>
        <v>410.32097253663505</v>
      </c>
      <c r="L938" s="14">
        <f t="shared" ca="1" si="137"/>
        <v>714.73390124091702</v>
      </c>
      <c r="M938" s="14">
        <f t="shared" ca="1" si="138"/>
        <v>1432.3047562864622</v>
      </c>
    </row>
    <row r="939" spans="1:13" x14ac:dyDescent="0.2">
      <c r="A939" s="2">
        <v>937</v>
      </c>
      <c r="B939" s="3">
        <f ca="1">_xlfn.NORM.INV(RAND(),'DRAT Data'!$O$47,'DRAT Data'!$R$7)</f>
        <v>179.69390974779174</v>
      </c>
      <c r="C939" s="3">
        <f ca="1">_xlfn.NORM.INV(RAND(),'DRAT Data'!$O$48,'DRAT Data'!$R$7)</f>
        <v>263.60390012901263</v>
      </c>
      <c r="D939" s="3">
        <f ca="1">_xlfn.NORM.INV(RAND(),'DRAT Data'!$O$49,'DRAT Data'!$R$7)</f>
        <v>321.70913610778064</v>
      </c>
      <c r="E939" s="14">
        <f t="shared" ca="1" si="130"/>
        <v>2921.9390974779176</v>
      </c>
      <c r="F939" s="14">
        <f t="shared" ca="1" si="131"/>
        <v>4136.0390012901262</v>
      </c>
      <c r="G939" s="14">
        <f t="shared" ca="1" si="132"/>
        <v>4500</v>
      </c>
      <c r="H939" s="3">
        <f t="shared" si="133"/>
        <v>2400</v>
      </c>
      <c r="I939" s="3">
        <f t="shared" si="134"/>
        <v>3000</v>
      </c>
      <c r="J939" s="3">
        <f t="shared" si="135"/>
        <v>3000</v>
      </c>
      <c r="K939" s="14">
        <f t="shared" ca="1" si="136"/>
        <v>521.93909747791758</v>
      </c>
      <c r="L939" s="14">
        <f t="shared" ca="1" si="137"/>
        <v>1136.0390012901262</v>
      </c>
      <c r="M939" s="14">
        <f t="shared" ca="1" si="138"/>
        <v>1500</v>
      </c>
    </row>
    <row r="940" spans="1:13" x14ac:dyDescent="0.2">
      <c r="A940" s="2">
        <v>938</v>
      </c>
      <c r="B940" s="3">
        <f ca="1">_xlfn.NORM.INV(RAND(),'DRAT Data'!$O$47,'DRAT Data'!$R$7)</f>
        <v>205.70600790343516</v>
      </c>
      <c r="C940" s="3">
        <f ca="1">_xlfn.NORM.INV(RAND(),'DRAT Data'!$O$48,'DRAT Data'!$R$7)</f>
        <v>366.93741538437649</v>
      </c>
      <c r="D940" s="3">
        <f ca="1">_xlfn.NORM.INV(RAND(),'DRAT Data'!$O$49,'DRAT Data'!$R$7)</f>
        <v>201.18491833842296</v>
      </c>
      <c r="E940" s="14">
        <f t="shared" ca="1" si="130"/>
        <v>3182.0600790343519</v>
      </c>
      <c r="F940" s="14">
        <f t="shared" ca="1" si="131"/>
        <v>4500</v>
      </c>
      <c r="G940" s="14">
        <f t="shared" ca="1" si="132"/>
        <v>3511.8491833842295</v>
      </c>
      <c r="H940" s="3">
        <f t="shared" si="133"/>
        <v>2400</v>
      </c>
      <c r="I940" s="3">
        <f t="shared" si="134"/>
        <v>3000</v>
      </c>
      <c r="J940" s="3">
        <f t="shared" si="135"/>
        <v>3000</v>
      </c>
      <c r="K940" s="14">
        <f t="shared" ca="1" si="136"/>
        <v>782.06007903435193</v>
      </c>
      <c r="L940" s="14">
        <f t="shared" ca="1" si="137"/>
        <v>1500</v>
      </c>
      <c r="M940" s="14">
        <f t="shared" ca="1" si="138"/>
        <v>511.84918338422949</v>
      </c>
    </row>
    <row r="941" spans="1:13" x14ac:dyDescent="0.2">
      <c r="A941" s="2">
        <v>939</v>
      </c>
      <c r="B941" s="3">
        <f ca="1">_xlfn.NORM.INV(RAND(),'DRAT Data'!$O$47,'DRAT Data'!$R$7)</f>
        <v>189.00633749474997</v>
      </c>
      <c r="C941" s="3">
        <f ca="1">_xlfn.NORM.INV(RAND(),'DRAT Data'!$O$48,'DRAT Data'!$R$7)</f>
        <v>238.33231547230599</v>
      </c>
      <c r="D941" s="3">
        <f ca="1">_xlfn.NORM.INV(RAND(),'DRAT Data'!$O$49,'DRAT Data'!$R$7)</f>
        <v>274.96524857224824</v>
      </c>
      <c r="E941" s="14">
        <f t="shared" ca="1" si="130"/>
        <v>3015.0633749474996</v>
      </c>
      <c r="F941" s="14">
        <f t="shared" ca="1" si="131"/>
        <v>3883.3231547230598</v>
      </c>
      <c r="G941" s="14">
        <f t="shared" ca="1" si="132"/>
        <v>4249.6524857224822</v>
      </c>
      <c r="H941" s="3">
        <f t="shared" si="133"/>
        <v>2400</v>
      </c>
      <c r="I941" s="3">
        <f t="shared" si="134"/>
        <v>3000</v>
      </c>
      <c r="J941" s="3">
        <f t="shared" si="135"/>
        <v>3000</v>
      </c>
      <c r="K941" s="14">
        <f t="shared" ca="1" si="136"/>
        <v>615.0633749474996</v>
      </c>
      <c r="L941" s="14">
        <f t="shared" ca="1" si="137"/>
        <v>883.32315472305982</v>
      </c>
      <c r="M941" s="14">
        <f t="shared" ca="1" si="138"/>
        <v>1249.6524857224822</v>
      </c>
    </row>
    <row r="942" spans="1:13" x14ac:dyDescent="0.2">
      <c r="A942" s="2">
        <v>940</v>
      </c>
      <c r="B942" s="3">
        <f ca="1">_xlfn.NORM.INV(RAND(),'DRAT Data'!$O$47,'DRAT Data'!$R$7)</f>
        <v>271.31254353457098</v>
      </c>
      <c r="C942" s="3">
        <f ca="1">_xlfn.NORM.INV(RAND(),'DRAT Data'!$O$48,'DRAT Data'!$R$7)</f>
        <v>242.32041303783677</v>
      </c>
      <c r="D942" s="3">
        <f ca="1">_xlfn.NORM.INV(RAND(),'DRAT Data'!$O$49,'DRAT Data'!$R$7)</f>
        <v>324.26059428354489</v>
      </c>
      <c r="E942" s="14">
        <f t="shared" ca="1" si="130"/>
        <v>3375</v>
      </c>
      <c r="F942" s="14">
        <f t="shared" ca="1" si="131"/>
        <v>3923.2041303783676</v>
      </c>
      <c r="G942" s="14">
        <f t="shared" ca="1" si="132"/>
        <v>4500</v>
      </c>
      <c r="H942" s="3">
        <f t="shared" si="133"/>
        <v>2400</v>
      </c>
      <c r="I942" s="3">
        <f t="shared" si="134"/>
        <v>3000</v>
      </c>
      <c r="J942" s="3">
        <f t="shared" si="135"/>
        <v>3000</v>
      </c>
      <c r="K942" s="14">
        <f t="shared" ca="1" si="136"/>
        <v>975</v>
      </c>
      <c r="L942" s="14">
        <f t="shared" ca="1" si="137"/>
        <v>923.20413037836761</v>
      </c>
      <c r="M942" s="14">
        <f t="shared" ca="1" si="138"/>
        <v>1500</v>
      </c>
    </row>
    <row r="943" spans="1:13" x14ac:dyDescent="0.2">
      <c r="A943" s="2">
        <v>941</v>
      </c>
      <c r="B943" s="3">
        <f ca="1">_xlfn.NORM.INV(RAND(),'DRAT Data'!$O$47,'DRAT Data'!$R$7)</f>
        <v>213.45816533624813</v>
      </c>
      <c r="C943" s="3">
        <f ca="1">_xlfn.NORM.INV(RAND(),'DRAT Data'!$O$48,'DRAT Data'!$R$7)</f>
        <v>286.06601608546208</v>
      </c>
      <c r="D943" s="3">
        <f ca="1">_xlfn.NORM.INV(RAND(),'DRAT Data'!$O$49,'DRAT Data'!$R$7)</f>
        <v>338.55938184132242</v>
      </c>
      <c r="E943" s="14">
        <f t="shared" ca="1" si="130"/>
        <v>3259.5816533624816</v>
      </c>
      <c r="F943" s="14">
        <f t="shared" ca="1" si="131"/>
        <v>4360.6601608546207</v>
      </c>
      <c r="G943" s="14">
        <f t="shared" ca="1" si="132"/>
        <v>4500</v>
      </c>
      <c r="H943" s="3">
        <f t="shared" si="133"/>
        <v>2400</v>
      </c>
      <c r="I943" s="3">
        <f t="shared" si="134"/>
        <v>3000</v>
      </c>
      <c r="J943" s="3">
        <f t="shared" si="135"/>
        <v>3000</v>
      </c>
      <c r="K943" s="14">
        <f t="shared" ca="1" si="136"/>
        <v>859.58165336248157</v>
      </c>
      <c r="L943" s="14">
        <f t="shared" ca="1" si="137"/>
        <v>1360.6601608546207</v>
      </c>
      <c r="M943" s="14">
        <f t="shared" ca="1" si="138"/>
        <v>1500</v>
      </c>
    </row>
    <row r="944" spans="1:13" x14ac:dyDescent="0.2">
      <c r="A944" s="2">
        <v>942</v>
      </c>
      <c r="B944" s="3">
        <f ca="1">_xlfn.NORM.INV(RAND(),'DRAT Data'!$O$47,'DRAT Data'!$R$7)</f>
        <v>203.51614176424806</v>
      </c>
      <c r="C944" s="3">
        <f ca="1">_xlfn.NORM.INV(RAND(),'DRAT Data'!$O$48,'DRAT Data'!$R$7)</f>
        <v>256.23936569176857</v>
      </c>
      <c r="D944" s="3">
        <f ca="1">_xlfn.NORM.INV(RAND(),'DRAT Data'!$O$49,'DRAT Data'!$R$7)</f>
        <v>251.11560800586616</v>
      </c>
      <c r="E944" s="14">
        <f t="shared" ca="1" si="130"/>
        <v>3160.1614176424805</v>
      </c>
      <c r="F944" s="14">
        <f t="shared" ca="1" si="131"/>
        <v>4062.3936569176858</v>
      </c>
      <c r="G944" s="14">
        <f t="shared" ca="1" si="132"/>
        <v>4011.1560800586617</v>
      </c>
      <c r="H944" s="3">
        <f t="shared" si="133"/>
        <v>2400</v>
      </c>
      <c r="I944" s="3">
        <f t="shared" si="134"/>
        <v>3000</v>
      </c>
      <c r="J944" s="3">
        <f t="shared" si="135"/>
        <v>3000</v>
      </c>
      <c r="K944" s="14">
        <f t="shared" ca="1" si="136"/>
        <v>760.1614176424805</v>
      </c>
      <c r="L944" s="14">
        <f t="shared" ca="1" si="137"/>
        <v>1062.3936569176858</v>
      </c>
      <c r="M944" s="14">
        <f t="shared" ca="1" si="138"/>
        <v>1011.1560800586617</v>
      </c>
    </row>
    <row r="945" spans="1:13" x14ac:dyDescent="0.2">
      <c r="A945" s="2">
        <v>943</v>
      </c>
      <c r="B945" s="3">
        <f ca="1">_xlfn.NORM.INV(RAND(),'DRAT Data'!$O$47,'DRAT Data'!$R$7)</f>
        <v>205.54668012014437</v>
      </c>
      <c r="C945" s="3">
        <f ca="1">_xlfn.NORM.INV(RAND(),'DRAT Data'!$O$48,'DRAT Data'!$R$7)</f>
        <v>235.14765400612993</v>
      </c>
      <c r="D945" s="3">
        <f ca="1">_xlfn.NORM.INV(RAND(),'DRAT Data'!$O$49,'DRAT Data'!$R$7)</f>
        <v>257.99257509473267</v>
      </c>
      <c r="E945" s="14">
        <f t="shared" ca="1" si="130"/>
        <v>3180.466801201444</v>
      </c>
      <c r="F945" s="14">
        <f t="shared" ca="1" si="131"/>
        <v>3851.4765400612991</v>
      </c>
      <c r="G945" s="14">
        <f t="shared" ca="1" si="132"/>
        <v>4079.9257509473268</v>
      </c>
      <c r="H945" s="3">
        <f t="shared" si="133"/>
        <v>2400</v>
      </c>
      <c r="I945" s="3">
        <f t="shared" si="134"/>
        <v>3000</v>
      </c>
      <c r="J945" s="3">
        <f t="shared" si="135"/>
        <v>3000</v>
      </c>
      <c r="K945" s="14">
        <f t="shared" ca="1" si="136"/>
        <v>780.46680120144401</v>
      </c>
      <c r="L945" s="14">
        <f t="shared" ca="1" si="137"/>
        <v>851.47654006129915</v>
      </c>
      <c r="M945" s="14">
        <f t="shared" ca="1" si="138"/>
        <v>1079.9257509473268</v>
      </c>
    </row>
    <row r="946" spans="1:13" x14ac:dyDescent="0.2">
      <c r="A946" s="2">
        <v>944</v>
      </c>
      <c r="B946" s="3">
        <f ca="1">_xlfn.NORM.INV(RAND(),'DRAT Data'!$O$47,'DRAT Data'!$R$7)</f>
        <v>220.61850090620922</v>
      </c>
      <c r="C946" s="3">
        <f ca="1">_xlfn.NORM.INV(RAND(),'DRAT Data'!$O$48,'DRAT Data'!$R$7)</f>
        <v>403.89692618923607</v>
      </c>
      <c r="D946" s="3">
        <f ca="1">_xlfn.NORM.INV(RAND(),'DRAT Data'!$O$49,'DRAT Data'!$R$7)</f>
        <v>266.31628195003242</v>
      </c>
      <c r="E946" s="14">
        <f t="shared" ca="1" si="130"/>
        <v>3331.1850090620924</v>
      </c>
      <c r="F946" s="14">
        <f t="shared" ca="1" si="131"/>
        <v>4500</v>
      </c>
      <c r="G946" s="14">
        <f t="shared" ca="1" si="132"/>
        <v>4163.1628195003241</v>
      </c>
      <c r="H946" s="3">
        <f t="shared" si="133"/>
        <v>2400</v>
      </c>
      <c r="I946" s="3">
        <f t="shared" si="134"/>
        <v>3000</v>
      </c>
      <c r="J946" s="3">
        <f t="shared" si="135"/>
        <v>3000</v>
      </c>
      <c r="K946" s="14">
        <f t="shared" ca="1" si="136"/>
        <v>931.18500906209238</v>
      </c>
      <c r="L946" s="14">
        <f t="shared" ca="1" si="137"/>
        <v>1500</v>
      </c>
      <c r="M946" s="14">
        <f t="shared" ca="1" si="138"/>
        <v>1163.1628195003241</v>
      </c>
    </row>
    <row r="947" spans="1:13" x14ac:dyDescent="0.2">
      <c r="A947" s="2">
        <v>945</v>
      </c>
      <c r="B947" s="3">
        <f ca="1">_xlfn.NORM.INV(RAND(),'DRAT Data'!$O$47,'DRAT Data'!$R$7)</f>
        <v>255.14194893074017</v>
      </c>
      <c r="C947" s="3">
        <f ca="1">_xlfn.NORM.INV(RAND(),'DRAT Data'!$O$48,'DRAT Data'!$R$7)</f>
        <v>293.27631559499264</v>
      </c>
      <c r="D947" s="3">
        <f ca="1">_xlfn.NORM.INV(RAND(),'DRAT Data'!$O$49,'DRAT Data'!$R$7)</f>
        <v>250.1128157981326</v>
      </c>
      <c r="E947" s="14">
        <f t="shared" ca="1" si="130"/>
        <v>3375</v>
      </c>
      <c r="F947" s="14">
        <f t="shared" ca="1" si="131"/>
        <v>4432.7631559499268</v>
      </c>
      <c r="G947" s="14">
        <f t="shared" ca="1" si="132"/>
        <v>4001.1281579813262</v>
      </c>
      <c r="H947" s="3">
        <f t="shared" si="133"/>
        <v>2400</v>
      </c>
      <c r="I947" s="3">
        <f t="shared" si="134"/>
        <v>3000</v>
      </c>
      <c r="J947" s="3">
        <f t="shared" si="135"/>
        <v>3000</v>
      </c>
      <c r="K947" s="14">
        <f t="shared" ca="1" si="136"/>
        <v>975</v>
      </c>
      <c r="L947" s="14">
        <f t="shared" ca="1" si="137"/>
        <v>1432.7631559499268</v>
      </c>
      <c r="M947" s="14">
        <f t="shared" ca="1" si="138"/>
        <v>1001.1281579813262</v>
      </c>
    </row>
    <row r="948" spans="1:13" x14ac:dyDescent="0.2">
      <c r="A948" s="2">
        <v>946</v>
      </c>
      <c r="B948" s="3">
        <f ca="1">_xlfn.NORM.INV(RAND(),'DRAT Data'!$O$47,'DRAT Data'!$R$7)</f>
        <v>227.33982899665614</v>
      </c>
      <c r="C948" s="3">
        <f ca="1">_xlfn.NORM.INV(RAND(),'DRAT Data'!$O$48,'DRAT Data'!$R$7)</f>
        <v>213.25846425130101</v>
      </c>
      <c r="D948" s="3">
        <f ca="1">_xlfn.NORM.INV(RAND(),'DRAT Data'!$O$49,'DRAT Data'!$R$7)</f>
        <v>265.96525939167992</v>
      </c>
      <c r="E948" s="14">
        <f t="shared" ca="1" si="130"/>
        <v>3375</v>
      </c>
      <c r="F948" s="14">
        <f t="shared" ca="1" si="131"/>
        <v>3632.5846425130098</v>
      </c>
      <c r="G948" s="14">
        <f t="shared" ca="1" si="132"/>
        <v>4159.6525939167996</v>
      </c>
      <c r="H948" s="3">
        <f t="shared" si="133"/>
        <v>2400</v>
      </c>
      <c r="I948" s="3">
        <f t="shared" si="134"/>
        <v>3000</v>
      </c>
      <c r="J948" s="3">
        <f t="shared" si="135"/>
        <v>3000</v>
      </c>
      <c r="K948" s="14">
        <f t="shared" ca="1" si="136"/>
        <v>975</v>
      </c>
      <c r="L948" s="14">
        <f t="shared" ca="1" si="137"/>
        <v>632.58464251300984</v>
      </c>
      <c r="M948" s="14">
        <f t="shared" ca="1" si="138"/>
        <v>1159.6525939167996</v>
      </c>
    </row>
    <row r="949" spans="1:13" x14ac:dyDescent="0.2">
      <c r="A949" s="2">
        <v>947</v>
      </c>
      <c r="B949" s="3">
        <f ca="1">_xlfn.NORM.INV(RAND(),'DRAT Data'!$O$47,'DRAT Data'!$R$7)</f>
        <v>163.48792242123918</v>
      </c>
      <c r="C949" s="3">
        <f ca="1">_xlfn.NORM.INV(RAND(),'DRAT Data'!$O$48,'DRAT Data'!$R$7)</f>
        <v>340.05621070603218</v>
      </c>
      <c r="D949" s="3">
        <f ca="1">_xlfn.NORM.INV(RAND(),'DRAT Data'!$O$49,'DRAT Data'!$R$7)</f>
        <v>275.68875650402811</v>
      </c>
      <c r="E949" s="14">
        <f t="shared" ca="1" si="130"/>
        <v>2759.8792242123918</v>
      </c>
      <c r="F949" s="14">
        <f t="shared" ca="1" si="131"/>
        <v>4500</v>
      </c>
      <c r="G949" s="14">
        <f t="shared" ca="1" si="132"/>
        <v>4256.8875650402815</v>
      </c>
      <c r="H949" s="3">
        <f t="shared" si="133"/>
        <v>2400</v>
      </c>
      <c r="I949" s="3">
        <f t="shared" si="134"/>
        <v>3000</v>
      </c>
      <c r="J949" s="3">
        <f t="shared" si="135"/>
        <v>3000</v>
      </c>
      <c r="K949" s="14">
        <f t="shared" ca="1" si="136"/>
        <v>359.87922421239182</v>
      </c>
      <c r="L949" s="14">
        <f t="shared" ca="1" si="137"/>
        <v>1500</v>
      </c>
      <c r="M949" s="14">
        <f t="shared" ca="1" si="138"/>
        <v>1256.8875650402815</v>
      </c>
    </row>
    <row r="950" spans="1:13" x14ac:dyDescent="0.2">
      <c r="A950" s="2">
        <v>948</v>
      </c>
      <c r="B950" s="3">
        <f ca="1">_xlfn.NORM.INV(RAND(),'DRAT Data'!$O$47,'DRAT Data'!$R$7)</f>
        <v>234.88686203350755</v>
      </c>
      <c r="C950" s="3">
        <f ca="1">_xlfn.NORM.INV(RAND(),'DRAT Data'!$O$48,'DRAT Data'!$R$7)</f>
        <v>245.51863224971964</v>
      </c>
      <c r="D950" s="3">
        <f ca="1">_xlfn.NORM.INV(RAND(),'DRAT Data'!$O$49,'DRAT Data'!$R$7)</f>
        <v>325.6430058848353</v>
      </c>
      <c r="E950" s="14">
        <f t="shared" ca="1" si="130"/>
        <v>3375</v>
      </c>
      <c r="F950" s="14">
        <f t="shared" ca="1" si="131"/>
        <v>3955.1863224971962</v>
      </c>
      <c r="G950" s="14">
        <f t="shared" ca="1" si="132"/>
        <v>4500</v>
      </c>
      <c r="H950" s="3">
        <f t="shared" si="133"/>
        <v>2400</v>
      </c>
      <c r="I950" s="3">
        <f t="shared" si="134"/>
        <v>3000</v>
      </c>
      <c r="J950" s="3">
        <f t="shared" si="135"/>
        <v>3000</v>
      </c>
      <c r="K950" s="14">
        <f t="shared" ca="1" si="136"/>
        <v>975</v>
      </c>
      <c r="L950" s="14">
        <f t="shared" ca="1" si="137"/>
        <v>955.18632249719622</v>
      </c>
      <c r="M950" s="14">
        <f t="shared" ca="1" si="138"/>
        <v>1500</v>
      </c>
    </row>
    <row r="951" spans="1:13" x14ac:dyDescent="0.2">
      <c r="A951" s="2">
        <v>949</v>
      </c>
      <c r="B951" s="3">
        <f ca="1">_xlfn.NORM.INV(RAND(),'DRAT Data'!$O$47,'DRAT Data'!$R$7)</f>
        <v>223.66421039272223</v>
      </c>
      <c r="C951" s="3">
        <f ca="1">_xlfn.NORM.INV(RAND(),'DRAT Data'!$O$48,'DRAT Data'!$R$7)</f>
        <v>294.95930757562741</v>
      </c>
      <c r="D951" s="3">
        <f ca="1">_xlfn.NORM.INV(RAND(),'DRAT Data'!$O$49,'DRAT Data'!$R$7)</f>
        <v>349.79565898586259</v>
      </c>
      <c r="E951" s="14">
        <f t="shared" ca="1" si="130"/>
        <v>3361.6421039272218</v>
      </c>
      <c r="F951" s="14">
        <f t="shared" ca="1" si="131"/>
        <v>4449.5930757562737</v>
      </c>
      <c r="G951" s="14">
        <f t="shared" ca="1" si="132"/>
        <v>4500</v>
      </c>
      <c r="H951" s="3">
        <f t="shared" si="133"/>
        <v>2400</v>
      </c>
      <c r="I951" s="3">
        <f t="shared" si="134"/>
        <v>3000</v>
      </c>
      <c r="J951" s="3">
        <f t="shared" si="135"/>
        <v>3000</v>
      </c>
      <c r="K951" s="14">
        <f t="shared" ca="1" si="136"/>
        <v>961.6421039272218</v>
      </c>
      <c r="L951" s="14">
        <f t="shared" ca="1" si="137"/>
        <v>1449.5930757562737</v>
      </c>
      <c r="M951" s="14">
        <f t="shared" ca="1" si="138"/>
        <v>1500</v>
      </c>
    </row>
    <row r="952" spans="1:13" x14ac:dyDescent="0.2">
      <c r="A952" s="2">
        <v>950</v>
      </c>
      <c r="B952" s="3">
        <f ca="1">_xlfn.NORM.INV(RAND(),'DRAT Data'!$O$47,'DRAT Data'!$R$7)</f>
        <v>143.55887646138598</v>
      </c>
      <c r="C952" s="3">
        <f ca="1">_xlfn.NORM.INV(RAND(),'DRAT Data'!$O$48,'DRAT Data'!$R$7)</f>
        <v>281.73393795887768</v>
      </c>
      <c r="D952" s="3">
        <f ca="1">_xlfn.NORM.INV(RAND(),'DRAT Data'!$O$49,'DRAT Data'!$R$7)</f>
        <v>253.75793623833962</v>
      </c>
      <c r="E952" s="14">
        <f t="shared" ca="1" si="130"/>
        <v>2560.5887646138599</v>
      </c>
      <c r="F952" s="14">
        <f t="shared" ca="1" si="131"/>
        <v>4317.3393795887769</v>
      </c>
      <c r="G952" s="14">
        <f t="shared" ca="1" si="132"/>
        <v>4037.5793623833965</v>
      </c>
      <c r="H952" s="3">
        <f t="shared" si="133"/>
        <v>2400</v>
      </c>
      <c r="I952" s="3">
        <f t="shared" si="134"/>
        <v>3000</v>
      </c>
      <c r="J952" s="3">
        <f t="shared" si="135"/>
        <v>3000</v>
      </c>
      <c r="K952" s="14">
        <f t="shared" ca="1" si="136"/>
        <v>160.58876461385989</v>
      </c>
      <c r="L952" s="14">
        <f t="shared" ca="1" si="137"/>
        <v>1317.3393795887769</v>
      </c>
      <c r="M952" s="14">
        <f t="shared" ca="1" si="138"/>
        <v>1037.5793623833965</v>
      </c>
    </row>
    <row r="953" spans="1:13" x14ac:dyDescent="0.2">
      <c r="A953" s="2">
        <v>951</v>
      </c>
      <c r="B953" s="3">
        <f ca="1">_xlfn.NORM.INV(RAND(),'DRAT Data'!$O$47,'DRAT Data'!$R$7)</f>
        <v>211.36529404311958</v>
      </c>
      <c r="C953" s="3">
        <f ca="1">_xlfn.NORM.INV(RAND(),'DRAT Data'!$O$48,'DRAT Data'!$R$7)</f>
        <v>248.57646023230214</v>
      </c>
      <c r="D953" s="3">
        <f ca="1">_xlfn.NORM.INV(RAND(),'DRAT Data'!$O$49,'DRAT Data'!$R$7)</f>
        <v>224.22030592208478</v>
      </c>
      <c r="E953" s="14">
        <f t="shared" ca="1" si="130"/>
        <v>3238.6529404311955</v>
      </c>
      <c r="F953" s="14">
        <f t="shared" ca="1" si="131"/>
        <v>3985.7646023230218</v>
      </c>
      <c r="G953" s="14">
        <f t="shared" ca="1" si="132"/>
        <v>3742.203059220848</v>
      </c>
      <c r="H953" s="3">
        <f t="shared" si="133"/>
        <v>2400</v>
      </c>
      <c r="I953" s="3">
        <f t="shared" si="134"/>
        <v>3000</v>
      </c>
      <c r="J953" s="3">
        <f t="shared" si="135"/>
        <v>3000</v>
      </c>
      <c r="K953" s="14">
        <f t="shared" ca="1" si="136"/>
        <v>838.65294043119547</v>
      </c>
      <c r="L953" s="14">
        <f t="shared" ca="1" si="137"/>
        <v>985.76460232302179</v>
      </c>
      <c r="M953" s="14">
        <f t="shared" ca="1" si="138"/>
        <v>742.20305922084799</v>
      </c>
    </row>
    <row r="954" spans="1:13" x14ac:dyDescent="0.2">
      <c r="A954" s="2">
        <v>952</v>
      </c>
      <c r="B954" s="3">
        <f ca="1">_xlfn.NORM.INV(RAND(),'DRAT Data'!$O$47,'DRAT Data'!$R$7)</f>
        <v>202.96975343851011</v>
      </c>
      <c r="C954" s="3">
        <f ca="1">_xlfn.NORM.INV(RAND(),'DRAT Data'!$O$48,'DRAT Data'!$R$7)</f>
        <v>249.32956381642572</v>
      </c>
      <c r="D954" s="3">
        <f ca="1">_xlfn.NORM.INV(RAND(),'DRAT Data'!$O$49,'DRAT Data'!$R$7)</f>
        <v>239.72764342764529</v>
      </c>
      <c r="E954" s="14">
        <f t="shared" ca="1" si="130"/>
        <v>3154.6975343851013</v>
      </c>
      <c r="F954" s="14">
        <f t="shared" ca="1" si="131"/>
        <v>3993.2956381642571</v>
      </c>
      <c r="G954" s="14">
        <f t="shared" ca="1" si="132"/>
        <v>3897.2764342764526</v>
      </c>
      <c r="H954" s="3">
        <f t="shared" si="133"/>
        <v>2400</v>
      </c>
      <c r="I954" s="3">
        <f t="shared" si="134"/>
        <v>3000</v>
      </c>
      <c r="J954" s="3">
        <f t="shared" si="135"/>
        <v>3000</v>
      </c>
      <c r="K954" s="14">
        <f t="shared" ca="1" si="136"/>
        <v>754.69753438510133</v>
      </c>
      <c r="L954" s="14">
        <f t="shared" ca="1" si="137"/>
        <v>993.29563816425707</v>
      </c>
      <c r="M954" s="14">
        <f t="shared" ca="1" si="138"/>
        <v>897.27643427645262</v>
      </c>
    </row>
    <row r="955" spans="1:13" x14ac:dyDescent="0.2">
      <c r="A955" s="2">
        <v>953</v>
      </c>
      <c r="B955" s="3">
        <f ca="1">_xlfn.NORM.INV(RAND(),'DRAT Data'!$O$47,'DRAT Data'!$R$7)</f>
        <v>176.98945169168968</v>
      </c>
      <c r="C955" s="3">
        <f ca="1">_xlfn.NORM.INV(RAND(),'DRAT Data'!$O$48,'DRAT Data'!$R$7)</f>
        <v>224.39192556785065</v>
      </c>
      <c r="D955" s="3">
        <f ca="1">_xlfn.NORM.INV(RAND(),'DRAT Data'!$O$49,'DRAT Data'!$R$7)</f>
        <v>264.23176693156341</v>
      </c>
      <c r="E955" s="14">
        <f t="shared" ca="1" si="130"/>
        <v>2894.8945169168969</v>
      </c>
      <c r="F955" s="14">
        <f t="shared" ca="1" si="131"/>
        <v>3743.9192556785065</v>
      </c>
      <c r="G955" s="14">
        <f t="shared" ca="1" si="132"/>
        <v>4142.3176693156338</v>
      </c>
      <c r="H955" s="3">
        <f t="shared" si="133"/>
        <v>2400</v>
      </c>
      <c r="I955" s="3">
        <f t="shared" si="134"/>
        <v>3000</v>
      </c>
      <c r="J955" s="3">
        <f t="shared" si="135"/>
        <v>3000</v>
      </c>
      <c r="K955" s="14">
        <f t="shared" ca="1" si="136"/>
        <v>494.89451691689692</v>
      </c>
      <c r="L955" s="14">
        <f t="shared" ca="1" si="137"/>
        <v>743.91925567850649</v>
      </c>
      <c r="M955" s="14">
        <f t="shared" ca="1" si="138"/>
        <v>1142.3176693156338</v>
      </c>
    </row>
    <row r="956" spans="1:13" x14ac:dyDescent="0.2">
      <c r="A956" s="2">
        <v>954</v>
      </c>
      <c r="B956" s="3">
        <f ca="1">_xlfn.NORM.INV(RAND(),'DRAT Data'!$O$47,'DRAT Data'!$R$7)</f>
        <v>181.10223371711578</v>
      </c>
      <c r="C956" s="3">
        <f ca="1">_xlfn.NORM.INV(RAND(),'DRAT Data'!$O$48,'DRAT Data'!$R$7)</f>
        <v>211.13168542328998</v>
      </c>
      <c r="D956" s="3">
        <f ca="1">_xlfn.NORM.INV(RAND(),'DRAT Data'!$O$49,'DRAT Data'!$R$7)</f>
        <v>242.5521174425227</v>
      </c>
      <c r="E956" s="14">
        <f t="shared" ca="1" si="130"/>
        <v>2936.0223371711577</v>
      </c>
      <c r="F956" s="14">
        <f t="shared" ca="1" si="131"/>
        <v>3611.3168542328999</v>
      </c>
      <c r="G956" s="14">
        <f t="shared" ca="1" si="132"/>
        <v>3925.5211744252274</v>
      </c>
      <c r="H956" s="3">
        <f t="shared" si="133"/>
        <v>2400</v>
      </c>
      <c r="I956" s="3">
        <f t="shared" si="134"/>
        <v>3000</v>
      </c>
      <c r="J956" s="3">
        <f t="shared" si="135"/>
        <v>3000</v>
      </c>
      <c r="K956" s="14">
        <f t="shared" ca="1" si="136"/>
        <v>536.02233717115769</v>
      </c>
      <c r="L956" s="14">
        <f t="shared" ca="1" si="137"/>
        <v>611.31685423289991</v>
      </c>
      <c r="M956" s="14">
        <f t="shared" ca="1" si="138"/>
        <v>925.5211744252274</v>
      </c>
    </row>
    <row r="957" spans="1:13" x14ac:dyDescent="0.2">
      <c r="A957" s="2">
        <v>955</v>
      </c>
      <c r="B957" s="3">
        <f ca="1">_xlfn.NORM.INV(RAND(),'DRAT Data'!$O$47,'DRAT Data'!$R$7)</f>
        <v>218.63662889062809</v>
      </c>
      <c r="C957" s="3">
        <f ca="1">_xlfn.NORM.INV(RAND(),'DRAT Data'!$O$48,'DRAT Data'!$R$7)</f>
        <v>257.01245048528097</v>
      </c>
      <c r="D957" s="3">
        <f ca="1">_xlfn.NORM.INV(RAND(),'DRAT Data'!$O$49,'DRAT Data'!$R$7)</f>
        <v>281.15082244940527</v>
      </c>
      <c r="E957" s="14">
        <f t="shared" ca="1" si="130"/>
        <v>3311.3662889062812</v>
      </c>
      <c r="F957" s="14">
        <f t="shared" ca="1" si="131"/>
        <v>4070.1245048528094</v>
      </c>
      <c r="G957" s="14">
        <f t="shared" ca="1" si="132"/>
        <v>4311.5082244940522</v>
      </c>
      <c r="H957" s="3">
        <f t="shared" si="133"/>
        <v>2400</v>
      </c>
      <c r="I957" s="3">
        <f t="shared" si="134"/>
        <v>3000</v>
      </c>
      <c r="J957" s="3">
        <f t="shared" si="135"/>
        <v>3000</v>
      </c>
      <c r="K957" s="14">
        <f t="shared" ca="1" si="136"/>
        <v>911.36628890628117</v>
      </c>
      <c r="L957" s="14">
        <f t="shared" ca="1" si="137"/>
        <v>1070.1245048528094</v>
      </c>
      <c r="M957" s="14">
        <f t="shared" ca="1" si="138"/>
        <v>1311.5082244940522</v>
      </c>
    </row>
    <row r="958" spans="1:13" x14ac:dyDescent="0.2">
      <c r="A958" s="2">
        <v>956</v>
      </c>
      <c r="B958" s="3">
        <f ca="1">_xlfn.NORM.INV(RAND(),'DRAT Data'!$O$47,'DRAT Data'!$R$7)</f>
        <v>252.64994850386151</v>
      </c>
      <c r="C958" s="3">
        <f ca="1">_xlfn.NORM.INV(RAND(),'DRAT Data'!$O$48,'DRAT Data'!$R$7)</f>
        <v>276.65788071344895</v>
      </c>
      <c r="D958" s="3">
        <f ca="1">_xlfn.NORM.INV(RAND(),'DRAT Data'!$O$49,'DRAT Data'!$R$7)</f>
        <v>200.5562489221976</v>
      </c>
      <c r="E958" s="14">
        <f t="shared" ca="1" si="130"/>
        <v>3375</v>
      </c>
      <c r="F958" s="14">
        <f t="shared" ca="1" si="131"/>
        <v>4266.5788071344896</v>
      </c>
      <c r="G958" s="14">
        <f t="shared" ca="1" si="132"/>
        <v>3505.5624892219762</v>
      </c>
      <c r="H958" s="3">
        <f t="shared" si="133"/>
        <v>2400</v>
      </c>
      <c r="I958" s="3">
        <f t="shared" si="134"/>
        <v>3000</v>
      </c>
      <c r="J958" s="3">
        <f t="shared" si="135"/>
        <v>3000</v>
      </c>
      <c r="K958" s="14">
        <f t="shared" ca="1" si="136"/>
        <v>975</v>
      </c>
      <c r="L958" s="14">
        <f t="shared" ca="1" si="137"/>
        <v>1266.5788071344896</v>
      </c>
      <c r="M958" s="14">
        <f t="shared" ca="1" si="138"/>
        <v>505.56248922197619</v>
      </c>
    </row>
    <row r="959" spans="1:13" x14ac:dyDescent="0.2">
      <c r="A959" s="2">
        <v>957</v>
      </c>
      <c r="B959" s="3">
        <f ca="1">_xlfn.NORM.INV(RAND(),'DRAT Data'!$O$47,'DRAT Data'!$R$7)</f>
        <v>247.01371042749935</v>
      </c>
      <c r="C959" s="3">
        <f ca="1">_xlfn.NORM.INV(RAND(),'DRAT Data'!$O$48,'DRAT Data'!$R$7)</f>
        <v>183.59522075838404</v>
      </c>
      <c r="D959" s="3">
        <f ca="1">_xlfn.NORM.INV(RAND(),'DRAT Data'!$O$49,'DRAT Data'!$R$7)</f>
        <v>268.53542631141084</v>
      </c>
      <c r="E959" s="14">
        <f t="shared" ca="1" si="130"/>
        <v>3375</v>
      </c>
      <c r="F959" s="14">
        <f t="shared" ca="1" si="131"/>
        <v>3335.9522075838404</v>
      </c>
      <c r="G959" s="14">
        <f t="shared" ca="1" si="132"/>
        <v>4185.3542631141081</v>
      </c>
      <c r="H959" s="3">
        <f t="shared" si="133"/>
        <v>2400</v>
      </c>
      <c r="I959" s="3">
        <f t="shared" si="134"/>
        <v>3000</v>
      </c>
      <c r="J959" s="3">
        <f t="shared" si="135"/>
        <v>3000</v>
      </c>
      <c r="K959" s="14">
        <f t="shared" ca="1" si="136"/>
        <v>975</v>
      </c>
      <c r="L959" s="14">
        <f t="shared" ca="1" si="137"/>
        <v>335.95220758384039</v>
      </c>
      <c r="M959" s="14">
        <f t="shared" ca="1" si="138"/>
        <v>1185.3542631141081</v>
      </c>
    </row>
    <row r="960" spans="1:13" x14ac:dyDescent="0.2">
      <c r="A960" s="2">
        <v>958</v>
      </c>
      <c r="B960" s="3">
        <f ca="1">_xlfn.NORM.INV(RAND(),'DRAT Data'!$O$47,'DRAT Data'!$R$7)</f>
        <v>214.23644389317553</v>
      </c>
      <c r="C960" s="3">
        <f ca="1">_xlfn.NORM.INV(RAND(),'DRAT Data'!$O$48,'DRAT Data'!$R$7)</f>
        <v>246.92004728936743</v>
      </c>
      <c r="D960" s="3">
        <f ca="1">_xlfn.NORM.INV(RAND(),'DRAT Data'!$O$49,'DRAT Data'!$R$7)</f>
        <v>240.77768812771788</v>
      </c>
      <c r="E960" s="14">
        <f t="shared" ca="1" si="130"/>
        <v>3267.3644389317556</v>
      </c>
      <c r="F960" s="14">
        <f t="shared" ca="1" si="131"/>
        <v>3969.200472893674</v>
      </c>
      <c r="G960" s="14">
        <f t="shared" ca="1" si="132"/>
        <v>3907.7768812771792</v>
      </c>
      <c r="H960" s="3">
        <f t="shared" si="133"/>
        <v>2400</v>
      </c>
      <c r="I960" s="3">
        <f t="shared" si="134"/>
        <v>3000</v>
      </c>
      <c r="J960" s="3">
        <f t="shared" si="135"/>
        <v>3000</v>
      </c>
      <c r="K960" s="14">
        <f t="shared" ca="1" si="136"/>
        <v>867.36443893175556</v>
      </c>
      <c r="L960" s="14">
        <f t="shared" ca="1" si="137"/>
        <v>969.20047289367403</v>
      </c>
      <c r="M960" s="14">
        <f t="shared" ca="1" si="138"/>
        <v>907.7768812771792</v>
      </c>
    </row>
    <row r="961" spans="1:13" x14ac:dyDescent="0.2">
      <c r="A961" s="2">
        <v>959</v>
      </c>
      <c r="B961" s="3">
        <f ca="1">_xlfn.NORM.INV(RAND(),'DRAT Data'!$O$47,'DRAT Data'!$R$7)</f>
        <v>170.5263406084585</v>
      </c>
      <c r="C961" s="3">
        <f ca="1">_xlfn.NORM.INV(RAND(),'DRAT Data'!$O$48,'DRAT Data'!$R$7)</f>
        <v>259.84197999309589</v>
      </c>
      <c r="D961" s="3">
        <f ca="1">_xlfn.NORM.INV(RAND(),'DRAT Data'!$O$49,'DRAT Data'!$R$7)</f>
        <v>257.36750737834313</v>
      </c>
      <c r="E961" s="14">
        <f t="shared" ca="1" si="130"/>
        <v>2830.2634060845849</v>
      </c>
      <c r="F961" s="14">
        <f t="shared" ca="1" si="131"/>
        <v>4098.419799930959</v>
      </c>
      <c r="G961" s="14">
        <f t="shared" ca="1" si="132"/>
        <v>4073.6750737834309</v>
      </c>
      <c r="H961" s="3">
        <f t="shared" si="133"/>
        <v>2400</v>
      </c>
      <c r="I961" s="3">
        <f t="shared" si="134"/>
        <v>3000</v>
      </c>
      <c r="J961" s="3">
        <f t="shared" si="135"/>
        <v>3000</v>
      </c>
      <c r="K961" s="14">
        <f t="shared" ca="1" si="136"/>
        <v>430.26340608458486</v>
      </c>
      <c r="L961" s="14">
        <f t="shared" ca="1" si="137"/>
        <v>1098.419799930959</v>
      </c>
      <c r="M961" s="14">
        <f t="shared" ca="1" si="138"/>
        <v>1073.6750737834309</v>
      </c>
    </row>
    <row r="962" spans="1:13" x14ac:dyDescent="0.2">
      <c r="A962" s="2">
        <v>960</v>
      </c>
      <c r="B962" s="3">
        <f ca="1">_xlfn.NORM.INV(RAND(),'DRAT Data'!$O$47,'DRAT Data'!$R$7)</f>
        <v>215.09684523839127</v>
      </c>
      <c r="C962" s="3">
        <f ca="1">_xlfn.NORM.INV(RAND(),'DRAT Data'!$O$48,'DRAT Data'!$R$7)</f>
        <v>266.6645218688127</v>
      </c>
      <c r="D962" s="3">
        <f ca="1">_xlfn.NORM.INV(RAND(),'DRAT Data'!$O$49,'DRAT Data'!$R$7)</f>
        <v>261.90648704985585</v>
      </c>
      <c r="E962" s="14">
        <f t="shared" ca="1" si="130"/>
        <v>3275.9684523839128</v>
      </c>
      <c r="F962" s="14">
        <f t="shared" ca="1" si="131"/>
        <v>4166.645218688127</v>
      </c>
      <c r="G962" s="14">
        <f t="shared" ca="1" si="132"/>
        <v>4119.0648704985588</v>
      </c>
      <c r="H962" s="3">
        <f t="shared" si="133"/>
        <v>2400</v>
      </c>
      <c r="I962" s="3">
        <f t="shared" si="134"/>
        <v>3000</v>
      </c>
      <c r="J962" s="3">
        <f t="shared" si="135"/>
        <v>3000</v>
      </c>
      <c r="K962" s="14">
        <f t="shared" ca="1" si="136"/>
        <v>875.96845238391279</v>
      </c>
      <c r="L962" s="14">
        <f t="shared" ca="1" si="137"/>
        <v>1166.645218688127</v>
      </c>
      <c r="M962" s="14">
        <f t="shared" ca="1" si="138"/>
        <v>1119.0648704985588</v>
      </c>
    </row>
    <row r="963" spans="1:13" x14ac:dyDescent="0.2">
      <c r="A963" s="2">
        <v>961</v>
      </c>
      <c r="B963" s="3">
        <f ca="1">_xlfn.NORM.INV(RAND(),'DRAT Data'!$O$47,'DRAT Data'!$R$7)</f>
        <v>217.5243989140647</v>
      </c>
      <c r="C963" s="3">
        <f ca="1">_xlfn.NORM.INV(RAND(),'DRAT Data'!$O$48,'DRAT Data'!$R$7)</f>
        <v>335.57506138230315</v>
      </c>
      <c r="D963" s="3">
        <f ca="1">_xlfn.NORM.INV(RAND(),'DRAT Data'!$O$49,'DRAT Data'!$R$7)</f>
        <v>199.5568003216797</v>
      </c>
      <c r="E963" s="14">
        <f t="shared" ca="1" si="130"/>
        <v>3300.2439891406475</v>
      </c>
      <c r="F963" s="14">
        <f t="shared" ca="1" si="131"/>
        <v>4500</v>
      </c>
      <c r="G963" s="14">
        <f t="shared" ca="1" si="132"/>
        <v>3495.5680032167975</v>
      </c>
      <c r="H963" s="3">
        <f t="shared" si="133"/>
        <v>2400</v>
      </c>
      <c r="I963" s="3">
        <f t="shared" si="134"/>
        <v>3000</v>
      </c>
      <c r="J963" s="3">
        <f t="shared" si="135"/>
        <v>3000</v>
      </c>
      <c r="K963" s="14">
        <f t="shared" ca="1" si="136"/>
        <v>900.2439891406475</v>
      </c>
      <c r="L963" s="14">
        <f t="shared" ca="1" si="137"/>
        <v>1500</v>
      </c>
      <c r="M963" s="14">
        <f t="shared" ca="1" si="138"/>
        <v>495.56800321679748</v>
      </c>
    </row>
    <row r="964" spans="1:13" x14ac:dyDescent="0.2">
      <c r="A964" s="2">
        <v>962</v>
      </c>
      <c r="B964" s="3">
        <f ca="1">_xlfn.NORM.INV(RAND(),'DRAT Data'!$O$47,'DRAT Data'!$R$7)</f>
        <v>201.92152774345945</v>
      </c>
      <c r="C964" s="3">
        <f ca="1">_xlfn.NORM.INV(RAND(),'DRAT Data'!$O$48,'DRAT Data'!$R$7)</f>
        <v>324.24238203302616</v>
      </c>
      <c r="D964" s="3">
        <f ca="1">_xlfn.NORM.INV(RAND(),'DRAT Data'!$O$49,'DRAT Data'!$R$7)</f>
        <v>253.57139268079914</v>
      </c>
      <c r="E964" s="14">
        <f t="shared" ref="E964:E1027" ca="1" si="139">(15*MIN(B964,$P$1))+IF($P$1&gt;B964,5*($P$1-B964),0)</f>
        <v>3144.2152774345946</v>
      </c>
      <c r="F964" s="14">
        <f t="shared" ref="F964:F1027" ca="1" si="140">(15*MIN(C964,$P$2))+IF($P$2&gt;C964,5*($P$2-C964),0)</f>
        <v>4500</v>
      </c>
      <c r="G964" s="14">
        <f t="shared" ref="G964:G1027" ca="1" si="141">(15*MIN(D964,$P$3))+IF($P$3&gt;D964,5*($P$3-D964),0)</f>
        <v>4035.7139268079909</v>
      </c>
      <c r="H964" s="3">
        <f t="shared" ref="H964:H1027" si="142">IF($P$1&lt;101,12*$P$1,IF($P$1&lt;201,1200+10*($P$1-100),1200+1000+8*($P$1-200)))</f>
        <v>2400</v>
      </c>
      <c r="I964" s="3">
        <f t="shared" ref="I964:I1027" si="143">IF($P$2&lt;101,12*$P$2,IF($P$2&lt;201,1200+10*($P$2-100),1200+1000+8*($P$2-200)))</f>
        <v>3000</v>
      </c>
      <c r="J964" s="3">
        <f t="shared" ref="J964:J1027" si="144">IF($P$3&lt;101,12*$P$3,IF($P$3&lt;201,1200+10*($P$3-100),1200+1000+8*($P$3-200)))</f>
        <v>3000</v>
      </c>
      <c r="K964" s="14">
        <f t="shared" ref="K964:K1027" ca="1" si="145">E964-H964</f>
        <v>744.21527743459455</v>
      </c>
      <c r="L964" s="14">
        <f t="shared" ref="L964:L1027" ca="1" si="146">F964-I964</f>
        <v>1500</v>
      </c>
      <c r="M964" s="14">
        <f t="shared" ref="M964:M1027" ca="1" si="147">G964-J964</f>
        <v>1035.7139268079909</v>
      </c>
    </row>
    <row r="965" spans="1:13" x14ac:dyDescent="0.2">
      <c r="A965" s="2">
        <v>963</v>
      </c>
      <c r="B965" s="3">
        <f ca="1">_xlfn.NORM.INV(RAND(),'DRAT Data'!$O$47,'DRAT Data'!$R$7)</f>
        <v>200.1666588398445</v>
      </c>
      <c r="C965" s="3">
        <f ca="1">_xlfn.NORM.INV(RAND(),'DRAT Data'!$O$48,'DRAT Data'!$R$7)</f>
        <v>250.35822585300835</v>
      </c>
      <c r="D965" s="3">
        <f ca="1">_xlfn.NORM.INV(RAND(),'DRAT Data'!$O$49,'DRAT Data'!$R$7)</f>
        <v>270.8945736066093</v>
      </c>
      <c r="E965" s="14">
        <f t="shared" ca="1" si="139"/>
        <v>3126.6665883984451</v>
      </c>
      <c r="F965" s="14">
        <f t="shared" ca="1" si="140"/>
        <v>4003.5822585300834</v>
      </c>
      <c r="G965" s="14">
        <f t="shared" ca="1" si="141"/>
        <v>4208.9457360660926</v>
      </c>
      <c r="H965" s="3">
        <f t="shared" si="142"/>
        <v>2400</v>
      </c>
      <c r="I965" s="3">
        <f t="shared" si="143"/>
        <v>3000</v>
      </c>
      <c r="J965" s="3">
        <f t="shared" si="144"/>
        <v>3000</v>
      </c>
      <c r="K965" s="14">
        <f t="shared" ca="1" si="145"/>
        <v>726.66658839844513</v>
      </c>
      <c r="L965" s="14">
        <f t="shared" ca="1" si="146"/>
        <v>1003.5822585300834</v>
      </c>
      <c r="M965" s="14">
        <f t="shared" ca="1" si="147"/>
        <v>1208.9457360660926</v>
      </c>
    </row>
    <row r="966" spans="1:13" x14ac:dyDescent="0.2">
      <c r="A966" s="2">
        <v>964</v>
      </c>
      <c r="B966" s="3">
        <f ca="1">_xlfn.NORM.INV(RAND(),'DRAT Data'!$O$47,'DRAT Data'!$R$7)</f>
        <v>260.33383521946104</v>
      </c>
      <c r="C966" s="3">
        <f ca="1">_xlfn.NORM.INV(RAND(),'DRAT Data'!$O$48,'DRAT Data'!$R$7)</f>
        <v>301.03600164463433</v>
      </c>
      <c r="D966" s="3">
        <f ca="1">_xlfn.NORM.INV(RAND(),'DRAT Data'!$O$49,'DRAT Data'!$R$7)</f>
        <v>259.90303682093656</v>
      </c>
      <c r="E966" s="14">
        <f t="shared" ca="1" si="139"/>
        <v>3375</v>
      </c>
      <c r="F966" s="14">
        <f t="shared" ca="1" si="140"/>
        <v>4500</v>
      </c>
      <c r="G966" s="14">
        <f t="shared" ca="1" si="141"/>
        <v>4099.0303682093654</v>
      </c>
      <c r="H966" s="3">
        <f t="shared" si="142"/>
        <v>2400</v>
      </c>
      <c r="I966" s="3">
        <f t="shared" si="143"/>
        <v>3000</v>
      </c>
      <c r="J966" s="3">
        <f t="shared" si="144"/>
        <v>3000</v>
      </c>
      <c r="K966" s="14">
        <f t="shared" ca="1" si="145"/>
        <v>975</v>
      </c>
      <c r="L966" s="14">
        <f t="shared" ca="1" si="146"/>
        <v>1500</v>
      </c>
      <c r="M966" s="14">
        <f t="shared" ca="1" si="147"/>
        <v>1099.0303682093654</v>
      </c>
    </row>
    <row r="967" spans="1:13" x14ac:dyDescent="0.2">
      <c r="A967" s="2">
        <v>965</v>
      </c>
      <c r="B967" s="3">
        <f ca="1">_xlfn.NORM.INV(RAND(),'DRAT Data'!$O$47,'DRAT Data'!$R$7)</f>
        <v>305.42185730043775</v>
      </c>
      <c r="C967" s="3">
        <f ca="1">_xlfn.NORM.INV(RAND(),'DRAT Data'!$O$48,'DRAT Data'!$R$7)</f>
        <v>349.70478777047646</v>
      </c>
      <c r="D967" s="3">
        <f ca="1">_xlfn.NORM.INV(RAND(),'DRAT Data'!$O$49,'DRAT Data'!$R$7)</f>
        <v>254.49261926055647</v>
      </c>
      <c r="E967" s="14">
        <f t="shared" ca="1" si="139"/>
        <v>3375</v>
      </c>
      <c r="F967" s="14">
        <f t="shared" ca="1" si="140"/>
        <v>4500</v>
      </c>
      <c r="G967" s="14">
        <f t="shared" ca="1" si="141"/>
        <v>4044.9261926055651</v>
      </c>
      <c r="H967" s="3">
        <f t="shared" si="142"/>
        <v>2400</v>
      </c>
      <c r="I967" s="3">
        <f t="shared" si="143"/>
        <v>3000</v>
      </c>
      <c r="J967" s="3">
        <f t="shared" si="144"/>
        <v>3000</v>
      </c>
      <c r="K967" s="14">
        <f t="shared" ca="1" si="145"/>
        <v>975</v>
      </c>
      <c r="L967" s="14">
        <f t="shared" ca="1" si="146"/>
        <v>1500</v>
      </c>
      <c r="M967" s="14">
        <f t="shared" ca="1" si="147"/>
        <v>1044.9261926055651</v>
      </c>
    </row>
    <row r="968" spans="1:13" x14ac:dyDescent="0.2">
      <c r="A968" s="2">
        <v>966</v>
      </c>
      <c r="B968" s="3">
        <f ca="1">_xlfn.NORM.INV(RAND(),'DRAT Data'!$O$47,'DRAT Data'!$R$7)</f>
        <v>148.64743530399829</v>
      </c>
      <c r="C968" s="3">
        <f ca="1">_xlfn.NORM.INV(RAND(),'DRAT Data'!$O$48,'DRAT Data'!$R$7)</f>
        <v>297.45162750350374</v>
      </c>
      <c r="D968" s="3">
        <f ca="1">_xlfn.NORM.INV(RAND(),'DRAT Data'!$O$49,'DRAT Data'!$R$7)</f>
        <v>275.15805006123873</v>
      </c>
      <c r="E968" s="14">
        <f t="shared" ca="1" si="139"/>
        <v>2611.4743530399828</v>
      </c>
      <c r="F968" s="14">
        <f t="shared" ca="1" si="140"/>
        <v>4474.5162750350373</v>
      </c>
      <c r="G968" s="14">
        <f t="shared" ca="1" si="141"/>
        <v>4251.5805006123874</v>
      </c>
      <c r="H968" s="3">
        <f t="shared" si="142"/>
        <v>2400</v>
      </c>
      <c r="I968" s="3">
        <f t="shared" si="143"/>
        <v>3000</v>
      </c>
      <c r="J968" s="3">
        <f t="shared" si="144"/>
        <v>3000</v>
      </c>
      <c r="K968" s="14">
        <f t="shared" ca="1" si="145"/>
        <v>211.47435303998282</v>
      </c>
      <c r="L968" s="14">
        <f t="shared" ca="1" si="146"/>
        <v>1474.5162750350373</v>
      </c>
      <c r="M968" s="14">
        <f t="shared" ca="1" si="147"/>
        <v>1251.5805006123874</v>
      </c>
    </row>
    <row r="969" spans="1:13" x14ac:dyDescent="0.2">
      <c r="A969" s="2">
        <v>967</v>
      </c>
      <c r="B969" s="3">
        <f ca="1">_xlfn.NORM.INV(RAND(),'DRAT Data'!$O$47,'DRAT Data'!$R$7)</f>
        <v>297.07325740243431</v>
      </c>
      <c r="C969" s="3">
        <f ca="1">_xlfn.NORM.INV(RAND(),'DRAT Data'!$O$48,'DRAT Data'!$R$7)</f>
        <v>236.43725513710774</v>
      </c>
      <c r="D969" s="3">
        <f ca="1">_xlfn.NORM.INV(RAND(),'DRAT Data'!$O$49,'DRAT Data'!$R$7)</f>
        <v>365.20858689291049</v>
      </c>
      <c r="E969" s="14">
        <f t="shared" ca="1" si="139"/>
        <v>3375</v>
      </c>
      <c r="F969" s="14">
        <f t="shared" ca="1" si="140"/>
        <v>3864.372551371077</v>
      </c>
      <c r="G969" s="14">
        <f t="shared" ca="1" si="141"/>
        <v>4500</v>
      </c>
      <c r="H969" s="3">
        <f t="shared" si="142"/>
        <v>2400</v>
      </c>
      <c r="I969" s="3">
        <f t="shared" si="143"/>
        <v>3000</v>
      </c>
      <c r="J969" s="3">
        <f t="shared" si="144"/>
        <v>3000</v>
      </c>
      <c r="K969" s="14">
        <f t="shared" ca="1" si="145"/>
        <v>975</v>
      </c>
      <c r="L969" s="14">
        <f t="shared" ca="1" si="146"/>
        <v>864.37255137107695</v>
      </c>
      <c r="M969" s="14">
        <f t="shared" ca="1" si="147"/>
        <v>1500</v>
      </c>
    </row>
    <row r="970" spans="1:13" x14ac:dyDescent="0.2">
      <c r="A970" s="2">
        <v>968</v>
      </c>
      <c r="B970" s="3">
        <f ca="1">_xlfn.NORM.INV(RAND(),'DRAT Data'!$O$47,'DRAT Data'!$R$7)</f>
        <v>196.51978124396314</v>
      </c>
      <c r="C970" s="3">
        <f ca="1">_xlfn.NORM.INV(RAND(),'DRAT Data'!$O$48,'DRAT Data'!$R$7)</f>
        <v>275.71835589279624</v>
      </c>
      <c r="D970" s="3">
        <f ca="1">_xlfn.NORM.INV(RAND(),'DRAT Data'!$O$49,'DRAT Data'!$R$7)</f>
        <v>214.28999360515763</v>
      </c>
      <c r="E970" s="14">
        <f t="shared" ca="1" si="139"/>
        <v>3090.1978124396314</v>
      </c>
      <c r="F970" s="14">
        <f t="shared" ca="1" si="140"/>
        <v>4257.1835589279626</v>
      </c>
      <c r="G970" s="14">
        <f t="shared" ca="1" si="141"/>
        <v>3642.8999360515763</v>
      </c>
      <c r="H970" s="3">
        <f t="shared" si="142"/>
        <v>2400</v>
      </c>
      <c r="I970" s="3">
        <f t="shared" si="143"/>
        <v>3000</v>
      </c>
      <c r="J970" s="3">
        <f t="shared" si="144"/>
        <v>3000</v>
      </c>
      <c r="K970" s="14">
        <f t="shared" ca="1" si="145"/>
        <v>690.19781243963143</v>
      </c>
      <c r="L970" s="14">
        <f t="shared" ca="1" si="146"/>
        <v>1257.1835589279626</v>
      </c>
      <c r="M970" s="14">
        <f t="shared" ca="1" si="147"/>
        <v>642.89993605157633</v>
      </c>
    </row>
    <row r="971" spans="1:13" x14ac:dyDescent="0.2">
      <c r="A971" s="2">
        <v>969</v>
      </c>
      <c r="B971" s="3">
        <f ca="1">_xlfn.NORM.INV(RAND(),'DRAT Data'!$O$47,'DRAT Data'!$R$7)</f>
        <v>198.37029262980445</v>
      </c>
      <c r="C971" s="3">
        <f ca="1">_xlfn.NORM.INV(RAND(),'DRAT Data'!$O$48,'DRAT Data'!$R$7)</f>
        <v>354.08441605022244</v>
      </c>
      <c r="D971" s="3">
        <f ca="1">_xlfn.NORM.INV(RAND(),'DRAT Data'!$O$49,'DRAT Data'!$R$7)</f>
        <v>248.22112217307821</v>
      </c>
      <c r="E971" s="14">
        <f t="shared" ca="1" si="139"/>
        <v>3108.7029262980441</v>
      </c>
      <c r="F971" s="14">
        <f t="shared" ca="1" si="140"/>
        <v>4500</v>
      </c>
      <c r="G971" s="14">
        <f t="shared" ca="1" si="141"/>
        <v>3982.2112217307822</v>
      </c>
      <c r="H971" s="3">
        <f t="shared" si="142"/>
        <v>2400</v>
      </c>
      <c r="I971" s="3">
        <f t="shared" si="143"/>
        <v>3000</v>
      </c>
      <c r="J971" s="3">
        <f t="shared" si="144"/>
        <v>3000</v>
      </c>
      <c r="K971" s="14">
        <f t="shared" ca="1" si="145"/>
        <v>708.70292629804408</v>
      </c>
      <c r="L971" s="14">
        <f t="shared" ca="1" si="146"/>
        <v>1500</v>
      </c>
      <c r="M971" s="14">
        <f t="shared" ca="1" si="147"/>
        <v>982.2112217307822</v>
      </c>
    </row>
    <row r="972" spans="1:13" x14ac:dyDescent="0.2">
      <c r="A972" s="2">
        <v>970</v>
      </c>
      <c r="B972" s="3">
        <f ca="1">_xlfn.NORM.INV(RAND(),'DRAT Data'!$O$47,'DRAT Data'!$R$7)</f>
        <v>239.62135452911417</v>
      </c>
      <c r="C972" s="3">
        <f ca="1">_xlfn.NORM.INV(RAND(),'DRAT Data'!$O$48,'DRAT Data'!$R$7)</f>
        <v>275.72380505963861</v>
      </c>
      <c r="D972" s="3">
        <f ca="1">_xlfn.NORM.INV(RAND(),'DRAT Data'!$O$49,'DRAT Data'!$R$7)</f>
        <v>278.95763177546598</v>
      </c>
      <c r="E972" s="14">
        <f t="shared" ca="1" si="139"/>
        <v>3375</v>
      </c>
      <c r="F972" s="14">
        <f t="shared" ca="1" si="140"/>
        <v>4257.2380505963856</v>
      </c>
      <c r="G972" s="14">
        <f t="shared" ca="1" si="141"/>
        <v>4289.5763177546596</v>
      </c>
      <c r="H972" s="3">
        <f t="shared" si="142"/>
        <v>2400</v>
      </c>
      <c r="I972" s="3">
        <f t="shared" si="143"/>
        <v>3000</v>
      </c>
      <c r="J972" s="3">
        <f t="shared" si="144"/>
        <v>3000</v>
      </c>
      <c r="K972" s="14">
        <f t="shared" ca="1" si="145"/>
        <v>975</v>
      </c>
      <c r="L972" s="14">
        <f t="shared" ca="1" si="146"/>
        <v>1257.2380505963856</v>
      </c>
      <c r="M972" s="14">
        <f t="shared" ca="1" si="147"/>
        <v>1289.5763177546596</v>
      </c>
    </row>
    <row r="973" spans="1:13" x14ac:dyDescent="0.2">
      <c r="A973" s="2">
        <v>971</v>
      </c>
      <c r="B973" s="3">
        <f ca="1">_xlfn.NORM.INV(RAND(),'DRAT Data'!$O$47,'DRAT Data'!$R$7)</f>
        <v>228.95056153702512</v>
      </c>
      <c r="C973" s="3">
        <f ca="1">_xlfn.NORM.INV(RAND(),'DRAT Data'!$O$48,'DRAT Data'!$R$7)</f>
        <v>168.92385740086186</v>
      </c>
      <c r="D973" s="3">
        <f ca="1">_xlfn.NORM.INV(RAND(),'DRAT Data'!$O$49,'DRAT Data'!$R$7)</f>
        <v>315.66496379510875</v>
      </c>
      <c r="E973" s="14">
        <f t="shared" ca="1" si="139"/>
        <v>3375</v>
      </c>
      <c r="F973" s="14">
        <f t="shared" ca="1" si="140"/>
        <v>3189.2385740086188</v>
      </c>
      <c r="G973" s="14">
        <f t="shared" ca="1" si="141"/>
        <v>4500</v>
      </c>
      <c r="H973" s="3">
        <f t="shared" si="142"/>
        <v>2400</v>
      </c>
      <c r="I973" s="3">
        <f t="shared" si="143"/>
        <v>3000</v>
      </c>
      <c r="J973" s="3">
        <f t="shared" si="144"/>
        <v>3000</v>
      </c>
      <c r="K973" s="14">
        <f t="shared" ca="1" si="145"/>
        <v>975</v>
      </c>
      <c r="L973" s="14">
        <f t="shared" ca="1" si="146"/>
        <v>189.2385740086188</v>
      </c>
      <c r="M973" s="14">
        <f t="shared" ca="1" si="147"/>
        <v>1500</v>
      </c>
    </row>
    <row r="974" spans="1:13" x14ac:dyDescent="0.2">
      <c r="A974" s="2">
        <v>972</v>
      </c>
      <c r="B974" s="3">
        <f ca="1">_xlfn.NORM.INV(RAND(),'DRAT Data'!$O$47,'DRAT Data'!$R$7)</f>
        <v>144.42043933759578</v>
      </c>
      <c r="C974" s="3">
        <f ca="1">_xlfn.NORM.INV(RAND(),'DRAT Data'!$O$48,'DRAT Data'!$R$7)</f>
        <v>296.29581671304697</v>
      </c>
      <c r="D974" s="3">
        <f ca="1">_xlfn.NORM.INV(RAND(),'DRAT Data'!$O$49,'DRAT Data'!$R$7)</f>
        <v>280.50365587261047</v>
      </c>
      <c r="E974" s="14">
        <f t="shared" ca="1" si="139"/>
        <v>2569.2043933759578</v>
      </c>
      <c r="F974" s="14">
        <f t="shared" ca="1" si="140"/>
        <v>4462.9581671304695</v>
      </c>
      <c r="G974" s="14">
        <f t="shared" ca="1" si="141"/>
        <v>4305.0365587261049</v>
      </c>
      <c r="H974" s="3">
        <f t="shared" si="142"/>
        <v>2400</v>
      </c>
      <c r="I974" s="3">
        <f t="shared" si="143"/>
        <v>3000</v>
      </c>
      <c r="J974" s="3">
        <f t="shared" si="144"/>
        <v>3000</v>
      </c>
      <c r="K974" s="14">
        <f t="shared" ca="1" si="145"/>
        <v>169.20439337595781</v>
      </c>
      <c r="L974" s="14">
        <f t="shared" ca="1" si="146"/>
        <v>1462.9581671304695</v>
      </c>
      <c r="M974" s="14">
        <f t="shared" ca="1" si="147"/>
        <v>1305.0365587261049</v>
      </c>
    </row>
    <row r="975" spans="1:13" x14ac:dyDescent="0.2">
      <c r="A975" s="2">
        <v>973</v>
      </c>
      <c r="B975" s="3">
        <f ca="1">_xlfn.NORM.INV(RAND(),'DRAT Data'!$O$47,'DRAT Data'!$R$7)</f>
        <v>278.20793128017692</v>
      </c>
      <c r="C975" s="3">
        <f ca="1">_xlfn.NORM.INV(RAND(),'DRAT Data'!$O$48,'DRAT Data'!$R$7)</f>
        <v>290.56852142405074</v>
      </c>
      <c r="D975" s="3">
        <f ca="1">_xlfn.NORM.INV(RAND(),'DRAT Data'!$O$49,'DRAT Data'!$R$7)</f>
        <v>248.66192080585807</v>
      </c>
      <c r="E975" s="14">
        <f t="shared" ca="1" si="139"/>
        <v>3375</v>
      </c>
      <c r="F975" s="14">
        <f t="shared" ca="1" si="140"/>
        <v>4405.6852142405069</v>
      </c>
      <c r="G975" s="14">
        <f t="shared" ca="1" si="141"/>
        <v>3986.6192080585806</v>
      </c>
      <c r="H975" s="3">
        <f t="shared" si="142"/>
        <v>2400</v>
      </c>
      <c r="I975" s="3">
        <f t="shared" si="143"/>
        <v>3000</v>
      </c>
      <c r="J975" s="3">
        <f t="shared" si="144"/>
        <v>3000</v>
      </c>
      <c r="K975" s="14">
        <f t="shared" ca="1" si="145"/>
        <v>975</v>
      </c>
      <c r="L975" s="14">
        <f t="shared" ca="1" si="146"/>
        <v>1405.6852142405069</v>
      </c>
      <c r="M975" s="14">
        <f t="shared" ca="1" si="147"/>
        <v>986.61920805858063</v>
      </c>
    </row>
    <row r="976" spans="1:13" x14ac:dyDescent="0.2">
      <c r="A976" s="2">
        <v>974</v>
      </c>
      <c r="B976" s="3">
        <f ca="1">_xlfn.NORM.INV(RAND(),'DRAT Data'!$O$47,'DRAT Data'!$R$7)</f>
        <v>178.7964147070569</v>
      </c>
      <c r="C976" s="3">
        <f ca="1">_xlfn.NORM.INV(RAND(),'DRAT Data'!$O$48,'DRAT Data'!$R$7)</f>
        <v>289.81421900353229</v>
      </c>
      <c r="D976" s="3">
        <f ca="1">_xlfn.NORM.INV(RAND(),'DRAT Data'!$O$49,'DRAT Data'!$R$7)</f>
        <v>285.94190552967683</v>
      </c>
      <c r="E976" s="14">
        <f t="shared" ca="1" si="139"/>
        <v>2912.9641470705687</v>
      </c>
      <c r="F976" s="14">
        <f t="shared" ca="1" si="140"/>
        <v>4398.1421900353225</v>
      </c>
      <c r="G976" s="14">
        <f t="shared" ca="1" si="141"/>
        <v>4359.4190552967684</v>
      </c>
      <c r="H976" s="3">
        <f t="shared" si="142"/>
        <v>2400</v>
      </c>
      <c r="I976" s="3">
        <f t="shared" si="143"/>
        <v>3000</v>
      </c>
      <c r="J976" s="3">
        <f t="shared" si="144"/>
        <v>3000</v>
      </c>
      <c r="K976" s="14">
        <f t="shared" ca="1" si="145"/>
        <v>512.96414707056874</v>
      </c>
      <c r="L976" s="14">
        <f t="shared" ca="1" si="146"/>
        <v>1398.1421900353225</v>
      </c>
      <c r="M976" s="14">
        <f t="shared" ca="1" si="147"/>
        <v>1359.4190552967684</v>
      </c>
    </row>
    <row r="977" spans="1:13" x14ac:dyDescent="0.2">
      <c r="A977" s="2">
        <v>975</v>
      </c>
      <c r="B977" s="3">
        <f ca="1">_xlfn.NORM.INV(RAND(),'DRAT Data'!$O$47,'DRAT Data'!$R$7)</f>
        <v>130.9088335449583</v>
      </c>
      <c r="C977" s="3">
        <f ca="1">_xlfn.NORM.INV(RAND(),'DRAT Data'!$O$48,'DRAT Data'!$R$7)</f>
        <v>253.93212075907451</v>
      </c>
      <c r="D977" s="3">
        <f ca="1">_xlfn.NORM.INV(RAND(),'DRAT Data'!$O$49,'DRAT Data'!$R$7)</f>
        <v>327.0059553736553</v>
      </c>
      <c r="E977" s="14">
        <f t="shared" ca="1" si="139"/>
        <v>2434.0883354495832</v>
      </c>
      <c r="F977" s="14">
        <f t="shared" ca="1" si="140"/>
        <v>4039.321207590745</v>
      </c>
      <c r="G977" s="14">
        <f t="shared" ca="1" si="141"/>
        <v>4500</v>
      </c>
      <c r="H977" s="3">
        <f t="shared" si="142"/>
        <v>2400</v>
      </c>
      <c r="I977" s="3">
        <f t="shared" si="143"/>
        <v>3000</v>
      </c>
      <c r="J977" s="3">
        <f t="shared" si="144"/>
        <v>3000</v>
      </c>
      <c r="K977" s="14">
        <f t="shared" ca="1" si="145"/>
        <v>34.088335449583155</v>
      </c>
      <c r="L977" s="14">
        <f t="shared" ca="1" si="146"/>
        <v>1039.321207590745</v>
      </c>
      <c r="M977" s="14">
        <f t="shared" ca="1" si="147"/>
        <v>1500</v>
      </c>
    </row>
    <row r="978" spans="1:13" x14ac:dyDescent="0.2">
      <c r="A978" s="2">
        <v>976</v>
      </c>
      <c r="B978" s="3">
        <f ca="1">_xlfn.NORM.INV(RAND(),'DRAT Data'!$O$47,'DRAT Data'!$R$7)</f>
        <v>163.0349393016258</v>
      </c>
      <c r="C978" s="3">
        <f ca="1">_xlfn.NORM.INV(RAND(),'DRAT Data'!$O$48,'DRAT Data'!$R$7)</f>
        <v>268.68154172576681</v>
      </c>
      <c r="D978" s="3">
        <f ca="1">_xlfn.NORM.INV(RAND(),'DRAT Data'!$O$49,'DRAT Data'!$R$7)</f>
        <v>305.09022423670126</v>
      </c>
      <c r="E978" s="14">
        <f t="shared" ca="1" si="139"/>
        <v>2755.3493930162581</v>
      </c>
      <c r="F978" s="14">
        <f t="shared" ca="1" si="140"/>
        <v>4186.8154172576678</v>
      </c>
      <c r="G978" s="14">
        <f t="shared" ca="1" si="141"/>
        <v>4500</v>
      </c>
      <c r="H978" s="3">
        <f t="shared" si="142"/>
        <v>2400</v>
      </c>
      <c r="I978" s="3">
        <f t="shared" si="143"/>
        <v>3000</v>
      </c>
      <c r="J978" s="3">
        <f t="shared" si="144"/>
        <v>3000</v>
      </c>
      <c r="K978" s="14">
        <f t="shared" ca="1" si="145"/>
        <v>355.34939301625809</v>
      </c>
      <c r="L978" s="14">
        <f t="shared" ca="1" si="146"/>
        <v>1186.8154172576678</v>
      </c>
      <c r="M978" s="14">
        <f t="shared" ca="1" si="147"/>
        <v>1500</v>
      </c>
    </row>
    <row r="979" spans="1:13" x14ac:dyDescent="0.2">
      <c r="A979" s="2">
        <v>977</v>
      </c>
      <c r="B979" s="3">
        <f ca="1">_xlfn.NORM.INV(RAND(),'DRAT Data'!$O$47,'DRAT Data'!$R$7)</f>
        <v>193.07386289909627</v>
      </c>
      <c r="C979" s="3">
        <f ca="1">_xlfn.NORM.INV(RAND(),'DRAT Data'!$O$48,'DRAT Data'!$R$7)</f>
        <v>214.02282874321213</v>
      </c>
      <c r="D979" s="3">
        <f ca="1">_xlfn.NORM.INV(RAND(),'DRAT Data'!$O$49,'DRAT Data'!$R$7)</f>
        <v>304.24216370070724</v>
      </c>
      <c r="E979" s="14">
        <f t="shared" ca="1" si="139"/>
        <v>3055.7386289909628</v>
      </c>
      <c r="F979" s="14">
        <f t="shared" ca="1" si="140"/>
        <v>3640.2282874321218</v>
      </c>
      <c r="G979" s="14">
        <f t="shared" ca="1" si="141"/>
        <v>4500</v>
      </c>
      <c r="H979" s="3">
        <f t="shared" si="142"/>
        <v>2400</v>
      </c>
      <c r="I979" s="3">
        <f t="shared" si="143"/>
        <v>3000</v>
      </c>
      <c r="J979" s="3">
        <f t="shared" si="144"/>
        <v>3000</v>
      </c>
      <c r="K979" s="14">
        <f t="shared" ca="1" si="145"/>
        <v>655.73862899096275</v>
      </c>
      <c r="L979" s="14">
        <f t="shared" ca="1" si="146"/>
        <v>640.22828743212176</v>
      </c>
      <c r="M979" s="14">
        <f t="shared" ca="1" si="147"/>
        <v>1500</v>
      </c>
    </row>
    <row r="980" spans="1:13" x14ac:dyDescent="0.2">
      <c r="A980" s="2">
        <v>978</v>
      </c>
      <c r="B980" s="3">
        <f ca="1">_xlfn.NORM.INV(RAND(),'DRAT Data'!$O$47,'DRAT Data'!$R$7)</f>
        <v>114.60618847847562</v>
      </c>
      <c r="C980" s="3">
        <f ca="1">_xlfn.NORM.INV(RAND(),'DRAT Data'!$O$48,'DRAT Data'!$R$7)</f>
        <v>309.19046510436795</v>
      </c>
      <c r="D980" s="3">
        <f ca="1">_xlfn.NORM.INV(RAND(),'DRAT Data'!$O$49,'DRAT Data'!$R$7)</f>
        <v>293.66652944229537</v>
      </c>
      <c r="E980" s="14">
        <f t="shared" ca="1" si="139"/>
        <v>2271.0618847847563</v>
      </c>
      <c r="F980" s="14">
        <f t="shared" ca="1" si="140"/>
        <v>4500</v>
      </c>
      <c r="G980" s="14">
        <f t="shared" ca="1" si="141"/>
        <v>4436.6652944229536</v>
      </c>
      <c r="H980" s="3">
        <f t="shared" si="142"/>
        <v>2400</v>
      </c>
      <c r="I980" s="3">
        <f t="shared" si="143"/>
        <v>3000</v>
      </c>
      <c r="J980" s="3">
        <f t="shared" si="144"/>
        <v>3000</v>
      </c>
      <c r="K980" s="14">
        <f t="shared" ca="1" si="145"/>
        <v>-128.93811521524367</v>
      </c>
      <c r="L980" s="14">
        <f t="shared" ca="1" si="146"/>
        <v>1500</v>
      </c>
      <c r="M980" s="14">
        <f t="shared" ca="1" si="147"/>
        <v>1436.6652944229536</v>
      </c>
    </row>
    <row r="981" spans="1:13" x14ac:dyDescent="0.2">
      <c r="A981" s="2">
        <v>979</v>
      </c>
      <c r="B981" s="3">
        <f ca="1">_xlfn.NORM.INV(RAND(),'DRAT Data'!$O$47,'DRAT Data'!$R$7)</f>
        <v>230.33935264227463</v>
      </c>
      <c r="C981" s="3">
        <f ca="1">_xlfn.NORM.INV(RAND(),'DRAT Data'!$O$48,'DRAT Data'!$R$7)</f>
        <v>254.95356000390228</v>
      </c>
      <c r="D981" s="3">
        <f ca="1">_xlfn.NORM.INV(RAND(),'DRAT Data'!$O$49,'DRAT Data'!$R$7)</f>
        <v>319.28977823620767</v>
      </c>
      <c r="E981" s="14">
        <f t="shared" ca="1" si="139"/>
        <v>3375</v>
      </c>
      <c r="F981" s="14">
        <f t="shared" ca="1" si="140"/>
        <v>4049.5356000390229</v>
      </c>
      <c r="G981" s="14">
        <f t="shared" ca="1" si="141"/>
        <v>4500</v>
      </c>
      <c r="H981" s="3">
        <f t="shared" si="142"/>
        <v>2400</v>
      </c>
      <c r="I981" s="3">
        <f t="shared" si="143"/>
        <v>3000</v>
      </c>
      <c r="J981" s="3">
        <f t="shared" si="144"/>
        <v>3000</v>
      </c>
      <c r="K981" s="14">
        <f t="shared" ca="1" si="145"/>
        <v>975</v>
      </c>
      <c r="L981" s="14">
        <f t="shared" ca="1" si="146"/>
        <v>1049.5356000390229</v>
      </c>
      <c r="M981" s="14">
        <f t="shared" ca="1" si="147"/>
        <v>1500</v>
      </c>
    </row>
    <row r="982" spans="1:13" x14ac:dyDescent="0.2">
      <c r="A982" s="2">
        <v>980</v>
      </c>
      <c r="B982" s="3">
        <f ca="1">_xlfn.NORM.INV(RAND(),'DRAT Data'!$O$47,'DRAT Data'!$R$7)</f>
        <v>264.10953543691863</v>
      </c>
      <c r="C982" s="3">
        <f ca="1">_xlfn.NORM.INV(RAND(),'DRAT Data'!$O$48,'DRAT Data'!$R$7)</f>
        <v>294.64820723554868</v>
      </c>
      <c r="D982" s="3">
        <f ca="1">_xlfn.NORM.INV(RAND(),'DRAT Data'!$O$49,'DRAT Data'!$R$7)</f>
        <v>217.86642549233835</v>
      </c>
      <c r="E982" s="14">
        <f t="shared" ca="1" si="139"/>
        <v>3375</v>
      </c>
      <c r="F982" s="14">
        <f t="shared" ca="1" si="140"/>
        <v>4446.4820723554867</v>
      </c>
      <c r="G982" s="14">
        <f t="shared" ca="1" si="141"/>
        <v>3678.6642549233834</v>
      </c>
      <c r="H982" s="3">
        <f t="shared" si="142"/>
        <v>2400</v>
      </c>
      <c r="I982" s="3">
        <f t="shared" si="143"/>
        <v>3000</v>
      </c>
      <c r="J982" s="3">
        <f t="shared" si="144"/>
        <v>3000</v>
      </c>
      <c r="K982" s="14">
        <f t="shared" ca="1" si="145"/>
        <v>975</v>
      </c>
      <c r="L982" s="14">
        <f t="shared" ca="1" si="146"/>
        <v>1446.4820723554867</v>
      </c>
      <c r="M982" s="14">
        <f t="shared" ca="1" si="147"/>
        <v>678.6642549233834</v>
      </c>
    </row>
    <row r="983" spans="1:13" x14ac:dyDescent="0.2">
      <c r="A983" s="2">
        <v>981</v>
      </c>
      <c r="B983" s="3">
        <f ca="1">_xlfn.NORM.INV(RAND(),'DRAT Data'!$O$47,'DRAT Data'!$R$7)</f>
        <v>255.59342975502227</v>
      </c>
      <c r="C983" s="3">
        <f ca="1">_xlfn.NORM.INV(RAND(),'DRAT Data'!$O$48,'DRAT Data'!$R$7)</f>
        <v>300.75680097879331</v>
      </c>
      <c r="D983" s="3">
        <f ca="1">_xlfn.NORM.INV(RAND(),'DRAT Data'!$O$49,'DRAT Data'!$R$7)</f>
        <v>296.44691859840293</v>
      </c>
      <c r="E983" s="14">
        <f t="shared" ca="1" si="139"/>
        <v>3375</v>
      </c>
      <c r="F983" s="14">
        <f t="shared" ca="1" si="140"/>
        <v>4500</v>
      </c>
      <c r="G983" s="14">
        <f t="shared" ca="1" si="141"/>
        <v>4464.4691859840295</v>
      </c>
      <c r="H983" s="3">
        <f t="shared" si="142"/>
        <v>2400</v>
      </c>
      <c r="I983" s="3">
        <f t="shared" si="143"/>
        <v>3000</v>
      </c>
      <c r="J983" s="3">
        <f t="shared" si="144"/>
        <v>3000</v>
      </c>
      <c r="K983" s="14">
        <f t="shared" ca="1" si="145"/>
        <v>975</v>
      </c>
      <c r="L983" s="14">
        <f t="shared" ca="1" si="146"/>
        <v>1500</v>
      </c>
      <c r="M983" s="14">
        <f t="shared" ca="1" si="147"/>
        <v>1464.4691859840295</v>
      </c>
    </row>
    <row r="984" spans="1:13" x14ac:dyDescent="0.2">
      <c r="A984" s="2">
        <v>982</v>
      </c>
      <c r="B984" s="3">
        <f ca="1">_xlfn.NORM.INV(RAND(),'DRAT Data'!$O$47,'DRAT Data'!$R$7)</f>
        <v>173.39936541380476</v>
      </c>
      <c r="C984" s="3">
        <f ca="1">_xlfn.NORM.INV(RAND(),'DRAT Data'!$O$48,'DRAT Data'!$R$7)</f>
        <v>285.09845725673199</v>
      </c>
      <c r="D984" s="3">
        <f ca="1">_xlfn.NORM.INV(RAND(),'DRAT Data'!$O$49,'DRAT Data'!$R$7)</f>
        <v>270.37361315352001</v>
      </c>
      <c r="E984" s="14">
        <f t="shared" ca="1" si="139"/>
        <v>2858.9936541380475</v>
      </c>
      <c r="F984" s="14">
        <f t="shared" ca="1" si="140"/>
        <v>4350.9845725673194</v>
      </c>
      <c r="G984" s="14">
        <f t="shared" ca="1" si="141"/>
        <v>4203.7361315352</v>
      </c>
      <c r="H984" s="3">
        <f t="shared" si="142"/>
        <v>2400</v>
      </c>
      <c r="I984" s="3">
        <f t="shared" si="143"/>
        <v>3000</v>
      </c>
      <c r="J984" s="3">
        <f t="shared" si="144"/>
        <v>3000</v>
      </c>
      <c r="K984" s="14">
        <f t="shared" ca="1" si="145"/>
        <v>458.99365413804753</v>
      </c>
      <c r="L984" s="14">
        <f t="shared" ca="1" si="146"/>
        <v>1350.9845725673194</v>
      </c>
      <c r="M984" s="14">
        <f t="shared" ca="1" si="147"/>
        <v>1203.7361315352</v>
      </c>
    </row>
    <row r="985" spans="1:13" x14ac:dyDescent="0.2">
      <c r="A985" s="2">
        <v>983</v>
      </c>
      <c r="B985" s="3">
        <f ca="1">_xlfn.NORM.INV(RAND(),'DRAT Data'!$O$47,'DRAT Data'!$R$7)</f>
        <v>203.4022610021425</v>
      </c>
      <c r="C985" s="3">
        <f ca="1">_xlfn.NORM.INV(RAND(),'DRAT Data'!$O$48,'DRAT Data'!$R$7)</f>
        <v>301.86848761676498</v>
      </c>
      <c r="D985" s="3">
        <f ca="1">_xlfn.NORM.INV(RAND(),'DRAT Data'!$O$49,'DRAT Data'!$R$7)</f>
        <v>271.69924602618136</v>
      </c>
      <c r="E985" s="14">
        <f t="shared" ca="1" si="139"/>
        <v>3159.022610021425</v>
      </c>
      <c r="F985" s="14">
        <f t="shared" ca="1" si="140"/>
        <v>4500</v>
      </c>
      <c r="G985" s="14">
        <f t="shared" ca="1" si="141"/>
        <v>4216.9924602618139</v>
      </c>
      <c r="H985" s="3">
        <f t="shared" si="142"/>
        <v>2400</v>
      </c>
      <c r="I985" s="3">
        <f t="shared" si="143"/>
        <v>3000</v>
      </c>
      <c r="J985" s="3">
        <f t="shared" si="144"/>
        <v>3000</v>
      </c>
      <c r="K985" s="14">
        <f t="shared" ca="1" si="145"/>
        <v>759.02261002142495</v>
      </c>
      <c r="L985" s="14">
        <f t="shared" ca="1" si="146"/>
        <v>1500</v>
      </c>
      <c r="M985" s="14">
        <f t="shared" ca="1" si="147"/>
        <v>1216.9924602618139</v>
      </c>
    </row>
    <row r="986" spans="1:13" x14ac:dyDescent="0.2">
      <c r="A986" s="2">
        <v>984</v>
      </c>
      <c r="B986" s="3">
        <f ca="1">_xlfn.NORM.INV(RAND(),'DRAT Data'!$O$47,'DRAT Data'!$R$7)</f>
        <v>141.62831968738686</v>
      </c>
      <c r="C986" s="3">
        <f ca="1">_xlfn.NORM.INV(RAND(),'DRAT Data'!$O$48,'DRAT Data'!$R$7)</f>
        <v>286.2439912869047</v>
      </c>
      <c r="D986" s="3">
        <f ca="1">_xlfn.NORM.INV(RAND(),'DRAT Data'!$O$49,'DRAT Data'!$R$7)</f>
        <v>252.28343399238594</v>
      </c>
      <c r="E986" s="14">
        <f t="shared" ca="1" si="139"/>
        <v>2541.2831968738687</v>
      </c>
      <c r="F986" s="14">
        <f t="shared" ca="1" si="140"/>
        <v>4362.4399128690466</v>
      </c>
      <c r="G986" s="14">
        <f t="shared" ca="1" si="141"/>
        <v>4022.8343399238593</v>
      </c>
      <c r="H986" s="3">
        <f t="shared" si="142"/>
        <v>2400</v>
      </c>
      <c r="I986" s="3">
        <f t="shared" si="143"/>
        <v>3000</v>
      </c>
      <c r="J986" s="3">
        <f t="shared" si="144"/>
        <v>3000</v>
      </c>
      <c r="K986" s="14">
        <f t="shared" ca="1" si="145"/>
        <v>141.28319687386875</v>
      </c>
      <c r="L986" s="14">
        <f t="shared" ca="1" si="146"/>
        <v>1362.4399128690466</v>
      </c>
      <c r="M986" s="14">
        <f t="shared" ca="1" si="147"/>
        <v>1022.8343399238593</v>
      </c>
    </row>
    <row r="987" spans="1:13" x14ac:dyDescent="0.2">
      <c r="A987" s="2">
        <v>985</v>
      </c>
      <c r="B987" s="3">
        <f ca="1">_xlfn.NORM.INV(RAND(),'DRAT Data'!$O$47,'DRAT Data'!$R$7)</f>
        <v>234.30006967183806</v>
      </c>
      <c r="C987" s="3">
        <f ca="1">_xlfn.NORM.INV(RAND(),'DRAT Data'!$O$48,'DRAT Data'!$R$7)</f>
        <v>213.37613477576815</v>
      </c>
      <c r="D987" s="3">
        <f ca="1">_xlfn.NORM.INV(RAND(),'DRAT Data'!$O$49,'DRAT Data'!$R$7)</f>
        <v>267.70871320419809</v>
      </c>
      <c r="E987" s="14">
        <f t="shared" ca="1" si="139"/>
        <v>3375</v>
      </c>
      <c r="F987" s="14">
        <f t="shared" ca="1" si="140"/>
        <v>3633.7613477576815</v>
      </c>
      <c r="G987" s="14">
        <f t="shared" ca="1" si="141"/>
        <v>4177.087132041981</v>
      </c>
      <c r="H987" s="3">
        <f t="shared" si="142"/>
        <v>2400</v>
      </c>
      <c r="I987" s="3">
        <f t="shared" si="143"/>
        <v>3000</v>
      </c>
      <c r="J987" s="3">
        <f t="shared" si="144"/>
        <v>3000</v>
      </c>
      <c r="K987" s="14">
        <f t="shared" ca="1" si="145"/>
        <v>975</v>
      </c>
      <c r="L987" s="14">
        <f t="shared" ca="1" si="146"/>
        <v>633.76134775768151</v>
      </c>
      <c r="M987" s="14">
        <f t="shared" ca="1" si="147"/>
        <v>1177.087132041981</v>
      </c>
    </row>
    <row r="988" spans="1:13" x14ac:dyDescent="0.2">
      <c r="A988" s="2">
        <v>986</v>
      </c>
      <c r="B988" s="3">
        <f ca="1">_xlfn.NORM.INV(RAND(),'DRAT Data'!$O$47,'DRAT Data'!$R$7)</f>
        <v>270.14562678580751</v>
      </c>
      <c r="C988" s="3">
        <f ca="1">_xlfn.NORM.INV(RAND(),'DRAT Data'!$O$48,'DRAT Data'!$R$7)</f>
        <v>283.52041205072175</v>
      </c>
      <c r="D988" s="3">
        <f ca="1">_xlfn.NORM.INV(RAND(),'DRAT Data'!$O$49,'DRAT Data'!$R$7)</f>
        <v>333.6101556476471</v>
      </c>
      <c r="E988" s="14">
        <f t="shared" ca="1" si="139"/>
        <v>3375</v>
      </c>
      <c r="F988" s="14">
        <f t="shared" ca="1" si="140"/>
        <v>4335.2041205072173</v>
      </c>
      <c r="G988" s="14">
        <f t="shared" ca="1" si="141"/>
        <v>4500</v>
      </c>
      <c r="H988" s="3">
        <f t="shared" si="142"/>
        <v>2400</v>
      </c>
      <c r="I988" s="3">
        <f t="shared" si="143"/>
        <v>3000</v>
      </c>
      <c r="J988" s="3">
        <f t="shared" si="144"/>
        <v>3000</v>
      </c>
      <c r="K988" s="14">
        <f t="shared" ca="1" si="145"/>
        <v>975</v>
      </c>
      <c r="L988" s="14">
        <f t="shared" ca="1" si="146"/>
        <v>1335.2041205072173</v>
      </c>
      <c r="M988" s="14">
        <f t="shared" ca="1" si="147"/>
        <v>1500</v>
      </c>
    </row>
    <row r="989" spans="1:13" x14ac:dyDescent="0.2">
      <c r="A989" s="2">
        <v>987</v>
      </c>
      <c r="B989" s="3">
        <f ca="1">_xlfn.NORM.INV(RAND(),'DRAT Data'!$O$47,'DRAT Data'!$R$7)</f>
        <v>312.64967096569484</v>
      </c>
      <c r="C989" s="3">
        <f ca="1">_xlfn.NORM.INV(RAND(),'DRAT Data'!$O$48,'DRAT Data'!$R$7)</f>
        <v>337.2316457131933</v>
      </c>
      <c r="D989" s="3">
        <f ca="1">_xlfn.NORM.INV(RAND(),'DRAT Data'!$O$49,'DRAT Data'!$R$7)</f>
        <v>311.37979031208999</v>
      </c>
      <c r="E989" s="14">
        <f t="shared" ca="1" si="139"/>
        <v>3375</v>
      </c>
      <c r="F989" s="14">
        <f t="shared" ca="1" si="140"/>
        <v>4500</v>
      </c>
      <c r="G989" s="14">
        <f t="shared" ca="1" si="141"/>
        <v>4500</v>
      </c>
      <c r="H989" s="3">
        <f t="shared" si="142"/>
        <v>2400</v>
      </c>
      <c r="I989" s="3">
        <f t="shared" si="143"/>
        <v>3000</v>
      </c>
      <c r="J989" s="3">
        <f t="shared" si="144"/>
        <v>3000</v>
      </c>
      <c r="K989" s="14">
        <f t="shared" ca="1" si="145"/>
        <v>975</v>
      </c>
      <c r="L989" s="14">
        <f t="shared" ca="1" si="146"/>
        <v>1500</v>
      </c>
      <c r="M989" s="14">
        <f t="shared" ca="1" si="147"/>
        <v>1500</v>
      </c>
    </row>
    <row r="990" spans="1:13" x14ac:dyDescent="0.2">
      <c r="A990" s="2">
        <v>988</v>
      </c>
      <c r="B990" s="3">
        <f ca="1">_xlfn.NORM.INV(RAND(),'DRAT Data'!$O$47,'DRAT Data'!$R$7)</f>
        <v>191.89520705178464</v>
      </c>
      <c r="C990" s="3">
        <f ca="1">_xlfn.NORM.INV(RAND(),'DRAT Data'!$O$48,'DRAT Data'!$R$7)</f>
        <v>231.68615124277935</v>
      </c>
      <c r="D990" s="3">
        <f ca="1">_xlfn.NORM.INV(RAND(),'DRAT Data'!$O$49,'DRAT Data'!$R$7)</f>
        <v>274.18699895446105</v>
      </c>
      <c r="E990" s="14">
        <f t="shared" ca="1" si="139"/>
        <v>3043.9520705178461</v>
      </c>
      <c r="F990" s="14">
        <f t="shared" ca="1" si="140"/>
        <v>3816.8615124277931</v>
      </c>
      <c r="G990" s="14">
        <f t="shared" ca="1" si="141"/>
        <v>4241.8699895446107</v>
      </c>
      <c r="H990" s="3">
        <f t="shared" si="142"/>
        <v>2400</v>
      </c>
      <c r="I990" s="3">
        <f t="shared" si="143"/>
        <v>3000</v>
      </c>
      <c r="J990" s="3">
        <f t="shared" si="144"/>
        <v>3000</v>
      </c>
      <c r="K990" s="14">
        <f t="shared" ca="1" si="145"/>
        <v>643.9520705178461</v>
      </c>
      <c r="L990" s="14">
        <f t="shared" ca="1" si="146"/>
        <v>816.86151242779306</v>
      </c>
      <c r="M990" s="14">
        <f t="shared" ca="1" si="147"/>
        <v>1241.8699895446107</v>
      </c>
    </row>
    <row r="991" spans="1:13" x14ac:dyDescent="0.2">
      <c r="A991" s="2">
        <v>989</v>
      </c>
      <c r="B991" s="3">
        <f ca="1">_xlfn.NORM.INV(RAND(),'DRAT Data'!$O$47,'DRAT Data'!$R$7)</f>
        <v>199.62357873250127</v>
      </c>
      <c r="C991" s="3">
        <f ca="1">_xlfn.NORM.INV(RAND(),'DRAT Data'!$O$48,'DRAT Data'!$R$7)</f>
        <v>221.68093538041808</v>
      </c>
      <c r="D991" s="3">
        <f ca="1">_xlfn.NORM.INV(RAND(),'DRAT Data'!$O$49,'DRAT Data'!$R$7)</f>
        <v>315.39043072435777</v>
      </c>
      <c r="E991" s="14">
        <f t="shared" ca="1" si="139"/>
        <v>3121.2357873250126</v>
      </c>
      <c r="F991" s="14">
        <f t="shared" ca="1" si="140"/>
        <v>3716.8093538041803</v>
      </c>
      <c r="G991" s="14">
        <f t="shared" ca="1" si="141"/>
        <v>4500</v>
      </c>
      <c r="H991" s="3">
        <f t="shared" si="142"/>
        <v>2400</v>
      </c>
      <c r="I991" s="3">
        <f t="shared" si="143"/>
        <v>3000</v>
      </c>
      <c r="J991" s="3">
        <f t="shared" si="144"/>
        <v>3000</v>
      </c>
      <c r="K991" s="14">
        <f t="shared" ca="1" si="145"/>
        <v>721.23578732501255</v>
      </c>
      <c r="L991" s="14">
        <f t="shared" ca="1" si="146"/>
        <v>716.80935380418032</v>
      </c>
      <c r="M991" s="14">
        <f t="shared" ca="1" si="147"/>
        <v>1500</v>
      </c>
    </row>
    <row r="992" spans="1:13" x14ac:dyDescent="0.2">
      <c r="A992" s="2">
        <v>990</v>
      </c>
      <c r="B992" s="3">
        <f ca="1">_xlfn.NORM.INV(RAND(),'DRAT Data'!$O$47,'DRAT Data'!$R$7)</f>
        <v>180.15731814708084</v>
      </c>
      <c r="C992" s="3">
        <f ca="1">_xlfn.NORM.INV(RAND(),'DRAT Data'!$O$48,'DRAT Data'!$R$7)</f>
        <v>289.8609544247725</v>
      </c>
      <c r="D992" s="3">
        <f ca="1">_xlfn.NORM.INV(RAND(),'DRAT Data'!$O$49,'DRAT Data'!$R$7)</f>
        <v>264.45379032144905</v>
      </c>
      <c r="E992" s="14">
        <f t="shared" ca="1" si="139"/>
        <v>2926.5731814708083</v>
      </c>
      <c r="F992" s="14">
        <f t="shared" ca="1" si="140"/>
        <v>4398.6095442477244</v>
      </c>
      <c r="G992" s="14">
        <f t="shared" ca="1" si="141"/>
        <v>4144.5379032144901</v>
      </c>
      <c r="H992" s="3">
        <f t="shared" si="142"/>
        <v>2400</v>
      </c>
      <c r="I992" s="3">
        <f t="shared" si="143"/>
        <v>3000</v>
      </c>
      <c r="J992" s="3">
        <f t="shared" si="144"/>
        <v>3000</v>
      </c>
      <c r="K992" s="14">
        <f t="shared" ca="1" si="145"/>
        <v>526.57318147080832</v>
      </c>
      <c r="L992" s="14">
        <f t="shared" ca="1" si="146"/>
        <v>1398.6095442477244</v>
      </c>
      <c r="M992" s="14">
        <f t="shared" ca="1" si="147"/>
        <v>1144.5379032144901</v>
      </c>
    </row>
    <row r="993" spans="1:13" x14ac:dyDescent="0.2">
      <c r="A993" s="2">
        <v>991</v>
      </c>
      <c r="B993" s="3">
        <f ca="1">_xlfn.NORM.INV(RAND(),'DRAT Data'!$O$47,'DRAT Data'!$R$7)</f>
        <v>213.75004763920506</v>
      </c>
      <c r="C993" s="3">
        <f ca="1">_xlfn.NORM.INV(RAND(),'DRAT Data'!$O$48,'DRAT Data'!$R$7)</f>
        <v>280.66062552890918</v>
      </c>
      <c r="D993" s="3">
        <f ca="1">_xlfn.NORM.INV(RAND(),'DRAT Data'!$O$49,'DRAT Data'!$R$7)</f>
        <v>296.79564116203261</v>
      </c>
      <c r="E993" s="14">
        <f t="shared" ca="1" si="139"/>
        <v>3262.5004763920506</v>
      </c>
      <c r="F993" s="14">
        <f t="shared" ca="1" si="140"/>
        <v>4306.6062552890917</v>
      </c>
      <c r="G993" s="14">
        <f t="shared" ca="1" si="141"/>
        <v>4467.9564116203264</v>
      </c>
      <c r="H993" s="3">
        <f t="shared" si="142"/>
        <v>2400</v>
      </c>
      <c r="I993" s="3">
        <f t="shared" si="143"/>
        <v>3000</v>
      </c>
      <c r="J993" s="3">
        <f t="shared" si="144"/>
        <v>3000</v>
      </c>
      <c r="K993" s="14">
        <f t="shared" ca="1" si="145"/>
        <v>862.50047639205059</v>
      </c>
      <c r="L993" s="14">
        <f t="shared" ca="1" si="146"/>
        <v>1306.6062552890917</v>
      </c>
      <c r="M993" s="14">
        <f t="shared" ca="1" si="147"/>
        <v>1467.9564116203264</v>
      </c>
    </row>
    <row r="994" spans="1:13" x14ac:dyDescent="0.2">
      <c r="A994" s="2">
        <v>992</v>
      </c>
      <c r="B994" s="3">
        <f ca="1">_xlfn.NORM.INV(RAND(),'DRAT Data'!$O$47,'DRAT Data'!$R$7)</f>
        <v>265.80335569682086</v>
      </c>
      <c r="C994" s="3">
        <f ca="1">_xlfn.NORM.INV(RAND(),'DRAT Data'!$O$48,'DRAT Data'!$R$7)</f>
        <v>326.34002373951375</v>
      </c>
      <c r="D994" s="3">
        <f ca="1">_xlfn.NORM.INV(RAND(),'DRAT Data'!$O$49,'DRAT Data'!$R$7)</f>
        <v>237.2655900341507</v>
      </c>
      <c r="E994" s="14">
        <f t="shared" ca="1" si="139"/>
        <v>3375</v>
      </c>
      <c r="F994" s="14">
        <f t="shared" ca="1" si="140"/>
        <v>4500</v>
      </c>
      <c r="G994" s="14">
        <f t="shared" ca="1" si="141"/>
        <v>3872.6559003415073</v>
      </c>
      <c r="H994" s="3">
        <f t="shared" si="142"/>
        <v>2400</v>
      </c>
      <c r="I994" s="3">
        <f t="shared" si="143"/>
        <v>3000</v>
      </c>
      <c r="J994" s="3">
        <f t="shared" si="144"/>
        <v>3000</v>
      </c>
      <c r="K994" s="14">
        <f t="shared" ca="1" si="145"/>
        <v>975</v>
      </c>
      <c r="L994" s="14">
        <f t="shared" ca="1" si="146"/>
        <v>1500</v>
      </c>
      <c r="M994" s="14">
        <f t="shared" ca="1" si="147"/>
        <v>872.65590034150728</v>
      </c>
    </row>
    <row r="995" spans="1:13" x14ac:dyDescent="0.2">
      <c r="A995" s="2">
        <v>993</v>
      </c>
      <c r="B995" s="3">
        <f ca="1">_xlfn.NORM.INV(RAND(),'DRAT Data'!$O$47,'DRAT Data'!$R$7)</f>
        <v>185.84538599268427</v>
      </c>
      <c r="C995" s="3">
        <f ca="1">_xlfn.NORM.INV(RAND(),'DRAT Data'!$O$48,'DRAT Data'!$R$7)</f>
        <v>282.37735983320715</v>
      </c>
      <c r="D995" s="3">
        <f ca="1">_xlfn.NORM.INV(RAND(),'DRAT Data'!$O$49,'DRAT Data'!$R$7)</f>
        <v>247.54710263160592</v>
      </c>
      <c r="E995" s="14">
        <f t="shared" ca="1" si="139"/>
        <v>2983.4538599268426</v>
      </c>
      <c r="F995" s="14">
        <f t="shared" ca="1" si="140"/>
        <v>4323.7735983320717</v>
      </c>
      <c r="G995" s="14">
        <f t="shared" ca="1" si="141"/>
        <v>3975.4710263160591</v>
      </c>
      <c r="H995" s="3">
        <f t="shared" si="142"/>
        <v>2400</v>
      </c>
      <c r="I995" s="3">
        <f t="shared" si="143"/>
        <v>3000</v>
      </c>
      <c r="J995" s="3">
        <f t="shared" si="144"/>
        <v>3000</v>
      </c>
      <c r="K995" s="14">
        <f t="shared" ca="1" si="145"/>
        <v>583.4538599268426</v>
      </c>
      <c r="L995" s="14">
        <f t="shared" ca="1" si="146"/>
        <v>1323.7735983320717</v>
      </c>
      <c r="M995" s="14">
        <f t="shared" ca="1" si="147"/>
        <v>975.47102631605912</v>
      </c>
    </row>
    <row r="996" spans="1:13" x14ac:dyDescent="0.2">
      <c r="A996" s="2">
        <v>994</v>
      </c>
      <c r="B996" s="3">
        <f ca="1">_xlfn.NORM.INV(RAND(),'DRAT Data'!$O$47,'DRAT Data'!$R$7)</f>
        <v>233.93885997552732</v>
      </c>
      <c r="C996" s="3">
        <f ca="1">_xlfn.NORM.INV(RAND(),'DRAT Data'!$O$48,'DRAT Data'!$R$7)</f>
        <v>169.17431847790803</v>
      </c>
      <c r="D996" s="3">
        <f ca="1">_xlfn.NORM.INV(RAND(),'DRAT Data'!$O$49,'DRAT Data'!$R$7)</f>
        <v>272.83114127120973</v>
      </c>
      <c r="E996" s="14">
        <f t="shared" ca="1" si="139"/>
        <v>3375</v>
      </c>
      <c r="F996" s="14">
        <f t="shared" ca="1" si="140"/>
        <v>3191.7431847790804</v>
      </c>
      <c r="G996" s="14">
        <f t="shared" ca="1" si="141"/>
        <v>4228.3114127120971</v>
      </c>
      <c r="H996" s="3">
        <f t="shared" si="142"/>
        <v>2400</v>
      </c>
      <c r="I996" s="3">
        <f t="shared" si="143"/>
        <v>3000</v>
      </c>
      <c r="J996" s="3">
        <f t="shared" si="144"/>
        <v>3000</v>
      </c>
      <c r="K996" s="14">
        <f t="shared" ca="1" si="145"/>
        <v>975</v>
      </c>
      <c r="L996" s="14">
        <f t="shared" ca="1" si="146"/>
        <v>191.74318477908037</v>
      </c>
      <c r="M996" s="14">
        <f t="shared" ca="1" si="147"/>
        <v>1228.3114127120971</v>
      </c>
    </row>
    <row r="997" spans="1:13" x14ac:dyDescent="0.2">
      <c r="A997" s="2">
        <v>995</v>
      </c>
      <c r="B997" s="3">
        <f ca="1">_xlfn.NORM.INV(RAND(),'DRAT Data'!$O$47,'DRAT Data'!$R$7)</f>
        <v>183.39215822417819</v>
      </c>
      <c r="C997" s="3">
        <f ca="1">_xlfn.NORM.INV(RAND(),'DRAT Data'!$O$48,'DRAT Data'!$R$7)</f>
        <v>250.05771999792708</v>
      </c>
      <c r="D997" s="3">
        <f ca="1">_xlfn.NORM.INV(RAND(),'DRAT Data'!$O$49,'DRAT Data'!$R$7)</f>
        <v>353.66658353388061</v>
      </c>
      <c r="E997" s="14">
        <f t="shared" ca="1" si="139"/>
        <v>2958.9215822417818</v>
      </c>
      <c r="F997" s="14">
        <f t="shared" ca="1" si="140"/>
        <v>4000.577199979271</v>
      </c>
      <c r="G997" s="14">
        <f t="shared" ca="1" si="141"/>
        <v>4500</v>
      </c>
      <c r="H997" s="3">
        <f t="shared" si="142"/>
        <v>2400</v>
      </c>
      <c r="I997" s="3">
        <f t="shared" si="143"/>
        <v>3000</v>
      </c>
      <c r="J997" s="3">
        <f t="shared" si="144"/>
        <v>3000</v>
      </c>
      <c r="K997" s="14">
        <f t="shared" ca="1" si="145"/>
        <v>558.92158224178183</v>
      </c>
      <c r="L997" s="14">
        <f t="shared" ca="1" si="146"/>
        <v>1000.577199979271</v>
      </c>
      <c r="M997" s="14">
        <f t="shared" ca="1" si="147"/>
        <v>1500</v>
      </c>
    </row>
    <row r="998" spans="1:13" x14ac:dyDescent="0.2">
      <c r="A998" s="2">
        <v>996</v>
      </c>
      <c r="B998" s="3">
        <f ca="1">_xlfn.NORM.INV(RAND(),'DRAT Data'!$O$47,'DRAT Data'!$R$7)</f>
        <v>161.76633194540753</v>
      </c>
      <c r="C998" s="3">
        <f ca="1">_xlfn.NORM.INV(RAND(),'DRAT Data'!$O$48,'DRAT Data'!$R$7)</f>
        <v>284.85933439733259</v>
      </c>
      <c r="D998" s="3">
        <f ca="1">_xlfn.NORM.INV(RAND(),'DRAT Data'!$O$49,'DRAT Data'!$R$7)</f>
        <v>245.261043759995</v>
      </c>
      <c r="E998" s="14">
        <f t="shared" ca="1" si="139"/>
        <v>2742.663319454075</v>
      </c>
      <c r="F998" s="14">
        <f t="shared" ca="1" si="140"/>
        <v>4348.5933439733262</v>
      </c>
      <c r="G998" s="14">
        <f t="shared" ca="1" si="141"/>
        <v>3952.6104375999498</v>
      </c>
      <c r="H998" s="3">
        <f t="shared" si="142"/>
        <v>2400</v>
      </c>
      <c r="I998" s="3">
        <f t="shared" si="143"/>
        <v>3000</v>
      </c>
      <c r="J998" s="3">
        <f t="shared" si="144"/>
        <v>3000</v>
      </c>
      <c r="K998" s="14">
        <f t="shared" ca="1" si="145"/>
        <v>342.66331945407501</v>
      </c>
      <c r="L998" s="14">
        <f t="shared" ca="1" si="146"/>
        <v>1348.5933439733262</v>
      </c>
      <c r="M998" s="14">
        <f t="shared" ca="1" si="147"/>
        <v>952.61043759994982</v>
      </c>
    </row>
    <row r="999" spans="1:13" x14ac:dyDescent="0.2">
      <c r="A999" s="2">
        <v>997</v>
      </c>
      <c r="B999" s="3">
        <f ca="1">_xlfn.NORM.INV(RAND(),'DRAT Data'!$O$47,'DRAT Data'!$R$7)</f>
        <v>261.59719617058141</v>
      </c>
      <c r="C999" s="3">
        <f ca="1">_xlfn.NORM.INV(RAND(),'DRAT Data'!$O$48,'DRAT Data'!$R$7)</f>
        <v>343.40747020591067</v>
      </c>
      <c r="D999" s="3">
        <f ca="1">_xlfn.NORM.INV(RAND(),'DRAT Data'!$O$49,'DRAT Data'!$R$7)</f>
        <v>320.99098012076672</v>
      </c>
      <c r="E999" s="14">
        <f t="shared" ca="1" si="139"/>
        <v>3375</v>
      </c>
      <c r="F999" s="14">
        <f t="shared" ca="1" si="140"/>
        <v>4500</v>
      </c>
      <c r="G999" s="14">
        <f t="shared" ca="1" si="141"/>
        <v>4500</v>
      </c>
      <c r="H999" s="3">
        <f t="shared" si="142"/>
        <v>2400</v>
      </c>
      <c r="I999" s="3">
        <f t="shared" si="143"/>
        <v>3000</v>
      </c>
      <c r="J999" s="3">
        <f t="shared" si="144"/>
        <v>3000</v>
      </c>
      <c r="K999" s="14">
        <f t="shared" ca="1" si="145"/>
        <v>975</v>
      </c>
      <c r="L999" s="14">
        <f t="shared" ca="1" si="146"/>
        <v>1500</v>
      </c>
      <c r="M999" s="14">
        <f t="shared" ca="1" si="147"/>
        <v>1500</v>
      </c>
    </row>
    <row r="1000" spans="1:13" x14ac:dyDescent="0.2">
      <c r="A1000" s="2">
        <v>998</v>
      </c>
      <c r="B1000" s="3">
        <f ca="1">_xlfn.NORM.INV(RAND(),'DRAT Data'!$O$47,'DRAT Data'!$R$7)</f>
        <v>176.06486050514781</v>
      </c>
      <c r="C1000" s="3">
        <f ca="1">_xlfn.NORM.INV(RAND(),'DRAT Data'!$O$48,'DRAT Data'!$R$7)</f>
        <v>291.3522411566708</v>
      </c>
      <c r="D1000" s="3">
        <f ca="1">_xlfn.NORM.INV(RAND(),'DRAT Data'!$O$49,'DRAT Data'!$R$7)</f>
        <v>230.31006255921656</v>
      </c>
      <c r="E1000" s="14">
        <f t="shared" ca="1" si="139"/>
        <v>2885.6486050514782</v>
      </c>
      <c r="F1000" s="14">
        <f t="shared" ca="1" si="140"/>
        <v>4413.5224115667079</v>
      </c>
      <c r="G1000" s="14">
        <f t="shared" ca="1" si="141"/>
        <v>3803.1006255921657</v>
      </c>
      <c r="H1000" s="3">
        <f t="shared" si="142"/>
        <v>2400</v>
      </c>
      <c r="I1000" s="3">
        <f t="shared" si="143"/>
        <v>3000</v>
      </c>
      <c r="J1000" s="3">
        <f t="shared" si="144"/>
        <v>3000</v>
      </c>
      <c r="K1000" s="14">
        <f t="shared" ca="1" si="145"/>
        <v>485.64860505147817</v>
      </c>
      <c r="L1000" s="14">
        <f t="shared" ca="1" si="146"/>
        <v>1413.5224115667079</v>
      </c>
      <c r="M1000" s="14">
        <f t="shared" ca="1" si="147"/>
        <v>803.10062559216567</v>
      </c>
    </row>
    <row r="1001" spans="1:13" x14ac:dyDescent="0.2">
      <c r="A1001" s="2">
        <v>999</v>
      </c>
      <c r="B1001" s="3">
        <f ca="1">_xlfn.NORM.INV(RAND(),'DRAT Data'!$O$47,'DRAT Data'!$R$7)</f>
        <v>197.47997144572602</v>
      </c>
      <c r="C1001" s="3">
        <f ca="1">_xlfn.NORM.INV(RAND(),'DRAT Data'!$O$48,'DRAT Data'!$R$7)</f>
        <v>349.16420364801377</v>
      </c>
      <c r="D1001" s="3">
        <f ca="1">_xlfn.NORM.INV(RAND(),'DRAT Data'!$O$49,'DRAT Data'!$R$7)</f>
        <v>247.73957843226671</v>
      </c>
      <c r="E1001" s="14">
        <f t="shared" ca="1" si="139"/>
        <v>3099.7997144572605</v>
      </c>
      <c r="F1001" s="14">
        <f t="shared" ca="1" si="140"/>
        <v>4500</v>
      </c>
      <c r="G1001" s="14">
        <f t="shared" ca="1" si="141"/>
        <v>3977.3957843226672</v>
      </c>
      <c r="H1001" s="3">
        <f t="shared" si="142"/>
        <v>2400</v>
      </c>
      <c r="I1001" s="3">
        <f t="shared" si="143"/>
        <v>3000</v>
      </c>
      <c r="J1001" s="3">
        <f t="shared" si="144"/>
        <v>3000</v>
      </c>
      <c r="K1001" s="14">
        <f t="shared" ca="1" si="145"/>
        <v>699.79971445726051</v>
      </c>
      <c r="L1001" s="14">
        <f t="shared" ca="1" si="146"/>
        <v>1500</v>
      </c>
      <c r="M1001" s="14">
        <f t="shared" ca="1" si="147"/>
        <v>977.39578432266717</v>
      </c>
    </row>
    <row r="1002" spans="1:13" x14ac:dyDescent="0.2">
      <c r="A1002" s="2">
        <v>1000</v>
      </c>
      <c r="B1002" s="3">
        <f ca="1">_xlfn.NORM.INV(RAND(),'DRAT Data'!$O$47,'DRAT Data'!$R$7)</f>
        <v>216.64222507676857</v>
      </c>
      <c r="C1002" s="3">
        <f ca="1">_xlfn.NORM.INV(RAND(),'DRAT Data'!$O$48,'DRAT Data'!$R$7)</f>
        <v>267.83773154822256</v>
      </c>
      <c r="D1002" s="3">
        <f ca="1">_xlfn.NORM.INV(RAND(),'DRAT Data'!$O$49,'DRAT Data'!$R$7)</f>
        <v>253.69999304337961</v>
      </c>
      <c r="E1002" s="14">
        <f t="shared" ca="1" si="139"/>
        <v>3291.4222507676855</v>
      </c>
      <c r="F1002" s="14">
        <f t="shared" ca="1" si="140"/>
        <v>4178.3773154822256</v>
      </c>
      <c r="G1002" s="14">
        <f t="shared" ca="1" si="141"/>
        <v>4036.9999304337962</v>
      </c>
      <c r="H1002" s="3">
        <f t="shared" si="142"/>
        <v>2400</v>
      </c>
      <c r="I1002" s="3">
        <f t="shared" si="143"/>
        <v>3000</v>
      </c>
      <c r="J1002" s="3">
        <f t="shared" si="144"/>
        <v>3000</v>
      </c>
      <c r="K1002" s="14">
        <f t="shared" ca="1" si="145"/>
        <v>891.42225076768545</v>
      </c>
      <c r="L1002" s="14">
        <f t="shared" ca="1" si="146"/>
        <v>1178.3773154822256</v>
      </c>
      <c r="M1002" s="14">
        <f t="shared" ca="1" si="147"/>
        <v>1036.9999304337962</v>
      </c>
    </row>
    <row r="1003" spans="1:13" x14ac:dyDescent="0.2">
      <c r="A1003" s="2">
        <v>1001</v>
      </c>
      <c r="B1003" s="3">
        <f ca="1">_xlfn.NORM.INV(RAND(),'DRAT Data'!$O$47,'DRAT Data'!$R$7)</f>
        <v>121.92010018590268</v>
      </c>
      <c r="C1003" s="3">
        <f ca="1">_xlfn.NORM.INV(RAND(),'DRAT Data'!$O$48,'DRAT Data'!$R$7)</f>
        <v>310.77013213715782</v>
      </c>
      <c r="D1003" s="3">
        <f ca="1">_xlfn.NORM.INV(RAND(),'DRAT Data'!$O$49,'DRAT Data'!$R$7)</f>
        <v>308.74995442301639</v>
      </c>
      <c r="E1003" s="14">
        <f t="shared" ca="1" si="139"/>
        <v>2344.2010018590272</v>
      </c>
      <c r="F1003" s="14">
        <f t="shared" ca="1" si="140"/>
        <v>4500</v>
      </c>
      <c r="G1003" s="14">
        <f t="shared" ca="1" si="141"/>
        <v>4500</v>
      </c>
      <c r="H1003" s="3">
        <f t="shared" si="142"/>
        <v>2400</v>
      </c>
      <c r="I1003" s="3">
        <f t="shared" si="143"/>
        <v>3000</v>
      </c>
      <c r="J1003" s="3">
        <f t="shared" si="144"/>
        <v>3000</v>
      </c>
      <c r="K1003" s="14">
        <f t="shared" ca="1" si="145"/>
        <v>-55.798998140972799</v>
      </c>
      <c r="L1003" s="14">
        <f t="shared" ca="1" si="146"/>
        <v>1500</v>
      </c>
      <c r="M1003" s="14">
        <f t="shared" ca="1" si="147"/>
        <v>1500</v>
      </c>
    </row>
    <row r="1004" spans="1:13" x14ac:dyDescent="0.2">
      <c r="A1004" s="2">
        <v>1002</v>
      </c>
      <c r="B1004" s="3">
        <f ca="1">_xlfn.NORM.INV(RAND(),'DRAT Data'!$O$47,'DRAT Data'!$R$7)</f>
        <v>226.29089453641635</v>
      </c>
      <c r="C1004" s="3">
        <f ca="1">_xlfn.NORM.INV(RAND(),'DRAT Data'!$O$48,'DRAT Data'!$R$7)</f>
        <v>287.89702769721663</v>
      </c>
      <c r="D1004" s="3">
        <f ca="1">_xlfn.NORM.INV(RAND(),'DRAT Data'!$O$49,'DRAT Data'!$R$7)</f>
        <v>219.35179856194355</v>
      </c>
      <c r="E1004" s="14">
        <f t="shared" ca="1" si="139"/>
        <v>3375</v>
      </c>
      <c r="F1004" s="14">
        <f t="shared" ca="1" si="140"/>
        <v>4378.9702769721662</v>
      </c>
      <c r="G1004" s="14">
        <f t="shared" ca="1" si="141"/>
        <v>3693.5179856194354</v>
      </c>
      <c r="H1004" s="3">
        <f t="shared" si="142"/>
        <v>2400</v>
      </c>
      <c r="I1004" s="3">
        <f t="shared" si="143"/>
        <v>3000</v>
      </c>
      <c r="J1004" s="3">
        <f t="shared" si="144"/>
        <v>3000</v>
      </c>
      <c r="K1004" s="14">
        <f t="shared" ca="1" si="145"/>
        <v>975</v>
      </c>
      <c r="L1004" s="14">
        <f t="shared" ca="1" si="146"/>
        <v>1378.9702769721662</v>
      </c>
      <c r="M1004" s="14">
        <f t="shared" ca="1" si="147"/>
        <v>693.51798561943542</v>
      </c>
    </row>
    <row r="1005" spans="1:13" x14ac:dyDescent="0.2">
      <c r="A1005" s="2">
        <v>1003</v>
      </c>
      <c r="B1005" s="3">
        <f ca="1">_xlfn.NORM.INV(RAND(),'DRAT Data'!$O$47,'DRAT Data'!$R$7)</f>
        <v>194.56470212949796</v>
      </c>
      <c r="C1005" s="3">
        <f ca="1">_xlfn.NORM.INV(RAND(),'DRAT Data'!$O$48,'DRAT Data'!$R$7)</f>
        <v>253.99425344634113</v>
      </c>
      <c r="D1005" s="3">
        <f ca="1">_xlfn.NORM.INV(RAND(),'DRAT Data'!$O$49,'DRAT Data'!$R$7)</f>
        <v>283.07344096435736</v>
      </c>
      <c r="E1005" s="14">
        <f t="shared" ca="1" si="139"/>
        <v>3070.6470212949794</v>
      </c>
      <c r="F1005" s="14">
        <f t="shared" ca="1" si="140"/>
        <v>4039.9425344634114</v>
      </c>
      <c r="G1005" s="14">
        <f t="shared" ca="1" si="141"/>
        <v>4330.7344096435736</v>
      </c>
      <c r="H1005" s="3">
        <f t="shared" si="142"/>
        <v>2400</v>
      </c>
      <c r="I1005" s="3">
        <f t="shared" si="143"/>
        <v>3000</v>
      </c>
      <c r="J1005" s="3">
        <f t="shared" si="144"/>
        <v>3000</v>
      </c>
      <c r="K1005" s="14">
        <f t="shared" ca="1" si="145"/>
        <v>670.64702129497937</v>
      </c>
      <c r="L1005" s="14">
        <f t="shared" ca="1" si="146"/>
        <v>1039.9425344634114</v>
      </c>
      <c r="M1005" s="14">
        <f t="shared" ca="1" si="147"/>
        <v>1330.7344096435736</v>
      </c>
    </row>
    <row r="1006" spans="1:13" x14ac:dyDescent="0.2">
      <c r="A1006" s="2">
        <v>1004</v>
      </c>
      <c r="B1006" s="3">
        <f ca="1">_xlfn.NORM.INV(RAND(),'DRAT Data'!$O$47,'DRAT Data'!$R$7)</f>
        <v>207.58559830458307</v>
      </c>
      <c r="C1006" s="3">
        <f ca="1">_xlfn.NORM.INV(RAND(),'DRAT Data'!$O$48,'DRAT Data'!$R$7)</f>
        <v>291.61510577912759</v>
      </c>
      <c r="D1006" s="3">
        <f ca="1">_xlfn.NORM.INV(RAND(),'DRAT Data'!$O$49,'DRAT Data'!$R$7)</f>
        <v>302.92707097790907</v>
      </c>
      <c r="E1006" s="14">
        <f t="shared" ca="1" si="139"/>
        <v>3200.8559830458307</v>
      </c>
      <c r="F1006" s="14">
        <f t="shared" ca="1" si="140"/>
        <v>4416.1510577912759</v>
      </c>
      <c r="G1006" s="14">
        <f t="shared" ca="1" si="141"/>
        <v>4500</v>
      </c>
      <c r="H1006" s="3">
        <f t="shared" si="142"/>
        <v>2400</v>
      </c>
      <c r="I1006" s="3">
        <f t="shared" si="143"/>
        <v>3000</v>
      </c>
      <c r="J1006" s="3">
        <f t="shared" si="144"/>
        <v>3000</v>
      </c>
      <c r="K1006" s="14">
        <f t="shared" ca="1" si="145"/>
        <v>800.85598304583073</v>
      </c>
      <c r="L1006" s="14">
        <f t="shared" ca="1" si="146"/>
        <v>1416.1510577912759</v>
      </c>
      <c r="M1006" s="14">
        <f t="shared" ca="1" si="147"/>
        <v>1500</v>
      </c>
    </row>
    <row r="1007" spans="1:13" x14ac:dyDescent="0.2">
      <c r="A1007" s="2">
        <v>1005</v>
      </c>
      <c r="B1007" s="3">
        <f ca="1">_xlfn.NORM.INV(RAND(),'DRAT Data'!$O$47,'DRAT Data'!$R$7)</f>
        <v>182.35094412516179</v>
      </c>
      <c r="C1007" s="3">
        <f ca="1">_xlfn.NORM.INV(RAND(),'DRAT Data'!$O$48,'DRAT Data'!$R$7)</f>
        <v>322.49425371086545</v>
      </c>
      <c r="D1007" s="3">
        <f ca="1">_xlfn.NORM.INV(RAND(),'DRAT Data'!$O$49,'DRAT Data'!$R$7)</f>
        <v>299.85175608351574</v>
      </c>
      <c r="E1007" s="14">
        <f t="shared" ca="1" si="139"/>
        <v>2948.5094412516178</v>
      </c>
      <c r="F1007" s="14">
        <f t="shared" ca="1" si="140"/>
        <v>4500</v>
      </c>
      <c r="G1007" s="14">
        <f t="shared" ca="1" si="141"/>
        <v>4498.5175608351583</v>
      </c>
      <c r="H1007" s="3">
        <f t="shared" si="142"/>
        <v>2400</v>
      </c>
      <c r="I1007" s="3">
        <f t="shared" si="143"/>
        <v>3000</v>
      </c>
      <c r="J1007" s="3">
        <f t="shared" si="144"/>
        <v>3000</v>
      </c>
      <c r="K1007" s="14">
        <f t="shared" ca="1" si="145"/>
        <v>548.50944125161777</v>
      </c>
      <c r="L1007" s="14">
        <f t="shared" ca="1" si="146"/>
        <v>1500</v>
      </c>
      <c r="M1007" s="14">
        <f t="shared" ca="1" si="147"/>
        <v>1498.5175608351583</v>
      </c>
    </row>
    <row r="1008" spans="1:13" x14ac:dyDescent="0.2">
      <c r="A1008" s="2">
        <v>1006</v>
      </c>
      <c r="B1008" s="3">
        <f ca="1">_xlfn.NORM.INV(RAND(),'DRAT Data'!$O$47,'DRAT Data'!$R$7)</f>
        <v>230.14124970631281</v>
      </c>
      <c r="C1008" s="3">
        <f ca="1">_xlfn.NORM.INV(RAND(),'DRAT Data'!$O$48,'DRAT Data'!$R$7)</f>
        <v>215.45409138633434</v>
      </c>
      <c r="D1008" s="3">
        <f ca="1">_xlfn.NORM.INV(RAND(),'DRAT Data'!$O$49,'DRAT Data'!$R$7)</f>
        <v>248.04999149445445</v>
      </c>
      <c r="E1008" s="14">
        <f t="shared" ca="1" si="139"/>
        <v>3375</v>
      </c>
      <c r="F1008" s="14">
        <f t="shared" ca="1" si="140"/>
        <v>3654.5409138633436</v>
      </c>
      <c r="G1008" s="14">
        <f t="shared" ca="1" si="141"/>
        <v>3980.4999149445443</v>
      </c>
      <c r="H1008" s="3">
        <f t="shared" si="142"/>
        <v>2400</v>
      </c>
      <c r="I1008" s="3">
        <f t="shared" si="143"/>
        <v>3000</v>
      </c>
      <c r="J1008" s="3">
        <f t="shared" si="144"/>
        <v>3000</v>
      </c>
      <c r="K1008" s="14">
        <f t="shared" ca="1" si="145"/>
        <v>975</v>
      </c>
      <c r="L1008" s="14">
        <f t="shared" ca="1" si="146"/>
        <v>654.54091386334358</v>
      </c>
      <c r="M1008" s="14">
        <f t="shared" ca="1" si="147"/>
        <v>980.49991494454434</v>
      </c>
    </row>
    <row r="1009" spans="1:13" x14ac:dyDescent="0.2">
      <c r="A1009" s="2">
        <v>1007</v>
      </c>
      <c r="B1009" s="3">
        <f ca="1">_xlfn.NORM.INV(RAND(),'DRAT Data'!$O$47,'DRAT Data'!$R$7)</f>
        <v>201.58501612852214</v>
      </c>
      <c r="C1009" s="3">
        <f ca="1">_xlfn.NORM.INV(RAND(),'DRAT Data'!$O$48,'DRAT Data'!$R$7)</f>
        <v>274.01151293921822</v>
      </c>
      <c r="D1009" s="3">
        <f ca="1">_xlfn.NORM.INV(RAND(),'DRAT Data'!$O$49,'DRAT Data'!$R$7)</f>
        <v>258.95833831149281</v>
      </c>
      <c r="E1009" s="14">
        <f t="shared" ca="1" si="139"/>
        <v>3140.8501612852215</v>
      </c>
      <c r="F1009" s="14">
        <f t="shared" ca="1" si="140"/>
        <v>4240.1151293921821</v>
      </c>
      <c r="G1009" s="14">
        <f t="shared" ca="1" si="141"/>
        <v>4089.583383114928</v>
      </c>
      <c r="H1009" s="3">
        <f t="shared" si="142"/>
        <v>2400</v>
      </c>
      <c r="I1009" s="3">
        <f t="shared" si="143"/>
        <v>3000</v>
      </c>
      <c r="J1009" s="3">
        <f t="shared" si="144"/>
        <v>3000</v>
      </c>
      <c r="K1009" s="14">
        <f t="shared" ca="1" si="145"/>
        <v>740.85016128522147</v>
      </c>
      <c r="L1009" s="14">
        <f t="shared" ca="1" si="146"/>
        <v>1240.1151293921821</v>
      </c>
      <c r="M1009" s="14">
        <f t="shared" ca="1" si="147"/>
        <v>1089.583383114928</v>
      </c>
    </row>
    <row r="1010" spans="1:13" x14ac:dyDescent="0.2">
      <c r="A1010" s="2">
        <v>1008</v>
      </c>
      <c r="B1010" s="3">
        <f ca="1">_xlfn.NORM.INV(RAND(),'DRAT Data'!$O$47,'DRAT Data'!$R$7)</f>
        <v>275.50715366069795</v>
      </c>
      <c r="C1010" s="3">
        <f ca="1">_xlfn.NORM.INV(RAND(),'DRAT Data'!$O$48,'DRAT Data'!$R$7)</f>
        <v>331.65844994133312</v>
      </c>
      <c r="D1010" s="3">
        <f ca="1">_xlfn.NORM.INV(RAND(),'DRAT Data'!$O$49,'DRAT Data'!$R$7)</f>
        <v>262.45805660925936</v>
      </c>
      <c r="E1010" s="14">
        <f t="shared" ca="1" si="139"/>
        <v>3375</v>
      </c>
      <c r="F1010" s="14">
        <f t="shared" ca="1" si="140"/>
        <v>4500</v>
      </c>
      <c r="G1010" s="14">
        <f t="shared" ca="1" si="141"/>
        <v>4124.5805660925935</v>
      </c>
      <c r="H1010" s="3">
        <f t="shared" si="142"/>
        <v>2400</v>
      </c>
      <c r="I1010" s="3">
        <f t="shared" si="143"/>
        <v>3000</v>
      </c>
      <c r="J1010" s="3">
        <f t="shared" si="144"/>
        <v>3000</v>
      </c>
      <c r="K1010" s="14">
        <f t="shared" ca="1" si="145"/>
        <v>975</v>
      </c>
      <c r="L1010" s="14">
        <f t="shared" ca="1" si="146"/>
        <v>1500</v>
      </c>
      <c r="M1010" s="14">
        <f t="shared" ca="1" si="147"/>
        <v>1124.5805660925935</v>
      </c>
    </row>
    <row r="1011" spans="1:13" x14ac:dyDescent="0.2">
      <c r="A1011" s="2">
        <v>1009</v>
      </c>
      <c r="B1011" s="3">
        <f ca="1">_xlfn.NORM.INV(RAND(),'DRAT Data'!$O$47,'DRAT Data'!$R$7)</f>
        <v>193.36493816110448</v>
      </c>
      <c r="C1011" s="3">
        <f ca="1">_xlfn.NORM.INV(RAND(),'DRAT Data'!$O$48,'DRAT Data'!$R$7)</f>
        <v>244.28650977536387</v>
      </c>
      <c r="D1011" s="3">
        <f ca="1">_xlfn.NORM.INV(RAND(),'DRAT Data'!$O$49,'DRAT Data'!$R$7)</f>
        <v>368.6514376357793</v>
      </c>
      <c r="E1011" s="14">
        <f t="shared" ca="1" si="139"/>
        <v>3058.6493816110446</v>
      </c>
      <c r="F1011" s="14">
        <f t="shared" ca="1" si="140"/>
        <v>3942.8650977536386</v>
      </c>
      <c r="G1011" s="14">
        <f t="shared" ca="1" si="141"/>
        <v>4500</v>
      </c>
      <c r="H1011" s="3">
        <f t="shared" si="142"/>
        <v>2400</v>
      </c>
      <c r="I1011" s="3">
        <f t="shared" si="143"/>
        <v>3000</v>
      </c>
      <c r="J1011" s="3">
        <f t="shared" si="144"/>
        <v>3000</v>
      </c>
      <c r="K1011" s="14">
        <f t="shared" ca="1" si="145"/>
        <v>658.64938161104465</v>
      </c>
      <c r="L1011" s="14">
        <f t="shared" ca="1" si="146"/>
        <v>942.86509775363857</v>
      </c>
      <c r="M1011" s="14">
        <f t="shared" ca="1" si="147"/>
        <v>1500</v>
      </c>
    </row>
    <row r="1012" spans="1:13" x14ac:dyDescent="0.2">
      <c r="A1012" s="2">
        <v>1010</v>
      </c>
      <c r="B1012" s="3">
        <f ca="1">_xlfn.NORM.INV(RAND(),'DRAT Data'!$O$47,'DRAT Data'!$R$7)</f>
        <v>244.31359579234226</v>
      </c>
      <c r="C1012" s="3">
        <f ca="1">_xlfn.NORM.INV(RAND(),'DRAT Data'!$O$48,'DRAT Data'!$R$7)</f>
        <v>226.53603981583942</v>
      </c>
      <c r="D1012" s="3">
        <f ca="1">_xlfn.NORM.INV(RAND(),'DRAT Data'!$O$49,'DRAT Data'!$R$7)</f>
        <v>347.6188170128633</v>
      </c>
      <c r="E1012" s="14">
        <f t="shared" ca="1" si="139"/>
        <v>3375</v>
      </c>
      <c r="F1012" s="14">
        <f t="shared" ca="1" si="140"/>
        <v>3765.3603981583938</v>
      </c>
      <c r="G1012" s="14">
        <f t="shared" ca="1" si="141"/>
        <v>4500</v>
      </c>
      <c r="H1012" s="3">
        <f t="shared" si="142"/>
        <v>2400</v>
      </c>
      <c r="I1012" s="3">
        <f t="shared" si="143"/>
        <v>3000</v>
      </c>
      <c r="J1012" s="3">
        <f t="shared" si="144"/>
        <v>3000</v>
      </c>
      <c r="K1012" s="14">
        <f t="shared" ca="1" si="145"/>
        <v>975</v>
      </c>
      <c r="L1012" s="14">
        <f t="shared" ca="1" si="146"/>
        <v>765.36039815839376</v>
      </c>
      <c r="M1012" s="14">
        <f t="shared" ca="1" si="147"/>
        <v>1500</v>
      </c>
    </row>
    <row r="1013" spans="1:13" x14ac:dyDescent="0.2">
      <c r="A1013" s="2">
        <v>1011</v>
      </c>
      <c r="B1013" s="3">
        <f ca="1">_xlfn.NORM.INV(RAND(),'DRAT Data'!$O$47,'DRAT Data'!$R$7)</f>
        <v>135.72285910160332</v>
      </c>
      <c r="C1013" s="3">
        <f ca="1">_xlfn.NORM.INV(RAND(),'DRAT Data'!$O$48,'DRAT Data'!$R$7)</f>
        <v>235.65924156748349</v>
      </c>
      <c r="D1013" s="3">
        <f ca="1">_xlfn.NORM.INV(RAND(),'DRAT Data'!$O$49,'DRAT Data'!$R$7)</f>
        <v>251.43042636823972</v>
      </c>
      <c r="E1013" s="14">
        <f t="shared" ca="1" si="139"/>
        <v>2482.2285910160331</v>
      </c>
      <c r="F1013" s="14">
        <f t="shared" ca="1" si="140"/>
        <v>3856.5924156748347</v>
      </c>
      <c r="G1013" s="14">
        <f t="shared" ca="1" si="141"/>
        <v>4014.304263682397</v>
      </c>
      <c r="H1013" s="3">
        <f t="shared" si="142"/>
        <v>2400</v>
      </c>
      <c r="I1013" s="3">
        <f t="shared" si="143"/>
        <v>3000</v>
      </c>
      <c r="J1013" s="3">
        <f t="shared" si="144"/>
        <v>3000</v>
      </c>
      <c r="K1013" s="14">
        <f t="shared" ca="1" si="145"/>
        <v>82.228591016033079</v>
      </c>
      <c r="L1013" s="14">
        <f t="shared" ca="1" si="146"/>
        <v>856.59241567483468</v>
      </c>
      <c r="M1013" s="14">
        <f t="shared" ca="1" si="147"/>
        <v>1014.304263682397</v>
      </c>
    </row>
    <row r="1014" spans="1:13" x14ac:dyDescent="0.2">
      <c r="A1014" s="2">
        <v>1012</v>
      </c>
      <c r="B1014" s="3">
        <f ca="1">_xlfn.NORM.INV(RAND(),'DRAT Data'!$O$47,'DRAT Data'!$R$7)</f>
        <v>191.0080203004342</v>
      </c>
      <c r="C1014" s="3">
        <f ca="1">_xlfn.NORM.INV(RAND(),'DRAT Data'!$O$48,'DRAT Data'!$R$7)</f>
        <v>264.87298690062539</v>
      </c>
      <c r="D1014" s="3">
        <f ca="1">_xlfn.NORM.INV(RAND(),'DRAT Data'!$O$49,'DRAT Data'!$R$7)</f>
        <v>307.27429353842604</v>
      </c>
      <c r="E1014" s="14">
        <f t="shared" ca="1" si="139"/>
        <v>3035.0802030043419</v>
      </c>
      <c r="F1014" s="14">
        <f t="shared" ca="1" si="140"/>
        <v>4148.7298690062535</v>
      </c>
      <c r="G1014" s="14">
        <f t="shared" ca="1" si="141"/>
        <v>4500</v>
      </c>
      <c r="H1014" s="3">
        <f t="shared" si="142"/>
        <v>2400</v>
      </c>
      <c r="I1014" s="3">
        <f t="shared" si="143"/>
        <v>3000</v>
      </c>
      <c r="J1014" s="3">
        <f t="shared" si="144"/>
        <v>3000</v>
      </c>
      <c r="K1014" s="14">
        <f t="shared" ca="1" si="145"/>
        <v>635.08020300434191</v>
      </c>
      <c r="L1014" s="14">
        <f t="shared" ca="1" si="146"/>
        <v>1148.7298690062535</v>
      </c>
      <c r="M1014" s="14">
        <f t="shared" ca="1" si="147"/>
        <v>1500</v>
      </c>
    </row>
    <row r="1015" spans="1:13" x14ac:dyDescent="0.2">
      <c r="A1015" s="2">
        <v>1013</v>
      </c>
      <c r="B1015" s="3">
        <f ca="1">_xlfn.NORM.INV(RAND(),'DRAT Data'!$O$47,'DRAT Data'!$R$7)</f>
        <v>242.50224433299186</v>
      </c>
      <c r="C1015" s="3">
        <f ca="1">_xlfn.NORM.INV(RAND(),'DRAT Data'!$O$48,'DRAT Data'!$R$7)</f>
        <v>312.11864780207821</v>
      </c>
      <c r="D1015" s="3">
        <f ca="1">_xlfn.NORM.INV(RAND(),'DRAT Data'!$O$49,'DRAT Data'!$R$7)</f>
        <v>312.3942562898938</v>
      </c>
      <c r="E1015" s="14">
        <f t="shared" ca="1" si="139"/>
        <v>3375</v>
      </c>
      <c r="F1015" s="14">
        <f t="shared" ca="1" si="140"/>
        <v>4500</v>
      </c>
      <c r="G1015" s="14">
        <f t="shared" ca="1" si="141"/>
        <v>4500</v>
      </c>
      <c r="H1015" s="3">
        <f t="shared" si="142"/>
        <v>2400</v>
      </c>
      <c r="I1015" s="3">
        <f t="shared" si="143"/>
        <v>3000</v>
      </c>
      <c r="J1015" s="3">
        <f t="shared" si="144"/>
        <v>3000</v>
      </c>
      <c r="K1015" s="14">
        <f t="shared" ca="1" si="145"/>
        <v>975</v>
      </c>
      <c r="L1015" s="14">
        <f t="shared" ca="1" si="146"/>
        <v>1500</v>
      </c>
      <c r="M1015" s="14">
        <f t="shared" ca="1" si="147"/>
        <v>1500</v>
      </c>
    </row>
    <row r="1016" spans="1:13" x14ac:dyDescent="0.2">
      <c r="A1016" s="2">
        <v>1014</v>
      </c>
      <c r="B1016" s="3">
        <f ca="1">_xlfn.NORM.INV(RAND(),'DRAT Data'!$O$47,'DRAT Data'!$R$7)</f>
        <v>295.3234220760616</v>
      </c>
      <c r="C1016" s="3">
        <f ca="1">_xlfn.NORM.INV(RAND(),'DRAT Data'!$O$48,'DRAT Data'!$R$7)</f>
        <v>277.45748971888412</v>
      </c>
      <c r="D1016" s="3">
        <f ca="1">_xlfn.NORM.INV(RAND(),'DRAT Data'!$O$49,'DRAT Data'!$R$7)</f>
        <v>328.73984483439369</v>
      </c>
      <c r="E1016" s="14">
        <f t="shared" ca="1" si="139"/>
        <v>3375</v>
      </c>
      <c r="F1016" s="14">
        <f t="shared" ca="1" si="140"/>
        <v>4274.5748971888415</v>
      </c>
      <c r="G1016" s="14">
        <f t="shared" ca="1" si="141"/>
        <v>4500</v>
      </c>
      <c r="H1016" s="3">
        <f t="shared" si="142"/>
        <v>2400</v>
      </c>
      <c r="I1016" s="3">
        <f t="shared" si="143"/>
        <v>3000</v>
      </c>
      <c r="J1016" s="3">
        <f t="shared" si="144"/>
        <v>3000</v>
      </c>
      <c r="K1016" s="14">
        <f t="shared" ca="1" si="145"/>
        <v>975</v>
      </c>
      <c r="L1016" s="14">
        <f t="shared" ca="1" si="146"/>
        <v>1274.5748971888415</v>
      </c>
      <c r="M1016" s="14">
        <f t="shared" ca="1" si="147"/>
        <v>1500</v>
      </c>
    </row>
    <row r="1017" spans="1:13" x14ac:dyDescent="0.2">
      <c r="A1017" s="2">
        <v>1015</v>
      </c>
      <c r="B1017" s="3">
        <f ca="1">_xlfn.NORM.INV(RAND(),'DRAT Data'!$O$47,'DRAT Data'!$R$7)</f>
        <v>253.4572158423552</v>
      </c>
      <c r="C1017" s="3">
        <f ca="1">_xlfn.NORM.INV(RAND(),'DRAT Data'!$O$48,'DRAT Data'!$R$7)</f>
        <v>225.65756620219113</v>
      </c>
      <c r="D1017" s="3">
        <f ca="1">_xlfn.NORM.INV(RAND(),'DRAT Data'!$O$49,'DRAT Data'!$R$7)</f>
        <v>257.23723142261224</v>
      </c>
      <c r="E1017" s="14">
        <f t="shared" ca="1" si="139"/>
        <v>3375</v>
      </c>
      <c r="F1017" s="14">
        <f t="shared" ca="1" si="140"/>
        <v>3756.5756620219117</v>
      </c>
      <c r="G1017" s="14">
        <f t="shared" ca="1" si="141"/>
        <v>4072.3723142261224</v>
      </c>
      <c r="H1017" s="3">
        <f t="shared" si="142"/>
        <v>2400</v>
      </c>
      <c r="I1017" s="3">
        <f t="shared" si="143"/>
        <v>3000</v>
      </c>
      <c r="J1017" s="3">
        <f t="shared" si="144"/>
        <v>3000</v>
      </c>
      <c r="K1017" s="14">
        <f t="shared" ca="1" si="145"/>
        <v>975</v>
      </c>
      <c r="L1017" s="14">
        <f t="shared" ca="1" si="146"/>
        <v>756.57566202191174</v>
      </c>
      <c r="M1017" s="14">
        <f t="shared" ca="1" si="147"/>
        <v>1072.3723142261224</v>
      </c>
    </row>
    <row r="1018" spans="1:13" x14ac:dyDescent="0.2">
      <c r="A1018" s="2">
        <v>1016</v>
      </c>
      <c r="B1018" s="3">
        <f ca="1">_xlfn.NORM.INV(RAND(),'DRAT Data'!$O$47,'DRAT Data'!$R$7)</f>
        <v>209.48436246419348</v>
      </c>
      <c r="C1018" s="3">
        <f ca="1">_xlfn.NORM.INV(RAND(),'DRAT Data'!$O$48,'DRAT Data'!$R$7)</f>
        <v>281.27457918512243</v>
      </c>
      <c r="D1018" s="3">
        <f ca="1">_xlfn.NORM.INV(RAND(),'DRAT Data'!$O$49,'DRAT Data'!$R$7)</f>
        <v>324.27969004287849</v>
      </c>
      <c r="E1018" s="14">
        <f t="shared" ca="1" si="139"/>
        <v>3219.8436246419346</v>
      </c>
      <c r="F1018" s="14">
        <f t="shared" ca="1" si="140"/>
        <v>4312.7457918512246</v>
      </c>
      <c r="G1018" s="14">
        <f t="shared" ca="1" si="141"/>
        <v>4500</v>
      </c>
      <c r="H1018" s="3">
        <f t="shared" si="142"/>
        <v>2400</v>
      </c>
      <c r="I1018" s="3">
        <f t="shared" si="143"/>
        <v>3000</v>
      </c>
      <c r="J1018" s="3">
        <f t="shared" si="144"/>
        <v>3000</v>
      </c>
      <c r="K1018" s="14">
        <f t="shared" ca="1" si="145"/>
        <v>819.84362464193464</v>
      </c>
      <c r="L1018" s="14">
        <f t="shared" ca="1" si="146"/>
        <v>1312.7457918512246</v>
      </c>
      <c r="M1018" s="14">
        <f t="shared" ca="1" si="147"/>
        <v>1500</v>
      </c>
    </row>
    <row r="1019" spans="1:13" x14ac:dyDescent="0.2">
      <c r="A1019" s="2">
        <v>1017</v>
      </c>
      <c r="B1019" s="3">
        <f ca="1">_xlfn.NORM.INV(RAND(),'DRAT Data'!$O$47,'DRAT Data'!$R$7)</f>
        <v>146.78343696543476</v>
      </c>
      <c r="C1019" s="3">
        <f ca="1">_xlfn.NORM.INV(RAND(),'DRAT Data'!$O$48,'DRAT Data'!$R$7)</f>
        <v>305.39364129852351</v>
      </c>
      <c r="D1019" s="3">
        <f ca="1">_xlfn.NORM.INV(RAND(),'DRAT Data'!$O$49,'DRAT Data'!$R$7)</f>
        <v>297.29984993901633</v>
      </c>
      <c r="E1019" s="14">
        <f t="shared" ca="1" si="139"/>
        <v>2592.8343696543475</v>
      </c>
      <c r="F1019" s="14">
        <f t="shared" ca="1" si="140"/>
        <v>4500</v>
      </c>
      <c r="G1019" s="14">
        <f t="shared" ca="1" si="141"/>
        <v>4472.9984993901635</v>
      </c>
      <c r="H1019" s="3">
        <f t="shared" si="142"/>
        <v>2400</v>
      </c>
      <c r="I1019" s="3">
        <f t="shared" si="143"/>
        <v>3000</v>
      </c>
      <c r="J1019" s="3">
        <f t="shared" si="144"/>
        <v>3000</v>
      </c>
      <c r="K1019" s="14">
        <f t="shared" ca="1" si="145"/>
        <v>192.83436965434748</v>
      </c>
      <c r="L1019" s="14">
        <f t="shared" ca="1" si="146"/>
        <v>1500</v>
      </c>
      <c r="M1019" s="14">
        <f t="shared" ca="1" si="147"/>
        <v>1472.9984993901635</v>
      </c>
    </row>
    <row r="1020" spans="1:13" x14ac:dyDescent="0.2">
      <c r="A1020" s="2">
        <v>1018</v>
      </c>
      <c r="B1020" s="3">
        <f ca="1">_xlfn.NORM.INV(RAND(),'DRAT Data'!$O$47,'DRAT Data'!$R$7)</f>
        <v>214.80896902779494</v>
      </c>
      <c r="C1020" s="3">
        <f ca="1">_xlfn.NORM.INV(RAND(),'DRAT Data'!$O$48,'DRAT Data'!$R$7)</f>
        <v>207.24424030071867</v>
      </c>
      <c r="D1020" s="3">
        <f ca="1">_xlfn.NORM.INV(RAND(),'DRAT Data'!$O$49,'DRAT Data'!$R$7)</f>
        <v>243.86188542066802</v>
      </c>
      <c r="E1020" s="14">
        <f t="shared" ca="1" si="139"/>
        <v>3273.0896902779496</v>
      </c>
      <c r="F1020" s="14">
        <f t="shared" ca="1" si="140"/>
        <v>3572.4424030071868</v>
      </c>
      <c r="G1020" s="14">
        <f t="shared" ca="1" si="141"/>
        <v>3938.6188542066802</v>
      </c>
      <c r="H1020" s="3">
        <f t="shared" si="142"/>
        <v>2400</v>
      </c>
      <c r="I1020" s="3">
        <f t="shared" si="143"/>
        <v>3000</v>
      </c>
      <c r="J1020" s="3">
        <f t="shared" si="144"/>
        <v>3000</v>
      </c>
      <c r="K1020" s="14">
        <f t="shared" ca="1" si="145"/>
        <v>873.08969027794956</v>
      </c>
      <c r="L1020" s="14">
        <f t="shared" ca="1" si="146"/>
        <v>572.44240300718684</v>
      </c>
      <c r="M1020" s="14">
        <f t="shared" ca="1" si="147"/>
        <v>938.61885420668023</v>
      </c>
    </row>
    <row r="1021" spans="1:13" x14ac:dyDescent="0.2">
      <c r="A1021" s="2">
        <v>1019</v>
      </c>
      <c r="B1021" s="3">
        <f ca="1">_xlfn.NORM.INV(RAND(),'DRAT Data'!$O$47,'DRAT Data'!$R$7)</f>
        <v>136.36906023090086</v>
      </c>
      <c r="C1021" s="3">
        <f ca="1">_xlfn.NORM.INV(RAND(),'DRAT Data'!$O$48,'DRAT Data'!$R$7)</f>
        <v>214.45147035236982</v>
      </c>
      <c r="D1021" s="3">
        <f ca="1">_xlfn.NORM.INV(RAND(),'DRAT Data'!$O$49,'DRAT Data'!$R$7)</f>
        <v>297.44495307262963</v>
      </c>
      <c r="E1021" s="14">
        <f t="shared" ca="1" si="139"/>
        <v>2488.6906023090087</v>
      </c>
      <c r="F1021" s="14">
        <f t="shared" ca="1" si="140"/>
        <v>3644.5147035236978</v>
      </c>
      <c r="G1021" s="14">
        <f t="shared" ca="1" si="141"/>
        <v>4474.449530726296</v>
      </c>
      <c r="H1021" s="3">
        <f t="shared" si="142"/>
        <v>2400</v>
      </c>
      <c r="I1021" s="3">
        <f t="shared" si="143"/>
        <v>3000</v>
      </c>
      <c r="J1021" s="3">
        <f t="shared" si="144"/>
        <v>3000</v>
      </c>
      <c r="K1021" s="14">
        <f t="shared" ca="1" si="145"/>
        <v>88.690602309008682</v>
      </c>
      <c r="L1021" s="14">
        <f t="shared" ca="1" si="146"/>
        <v>644.51470352369779</v>
      </c>
      <c r="M1021" s="14">
        <f t="shared" ca="1" si="147"/>
        <v>1474.449530726296</v>
      </c>
    </row>
    <row r="1022" spans="1:13" x14ac:dyDescent="0.2">
      <c r="A1022" s="2">
        <v>1020</v>
      </c>
      <c r="B1022" s="3">
        <f ca="1">_xlfn.NORM.INV(RAND(),'DRAT Data'!$O$47,'DRAT Data'!$R$7)</f>
        <v>259.17995628942469</v>
      </c>
      <c r="C1022" s="3">
        <f ca="1">_xlfn.NORM.INV(RAND(),'DRAT Data'!$O$48,'DRAT Data'!$R$7)</f>
        <v>184.16481896635742</v>
      </c>
      <c r="D1022" s="3">
        <f ca="1">_xlfn.NORM.INV(RAND(),'DRAT Data'!$O$49,'DRAT Data'!$R$7)</f>
        <v>245.935448718727</v>
      </c>
      <c r="E1022" s="14">
        <f t="shared" ca="1" si="139"/>
        <v>3375</v>
      </c>
      <c r="F1022" s="14">
        <f t="shared" ca="1" si="140"/>
        <v>3341.6481896635742</v>
      </c>
      <c r="G1022" s="14">
        <f t="shared" ca="1" si="141"/>
        <v>3959.35448718727</v>
      </c>
      <c r="H1022" s="3">
        <f t="shared" si="142"/>
        <v>2400</v>
      </c>
      <c r="I1022" s="3">
        <f t="shared" si="143"/>
        <v>3000</v>
      </c>
      <c r="J1022" s="3">
        <f t="shared" si="144"/>
        <v>3000</v>
      </c>
      <c r="K1022" s="14">
        <f t="shared" ca="1" si="145"/>
        <v>975</v>
      </c>
      <c r="L1022" s="14">
        <f t="shared" ca="1" si="146"/>
        <v>341.64818966357416</v>
      </c>
      <c r="M1022" s="14">
        <f t="shared" ca="1" si="147"/>
        <v>959.35448718727002</v>
      </c>
    </row>
    <row r="1023" spans="1:13" x14ac:dyDescent="0.2">
      <c r="A1023" s="2">
        <v>1021</v>
      </c>
      <c r="B1023" s="3">
        <f ca="1">_xlfn.NORM.INV(RAND(),'DRAT Data'!$O$47,'DRAT Data'!$R$7)</f>
        <v>234.05318877139919</v>
      </c>
      <c r="C1023" s="3">
        <f ca="1">_xlfn.NORM.INV(RAND(),'DRAT Data'!$O$48,'DRAT Data'!$R$7)</f>
        <v>275.94331104681646</v>
      </c>
      <c r="D1023" s="3">
        <f ca="1">_xlfn.NORM.INV(RAND(),'DRAT Data'!$O$49,'DRAT Data'!$R$7)</f>
        <v>313.73025147797449</v>
      </c>
      <c r="E1023" s="14">
        <f t="shared" ca="1" si="139"/>
        <v>3375</v>
      </c>
      <c r="F1023" s="14">
        <f t="shared" ca="1" si="140"/>
        <v>4259.4331104681651</v>
      </c>
      <c r="G1023" s="14">
        <f t="shared" ca="1" si="141"/>
        <v>4500</v>
      </c>
      <c r="H1023" s="3">
        <f t="shared" si="142"/>
        <v>2400</v>
      </c>
      <c r="I1023" s="3">
        <f t="shared" si="143"/>
        <v>3000</v>
      </c>
      <c r="J1023" s="3">
        <f t="shared" si="144"/>
        <v>3000</v>
      </c>
      <c r="K1023" s="14">
        <f t="shared" ca="1" si="145"/>
        <v>975</v>
      </c>
      <c r="L1023" s="14">
        <f t="shared" ca="1" si="146"/>
        <v>1259.4331104681651</v>
      </c>
      <c r="M1023" s="14">
        <f t="shared" ca="1" si="147"/>
        <v>1500</v>
      </c>
    </row>
    <row r="1024" spans="1:13" x14ac:dyDescent="0.2">
      <c r="A1024" s="2">
        <v>1022</v>
      </c>
      <c r="B1024" s="3">
        <f ca="1">_xlfn.NORM.INV(RAND(),'DRAT Data'!$O$47,'DRAT Data'!$R$7)</f>
        <v>166.00500514361838</v>
      </c>
      <c r="C1024" s="3">
        <f ca="1">_xlfn.NORM.INV(RAND(),'DRAT Data'!$O$48,'DRAT Data'!$R$7)</f>
        <v>250.00472545790169</v>
      </c>
      <c r="D1024" s="3">
        <f ca="1">_xlfn.NORM.INV(RAND(),'DRAT Data'!$O$49,'DRAT Data'!$R$7)</f>
        <v>300.78004232505521</v>
      </c>
      <c r="E1024" s="14">
        <f t="shared" ca="1" si="139"/>
        <v>2785.0500514361838</v>
      </c>
      <c r="F1024" s="14">
        <f t="shared" ca="1" si="140"/>
        <v>4000.0472545790167</v>
      </c>
      <c r="G1024" s="14">
        <f t="shared" ca="1" si="141"/>
        <v>4500</v>
      </c>
      <c r="H1024" s="3">
        <f t="shared" si="142"/>
        <v>2400</v>
      </c>
      <c r="I1024" s="3">
        <f t="shared" si="143"/>
        <v>3000</v>
      </c>
      <c r="J1024" s="3">
        <f t="shared" si="144"/>
        <v>3000</v>
      </c>
      <c r="K1024" s="14">
        <f t="shared" ca="1" si="145"/>
        <v>385.05005143618382</v>
      </c>
      <c r="L1024" s="14">
        <f t="shared" ca="1" si="146"/>
        <v>1000.0472545790167</v>
      </c>
      <c r="M1024" s="14">
        <f t="shared" ca="1" si="147"/>
        <v>1500</v>
      </c>
    </row>
    <row r="1025" spans="1:13" x14ac:dyDescent="0.2">
      <c r="A1025" s="2">
        <v>1023</v>
      </c>
      <c r="B1025" s="3">
        <f ca="1">_xlfn.NORM.INV(RAND(),'DRAT Data'!$O$47,'DRAT Data'!$R$7)</f>
        <v>198.15283799928267</v>
      </c>
      <c r="C1025" s="3">
        <f ca="1">_xlfn.NORM.INV(RAND(),'DRAT Data'!$O$48,'DRAT Data'!$R$7)</f>
        <v>286.62696532164733</v>
      </c>
      <c r="D1025" s="3">
        <f ca="1">_xlfn.NORM.INV(RAND(),'DRAT Data'!$O$49,'DRAT Data'!$R$7)</f>
        <v>307.79792062056862</v>
      </c>
      <c r="E1025" s="14">
        <f t="shared" ca="1" si="139"/>
        <v>3106.5283799928266</v>
      </c>
      <c r="F1025" s="14">
        <f t="shared" ca="1" si="140"/>
        <v>4366.2696532164728</v>
      </c>
      <c r="G1025" s="14">
        <f t="shared" ca="1" si="141"/>
        <v>4500</v>
      </c>
      <c r="H1025" s="3">
        <f t="shared" si="142"/>
        <v>2400</v>
      </c>
      <c r="I1025" s="3">
        <f t="shared" si="143"/>
        <v>3000</v>
      </c>
      <c r="J1025" s="3">
        <f t="shared" si="144"/>
        <v>3000</v>
      </c>
      <c r="K1025" s="14">
        <f t="shared" ca="1" si="145"/>
        <v>706.52837999282656</v>
      </c>
      <c r="L1025" s="14">
        <f t="shared" ca="1" si="146"/>
        <v>1366.2696532164728</v>
      </c>
      <c r="M1025" s="14">
        <f t="shared" ca="1" si="147"/>
        <v>1500</v>
      </c>
    </row>
    <row r="1026" spans="1:13" x14ac:dyDescent="0.2">
      <c r="A1026" s="2">
        <v>1024</v>
      </c>
      <c r="B1026" s="3">
        <f ca="1">_xlfn.NORM.INV(RAND(),'DRAT Data'!$O$47,'DRAT Data'!$R$7)</f>
        <v>168.22046178350581</v>
      </c>
      <c r="C1026" s="3">
        <f ca="1">_xlfn.NORM.INV(RAND(),'DRAT Data'!$O$48,'DRAT Data'!$R$7)</f>
        <v>216.08163392011758</v>
      </c>
      <c r="D1026" s="3">
        <f ca="1">_xlfn.NORM.INV(RAND(),'DRAT Data'!$O$49,'DRAT Data'!$R$7)</f>
        <v>263.62845395020986</v>
      </c>
      <c r="E1026" s="14">
        <f t="shared" ca="1" si="139"/>
        <v>2807.2046178350579</v>
      </c>
      <c r="F1026" s="14">
        <f t="shared" ca="1" si="140"/>
        <v>3660.8163392011761</v>
      </c>
      <c r="G1026" s="14">
        <f t="shared" ca="1" si="141"/>
        <v>4136.2845395020986</v>
      </c>
      <c r="H1026" s="3">
        <f t="shared" si="142"/>
        <v>2400</v>
      </c>
      <c r="I1026" s="3">
        <f t="shared" si="143"/>
        <v>3000</v>
      </c>
      <c r="J1026" s="3">
        <f t="shared" si="144"/>
        <v>3000</v>
      </c>
      <c r="K1026" s="14">
        <f t="shared" ca="1" si="145"/>
        <v>407.20461783505789</v>
      </c>
      <c r="L1026" s="14">
        <f t="shared" ca="1" si="146"/>
        <v>660.81633920117611</v>
      </c>
      <c r="M1026" s="14">
        <f t="shared" ca="1" si="147"/>
        <v>1136.2845395020986</v>
      </c>
    </row>
    <row r="1027" spans="1:13" x14ac:dyDescent="0.2">
      <c r="A1027" s="2">
        <v>1025</v>
      </c>
      <c r="B1027" s="3">
        <f ca="1">_xlfn.NORM.INV(RAND(),'DRAT Data'!$O$47,'DRAT Data'!$R$7)</f>
        <v>234.32109637989456</v>
      </c>
      <c r="C1027" s="3">
        <f ca="1">_xlfn.NORM.INV(RAND(),'DRAT Data'!$O$48,'DRAT Data'!$R$7)</f>
        <v>299.47951982200374</v>
      </c>
      <c r="D1027" s="3">
        <f ca="1">_xlfn.NORM.INV(RAND(),'DRAT Data'!$O$49,'DRAT Data'!$R$7)</f>
        <v>378.09922398391768</v>
      </c>
      <c r="E1027" s="14">
        <f t="shared" ca="1" si="139"/>
        <v>3375</v>
      </c>
      <c r="F1027" s="14">
        <f t="shared" ca="1" si="140"/>
        <v>4494.7951982200375</v>
      </c>
      <c r="G1027" s="14">
        <f t="shared" ca="1" si="141"/>
        <v>4500</v>
      </c>
      <c r="H1027" s="3">
        <f t="shared" si="142"/>
        <v>2400</v>
      </c>
      <c r="I1027" s="3">
        <f t="shared" si="143"/>
        <v>3000</v>
      </c>
      <c r="J1027" s="3">
        <f t="shared" si="144"/>
        <v>3000</v>
      </c>
      <c r="K1027" s="14">
        <f t="shared" ca="1" si="145"/>
        <v>975</v>
      </c>
      <c r="L1027" s="14">
        <f t="shared" ca="1" si="146"/>
        <v>1494.7951982200375</v>
      </c>
      <c r="M1027" s="14">
        <f t="shared" ca="1" si="147"/>
        <v>1500</v>
      </c>
    </row>
    <row r="1028" spans="1:13" x14ac:dyDescent="0.2">
      <c r="A1028" s="2">
        <v>1026</v>
      </c>
      <c r="B1028" s="3">
        <f ca="1">_xlfn.NORM.INV(RAND(),'DRAT Data'!$O$47,'DRAT Data'!$R$7)</f>
        <v>219.40370533425778</v>
      </c>
      <c r="C1028" s="3">
        <f ca="1">_xlfn.NORM.INV(RAND(),'DRAT Data'!$O$48,'DRAT Data'!$R$7)</f>
        <v>238.70950607988198</v>
      </c>
      <c r="D1028" s="3">
        <f ca="1">_xlfn.NORM.INV(RAND(),'DRAT Data'!$O$49,'DRAT Data'!$R$7)</f>
        <v>261.55891387177877</v>
      </c>
      <c r="E1028" s="14">
        <f t="shared" ref="E1028:E1091" ca="1" si="148">(15*MIN(B1028,$P$1))+IF($P$1&gt;B1028,5*($P$1-B1028),0)</f>
        <v>3319.037053342578</v>
      </c>
      <c r="F1028" s="14">
        <f t="shared" ref="F1028:F1091" ca="1" si="149">(15*MIN(C1028,$P$2))+IF($P$2&gt;C1028,5*($P$2-C1028),0)</f>
        <v>3887.0950607988198</v>
      </c>
      <c r="G1028" s="14">
        <f t="shared" ref="G1028:G1091" ca="1" si="150">(15*MIN(D1028,$P$3))+IF($P$3&gt;D1028,5*($P$3-D1028),0)</f>
        <v>4115.589138717788</v>
      </c>
      <c r="H1028" s="3">
        <f t="shared" ref="H1028:H1091" si="151">IF($P$1&lt;101,12*$P$1,IF($P$1&lt;201,1200+10*($P$1-100),1200+1000+8*($P$1-200)))</f>
        <v>2400</v>
      </c>
      <c r="I1028" s="3">
        <f t="shared" ref="I1028:I1091" si="152">IF($P$2&lt;101,12*$P$2,IF($P$2&lt;201,1200+10*($P$2-100),1200+1000+8*($P$2-200)))</f>
        <v>3000</v>
      </c>
      <c r="J1028" s="3">
        <f t="shared" ref="J1028:J1091" si="153">IF($P$3&lt;101,12*$P$3,IF($P$3&lt;201,1200+10*($P$3-100),1200+1000+8*($P$3-200)))</f>
        <v>3000</v>
      </c>
      <c r="K1028" s="14">
        <f t="shared" ref="K1028:K1091" ca="1" si="154">E1028-H1028</f>
        <v>919.03705334257802</v>
      </c>
      <c r="L1028" s="14">
        <f t="shared" ref="L1028:L1091" ca="1" si="155">F1028-I1028</f>
        <v>887.09506079881976</v>
      </c>
      <c r="M1028" s="14">
        <f t="shared" ref="M1028:M1091" ca="1" si="156">G1028-J1028</f>
        <v>1115.589138717788</v>
      </c>
    </row>
    <row r="1029" spans="1:13" x14ac:dyDescent="0.2">
      <c r="A1029" s="2">
        <v>1027</v>
      </c>
      <c r="B1029" s="3">
        <f ca="1">_xlfn.NORM.INV(RAND(),'DRAT Data'!$O$47,'DRAT Data'!$R$7)</f>
        <v>205.44883372271056</v>
      </c>
      <c r="C1029" s="3">
        <f ca="1">_xlfn.NORM.INV(RAND(),'DRAT Data'!$O$48,'DRAT Data'!$R$7)</f>
        <v>250.55797235798298</v>
      </c>
      <c r="D1029" s="3">
        <f ca="1">_xlfn.NORM.INV(RAND(),'DRAT Data'!$O$49,'DRAT Data'!$R$7)</f>
        <v>181.06784254615948</v>
      </c>
      <c r="E1029" s="14">
        <f t="shared" ca="1" si="148"/>
        <v>3179.4883372271061</v>
      </c>
      <c r="F1029" s="14">
        <f t="shared" ca="1" si="149"/>
        <v>4005.5797235798295</v>
      </c>
      <c r="G1029" s="14">
        <f t="shared" ca="1" si="150"/>
        <v>3310.6784254615945</v>
      </c>
      <c r="H1029" s="3">
        <f t="shared" si="151"/>
        <v>2400</v>
      </c>
      <c r="I1029" s="3">
        <f t="shared" si="152"/>
        <v>3000</v>
      </c>
      <c r="J1029" s="3">
        <f t="shared" si="153"/>
        <v>3000</v>
      </c>
      <c r="K1029" s="14">
        <f t="shared" ca="1" si="154"/>
        <v>779.48833722710606</v>
      </c>
      <c r="L1029" s="14">
        <f t="shared" ca="1" si="155"/>
        <v>1005.5797235798295</v>
      </c>
      <c r="M1029" s="14">
        <f t="shared" ca="1" si="156"/>
        <v>310.67842546159454</v>
      </c>
    </row>
    <row r="1030" spans="1:13" x14ac:dyDescent="0.2">
      <c r="A1030" s="2">
        <v>1028</v>
      </c>
      <c r="B1030" s="3">
        <f ca="1">_xlfn.NORM.INV(RAND(),'DRAT Data'!$O$47,'DRAT Data'!$R$7)</f>
        <v>192.79672608899844</v>
      </c>
      <c r="C1030" s="3">
        <f ca="1">_xlfn.NORM.INV(RAND(),'DRAT Data'!$O$48,'DRAT Data'!$R$7)</f>
        <v>268.43796905244909</v>
      </c>
      <c r="D1030" s="3">
        <f ca="1">_xlfn.NORM.INV(RAND(),'DRAT Data'!$O$49,'DRAT Data'!$R$7)</f>
        <v>217.67416355761043</v>
      </c>
      <c r="E1030" s="14">
        <f t="shared" ca="1" si="148"/>
        <v>3052.9672608899841</v>
      </c>
      <c r="F1030" s="14">
        <f t="shared" ca="1" si="149"/>
        <v>4184.3796905244908</v>
      </c>
      <c r="G1030" s="14">
        <f t="shared" ca="1" si="150"/>
        <v>3676.7416355761043</v>
      </c>
      <c r="H1030" s="3">
        <f t="shared" si="151"/>
        <v>2400</v>
      </c>
      <c r="I1030" s="3">
        <f t="shared" si="152"/>
        <v>3000</v>
      </c>
      <c r="J1030" s="3">
        <f t="shared" si="153"/>
        <v>3000</v>
      </c>
      <c r="K1030" s="14">
        <f t="shared" ca="1" si="154"/>
        <v>652.96726088998412</v>
      </c>
      <c r="L1030" s="14">
        <f t="shared" ca="1" si="155"/>
        <v>1184.3796905244908</v>
      </c>
      <c r="M1030" s="14">
        <f t="shared" ca="1" si="156"/>
        <v>676.74163557610427</v>
      </c>
    </row>
    <row r="1031" spans="1:13" x14ac:dyDescent="0.2">
      <c r="A1031" s="2">
        <v>1029</v>
      </c>
      <c r="B1031" s="3">
        <f ca="1">_xlfn.NORM.INV(RAND(),'DRAT Data'!$O$47,'DRAT Data'!$R$7)</f>
        <v>200.03732299603817</v>
      </c>
      <c r="C1031" s="3">
        <f ca="1">_xlfn.NORM.INV(RAND(),'DRAT Data'!$O$48,'DRAT Data'!$R$7)</f>
        <v>283.32988370246636</v>
      </c>
      <c r="D1031" s="3">
        <f ca="1">_xlfn.NORM.INV(RAND(),'DRAT Data'!$O$49,'DRAT Data'!$R$7)</f>
        <v>257.64629533391388</v>
      </c>
      <c r="E1031" s="14">
        <f t="shared" ca="1" si="148"/>
        <v>3125.3732299603817</v>
      </c>
      <c r="F1031" s="14">
        <f t="shared" ca="1" si="149"/>
        <v>4333.298837024663</v>
      </c>
      <c r="G1031" s="14">
        <f t="shared" ca="1" si="150"/>
        <v>4076.4629533391389</v>
      </c>
      <c r="H1031" s="3">
        <f t="shared" si="151"/>
        <v>2400</v>
      </c>
      <c r="I1031" s="3">
        <f t="shared" si="152"/>
        <v>3000</v>
      </c>
      <c r="J1031" s="3">
        <f t="shared" si="153"/>
        <v>3000</v>
      </c>
      <c r="K1031" s="14">
        <f t="shared" ca="1" si="154"/>
        <v>725.37322996038165</v>
      </c>
      <c r="L1031" s="14">
        <f t="shared" ca="1" si="155"/>
        <v>1333.298837024663</v>
      </c>
      <c r="M1031" s="14">
        <f t="shared" ca="1" si="156"/>
        <v>1076.4629533391389</v>
      </c>
    </row>
    <row r="1032" spans="1:13" x14ac:dyDescent="0.2">
      <c r="A1032" s="2">
        <v>1030</v>
      </c>
      <c r="B1032" s="3">
        <f ca="1">_xlfn.NORM.INV(RAND(),'DRAT Data'!$O$47,'DRAT Data'!$R$7)</f>
        <v>232.97987296663129</v>
      </c>
      <c r="C1032" s="3">
        <f ca="1">_xlfn.NORM.INV(RAND(),'DRAT Data'!$O$48,'DRAT Data'!$R$7)</f>
        <v>288.37826153984292</v>
      </c>
      <c r="D1032" s="3">
        <f ca="1">_xlfn.NORM.INV(RAND(),'DRAT Data'!$O$49,'DRAT Data'!$R$7)</f>
        <v>284.75943167205389</v>
      </c>
      <c r="E1032" s="14">
        <f t="shared" ca="1" si="148"/>
        <v>3375</v>
      </c>
      <c r="F1032" s="14">
        <f t="shared" ca="1" si="149"/>
        <v>4383.7826153984288</v>
      </c>
      <c r="G1032" s="14">
        <f t="shared" ca="1" si="150"/>
        <v>4347.5943167205387</v>
      </c>
      <c r="H1032" s="3">
        <f t="shared" si="151"/>
        <v>2400</v>
      </c>
      <c r="I1032" s="3">
        <f t="shared" si="152"/>
        <v>3000</v>
      </c>
      <c r="J1032" s="3">
        <f t="shared" si="153"/>
        <v>3000</v>
      </c>
      <c r="K1032" s="14">
        <f t="shared" ca="1" si="154"/>
        <v>975</v>
      </c>
      <c r="L1032" s="14">
        <f t="shared" ca="1" si="155"/>
        <v>1383.7826153984288</v>
      </c>
      <c r="M1032" s="14">
        <f t="shared" ca="1" si="156"/>
        <v>1347.5943167205387</v>
      </c>
    </row>
    <row r="1033" spans="1:13" x14ac:dyDescent="0.2">
      <c r="A1033" s="2">
        <v>1031</v>
      </c>
      <c r="B1033" s="3">
        <f ca="1">_xlfn.NORM.INV(RAND(),'DRAT Data'!$O$47,'DRAT Data'!$R$7)</f>
        <v>170.30843656311197</v>
      </c>
      <c r="C1033" s="3">
        <f ca="1">_xlfn.NORM.INV(RAND(),'DRAT Data'!$O$48,'DRAT Data'!$R$7)</f>
        <v>299.89648294957436</v>
      </c>
      <c r="D1033" s="3">
        <f ca="1">_xlfn.NORM.INV(RAND(),'DRAT Data'!$O$49,'DRAT Data'!$R$7)</f>
        <v>230.03683601946881</v>
      </c>
      <c r="E1033" s="14">
        <f t="shared" ca="1" si="148"/>
        <v>2828.0843656311195</v>
      </c>
      <c r="F1033" s="14">
        <f t="shared" ca="1" si="149"/>
        <v>4498.9648294957433</v>
      </c>
      <c r="G1033" s="14">
        <f t="shared" ca="1" si="150"/>
        <v>3800.3683601946882</v>
      </c>
      <c r="H1033" s="3">
        <f t="shared" si="151"/>
        <v>2400</v>
      </c>
      <c r="I1033" s="3">
        <f t="shared" si="152"/>
        <v>3000</v>
      </c>
      <c r="J1033" s="3">
        <f t="shared" si="153"/>
        <v>3000</v>
      </c>
      <c r="K1033" s="14">
        <f t="shared" ca="1" si="154"/>
        <v>428.08436563111945</v>
      </c>
      <c r="L1033" s="14">
        <f t="shared" ca="1" si="155"/>
        <v>1498.9648294957433</v>
      </c>
      <c r="M1033" s="14">
        <f t="shared" ca="1" si="156"/>
        <v>800.36836019468819</v>
      </c>
    </row>
    <row r="1034" spans="1:13" x14ac:dyDescent="0.2">
      <c r="A1034" s="2">
        <v>1032</v>
      </c>
      <c r="B1034" s="3">
        <f ca="1">_xlfn.NORM.INV(RAND(),'DRAT Data'!$O$47,'DRAT Data'!$R$7)</f>
        <v>227.97986253312104</v>
      </c>
      <c r="C1034" s="3">
        <f ca="1">_xlfn.NORM.INV(RAND(),'DRAT Data'!$O$48,'DRAT Data'!$R$7)</f>
        <v>284.97302964415456</v>
      </c>
      <c r="D1034" s="3">
        <f ca="1">_xlfn.NORM.INV(RAND(),'DRAT Data'!$O$49,'DRAT Data'!$R$7)</f>
        <v>253.53292627738472</v>
      </c>
      <c r="E1034" s="14">
        <f t="shared" ca="1" si="148"/>
        <v>3375</v>
      </c>
      <c r="F1034" s="14">
        <f t="shared" ca="1" si="149"/>
        <v>4349.7302964415458</v>
      </c>
      <c r="G1034" s="14">
        <f t="shared" ca="1" si="150"/>
        <v>4035.3292627738469</v>
      </c>
      <c r="H1034" s="3">
        <f t="shared" si="151"/>
        <v>2400</v>
      </c>
      <c r="I1034" s="3">
        <f t="shared" si="152"/>
        <v>3000</v>
      </c>
      <c r="J1034" s="3">
        <f t="shared" si="153"/>
        <v>3000</v>
      </c>
      <c r="K1034" s="14">
        <f t="shared" ca="1" si="154"/>
        <v>975</v>
      </c>
      <c r="L1034" s="14">
        <f t="shared" ca="1" si="155"/>
        <v>1349.7302964415458</v>
      </c>
      <c r="M1034" s="14">
        <f t="shared" ca="1" si="156"/>
        <v>1035.3292627738469</v>
      </c>
    </row>
    <row r="1035" spans="1:13" x14ac:dyDescent="0.2">
      <c r="A1035" s="2">
        <v>1033</v>
      </c>
      <c r="B1035" s="3">
        <f ca="1">_xlfn.NORM.INV(RAND(),'DRAT Data'!$O$47,'DRAT Data'!$R$7)</f>
        <v>303.99424028705187</v>
      </c>
      <c r="C1035" s="3">
        <f ca="1">_xlfn.NORM.INV(RAND(),'DRAT Data'!$O$48,'DRAT Data'!$R$7)</f>
        <v>278.30773259894136</v>
      </c>
      <c r="D1035" s="3">
        <f ca="1">_xlfn.NORM.INV(RAND(),'DRAT Data'!$O$49,'DRAT Data'!$R$7)</f>
        <v>249.58052509903692</v>
      </c>
      <c r="E1035" s="14">
        <f t="shared" ca="1" si="148"/>
        <v>3375</v>
      </c>
      <c r="F1035" s="14">
        <f t="shared" ca="1" si="149"/>
        <v>4283.0773259894131</v>
      </c>
      <c r="G1035" s="14">
        <f t="shared" ca="1" si="150"/>
        <v>3995.8052509903691</v>
      </c>
      <c r="H1035" s="3">
        <f t="shared" si="151"/>
        <v>2400</v>
      </c>
      <c r="I1035" s="3">
        <f t="shared" si="152"/>
        <v>3000</v>
      </c>
      <c r="J1035" s="3">
        <f t="shared" si="153"/>
        <v>3000</v>
      </c>
      <c r="K1035" s="14">
        <f t="shared" ca="1" si="154"/>
        <v>975</v>
      </c>
      <c r="L1035" s="14">
        <f t="shared" ca="1" si="155"/>
        <v>1283.0773259894131</v>
      </c>
      <c r="M1035" s="14">
        <f t="shared" ca="1" si="156"/>
        <v>995.80525099036913</v>
      </c>
    </row>
    <row r="1036" spans="1:13" x14ac:dyDescent="0.2">
      <c r="A1036" s="2">
        <v>1034</v>
      </c>
      <c r="B1036" s="3">
        <f ca="1">_xlfn.NORM.INV(RAND(),'DRAT Data'!$O$47,'DRAT Data'!$R$7)</f>
        <v>213.95874440209582</v>
      </c>
      <c r="C1036" s="3">
        <f ca="1">_xlfn.NORM.INV(RAND(),'DRAT Data'!$O$48,'DRAT Data'!$R$7)</f>
        <v>296.12354924190259</v>
      </c>
      <c r="D1036" s="3">
        <f ca="1">_xlfn.NORM.INV(RAND(),'DRAT Data'!$O$49,'DRAT Data'!$R$7)</f>
        <v>203.84182661804027</v>
      </c>
      <c r="E1036" s="14">
        <f t="shared" ca="1" si="148"/>
        <v>3264.5874440209582</v>
      </c>
      <c r="F1036" s="14">
        <f t="shared" ca="1" si="149"/>
        <v>4461.2354924190258</v>
      </c>
      <c r="G1036" s="14">
        <f t="shared" ca="1" si="150"/>
        <v>3538.418266180403</v>
      </c>
      <c r="H1036" s="3">
        <f t="shared" si="151"/>
        <v>2400</v>
      </c>
      <c r="I1036" s="3">
        <f t="shared" si="152"/>
        <v>3000</v>
      </c>
      <c r="J1036" s="3">
        <f t="shared" si="153"/>
        <v>3000</v>
      </c>
      <c r="K1036" s="14">
        <f t="shared" ca="1" si="154"/>
        <v>864.58744402095817</v>
      </c>
      <c r="L1036" s="14">
        <f t="shared" ca="1" si="155"/>
        <v>1461.2354924190258</v>
      </c>
      <c r="M1036" s="14">
        <f t="shared" ca="1" si="156"/>
        <v>538.41826618040295</v>
      </c>
    </row>
    <row r="1037" spans="1:13" x14ac:dyDescent="0.2">
      <c r="A1037" s="2">
        <v>1035</v>
      </c>
      <c r="B1037" s="3">
        <f ca="1">_xlfn.NORM.INV(RAND(),'DRAT Data'!$O$47,'DRAT Data'!$R$7)</f>
        <v>244.54499686518167</v>
      </c>
      <c r="C1037" s="3">
        <f ca="1">_xlfn.NORM.INV(RAND(),'DRAT Data'!$O$48,'DRAT Data'!$R$7)</f>
        <v>293.96710268620717</v>
      </c>
      <c r="D1037" s="3">
        <f ca="1">_xlfn.NORM.INV(RAND(),'DRAT Data'!$O$49,'DRAT Data'!$R$7)</f>
        <v>276.26255525415058</v>
      </c>
      <c r="E1037" s="14">
        <f t="shared" ca="1" si="148"/>
        <v>3375</v>
      </c>
      <c r="F1037" s="14">
        <f t="shared" ca="1" si="149"/>
        <v>4439.6710268620718</v>
      </c>
      <c r="G1037" s="14">
        <f t="shared" ca="1" si="150"/>
        <v>4262.6255525415063</v>
      </c>
      <c r="H1037" s="3">
        <f t="shared" si="151"/>
        <v>2400</v>
      </c>
      <c r="I1037" s="3">
        <f t="shared" si="152"/>
        <v>3000</v>
      </c>
      <c r="J1037" s="3">
        <f t="shared" si="153"/>
        <v>3000</v>
      </c>
      <c r="K1037" s="14">
        <f t="shared" ca="1" si="154"/>
        <v>975</v>
      </c>
      <c r="L1037" s="14">
        <f t="shared" ca="1" si="155"/>
        <v>1439.6710268620718</v>
      </c>
      <c r="M1037" s="14">
        <f t="shared" ca="1" si="156"/>
        <v>1262.6255525415063</v>
      </c>
    </row>
    <row r="1038" spans="1:13" x14ac:dyDescent="0.2">
      <c r="A1038" s="2">
        <v>1036</v>
      </c>
      <c r="B1038" s="3">
        <f ca="1">_xlfn.NORM.INV(RAND(),'DRAT Data'!$O$47,'DRAT Data'!$R$7)</f>
        <v>263.53475726577955</v>
      </c>
      <c r="C1038" s="3">
        <f ca="1">_xlfn.NORM.INV(RAND(),'DRAT Data'!$O$48,'DRAT Data'!$R$7)</f>
        <v>222.3989727157221</v>
      </c>
      <c r="D1038" s="3">
        <f ca="1">_xlfn.NORM.INV(RAND(),'DRAT Data'!$O$49,'DRAT Data'!$R$7)</f>
        <v>324.6568880749802</v>
      </c>
      <c r="E1038" s="14">
        <f t="shared" ca="1" si="148"/>
        <v>3375</v>
      </c>
      <c r="F1038" s="14">
        <f t="shared" ca="1" si="149"/>
        <v>3723.9897271572208</v>
      </c>
      <c r="G1038" s="14">
        <f t="shared" ca="1" si="150"/>
        <v>4500</v>
      </c>
      <c r="H1038" s="3">
        <f t="shared" si="151"/>
        <v>2400</v>
      </c>
      <c r="I1038" s="3">
        <f t="shared" si="152"/>
        <v>3000</v>
      </c>
      <c r="J1038" s="3">
        <f t="shared" si="153"/>
        <v>3000</v>
      </c>
      <c r="K1038" s="14">
        <f t="shared" ca="1" si="154"/>
        <v>975</v>
      </c>
      <c r="L1038" s="14">
        <f t="shared" ca="1" si="155"/>
        <v>723.98972715722084</v>
      </c>
      <c r="M1038" s="14">
        <f t="shared" ca="1" si="156"/>
        <v>1500</v>
      </c>
    </row>
    <row r="1039" spans="1:13" x14ac:dyDescent="0.2">
      <c r="A1039" s="2">
        <v>1037</v>
      </c>
      <c r="B1039" s="3">
        <f ca="1">_xlfn.NORM.INV(RAND(),'DRAT Data'!$O$47,'DRAT Data'!$R$7)</f>
        <v>192.40071167328529</v>
      </c>
      <c r="C1039" s="3">
        <f ca="1">_xlfn.NORM.INV(RAND(),'DRAT Data'!$O$48,'DRAT Data'!$R$7)</f>
        <v>314.13266108430292</v>
      </c>
      <c r="D1039" s="3">
        <f ca="1">_xlfn.NORM.INV(RAND(),'DRAT Data'!$O$49,'DRAT Data'!$R$7)</f>
        <v>216.74197327307138</v>
      </c>
      <c r="E1039" s="14">
        <f t="shared" ca="1" si="148"/>
        <v>3049.0071167328524</v>
      </c>
      <c r="F1039" s="14">
        <f t="shared" ca="1" si="149"/>
        <v>4500</v>
      </c>
      <c r="G1039" s="14">
        <f t="shared" ca="1" si="150"/>
        <v>3667.4197327307138</v>
      </c>
      <c r="H1039" s="3">
        <f t="shared" si="151"/>
        <v>2400</v>
      </c>
      <c r="I1039" s="3">
        <f t="shared" si="152"/>
        <v>3000</v>
      </c>
      <c r="J1039" s="3">
        <f t="shared" si="153"/>
        <v>3000</v>
      </c>
      <c r="K1039" s="14">
        <f t="shared" ca="1" si="154"/>
        <v>649.00711673285241</v>
      </c>
      <c r="L1039" s="14">
        <f t="shared" ca="1" si="155"/>
        <v>1500</v>
      </c>
      <c r="M1039" s="14">
        <f t="shared" ca="1" si="156"/>
        <v>667.4197327307138</v>
      </c>
    </row>
    <row r="1040" spans="1:13" x14ac:dyDescent="0.2">
      <c r="A1040" s="2">
        <v>1038</v>
      </c>
      <c r="B1040" s="3">
        <f ca="1">_xlfn.NORM.INV(RAND(),'DRAT Data'!$O$47,'DRAT Data'!$R$7)</f>
        <v>198.07134327685887</v>
      </c>
      <c r="C1040" s="3">
        <f ca="1">_xlfn.NORM.INV(RAND(),'DRAT Data'!$O$48,'DRAT Data'!$R$7)</f>
        <v>225.72951578573563</v>
      </c>
      <c r="D1040" s="3">
        <f ca="1">_xlfn.NORM.INV(RAND(),'DRAT Data'!$O$49,'DRAT Data'!$R$7)</f>
        <v>317.70706629518446</v>
      </c>
      <c r="E1040" s="14">
        <f t="shared" ca="1" si="148"/>
        <v>3105.7134327685885</v>
      </c>
      <c r="F1040" s="14">
        <f t="shared" ca="1" si="149"/>
        <v>3757.2951578573561</v>
      </c>
      <c r="G1040" s="14">
        <f t="shared" ca="1" si="150"/>
        <v>4500</v>
      </c>
      <c r="H1040" s="3">
        <f t="shared" si="151"/>
        <v>2400</v>
      </c>
      <c r="I1040" s="3">
        <f t="shared" si="152"/>
        <v>3000</v>
      </c>
      <c r="J1040" s="3">
        <f t="shared" si="153"/>
        <v>3000</v>
      </c>
      <c r="K1040" s="14">
        <f t="shared" ca="1" si="154"/>
        <v>705.71343276858852</v>
      </c>
      <c r="L1040" s="14">
        <f t="shared" ca="1" si="155"/>
        <v>757.29515785735612</v>
      </c>
      <c r="M1040" s="14">
        <f t="shared" ca="1" si="156"/>
        <v>1500</v>
      </c>
    </row>
    <row r="1041" spans="1:13" x14ac:dyDescent="0.2">
      <c r="A1041" s="2">
        <v>1039</v>
      </c>
      <c r="B1041" s="3">
        <f ca="1">_xlfn.NORM.INV(RAND(),'DRAT Data'!$O$47,'DRAT Data'!$R$7)</f>
        <v>186.43654245779521</v>
      </c>
      <c r="C1041" s="3">
        <f ca="1">_xlfn.NORM.INV(RAND(),'DRAT Data'!$O$48,'DRAT Data'!$R$7)</f>
        <v>367.97404353211493</v>
      </c>
      <c r="D1041" s="3">
        <f ca="1">_xlfn.NORM.INV(RAND(),'DRAT Data'!$O$49,'DRAT Data'!$R$7)</f>
        <v>303.11638032275056</v>
      </c>
      <c r="E1041" s="14">
        <f t="shared" ca="1" si="148"/>
        <v>2989.3654245779517</v>
      </c>
      <c r="F1041" s="14">
        <f t="shared" ca="1" si="149"/>
        <v>4500</v>
      </c>
      <c r="G1041" s="14">
        <f t="shared" ca="1" si="150"/>
        <v>4500</v>
      </c>
      <c r="H1041" s="3">
        <f t="shared" si="151"/>
        <v>2400</v>
      </c>
      <c r="I1041" s="3">
        <f t="shared" si="152"/>
        <v>3000</v>
      </c>
      <c r="J1041" s="3">
        <f t="shared" si="153"/>
        <v>3000</v>
      </c>
      <c r="K1041" s="14">
        <f t="shared" ca="1" si="154"/>
        <v>589.36542457795167</v>
      </c>
      <c r="L1041" s="14">
        <f t="shared" ca="1" si="155"/>
        <v>1500</v>
      </c>
      <c r="M1041" s="14">
        <f t="shared" ca="1" si="156"/>
        <v>1500</v>
      </c>
    </row>
    <row r="1042" spans="1:13" x14ac:dyDescent="0.2">
      <c r="A1042" s="2">
        <v>1040</v>
      </c>
      <c r="B1042" s="3">
        <f ca="1">_xlfn.NORM.INV(RAND(),'DRAT Data'!$O$47,'DRAT Data'!$R$7)</f>
        <v>172.92193348218643</v>
      </c>
      <c r="C1042" s="3">
        <f ca="1">_xlfn.NORM.INV(RAND(),'DRAT Data'!$O$48,'DRAT Data'!$R$7)</f>
        <v>302.93402740387728</v>
      </c>
      <c r="D1042" s="3">
        <f ca="1">_xlfn.NORM.INV(RAND(),'DRAT Data'!$O$49,'DRAT Data'!$R$7)</f>
        <v>245.54741725344778</v>
      </c>
      <c r="E1042" s="14">
        <f t="shared" ca="1" si="148"/>
        <v>2854.2193348218643</v>
      </c>
      <c r="F1042" s="14">
        <f t="shared" ca="1" si="149"/>
        <v>4500</v>
      </c>
      <c r="G1042" s="14">
        <f t="shared" ca="1" si="150"/>
        <v>3955.4741725344779</v>
      </c>
      <c r="H1042" s="3">
        <f t="shared" si="151"/>
        <v>2400</v>
      </c>
      <c r="I1042" s="3">
        <f t="shared" si="152"/>
        <v>3000</v>
      </c>
      <c r="J1042" s="3">
        <f t="shared" si="153"/>
        <v>3000</v>
      </c>
      <c r="K1042" s="14">
        <f t="shared" ca="1" si="154"/>
        <v>454.21933482186432</v>
      </c>
      <c r="L1042" s="14">
        <f t="shared" ca="1" si="155"/>
        <v>1500</v>
      </c>
      <c r="M1042" s="14">
        <f t="shared" ca="1" si="156"/>
        <v>955.47417253447793</v>
      </c>
    </row>
    <row r="1043" spans="1:13" x14ac:dyDescent="0.2">
      <c r="A1043" s="2">
        <v>1041</v>
      </c>
      <c r="B1043" s="3">
        <f ca="1">_xlfn.NORM.INV(RAND(),'DRAT Data'!$O$47,'DRAT Data'!$R$7)</f>
        <v>160.41948233675492</v>
      </c>
      <c r="C1043" s="3">
        <f ca="1">_xlfn.NORM.INV(RAND(),'DRAT Data'!$O$48,'DRAT Data'!$R$7)</f>
        <v>284.8917695151161</v>
      </c>
      <c r="D1043" s="3">
        <f ca="1">_xlfn.NORM.INV(RAND(),'DRAT Data'!$O$49,'DRAT Data'!$R$7)</f>
        <v>307.94882563675475</v>
      </c>
      <c r="E1043" s="14">
        <f t="shared" ca="1" si="148"/>
        <v>2729.1948233675494</v>
      </c>
      <c r="F1043" s="14">
        <f t="shared" ca="1" si="149"/>
        <v>4348.9176951511608</v>
      </c>
      <c r="G1043" s="14">
        <f t="shared" ca="1" si="150"/>
        <v>4500</v>
      </c>
      <c r="H1043" s="3">
        <f t="shared" si="151"/>
        <v>2400</v>
      </c>
      <c r="I1043" s="3">
        <f t="shared" si="152"/>
        <v>3000</v>
      </c>
      <c r="J1043" s="3">
        <f t="shared" si="153"/>
        <v>3000</v>
      </c>
      <c r="K1043" s="14">
        <f t="shared" ca="1" si="154"/>
        <v>329.19482336754936</v>
      </c>
      <c r="L1043" s="14">
        <f t="shared" ca="1" si="155"/>
        <v>1348.9176951511608</v>
      </c>
      <c r="M1043" s="14">
        <f t="shared" ca="1" si="156"/>
        <v>1500</v>
      </c>
    </row>
    <row r="1044" spans="1:13" x14ac:dyDescent="0.2">
      <c r="A1044" s="2">
        <v>1042</v>
      </c>
      <c r="B1044" s="3">
        <f ca="1">_xlfn.NORM.INV(RAND(),'DRAT Data'!$O$47,'DRAT Data'!$R$7)</f>
        <v>200.58799946887731</v>
      </c>
      <c r="C1044" s="3">
        <f ca="1">_xlfn.NORM.INV(RAND(),'DRAT Data'!$O$48,'DRAT Data'!$R$7)</f>
        <v>281.48333956040085</v>
      </c>
      <c r="D1044" s="3">
        <f ca="1">_xlfn.NORM.INV(RAND(),'DRAT Data'!$O$49,'DRAT Data'!$R$7)</f>
        <v>241.25096913707819</v>
      </c>
      <c r="E1044" s="14">
        <f t="shared" ca="1" si="148"/>
        <v>3130.8799946887734</v>
      </c>
      <c r="F1044" s="14">
        <f t="shared" ca="1" si="149"/>
        <v>4314.8333956040087</v>
      </c>
      <c r="G1044" s="14">
        <f t="shared" ca="1" si="150"/>
        <v>3912.5096913707816</v>
      </c>
      <c r="H1044" s="3">
        <f t="shared" si="151"/>
        <v>2400</v>
      </c>
      <c r="I1044" s="3">
        <f t="shared" si="152"/>
        <v>3000</v>
      </c>
      <c r="J1044" s="3">
        <f t="shared" si="153"/>
        <v>3000</v>
      </c>
      <c r="K1044" s="14">
        <f t="shared" ca="1" si="154"/>
        <v>730.87999468877342</v>
      </c>
      <c r="L1044" s="14">
        <f t="shared" ca="1" si="155"/>
        <v>1314.8333956040087</v>
      </c>
      <c r="M1044" s="14">
        <f t="shared" ca="1" si="156"/>
        <v>912.50969137078164</v>
      </c>
    </row>
    <row r="1045" spans="1:13" x14ac:dyDescent="0.2">
      <c r="A1045" s="2">
        <v>1043</v>
      </c>
      <c r="B1045" s="3">
        <f ca="1">_xlfn.NORM.INV(RAND(),'DRAT Data'!$O$47,'DRAT Data'!$R$7)</f>
        <v>270.94478051693591</v>
      </c>
      <c r="C1045" s="3">
        <f ca="1">_xlfn.NORM.INV(RAND(),'DRAT Data'!$O$48,'DRAT Data'!$R$7)</f>
        <v>252.14479463974146</v>
      </c>
      <c r="D1045" s="3">
        <f ca="1">_xlfn.NORM.INV(RAND(),'DRAT Data'!$O$49,'DRAT Data'!$R$7)</f>
        <v>219.04247810115757</v>
      </c>
      <c r="E1045" s="14">
        <f t="shared" ca="1" si="148"/>
        <v>3375</v>
      </c>
      <c r="F1045" s="14">
        <f t="shared" ca="1" si="149"/>
        <v>4021.4479463974144</v>
      </c>
      <c r="G1045" s="14">
        <f t="shared" ca="1" si="150"/>
        <v>3690.4247810115758</v>
      </c>
      <c r="H1045" s="3">
        <f t="shared" si="151"/>
        <v>2400</v>
      </c>
      <c r="I1045" s="3">
        <f t="shared" si="152"/>
        <v>3000</v>
      </c>
      <c r="J1045" s="3">
        <f t="shared" si="153"/>
        <v>3000</v>
      </c>
      <c r="K1045" s="14">
        <f t="shared" ca="1" si="154"/>
        <v>975</v>
      </c>
      <c r="L1045" s="14">
        <f t="shared" ca="1" si="155"/>
        <v>1021.4479463974144</v>
      </c>
      <c r="M1045" s="14">
        <f t="shared" ca="1" si="156"/>
        <v>690.42478101157576</v>
      </c>
    </row>
    <row r="1046" spans="1:13" x14ac:dyDescent="0.2">
      <c r="A1046" s="2">
        <v>1044</v>
      </c>
      <c r="B1046" s="3">
        <f ca="1">_xlfn.NORM.INV(RAND(),'DRAT Data'!$O$47,'DRAT Data'!$R$7)</f>
        <v>169.24938610844896</v>
      </c>
      <c r="C1046" s="3">
        <f ca="1">_xlfn.NORM.INV(RAND(),'DRAT Data'!$O$48,'DRAT Data'!$R$7)</f>
        <v>199.43557867885156</v>
      </c>
      <c r="D1046" s="3">
        <f ca="1">_xlfn.NORM.INV(RAND(),'DRAT Data'!$O$49,'DRAT Data'!$R$7)</f>
        <v>298.3575656187644</v>
      </c>
      <c r="E1046" s="14">
        <f t="shared" ca="1" si="148"/>
        <v>2817.4938610844897</v>
      </c>
      <c r="F1046" s="14">
        <f t="shared" ca="1" si="149"/>
        <v>3494.3557867885156</v>
      </c>
      <c r="G1046" s="14">
        <f t="shared" ca="1" si="150"/>
        <v>4483.5756561876442</v>
      </c>
      <c r="H1046" s="3">
        <f t="shared" si="151"/>
        <v>2400</v>
      </c>
      <c r="I1046" s="3">
        <f t="shared" si="152"/>
        <v>3000</v>
      </c>
      <c r="J1046" s="3">
        <f t="shared" si="153"/>
        <v>3000</v>
      </c>
      <c r="K1046" s="14">
        <f t="shared" ca="1" si="154"/>
        <v>417.49386108448971</v>
      </c>
      <c r="L1046" s="14">
        <f t="shared" ca="1" si="155"/>
        <v>494.35578678851562</v>
      </c>
      <c r="M1046" s="14">
        <f t="shared" ca="1" si="156"/>
        <v>1483.5756561876442</v>
      </c>
    </row>
    <row r="1047" spans="1:13" x14ac:dyDescent="0.2">
      <c r="A1047" s="2">
        <v>1045</v>
      </c>
      <c r="B1047" s="3">
        <f ca="1">_xlfn.NORM.INV(RAND(),'DRAT Data'!$O$47,'DRAT Data'!$R$7)</f>
        <v>194.52170162984461</v>
      </c>
      <c r="C1047" s="3">
        <f ca="1">_xlfn.NORM.INV(RAND(),'DRAT Data'!$O$48,'DRAT Data'!$R$7)</f>
        <v>305.70594234226718</v>
      </c>
      <c r="D1047" s="3">
        <f ca="1">_xlfn.NORM.INV(RAND(),'DRAT Data'!$O$49,'DRAT Data'!$R$7)</f>
        <v>269.40187658045778</v>
      </c>
      <c r="E1047" s="14">
        <f t="shared" ca="1" si="148"/>
        <v>3070.2170162984462</v>
      </c>
      <c r="F1047" s="14">
        <f t="shared" ca="1" si="149"/>
        <v>4500</v>
      </c>
      <c r="G1047" s="14">
        <f t="shared" ca="1" si="150"/>
        <v>4194.0187658045779</v>
      </c>
      <c r="H1047" s="3">
        <f t="shared" si="151"/>
        <v>2400</v>
      </c>
      <c r="I1047" s="3">
        <f t="shared" si="152"/>
        <v>3000</v>
      </c>
      <c r="J1047" s="3">
        <f t="shared" si="153"/>
        <v>3000</v>
      </c>
      <c r="K1047" s="14">
        <f t="shared" ca="1" si="154"/>
        <v>670.2170162984462</v>
      </c>
      <c r="L1047" s="14">
        <f t="shared" ca="1" si="155"/>
        <v>1500</v>
      </c>
      <c r="M1047" s="14">
        <f t="shared" ca="1" si="156"/>
        <v>1194.0187658045779</v>
      </c>
    </row>
    <row r="1048" spans="1:13" x14ac:dyDescent="0.2">
      <c r="A1048" s="2">
        <v>1046</v>
      </c>
      <c r="B1048" s="3">
        <f ca="1">_xlfn.NORM.INV(RAND(),'DRAT Data'!$O$47,'DRAT Data'!$R$7)</f>
        <v>140.42814155214813</v>
      </c>
      <c r="C1048" s="3">
        <f ca="1">_xlfn.NORM.INV(RAND(),'DRAT Data'!$O$48,'DRAT Data'!$R$7)</f>
        <v>320.10294461285446</v>
      </c>
      <c r="D1048" s="3">
        <f ca="1">_xlfn.NORM.INV(RAND(),'DRAT Data'!$O$49,'DRAT Data'!$R$7)</f>
        <v>259.45479545914566</v>
      </c>
      <c r="E1048" s="14">
        <f t="shared" ca="1" si="148"/>
        <v>2529.2814155214814</v>
      </c>
      <c r="F1048" s="14">
        <f t="shared" ca="1" si="149"/>
        <v>4500</v>
      </c>
      <c r="G1048" s="14">
        <f t="shared" ca="1" si="150"/>
        <v>4094.5479545914563</v>
      </c>
      <c r="H1048" s="3">
        <f t="shared" si="151"/>
        <v>2400</v>
      </c>
      <c r="I1048" s="3">
        <f t="shared" si="152"/>
        <v>3000</v>
      </c>
      <c r="J1048" s="3">
        <f t="shared" si="153"/>
        <v>3000</v>
      </c>
      <c r="K1048" s="14">
        <f t="shared" ca="1" si="154"/>
        <v>129.28141552148145</v>
      </c>
      <c r="L1048" s="14">
        <f t="shared" ca="1" si="155"/>
        <v>1500</v>
      </c>
      <c r="M1048" s="14">
        <f t="shared" ca="1" si="156"/>
        <v>1094.5479545914563</v>
      </c>
    </row>
    <row r="1049" spans="1:13" x14ac:dyDescent="0.2">
      <c r="A1049" s="2">
        <v>1047</v>
      </c>
      <c r="B1049" s="3">
        <f ca="1">_xlfn.NORM.INV(RAND(),'DRAT Data'!$O$47,'DRAT Data'!$R$7)</f>
        <v>190.25307620330807</v>
      </c>
      <c r="C1049" s="3">
        <f ca="1">_xlfn.NORM.INV(RAND(),'DRAT Data'!$O$48,'DRAT Data'!$R$7)</f>
        <v>222.27443935525872</v>
      </c>
      <c r="D1049" s="3">
        <f ca="1">_xlfn.NORM.INV(RAND(),'DRAT Data'!$O$49,'DRAT Data'!$R$7)</f>
        <v>234.46517091523114</v>
      </c>
      <c r="E1049" s="14">
        <f t="shared" ca="1" si="148"/>
        <v>3027.5307620330809</v>
      </c>
      <c r="F1049" s="14">
        <f t="shared" ca="1" si="149"/>
        <v>3722.7443935525871</v>
      </c>
      <c r="G1049" s="14">
        <f t="shared" ca="1" si="150"/>
        <v>3844.651709152311</v>
      </c>
      <c r="H1049" s="3">
        <f t="shared" si="151"/>
        <v>2400</v>
      </c>
      <c r="I1049" s="3">
        <f t="shared" si="152"/>
        <v>3000</v>
      </c>
      <c r="J1049" s="3">
        <f t="shared" si="153"/>
        <v>3000</v>
      </c>
      <c r="K1049" s="14">
        <f t="shared" ca="1" si="154"/>
        <v>627.53076203308092</v>
      </c>
      <c r="L1049" s="14">
        <f t="shared" ca="1" si="155"/>
        <v>722.7443935525871</v>
      </c>
      <c r="M1049" s="14">
        <f t="shared" ca="1" si="156"/>
        <v>844.65170915231101</v>
      </c>
    </row>
    <row r="1050" spans="1:13" x14ac:dyDescent="0.2">
      <c r="A1050" s="2">
        <v>1048</v>
      </c>
      <c r="B1050" s="3">
        <f ca="1">_xlfn.NORM.INV(RAND(),'DRAT Data'!$O$47,'DRAT Data'!$R$7)</f>
        <v>267.7309629183589</v>
      </c>
      <c r="C1050" s="3">
        <f ca="1">_xlfn.NORM.INV(RAND(),'DRAT Data'!$O$48,'DRAT Data'!$R$7)</f>
        <v>289.81269573113661</v>
      </c>
      <c r="D1050" s="3">
        <f ca="1">_xlfn.NORM.INV(RAND(),'DRAT Data'!$O$49,'DRAT Data'!$R$7)</f>
        <v>280.47247290155121</v>
      </c>
      <c r="E1050" s="14">
        <f t="shared" ca="1" si="148"/>
        <v>3375</v>
      </c>
      <c r="F1050" s="14">
        <f t="shared" ca="1" si="149"/>
        <v>4398.1269573113659</v>
      </c>
      <c r="G1050" s="14">
        <f t="shared" ca="1" si="150"/>
        <v>4304.7247290155119</v>
      </c>
      <c r="H1050" s="3">
        <f t="shared" si="151"/>
        <v>2400</v>
      </c>
      <c r="I1050" s="3">
        <f t="shared" si="152"/>
        <v>3000</v>
      </c>
      <c r="J1050" s="3">
        <f t="shared" si="153"/>
        <v>3000</v>
      </c>
      <c r="K1050" s="14">
        <f t="shared" ca="1" si="154"/>
        <v>975</v>
      </c>
      <c r="L1050" s="14">
        <f t="shared" ca="1" si="155"/>
        <v>1398.1269573113659</v>
      </c>
      <c r="M1050" s="14">
        <f t="shared" ca="1" si="156"/>
        <v>1304.7247290155119</v>
      </c>
    </row>
    <row r="1051" spans="1:13" x14ac:dyDescent="0.2">
      <c r="A1051" s="2">
        <v>1049</v>
      </c>
      <c r="B1051" s="3">
        <f ca="1">_xlfn.NORM.INV(RAND(),'DRAT Data'!$O$47,'DRAT Data'!$R$7)</f>
        <v>139.88996578936883</v>
      </c>
      <c r="C1051" s="3">
        <f ca="1">_xlfn.NORM.INV(RAND(),'DRAT Data'!$O$48,'DRAT Data'!$R$7)</f>
        <v>236.65167181308721</v>
      </c>
      <c r="D1051" s="3">
        <f ca="1">_xlfn.NORM.INV(RAND(),'DRAT Data'!$O$49,'DRAT Data'!$R$7)</f>
        <v>258.66781479850295</v>
      </c>
      <c r="E1051" s="14">
        <f t="shared" ca="1" si="148"/>
        <v>2523.8996578936881</v>
      </c>
      <c r="F1051" s="14">
        <f t="shared" ca="1" si="149"/>
        <v>3866.5167181308725</v>
      </c>
      <c r="G1051" s="14">
        <f t="shared" ca="1" si="150"/>
        <v>4086.6781479850292</v>
      </c>
      <c r="H1051" s="3">
        <f t="shared" si="151"/>
        <v>2400</v>
      </c>
      <c r="I1051" s="3">
        <f t="shared" si="152"/>
        <v>3000</v>
      </c>
      <c r="J1051" s="3">
        <f t="shared" si="153"/>
        <v>3000</v>
      </c>
      <c r="K1051" s="14">
        <f t="shared" ca="1" si="154"/>
        <v>123.89965789368807</v>
      </c>
      <c r="L1051" s="14">
        <f t="shared" ca="1" si="155"/>
        <v>866.5167181308725</v>
      </c>
      <c r="M1051" s="14">
        <f t="shared" ca="1" si="156"/>
        <v>1086.6781479850292</v>
      </c>
    </row>
    <row r="1052" spans="1:13" x14ac:dyDescent="0.2">
      <c r="A1052" s="2">
        <v>1050</v>
      </c>
      <c r="B1052" s="3">
        <f ca="1">_xlfn.NORM.INV(RAND(),'DRAT Data'!$O$47,'DRAT Data'!$R$7)</f>
        <v>182.08512783553124</v>
      </c>
      <c r="C1052" s="3">
        <f ca="1">_xlfn.NORM.INV(RAND(),'DRAT Data'!$O$48,'DRAT Data'!$R$7)</f>
        <v>392.64760741215167</v>
      </c>
      <c r="D1052" s="3">
        <f ca="1">_xlfn.NORM.INV(RAND(),'DRAT Data'!$O$49,'DRAT Data'!$R$7)</f>
        <v>237.64960637847403</v>
      </c>
      <c r="E1052" s="14">
        <f t="shared" ca="1" si="148"/>
        <v>2945.8512783553124</v>
      </c>
      <c r="F1052" s="14">
        <f t="shared" ca="1" si="149"/>
        <v>4500</v>
      </c>
      <c r="G1052" s="14">
        <f t="shared" ca="1" si="150"/>
        <v>3876.4960637847407</v>
      </c>
      <c r="H1052" s="3">
        <f t="shared" si="151"/>
        <v>2400</v>
      </c>
      <c r="I1052" s="3">
        <f t="shared" si="152"/>
        <v>3000</v>
      </c>
      <c r="J1052" s="3">
        <f t="shared" si="153"/>
        <v>3000</v>
      </c>
      <c r="K1052" s="14">
        <f t="shared" ca="1" si="154"/>
        <v>545.85127835531239</v>
      </c>
      <c r="L1052" s="14">
        <f t="shared" ca="1" si="155"/>
        <v>1500</v>
      </c>
      <c r="M1052" s="14">
        <f t="shared" ca="1" si="156"/>
        <v>876.49606378474073</v>
      </c>
    </row>
    <row r="1053" spans="1:13" x14ac:dyDescent="0.2">
      <c r="A1053" s="2">
        <v>1051</v>
      </c>
      <c r="B1053" s="3">
        <f ca="1">_xlfn.NORM.INV(RAND(),'DRAT Data'!$O$47,'DRAT Data'!$R$7)</f>
        <v>207.65470139963821</v>
      </c>
      <c r="C1053" s="3">
        <f ca="1">_xlfn.NORM.INV(RAND(),'DRAT Data'!$O$48,'DRAT Data'!$R$7)</f>
        <v>280.59313627914611</v>
      </c>
      <c r="D1053" s="3">
        <f ca="1">_xlfn.NORM.INV(RAND(),'DRAT Data'!$O$49,'DRAT Data'!$R$7)</f>
        <v>285.68240105776158</v>
      </c>
      <c r="E1053" s="14">
        <f t="shared" ca="1" si="148"/>
        <v>3201.5470139963822</v>
      </c>
      <c r="F1053" s="14">
        <f t="shared" ca="1" si="149"/>
        <v>4305.9313627914607</v>
      </c>
      <c r="G1053" s="14">
        <f t="shared" ca="1" si="150"/>
        <v>4356.8240105776149</v>
      </c>
      <c r="H1053" s="3">
        <f t="shared" si="151"/>
        <v>2400</v>
      </c>
      <c r="I1053" s="3">
        <f t="shared" si="152"/>
        <v>3000</v>
      </c>
      <c r="J1053" s="3">
        <f t="shared" si="153"/>
        <v>3000</v>
      </c>
      <c r="K1053" s="14">
        <f t="shared" ca="1" si="154"/>
        <v>801.54701399638225</v>
      </c>
      <c r="L1053" s="14">
        <f t="shared" ca="1" si="155"/>
        <v>1305.9313627914607</v>
      </c>
      <c r="M1053" s="14">
        <f t="shared" ca="1" si="156"/>
        <v>1356.8240105776149</v>
      </c>
    </row>
    <row r="1054" spans="1:13" x14ac:dyDescent="0.2">
      <c r="A1054" s="2">
        <v>1052</v>
      </c>
      <c r="B1054" s="3">
        <f ca="1">_xlfn.NORM.INV(RAND(),'DRAT Data'!$O$47,'DRAT Data'!$R$7)</f>
        <v>229.09982447897764</v>
      </c>
      <c r="C1054" s="3">
        <f ca="1">_xlfn.NORM.INV(RAND(),'DRAT Data'!$O$48,'DRAT Data'!$R$7)</f>
        <v>249.35831759821718</v>
      </c>
      <c r="D1054" s="3">
        <f ca="1">_xlfn.NORM.INV(RAND(),'DRAT Data'!$O$49,'DRAT Data'!$R$7)</f>
        <v>286.97993191024466</v>
      </c>
      <c r="E1054" s="14">
        <f t="shared" ca="1" si="148"/>
        <v>3375</v>
      </c>
      <c r="F1054" s="14">
        <f t="shared" ca="1" si="149"/>
        <v>3993.5831759821717</v>
      </c>
      <c r="G1054" s="14">
        <f t="shared" ca="1" si="150"/>
        <v>4369.7993191024461</v>
      </c>
      <c r="H1054" s="3">
        <f t="shared" si="151"/>
        <v>2400</v>
      </c>
      <c r="I1054" s="3">
        <f t="shared" si="152"/>
        <v>3000</v>
      </c>
      <c r="J1054" s="3">
        <f t="shared" si="153"/>
        <v>3000</v>
      </c>
      <c r="K1054" s="14">
        <f t="shared" ca="1" si="154"/>
        <v>975</v>
      </c>
      <c r="L1054" s="14">
        <f t="shared" ca="1" si="155"/>
        <v>993.58317598217172</v>
      </c>
      <c r="M1054" s="14">
        <f t="shared" ca="1" si="156"/>
        <v>1369.7993191024461</v>
      </c>
    </row>
    <row r="1055" spans="1:13" x14ac:dyDescent="0.2">
      <c r="A1055" s="2">
        <v>1053</v>
      </c>
      <c r="B1055" s="3">
        <f ca="1">_xlfn.NORM.INV(RAND(),'DRAT Data'!$O$47,'DRAT Data'!$R$7)</f>
        <v>263.34795092297077</v>
      </c>
      <c r="C1055" s="3">
        <f ca="1">_xlfn.NORM.INV(RAND(),'DRAT Data'!$O$48,'DRAT Data'!$R$7)</f>
        <v>242.8157998771045</v>
      </c>
      <c r="D1055" s="3">
        <f ca="1">_xlfn.NORM.INV(RAND(),'DRAT Data'!$O$49,'DRAT Data'!$R$7)</f>
        <v>191.09217381675035</v>
      </c>
      <c r="E1055" s="14">
        <f t="shared" ca="1" si="148"/>
        <v>3375</v>
      </c>
      <c r="F1055" s="14">
        <f t="shared" ca="1" si="149"/>
        <v>3928.1579987710452</v>
      </c>
      <c r="G1055" s="14">
        <f t="shared" ca="1" si="150"/>
        <v>3410.9217381675035</v>
      </c>
      <c r="H1055" s="3">
        <f t="shared" si="151"/>
        <v>2400</v>
      </c>
      <c r="I1055" s="3">
        <f t="shared" si="152"/>
        <v>3000</v>
      </c>
      <c r="J1055" s="3">
        <f t="shared" si="153"/>
        <v>3000</v>
      </c>
      <c r="K1055" s="14">
        <f t="shared" ca="1" si="154"/>
        <v>975</v>
      </c>
      <c r="L1055" s="14">
        <f t="shared" ca="1" si="155"/>
        <v>928.15799877104519</v>
      </c>
      <c r="M1055" s="14">
        <f t="shared" ca="1" si="156"/>
        <v>410.92173816750346</v>
      </c>
    </row>
    <row r="1056" spans="1:13" x14ac:dyDescent="0.2">
      <c r="A1056" s="2">
        <v>1054</v>
      </c>
      <c r="B1056" s="3">
        <f ca="1">_xlfn.NORM.INV(RAND(),'DRAT Data'!$O$47,'DRAT Data'!$R$7)</f>
        <v>213.92856986618514</v>
      </c>
      <c r="C1056" s="3">
        <f ca="1">_xlfn.NORM.INV(RAND(),'DRAT Data'!$O$48,'DRAT Data'!$R$7)</f>
        <v>331.58378401102624</v>
      </c>
      <c r="D1056" s="3">
        <f ca="1">_xlfn.NORM.INV(RAND(),'DRAT Data'!$O$49,'DRAT Data'!$R$7)</f>
        <v>310.53665527608354</v>
      </c>
      <c r="E1056" s="14">
        <f t="shared" ca="1" si="148"/>
        <v>3264.2856986618513</v>
      </c>
      <c r="F1056" s="14">
        <f t="shared" ca="1" si="149"/>
        <v>4500</v>
      </c>
      <c r="G1056" s="14">
        <f t="shared" ca="1" si="150"/>
        <v>4500</v>
      </c>
      <c r="H1056" s="3">
        <f t="shared" si="151"/>
        <v>2400</v>
      </c>
      <c r="I1056" s="3">
        <f t="shared" si="152"/>
        <v>3000</v>
      </c>
      <c r="J1056" s="3">
        <f t="shared" si="153"/>
        <v>3000</v>
      </c>
      <c r="K1056" s="14">
        <f t="shared" ca="1" si="154"/>
        <v>864.28569866185126</v>
      </c>
      <c r="L1056" s="14">
        <f t="shared" ca="1" si="155"/>
        <v>1500</v>
      </c>
      <c r="M1056" s="14">
        <f t="shared" ca="1" si="156"/>
        <v>1500</v>
      </c>
    </row>
    <row r="1057" spans="1:13" x14ac:dyDescent="0.2">
      <c r="A1057" s="2">
        <v>1055</v>
      </c>
      <c r="B1057" s="3">
        <f ca="1">_xlfn.NORM.INV(RAND(),'DRAT Data'!$O$47,'DRAT Data'!$R$7)</f>
        <v>141.29182935342203</v>
      </c>
      <c r="C1057" s="3">
        <f ca="1">_xlfn.NORM.INV(RAND(),'DRAT Data'!$O$48,'DRAT Data'!$R$7)</f>
        <v>299.46340223828315</v>
      </c>
      <c r="D1057" s="3">
        <f ca="1">_xlfn.NORM.INV(RAND(),'DRAT Data'!$O$49,'DRAT Data'!$R$7)</f>
        <v>201.74212665795744</v>
      </c>
      <c r="E1057" s="14">
        <f t="shared" ca="1" si="148"/>
        <v>2537.9182935342201</v>
      </c>
      <c r="F1057" s="14">
        <f t="shared" ca="1" si="149"/>
        <v>4494.6340223828311</v>
      </c>
      <c r="G1057" s="14">
        <f t="shared" ca="1" si="150"/>
        <v>3517.421266579574</v>
      </c>
      <c r="H1057" s="3">
        <f t="shared" si="151"/>
        <v>2400</v>
      </c>
      <c r="I1057" s="3">
        <f t="shared" si="152"/>
        <v>3000</v>
      </c>
      <c r="J1057" s="3">
        <f t="shared" si="153"/>
        <v>3000</v>
      </c>
      <c r="K1057" s="14">
        <f t="shared" ca="1" si="154"/>
        <v>137.91829353422008</v>
      </c>
      <c r="L1057" s="14">
        <f t="shared" ca="1" si="155"/>
        <v>1494.6340223828311</v>
      </c>
      <c r="M1057" s="14">
        <f t="shared" ca="1" si="156"/>
        <v>517.42126657957397</v>
      </c>
    </row>
    <row r="1058" spans="1:13" x14ac:dyDescent="0.2">
      <c r="A1058" s="2">
        <v>1056</v>
      </c>
      <c r="B1058" s="3">
        <f ca="1">_xlfn.NORM.INV(RAND(),'DRAT Data'!$O$47,'DRAT Data'!$R$7)</f>
        <v>230.44049983879256</v>
      </c>
      <c r="C1058" s="3">
        <f ca="1">_xlfn.NORM.INV(RAND(),'DRAT Data'!$O$48,'DRAT Data'!$R$7)</f>
        <v>294.87137517032727</v>
      </c>
      <c r="D1058" s="3">
        <f ca="1">_xlfn.NORM.INV(RAND(),'DRAT Data'!$O$49,'DRAT Data'!$R$7)</f>
        <v>128.77063024545714</v>
      </c>
      <c r="E1058" s="14">
        <f t="shared" ca="1" si="148"/>
        <v>3375</v>
      </c>
      <c r="F1058" s="14">
        <f t="shared" ca="1" si="149"/>
        <v>4448.7137517032725</v>
      </c>
      <c r="G1058" s="14">
        <f t="shared" ca="1" si="150"/>
        <v>2787.7063024545714</v>
      </c>
      <c r="H1058" s="3">
        <f t="shared" si="151"/>
        <v>2400</v>
      </c>
      <c r="I1058" s="3">
        <f t="shared" si="152"/>
        <v>3000</v>
      </c>
      <c r="J1058" s="3">
        <f t="shared" si="153"/>
        <v>3000</v>
      </c>
      <c r="K1058" s="14">
        <f t="shared" ca="1" si="154"/>
        <v>975</v>
      </c>
      <c r="L1058" s="14">
        <f t="shared" ca="1" si="155"/>
        <v>1448.7137517032725</v>
      </c>
      <c r="M1058" s="14">
        <f t="shared" ca="1" si="156"/>
        <v>-212.29369754542859</v>
      </c>
    </row>
    <row r="1059" spans="1:13" x14ac:dyDescent="0.2">
      <c r="A1059" s="2">
        <v>1057</v>
      </c>
      <c r="B1059" s="3">
        <f ca="1">_xlfn.NORM.INV(RAND(),'DRAT Data'!$O$47,'DRAT Data'!$R$7)</f>
        <v>239.49423729439164</v>
      </c>
      <c r="C1059" s="3">
        <f ca="1">_xlfn.NORM.INV(RAND(),'DRAT Data'!$O$48,'DRAT Data'!$R$7)</f>
        <v>276.28866268401316</v>
      </c>
      <c r="D1059" s="3">
        <f ca="1">_xlfn.NORM.INV(RAND(),'DRAT Data'!$O$49,'DRAT Data'!$R$7)</f>
        <v>288.03710542711201</v>
      </c>
      <c r="E1059" s="14">
        <f t="shared" ca="1" si="148"/>
        <v>3375</v>
      </c>
      <c r="F1059" s="14">
        <f t="shared" ca="1" si="149"/>
        <v>4262.8866268401307</v>
      </c>
      <c r="G1059" s="14">
        <f t="shared" ca="1" si="150"/>
        <v>4380.3710542711206</v>
      </c>
      <c r="H1059" s="3">
        <f t="shared" si="151"/>
        <v>2400</v>
      </c>
      <c r="I1059" s="3">
        <f t="shared" si="152"/>
        <v>3000</v>
      </c>
      <c r="J1059" s="3">
        <f t="shared" si="153"/>
        <v>3000</v>
      </c>
      <c r="K1059" s="14">
        <f t="shared" ca="1" si="154"/>
        <v>975</v>
      </c>
      <c r="L1059" s="14">
        <f t="shared" ca="1" si="155"/>
        <v>1262.8866268401307</v>
      </c>
      <c r="M1059" s="14">
        <f t="shared" ca="1" si="156"/>
        <v>1380.3710542711206</v>
      </c>
    </row>
    <row r="1060" spans="1:13" x14ac:dyDescent="0.2">
      <c r="A1060" s="2">
        <v>1058</v>
      </c>
      <c r="B1060" s="3">
        <f ca="1">_xlfn.NORM.INV(RAND(),'DRAT Data'!$O$47,'DRAT Data'!$R$7)</f>
        <v>135.08874644497311</v>
      </c>
      <c r="C1060" s="3">
        <f ca="1">_xlfn.NORM.INV(RAND(),'DRAT Data'!$O$48,'DRAT Data'!$R$7)</f>
        <v>271.65001699006427</v>
      </c>
      <c r="D1060" s="3">
        <f ca="1">_xlfn.NORM.INV(RAND(),'DRAT Data'!$O$49,'DRAT Data'!$R$7)</f>
        <v>278.64408185423559</v>
      </c>
      <c r="E1060" s="14">
        <f t="shared" ca="1" si="148"/>
        <v>2475.8874644497309</v>
      </c>
      <c r="F1060" s="14">
        <f t="shared" ca="1" si="149"/>
        <v>4216.5001699006425</v>
      </c>
      <c r="G1060" s="14">
        <f t="shared" ca="1" si="150"/>
        <v>4286.4408185423554</v>
      </c>
      <c r="H1060" s="3">
        <f t="shared" si="151"/>
        <v>2400</v>
      </c>
      <c r="I1060" s="3">
        <f t="shared" si="152"/>
        <v>3000</v>
      </c>
      <c r="J1060" s="3">
        <f t="shared" si="153"/>
        <v>3000</v>
      </c>
      <c r="K1060" s="14">
        <f t="shared" ca="1" si="154"/>
        <v>75.887464449730942</v>
      </c>
      <c r="L1060" s="14">
        <f t="shared" ca="1" si="155"/>
        <v>1216.5001699006425</v>
      </c>
      <c r="M1060" s="14">
        <f t="shared" ca="1" si="156"/>
        <v>1286.4408185423554</v>
      </c>
    </row>
    <row r="1061" spans="1:13" x14ac:dyDescent="0.2">
      <c r="A1061" s="2">
        <v>1059</v>
      </c>
      <c r="B1061" s="3">
        <f ca="1">_xlfn.NORM.INV(RAND(),'DRAT Data'!$O$47,'DRAT Data'!$R$7)</f>
        <v>228.93112315436179</v>
      </c>
      <c r="C1061" s="3">
        <f ca="1">_xlfn.NORM.INV(RAND(),'DRAT Data'!$O$48,'DRAT Data'!$R$7)</f>
        <v>309.95924006328914</v>
      </c>
      <c r="D1061" s="3">
        <f ca="1">_xlfn.NORM.INV(RAND(),'DRAT Data'!$O$49,'DRAT Data'!$R$7)</f>
        <v>257.89082084698128</v>
      </c>
      <c r="E1061" s="14">
        <f t="shared" ca="1" si="148"/>
        <v>3375</v>
      </c>
      <c r="F1061" s="14">
        <f t="shared" ca="1" si="149"/>
        <v>4500</v>
      </c>
      <c r="G1061" s="14">
        <f t="shared" ca="1" si="150"/>
        <v>4078.908208469813</v>
      </c>
      <c r="H1061" s="3">
        <f t="shared" si="151"/>
        <v>2400</v>
      </c>
      <c r="I1061" s="3">
        <f t="shared" si="152"/>
        <v>3000</v>
      </c>
      <c r="J1061" s="3">
        <f t="shared" si="153"/>
        <v>3000</v>
      </c>
      <c r="K1061" s="14">
        <f t="shared" ca="1" si="154"/>
        <v>975</v>
      </c>
      <c r="L1061" s="14">
        <f t="shared" ca="1" si="155"/>
        <v>1500</v>
      </c>
      <c r="M1061" s="14">
        <f t="shared" ca="1" si="156"/>
        <v>1078.908208469813</v>
      </c>
    </row>
    <row r="1062" spans="1:13" x14ac:dyDescent="0.2">
      <c r="A1062" s="2">
        <v>1060</v>
      </c>
      <c r="B1062" s="3">
        <f ca="1">_xlfn.NORM.INV(RAND(),'DRAT Data'!$O$47,'DRAT Data'!$R$7)</f>
        <v>185.92845398726715</v>
      </c>
      <c r="C1062" s="3">
        <f ca="1">_xlfn.NORM.INV(RAND(),'DRAT Data'!$O$48,'DRAT Data'!$R$7)</f>
        <v>285.57873978877296</v>
      </c>
      <c r="D1062" s="3">
        <f ca="1">_xlfn.NORM.INV(RAND(),'DRAT Data'!$O$49,'DRAT Data'!$R$7)</f>
        <v>288.11337866281565</v>
      </c>
      <c r="E1062" s="14">
        <f t="shared" ca="1" si="148"/>
        <v>2984.2845398726718</v>
      </c>
      <c r="F1062" s="14">
        <f t="shared" ca="1" si="149"/>
        <v>4355.7873978877305</v>
      </c>
      <c r="G1062" s="14">
        <f t="shared" ca="1" si="150"/>
        <v>4381.1337866281556</v>
      </c>
      <c r="H1062" s="3">
        <f t="shared" si="151"/>
        <v>2400</v>
      </c>
      <c r="I1062" s="3">
        <f t="shared" si="152"/>
        <v>3000</v>
      </c>
      <c r="J1062" s="3">
        <f t="shared" si="153"/>
        <v>3000</v>
      </c>
      <c r="K1062" s="14">
        <f t="shared" ca="1" si="154"/>
        <v>584.28453987267176</v>
      </c>
      <c r="L1062" s="14">
        <f t="shared" ca="1" si="155"/>
        <v>1355.7873978877305</v>
      </c>
      <c r="M1062" s="14">
        <f t="shared" ca="1" si="156"/>
        <v>1381.1337866281556</v>
      </c>
    </row>
    <row r="1063" spans="1:13" x14ac:dyDescent="0.2">
      <c r="A1063" s="2">
        <v>1061</v>
      </c>
      <c r="B1063" s="3">
        <f ca="1">_xlfn.NORM.INV(RAND(),'DRAT Data'!$O$47,'DRAT Data'!$R$7)</f>
        <v>259.69131275816216</v>
      </c>
      <c r="C1063" s="3">
        <f ca="1">_xlfn.NORM.INV(RAND(),'DRAT Data'!$O$48,'DRAT Data'!$R$7)</f>
        <v>306.95034350595938</v>
      </c>
      <c r="D1063" s="3">
        <f ca="1">_xlfn.NORM.INV(RAND(),'DRAT Data'!$O$49,'DRAT Data'!$R$7)</f>
        <v>232.18504294295192</v>
      </c>
      <c r="E1063" s="14">
        <f t="shared" ca="1" si="148"/>
        <v>3375</v>
      </c>
      <c r="F1063" s="14">
        <f t="shared" ca="1" si="149"/>
        <v>4500</v>
      </c>
      <c r="G1063" s="14">
        <f t="shared" ca="1" si="150"/>
        <v>3821.8504294295194</v>
      </c>
      <c r="H1063" s="3">
        <f t="shared" si="151"/>
        <v>2400</v>
      </c>
      <c r="I1063" s="3">
        <f t="shared" si="152"/>
        <v>3000</v>
      </c>
      <c r="J1063" s="3">
        <f t="shared" si="153"/>
        <v>3000</v>
      </c>
      <c r="K1063" s="14">
        <f t="shared" ca="1" si="154"/>
        <v>975</v>
      </c>
      <c r="L1063" s="14">
        <f t="shared" ca="1" si="155"/>
        <v>1500</v>
      </c>
      <c r="M1063" s="14">
        <f t="shared" ca="1" si="156"/>
        <v>821.85042942951941</v>
      </c>
    </row>
    <row r="1064" spans="1:13" x14ac:dyDescent="0.2">
      <c r="A1064" s="2">
        <v>1062</v>
      </c>
      <c r="B1064" s="3">
        <f ca="1">_xlfn.NORM.INV(RAND(),'DRAT Data'!$O$47,'DRAT Data'!$R$7)</f>
        <v>199.3755364824363</v>
      </c>
      <c r="C1064" s="3">
        <f ca="1">_xlfn.NORM.INV(RAND(),'DRAT Data'!$O$48,'DRAT Data'!$R$7)</f>
        <v>275.93850104134344</v>
      </c>
      <c r="D1064" s="3">
        <f ca="1">_xlfn.NORM.INV(RAND(),'DRAT Data'!$O$49,'DRAT Data'!$R$7)</f>
        <v>288.55322281205696</v>
      </c>
      <c r="E1064" s="14">
        <f t="shared" ca="1" si="148"/>
        <v>3118.7553648243629</v>
      </c>
      <c r="F1064" s="14">
        <f t="shared" ca="1" si="149"/>
        <v>4259.3850104134344</v>
      </c>
      <c r="G1064" s="14">
        <f t="shared" ca="1" si="150"/>
        <v>4385.532228120569</v>
      </c>
      <c r="H1064" s="3">
        <f t="shared" si="151"/>
        <v>2400</v>
      </c>
      <c r="I1064" s="3">
        <f t="shared" si="152"/>
        <v>3000</v>
      </c>
      <c r="J1064" s="3">
        <f t="shared" si="153"/>
        <v>3000</v>
      </c>
      <c r="K1064" s="14">
        <f t="shared" ca="1" si="154"/>
        <v>718.75536482436291</v>
      </c>
      <c r="L1064" s="14">
        <f t="shared" ca="1" si="155"/>
        <v>1259.3850104134344</v>
      </c>
      <c r="M1064" s="14">
        <f t="shared" ca="1" si="156"/>
        <v>1385.532228120569</v>
      </c>
    </row>
    <row r="1065" spans="1:13" x14ac:dyDescent="0.2">
      <c r="A1065" s="2">
        <v>1063</v>
      </c>
      <c r="B1065" s="3">
        <f ca="1">_xlfn.NORM.INV(RAND(),'DRAT Data'!$O$47,'DRAT Data'!$R$7)</f>
        <v>235.8093189947075</v>
      </c>
      <c r="C1065" s="3">
        <f ca="1">_xlfn.NORM.INV(RAND(),'DRAT Data'!$O$48,'DRAT Data'!$R$7)</f>
        <v>237.65509399922405</v>
      </c>
      <c r="D1065" s="3">
        <f ca="1">_xlfn.NORM.INV(RAND(),'DRAT Data'!$O$49,'DRAT Data'!$R$7)</f>
        <v>239.59093862467645</v>
      </c>
      <c r="E1065" s="14">
        <f t="shared" ca="1" si="148"/>
        <v>3375</v>
      </c>
      <c r="F1065" s="14">
        <f t="shared" ca="1" si="149"/>
        <v>3876.5509399922407</v>
      </c>
      <c r="G1065" s="14">
        <f t="shared" ca="1" si="150"/>
        <v>3895.9093862467648</v>
      </c>
      <c r="H1065" s="3">
        <f t="shared" si="151"/>
        <v>2400</v>
      </c>
      <c r="I1065" s="3">
        <f t="shared" si="152"/>
        <v>3000</v>
      </c>
      <c r="J1065" s="3">
        <f t="shared" si="153"/>
        <v>3000</v>
      </c>
      <c r="K1065" s="14">
        <f t="shared" ca="1" si="154"/>
        <v>975</v>
      </c>
      <c r="L1065" s="14">
        <f t="shared" ca="1" si="155"/>
        <v>876.55093999224073</v>
      </c>
      <c r="M1065" s="14">
        <f t="shared" ca="1" si="156"/>
        <v>895.90938624676483</v>
      </c>
    </row>
    <row r="1066" spans="1:13" x14ac:dyDescent="0.2">
      <c r="A1066" s="2">
        <v>1064</v>
      </c>
      <c r="B1066" s="3">
        <f ca="1">_xlfn.NORM.INV(RAND(),'DRAT Data'!$O$47,'DRAT Data'!$R$7)</f>
        <v>230.76035416937646</v>
      </c>
      <c r="C1066" s="3">
        <f ca="1">_xlfn.NORM.INV(RAND(),'DRAT Data'!$O$48,'DRAT Data'!$R$7)</f>
        <v>271.65851523159125</v>
      </c>
      <c r="D1066" s="3">
        <f ca="1">_xlfn.NORM.INV(RAND(),'DRAT Data'!$O$49,'DRAT Data'!$R$7)</f>
        <v>348.12575803557468</v>
      </c>
      <c r="E1066" s="14">
        <f t="shared" ca="1" si="148"/>
        <v>3375</v>
      </c>
      <c r="F1066" s="14">
        <f t="shared" ca="1" si="149"/>
        <v>4216.5851523159126</v>
      </c>
      <c r="G1066" s="14">
        <f t="shared" ca="1" si="150"/>
        <v>4500</v>
      </c>
      <c r="H1066" s="3">
        <f t="shared" si="151"/>
        <v>2400</v>
      </c>
      <c r="I1066" s="3">
        <f t="shared" si="152"/>
        <v>3000</v>
      </c>
      <c r="J1066" s="3">
        <f t="shared" si="153"/>
        <v>3000</v>
      </c>
      <c r="K1066" s="14">
        <f t="shared" ca="1" si="154"/>
        <v>975</v>
      </c>
      <c r="L1066" s="14">
        <f t="shared" ca="1" si="155"/>
        <v>1216.5851523159126</v>
      </c>
      <c r="M1066" s="14">
        <f t="shared" ca="1" si="156"/>
        <v>1500</v>
      </c>
    </row>
    <row r="1067" spans="1:13" x14ac:dyDescent="0.2">
      <c r="A1067" s="2">
        <v>1065</v>
      </c>
      <c r="B1067" s="3">
        <f ca="1">_xlfn.NORM.INV(RAND(),'DRAT Data'!$O$47,'DRAT Data'!$R$7)</f>
        <v>206.12638180097528</v>
      </c>
      <c r="C1067" s="3">
        <f ca="1">_xlfn.NORM.INV(RAND(),'DRAT Data'!$O$48,'DRAT Data'!$R$7)</f>
        <v>173.3651594837811</v>
      </c>
      <c r="D1067" s="3">
        <f ca="1">_xlfn.NORM.INV(RAND(),'DRAT Data'!$O$49,'DRAT Data'!$R$7)</f>
        <v>327.86748255201422</v>
      </c>
      <c r="E1067" s="14">
        <f t="shared" ca="1" si="148"/>
        <v>3186.2638180097529</v>
      </c>
      <c r="F1067" s="14">
        <f t="shared" ca="1" si="149"/>
        <v>3233.651594837811</v>
      </c>
      <c r="G1067" s="14">
        <f t="shared" ca="1" si="150"/>
        <v>4500</v>
      </c>
      <c r="H1067" s="3">
        <f t="shared" si="151"/>
        <v>2400</v>
      </c>
      <c r="I1067" s="3">
        <f t="shared" si="152"/>
        <v>3000</v>
      </c>
      <c r="J1067" s="3">
        <f t="shared" si="153"/>
        <v>3000</v>
      </c>
      <c r="K1067" s="14">
        <f t="shared" ca="1" si="154"/>
        <v>786.26381800975287</v>
      </c>
      <c r="L1067" s="14">
        <f t="shared" ca="1" si="155"/>
        <v>233.65159483781099</v>
      </c>
      <c r="M1067" s="14">
        <f t="shared" ca="1" si="156"/>
        <v>1500</v>
      </c>
    </row>
    <row r="1068" spans="1:13" x14ac:dyDescent="0.2">
      <c r="A1068" s="2">
        <v>1066</v>
      </c>
      <c r="B1068" s="3">
        <f ca="1">_xlfn.NORM.INV(RAND(),'DRAT Data'!$O$47,'DRAT Data'!$R$7)</f>
        <v>232.83519946168209</v>
      </c>
      <c r="C1068" s="3">
        <f ca="1">_xlfn.NORM.INV(RAND(),'DRAT Data'!$O$48,'DRAT Data'!$R$7)</f>
        <v>190.83267510054222</v>
      </c>
      <c r="D1068" s="3">
        <f ca="1">_xlfn.NORM.INV(RAND(),'DRAT Data'!$O$49,'DRAT Data'!$R$7)</f>
        <v>269.99912479200128</v>
      </c>
      <c r="E1068" s="14">
        <f t="shared" ca="1" si="148"/>
        <v>3375</v>
      </c>
      <c r="F1068" s="14">
        <f t="shared" ca="1" si="149"/>
        <v>3408.3267510054225</v>
      </c>
      <c r="G1068" s="14">
        <f t="shared" ca="1" si="150"/>
        <v>4199.9912479200129</v>
      </c>
      <c r="H1068" s="3">
        <f t="shared" si="151"/>
        <v>2400</v>
      </c>
      <c r="I1068" s="3">
        <f t="shared" si="152"/>
        <v>3000</v>
      </c>
      <c r="J1068" s="3">
        <f t="shared" si="153"/>
        <v>3000</v>
      </c>
      <c r="K1068" s="14">
        <f t="shared" ca="1" si="154"/>
        <v>975</v>
      </c>
      <c r="L1068" s="14">
        <f t="shared" ca="1" si="155"/>
        <v>408.32675100542247</v>
      </c>
      <c r="M1068" s="14">
        <f t="shared" ca="1" si="156"/>
        <v>1199.9912479200129</v>
      </c>
    </row>
    <row r="1069" spans="1:13" x14ac:dyDescent="0.2">
      <c r="A1069" s="2">
        <v>1067</v>
      </c>
      <c r="B1069" s="3">
        <f ca="1">_xlfn.NORM.INV(RAND(),'DRAT Data'!$O$47,'DRAT Data'!$R$7)</f>
        <v>293.55281314359274</v>
      </c>
      <c r="C1069" s="3">
        <f ca="1">_xlfn.NORM.INV(RAND(),'DRAT Data'!$O$48,'DRAT Data'!$R$7)</f>
        <v>309.78127110177456</v>
      </c>
      <c r="D1069" s="3">
        <f ca="1">_xlfn.NORM.INV(RAND(),'DRAT Data'!$O$49,'DRAT Data'!$R$7)</f>
        <v>338.88408634514775</v>
      </c>
      <c r="E1069" s="14">
        <f t="shared" ca="1" si="148"/>
        <v>3375</v>
      </c>
      <c r="F1069" s="14">
        <f t="shared" ca="1" si="149"/>
        <v>4500</v>
      </c>
      <c r="G1069" s="14">
        <f t="shared" ca="1" si="150"/>
        <v>4500</v>
      </c>
      <c r="H1069" s="3">
        <f t="shared" si="151"/>
        <v>2400</v>
      </c>
      <c r="I1069" s="3">
        <f t="shared" si="152"/>
        <v>3000</v>
      </c>
      <c r="J1069" s="3">
        <f t="shared" si="153"/>
        <v>3000</v>
      </c>
      <c r="K1069" s="14">
        <f t="shared" ca="1" si="154"/>
        <v>975</v>
      </c>
      <c r="L1069" s="14">
        <f t="shared" ca="1" si="155"/>
        <v>1500</v>
      </c>
      <c r="M1069" s="14">
        <f t="shared" ca="1" si="156"/>
        <v>1500</v>
      </c>
    </row>
    <row r="1070" spans="1:13" x14ac:dyDescent="0.2">
      <c r="A1070" s="2">
        <v>1068</v>
      </c>
      <c r="B1070" s="3">
        <f ca="1">_xlfn.NORM.INV(RAND(),'DRAT Data'!$O$47,'DRAT Data'!$R$7)</f>
        <v>214.72349656885714</v>
      </c>
      <c r="C1070" s="3">
        <f ca="1">_xlfn.NORM.INV(RAND(),'DRAT Data'!$O$48,'DRAT Data'!$R$7)</f>
        <v>207.10422209887747</v>
      </c>
      <c r="D1070" s="3">
        <f ca="1">_xlfn.NORM.INV(RAND(),'DRAT Data'!$O$49,'DRAT Data'!$R$7)</f>
        <v>354.60563131841269</v>
      </c>
      <c r="E1070" s="14">
        <f t="shared" ca="1" si="148"/>
        <v>3272.2349656885713</v>
      </c>
      <c r="F1070" s="14">
        <f t="shared" ca="1" si="149"/>
        <v>3571.0422209887747</v>
      </c>
      <c r="G1070" s="14">
        <f t="shared" ca="1" si="150"/>
        <v>4500</v>
      </c>
      <c r="H1070" s="3">
        <f t="shared" si="151"/>
        <v>2400</v>
      </c>
      <c r="I1070" s="3">
        <f t="shared" si="152"/>
        <v>3000</v>
      </c>
      <c r="J1070" s="3">
        <f t="shared" si="153"/>
        <v>3000</v>
      </c>
      <c r="K1070" s="14">
        <f t="shared" ca="1" si="154"/>
        <v>872.23496568857126</v>
      </c>
      <c r="L1070" s="14">
        <f t="shared" ca="1" si="155"/>
        <v>571.04222098877472</v>
      </c>
      <c r="M1070" s="14">
        <f t="shared" ca="1" si="156"/>
        <v>1500</v>
      </c>
    </row>
    <row r="1071" spans="1:13" x14ac:dyDescent="0.2">
      <c r="A1071" s="2">
        <v>1069</v>
      </c>
      <c r="B1071" s="3">
        <f ca="1">_xlfn.NORM.INV(RAND(),'DRAT Data'!$O$47,'DRAT Data'!$R$7)</f>
        <v>210.48363545963235</v>
      </c>
      <c r="C1071" s="3">
        <f ca="1">_xlfn.NORM.INV(RAND(),'DRAT Data'!$O$48,'DRAT Data'!$R$7)</f>
        <v>209.30932412882365</v>
      </c>
      <c r="D1071" s="3">
        <f ca="1">_xlfn.NORM.INV(RAND(),'DRAT Data'!$O$49,'DRAT Data'!$R$7)</f>
        <v>305.32446020906485</v>
      </c>
      <c r="E1071" s="14">
        <f t="shared" ca="1" si="148"/>
        <v>3229.8363545963234</v>
      </c>
      <c r="F1071" s="14">
        <f t="shared" ca="1" si="149"/>
        <v>3593.0932412882362</v>
      </c>
      <c r="G1071" s="14">
        <f t="shared" ca="1" si="150"/>
        <v>4500</v>
      </c>
      <c r="H1071" s="3">
        <f t="shared" si="151"/>
        <v>2400</v>
      </c>
      <c r="I1071" s="3">
        <f t="shared" si="152"/>
        <v>3000</v>
      </c>
      <c r="J1071" s="3">
        <f t="shared" si="153"/>
        <v>3000</v>
      </c>
      <c r="K1071" s="14">
        <f t="shared" ca="1" si="154"/>
        <v>829.83635459632342</v>
      </c>
      <c r="L1071" s="14">
        <f t="shared" ca="1" si="155"/>
        <v>593.09324128823619</v>
      </c>
      <c r="M1071" s="14">
        <f t="shared" ca="1" si="156"/>
        <v>1500</v>
      </c>
    </row>
    <row r="1072" spans="1:13" x14ac:dyDescent="0.2">
      <c r="A1072" s="2">
        <v>1070</v>
      </c>
      <c r="B1072" s="3">
        <f ca="1">_xlfn.NORM.INV(RAND(),'DRAT Data'!$O$47,'DRAT Data'!$R$7)</f>
        <v>249.98313030355632</v>
      </c>
      <c r="C1072" s="3">
        <f ca="1">_xlfn.NORM.INV(RAND(),'DRAT Data'!$O$48,'DRAT Data'!$R$7)</f>
        <v>305.36150403765839</v>
      </c>
      <c r="D1072" s="3">
        <f ca="1">_xlfn.NORM.INV(RAND(),'DRAT Data'!$O$49,'DRAT Data'!$R$7)</f>
        <v>274.31130449558015</v>
      </c>
      <c r="E1072" s="14">
        <f t="shared" ca="1" si="148"/>
        <v>3375</v>
      </c>
      <c r="F1072" s="14">
        <f t="shared" ca="1" si="149"/>
        <v>4500</v>
      </c>
      <c r="G1072" s="14">
        <f t="shared" ca="1" si="150"/>
        <v>4243.1130449558013</v>
      </c>
      <c r="H1072" s="3">
        <f t="shared" si="151"/>
        <v>2400</v>
      </c>
      <c r="I1072" s="3">
        <f t="shared" si="152"/>
        <v>3000</v>
      </c>
      <c r="J1072" s="3">
        <f t="shared" si="153"/>
        <v>3000</v>
      </c>
      <c r="K1072" s="14">
        <f t="shared" ca="1" si="154"/>
        <v>975</v>
      </c>
      <c r="L1072" s="14">
        <f t="shared" ca="1" si="155"/>
        <v>1500</v>
      </c>
      <c r="M1072" s="14">
        <f t="shared" ca="1" si="156"/>
        <v>1243.1130449558013</v>
      </c>
    </row>
    <row r="1073" spans="1:13" x14ac:dyDescent="0.2">
      <c r="A1073" s="2">
        <v>1071</v>
      </c>
      <c r="B1073" s="3">
        <f ca="1">_xlfn.NORM.INV(RAND(),'DRAT Data'!$O$47,'DRAT Data'!$R$7)</f>
        <v>201.90412106449665</v>
      </c>
      <c r="C1073" s="3">
        <f ca="1">_xlfn.NORM.INV(RAND(),'DRAT Data'!$O$48,'DRAT Data'!$R$7)</f>
        <v>244.70446958356845</v>
      </c>
      <c r="D1073" s="3">
        <f ca="1">_xlfn.NORM.INV(RAND(),'DRAT Data'!$O$49,'DRAT Data'!$R$7)</f>
        <v>341.32319155371914</v>
      </c>
      <c r="E1073" s="14">
        <f t="shared" ca="1" si="148"/>
        <v>3144.0412106449662</v>
      </c>
      <c r="F1073" s="14">
        <f t="shared" ca="1" si="149"/>
        <v>3947.0446958356847</v>
      </c>
      <c r="G1073" s="14">
        <f t="shared" ca="1" si="150"/>
        <v>4500</v>
      </c>
      <c r="H1073" s="3">
        <f t="shared" si="151"/>
        <v>2400</v>
      </c>
      <c r="I1073" s="3">
        <f t="shared" si="152"/>
        <v>3000</v>
      </c>
      <c r="J1073" s="3">
        <f t="shared" si="153"/>
        <v>3000</v>
      </c>
      <c r="K1073" s="14">
        <f t="shared" ca="1" si="154"/>
        <v>744.04121064496621</v>
      </c>
      <c r="L1073" s="14">
        <f t="shared" ca="1" si="155"/>
        <v>947.04469583568471</v>
      </c>
      <c r="M1073" s="14">
        <f t="shared" ca="1" si="156"/>
        <v>1500</v>
      </c>
    </row>
    <row r="1074" spans="1:13" x14ac:dyDescent="0.2">
      <c r="A1074" s="2">
        <v>1072</v>
      </c>
      <c r="B1074" s="3">
        <f ca="1">_xlfn.NORM.INV(RAND(),'DRAT Data'!$O$47,'DRAT Data'!$R$7)</f>
        <v>295.02446533134793</v>
      </c>
      <c r="C1074" s="3">
        <f ca="1">_xlfn.NORM.INV(RAND(),'DRAT Data'!$O$48,'DRAT Data'!$R$7)</f>
        <v>353.71454487231239</v>
      </c>
      <c r="D1074" s="3">
        <f ca="1">_xlfn.NORM.INV(RAND(),'DRAT Data'!$O$49,'DRAT Data'!$R$7)</f>
        <v>263.35695800052082</v>
      </c>
      <c r="E1074" s="14">
        <f t="shared" ca="1" si="148"/>
        <v>3375</v>
      </c>
      <c r="F1074" s="14">
        <f t="shared" ca="1" si="149"/>
        <v>4500</v>
      </c>
      <c r="G1074" s="14">
        <f t="shared" ca="1" si="150"/>
        <v>4133.5695800052081</v>
      </c>
      <c r="H1074" s="3">
        <f t="shared" si="151"/>
        <v>2400</v>
      </c>
      <c r="I1074" s="3">
        <f t="shared" si="152"/>
        <v>3000</v>
      </c>
      <c r="J1074" s="3">
        <f t="shared" si="153"/>
        <v>3000</v>
      </c>
      <c r="K1074" s="14">
        <f t="shared" ca="1" si="154"/>
        <v>975</v>
      </c>
      <c r="L1074" s="14">
        <f t="shared" ca="1" si="155"/>
        <v>1500</v>
      </c>
      <c r="M1074" s="14">
        <f t="shared" ca="1" si="156"/>
        <v>1133.5695800052081</v>
      </c>
    </row>
    <row r="1075" spans="1:13" x14ac:dyDescent="0.2">
      <c r="A1075" s="2">
        <v>1073</v>
      </c>
      <c r="B1075" s="3">
        <f ca="1">_xlfn.NORM.INV(RAND(),'DRAT Data'!$O$47,'DRAT Data'!$R$7)</f>
        <v>173.77618171904325</v>
      </c>
      <c r="C1075" s="3">
        <f ca="1">_xlfn.NORM.INV(RAND(),'DRAT Data'!$O$48,'DRAT Data'!$R$7)</f>
        <v>178.34202248760238</v>
      </c>
      <c r="D1075" s="3">
        <f ca="1">_xlfn.NORM.INV(RAND(),'DRAT Data'!$O$49,'DRAT Data'!$R$7)</f>
        <v>252.66679084788476</v>
      </c>
      <c r="E1075" s="14">
        <f t="shared" ca="1" si="148"/>
        <v>2862.7618171904328</v>
      </c>
      <c r="F1075" s="14">
        <f t="shared" ca="1" si="149"/>
        <v>3283.4202248760239</v>
      </c>
      <c r="G1075" s="14">
        <f t="shared" ca="1" si="150"/>
        <v>4026.6679084788475</v>
      </c>
      <c r="H1075" s="3">
        <f t="shared" si="151"/>
        <v>2400</v>
      </c>
      <c r="I1075" s="3">
        <f t="shared" si="152"/>
        <v>3000</v>
      </c>
      <c r="J1075" s="3">
        <f t="shared" si="153"/>
        <v>3000</v>
      </c>
      <c r="K1075" s="14">
        <f t="shared" ca="1" si="154"/>
        <v>462.76181719043279</v>
      </c>
      <c r="L1075" s="14">
        <f t="shared" ca="1" si="155"/>
        <v>283.42022487602389</v>
      </c>
      <c r="M1075" s="14">
        <f t="shared" ca="1" si="156"/>
        <v>1026.6679084788475</v>
      </c>
    </row>
    <row r="1076" spans="1:13" x14ac:dyDescent="0.2">
      <c r="A1076" s="2">
        <v>1074</v>
      </c>
      <c r="B1076" s="3">
        <f ca="1">_xlfn.NORM.INV(RAND(),'DRAT Data'!$O$47,'DRAT Data'!$R$7)</f>
        <v>184.22904959009929</v>
      </c>
      <c r="C1076" s="3">
        <f ca="1">_xlfn.NORM.INV(RAND(),'DRAT Data'!$O$48,'DRAT Data'!$R$7)</f>
        <v>251.02282463144064</v>
      </c>
      <c r="D1076" s="3">
        <f ca="1">_xlfn.NORM.INV(RAND(),'DRAT Data'!$O$49,'DRAT Data'!$R$7)</f>
        <v>267.18547305923249</v>
      </c>
      <c r="E1076" s="14">
        <f t="shared" ca="1" si="148"/>
        <v>2967.2904959009929</v>
      </c>
      <c r="F1076" s="14">
        <f t="shared" ca="1" si="149"/>
        <v>4010.2282463144065</v>
      </c>
      <c r="G1076" s="14">
        <f t="shared" ca="1" si="150"/>
        <v>4171.8547305923248</v>
      </c>
      <c r="H1076" s="3">
        <f t="shared" si="151"/>
        <v>2400</v>
      </c>
      <c r="I1076" s="3">
        <f t="shared" si="152"/>
        <v>3000</v>
      </c>
      <c r="J1076" s="3">
        <f t="shared" si="153"/>
        <v>3000</v>
      </c>
      <c r="K1076" s="14">
        <f t="shared" ca="1" si="154"/>
        <v>567.29049590099294</v>
      </c>
      <c r="L1076" s="14">
        <f t="shared" ca="1" si="155"/>
        <v>1010.2282463144065</v>
      </c>
      <c r="M1076" s="14">
        <f t="shared" ca="1" si="156"/>
        <v>1171.8547305923248</v>
      </c>
    </row>
    <row r="1077" spans="1:13" x14ac:dyDescent="0.2">
      <c r="A1077" s="2">
        <v>1075</v>
      </c>
      <c r="B1077" s="3">
        <f ca="1">_xlfn.NORM.INV(RAND(),'DRAT Data'!$O$47,'DRAT Data'!$R$7)</f>
        <v>271.52916027653697</v>
      </c>
      <c r="C1077" s="3">
        <f ca="1">_xlfn.NORM.INV(RAND(),'DRAT Data'!$O$48,'DRAT Data'!$R$7)</f>
        <v>248.8635788793618</v>
      </c>
      <c r="D1077" s="3">
        <f ca="1">_xlfn.NORM.INV(RAND(),'DRAT Data'!$O$49,'DRAT Data'!$R$7)</f>
        <v>296.32951201353018</v>
      </c>
      <c r="E1077" s="14">
        <f t="shared" ca="1" si="148"/>
        <v>3375</v>
      </c>
      <c r="F1077" s="14">
        <f t="shared" ca="1" si="149"/>
        <v>3988.6357887936178</v>
      </c>
      <c r="G1077" s="14">
        <f t="shared" ca="1" si="150"/>
        <v>4463.2951201353017</v>
      </c>
      <c r="H1077" s="3">
        <f t="shared" si="151"/>
        <v>2400</v>
      </c>
      <c r="I1077" s="3">
        <f t="shared" si="152"/>
        <v>3000</v>
      </c>
      <c r="J1077" s="3">
        <f t="shared" si="153"/>
        <v>3000</v>
      </c>
      <c r="K1077" s="14">
        <f t="shared" ca="1" si="154"/>
        <v>975</v>
      </c>
      <c r="L1077" s="14">
        <f t="shared" ca="1" si="155"/>
        <v>988.63578879361785</v>
      </c>
      <c r="M1077" s="14">
        <f t="shared" ca="1" si="156"/>
        <v>1463.2951201353017</v>
      </c>
    </row>
    <row r="1078" spans="1:13" x14ac:dyDescent="0.2">
      <c r="A1078" s="2">
        <v>1076</v>
      </c>
      <c r="B1078" s="3">
        <f ca="1">_xlfn.NORM.INV(RAND(),'DRAT Data'!$O$47,'DRAT Data'!$R$7)</f>
        <v>170.94141825192878</v>
      </c>
      <c r="C1078" s="3">
        <f ca="1">_xlfn.NORM.INV(RAND(),'DRAT Data'!$O$48,'DRAT Data'!$R$7)</f>
        <v>288.10633664817527</v>
      </c>
      <c r="D1078" s="3">
        <f ca="1">_xlfn.NORM.INV(RAND(),'DRAT Data'!$O$49,'DRAT Data'!$R$7)</f>
        <v>326.55240982561662</v>
      </c>
      <c r="E1078" s="14">
        <f t="shared" ca="1" si="148"/>
        <v>2834.4141825192883</v>
      </c>
      <c r="F1078" s="14">
        <f t="shared" ca="1" si="149"/>
        <v>4381.0633664817533</v>
      </c>
      <c r="G1078" s="14">
        <f t="shared" ca="1" si="150"/>
        <v>4500</v>
      </c>
      <c r="H1078" s="3">
        <f t="shared" si="151"/>
        <v>2400</v>
      </c>
      <c r="I1078" s="3">
        <f t="shared" si="152"/>
        <v>3000</v>
      </c>
      <c r="J1078" s="3">
        <f t="shared" si="153"/>
        <v>3000</v>
      </c>
      <c r="K1078" s="14">
        <f t="shared" ca="1" si="154"/>
        <v>434.41418251928826</v>
      </c>
      <c r="L1078" s="14">
        <f t="shared" ca="1" si="155"/>
        <v>1381.0633664817533</v>
      </c>
      <c r="M1078" s="14">
        <f t="shared" ca="1" si="156"/>
        <v>1500</v>
      </c>
    </row>
    <row r="1079" spans="1:13" x14ac:dyDescent="0.2">
      <c r="A1079" s="2">
        <v>1077</v>
      </c>
      <c r="B1079" s="3">
        <f ca="1">_xlfn.NORM.INV(RAND(),'DRAT Data'!$O$47,'DRAT Data'!$R$7)</f>
        <v>202.30064511372959</v>
      </c>
      <c r="C1079" s="3">
        <f ca="1">_xlfn.NORM.INV(RAND(),'DRAT Data'!$O$48,'DRAT Data'!$R$7)</f>
        <v>270.50884113056492</v>
      </c>
      <c r="D1079" s="3">
        <f ca="1">_xlfn.NORM.INV(RAND(),'DRAT Data'!$O$49,'DRAT Data'!$R$7)</f>
        <v>226.76963335227501</v>
      </c>
      <c r="E1079" s="14">
        <f t="shared" ca="1" si="148"/>
        <v>3148.0064511372962</v>
      </c>
      <c r="F1079" s="14">
        <f t="shared" ca="1" si="149"/>
        <v>4205.0884113056491</v>
      </c>
      <c r="G1079" s="14">
        <f t="shared" ca="1" si="150"/>
        <v>3767.6963335227501</v>
      </c>
      <c r="H1079" s="3">
        <f t="shared" si="151"/>
        <v>2400</v>
      </c>
      <c r="I1079" s="3">
        <f t="shared" si="152"/>
        <v>3000</v>
      </c>
      <c r="J1079" s="3">
        <f t="shared" si="153"/>
        <v>3000</v>
      </c>
      <c r="K1079" s="14">
        <f t="shared" ca="1" si="154"/>
        <v>748.00645113729615</v>
      </c>
      <c r="L1079" s="14">
        <f t="shared" ca="1" si="155"/>
        <v>1205.0884113056491</v>
      </c>
      <c r="M1079" s="14">
        <f t="shared" ca="1" si="156"/>
        <v>767.69633352275014</v>
      </c>
    </row>
    <row r="1080" spans="1:13" x14ac:dyDescent="0.2">
      <c r="A1080" s="2">
        <v>1078</v>
      </c>
      <c r="B1080" s="3">
        <f ca="1">_xlfn.NORM.INV(RAND(),'DRAT Data'!$O$47,'DRAT Data'!$R$7)</f>
        <v>240.21677644481389</v>
      </c>
      <c r="C1080" s="3">
        <f ca="1">_xlfn.NORM.INV(RAND(),'DRAT Data'!$O$48,'DRAT Data'!$R$7)</f>
        <v>251.55109439790417</v>
      </c>
      <c r="D1080" s="3">
        <f ca="1">_xlfn.NORM.INV(RAND(),'DRAT Data'!$O$49,'DRAT Data'!$R$7)</f>
        <v>355.25010474469786</v>
      </c>
      <c r="E1080" s="14">
        <f t="shared" ca="1" si="148"/>
        <v>3375</v>
      </c>
      <c r="F1080" s="14">
        <f t="shared" ca="1" si="149"/>
        <v>4015.5109439790417</v>
      </c>
      <c r="G1080" s="14">
        <f t="shared" ca="1" si="150"/>
        <v>4500</v>
      </c>
      <c r="H1080" s="3">
        <f t="shared" si="151"/>
        <v>2400</v>
      </c>
      <c r="I1080" s="3">
        <f t="shared" si="152"/>
        <v>3000</v>
      </c>
      <c r="J1080" s="3">
        <f t="shared" si="153"/>
        <v>3000</v>
      </c>
      <c r="K1080" s="14">
        <f t="shared" ca="1" si="154"/>
        <v>975</v>
      </c>
      <c r="L1080" s="14">
        <f t="shared" ca="1" si="155"/>
        <v>1015.5109439790417</v>
      </c>
      <c r="M1080" s="14">
        <f t="shared" ca="1" si="156"/>
        <v>1500</v>
      </c>
    </row>
    <row r="1081" spans="1:13" x14ac:dyDescent="0.2">
      <c r="A1081" s="2">
        <v>1079</v>
      </c>
      <c r="B1081" s="3">
        <f ca="1">_xlfn.NORM.INV(RAND(),'DRAT Data'!$O$47,'DRAT Data'!$R$7)</f>
        <v>160.51533868376691</v>
      </c>
      <c r="C1081" s="3">
        <f ca="1">_xlfn.NORM.INV(RAND(),'DRAT Data'!$O$48,'DRAT Data'!$R$7)</f>
        <v>230.31040443257552</v>
      </c>
      <c r="D1081" s="3">
        <f ca="1">_xlfn.NORM.INV(RAND(),'DRAT Data'!$O$49,'DRAT Data'!$R$7)</f>
        <v>257.93038583359089</v>
      </c>
      <c r="E1081" s="14">
        <f t="shared" ca="1" si="148"/>
        <v>2730.1533868376691</v>
      </c>
      <c r="F1081" s="14">
        <f t="shared" ca="1" si="149"/>
        <v>3803.1040443257552</v>
      </c>
      <c r="G1081" s="14">
        <f t="shared" ca="1" si="150"/>
        <v>4079.3038583359094</v>
      </c>
      <c r="H1081" s="3">
        <f t="shared" si="151"/>
        <v>2400</v>
      </c>
      <c r="I1081" s="3">
        <f t="shared" si="152"/>
        <v>3000</v>
      </c>
      <c r="J1081" s="3">
        <f t="shared" si="153"/>
        <v>3000</v>
      </c>
      <c r="K1081" s="14">
        <f t="shared" ca="1" si="154"/>
        <v>330.15338683766913</v>
      </c>
      <c r="L1081" s="14">
        <f t="shared" ca="1" si="155"/>
        <v>803.10404432575524</v>
      </c>
      <c r="M1081" s="14">
        <f t="shared" ca="1" si="156"/>
        <v>1079.3038583359094</v>
      </c>
    </row>
    <row r="1082" spans="1:13" x14ac:dyDescent="0.2">
      <c r="A1082" s="2">
        <v>1080</v>
      </c>
      <c r="B1082" s="3">
        <f ca="1">_xlfn.NORM.INV(RAND(),'DRAT Data'!$O$47,'DRAT Data'!$R$7)</f>
        <v>222.68342773189065</v>
      </c>
      <c r="C1082" s="3">
        <f ca="1">_xlfn.NORM.INV(RAND(),'DRAT Data'!$O$48,'DRAT Data'!$R$7)</f>
        <v>285.68940540509158</v>
      </c>
      <c r="D1082" s="3">
        <f ca="1">_xlfn.NORM.INV(RAND(),'DRAT Data'!$O$49,'DRAT Data'!$R$7)</f>
        <v>289.3457880226577</v>
      </c>
      <c r="E1082" s="14">
        <f t="shared" ca="1" si="148"/>
        <v>3351.8342773189065</v>
      </c>
      <c r="F1082" s="14">
        <f t="shared" ca="1" si="149"/>
        <v>4356.8940540509157</v>
      </c>
      <c r="G1082" s="14">
        <f t="shared" ca="1" si="150"/>
        <v>4393.4578802265769</v>
      </c>
      <c r="H1082" s="3">
        <f t="shared" si="151"/>
        <v>2400</v>
      </c>
      <c r="I1082" s="3">
        <f t="shared" si="152"/>
        <v>3000</v>
      </c>
      <c r="J1082" s="3">
        <f t="shared" si="153"/>
        <v>3000</v>
      </c>
      <c r="K1082" s="14">
        <f t="shared" ca="1" si="154"/>
        <v>951.83427731890652</v>
      </c>
      <c r="L1082" s="14">
        <f t="shared" ca="1" si="155"/>
        <v>1356.8940540509157</v>
      </c>
      <c r="M1082" s="14">
        <f t="shared" ca="1" si="156"/>
        <v>1393.4578802265769</v>
      </c>
    </row>
    <row r="1083" spans="1:13" x14ac:dyDescent="0.2">
      <c r="A1083" s="2">
        <v>1081</v>
      </c>
      <c r="B1083" s="3">
        <f ca="1">_xlfn.NORM.INV(RAND(),'DRAT Data'!$O$47,'DRAT Data'!$R$7)</f>
        <v>194.64606566750595</v>
      </c>
      <c r="C1083" s="3">
        <f ca="1">_xlfn.NORM.INV(RAND(),'DRAT Data'!$O$48,'DRAT Data'!$R$7)</f>
        <v>308.4492431081469</v>
      </c>
      <c r="D1083" s="3">
        <f ca="1">_xlfn.NORM.INV(RAND(),'DRAT Data'!$O$49,'DRAT Data'!$R$7)</f>
        <v>258.63935296157257</v>
      </c>
      <c r="E1083" s="14">
        <f t="shared" ca="1" si="148"/>
        <v>3071.4606566750595</v>
      </c>
      <c r="F1083" s="14">
        <f t="shared" ca="1" si="149"/>
        <v>4500</v>
      </c>
      <c r="G1083" s="14">
        <f t="shared" ca="1" si="150"/>
        <v>4086.3935296157256</v>
      </c>
      <c r="H1083" s="3">
        <f t="shared" si="151"/>
        <v>2400</v>
      </c>
      <c r="I1083" s="3">
        <f t="shared" si="152"/>
        <v>3000</v>
      </c>
      <c r="J1083" s="3">
        <f t="shared" si="153"/>
        <v>3000</v>
      </c>
      <c r="K1083" s="14">
        <f t="shared" ca="1" si="154"/>
        <v>671.46065667505945</v>
      </c>
      <c r="L1083" s="14">
        <f t="shared" ca="1" si="155"/>
        <v>1500</v>
      </c>
      <c r="M1083" s="14">
        <f t="shared" ca="1" si="156"/>
        <v>1086.3935296157256</v>
      </c>
    </row>
    <row r="1084" spans="1:13" x14ac:dyDescent="0.2">
      <c r="A1084" s="2">
        <v>1082</v>
      </c>
      <c r="B1084" s="3">
        <f ca="1">_xlfn.NORM.INV(RAND(),'DRAT Data'!$O$47,'DRAT Data'!$R$7)</f>
        <v>229.09658110760816</v>
      </c>
      <c r="C1084" s="3">
        <f ca="1">_xlfn.NORM.INV(RAND(),'DRAT Data'!$O$48,'DRAT Data'!$R$7)</f>
        <v>217.543046405887</v>
      </c>
      <c r="D1084" s="3">
        <f ca="1">_xlfn.NORM.INV(RAND(),'DRAT Data'!$O$49,'DRAT Data'!$R$7)</f>
        <v>188.51565451345238</v>
      </c>
      <c r="E1084" s="14">
        <f t="shared" ca="1" si="148"/>
        <v>3375</v>
      </c>
      <c r="F1084" s="14">
        <f t="shared" ca="1" si="149"/>
        <v>3675.4304640588703</v>
      </c>
      <c r="G1084" s="14">
        <f t="shared" ca="1" si="150"/>
        <v>3385.1565451345241</v>
      </c>
      <c r="H1084" s="3">
        <f t="shared" si="151"/>
        <v>2400</v>
      </c>
      <c r="I1084" s="3">
        <f t="shared" si="152"/>
        <v>3000</v>
      </c>
      <c r="J1084" s="3">
        <f t="shared" si="153"/>
        <v>3000</v>
      </c>
      <c r="K1084" s="14">
        <f t="shared" ca="1" si="154"/>
        <v>975</v>
      </c>
      <c r="L1084" s="14">
        <f t="shared" ca="1" si="155"/>
        <v>675.43046405887026</v>
      </c>
      <c r="M1084" s="14">
        <f t="shared" ca="1" si="156"/>
        <v>385.15654513452409</v>
      </c>
    </row>
    <row r="1085" spans="1:13" x14ac:dyDescent="0.2">
      <c r="A1085" s="2">
        <v>1083</v>
      </c>
      <c r="B1085" s="3">
        <f ca="1">_xlfn.NORM.INV(RAND(),'DRAT Data'!$O$47,'DRAT Data'!$R$7)</f>
        <v>271.86182966624699</v>
      </c>
      <c r="C1085" s="3">
        <f ca="1">_xlfn.NORM.INV(RAND(),'DRAT Data'!$O$48,'DRAT Data'!$R$7)</f>
        <v>319.07725528435515</v>
      </c>
      <c r="D1085" s="3">
        <f ca="1">_xlfn.NORM.INV(RAND(),'DRAT Data'!$O$49,'DRAT Data'!$R$7)</f>
        <v>271.77231085117705</v>
      </c>
      <c r="E1085" s="14">
        <f t="shared" ca="1" si="148"/>
        <v>3375</v>
      </c>
      <c r="F1085" s="14">
        <f t="shared" ca="1" si="149"/>
        <v>4500</v>
      </c>
      <c r="G1085" s="14">
        <f t="shared" ca="1" si="150"/>
        <v>4217.7231085117701</v>
      </c>
      <c r="H1085" s="3">
        <f t="shared" si="151"/>
        <v>2400</v>
      </c>
      <c r="I1085" s="3">
        <f t="shared" si="152"/>
        <v>3000</v>
      </c>
      <c r="J1085" s="3">
        <f t="shared" si="153"/>
        <v>3000</v>
      </c>
      <c r="K1085" s="14">
        <f t="shared" ca="1" si="154"/>
        <v>975</v>
      </c>
      <c r="L1085" s="14">
        <f t="shared" ca="1" si="155"/>
        <v>1500</v>
      </c>
      <c r="M1085" s="14">
        <f t="shared" ca="1" si="156"/>
        <v>1217.7231085117701</v>
      </c>
    </row>
    <row r="1086" spans="1:13" x14ac:dyDescent="0.2">
      <c r="A1086" s="2">
        <v>1084</v>
      </c>
      <c r="B1086" s="3">
        <f ca="1">_xlfn.NORM.INV(RAND(),'DRAT Data'!$O$47,'DRAT Data'!$R$7)</f>
        <v>189.87008168611163</v>
      </c>
      <c r="C1086" s="3">
        <f ca="1">_xlfn.NORM.INV(RAND(),'DRAT Data'!$O$48,'DRAT Data'!$R$7)</f>
        <v>330.31634315654622</v>
      </c>
      <c r="D1086" s="3">
        <f ca="1">_xlfn.NORM.INV(RAND(),'DRAT Data'!$O$49,'DRAT Data'!$R$7)</f>
        <v>251.94556567868773</v>
      </c>
      <c r="E1086" s="14">
        <f t="shared" ca="1" si="148"/>
        <v>3023.7008168611164</v>
      </c>
      <c r="F1086" s="14">
        <f t="shared" ca="1" si="149"/>
        <v>4500</v>
      </c>
      <c r="G1086" s="14">
        <f t="shared" ca="1" si="150"/>
        <v>4019.4556567868772</v>
      </c>
      <c r="H1086" s="3">
        <f t="shared" si="151"/>
        <v>2400</v>
      </c>
      <c r="I1086" s="3">
        <f t="shared" si="152"/>
        <v>3000</v>
      </c>
      <c r="J1086" s="3">
        <f t="shared" si="153"/>
        <v>3000</v>
      </c>
      <c r="K1086" s="14">
        <f t="shared" ca="1" si="154"/>
        <v>623.70081686111644</v>
      </c>
      <c r="L1086" s="14">
        <f t="shared" ca="1" si="155"/>
        <v>1500</v>
      </c>
      <c r="M1086" s="14">
        <f t="shared" ca="1" si="156"/>
        <v>1019.4556567868772</v>
      </c>
    </row>
    <row r="1087" spans="1:13" x14ac:dyDescent="0.2">
      <c r="A1087" s="2">
        <v>1085</v>
      </c>
      <c r="B1087" s="3">
        <f ca="1">_xlfn.NORM.INV(RAND(),'DRAT Data'!$O$47,'DRAT Data'!$R$7)</f>
        <v>196.42595547266109</v>
      </c>
      <c r="C1087" s="3">
        <f ca="1">_xlfn.NORM.INV(RAND(),'DRAT Data'!$O$48,'DRAT Data'!$R$7)</f>
        <v>260.81393874430086</v>
      </c>
      <c r="D1087" s="3">
        <f ca="1">_xlfn.NORM.INV(RAND(),'DRAT Data'!$O$49,'DRAT Data'!$R$7)</f>
        <v>264.89231970782112</v>
      </c>
      <c r="E1087" s="14">
        <f t="shared" ca="1" si="148"/>
        <v>3089.259554726611</v>
      </c>
      <c r="F1087" s="14">
        <f t="shared" ca="1" si="149"/>
        <v>4108.1393874430087</v>
      </c>
      <c r="G1087" s="14">
        <f t="shared" ca="1" si="150"/>
        <v>4148.9231970782112</v>
      </c>
      <c r="H1087" s="3">
        <f t="shared" si="151"/>
        <v>2400</v>
      </c>
      <c r="I1087" s="3">
        <f t="shared" si="152"/>
        <v>3000</v>
      </c>
      <c r="J1087" s="3">
        <f t="shared" si="153"/>
        <v>3000</v>
      </c>
      <c r="K1087" s="14">
        <f t="shared" ca="1" si="154"/>
        <v>689.25955472661099</v>
      </c>
      <c r="L1087" s="14">
        <f t="shared" ca="1" si="155"/>
        <v>1108.1393874430087</v>
      </c>
      <c r="M1087" s="14">
        <f t="shared" ca="1" si="156"/>
        <v>1148.9231970782112</v>
      </c>
    </row>
    <row r="1088" spans="1:13" x14ac:dyDescent="0.2">
      <c r="A1088" s="2">
        <v>1086</v>
      </c>
      <c r="B1088" s="3">
        <f ca="1">_xlfn.NORM.INV(RAND(),'DRAT Data'!$O$47,'DRAT Data'!$R$7)</f>
        <v>178.85767622724606</v>
      </c>
      <c r="C1088" s="3">
        <f ca="1">_xlfn.NORM.INV(RAND(),'DRAT Data'!$O$48,'DRAT Data'!$R$7)</f>
        <v>227.85833692715437</v>
      </c>
      <c r="D1088" s="3">
        <f ca="1">_xlfn.NORM.INV(RAND(),'DRAT Data'!$O$49,'DRAT Data'!$R$7)</f>
        <v>362.59999615122769</v>
      </c>
      <c r="E1088" s="14">
        <f t="shared" ca="1" si="148"/>
        <v>2913.5767622724607</v>
      </c>
      <c r="F1088" s="14">
        <f t="shared" ca="1" si="149"/>
        <v>3778.5833692715432</v>
      </c>
      <c r="G1088" s="14">
        <f t="shared" ca="1" si="150"/>
        <v>4500</v>
      </c>
      <c r="H1088" s="3">
        <f t="shared" si="151"/>
        <v>2400</v>
      </c>
      <c r="I1088" s="3">
        <f t="shared" si="152"/>
        <v>3000</v>
      </c>
      <c r="J1088" s="3">
        <f t="shared" si="153"/>
        <v>3000</v>
      </c>
      <c r="K1088" s="14">
        <f t="shared" ca="1" si="154"/>
        <v>513.57676227246066</v>
      </c>
      <c r="L1088" s="14">
        <f t="shared" ca="1" si="155"/>
        <v>778.58336927154323</v>
      </c>
      <c r="M1088" s="14">
        <f t="shared" ca="1" si="156"/>
        <v>1500</v>
      </c>
    </row>
    <row r="1089" spans="1:13" x14ac:dyDescent="0.2">
      <c r="A1089" s="2">
        <v>1087</v>
      </c>
      <c r="B1089" s="3">
        <f ca="1">_xlfn.NORM.INV(RAND(),'DRAT Data'!$O$47,'DRAT Data'!$R$7)</f>
        <v>219.65008897592827</v>
      </c>
      <c r="C1089" s="3">
        <f ca="1">_xlfn.NORM.INV(RAND(),'DRAT Data'!$O$48,'DRAT Data'!$R$7)</f>
        <v>283.13135018258902</v>
      </c>
      <c r="D1089" s="3">
        <f ca="1">_xlfn.NORM.INV(RAND(),'DRAT Data'!$O$49,'DRAT Data'!$R$7)</f>
        <v>235.6276792974366</v>
      </c>
      <c r="E1089" s="14">
        <f t="shared" ca="1" si="148"/>
        <v>3321.5008897592829</v>
      </c>
      <c r="F1089" s="14">
        <f t="shared" ca="1" si="149"/>
        <v>4331.3135018258899</v>
      </c>
      <c r="G1089" s="14">
        <f t="shared" ca="1" si="150"/>
        <v>3856.2767929743659</v>
      </c>
      <c r="H1089" s="3">
        <f t="shared" si="151"/>
        <v>2400</v>
      </c>
      <c r="I1089" s="3">
        <f t="shared" si="152"/>
        <v>3000</v>
      </c>
      <c r="J1089" s="3">
        <f t="shared" si="153"/>
        <v>3000</v>
      </c>
      <c r="K1089" s="14">
        <f t="shared" ca="1" si="154"/>
        <v>921.50088975928293</v>
      </c>
      <c r="L1089" s="14">
        <f t="shared" ca="1" si="155"/>
        <v>1331.3135018258899</v>
      </c>
      <c r="M1089" s="14">
        <f t="shared" ca="1" si="156"/>
        <v>856.27679297436589</v>
      </c>
    </row>
    <row r="1090" spans="1:13" x14ac:dyDescent="0.2">
      <c r="A1090" s="2">
        <v>1088</v>
      </c>
      <c r="B1090" s="3">
        <f ca="1">_xlfn.NORM.INV(RAND(),'DRAT Data'!$O$47,'DRAT Data'!$R$7)</f>
        <v>139.33586897978748</v>
      </c>
      <c r="C1090" s="3">
        <f ca="1">_xlfn.NORM.INV(RAND(),'DRAT Data'!$O$48,'DRAT Data'!$R$7)</f>
        <v>241.7632028644901</v>
      </c>
      <c r="D1090" s="3">
        <f ca="1">_xlfn.NORM.INV(RAND(),'DRAT Data'!$O$49,'DRAT Data'!$R$7)</f>
        <v>292.77839420639913</v>
      </c>
      <c r="E1090" s="14">
        <f t="shared" ca="1" si="148"/>
        <v>2518.3586897978748</v>
      </c>
      <c r="F1090" s="14">
        <f t="shared" ca="1" si="149"/>
        <v>3917.6320286449009</v>
      </c>
      <c r="G1090" s="14">
        <f t="shared" ca="1" si="150"/>
        <v>4427.7839420639912</v>
      </c>
      <c r="H1090" s="3">
        <f t="shared" si="151"/>
        <v>2400</v>
      </c>
      <c r="I1090" s="3">
        <f t="shared" si="152"/>
        <v>3000</v>
      </c>
      <c r="J1090" s="3">
        <f t="shared" si="153"/>
        <v>3000</v>
      </c>
      <c r="K1090" s="14">
        <f t="shared" ca="1" si="154"/>
        <v>118.35868979787483</v>
      </c>
      <c r="L1090" s="14">
        <f t="shared" ca="1" si="155"/>
        <v>917.63202864490086</v>
      </c>
      <c r="M1090" s="14">
        <f t="shared" ca="1" si="156"/>
        <v>1427.7839420639912</v>
      </c>
    </row>
    <row r="1091" spans="1:13" x14ac:dyDescent="0.2">
      <c r="A1091" s="2">
        <v>1089</v>
      </c>
      <c r="B1091" s="3">
        <f ca="1">_xlfn.NORM.INV(RAND(),'DRAT Data'!$O$47,'DRAT Data'!$R$7)</f>
        <v>178.87821738788824</v>
      </c>
      <c r="C1091" s="3">
        <f ca="1">_xlfn.NORM.INV(RAND(),'DRAT Data'!$O$48,'DRAT Data'!$R$7)</f>
        <v>332.14674060674167</v>
      </c>
      <c r="D1091" s="3">
        <f ca="1">_xlfn.NORM.INV(RAND(),'DRAT Data'!$O$49,'DRAT Data'!$R$7)</f>
        <v>319.69473209648623</v>
      </c>
      <c r="E1091" s="14">
        <f t="shared" ca="1" si="148"/>
        <v>2913.7821738788825</v>
      </c>
      <c r="F1091" s="14">
        <f t="shared" ca="1" si="149"/>
        <v>4500</v>
      </c>
      <c r="G1091" s="14">
        <f t="shared" ca="1" si="150"/>
        <v>4500</v>
      </c>
      <c r="H1091" s="3">
        <f t="shared" si="151"/>
        <v>2400</v>
      </c>
      <c r="I1091" s="3">
        <f t="shared" si="152"/>
        <v>3000</v>
      </c>
      <c r="J1091" s="3">
        <f t="shared" si="153"/>
        <v>3000</v>
      </c>
      <c r="K1091" s="14">
        <f t="shared" ca="1" si="154"/>
        <v>513.78217387888253</v>
      </c>
      <c r="L1091" s="14">
        <f t="shared" ca="1" si="155"/>
        <v>1500</v>
      </c>
      <c r="M1091" s="14">
        <f t="shared" ca="1" si="156"/>
        <v>1500</v>
      </c>
    </row>
    <row r="1092" spans="1:13" x14ac:dyDescent="0.2">
      <c r="A1092" s="2">
        <v>1090</v>
      </c>
      <c r="B1092" s="3">
        <f ca="1">_xlfn.NORM.INV(RAND(),'DRAT Data'!$O$47,'DRAT Data'!$R$7)</f>
        <v>184.31327556987671</v>
      </c>
      <c r="C1092" s="3">
        <f ca="1">_xlfn.NORM.INV(RAND(),'DRAT Data'!$O$48,'DRAT Data'!$R$7)</f>
        <v>266.30983880014878</v>
      </c>
      <c r="D1092" s="3">
        <f ca="1">_xlfn.NORM.INV(RAND(),'DRAT Data'!$O$49,'DRAT Data'!$R$7)</f>
        <v>264.43182740104953</v>
      </c>
      <c r="E1092" s="14">
        <f t="shared" ref="E1092:E1155" ca="1" si="157">(15*MIN(B1092,$P$1))+IF($P$1&gt;B1092,5*($P$1-B1092),0)</f>
        <v>2968.1327556987671</v>
      </c>
      <c r="F1092" s="14">
        <f t="shared" ref="F1092:F1155" ca="1" si="158">(15*MIN(C1092,$P$2))+IF($P$2&gt;C1092,5*($P$2-C1092),0)</f>
        <v>4163.0983880014874</v>
      </c>
      <c r="G1092" s="14">
        <f t="shared" ref="G1092:G1155" ca="1" si="159">(15*MIN(D1092,$P$3))+IF($P$3&gt;D1092,5*($P$3-D1092),0)</f>
        <v>4144.3182740104958</v>
      </c>
      <c r="H1092" s="3">
        <f t="shared" ref="H1092:H1155" si="160">IF($P$1&lt;101,12*$P$1,IF($P$1&lt;201,1200+10*($P$1-100),1200+1000+8*($P$1-200)))</f>
        <v>2400</v>
      </c>
      <c r="I1092" s="3">
        <f t="shared" ref="I1092:I1155" si="161">IF($P$2&lt;101,12*$P$2,IF($P$2&lt;201,1200+10*($P$2-100),1200+1000+8*($P$2-200)))</f>
        <v>3000</v>
      </c>
      <c r="J1092" s="3">
        <f t="shared" ref="J1092:J1155" si="162">IF($P$3&lt;101,12*$P$3,IF($P$3&lt;201,1200+10*($P$3-100),1200+1000+8*($P$3-200)))</f>
        <v>3000</v>
      </c>
      <c r="K1092" s="14">
        <f t="shared" ref="K1092:K1155" ca="1" si="163">E1092-H1092</f>
        <v>568.13275569876714</v>
      </c>
      <c r="L1092" s="14">
        <f t="shared" ref="L1092:L1155" ca="1" si="164">F1092-I1092</f>
        <v>1163.0983880014874</v>
      </c>
      <c r="M1092" s="14">
        <f t="shared" ref="M1092:M1155" ca="1" si="165">G1092-J1092</f>
        <v>1144.3182740104958</v>
      </c>
    </row>
    <row r="1093" spans="1:13" x14ac:dyDescent="0.2">
      <c r="A1093" s="2">
        <v>1091</v>
      </c>
      <c r="B1093" s="3">
        <f ca="1">_xlfn.NORM.INV(RAND(),'DRAT Data'!$O$47,'DRAT Data'!$R$7)</f>
        <v>296.58026269093756</v>
      </c>
      <c r="C1093" s="3">
        <f ca="1">_xlfn.NORM.INV(RAND(),'DRAT Data'!$O$48,'DRAT Data'!$R$7)</f>
        <v>220.5849648120865</v>
      </c>
      <c r="D1093" s="3">
        <f ca="1">_xlfn.NORM.INV(RAND(),'DRAT Data'!$O$49,'DRAT Data'!$R$7)</f>
        <v>256.07767817118054</v>
      </c>
      <c r="E1093" s="14">
        <f t="shared" ca="1" si="157"/>
        <v>3375</v>
      </c>
      <c r="F1093" s="14">
        <f t="shared" ca="1" si="158"/>
        <v>3705.8496481208649</v>
      </c>
      <c r="G1093" s="14">
        <f t="shared" ca="1" si="159"/>
        <v>4060.7767817118051</v>
      </c>
      <c r="H1093" s="3">
        <f t="shared" si="160"/>
        <v>2400</v>
      </c>
      <c r="I1093" s="3">
        <f t="shared" si="161"/>
        <v>3000</v>
      </c>
      <c r="J1093" s="3">
        <f t="shared" si="162"/>
        <v>3000</v>
      </c>
      <c r="K1093" s="14">
        <f t="shared" ca="1" si="163"/>
        <v>975</v>
      </c>
      <c r="L1093" s="14">
        <f t="shared" ca="1" si="164"/>
        <v>705.84964812086491</v>
      </c>
      <c r="M1093" s="14">
        <f t="shared" ca="1" si="165"/>
        <v>1060.7767817118051</v>
      </c>
    </row>
    <row r="1094" spans="1:13" x14ac:dyDescent="0.2">
      <c r="A1094" s="2">
        <v>1092</v>
      </c>
      <c r="B1094" s="3">
        <f ca="1">_xlfn.NORM.INV(RAND(),'DRAT Data'!$O$47,'DRAT Data'!$R$7)</f>
        <v>63.924721727587183</v>
      </c>
      <c r="C1094" s="3">
        <f ca="1">_xlfn.NORM.INV(RAND(),'DRAT Data'!$O$48,'DRAT Data'!$R$7)</f>
        <v>266.01538324523779</v>
      </c>
      <c r="D1094" s="3">
        <f ca="1">_xlfn.NORM.INV(RAND(),'DRAT Data'!$O$49,'DRAT Data'!$R$7)</f>
        <v>304.84764908327332</v>
      </c>
      <c r="E1094" s="14">
        <f t="shared" ca="1" si="157"/>
        <v>1764.2472172758717</v>
      </c>
      <c r="F1094" s="14">
        <f t="shared" ca="1" si="158"/>
        <v>4160.1538324523781</v>
      </c>
      <c r="G1094" s="14">
        <f t="shared" ca="1" si="159"/>
        <v>4500</v>
      </c>
      <c r="H1094" s="3">
        <f t="shared" si="160"/>
        <v>2400</v>
      </c>
      <c r="I1094" s="3">
        <f t="shared" si="161"/>
        <v>3000</v>
      </c>
      <c r="J1094" s="3">
        <f t="shared" si="162"/>
        <v>3000</v>
      </c>
      <c r="K1094" s="14">
        <f t="shared" ca="1" si="163"/>
        <v>-635.75278272412834</v>
      </c>
      <c r="L1094" s="14">
        <f t="shared" ca="1" si="164"/>
        <v>1160.1538324523781</v>
      </c>
      <c r="M1094" s="14">
        <f t="shared" ca="1" si="165"/>
        <v>1500</v>
      </c>
    </row>
    <row r="1095" spans="1:13" x14ac:dyDescent="0.2">
      <c r="A1095" s="2">
        <v>1093</v>
      </c>
      <c r="B1095" s="3">
        <f ca="1">_xlfn.NORM.INV(RAND(),'DRAT Data'!$O$47,'DRAT Data'!$R$7)</f>
        <v>193.66447822150263</v>
      </c>
      <c r="C1095" s="3">
        <f ca="1">_xlfn.NORM.INV(RAND(),'DRAT Data'!$O$48,'DRAT Data'!$R$7)</f>
        <v>261.19784400263308</v>
      </c>
      <c r="D1095" s="3">
        <f ca="1">_xlfn.NORM.INV(RAND(),'DRAT Data'!$O$49,'DRAT Data'!$R$7)</f>
        <v>290.90984897729146</v>
      </c>
      <c r="E1095" s="14">
        <f t="shared" ca="1" si="157"/>
        <v>3061.6447822150262</v>
      </c>
      <c r="F1095" s="14">
        <f t="shared" ca="1" si="158"/>
        <v>4111.9784400263306</v>
      </c>
      <c r="G1095" s="14">
        <f t="shared" ca="1" si="159"/>
        <v>4409.0984897729149</v>
      </c>
      <c r="H1095" s="3">
        <f t="shared" si="160"/>
        <v>2400</v>
      </c>
      <c r="I1095" s="3">
        <f t="shared" si="161"/>
        <v>3000</v>
      </c>
      <c r="J1095" s="3">
        <f t="shared" si="162"/>
        <v>3000</v>
      </c>
      <c r="K1095" s="14">
        <f t="shared" ca="1" si="163"/>
        <v>661.64478221502623</v>
      </c>
      <c r="L1095" s="14">
        <f t="shared" ca="1" si="164"/>
        <v>1111.9784400263306</v>
      </c>
      <c r="M1095" s="14">
        <f t="shared" ca="1" si="165"/>
        <v>1409.0984897729149</v>
      </c>
    </row>
    <row r="1096" spans="1:13" x14ac:dyDescent="0.2">
      <c r="A1096" s="2">
        <v>1094</v>
      </c>
      <c r="B1096" s="3">
        <f ca="1">_xlfn.NORM.INV(RAND(),'DRAT Data'!$O$47,'DRAT Data'!$R$7)</f>
        <v>222.38648161605235</v>
      </c>
      <c r="C1096" s="3">
        <f ca="1">_xlfn.NORM.INV(RAND(),'DRAT Data'!$O$48,'DRAT Data'!$R$7)</f>
        <v>391.47119264025901</v>
      </c>
      <c r="D1096" s="3">
        <f ca="1">_xlfn.NORM.INV(RAND(),'DRAT Data'!$O$49,'DRAT Data'!$R$7)</f>
        <v>177.31282961130336</v>
      </c>
      <c r="E1096" s="14">
        <f t="shared" ca="1" si="157"/>
        <v>3348.8648161605238</v>
      </c>
      <c r="F1096" s="14">
        <f t="shared" ca="1" si="158"/>
        <v>4500</v>
      </c>
      <c r="G1096" s="14">
        <f t="shared" ca="1" si="159"/>
        <v>3273.1282961130337</v>
      </c>
      <c r="H1096" s="3">
        <f t="shared" si="160"/>
        <v>2400</v>
      </c>
      <c r="I1096" s="3">
        <f t="shared" si="161"/>
        <v>3000</v>
      </c>
      <c r="J1096" s="3">
        <f t="shared" si="162"/>
        <v>3000</v>
      </c>
      <c r="K1096" s="14">
        <f t="shared" ca="1" si="163"/>
        <v>948.86481616052379</v>
      </c>
      <c r="L1096" s="14">
        <f t="shared" ca="1" si="164"/>
        <v>1500</v>
      </c>
      <c r="M1096" s="14">
        <f t="shared" ca="1" si="165"/>
        <v>273.12829611303368</v>
      </c>
    </row>
    <row r="1097" spans="1:13" x14ac:dyDescent="0.2">
      <c r="A1097" s="2">
        <v>1095</v>
      </c>
      <c r="B1097" s="3">
        <f ca="1">_xlfn.NORM.INV(RAND(),'DRAT Data'!$O$47,'DRAT Data'!$R$7)</f>
        <v>284.22825079471096</v>
      </c>
      <c r="C1097" s="3">
        <f ca="1">_xlfn.NORM.INV(RAND(),'DRAT Data'!$O$48,'DRAT Data'!$R$7)</f>
        <v>280.97209124764828</v>
      </c>
      <c r="D1097" s="3">
        <f ca="1">_xlfn.NORM.INV(RAND(),'DRAT Data'!$O$49,'DRAT Data'!$R$7)</f>
        <v>310.46842486510491</v>
      </c>
      <c r="E1097" s="14">
        <f t="shared" ca="1" si="157"/>
        <v>3375</v>
      </c>
      <c r="F1097" s="14">
        <f t="shared" ca="1" si="158"/>
        <v>4309.7209124764822</v>
      </c>
      <c r="G1097" s="14">
        <f t="shared" ca="1" si="159"/>
        <v>4500</v>
      </c>
      <c r="H1097" s="3">
        <f t="shared" si="160"/>
        <v>2400</v>
      </c>
      <c r="I1097" s="3">
        <f t="shared" si="161"/>
        <v>3000</v>
      </c>
      <c r="J1097" s="3">
        <f t="shared" si="162"/>
        <v>3000</v>
      </c>
      <c r="K1097" s="14">
        <f t="shared" ca="1" si="163"/>
        <v>975</v>
      </c>
      <c r="L1097" s="14">
        <f t="shared" ca="1" si="164"/>
        <v>1309.7209124764822</v>
      </c>
      <c r="M1097" s="14">
        <f t="shared" ca="1" si="165"/>
        <v>1500</v>
      </c>
    </row>
    <row r="1098" spans="1:13" x14ac:dyDescent="0.2">
      <c r="A1098" s="2">
        <v>1096</v>
      </c>
      <c r="B1098" s="3">
        <f ca="1">_xlfn.NORM.INV(RAND(),'DRAT Data'!$O$47,'DRAT Data'!$R$7)</f>
        <v>162.64761816931326</v>
      </c>
      <c r="C1098" s="3">
        <f ca="1">_xlfn.NORM.INV(RAND(),'DRAT Data'!$O$48,'DRAT Data'!$R$7)</f>
        <v>291.53835672122665</v>
      </c>
      <c r="D1098" s="3">
        <f ca="1">_xlfn.NORM.INV(RAND(),'DRAT Data'!$O$49,'DRAT Data'!$R$7)</f>
        <v>242.91539905404181</v>
      </c>
      <c r="E1098" s="14">
        <f t="shared" ca="1" si="157"/>
        <v>2751.4761816931327</v>
      </c>
      <c r="F1098" s="14">
        <f t="shared" ca="1" si="158"/>
        <v>4415.3835672122668</v>
      </c>
      <c r="G1098" s="14">
        <f t="shared" ca="1" si="159"/>
        <v>3929.1539905404184</v>
      </c>
      <c r="H1098" s="3">
        <f t="shared" si="160"/>
        <v>2400</v>
      </c>
      <c r="I1098" s="3">
        <f t="shared" si="161"/>
        <v>3000</v>
      </c>
      <c r="J1098" s="3">
        <f t="shared" si="162"/>
        <v>3000</v>
      </c>
      <c r="K1098" s="14">
        <f t="shared" ca="1" si="163"/>
        <v>351.47618169313273</v>
      </c>
      <c r="L1098" s="14">
        <f t="shared" ca="1" si="164"/>
        <v>1415.3835672122668</v>
      </c>
      <c r="M1098" s="14">
        <f t="shared" ca="1" si="165"/>
        <v>929.15399054041836</v>
      </c>
    </row>
    <row r="1099" spans="1:13" x14ac:dyDescent="0.2">
      <c r="A1099" s="2">
        <v>1097</v>
      </c>
      <c r="B1099" s="3">
        <f ca="1">_xlfn.NORM.INV(RAND(),'DRAT Data'!$O$47,'DRAT Data'!$R$7)</f>
        <v>259.62665295870704</v>
      </c>
      <c r="C1099" s="3">
        <f ca="1">_xlfn.NORM.INV(RAND(),'DRAT Data'!$O$48,'DRAT Data'!$R$7)</f>
        <v>253.97179901818708</v>
      </c>
      <c r="D1099" s="3">
        <f ca="1">_xlfn.NORM.INV(RAND(),'DRAT Data'!$O$49,'DRAT Data'!$R$7)</f>
        <v>284.8616124929892</v>
      </c>
      <c r="E1099" s="14">
        <f t="shared" ca="1" si="157"/>
        <v>3375</v>
      </c>
      <c r="F1099" s="14">
        <f t="shared" ca="1" si="158"/>
        <v>4039.7179901818708</v>
      </c>
      <c r="G1099" s="14">
        <f t="shared" ca="1" si="159"/>
        <v>4348.6161249298921</v>
      </c>
      <c r="H1099" s="3">
        <f t="shared" si="160"/>
        <v>2400</v>
      </c>
      <c r="I1099" s="3">
        <f t="shared" si="161"/>
        <v>3000</v>
      </c>
      <c r="J1099" s="3">
        <f t="shared" si="162"/>
        <v>3000</v>
      </c>
      <c r="K1099" s="14">
        <f t="shared" ca="1" si="163"/>
        <v>975</v>
      </c>
      <c r="L1099" s="14">
        <f t="shared" ca="1" si="164"/>
        <v>1039.7179901818708</v>
      </c>
      <c r="M1099" s="14">
        <f t="shared" ca="1" si="165"/>
        <v>1348.6161249298921</v>
      </c>
    </row>
    <row r="1100" spans="1:13" x14ac:dyDescent="0.2">
      <c r="A1100" s="2">
        <v>1098</v>
      </c>
      <c r="B1100" s="3">
        <f ca="1">_xlfn.NORM.INV(RAND(),'DRAT Data'!$O$47,'DRAT Data'!$R$7)</f>
        <v>260.19175949387079</v>
      </c>
      <c r="C1100" s="3">
        <f ca="1">_xlfn.NORM.INV(RAND(),'DRAT Data'!$O$48,'DRAT Data'!$R$7)</f>
        <v>296.73443851695271</v>
      </c>
      <c r="D1100" s="3">
        <f ca="1">_xlfn.NORM.INV(RAND(),'DRAT Data'!$O$49,'DRAT Data'!$R$7)</f>
        <v>263.66076735036751</v>
      </c>
      <c r="E1100" s="14">
        <f t="shared" ca="1" si="157"/>
        <v>3375</v>
      </c>
      <c r="F1100" s="14">
        <f t="shared" ca="1" si="158"/>
        <v>4467.3443851695274</v>
      </c>
      <c r="G1100" s="14">
        <f t="shared" ca="1" si="159"/>
        <v>4136.607673503675</v>
      </c>
      <c r="H1100" s="3">
        <f t="shared" si="160"/>
        <v>2400</v>
      </c>
      <c r="I1100" s="3">
        <f t="shared" si="161"/>
        <v>3000</v>
      </c>
      <c r="J1100" s="3">
        <f t="shared" si="162"/>
        <v>3000</v>
      </c>
      <c r="K1100" s="14">
        <f t="shared" ca="1" si="163"/>
        <v>975</v>
      </c>
      <c r="L1100" s="14">
        <f t="shared" ca="1" si="164"/>
        <v>1467.3443851695274</v>
      </c>
      <c r="M1100" s="14">
        <f t="shared" ca="1" si="165"/>
        <v>1136.607673503675</v>
      </c>
    </row>
    <row r="1101" spans="1:13" x14ac:dyDescent="0.2">
      <c r="A1101" s="2">
        <v>1099</v>
      </c>
      <c r="B1101" s="3">
        <f ca="1">_xlfn.NORM.INV(RAND(),'DRAT Data'!$O$47,'DRAT Data'!$R$7)</f>
        <v>225.21350145045028</v>
      </c>
      <c r="C1101" s="3">
        <f ca="1">_xlfn.NORM.INV(RAND(),'DRAT Data'!$O$48,'DRAT Data'!$R$7)</f>
        <v>357.22933069158614</v>
      </c>
      <c r="D1101" s="3">
        <f ca="1">_xlfn.NORM.INV(RAND(),'DRAT Data'!$O$49,'DRAT Data'!$R$7)</f>
        <v>327.59588339803946</v>
      </c>
      <c r="E1101" s="14">
        <f t="shared" ca="1" si="157"/>
        <v>3375</v>
      </c>
      <c r="F1101" s="14">
        <f t="shared" ca="1" si="158"/>
        <v>4500</v>
      </c>
      <c r="G1101" s="14">
        <f t="shared" ca="1" si="159"/>
        <v>4500</v>
      </c>
      <c r="H1101" s="3">
        <f t="shared" si="160"/>
        <v>2400</v>
      </c>
      <c r="I1101" s="3">
        <f t="shared" si="161"/>
        <v>3000</v>
      </c>
      <c r="J1101" s="3">
        <f t="shared" si="162"/>
        <v>3000</v>
      </c>
      <c r="K1101" s="14">
        <f t="shared" ca="1" si="163"/>
        <v>975</v>
      </c>
      <c r="L1101" s="14">
        <f t="shared" ca="1" si="164"/>
        <v>1500</v>
      </c>
      <c r="M1101" s="14">
        <f t="shared" ca="1" si="165"/>
        <v>1500</v>
      </c>
    </row>
    <row r="1102" spans="1:13" x14ac:dyDescent="0.2">
      <c r="A1102" s="2">
        <v>1100</v>
      </c>
      <c r="B1102" s="3">
        <f ca="1">_xlfn.NORM.INV(RAND(),'DRAT Data'!$O$47,'DRAT Data'!$R$7)</f>
        <v>195.36162118236368</v>
      </c>
      <c r="C1102" s="3">
        <f ca="1">_xlfn.NORM.INV(RAND(),'DRAT Data'!$O$48,'DRAT Data'!$R$7)</f>
        <v>255.44074221540376</v>
      </c>
      <c r="D1102" s="3">
        <f ca="1">_xlfn.NORM.INV(RAND(),'DRAT Data'!$O$49,'DRAT Data'!$R$7)</f>
        <v>261.99088654233293</v>
      </c>
      <c r="E1102" s="14">
        <f t="shared" ca="1" si="157"/>
        <v>3078.6162118236366</v>
      </c>
      <c r="F1102" s="14">
        <f t="shared" ca="1" si="158"/>
        <v>4054.4074221540377</v>
      </c>
      <c r="G1102" s="14">
        <f t="shared" ca="1" si="159"/>
        <v>4119.9088654233292</v>
      </c>
      <c r="H1102" s="3">
        <f t="shared" si="160"/>
        <v>2400</v>
      </c>
      <c r="I1102" s="3">
        <f t="shared" si="161"/>
        <v>3000</v>
      </c>
      <c r="J1102" s="3">
        <f t="shared" si="162"/>
        <v>3000</v>
      </c>
      <c r="K1102" s="14">
        <f t="shared" ca="1" si="163"/>
        <v>678.6162118236366</v>
      </c>
      <c r="L1102" s="14">
        <f t="shared" ca="1" si="164"/>
        <v>1054.4074221540377</v>
      </c>
      <c r="M1102" s="14">
        <f t="shared" ca="1" si="165"/>
        <v>1119.9088654233292</v>
      </c>
    </row>
    <row r="1103" spans="1:13" x14ac:dyDescent="0.2">
      <c r="A1103" s="2">
        <v>1101</v>
      </c>
      <c r="B1103" s="3">
        <f ca="1">_xlfn.NORM.INV(RAND(),'DRAT Data'!$O$47,'DRAT Data'!$R$7)</f>
        <v>244.23965288824411</v>
      </c>
      <c r="C1103" s="3">
        <f ca="1">_xlfn.NORM.INV(RAND(),'DRAT Data'!$O$48,'DRAT Data'!$R$7)</f>
        <v>247.11168486799582</v>
      </c>
      <c r="D1103" s="3">
        <f ca="1">_xlfn.NORM.INV(RAND(),'DRAT Data'!$O$49,'DRAT Data'!$R$7)</f>
        <v>290.2214538665923</v>
      </c>
      <c r="E1103" s="14">
        <f t="shared" ca="1" si="157"/>
        <v>3375</v>
      </c>
      <c r="F1103" s="14">
        <f t="shared" ca="1" si="158"/>
        <v>3971.1168486799584</v>
      </c>
      <c r="G1103" s="14">
        <f t="shared" ca="1" si="159"/>
        <v>4402.2145386659231</v>
      </c>
      <c r="H1103" s="3">
        <f t="shared" si="160"/>
        <v>2400</v>
      </c>
      <c r="I1103" s="3">
        <f t="shared" si="161"/>
        <v>3000</v>
      </c>
      <c r="J1103" s="3">
        <f t="shared" si="162"/>
        <v>3000</v>
      </c>
      <c r="K1103" s="14">
        <f t="shared" ca="1" si="163"/>
        <v>975</v>
      </c>
      <c r="L1103" s="14">
        <f t="shared" ca="1" si="164"/>
        <v>971.11684867995837</v>
      </c>
      <c r="M1103" s="14">
        <f t="shared" ca="1" si="165"/>
        <v>1402.2145386659231</v>
      </c>
    </row>
    <row r="1104" spans="1:13" x14ac:dyDescent="0.2">
      <c r="A1104" s="2">
        <v>1102</v>
      </c>
      <c r="B1104" s="3">
        <f ca="1">_xlfn.NORM.INV(RAND(),'DRAT Data'!$O$47,'DRAT Data'!$R$7)</f>
        <v>177.69504680537088</v>
      </c>
      <c r="C1104" s="3">
        <f ca="1">_xlfn.NORM.INV(RAND(),'DRAT Data'!$O$48,'DRAT Data'!$R$7)</f>
        <v>252.16072808211538</v>
      </c>
      <c r="D1104" s="3">
        <f ca="1">_xlfn.NORM.INV(RAND(),'DRAT Data'!$O$49,'DRAT Data'!$R$7)</f>
        <v>242.31683755380664</v>
      </c>
      <c r="E1104" s="14">
        <f t="shared" ca="1" si="157"/>
        <v>2901.9504680537088</v>
      </c>
      <c r="F1104" s="14">
        <f t="shared" ca="1" si="158"/>
        <v>4021.6072808211538</v>
      </c>
      <c r="G1104" s="14">
        <f t="shared" ca="1" si="159"/>
        <v>3923.1683755380664</v>
      </c>
      <c r="H1104" s="3">
        <f t="shared" si="160"/>
        <v>2400</v>
      </c>
      <c r="I1104" s="3">
        <f t="shared" si="161"/>
        <v>3000</v>
      </c>
      <c r="J1104" s="3">
        <f t="shared" si="162"/>
        <v>3000</v>
      </c>
      <c r="K1104" s="14">
        <f t="shared" ca="1" si="163"/>
        <v>501.95046805370885</v>
      </c>
      <c r="L1104" s="14">
        <f t="shared" ca="1" si="164"/>
        <v>1021.6072808211538</v>
      </c>
      <c r="M1104" s="14">
        <f t="shared" ca="1" si="165"/>
        <v>923.16837553806636</v>
      </c>
    </row>
    <row r="1105" spans="1:13" x14ac:dyDescent="0.2">
      <c r="A1105" s="2">
        <v>1103</v>
      </c>
      <c r="B1105" s="3">
        <f ca="1">_xlfn.NORM.INV(RAND(),'DRAT Data'!$O$47,'DRAT Data'!$R$7)</f>
        <v>168.80498208294281</v>
      </c>
      <c r="C1105" s="3">
        <f ca="1">_xlfn.NORM.INV(RAND(),'DRAT Data'!$O$48,'DRAT Data'!$R$7)</f>
        <v>247.24425886437658</v>
      </c>
      <c r="D1105" s="3">
        <f ca="1">_xlfn.NORM.INV(RAND(),'DRAT Data'!$O$49,'DRAT Data'!$R$7)</f>
        <v>303.14292336314918</v>
      </c>
      <c r="E1105" s="14">
        <f t="shared" ca="1" si="157"/>
        <v>2813.049820829428</v>
      </c>
      <c r="F1105" s="14">
        <f t="shared" ca="1" si="158"/>
        <v>3972.4425886437657</v>
      </c>
      <c r="G1105" s="14">
        <f t="shared" ca="1" si="159"/>
        <v>4500</v>
      </c>
      <c r="H1105" s="3">
        <f t="shared" si="160"/>
        <v>2400</v>
      </c>
      <c r="I1105" s="3">
        <f t="shared" si="161"/>
        <v>3000</v>
      </c>
      <c r="J1105" s="3">
        <f t="shared" si="162"/>
        <v>3000</v>
      </c>
      <c r="K1105" s="14">
        <f t="shared" ca="1" si="163"/>
        <v>413.04982082942797</v>
      </c>
      <c r="L1105" s="14">
        <f t="shared" ca="1" si="164"/>
        <v>972.4425886437657</v>
      </c>
      <c r="M1105" s="14">
        <f t="shared" ca="1" si="165"/>
        <v>1500</v>
      </c>
    </row>
    <row r="1106" spans="1:13" x14ac:dyDescent="0.2">
      <c r="A1106" s="2">
        <v>1104</v>
      </c>
      <c r="B1106" s="3">
        <f ca="1">_xlfn.NORM.INV(RAND(),'DRAT Data'!$O$47,'DRAT Data'!$R$7)</f>
        <v>273.97501708559042</v>
      </c>
      <c r="C1106" s="3">
        <f ca="1">_xlfn.NORM.INV(RAND(),'DRAT Data'!$O$48,'DRAT Data'!$R$7)</f>
        <v>360.76476338866109</v>
      </c>
      <c r="D1106" s="3">
        <f ca="1">_xlfn.NORM.INV(RAND(),'DRAT Data'!$O$49,'DRAT Data'!$R$7)</f>
        <v>241.97230415892551</v>
      </c>
      <c r="E1106" s="14">
        <f t="shared" ca="1" si="157"/>
        <v>3375</v>
      </c>
      <c r="F1106" s="14">
        <f t="shared" ca="1" si="158"/>
        <v>4500</v>
      </c>
      <c r="G1106" s="14">
        <f t="shared" ca="1" si="159"/>
        <v>3919.723041589255</v>
      </c>
      <c r="H1106" s="3">
        <f t="shared" si="160"/>
        <v>2400</v>
      </c>
      <c r="I1106" s="3">
        <f t="shared" si="161"/>
        <v>3000</v>
      </c>
      <c r="J1106" s="3">
        <f t="shared" si="162"/>
        <v>3000</v>
      </c>
      <c r="K1106" s="14">
        <f t="shared" ca="1" si="163"/>
        <v>975</v>
      </c>
      <c r="L1106" s="14">
        <f t="shared" ca="1" si="164"/>
        <v>1500</v>
      </c>
      <c r="M1106" s="14">
        <f t="shared" ca="1" si="165"/>
        <v>919.72304158925499</v>
      </c>
    </row>
    <row r="1107" spans="1:13" x14ac:dyDescent="0.2">
      <c r="A1107" s="2">
        <v>1105</v>
      </c>
      <c r="B1107" s="3">
        <f ca="1">_xlfn.NORM.INV(RAND(),'DRAT Data'!$O$47,'DRAT Data'!$R$7)</f>
        <v>240.30866102112958</v>
      </c>
      <c r="C1107" s="3">
        <f ca="1">_xlfn.NORM.INV(RAND(),'DRAT Data'!$O$48,'DRAT Data'!$R$7)</f>
        <v>256.49370143359477</v>
      </c>
      <c r="D1107" s="3">
        <f ca="1">_xlfn.NORM.INV(RAND(),'DRAT Data'!$O$49,'DRAT Data'!$R$7)</f>
        <v>288.0152377088026</v>
      </c>
      <c r="E1107" s="14">
        <f t="shared" ca="1" si="157"/>
        <v>3375</v>
      </c>
      <c r="F1107" s="14">
        <f t="shared" ca="1" si="158"/>
        <v>4064.9370143359479</v>
      </c>
      <c r="G1107" s="14">
        <f t="shared" ca="1" si="159"/>
        <v>4380.1523770880258</v>
      </c>
      <c r="H1107" s="3">
        <f t="shared" si="160"/>
        <v>2400</v>
      </c>
      <c r="I1107" s="3">
        <f t="shared" si="161"/>
        <v>3000</v>
      </c>
      <c r="J1107" s="3">
        <f t="shared" si="162"/>
        <v>3000</v>
      </c>
      <c r="K1107" s="14">
        <f t="shared" ca="1" si="163"/>
        <v>975</v>
      </c>
      <c r="L1107" s="14">
        <f t="shared" ca="1" si="164"/>
        <v>1064.9370143359479</v>
      </c>
      <c r="M1107" s="14">
        <f t="shared" ca="1" si="165"/>
        <v>1380.1523770880258</v>
      </c>
    </row>
    <row r="1108" spans="1:13" x14ac:dyDescent="0.2">
      <c r="A1108" s="2">
        <v>1106</v>
      </c>
      <c r="B1108" s="3">
        <f ca="1">_xlfn.NORM.INV(RAND(),'DRAT Data'!$O$47,'DRAT Data'!$R$7)</f>
        <v>238.96328300518874</v>
      </c>
      <c r="C1108" s="3">
        <f ca="1">_xlfn.NORM.INV(RAND(),'DRAT Data'!$O$48,'DRAT Data'!$R$7)</f>
        <v>331.91421964183064</v>
      </c>
      <c r="D1108" s="3">
        <f ca="1">_xlfn.NORM.INV(RAND(),'DRAT Data'!$O$49,'DRAT Data'!$R$7)</f>
        <v>293.78458236137607</v>
      </c>
      <c r="E1108" s="14">
        <f t="shared" ca="1" si="157"/>
        <v>3375</v>
      </c>
      <c r="F1108" s="14">
        <f t="shared" ca="1" si="158"/>
        <v>4500</v>
      </c>
      <c r="G1108" s="14">
        <f t="shared" ca="1" si="159"/>
        <v>4437.8458236137603</v>
      </c>
      <c r="H1108" s="3">
        <f t="shared" si="160"/>
        <v>2400</v>
      </c>
      <c r="I1108" s="3">
        <f t="shared" si="161"/>
        <v>3000</v>
      </c>
      <c r="J1108" s="3">
        <f t="shared" si="162"/>
        <v>3000</v>
      </c>
      <c r="K1108" s="14">
        <f t="shared" ca="1" si="163"/>
        <v>975</v>
      </c>
      <c r="L1108" s="14">
        <f t="shared" ca="1" si="164"/>
        <v>1500</v>
      </c>
      <c r="M1108" s="14">
        <f t="shared" ca="1" si="165"/>
        <v>1437.8458236137603</v>
      </c>
    </row>
    <row r="1109" spans="1:13" x14ac:dyDescent="0.2">
      <c r="A1109" s="2">
        <v>1107</v>
      </c>
      <c r="B1109" s="3">
        <f ca="1">_xlfn.NORM.INV(RAND(),'DRAT Data'!$O$47,'DRAT Data'!$R$7)</f>
        <v>262.70810885656209</v>
      </c>
      <c r="C1109" s="3">
        <f ca="1">_xlfn.NORM.INV(RAND(),'DRAT Data'!$O$48,'DRAT Data'!$R$7)</f>
        <v>184.44070201179079</v>
      </c>
      <c r="D1109" s="3">
        <f ca="1">_xlfn.NORM.INV(RAND(),'DRAT Data'!$O$49,'DRAT Data'!$R$7)</f>
        <v>268.13163453910886</v>
      </c>
      <c r="E1109" s="14">
        <f t="shared" ca="1" si="157"/>
        <v>3375</v>
      </c>
      <c r="F1109" s="14">
        <f t="shared" ca="1" si="158"/>
        <v>3344.4070201179084</v>
      </c>
      <c r="G1109" s="14">
        <f t="shared" ca="1" si="159"/>
        <v>4181.3163453910884</v>
      </c>
      <c r="H1109" s="3">
        <f t="shared" si="160"/>
        <v>2400</v>
      </c>
      <c r="I1109" s="3">
        <f t="shared" si="161"/>
        <v>3000</v>
      </c>
      <c r="J1109" s="3">
        <f t="shared" si="162"/>
        <v>3000</v>
      </c>
      <c r="K1109" s="14">
        <f t="shared" ca="1" si="163"/>
        <v>975</v>
      </c>
      <c r="L1109" s="14">
        <f t="shared" ca="1" si="164"/>
        <v>344.40702011790836</v>
      </c>
      <c r="M1109" s="14">
        <f t="shared" ca="1" si="165"/>
        <v>1181.3163453910884</v>
      </c>
    </row>
    <row r="1110" spans="1:13" x14ac:dyDescent="0.2">
      <c r="A1110" s="2">
        <v>1108</v>
      </c>
      <c r="B1110" s="3">
        <f ca="1">_xlfn.NORM.INV(RAND(),'DRAT Data'!$O$47,'DRAT Data'!$R$7)</f>
        <v>228.77917030480336</v>
      </c>
      <c r="C1110" s="3">
        <f ca="1">_xlfn.NORM.INV(RAND(),'DRAT Data'!$O$48,'DRAT Data'!$R$7)</f>
        <v>277.46580570501789</v>
      </c>
      <c r="D1110" s="3">
        <f ca="1">_xlfn.NORM.INV(RAND(),'DRAT Data'!$O$49,'DRAT Data'!$R$7)</f>
        <v>205.1016839628254</v>
      </c>
      <c r="E1110" s="14">
        <f t="shared" ca="1" si="157"/>
        <v>3375</v>
      </c>
      <c r="F1110" s="14">
        <f t="shared" ca="1" si="158"/>
        <v>4274.6580570501783</v>
      </c>
      <c r="G1110" s="14">
        <f t="shared" ca="1" si="159"/>
        <v>3551.0168396282538</v>
      </c>
      <c r="H1110" s="3">
        <f t="shared" si="160"/>
        <v>2400</v>
      </c>
      <c r="I1110" s="3">
        <f t="shared" si="161"/>
        <v>3000</v>
      </c>
      <c r="J1110" s="3">
        <f t="shared" si="162"/>
        <v>3000</v>
      </c>
      <c r="K1110" s="14">
        <f t="shared" ca="1" si="163"/>
        <v>975</v>
      </c>
      <c r="L1110" s="14">
        <f t="shared" ca="1" si="164"/>
        <v>1274.6580570501783</v>
      </c>
      <c r="M1110" s="14">
        <f t="shared" ca="1" si="165"/>
        <v>551.01683962825382</v>
      </c>
    </row>
    <row r="1111" spans="1:13" x14ac:dyDescent="0.2">
      <c r="A1111" s="2">
        <v>1109</v>
      </c>
      <c r="B1111" s="3">
        <f ca="1">_xlfn.NORM.INV(RAND(),'DRAT Data'!$O$47,'DRAT Data'!$R$7)</f>
        <v>162.32429620476199</v>
      </c>
      <c r="C1111" s="3">
        <f ca="1">_xlfn.NORM.INV(RAND(),'DRAT Data'!$O$48,'DRAT Data'!$R$7)</f>
        <v>252.08873639549694</v>
      </c>
      <c r="D1111" s="3">
        <f ca="1">_xlfn.NORM.INV(RAND(),'DRAT Data'!$O$49,'DRAT Data'!$R$7)</f>
        <v>197.86946188163103</v>
      </c>
      <c r="E1111" s="14">
        <f t="shared" ca="1" si="157"/>
        <v>2748.24296204762</v>
      </c>
      <c r="F1111" s="14">
        <f t="shared" ca="1" si="158"/>
        <v>4020.8873639549693</v>
      </c>
      <c r="G1111" s="14">
        <f t="shared" ca="1" si="159"/>
        <v>3478.6946188163101</v>
      </c>
      <c r="H1111" s="3">
        <f t="shared" si="160"/>
        <v>2400</v>
      </c>
      <c r="I1111" s="3">
        <f t="shared" si="161"/>
        <v>3000</v>
      </c>
      <c r="J1111" s="3">
        <f t="shared" si="162"/>
        <v>3000</v>
      </c>
      <c r="K1111" s="14">
        <f t="shared" ca="1" si="163"/>
        <v>348.24296204762004</v>
      </c>
      <c r="L1111" s="14">
        <f t="shared" ca="1" si="164"/>
        <v>1020.8873639549693</v>
      </c>
      <c r="M1111" s="14">
        <f t="shared" ca="1" si="165"/>
        <v>478.69461881631014</v>
      </c>
    </row>
    <row r="1112" spans="1:13" x14ac:dyDescent="0.2">
      <c r="A1112" s="2">
        <v>1110</v>
      </c>
      <c r="B1112" s="3">
        <f ca="1">_xlfn.NORM.INV(RAND(),'DRAT Data'!$O$47,'DRAT Data'!$R$7)</f>
        <v>173.17452894520926</v>
      </c>
      <c r="C1112" s="3">
        <f ca="1">_xlfn.NORM.INV(RAND(),'DRAT Data'!$O$48,'DRAT Data'!$R$7)</f>
        <v>273.24907558906654</v>
      </c>
      <c r="D1112" s="3">
        <f ca="1">_xlfn.NORM.INV(RAND(),'DRAT Data'!$O$49,'DRAT Data'!$R$7)</f>
        <v>239.8846890314374</v>
      </c>
      <c r="E1112" s="14">
        <f t="shared" ca="1" si="157"/>
        <v>2856.7452894520925</v>
      </c>
      <c r="F1112" s="14">
        <f t="shared" ca="1" si="158"/>
        <v>4232.4907558906652</v>
      </c>
      <c r="G1112" s="14">
        <f t="shared" ca="1" si="159"/>
        <v>3898.8468903143739</v>
      </c>
      <c r="H1112" s="3">
        <f t="shared" si="160"/>
        <v>2400</v>
      </c>
      <c r="I1112" s="3">
        <f t="shared" si="161"/>
        <v>3000</v>
      </c>
      <c r="J1112" s="3">
        <f t="shared" si="162"/>
        <v>3000</v>
      </c>
      <c r="K1112" s="14">
        <f t="shared" ca="1" si="163"/>
        <v>456.74528945209249</v>
      </c>
      <c r="L1112" s="14">
        <f t="shared" ca="1" si="164"/>
        <v>1232.4907558906652</v>
      </c>
      <c r="M1112" s="14">
        <f t="shared" ca="1" si="165"/>
        <v>898.84689031437392</v>
      </c>
    </row>
    <row r="1113" spans="1:13" x14ac:dyDescent="0.2">
      <c r="A1113" s="2">
        <v>1111</v>
      </c>
      <c r="B1113" s="3">
        <f ca="1">_xlfn.NORM.INV(RAND(),'DRAT Data'!$O$47,'DRAT Data'!$R$7)</f>
        <v>202.62111923191949</v>
      </c>
      <c r="C1113" s="3">
        <f ca="1">_xlfn.NORM.INV(RAND(),'DRAT Data'!$O$48,'DRAT Data'!$R$7)</f>
        <v>297.92072890990266</v>
      </c>
      <c r="D1113" s="3">
        <f ca="1">_xlfn.NORM.INV(RAND(),'DRAT Data'!$O$49,'DRAT Data'!$R$7)</f>
        <v>281.05258516915336</v>
      </c>
      <c r="E1113" s="14">
        <f t="shared" ca="1" si="157"/>
        <v>3151.2111923191947</v>
      </c>
      <c r="F1113" s="14">
        <f t="shared" ca="1" si="158"/>
        <v>4479.2072890990257</v>
      </c>
      <c r="G1113" s="14">
        <f t="shared" ca="1" si="159"/>
        <v>4310.5258516915337</v>
      </c>
      <c r="H1113" s="3">
        <f t="shared" si="160"/>
        <v>2400</v>
      </c>
      <c r="I1113" s="3">
        <f t="shared" si="161"/>
        <v>3000</v>
      </c>
      <c r="J1113" s="3">
        <f t="shared" si="162"/>
        <v>3000</v>
      </c>
      <c r="K1113" s="14">
        <f t="shared" ca="1" si="163"/>
        <v>751.21119231919465</v>
      </c>
      <c r="L1113" s="14">
        <f t="shared" ca="1" si="164"/>
        <v>1479.2072890990257</v>
      </c>
      <c r="M1113" s="14">
        <f t="shared" ca="1" si="165"/>
        <v>1310.5258516915337</v>
      </c>
    </row>
    <row r="1114" spans="1:13" x14ac:dyDescent="0.2">
      <c r="A1114" s="2">
        <v>1112</v>
      </c>
      <c r="B1114" s="3">
        <f ca="1">_xlfn.NORM.INV(RAND(),'DRAT Data'!$O$47,'DRAT Data'!$R$7)</f>
        <v>242.0102521777541</v>
      </c>
      <c r="C1114" s="3">
        <f ca="1">_xlfn.NORM.INV(RAND(),'DRAT Data'!$O$48,'DRAT Data'!$R$7)</f>
        <v>280.38442435849987</v>
      </c>
      <c r="D1114" s="3">
        <f ca="1">_xlfn.NORM.INV(RAND(),'DRAT Data'!$O$49,'DRAT Data'!$R$7)</f>
        <v>230.43425454768703</v>
      </c>
      <c r="E1114" s="14">
        <f t="shared" ca="1" si="157"/>
        <v>3375</v>
      </c>
      <c r="F1114" s="14">
        <f t="shared" ca="1" si="158"/>
        <v>4303.8442435849984</v>
      </c>
      <c r="G1114" s="14">
        <f t="shared" ca="1" si="159"/>
        <v>3804.3425454768703</v>
      </c>
      <c r="H1114" s="3">
        <f t="shared" si="160"/>
        <v>2400</v>
      </c>
      <c r="I1114" s="3">
        <f t="shared" si="161"/>
        <v>3000</v>
      </c>
      <c r="J1114" s="3">
        <f t="shared" si="162"/>
        <v>3000</v>
      </c>
      <c r="K1114" s="14">
        <f t="shared" ca="1" si="163"/>
        <v>975</v>
      </c>
      <c r="L1114" s="14">
        <f t="shared" ca="1" si="164"/>
        <v>1303.8442435849984</v>
      </c>
      <c r="M1114" s="14">
        <f t="shared" ca="1" si="165"/>
        <v>804.34254547687033</v>
      </c>
    </row>
    <row r="1115" spans="1:13" x14ac:dyDescent="0.2">
      <c r="A1115" s="2">
        <v>1113</v>
      </c>
      <c r="B1115" s="3">
        <f ca="1">_xlfn.NORM.INV(RAND(),'DRAT Data'!$O$47,'DRAT Data'!$R$7)</f>
        <v>256.26437351414279</v>
      </c>
      <c r="C1115" s="3">
        <f ca="1">_xlfn.NORM.INV(RAND(),'DRAT Data'!$O$48,'DRAT Data'!$R$7)</f>
        <v>327.92960734060119</v>
      </c>
      <c r="D1115" s="3">
        <f ca="1">_xlfn.NORM.INV(RAND(),'DRAT Data'!$O$49,'DRAT Data'!$R$7)</f>
        <v>277.6834353486916</v>
      </c>
      <c r="E1115" s="14">
        <f t="shared" ca="1" si="157"/>
        <v>3375</v>
      </c>
      <c r="F1115" s="14">
        <f t="shared" ca="1" si="158"/>
        <v>4500</v>
      </c>
      <c r="G1115" s="14">
        <f t="shared" ca="1" si="159"/>
        <v>4276.8343534869155</v>
      </c>
      <c r="H1115" s="3">
        <f t="shared" si="160"/>
        <v>2400</v>
      </c>
      <c r="I1115" s="3">
        <f t="shared" si="161"/>
        <v>3000</v>
      </c>
      <c r="J1115" s="3">
        <f t="shared" si="162"/>
        <v>3000</v>
      </c>
      <c r="K1115" s="14">
        <f t="shared" ca="1" si="163"/>
        <v>975</v>
      </c>
      <c r="L1115" s="14">
        <f t="shared" ca="1" si="164"/>
        <v>1500</v>
      </c>
      <c r="M1115" s="14">
        <f t="shared" ca="1" si="165"/>
        <v>1276.8343534869155</v>
      </c>
    </row>
    <row r="1116" spans="1:13" x14ac:dyDescent="0.2">
      <c r="A1116" s="2">
        <v>1114</v>
      </c>
      <c r="B1116" s="3">
        <f ca="1">_xlfn.NORM.INV(RAND(),'DRAT Data'!$O$47,'DRAT Data'!$R$7)</f>
        <v>168.15906885527647</v>
      </c>
      <c r="C1116" s="3">
        <f ca="1">_xlfn.NORM.INV(RAND(),'DRAT Data'!$O$48,'DRAT Data'!$R$7)</f>
        <v>268.7366814618976</v>
      </c>
      <c r="D1116" s="3">
        <f ca="1">_xlfn.NORM.INV(RAND(),'DRAT Data'!$O$49,'DRAT Data'!$R$7)</f>
        <v>299.9699037891603</v>
      </c>
      <c r="E1116" s="14">
        <f t="shared" ca="1" si="157"/>
        <v>2806.5906885527647</v>
      </c>
      <c r="F1116" s="14">
        <f t="shared" ca="1" si="158"/>
        <v>4187.3668146189757</v>
      </c>
      <c r="G1116" s="14">
        <f t="shared" ca="1" si="159"/>
        <v>4499.6990378916025</v>
      </c>
      <c r="H1116" s="3">
        <f t="shared" si="160"/>
        <v>2400</v>
      </c>
      <c r="I1116" s="3">
        <f t="shared" si="161"/>
        <v>3000</v>
      </c>
      <c r="J1116" s="3">
        <f t="shared" si="162"/>
        <v>3000</v>
      </c>
      <c r="K1116" s="14">
        <f t="shared" ca="1" si="163"/>
        <v>406.59068855276473</v>
      </c>
      <c r="L1116" s="14">
        <f t="shared" ca="1" si="164"/>
        <v>1187.3668146189757</v>
      </c>
      <c r="M1116" s="14">
        <f t="shared" ca="1" si="165"/>
        <v>1499.6990378916025</v>
      </c>
    </row>
    <row r="1117" spans="1:13" x14ac:dyDescent="0.2">
      <c r="A1117" s="2">
        <v>1115</v>
      </c>
      <c r="B1117" s="3">
        <f ca="1">_xlfn.NORM.INV(RAND(),'DRAT Data'!$O$47,'DRAT Data'!$R$7)</f>
        <v>199.05771442017107</v>
      </c>
      <c r="C1117" s="3">
        <f ca="1">_xlfn.NORM.INV(RAND(),'DRAT Data'!$O$48,'DRAT Data'!$R$7)</f>
        <v>281.21075392327936</v>
      </c>
      <c r="D1117" s="3">
        <f ca="1">_xlfn.NORM.INV(RAND(),'DRAT Data'!$O$49,'DRAT Data'!$R$7)</f>
        <v>273.17586977764932</v>
      </c>
      <c r="E1117" s="14">
        <f t="shared" ca="1" si="157"/>
        <v>3115.5771442017108</v>
      </c>
      <c r="F1117" s="14">
        <f t="shared" ca="1" si="158"/>
        <v>4312.1075392327939</v>
      </c>
      <c r="G1117" s="14">
        <f t="shared" ca="1" si="159"/>
        <v>4231.7586977764931</v>
      </c>
      <c r="H1117" s="3">
        <f t="shared" si="160"/>
        <v>2400</v>
      </c>
      <c r="I1117" s="3">
        <f t="shared" si="161"/>
        <v>3000</v>
      </c>
      <c r="J1117" s="3">
        <f t="shared" si="162"/>
        <v>3000</v>
      </c>
      <c r="K1117" s="14">
        <f t="shared" ca="1" si="163"/>
        <v>715.57714420171078</v>
      </c>
      <c r="L1117" s="14">
        <f t="shared" ca="1" si="164"/>
        <v>1312.1075392327939</v>
      </c>
      <c r="M1117" s="14">
        <f t="shared" ca="1" si="165"/>
        <v>1231.7586977764931</v>
      </c>
    </row>
    <row r="1118" spans="1:13" x14ac:dyDescent="0.2">
      <c r="A1118" s="2">
        <v>1116</v>
      </c>
      <c r="B1118" s="3">
        <f ca="1">_xlfn.NORM.INV(RAND(),'DRAT Data'!$O$47,'DRAT Data'!$R$7)</f>
        <v>201.25638263503913</v>
      </c>
      <c r="C1118" s="3">
        <f ca="1">_xlfn.NORM.INV(RAND(),'DRAT Data'!$O$48,'DRAT Data'!$R$7)</f>
        <v>203.01126293619967</v>
      </c>
      <c r="D1118" s="3">
        <f ca="1">_xlfn.NORM.INV(RAND(),'DRAT Data'!$O$49,'DRAT Data'!$R$7)</f>
        <v>277.35879655794776</v>
      </c>
      <c r="E1118" s="14">
        <f t="shared" ca="1" si="157"/>
        <v>3137.5638263503911</v>
      </c>
      <c r="F1118" s="14">
        <f t="shared" ca="1" si="158"/>
        <v>3530.1126293619968</v>
      </c>
      <c r="G1118" s="14">
        <f t="shared" ca="1" si="159"/>
        <v>4273.587965579477</v>
      </c>
      <c r="H1118" s="3">
        <f t="shared" si="160"/>
        <v>2400</v>
      </c>
      <c r="I1118" s="3">
        <f t="shared" si="161"/>
        <v>3000</v>
      </c>
      <c r="J1118" s="3">
        <f t="shared" si="162"/>
        <v>3000</v>
      </c>
      <c r="K1118" s="14">
        <f t="shared" ca="1" si="163"/>
        <v>737.56382635039108</v>
      </c>
      <c r="L1118" s="14">
        <f t="shared" ca="1" si="164"/>
        <v>530.11262936199682</v>
      </c>
      <c r="M1118" s="14">
        <f t="shared" ca="1" si="165"/>
        <v>1273.587965579477</v>
      </c>
    </row>
    <row r="1119" spans="1:13" x14ac:dyDescent="0.2">
      <c r="A1119" s="2">
        <v>1117</v>
      </c>
      <c r="B1119" s="3">
        <f ca="1">_xlfn.NORM.INV(RAND(),'DRAT Data'!$O$47,'DRAT Data'!$R$7)</f>
        <v>252.32069897246237</v>
      </c>
      <c r="C1119" s="3">
        <f ca="1">_xlfn.NORM.INV(RAND(),'DRAT Data'!$O$48,'DRAT Data'!$R$7)</f>
        <v>273.34391383747294</v>
      </c>
      <c r="D1119" s="3">
        <f ca="1">_xlfn.NORM.INV(RAND(),'DRAT Data'!$O$49,'DRAT Data'!$R$7)</f>
        <v>265.64980967829013</v>
      </c>
      <c r="E1119" s="14">
        <f t="shared" ca="1" si="157"/>
        <v>3375</v>
      </c>
      <c r="F1119" s="14">
        <f t="shared" ca="1" si="158"/>
        <v>4233.4391383747288</v>
      </c>
      <c r="G1119" s="14">
        <f t="shared" ca="1" si="159"/>
        <v>4156.4980967829015</v>
      </c>
      <c r="H1119" s="3">
        <f t="shared" si="160"/>
        <v>2400</v>
      </c>
      <c r="I1119" s="3">
        <f t="shared" si="161"/>
        <v>3000</v>
      </c>
      <c r="J1119" s="3">
        <f t="shared" si="162"/>
        <v>3000</v>
      </c>
      <c r="K1119" s="14">
        <f t="shared" ca="1" si="163"/>
        <v>975</v>
      </c>
      <c r="L1119" s="14">
        <f t="shared" ca="1" si="164"/>
        <v>1233.4391383747288</v>
      </c>
      <c r="M1119" s="14">
        <f t="shared" ca="1" si="165"/>
        <v>1156.4980967829015</v>
      </c>
    </row>
    <row r="1120" spans="1:13" x14ac:dyDescent="0.2">
      <c r="A1120" s="2">
        <v>1118</v>
      </c>
      <c r="B1120" s="3">
        <f ca="1">_xlfn.NORM.INV(RAND(),'DRAT Data'!$O$47,'DRAT Data'!$R$7)</f>
        <v>240.18389572870626</v>
      </c>
      <c r="C1120" s="3">
        <f ca="1">_xlfn.NORM.INV(RAND(),'DRAT Data'!$O$48,'DRAT Data'!$R$7)</f>
        <v>250.23689990949927</v>
      </c>
      <c r="D1120" s="3">
        <f ca="1">_xlfn.NORM.INV(RAND(),'DRAT Data'!$O$49,'DRAT Data'!$R$7)</f>
        <v>196.78007576871065</v>
      </c>
      <c r="E1120" s="14">
        <f t="shared" ca="1" si="157"/>
        <v>3375</v>
      </c>
      <c r="F1120" s="14">
        <f t="shared" ca="1" si="158"/>
        <v>4002.3689990949929</v>
      </c>
      <c r="G1120" s="14">
        <f t="shared" ca="1" si="159"/>
        <v>3467.8007576871069</v>
      </c>
      <c r="H1120" s="3">
        <f t="shared" si="160"/>
        <v>2400</v>
      </c>
      <c r="I1120" s="3">
        <f t="shared" si="161"/>
        <v>3000</v>
      </c>
      <c r="J1120" s="3">
        <f t="shared" si="162"/>
        <v>3000</v>
      </c>
      <c r="K1120" s="14">
        <f t="shared" ca="1" si="163"/>
        <v>975</v>
      </c>
      <c r="L1120" s="14">
        <f t="shared" ca="1" si="164"/>
        <v>1002.3689990949929</v>
      </c>
      <c r="M1120" s="14">
        <f t="shared" ca="1" si="165"/>
        <v>467.80075768710685</v>
      </c>
    </row>
    <row r="1121" spans="1:13" x14ac:dyDescent="0.2">
      <c r="A1121" s="2">
        <v>1119</v>
      </c>
      <c r="B1121" s="3">
        <f ca="1">_xlfn.NORM.INV(RAND(),'DRAT Data'!$O$47,'DRAT Data'!$R$7)</f>
        <v>188.03998431220234</v>
      </c>
      <c r="C1121" s="3">
        <f ca="1">_xlfn.NORM.INV(RAND(),'DRAT Data'!$O$48,'DRAT Data'!$R$7)</f>
        <v>305.09164957114263</v>
      </c>
      <c r="D1121" s="3">
        <f ca="1">_xlfn.NORM.INV(RAND(),'DRAT Data'!$O$49,'DRAT Data'!$R$7)</f>
        <v>258.61536209590258</v>
      </c>
      <c r="E1121" s="14">
        <f t="shared" ca="1" si="157"/>
        <v>3005.3998431220234</v>
      </c>
      <c r="F1121" s="14">
        <f t="shared" ca="1" si="158"/>
        <v>4500</v>
      </c>
      <c r="G1121" s="14">
        <f t="shared" ca="1" si="159"/>
        <v>4086.1536209590258</v>
      </c>
      <c r="H1121" s="3">
        <f t="shared" si="160"/>
        <v>2400</v>
      </c>
      <c r="I1121" s="3">
        <f t="shared" si="161"/>
        <v>3000</v>
      </c>
      <c r="J1121" s="3">
        <f t="shared" si="162"/>
        <v>3000</v>
      </c>
      <c r="K1121" s="14">
        <f t="shared" ca="1" si="163"/>
        <v>605.39984312202341</v>
      </c>
      <c r="L1121" s="14">
        <f t="shared" ca="1" si="164"/>
        <v>1500</v>
      </c>
      <c r="M1121" s="14">
        <f t="shared" ca="1" si="165"/>
        <v>1086.1536209590258</v>
      </c>
    </row>
    <row r="1122" spans="1:13" x14ac:dyDescent="0.2">
      <c r="A1122" s="2">
        <v>1120</v>
      </c>
      <c r="B1122" s="3">
        <f ca="1">_xlfn.NORM.INV(RAND(),'DRAT Data'!$O$47,'DRAT Data'!$R$7)</f>
        <v>231.75569643936069</v>
      </c>
      <c r="C1122" s="3">
        <f ca="1">_xlfn.NORM.INV(RAND(),'DRAT Data'!$O$48,'DRAT Data'!$R$7)</f>
        <v>222.61900894518834</v>
      </c>
      <c r="D1122" s="3">
        <f ca="1">_xlfn.NORM.INV(RAND(),'DRAT Data'!$O$49,'DRAT Data'!$R$7)</f>
        <v>397.42735739936882</v>
      </c>
      <c r="E1122" s="14">
        <f t="shared" ca="1" si="157"/>
        <v>3375</v>
      </c>
      <c r="F1122" s="14">
        <f t="shared" ca="1" si="158"/>
        <v>3726.1900894518835</v>
      </c>
      <c r="G1122" s="14">
        <f t="shared" ca="1" si="159"/>
        <v>4500</v>
      </c>
      <c r="H1122" s="3">
        <f t="shared" si="160"/>
        <v>2400</v>
      </c>
      <c r="I1122" s="3">
        <f t="shared" si="161"/>
        <v>3000</v>
      </c>
      <c r="J1122" s="3">
        <f t="shared" si="162"/>
        <v>3000</v>
      </c>
      <c r="K1122" s="14">
        <f t="shared" ca="1" si="163"/>
        <v>975</v>
      </c>
      <c r="L1122" s="14">
        <f t="shared" ca="1" si="164"/>
        <v>726.19008945188352</v>
      </c>
      <c r="M1122" s="14">
        <f t="shared" ca="1" si="165"/>
        <v>1500</v>
      </c>
    </row>
    <row r="1123" spans="1:13" x14ac:dyDescent="0.2">
      <c r="A1123" s="2">
        <v>1121</v>
      </c>
      <c r="B1123" s="3">
        <f ca="1">_xlfn.NORM.INV(RAND(),'DRAT Data'!$O$47,'DRAT Data'!$R$7)</f>
        <v>215.69038827190698</v>
      </c>
      <c r="C1123" s="3">
        <f ca="1">_xlfn.NORM.INV(RAND(),'DRAT Data'!$O$48,'DRAT Data'!$R$7)</f>
        <v>152.5618511281121</v>
      </c>
      <c r="D1123" s="3">
        <f ca="1">_xlfn.NORM.INV(RAND(),'DRAT Data'!$O$49,'DRAT Data'!$R$7)</f>
        <v>329.90851509682551</v>
      </c>
      <c r="E1123" s="14">
        <f t="shared" ca="1" si="157"/>
        <v>3281.9038827190698</v>
      </c>
      <c r="F1123" s="14">
        <f t="shared" ca="1" si="158"/>
        <v>3025.6185112811208</v>
      </c>
      <c r="G1123" s="14">
        <f t="shared" ca="1" si="159"/>
        <v>4500</v>
      </c>
      <c r="H1123" s="3">
        <f t="shared" si="160"/>
        <v>2400</v>
      </c>
      <c r="I1123" s="3">
        <f t="shared" si="161"/>
        <v>3000</v>
      </c>
      <c r="J1123" s="3">
        <f t="shared" si="162"/>
        <v>3000</v>
      </c>
      <c r="K1123" s="14">
        <f t="shared" ca="1" si="163"/>
        <v>881.90388271906977</v>
      </c>
      <c r="L1123" s="14">
        <f t="shared" ca="1" si="164"/>
        <v>25.618511281120846</v>
      </c>
      <c r="M1123" s="14">
        <f t="shared" ca="1" si="165"/>
        <v>1500</v>
      </c>
    </row>
    <row r="1124" spans="1:13" x14ac:dyDescent="0.2">
      <c r="A1124" s="2">
        <v>1122</v>
      </c>
      <c r="B1124" s="3">
        <f ca="1">_xlfn.NORM.INV(RAND(),'DRAT Data'!$O$47,'DRAT Data'!$R$7)</f>
        <v>276.31412898757276</v>
      </c>
      <c r="C1124" s="3">
        <f ca="1">_xlfn.NORM.INV(RAND(),'DRAT Data'!$O$48,'DRAT Data'!$R$7)</f>
        <v>297.41126700572914</v>
      </c>
      <c r="D1124" s="3">
        <f ca="1">_xlfn.NORM.INV(RAND(),'DRAT Data'!$O$49,'DRAT Data'!$R$7)</f>
        <v>185.93157132092102</v>
      </c>
      <c r="E1124" s="14">
        <f t="shared" ca="1" si="157"/>
        <v>3375</v>
      </c>
      <c r="F1124" s="14">
        <f t="shared" ca="1" si="158"/>
        <v>4474.1126700572913</v>
      </c>
      <c r="G1124" s="14">
        <f t="shared" ca="1" si="159"/>
        <v>3359.3157132092101</v>
      </c>
      <c r="H1124" s="3">
        <f t="shared" si="160"/>
        <v>2400</v>
      </c>
      <c r="I1124" s="3">
        <f t="shared" si="161"/>
        <v>3000</v>
      </c>
      <c r="J1124" s="3">
        <f t="shared" si="162"/>
        <v>3000</v>
      </c>
      <c r="K1124" s="14">
        <f t="shared" ca="1" si="163"/>
        <v>975</v>
      </c>
      <c r="L1124" s="14">
        <f t="shared" ca="1" si="164"/>
        <v>1474.1126700572913</v>
      </c>
      <c r="M1124" s="14">
        <f t="shared" ca="1" si="165"/>
        <v>359.31571320921012</v>
      </c>
    </row>
    <row r="1125" spans="1:13" x14ac:dyDescent="0.2">
      <c r="A1125" s="2">
        <v>1123</v>
      </c>
      <c r="B1125" s="3">
        <f ca="1">_xlfn.NORM.INV(RAND(),'DRAT Data'!$O$47,'DRAT Data'!$R$7)</f>
        <v>226.67321761575187</v>
      </c>
      <c r="C1125" s="3">
        <f ca="1">_xlfn.NORM.INV(RAND(),'DRAT Data'!$O$48,'DRAT Data'!$R$7)</f>
        <v>307.31553832600332</v>
      </c>
      <c r="D1125" s="3">
        <f ca="1">_xlfn.NORM.INV(RAND(),'DRAT Data'!$O$49,'DRAT Data'!$R$7)</f>
        <v>205.88441661590798</v>
      </c>
      <c r="E1125" s="14">
        <f t="shared" ca="1" si="157"/>
        <v>3375</v>
      </c>
      <c r="F1125" s="14">
        <f t="shared" ca="1" si="158"/>
        <v>4500</v>
      </c>
      <c r="G1125" s="14">
        <f t="shared" ca="1" si="159"/>
        <v>3558.84416615908</v>
      </c>
      <c r="H1125" s="3">
        <f t="shared" si="160"/>
        <v>2400</v>
      </c>
      <c r="I1125" s="3">
        <f t="shared" si="161"/>
        <v>3000</v>
      </c>
      <c r="J1125" s="3">
        <f t="shared" si="162"/>
        <v>3000</v>
      </c>
      <c r="K1125" s="14">
        <f t="shared" ca="1" si="163"/>
        <v>975</v>
      </c>
      <c r="L1125" s="14">
        <f t="shared" ca="1" si="164"/>
        <v>1500</v>
      </c>
      <c r="M1125" s="14">
        <f t="shared" ca="1" si="165"/>
        <v>558.84416615908003</v>
      </c>
    </row>
    <row r="1126" spans="1:13" x14ac:dyDescent="0.2">
      <c r="A1126" s="2">
        <v>1124</v>
      </c>
      <c r="B1126" s="3">
        <f ca="1">_xlfn.NORM.INV(RAND(),'DRAT Data'!$O$47,'DRAT Data'!$R$7)</f>
        <v>270.69028943655496</v>
      </c>
      <c r="C1126" s="3">
        <f ca="1">_xlfn.NORM.INV(RAND(),'DRAT Data'!$O$48,'DRAT Data'!$R$7)</f>
        <v>269.48513189440376</v>
      </c>
      <c r="D1126" s="3">
        <f ca="1">_xlfn.NORM.INV(RAND(),'DRAT Data'!$O$49,'DRAT Data'!$R$7)</f>
        <v>287.32798328022517</v>
      </c>
      <c r="E1126" s="14">
        <f t="shared" ca="1" si="157"/>
        <v>3375</v>
      </c>
      <c r="F1126" s="14">
        <f t="shared" ca="1" si="158"/>
        <v>4194.8513189440373</v>
      </c>
      <c r="G1126" s="14">
        <f t="shared" ca="1" si="159"/>
        <v>4373.2798328022518</v>
      </c>
      <c r="H1126" s="3">
        <f t="shared" si="160"/>
        <v>2400</v>
      </c>
      <c r="I1126" s="3">
        <f t="shared" si="161"/>
        <v>3000</v>
      </c>
      <c r="J1126" s="3">
        <f t="shared" si="162"/>
        <v>3000</v>
      </c>
      <c r="K1126" s="14">
        <f t="shared" ca="1" si="163"/>
        <v>975</v>
      </c>
      <c r="L1126" s="14">
        <f t="shared" ca="1" si="164"/>
        <v>1194.8513189440373</v>
      </c>
      <c r="M1126" s="14">
        <f t="shared" ca="1" si="165"/>
        <v>1373.2798328022518</v>
      </c>
    </row>
    <row r="1127" spans="1:13" x14ac:dyDescent="0.2">
      <c r="A1127" s="2">
        <v>1125</v>
      </c>
      <c r="B1127" s="3">
        <f ca="1">_xlfn.NORM.INV(RAND(),'DRAT Data'!$O$47,'DRAT Data'!$R$7)</f>
        <v>159.73495197894607</v>
      </c>
      <c r="C1127" s="3">
        <f ca="1">_xlfn.NORM.INV(RAND(),'DRAT Data'!$O$48,'DRAT Data'!$R$7)</f>
        <v>301.84892512927161</v>
      </c>
      <c r="D1127" s="3">
        <f ca="1">_xlfn.NORM.INV(RAND(),'DRAT Data'!$O$49,'DRAT Data'!$R$7)</f>
        <v>250.49490870511926</v>
      </c>
      <c r="E1127" s="14">
        <f t="shared" ca="1" si="157"/>
        <v>2722.3495197894608</v>
      </c>
      <c r="F1127" s="14">
        <f t="shared" ca="1" si="158"/>
        <v>4500</v>
      </c>
      <c r="G1127" s="14">
        <f t="shared" ca="1" si="159"/>
        <v>4004.9490870511927</v>
      </c>
      <c r="H1127" s="3">
        <f t="shared" si="160"/>
        <v>2400</v>
      </c>
      <c r="I1127" s="3">
        <f t="shared" si="161"/>
        <v>3000</v>
      </c>
      <c r="J1127" s="3">
        <f t="shared" si="162"/>
        <v>3000</v>
      </c>
      <c r="K1127" s="14">
        <f t="shared" ca="1" si="163"/>
        <v>322.34951978946083</v>
      </c>
      <c r="L1127" s="14">
        <f t="shared" ca="1" si="164"/>
        <v>1500</v>
      </c>
      <c r="M1127" s="14">
        <f t="shared" ca="1" si="165"/>
        <v>1004.9490870511927</v>
      </c>
    </row>
    <row r="1128" spans="1:13" x14ac:dyDescent="0.2">
      <c r="A1128" s="2">
        <v>1126</v>
      </c>
      <c r="B1128" s="3">
        <f ca="1">_xlfn.NORM.INV(RAND(),'DRAT Data'!$O$47,'DRAT Data'!$R$7)</f>
        <v>145.93143445125762</v>
      </c>
      <c r="C1128" s="3">
        <f ca="1">_xlfn.NORM.INV(RAND(),'DRAT Data'!$O$48,'DRAT Data'!$R$7)</f>
        <v>222.11094893722009</v>
      </c>
      <c r="D1128" s="3">
        <f ca="1">_xlfn.NORM.INV(RAND(),'DRAT Data'!$O$49,'DRAT Data'!$R$7)</f>
        <v>325.67579444976542</v>
      </c>
      <c r="E1128" s="14">
        <f t="shared" ca="1" si="157"/>
        <v>2584.3143445125761</v>
      </c>
      <c r="F1128" s="14">
        <f t="shared" ca="1" si="158"/>
        <v>3721.1094893722006</v>
      </c>
      <c r="G1128" s="14">
        <f t="shared" ca="1" si="159"/>
        <v>4500</v>
      </c>
      <c r="H1128" s="3">
        <f t="shared" si="160"/>
        <v>2400</v>
      </c>
      <c r="I1128" s="3">
        <f t="shared" si="161"/>
        <v>3000</v>
      </c>
      <c r="J1128" s="3">
        <f t="shared" si="162"/>
        <v>3000</v>
      </c>
      <c r="K1128" s="14">
        <f t="shared" ca="1" si="163"/>
        <v>184.3143445125761</v>
      </c>
      <c r="L1128" s="14">
        <f t="shared" ca="1" si="164"/>
        <v>721.10948937220064</v>
      </c>
      <c r="M1128" s="14">
        <f t="shared" ca="1" si="165"/>
        <v>1500</v>
      </c>
    </row>
    <row r="1129" spans="1:13" x14ac:dyDescent="0.2">
      <c r="A1129" s="2">
        <v>1127</v>
      </c>
      <c r="B1129" s="3">
        <f ca="1">_xlfn.NORM.INV(RAND(),'DRAT Data'!$O$47,'DRAT Data'!$R$7)</f>
        <v>240.9225144754339</v>
      </c>
      <c r="C1129" s="3">
        <f ca="1">_xlfn.NORM.INV(RAND(),'DRAT Data'!$O$48,'DRAT Data'!$R$7)</f>
        <v>270.39416383007153</v>
      </c>
      <c r="D1129" s="3">
        <f ca="1">_xlfn.NORM.INV(RAND(),'DRAT Data'!$O$49,'DRAT Data'!$R$7)</f>
        <v>244.57397500995984</v>
      </c>
      <c r="E1129" s="14">
        <f t="shared" ca="1" si="157"/>
        <v>3375</v>
      </c>
      <c r="F1129" s="14">
        <f t="shared" ca="1" si="158"/>
        <v>4203.9416383007156</v>
      </c>
      <c r="G1129" s="14">
        <f t="shared" ca="1" si="159"/>
        <v>3945.7397500995985</v>
      </c>
      <c r="H1129" s="3">
        <f t="shared" si="160"/>
        <v>2400</v>
      </c>
      <c r="I1129" s="3">
        <f t="shared" si="161"/>
        <v>3000</v>
      </c>
      <c r="J1129" s="3">
        <f t="shared" si="162"/>
        <v>3000</v>
      </c>
      <c r="K1129" s="14">
        <f t="shared" ca="1" si="163"/>
        <v>975</v>
      </c>
      <c r="L1129" s="14">
        <f t="shared" ca="1" si="164"/>
        <v>1203.9416383007156</v>
      </c>
      <c r="M1129" s="14">
        <f t="shared" ca="1" si="165"/>
        <v>945.7397500995985</v>
      </c>
    </row>
    <row r="1130" spans="1:13" x14ac:dyDescent="0.2">
      <c r="A1130" s="2">
        <v>1128</v>
      </c>
      <c r="B1130" s="3">
        <f ca="1">_xlfn.NORM.INV(RAND(),'DRAT Data'!$O$47,'DRAT Data'!$R$7)</f>
        <v>174.52427005175997</v>
      </c>
      <c r="C1130" s="3">
        <f ca="1">_xlfn.NORM.INV(RAND(),'DRAT Data'!$O$48,'DRAT Data'!$R$7)</f>
        <v>256.16953128013387</v>
      </c>
      <c r="D1130" s="3">
        <f ca="1">_xlfn.NORM.INV(RAND(),'DRAT Data'!$O$49,'DRAT Data'!$R$7)</f>
        <v>279.81577953961198</v>
      </c>
      <c r="E1130" s="14">
        <f t="shared" ca="1" si="157"/>
        <v>2870.2427005175996</v>
      </c>
      <c r="F1130" s="14">
        <f t="shared" ca="1" si="158"/>
        <v>4061.6953128013388</v>
      </c>
      <c r="G1130" s="14">
        <f t="shared" ca="1" si="159"/>
        <v>4298.1577953961196</v>
      </c>
      <c r="H1130" s="3">
        <f t="shared" si="160"/>
        <v>2400</v>
      </c>
      <c r="I1130" s="3">
        <f t="shared" si="161"/>
        <v>3000</v>
      </c>
      <c r="J1130" s="3">
        <f t="shared" si="162"/>
        <v>3000</v>
      </c>
      <c r="K1130" s="14">
        <f t="shared" ca="1" si="163"/>
        <v>470.24270051759959</v>
      </c>
      <c r="L1130" s="14">
        <f t="shared" ca="1" si="164"/>
        <v>1061.6953128013388</v>
      </c>
      <c r="M1130" s="14">
        <f t="shared" ca="1" si="165"/>
        <v>1298.1577953961196</v>
      </c>
    </row>
    <row r="1131" spans="1:13" x14ac:dyDescent="0.2">
      <c r="A1131" s="2">
        <v>1129</v>
      </c>
      <c r="B1131" s="3">
        <f ca="1">_xlfn.NORM.INV(RAND(),'DRAT Data'!$O$47,'DRAT Data'!$R$7)</f>
        <v>214.22523547353126</v>
      </c>
      <c r="C1131" s="3">
        <f ca="1">_xlfn.NORM.INV(RAND(),'DRAT Data'!$O$48,'DRAT Data'!$R$7)</f>
        <v>216.16368188921257</v>
      </c>
      <c r="D1131" s="3">
        <f ca="1">_xlfn.NORM.INV(RAND(),'DRAT Data'!$O$49,'DRAT Data'!$R$7)</f>
        <v>318.65600014640285</v>
      </c>
      <c r="E1131" s="14">
        <f t="shared" ca="1" si="157"/>
        <v>3267.252354735313</v>
      </c>
      <c r="F1131" s="14">
        <f t="shared" ca="1" si="158"/>
        <v>3661.6368188921256</v>
      </c>
      <c r="G1131" s="14">
        <f t="shared" ca="1" si="159"/>
        <v>4500</v>
      </c>
      <c r="H1131" s="3">
        <f t="shared" si="160"/>
        <v>2400</v>
      </c>
      <c r="I1131" s="3">
        <f t="shared" si="161"/>
        <v>3000</v>
      </c>
      <c r="J1131" s="3">
        <f t="shared" si="162"/>
        <v>3000</v>
      </c>
      <c r="K1131" s="14">
        <f t="shared" ca="1" si="163"/>
        <v>867.25235473531302</v>
      </c>
      <c r="L1131" s="14">
        <f t="shared" ca="1" si="164"/>
        <v>661.63681889212558</v>
      </c>
      <c r="M1131" s="14">
        <f t="shared" ca="1" si="165"/>
        <v>1500</v>
      </c>
    </row>
    <row r="1132" spans="1:13" x14ac:dyDescent="0.2">
      <c r="A1132" s="2">
        <v>1130</v>
      </c>
      <c r="B1132" s="3">
        <f ca="1">_xlfn.NORM.INV(RAND(),'DRAT Data'!$O$47,'DRAT Data'!$R$7)</f>
        <v>206.11872032371653</v>
      </c>
      <c r="C1132" s="3">
        <f ca="1">_xlfn.NORM.INV(RAND(),'DRAT Data'!$O$48,'DRAT Data'!$R$7)</f>
        <v>205.12010452896845</v>
      </c>
      <c r="D1132" s="3">
        <f ca="1">_xlfn.NORM.INV(RAND(),'DRAT Data'!$O$49,'DRAT Data'!$R$7)</f>
        <v>259.20725733669548</v>
      </c>
      <c r="E1132" s="14">
        <f t="shared" ca="1" si="157"/>
        <v>3186.1872032371652</v>
      </c>
      <c r="F1132" s="14">
        <f t="shared" ca="1" si="158"/>
        <v>3551.2010452896843</v>
      </c>
      <c r="G1132" s="14">
        <f t="shared" ca="1" si="159"/>
        <v>4092.0725733669547</v>
      </c>
      <c r="H1132" s="3">
        <f t="shared" si="160"/>
        <v>2400</v>
      </c>
      <c r="I1132" s="3">
        <f t="shared" si="161"/>
        <v>3000</v>
      </c>
      <c r="J1132" s="3">
        <f t="shared" si="162"/>
        <v>3000</v>
      </c>
      <c r="K1132" s="14">
        <f t="shared" ca="1" si="163"/>
        <v>786.18720323716525</v>
      </c>
      <c r="L1132" s="14">
        <f t="shared" ca="1" si="164"/>
        <v>551.20104528968432</v>
      </c>
      <c r="M1132" s="14">
        <f t="shared" ca="1" si="165"/>
        <v>1092.0725733669547</v>
      </c>
    </row>
    <row r="1133" spans="1:13" x14ac:dyDescent="0.2">
      <c r="A1133" s="2">
        <v>1131</v>
      </c>
      <c r="B1133" s="3">
        <f ca="1">_xlfn.NORM.INV(RAND(),'DRAT Data'!$O$47,'DRAT Data'!$R$7)</f>
        <v>209.05850319698934</v>
      </c>
      <c r="C1133" s="3">
        <f ca="1">_xlfn.NORM.INV(RAND(),'DRAT Data'!$O$48,'DRAT Data'!$R$7)</f>
        <v>208.75617267879352</v>
      </c>
      <c r="D1133" s="3">
        <f ca="1">_xlfn.NORM.INV(RAND(),'DRAT Data'!$O$49,'DRAT Data'!$R$7)</f>
        <v>330.03423522986162</v>
      </c>
      <c r="E1133" s="14">
        <f t="shared" ca="1" si="157"/>
        <v>3215.5850319698934</v>
      </c>
      <c r="F1133" s="14">
        <f t="shared" ca="1" si="158"/>
        <v>3587.5617267879352</v>
      </c>
      <c r="G1133" s="14">
        <f t="shared" ca="1" si="159"/>
        <v>4500</v>
      </c>
      <c r="H1133" s="3">
        <f t="shared" si="160"/>
        <v>2400</v>
      </c>
      <c r="I1133" s="3">
        <f t="shared" si="161"/>
        <v>3000</v>
      </c>
      <c r="J1133" s="3">
        <f t="shared" si="162"/>
        <v>3000</v>
      </c>
      <c r="K1133" s="14">
        <f t="shared" ca="1" si="163"/>
        <v>815.58503196989341</v>
      </c>
      <c r="L1133" s="14">
        <f t="shared" ca="1" si="164"/>
        <v>587.56172678793519</v>
      </c>
      <c r="M1133" s="14">
        <f t="shared" ca="1" si="165"/>
        <v>1500</v>
      </c>
    </row>
    <row r="1134" spans="1:13" x14ac:dyDescent="0.2">
      <c r="A1134" s="2">
        <v>1132</v>
      </c>
      <c r="B1134" s="3">
        <f ca="1">_xlfn.NORM.INV(RAND(),'DRAT Data'!$O$47,'DRAT Data'!$R$7)</f>
        <v>245.07968498980009</v>
      </c>
      <c r="C1134" s="3">
        <f ca="1">_xlfn.NORM.INV(RAND(),'DRAT Data'!$O$48,'DRAT Data'!$R$7)</f>
        <v>259.18330263730081</v>
      </c>
      <c r="D1134" s="3">
        <f ca="1">_xlfn.NORM.INV(RAND(),'DRAT Data'!$O$49,'DRAT Data'!$R$7)</f>
        <v>285.43457237098079</v>
      </c>
      <c r="E1134" s="14">
        <f t="shared" ca="1" si="157"/>
        <v>3375</v>
      </c>
      <c r="F1134" s="14">
        <f t="shared" ca="1" si="158"/>
        <v>4091.8330263730086</v>
      </c>
      <c r="G1134" s="14">
        <f t="shared" ca="1" si="159"/>
        <v>4354.3457237098073</v>
      </c>
      <c r="H1134" s="3">
        <f t="shared" si="160"/>
        <v>2400</v>
      </c>
      <c r="I1134" s="3">
        <f t="shared" si="161"/>
        <v>3000</v>
      </c>
      <c r="J1134" s="3">
        <f t="shared" si="162"/>
        <v>3000</v>
      </c>
      <c r="K1134" s="14">
        <f t="shared" ca="1" si="163"/>
        <v>975</v>
      </c>
      <c r="L1134" s="14">
        <f t="shared" ca="1" si="164"/>
        <v>1091.8330263730086</v>
      </c>
      <c r="M1134" s="14">
        <f t="shared" ca="1" si="165"/>
        <v>1354.3457237098073</v>
      </c>
    </row>
    <row r="1135" spans="1:13" x14ac:dyDescent="0.2">
      <c r="A1135" s="2">
        <v>1133</v>
      </c>
      <c r="B1135" s="3">
        <f ca="1">_xlfn.NORM.INV(RAND(),'DRAT Data'!$O$47,'DRAT Data'!$R$7)</f>
        <v>140.75508592309592</v>
      </c>
      <c r="C1135" s="3">
        <f ca="1">_xlfn.NORM.INV(RAND(),'DRAT Data'!$O$48,'DRAT Data'!$R$7)</f>
        <v>241.61193200466829</v>
      </c>
      <c r="D1135" s="3">
        <f ca="1">_xlfn.NORM.INV(RAND(),'DRAT Data'!$O$49,'DRAT Data'!$R$7)</f>
        <v>356.95089189613486</v>
      </c>
      <c r="E1135" s="14">
        <f t="shared" ca="1" si="157"/>
        <v>2532.5508592309593</v>
      </c>
      <c r="F1135" s="14">
        <f t="shared" ca="1" si="158"/>
        <v>3916.1193200466828</v>
      </c>
      <c r="G1135" s="14">
        <f t="shared" ca="1" si="159"/>
        <v>4500</v>
      </c>
      <c r="H1135" s="3">
        <f t="shared" si="160"/>
        <v>2400</v>
      </c>
      <c r="I1135" s="3">
        <f t="shared" si="161"/>
        <v>3000</v>
      </c>
      <c r="J1135" s="3">
        <f t="shared" si="162"/>
        <v>3000</v>
      </c>
      <c r="K1135" s="14">
        <f t="shared" ca="1" si="163"/>
        <v>132.5508592309593</v>
      </c>
      <c r="L1135" s="14">
        <f t="shared" ca="1" si="164"/>
        <v>916.11932004668279</v>
      </c>
      <c r="M1135" s="14">
        <f t="shared" ca="1" si="165"/>
        <v>1500</v>
      </c>
    </row>
    <row r="1136" spans="1:13" x14ac:dyDescent="0.2">
      <c r="A1136" s="2">
        <v>1134</v>
      </c>
      <c r="B1136" s="3">
        <f ca="1">_xlfn.NORM.INV(RAND(),'DRAT Data'!$O$47,'DRAT Data'!$R$7)</f>
        <v>151.5292256641836</v>
      </c>
      <c r="C1136" s="3">
        <f ca="1">_xlfn.NORM.INV(RAND(),'DRAT Data'!$O$48,'DRAT Data'!$R$7)</f>
        <v>269.55998976595902</v>
      </c>
      <c r="D1136" s="3">
        <f ca="1">_xlfn.NORM.INV(RAND(),'DRAT Data'!$O$49,'DRAT Data'!$R$7)</f>
        <v>180.03280562211771</v>
      </c>
      <c r="E1136" s="14">
        <f t="shared" ca="1" si="157"/>
        <v>2640.2922566418356</v>
      </c>
      <c r="F1136" s="14">
        <f t="shared" ca="1" si="158"/>
        <v>4195.5998976595902</v>
      </c>
      <c r="G1136" s="14">
        <f t="shared" ca="1" si="159"/>
        <v>3300.3280562211767</v>
      </c>
      <c r="H1136" s="3">
        <f t="shared" si="160"/>
        <v>2400</v>
      </c>
      <c r="I1136" s="3">
        <f t="shared" si="161"/>
        <v>3000</v>
      </c>
      <c r="J1136" s="3">
        <f t="shared" si="162"/>
        <v>3000</v>
      </c>
      <c r="K1136" s="14">
        <f t="shared" ca="1" si="163"/>
        <v>240.29225664183559</v>
      </c>
      <c r="L1136" s="14">
        <f t="shared" ca="1" si="164"/>
        <v>1195.5998976595902</v>
      </c>
      <c r="M1136" s="14">
        <f t="shared" ca="1" si="165"/>
        <v>300.32805622117667</v>
      </c>
    </row>
    <row r="1137" spans="1:13" x14ac:dyDescent="0.2">
      <c r="A1137" s="2">
        <v>1135</v>
      </c>
      <c r="B1137" s="3">
        <f ca="1">_xlfn.NORM.INV(RAND(),'DRAT Data'!$O$47,'DRAT Data'!$R$7)</f>
        <v>217.30898961058185</v>
      </c>
      <c r="C1137" s="3">
        <f ca="1">_xlfn.NORM.INV(RAND(),'DRAT Data'!$O$48,'DRAT Data'!$R$7)</f>
        <v>246.92809975325804</v>
      </c>
      <c r="D1137" s="3">
        <f ca="1">_xlfn.NORM.INV(RAND(),'DRAT Data'!$O$49,'DRAT Data'!$R$7)</f>
        <v>279.59311855398863</v>
      </c>
      <c r="E1137" s="14">
        <f t="shared" ca="1" si="157"/>
        <v>3298.0898961058188</v>
      </c>
      <c r="F1137" s="14">
        <f t="shared" ca="1" si="158"/>
        <v>3969.2809975325808</v>
      </c>
      <c r="G1137" s="14">
        <f t="shared" ca="1" si="159"/>
        <v>4295.9311855398864</v>
      </c>
      <c r="H1137" s="3">
        <f t="shared" si="160"/>
        <v>2400</v>
      </c>
      <c r="I1137" s="3">
        <f t="shared" si="161"/>
        <v>3000</v>
      </c>
      <c r="J1137" s="3">
        <f t="shared" si="162"/>
        <v>3000</v>
      </c>
      <c r="K1137" s="14">
        <f t="shared" ca="1" si="163"/>
        <v>898.08989610581875</v>
      </c>
      <c r="L1137" s="14">
        <f t="shared" ca="1" si="164"/>
        <v>969.28099753258084</v>
      </c>
      <c r="M1137" s="14">
        <f t="shared" ca="1" si="165"/>
        <v>1295.9311855398864</v>
      </c>
    </row>
    <row r="1138" spans="1:13" x14ac:dyDescent="0.2">
      <c r="A1138" s="2">
        <v>1136</v>
      </c>
      <c r="B1138" s="3">
        <f ca="1">_xlfn.NORM.INV(RAND(),'DRAT Data'!$O$47,'DRAT Data'!$R$7)</f>
        <v>237.40925596299394</v>
      </c>
      <c r="C1138" s="3">
        <f ca="1">_xlfn.NORM.INV(RAND(),'DRAT Data'!$O$48,'DRAT Data'!$R$7)</f>
        <v>415.97133027812492</v>
      </c>
      <c r="D1138" s="3">
        <f ca="1">_xlfn.NORM.INV(RAND(),'DRAT Data'!$O$49,'DRAT Data'!$R$7)</f>
        <v>232.5816249010999</v>
      </c>
      <c r="E1138" s="14">
        <f t="shared" ca="1" si="157"/>
        <v>3375</v>
      </c>
      <c r="F1138" s="14">
        <f t="shared" ca="1" si="158"/>
        <v>4500</v>
      </c>
      <c r="G1138" s="14">
        <f t="shared" ca="1" si="159"/>
        <v>3825.8162490109989</v>
      </c>
      <c r="H1138" s="3">
        <f t="shared" si="160"/>
        <v>2400</v>
      </c>
      <c r="I1138" s="3">
        <f t="shared" si="161"/>
        <v>3000</v>
      </c>
      <c r="J1138" s="3">
        <f t="shared" si="162"/>
        <v>3000</v>
      </c>
      <c r="K1138" s="14">
        <f t="shared" ca="1" si="163"/>
        <v>975</v>
      </c>
      <c r="L1138" s="14">
        <f t="shared" ca="1" si="164"/>
        <v>1500</v>
      </c>
      <c r="M1138" s="14">
        <f t="shared" ca="1" si="165"/>
        <v>825.81624901099894</v>
      </c>
    </row>
    <row r="1139" spans="1:13" x14ac:dyDescent="0.2">
      <c r="A1139" s="2">
        <v>1137</v>
      </c>
      <c r="B1139" s="3">
        <f ca="1">_xlfn.NORM.INV(RAND(),'DRAT Data'!$O$47,'DRAT Data'!$R$7)</f>
        <v>190.2703468218192</v>
      </c>
      <c r="C1139" s="3">
        <f ca="1">_xlfn.NORM.INV(RAND(),'DRAT Data'!$O$48,'DRAT Data'!$R$7)</f>
        <v>288.99453700487925</v>
      </c>
      <c r="D1139" s="3">
        <f ca="1">_xlfn.NORM.INV(RAND(),'DRAT Data'!$O$49,'DRAT Data'!$R$7)</f>
        <v>304.51639007074863</v>
      </c>
      <c r="E1139" s="14">
        <f t="shared" ca="1" si="157"/>
        <v>3027.703468218192</v>
      </c>
      <c r="F1139" s="14">
        <f t="shared" ca="1" si="158"/>
        <v>4389.9453700487929</v>
      </c>
      <c r="G1139" s="14">
        <f t="shared" ca="1" si="159"/>
        <v>4500</v>
      </c>
      <c r="H1139" s="3">
        <f t="shared" si="160"/>
        <v>2400</v>
      </c>
      <c r="I1139" s="3">
        <f t="shared" si="161"/>
        <v>3000</v>
      </c>
      <c r="J1139" s="3">
        <f t="shared" si="162"/>
        <v>3000</v>
      </c>
      <c r="K1139" s="14">
        <f t="shared" ca="1" si="163"/>
        <v>627.70346821819203</v>
      </c>
      <c r="L1139" s="14">
        <f t="shared" ca="1" si="164"/>
        <v>1389.9453700487929</v>
      </c>
      <c r="M1139" s="14">
        <f t="shared" ca="1" si="165"/>
        <v>1500</v>
      </c>
    </row>
    <row r="1140" spans="1:13" x14ac:dyDescent="0.2">
      <c r="A1140" s="2">
        <v>1138</v>
      </c>
      <c r="B1140" s="3">
        <f ca="1">_xlfn.NORM.INV(RAND(),'DRAT Data'!$O$47,'DRAT Data'!$R$7)</f>
        <v>237.77730568457466</v>
      </c>
      <c r="C1140" s="3">
        <f ca="1">_xlfn.NORM.INV(RAND(),'DRAT Data'!$O$48,'DRAT Data'!$R$7)</f>
        <v>304.96189045092694</v>
      </c>
      <c r="D1140" s="3">
        <f ca="1">_xlfn.NORM.INV(RAND(),'DRAT Data'!$O$49,'DRAT Data'!$R$7)</f>
        <v>216.64399867282623</v>
      </c>
      <c r="E1140" s="14">
        <f t="shared" ca="1" si="157"/>
        <v>3375</v>
      </c>
      <c r="F1140" s="14">
        <f t="shared" ca="1" si="158"/>
        <v>4500</v>
      </c>
      <c r="G1140" s="14">
        <f t="shared" ca="1" si="159"/>
        <v>3666.4399867282618</v>
      </c>
      <c r="H1140" s="3">
        <f t="shared" si="160"/>
        <v>2400</v>
      </c>
      <c r="I1140" s="3">
        <f t="shared" si="161"/>
        <v>3000</v>
      </c>
      <c r="J1140" s="3">
        <f t="shared" si="162"/>
        <v>3000</v>
      </c>
      <c r="K1140" s="14">
        <f t="shared" ca="1" si="163"/>
        <v>975</v>
      </c>
      <c r="L1140" s="14">
        <f t="shared" ca="1" si="164"/>
        <v>1500</v>
      </c>
      <c r="M1140" s="14">
        <f t="shared" ca="1" si="165"/>
        <v>666.43998672826183</v>
      </c>
    </row>
    <row r="1141" spans="1:13" x14ac:dyDescent="0.2">
      <c r="A1141" s="2">
        <v>1139</v>
      </c>
      <c r="B1141" s="3">
        <f ca="1">_xlfn.NORM.INV(RAND(),'DRAT Data'!$O$47,'DRAT Data'!$R$7)</f>
        <v>161.28546619349248</v>
      </c>
      <c r="C1141" s="3">
        <f ca="1">_xlfn.NORM.INV(RAND(),'DRAT Data'!$O$48,'DRAT Data'!$R$7)</f>
        <v>254.84122076647384</v>
      </c>
      <c r="D1141" s="3">
        <f ca="1">_xlfn.NORM.INV(RAND(),'DRAT Data'!$O$49,'DRAT Data'!$R$7)</f>
        <v>288.30692726020095</v>
      </c>
      <c r="E1141" s="14">
        <f t="shared" ca="1" si="157"/>
        <v>2737.8546619349249</v>
      </c>
      <c r="F1141" s="14">
        <f t="shared" ca="1" si="158"/>
        <v>4048.4122076647386</v>
      </c>
      <c r="G1141" s="14">
        <f t="shared" ca="1" si="159"/>
        <v>4383.0692726020097</v>
      </c>
      <c r="H1141" s="3">
        <f t="shared" si="160"/>
        <v>2400</v>
      </c>
      <c r="I1141" s="3">
        <f t="shared" si="161"/>
        <v>3000</v>
      </c>
      <c r="J1141" s="3">
        <f t="shared" si="162"/>
        <v>3000</v>
      </c>
      <c r="K1141" s="14">
        <f t="shared" ca="1" si="163"/>
        <v>337.85466193492493</v>
      </c>
      <c r="L1141" s="14">
        <f t="shared" ca="1" si="164"/>
        <v>1048.4122076647386</v>
      </c>
      <c r="M1141" s="14">
        <f t="shared" ca="1" si="165"/>
        <v>1383.0692726020097</v>
      </c>
    </row>
    <row r="1142" spans="1:13" x14ac:dyDescent="0.2">
      <c r="A1142" s="2">
        <v>1140</v>
      </c>
      <c r="B1142" s="3">
        <f ca="1">_xlfn.NORM.INV(RAND(),'DRAT Data'!$O$47,'DRAT Data'!$R$7)</f>
        <v>251.51854539730553</v>
      </c>
      <c r="C1142" s="3">
        <f ca="1">_xlfn.NORM.INV(RAND(),'DRAT Data'!$O$48,'DRAT Data'!$R$7)</f>
        <v>296.22553026207879</v>
      </c>
      <c r="D1142" s="3">
        <f ca="1">_xlfn.NORM.INV(RAND(),'DRAT Data'!$O$49,'DRAT Data'!$R$7)</f>
        <v>191.65891920891568</v>
      </c>
      <c r="E1142" s="14">
        <f t="shared" ca="1" si="157"/>
        <v>3375</v>
      </c>
      <c r="F1142" s="14">
        <f t="shared" ca="1" si="158"/>
        <v>4462.2553026207879</v>
      </c>
      <c r="G1142" s="14">
        <f t="shared" ca="1" si="159"/>
        <v>3416.5891920891563</v>
      </c>
      <c r="H1142" s="3">
        <f t="shared" si="160"/>
        <v>2400</v>
      </c>
      <c r="I1142" s="3">
        <f t="shared" si="161"/>
        <v>3000</v>
      </c>
      <c r="J1142" s="3">
        <f t="shared" si="162"/>
        <v>3000</v>
      </c>
      <c r="K1142" s="14">
        <f t="shared" ca="1" si="163"/>
        <v>975</v>
      </c>
      <c r="L1142" s="14">
        <f t="shared" ca="1" si="164"/>
        <v>1462.2553026207879</v>
      </c>
      <c r="M1142" s="14">
        <f t="shared" ca="1" si="165"/>
        <v>416.58919208915631</v>
      </c>
    </row>
    <row r="1143" spans="1:13" x14ac:dyDescent="0.2">
      <c r="A1143" s="2">
        <v>1141</v>
      </c>
      <c r="B1143" s="3">
        <f ca="1">_xlfn.NORM.INV(RAND(),'DRAT Data'!$O$47,'DRAT Data'!$R$7)</f>
        <v>131.05985769201362</v>
      </c>
      <c r="C1143" s="3">
        <f ca="1">_xlfn.NORM.INV(RAND(),'DRAT Data'!$O$48,'DRAT Data'!$R$7)</f>
        <v>260.66655922408006</v>
      </c>
      <c r="D1143" s="3">
        <f ca="1">_xlfn.NORM.INV(RAND(),'DRAT Data'!$O$49,'DRAT Data'!$R$7)</f>
        <v>237.91367978827128</v>
      </c>
      <c r="E1143" s="14">
        <f t="shared" ca="1" si="157"/>
        <v>2435.5985769201361</v>
      </c>
      <c r="F1143" s="14">
        <f t="shared" ca="1" si="158"/>
        <v>4106.6655922408008</v>
      </c>
      <c r="G1143" s="14">
        <f t="shared" ca="1" si="159"/>
        <v>3879.1367978827129</v>
      </c>
      <c r="H1143" s="3">
        <f t="shared" si="160"/>
        <v>2400</v>
      </c>
      <c r="I1143" s="3">
        <f t="shared" si="161"/>
        <v>3000</v>
      </c>
      <c r="J1143" s="3">
        <f t="shared" si="162"/>
        <v>3000</v>
      </c>
      <c r="K1143" s="14">
        <f t="shared" ca="1" si="163"/>
        <v>35.598576920136111</v>
      </c>
      <c r="L1143" s="14">
        <f t="shared" ca="1" si="164"/>
        <v>1106.6655922408008</v>
      </c>
      <c r="M1143" s="14">
        <f t="shared" ca="1" si="165"/>
        <v>879.13679788271293</v>
      </c>
    </row>
    <row r="1144" spans="1:13" x14ac:dyDescent="0.2">
      <c r="A1144" s="2">
        <v>1142</v>
      </c>
      <c r="B1144" s="3">
        <f ca="1">_xlfn.NORM.INV(RAND(),'DRAT Data'!$O$47,'DRAT Data'!$R$7)</f>
        <v>287.57677917115262</v>
      </c>
      <c r="C1144" s="3">
        <f ca="1">_xlfn.NORM.INV(RAND(),'DRAT Data'!$O$48,'DRAT Data'!$R$7)</f>
        <v>225.53173065456394</v>
      </c>
      <c r="D1144" s="3">
        <f ca="1">_xlfn.NORM.INV(RAND(),'DRAT Data'!$O$49,'DRAT Data'!$R$7)</f>
        <v>296.17726522818936</v>
      </c>
      <c r="E1144" s="14">
        <f t="shared" ca="1" si="157"/>
        <v>3375</v>
      </c>
      <c r="F1144" s="14">
        <f t="shared" ca="1" si="158"/>
        <v>3755.3173065456394</v>
      </c>
      <c r="G1144" s="14">
        <f t="shared" ca="1" si="159"/>
        <v>4461.772652281893</v>
      </c>
      <c r="H1144" s="3">
        <f t="shared" si="160"/>
        <v>2400</v>
      </c>
      <c r="I1144" s="3">
        <f t="shared" si="161"/>
        <v>3000</v>
      </c>
      <c r="J1144" s="3">
        <f t="shared" si="162"/>
        <v>3000</v>
      </c>
      <c r="K1144" s="14">
        <f t="shared" ca="1" si="163"/>
        <v>975</v>
      </c>
      <c r="L1144" s="14">
        <f t="shared" ca="1" si="164"/>
        <v>755.31730654563944</v>
      </c>
      <c r="M1144" s="14">
        <f t="shared" ca="1" si="165"/>
        <v>1461.772652281893</v>
      </c>
    </row>
    <row r="1145" spans="1:13" x14ac:dyDescent="0.2">
      <c r="A1145" s="2">
        <v>1143</v>
      </c>
      <c r="B1145" s="3">
        <f ca="1">_xlfn.NORM.INV(RAND(),'DRAT Data'!$O$47,'DRAT Data'!$R$7)</f>
        <v>152.99900914186253</v>
      </c>
      <c r="C1145" s="3">
        <f ca="1">_xlfn.NORM.INV(RAND(),'DRAT Data'!$O$48,'DRAT Data'!$R$7)</f>
        <v>289.90772756778318</v>
      </c>
      <c r="D1145" s="3">
        <f ca="1">_xlfn.NORM.INV(RAND(),'DRAT Data'!$O$49,'DRAT Data'!$R$7)</f>
        <v>289.64557611386317</v>
      </c>
      <c r="E1145" s="14">
        <f t="shared" ca="1" si="157"/>
        <v>2654.9900914186251</v>
      </c>
      <c r="F1145" s="14">
        <f t="shared" ca="1" si="158"/>
        <v>4399.0772756778324</v>
      </c>
      <c r="G1145" s="14">
        <f t="shared" ca="1" si="159"/>
        <v>4396.4557611386317</v>
      </c>
      <c r="H1145" s="3">
        <f t="shared" si="160"/>
        <v>2400</v>
      </c>
      <c r="I1145" s="3">
        <f t="shared" si="161"/>
        <v>3000</v>
      </c>
      <c r="J1145" s="3">
        <f t="shared" si="162"/>
        <v>3000</v>
      </c>
      <c r="K1145" s="14">
        <f t="shared" ca="1" si="163"/>
        <v>254.99009141862507</v>
      </c>
      <c r="L1145" s="14">
        <f t="shared" ca="1" si="164"/>
        <v>1399.0772756778324</v>
      </c>
      <c r="M1145" s="14">
        <f t="shared" ca="1" si="165"/>
        <v>1396.4557611386317</v>
      </c>
    </row>
    <row r="1146" spans="1:13" x14ac:dyDescent="0.2">
      <c r="A1146" s="2">
        <v>1144</v>
      </c>
      <c r="B1146" s="3">
        <f ca="1">_xlfn.NORM.INV(RAND(),'DRAT Data'!$O$47,'DRAT Data'!$R$7)</f>
        <v>186.17037926090018</v>
      </c>
      <c r="C1146" s="3">
        <f ca="1">_xlfn.NORM.INV(RAND(),'DRAT Data'!$O$48,'DRAT Data'!$R$7)</f>
        <v>334.91686608599105</v>
      </c>
      <c r="D1146" s="3">
        <f ca="1">_xlfn.NORM.INV(RAND(),'DRAT Data'!$O$49,'DRAT Data'!$R$7)</f>
        <v>263.69843922881353</v>
      </c>
      <c r="E1146" s="14">
        <f t="shared" ca="1" si="157"/>
        <v>2986.703792609002</v>
      </c>
      <c r="F1146" s="14">
        <f t="shared" ca="1" si="158"/>
        <v>4500</v>
      </c>
      <c r="G1146" s="14">
        <f t="shared" ca="1" si="159"/>
        <v>4136.9843922881355</v>
      </c>
      <c r="H1146" s="3">
        <f t="shared" si="160"/>
        <v>2400</v>
      </c>
      <c r="I1146" s="3">
        <f t="shared" si="161"/>
        <v>3000</v>
      </c>
      <c r="J1146" s="3">
        <f t="shared" si="162"/>
        <v>3000</v>
      </c>
      <c r="K1146" s="14">
        <f t="shared" ca="1" si="163"/>
        <v>586.70379260900199</v>
      </c>
      <c r="L1146" s="14">
        <f t="shared" ca="1" si="164"/>
        <v>1500</v>
      </c>
      <c r="M1146" s="14">
        <f t="shared" ca="1" si="165"/>
        <v>1136.9843922881355</v>
      </c>
    </row>
    <row r="1147" spans="1:13" x14ac:dyDescent="0.2">
      <c r="A1147" s="2">
        <v>1145</v>
      </c>
      <c r="B1147" s="3">
        <f ca="1">_xlfn.NORM.INV(RAND(),'DRAT Data'!$O$47,'DRAT Data'!$R$7)</f>
        <v>193.17983571347685</v>
      </c>
      <c r="C1147" s="3">
        <f ca="1">_xlfn.NORM.INV(RAND(),'DRAT Data'!$O$48,'DRAT Data'!$R$7)</f>
        <v>296.2355678693969</v>
      </c>
      <c r="D1147" s="3">
        <f ca="1">_xlfn.NORM.INV(RAND(),'DRAT Data'!$O$49,'DRAT Data'!$R$7)</f>
        <v>324.73610777830351</v>
      </c>
      <c r="E1147" s="14">
        <f t="shared" ca="1" si="157"/>
        <v>3056.7983571347686</v>
      </c>
      <c r="F1147" s="14">
        <f t="shared" ca="1" si="158"/>
        <v>4462.3556786939689</v>
      </c>
      <c r="G1147" s="14">
        <f t="shared" ca="1" si="159"/>
        <v>4500</v>
      </c>
      <c r="H1147" s="3">
        <f t="shared" si="160"/>
        <v>2400</v>
      </c>
      <c r="I1147" s="3">
        <f t="shared" si="161"/>
        <v>3000</v>
      </c>
      <c r="J1147" s="3">
        <f t="shared" si="162"/>
        <v>3000</v>
      </c>
      <c r="K1147" s="14">
        <f t="shared" ca="1" si="163"/>
        <v>656.79835713476859</v>
      </c>
      <c r="L1147" s="14">
        <f t="shared" ca="1" si="164"/>
        <v>1462.3556786939689</v>
      </c>
      <c r="M1147" s="14">
        <f t="shared" ca="1" si="165"/>
        <v>1500</v>
      </c>
    </row>
    <row r="1148" spans="1:13" x14ac:dyDescent="0.2">
      <c r="A1148" s="2">
        <v>1146</v>
      </c>
      <c r="B1148" s="3">
        <f ca="1">_xlfn.NORM.INV(RAND(),'DRAT Data'!$O$47,'DRAT Data'!$R$7)</f>
        <v>269.412009530859</v>
      </c>
      <c r="C1148" s="3">
        <f ca="1">_xlfn.NORM.INV(RAND(),'DRAT Data'!$O$48,'DRAT Data'!$R$7)</f>
        <v>247.24990456181698</v>
      </c>
      <c r="D1148" s="3">
        <f ca="1">_xlfn.NORM.INV(RAND(),'DRAT Data'!$O$49,'DRAT Data'!$R$7)</f>
        <v>274.80678790851192</v>
      </c>
      <c r="E1148" s="14">
        <f t="shared" ca="1" si="157"/>
        <v>3375</v>
      </c>
      <c r="F1148" s="14">
        <f t="shared" ca="1" si="158"/>
        <v>3972.4990456181699</v>
      </c>
      <c r="G1148" s="14">
        <f t="shared" ca="1" si="159"/>
        <v>4248.0678790851189</v>
      </c>
      <c r="H1148" s="3">
        <f t="shared" si="160"/>
        <v>2400</v>
      </c>
      <c r="I1148" s="3">
        <f t="shared" si="161"/>
        <v>3000</v>
      </c>
      <c r="J1148" s="3">
        <f t="shared" si="162"/>
        <v>3000</v>
      </c>
      <c r="K1148" s="14">
        <f t="shared" ca="1" si="163"/>
        <v>975</v>
      </c>
      <c r="L1148" s="14">
        <f t="shared" ca="1" si="164"/>
        <v>972.49904561816993</v>
      </c>
      <c r="M1148" s="14">
        <f t="shared" ca="1" si="165"/>
        <v>1248.0678790851189</v>
      </c>
    </row>
    <row r="1149" spans="1:13" x14ac:dyDescent="0.2">
      <c r="A1149" s="2">
        <v>1147</v>
      </c>
      <c r="B1149" s="3">
        <f ca="1">_xlfn.NORM.INV(RAND(),'DRAT Data'!$O$47,'DRAT Data'!$R$7)</f>
        <v>250.30749684092797</v>
      </c>
      <c r="C1149" s="3">
        <f ca="1">_xlfn.NORM.INV(RAND(),'DRAT Data'!$O$48,'DRAT Data'!$R$7)</f>
        <v>189.86716221157874</v>
      </c>
      <c r="D1149" s="3">
        <f ca="1">_xlfn.NORM.INV(RAND(),'DRAT Data'!$O$49,'DRAT Data'!$R$7)</f>
        <v>256.89378093267453</v>
      </c>
      <c r="E1149" s="14">
        <f t="shared" ca="1" si="157"/>
        <v>3375</v>
      </c>
      <c r="F1149" s="14">
        <f t="shared" ca="1" si="158"/>
        <v>3398.6716221157872</v>
      </c>
      <c r="G1149" s="14">
        <f t="shared" ca="1" si="159"/>
        <v>4068.9378093267455</v>
      </c>
      <c r="H1149" s="3">
        <f t="shared" si="160"/>
        <v>2400</v>
      </c>
      <c r="I1149" s="3">
        <f t="shared" si="161"/>
        <v>3000</v>
      </c>
      <c r="J1149" s="3">
        <f t="shared" si="162"/>
        <v>3000</v>
      </c>
      <c r="K1149" s="14">
        <f t="shared" ca="1" si="163"/>
        <v>975</v>
      </c>
      <c r="L1149" s="14">
        <f t="shared" ca="1" si="164"/>
        <v>398.67162211578716</v>
      </c>
      <c r="M1149" s="14">
        <f t="shared" ca="1" si="165"/>
        <v>1068.9378093267455</v>
      </c>
    </row>
    <row r="1150" spans="1:13" x14ac:dyDescent="0.2">
      <c r="A1150" s="2">
        <v>1148</v>
      </c>
      <c r="B1150" s="3">
        <f ca="1">_xlfn.NORM.INV(RAND(),'DRAT Data'!$O$47,'DRAT Data'!$R$7)</f>
        <v>202.93596118991633</v>
      </c>
      <c r="C1150" s="3">
        <f ca="1">_xlfn.NORM.INV(RAND(),'DRAT Data'!$O$48,'DRAT Data'!$R$7)</f>
        <v>299.1609150914424</v>
      </c>
      <c r="D1150" s="3">
        <f ca="1">_xlfn.NORM.INV(RAND(),'DRAT Data'!$O$49,'DRAT Data'!$R$7)</f>
        <v>284.7350595694154</v>
      </c>
      <c r="E1150" s="14">
        <f t="shared" ca="1" si="157"/>
        <v>3154.3596118991632</v>
      </c>
      <c r="F1150" s="14">
        <f t="shared" ca="1" si="158"/>
        <v>4491.6091509144235</v>
      </c>
      <c r="G1150" s="14">
        <f t="shared" ca="1" si="159"/>
        <v>4347.3505956941544</v>
      </c>
      <c r="H1150" s="3">
        <f t="shared" si="160"/>
        <v>2400</v>
      </c>
      <c r="I1150" s="3">
        <f t="shared" si="161"/>
        <v>3000</v>
      </c>
      <c r="J1150" s="3">
        <f t="shared" si="162"/>
        <v>3000</v>
      </c>
      <c r="K1150" s="14">
        <f t="shared" ca="1" si="163"/>
        <v>754.35961189916316</v>
      </c>
      <c r="L1150" s="14">
        <f t="shared" ca="1" si="164"/>
        <v>1491.6091509144235</v>
      </c>
      <c r="M1150" s="14">
        <f t="shared" ca="1" si="165"/>
        <v>1347.3505956941544</v>
      </c>
    </row>
    <row r="1151" spans="1:13" x14ac:dyDescent="0.2">
      <c r="A1151" s="2">
        <v>1149</v>
      </c>
      <c r="B1151" s="3">
        <f ca="1">_xlfn.NORM.INV(RAND(),'DRAT Data'!$O$47,'DRAT Data'!$R$7)</f>
        <v>216.9836120815697</v>
      </c>
      <c r="C1151" s="3">
        <f ca="1">_xlfn.NORM.INV(RAND(),'DRAT Data'!$O$48,'DRAT Data'!$R$7)</f>
        <v>269.32371391475215</v>
      </c>
      <c r="D1151" s="3">
        <f ca="1">_xlfn.NORM.INV(RAND(),'DRAT Data'!$O$49,'DRAT Data'!$R$7)</f>
        <v>315.58978202016772</v>
      </c>
      <c r="E1151" s="14">
        <f t="shared" ca="1" si="157"/>
        <v>3294.8361208156971</v>
      </c>
      <c r="F1151" s="14">
        <f t="shared" ca="1" si="158"/>
        <v>4193.2371391475217</v>
      </c>
      <c r="G1151" s="14">
        <f t="shared" ca="1" si="159"/>
        <v>4500</v>
      </c>
      <c r="H1151" s="3">
        <f t="shared" si="160"/>
        <v>2400</v>
      </c>
      <c r="I1151" s="3">
        <f t="shared" si="161"/>
        <v>3000</v>
      </c>
      <c r="J1151" s="3">
        <f t="shared" si="162"/>
        <v>3000</v>
      </c>
      <c r="K1151" s="14">
        <f t="shared" ca="1" si="163"/>
        <v>894.83612081569709</v>
      </c>
      <c r="L1151" s="14">
        <f t="shared" ca="1" si="164"/>
        <v>1193.2371391475217</v>
      </c>
      <c r="M1151" s="14">
        <f t="shared" ca="1" si="165"/>
        <v>1500</v>
      </c>
    </row>
    <row r="1152" spans="1:13" x14ac:dyDescent="0.2">
      <c r="A1152" s="2">
        <v>1150</v>
      </c>
      <c r="B1152" s="3">
        <f ca="1">_xlfn.NORM.INV(RAND(),'DRAT Data'!$O$47,'DRAT Data'!$R$7)</f>
        <v>196.6541414322549</v>
      </c>
      <c r="C1152" s="3">
        <f ca="1">_xlfn.NORM.INV(RAND(),'DRAT Data'!$O$48,'DRAT Data'!$R$7)</f>
        <v>352.76723611377696</v>
      </c>
      <c r="D1152" s="3">
        <f ca="1">_xlfn.NORM.INV(RAND(),'DRAT Data'!$O$49,'DRAT Data'!$R$7)</f>
        <v>261.01243533740382</v>
      </c>
      <c r="E1152" s="14">
        <f t="shared" ca="1" si="157"/>
        <v>3091.5414143225489</v>
      </c>
      <c r="F1152" s="14">
        <f t="shared" ca="1" si="158"/>
        <v>4500</v>
      </c>
      <c r="G1152" s="14">
        <f t="shared" ca="1" si="159"/>
        <v>4110.124353374038</v>
      </c>
      <c r="H1152" s="3">
        <f t="shared" si="160"/>
        <v>2400</v>
      </c>
      <c r="I1152" s="3">
        <f t="shared" si="161"/>
        <v>3000</v>
      </c>
      <c r="J1152" s="3">
        <f t="shared" si="162"/>
        <v>3000</v>
      </c>
      <c r="K1152" s="14">
        <f t="shared" ca="1" si="163"/>
        <v>691.54141432254892</v>
      </c>
      <c r="L1152" s="14">
        <f t="shared" ca="1" si="164"/>
        <v>1500</v>
      </c>
      <c r="M1152" s="14">
        <f t="shared" ca="1" si="165"/>
        <v>1110.124353374038</v>
      </c>
    </row>
    <row r="1153" spans="1:13" x14ac:dyDescent="0.2">
      <c r="A1153" s="2">
        <v>1151</v>
      </c>
      <c r="B1153" s="3">
        <f ca="1">_xlfn.NORM.INV(RAND(),'DRAT Data'!$O$47,'DRAT Data'!$R$7)</f>
        <v>197.60582137287935</v>
      </c>
      <c r="C1153" s="3">
        <f ca="1">_xlfn.NORM.INV(RAND(),'DRAT Data'!$O$48,'DRAT Data'!$R$7)</f>
        <v>307.08395931699545</v>
      </c>
      <c r="D1153" s="3">
        <f ca="1">_xlfn.NORM.INV(RAND(),'DRAT Data'!$O$49,'DRAT Data'!$R$7)</f>
        <v>305.07124192792685</v>
      </c>
      <c r="E1153" s="14">
        <f t="shared" ca="1" si="157"/>
        <v>3101.0582137287934</v>
      </c>
      <c r="F1153" s="14">
        <f t="shared" ca="1" si="158"/>
        <v>4500</v>
      </c>
      <c r="G1153" s="14">
        <f t="shared" ca="1" si="159"/>
        <v>4500</v>
      </c>
      <c r="H1153" s="3">
        <f t="shared" si="160"/>
        <v>2400</v>
      </c>
      <c r="I1153" s="3">
        <f t="shared" si="161"/>
        <v>3000</v>
      </c>
      <c r="J1153" s="3">
        <f t="shared" si="162"/>
        <v>3000</v>
      </c>
      <c r="K1153" s="14">
        <f t="shared" ca="1" si="163"/>
        <v>701.05821372879336</v>
      </c>
      <c r="L1153" s="14">
        <f t="shared" ca="1" si="164"/>
        <v>1500</v>
      </c>
      <c r="M1153" s="14">
        <f t="shared" ca="1" si="165"/>
        <v>1500</v>
      </c>
    </row>
    <row r="1154" spans="1:13" x14ac:dyDescent="0.2">
      <c r="A1154" s="2">
        <v>1152</v>
      </c>
      <c r="B1154" s="3">
        <f ca="1">_xlfn.NORM.INV(RAND(),'DRAT Data'!$O$47,'DRAT Data'!$R$7)</f>
        <v>224.61832169188818</v>
      </c>
      <c r="C1154" s="3">
        <f ca="1">_xlfn.NORM.INV(RAND(),'DRAT Data'!$O$48,'DRAT Data'!$R$7)</f>
        <v>277.65689032571152</v>
      </c>
      <c r="D1154" s="3">
        <f ca="1">_xlfn.NORM.INV(RAND(),'DRAT Data'!$O$49,'DRAT Data'!$R$7)</f>
        <v>320.055624605768</v>
      </c>
      <c r="E1154" s="14">
        <f t="shared" ca="1" si="157"/>
        <v>3371.183216918882</v>
      </c>
      <c r="F1154" s="14">
        <f t="shared" ca="1" si="158"/>
        <v>4276.5689032571154</v>
      </c>
      <c r="G1154" s="14">
        <f t="shared" ca="1" si="159"/>
        <v>4500</v>
      </c>
      <c r="H1154" s="3">
        <f t="shared" si="160"/>
        <v>2400</v>
      </c>
      <c r="I1154" s="3">
        <f t="shared" si="161"/>
        <v>3000</v>
      </c>
      <c r="J1154" s="3">
        <f t="shared" si="162"/>
        <v>3000</v>
      </c>
      <c r="K1154" s="14">
        <f t="shared" ca="1" si="163"/>
        <v>971.18321691888195</v>
      </c>
      <c r="L1154" s="14">
        <f t="shared" ca="1" si="164"/>
        <v>1276.5689032571154</v>
      </c>
      <c r="M1154" s="14">
        <f t="shared" ca="1" si="165"/>
        <v>1500</v>
      </c>
    </row>
    <row r="1155" spans="1:13" x14ac:dyDescent="0.2">
      <c r="A1155" s="2">
        <v>1153</v>
      </c>
      <c r="B1155" s="3">
        <f ca="1">_xlfn.NORM.INV(RAND(),'DRAT Data'!$O$47,'DRAT Data'!$R$7)</f>
        <v>136.1079244260643</v>
      </c>
      <c r="C1155" s="3">
        <f ca="1">_xlfn.NORM.INV(RAND(),'DRAT Data'!$O$48,'DRAT Data'!$R$7)</f>
        <v>332.02979088198191</v>
      </c>
      <c r="D1155" s="3">
        <f ca="1">_xlfn.NORM.INV(RAND(),'DRAT Data'!$O$49,'DRAT Data'!$R$7)</f>
        <v>292.05198201388288</v>
      </c>
      <c r="E1155" s="14">
        <f t="shared" ca="1" si="157"/>
        <v>2486.079244260643</v>
      </c>
      <c r="F1155" s="14">
        <f t="shared" ca="1" si="158"/>
        <v>4500</v>
      </c>
      <c r="G1155" s="14">
        <f t="shared" ca="1" si="159"/>
        <v>4420.5198201388293</v>
      </c>
      <c r="H1155" s="3">
        <f t="shared" si="160"/>
        <v>2400</v>
      </c>
      <c r="I1155" s="3">
        <f t="shared" si="161"/>
        <v>3000</v>
      </c>
      <c r="J1155" s="3">
        <f t="shared" si="162"/>
        <v>3000</v>
      </c>
      <c r="K1155" s="14">
        <f t="shared" ca="1" si="163"/>
        <v>86.079244260643009</v>
      </c>
      <c r="L1155" s="14">
        <f t="shared" ca="1" si="164"/>
        <v>1500</v>
      </c>
      <c r="M1155" s="14">
        <f t="shared" ca="1" si="165"/>
        <v>1420.5198201388293</v>
      </c>
    </row>
    <row r="1156" spans="1:13" x14ac:dyDescent="0.2">
      <c r="A1156" s="2">
        <v>1154</v>
      </c>
      <c r="B1156" s="3">
        <f ca="1">_xlfn.NORM.INV(RAND(),'DRAT Data'!$O$47,'DRAT Data'!$R$7)</f>
        <v>185.15168741031351</v>
      </c>
      <c r="C1156" s="3">
        <f ca="1">_xlfn.NORM.INV(RAND(),'DRAT Data'!$O$48,'DRAT Data'!$R$7)</f>
        <v>308.00079110660266</v>
      </c>
      <c r="D1156" s="3">
        <f ca="1">_xlfn.NORM.INV(RAND(),'DRAT Data'!$O$49,'DRAT Data'!$R$7)</f>
        <v>215.93764691344299</v>
      </c>
      <c r="E1156" s="14">
        <f t="shared" ref="E1156:E1219" ca="1" si="166">(15*MIN(B1156,$P$1))+IF($P$1&gt;B1156,5*($P$1-B1156),0)</f>
        <v>2976.5168741031353</v>
      </c>
      <c r="F1156" s="14">
        <f t="shared" ref="F1156:F1219" ca="1" si="167">(15*MIN(C1156,$P$2))+IF($P$2&gt;C1156,5*($P$2-C1156),0)</f>
        <v>4500</v>
      </c>
      <c r="G1156" s="14">
        <f t="shared" ref="G1156:G1219" ca="1" si="168">(15*MIN(D1156,$P$3))+IF($P$3&gt;D1156,5*($P$3-D1156),0)</f>
        <v>3659.3764691344295</v>
      </c>
      <c r="H1156" s="3">
        <f t="shared" ref="H1156:H1219" si="169">IF($P$1&lt;101,12*$P$1,IF($P$1&lt;201,1200+10*($P$1-100),1200+1000+8*($P$1-200)))</f>
        <v>2400</v>
      </c>
      <c r="I1156" s="3">
        <f t="shared" ref="I1156:I1219" si="170">IF($P$2&lt;101,12*$P$2,IF($P$2&lt;201,1200+10*($P$2-100),1200+1000+8*($P$2-200)))</f>
        <v>3000</v>
      </c>
      <c r="J1156" s="3">
        <f t="shared" ref="J1156:J1219" si="171">IF($P$3&lt;101,12*$P$3,IF($P$3&lt;201,1200+10*($P$3-100),1200+1000+8*($P$3-200)))</f>
        <v>3000</v>
      </c>
      <c r="K1156" s="14">
        <f t="shared" ref="K1156:K1219" ca="1" si="172">E1156-H1156</f>
        <v>576.51687410313525</v>
      </c>
      <c r="L1156" s="14">
        <f t="shared" ref="L1156:L1219" ca="1" si="173">F1156-I1156</f>
        <v>1500</v>
      </c>
      <c r="M1156" s="14">
        <f t="shared" ref="M1156:M1219" ca="1" si="174">G1156-J1156</f>
        <v>659.3764691344295</v>
      </c>
    </row>
    <row r="1157" spans="1:13" x14ac:dyDescent="0.2">
      <c r="A1157" s="2">
        <v>1155</v>
      </c>
      <c r="B1157" s="3">
        <f ca="1">_xlfn.NORM.INV(RAND(),'DRAT Data'!$O$47,'DRAT Data'!$R$7)</f>
        <v>206.59699172000222</v>
      </c>
      <c r="C1157" s="3">
        <f ca="1">_xlfn.NORM.INV(RAND(),'DRAT Data'!$O$48,'DRAT Data'!$R$7)</f>
        <v>329.48858810208458</v>
      </c>
      <c r="D1157" s="3">
        <f ca="1">_xlfn.NORM.INV(RAND(),'DRAT Data'!$O$49,'DRAT Data'!$R$7)</f>
        <v>248.49834899334542</v>
      </c>
      <c r="E1157" s="14">
        <f t="shared" ca="1" si="166"/>
        <v>3190.9699172000223</v>
      </c>
      <c r="F1157" s="14">
        <f t="shared" ca="1" si="167"/>
        <v>4500</v>
      </c>
      <c r="G1157" s="14">
        <f t="shared" ca="1" si="168"/>
        <v>3984.9834899334537</v>
      </c>
      <c r="H1157" s="3">
        <f t="shared" si="169"/>
        <v>2400</v>
      </c>
      <c r="I1157" s="3">
        <f t="shared" si="170"/>
        <v>3000</v>
      </c>
      <c r="J1157" s="3">
        <f t="shared" si="171"/>
        <v>3000</v>
      </c>
      <c r="K1157" s="14">
        <f t="shared" ca="1" si="172"/>
        <v>790.96991720002234</v>
      </c>
      <c r="L1157" s="14">
        <f t="shared" ca="1" si="173"/>
        <v>1500</v>
      </c>
      <c r="M1157" s="14">
        <f t="shared" ca="1" si="174"/>
        <v>984.98348993345371</v>
      </c>
    </row>
    <row r="1158" spans="1:13" x14ac:dyDescent="0.2">
      <c r="A1158" s="2">
        <v>1156</v>
      </c>
      <c r="B1158" s="3">
        <f ca="1">_xlfn.NORM.INV(RAND(),'DRAT Data'!$O$47,'DRAT Data'!$R$7)</f>
        <v>253.83196423552118</v>
      </c>
      <c r="C1158" s="3">
        <f ca="1">_xlfn.NORM.INV(RAND(),'DRAT Data'!$O$48,'DRAT Data'!$R$7)</f>
        <v>304.1379589067044</v>
      </c>
      <c r="D1158" s="3">
        <f ca="1">_xlfn.NORM.INV(RAND(),'DRAT Data'!$O$49,'DRAT Data'!$R$7)</f>
        <v>300.77685995244605</v>
      </c>
      <c r="E1158" s="14">
        <f t="shared" ca="1" si="166"/>
        <v>3375</v>
      </c>
      <c r="F1158" s="14">
        <f t="shared" ca="1" si="167"/>
        <v>4500</v>
      </c>
      <c r="G1158" s="14">
        <f t="shared" ca="1" si="168"/>
        <v>4500</v>
      </c>
      <c r="H1158" s="3">
        <f t="shared" si="169"/>
        <v>2400</v>
      </c>
      <c r="I1158" s="3">
        <f t="shared" si="170"/>
        <v>3000</v>
      </c>
      <c r="J1158" s="3">
        <f t="shared" si="171"/>
        <v>3000</v>
      </c>
      <c r="K1158" s="14">
        <f t="shared" ca="1" si="172"/>
        <v>975</v>
      </c>
      <c r="L1158" s="14">
        <f t="shared" ca="1" si="173"/>
        <v>1500</v>
      </c>
      <c r="M1158" s="14">
        <f t="shared" ca="1" si="174"/>
        <v>1500</v>
      </c>
    </row>
    <row r="1159" spans="1:13" x14ac:dyDescent="0.2">
      <c r="A1159" s="2">
        <v>1157</v>
      </c>
      <c r="B1159" s="3">
        <f ca="1">_xlfn.NORM.INV(RAND(),'DRAT Data'!$O$47,'DRAT Data'!$R$7)</f>
        <v>273.0362577508796</v>
      </c>
      <c r="C1159" s="3">
        <f ca="1">_xlfn.NORM.INV(RAND(),'DRAT Data'!$O$48,'DRAT Data'!$R$7)</f>
        <v>241.5129974231408</v>
      </c>
      <c r="D1159" s="3">
        <f ca="1">_xlfn.NORM.INV(RAND(),'DRAT Data'!$O$49,'DRAT Data'!$R$7)</f>
        <v>281.5523004682496</v>
      </c>
      <c r="E1159" s="14">
        <f t="shared" ca="1" si="166"/>
        <v>3375</v>
      </c>
      <c r="F1159" s="14">
        <f t="shared" ca="1" si="167"/>
        <v>3915.1299742314081</v>
      </c>
      <c r="G1159" s="14">
        <f t="shared" ca="1" si="168"/>
        <v>4315.5230046824954</v>
      </c>
      <c r="H1159" s="3">
        <f t="shared" si="169"/>
        <v>2400</v>
      </c>
      <c r="I1159" s="3">
        <f t="shared" si="170"/>
        <v>3000</v>
      </c>
      <c r="J1159" s="3">
        <f t="shared" si="171"/>
        <v>3000</v>
      </c>
      <c r="K1159" s="14">
        <f t="shared" ca="1" si="172"/>
        <v>975</v>
      </c>
      <c r="L1159" s="14">
        <f t="shared" ca="1" si="173"/>
        <v>915.12997423140814</v>
      </c>
      <c r="M1159" s="14">
        <f t="shared" ca="1" si="174"/>
        <v>1315.5230046824954</v>
      </c>
    </row>
    <row r="1160" spans="1:13" x14ac:dyDescent="0.2">
      <c r="A1160" s="2">
        <v>1158</v>
      </c>
      <c r="B1160" s="3">
        <f ca="1">_xlfn.NORM.INV(RAND(),'DRAT Data'!$O$47,'DRAT Data'!$R$7)</f>
        <v>185.66597123331806</v>
      </c>
      <c r="C1160" s="3">
        <f ca="1">_xlfn.NORM.INV(RAND(),'DRAT Data'!$O$48,'DRAT Data'!$R$7)</f>
        <v>263.14161960902641</v>
      </c>
      <c r="D1160" s="3">
        <f ca="1">_xlfn.NORM.INV(RAND(),'DRAT Data'!$O$49,'DRAT Data'!$R$7)</f>
        <v>291.9613439921784</v>
      </c>
      <c r="E1160" s="14">
        <f t="shared" ca="1" si="166"/>
        <v>2981.6597123331808</v>
      </c>
      <c r="F1160" s="14">
        <f t="shared" ca="1" si="167"/>
        <v>4131.4161960902638</v>
      </c>
      <c r="G1160" s="14">
        <f t="shared" ca="1" si="168"/>
        <v>4419.6134399217835</v>
      </c>
      <c r="H1160" s="3">
        <f t="shared" si="169"/>
        <v>2400</v>
      </c>
      <c r="I1160" s="3">
        <f t="shared" si="170"/>
        <v>3000</v>
      </c>
      <c r="J1160" s="3">
        <f t="shared" si="171"/>
        <v>3000</v>
      </c>
      <c r="K1160" s="14">
        <f t="shared" ca="1" si="172"/>
        <v>581.65971233318078</v>
      </c>
      <c r="L1160" s="14">
        <f t="shared" ca="1" si="173"/>
        <v>1131.4161960902638</v>
      </c>
      <c r="M1160" s="14">
        <f t="shared" ca="1" si="174"/>
        <v>1419.6134399217835</v>
      </c>
    </row>
    <row r="1161" spans="1:13" x14ac:dyDescent="0.2">
      <c r="A1161" s="2">
        <v>1159</v>
      </c>
      <c r="B1161" s="3">
        <f ca="1">_xlfn.NORM.INV(RAND(),'DRAT Data'!$O$47,'DRAT Data'!$R$7)</f>
        <v>176.62316123740885</v>
      </c>
      <c r="C1161" s="3">
        <f ca="1">_xlfn.NORM.INV(RAND(),'DRAT Data'!$O$48,'DRAT Data'!$R$7)</f>
        <v>267.58795063904932</v>
      </c>
      <c r="D1161" s="3">
        <f ca="1">_xlfn.NORM.INV(RAND(),'DRAT Data'!$O$49,'DRAT Data'!$R$7)</f>
        <v>194.61694373155061</v>
      </c>
      <c r="E1161" s="14">
        <f t="shared" ca="1" si="166"/>
        <v>2891.2316123740884</v>
      </c>
      <c r="F1161" s="14">
        <f t="shared" ca="1" si="167"/>
        <v>4175.8795063904936</v>
      </c>
      <c r="G1161" s="14">
        <f t="shared" ca="1" si="168"/>
        <v>3446.169437315506</v>
      </c>
      <c r="H1161" s="3">
        <f t="shared" si="169"/>
        <v>2400</v>
      </c>
      <c r="I1161" s="3">
        <f t="shared" si="170"/>
        <v>3000</v>
      </c>
      <c r="J1161" s="3">
        <f t="shared" si="171"/>
        <v>3000</v>
      </c>
      <c r="K1161" s="14">
        <f t="shared" ca="1" si="172"/>
        <v>491.2316123740884</v>
      </c>
      <c r="L1161" s="14">
        <f t="shared" ca="1" si="173"/>
        <v>1175.8795063904936</v>
      </c>
      <c r="M1161" s="14">
        <f t="shared" ca="1" si="174"/>
        <v>446.169437315506</v>
      </c>
    </row>
    <row r="1162" spans="1:13" x14ac:dyDescent="0.2">
      <c r="A1162" s="2">
        <v>1160</v>
      </c>
      <c r="B1162" s="3">
        <f ca="1">_xlfn.NORM.INV(RAND(),'DRAT Data'!$O$47,'DRAT Data'!$R$7)</f>
        <v>221.88293261987843</v>
      </c>
      <c r="C1162" s="3">
        <f ca="1">_xlfn.NORM.INV(RAND(),'DRAT Data'!$O$48,'DRAT Data'!$R$7)</f>
        <v>329.12822442834886</v>
      </c>
      <c r="D1162" s="3">
        <f ca="1">_xlfn.NORM.INV(RAND(),'DRAT Data'!$O$49,'DRAT Data'!$R$7)</f>
        <v>297.38584555167665</v>
      </c>
      <c r="E1162" s="14">
        <f t="shared" ca="1" si="166"/>
        <v>3343.8293261987842</v>
      </c>
      <c r="F1162" s="14">
        <f t="shared" ca="1" si="167"/>
        <v>4500</v>
      </c>
      <c r="G1162" s="14">
        <f t="shared" ca="1" si="168"/>
        <v>4473.8584555167663</v>
      </c>
      <c r="H1162" s="3">
        <f t="shared" si="169"/>
        <v>2400</v>
      </c>
      <c r="I1162" s="3">
        <f t="shared" si="170"/>
        <v>3000</v>
      </c>
      <c r="J1162" s="3">
        <f t="shared" si="171"/>
        <v>3000</v>
      </c>
      <c r="K1162" s="14">
        <f t="shared" ca="1" si="172"/>
        <v>943.8293261987842</v>
      </c>
      <c r="L1162" s="14">
        <f t="shared" ca="1" si="173"/>
        <v>1500</v>
      </c>
      <c r="M1162" s="14">
        <f t="shared" ca="1" si="174"/>
        <v>1473.8584555167663</v>
      </c>
    </row>
    <row r="1163" spans="1:13" x14ac:dyDescent="0.2">
      <c r="A1163" s="2">
        <v>1161</v>
      </c>
      <c r="B1163" s="3">
        <f ca="1">_xlfn.NORM.INV(RAND(),'DRAT Data'!$O$47,'DRAT Data'!$R$7)</f>
        <v>227.06658716606094</v>
      </c>
      <c r="C1163" s="3">
        <f ca="1">_xlfn.NORM.INV(RAND(),'DRAT Data'!$O$48,'DRAT Data'!$R$7)</f>
        <v>273.08142947013215</v>
      </c>
      <c r="D1163" s="3">
        <f ca="1">_xlfn.NORM.INV(RAND(),'DRAT Data'!$O$49,'DRAT Data'!$R$7)</f>
        <v>228.81992758557016</v>
      </c>
      <c r="E1163" s="14">
        <f t="shared" ca="1" si="166"/>
        <v>3375</v>
      </c>
      <c r="F1163" s="14">
        <f t="shared" ca="1" si="167"/>
        <v>4230.8142947013212</v>
      </c>
      <c r="G1163" s="14">
        <f t="shared" ca="1" si="168"/>
        <v>3788.1992758557017</v>
      </c>
      <c r="H1163" s="3">
        <f t="shared" si="169"/>
        <v>2400</v>
      </c>
      <c r="I1163" s="3">
        <f t="shared" si="170"/>
        <v>3000</v>
      </c>
      <c r="J1163" s="3">
        <f t="shared" si="171"/>
        <v>3000</v>
      </c>
      <c r="K1163" s="14">
        <f t="shared" ca="1" si="172"/>
        <v>975</v>
      </c>
      <c r="L1163" s="14">
        <f t="shared" ca="1" si="173"/>
        <v>1230.8142947013212</v>
      </c>
      <c r="M1163" s="14">
        <f t="shared" ca="1" si="174"/>
        <v>788.19927585570167</v>
      </c>
    </row>
    <row r="1164" spans="1:13" x14ac:dyDescent="0.2">
      <c r="A1164" s="2">
        <v>1162</v>
      </c>
      <c r="B1164" s="3">
        <f ca="1">_xlfn.NORM.INV(RAND(),'DRAT Data'!$O$47,'DRAT Data'!$R$7)</f>
        <v>242.27298486067954</v>
      </c>
      <c r="C1164" s="3">
        <f ca="1">_xlfn.NORM.INV(RAND(),'DRAT Data'!$O$48,'DRAT Data'!$R$7)</f>
        <v>227.54340584674094</v>
      </c>
      <c r="D1164" s="3">
        <f ca="1">_xlfn.NORM.INV(RAND(),'DRAT Data'!$O$49,'DRAT Data'!$R$7)</f>
        <v>226.82537351281906</v>
      </c>
      <c r="E1164" s="14">
        <f t="shared" ca="1" si="166"/>
        <v>3375</v>
      </c>
      <c r="F1164" s="14">
        <f t="shared" ca="1" si="167"/>
        <v>3775.4340584674096</v>
      </c>
      <c r="G1164" s="14">
        <f t="shared" ca="1" si="168"/>
        <v>3768.2537351281903</v>
      </c>
      <c r="H1164" s="3">
        <f t="shared" si="169"/>
        <v>2400</v>
      </c>
      <c r="I1164" s="3">
        <f t="shared" si="170"/>
        <v>3000</v>
      </c>
      <c r="J1164" s="3">
        <f t="shared" si="171"/>
        <v>3000</v>
      </c>
      <c r="K1164" s="14">
        <f t="shared" ca="1" si="172"/>
        <v>975</v>
      </c>
      <c r="L1164" s="14">
        <f t="shared" ca="1" si="173"/>
        <v>775.43405846740961</v>
      </c>
      <c r="M1164" s="14">
        <f t="shared" ca="1" si="174"/>
        <v>768.25373512819033</v>
      </c>
    </row>
    <row r="1165" spans="1:13" x14ac:dyDescent="0.2">
      <c r="A1165" s="2">
        <v>1163</v>
      </c>
      <c r="B1165" s="3">
        <f ca="1">_xlfn.NORM.INV(RAND(),'DRAT Data'!$O$47,'DRAT Data'!$R$7)</f>
        <v>225.6243737116443</v>
      </c>
      <c r="C1165" s="3">
        <f ca="1">_xlfn.NORM.INV(RAND(),'DRAT Data'!$O$48,'DRAT Data'!$R$7)</f>
        <v>304.22070422687108</v>
      </c>
      <c r="D1165" s="3">
        <f ca="1">_xlfn.NORM.INV(RAND(),'DRAT Data'!$O$49,'DRAT Data'!$R$7)</f>
        <v>211.08763281556386</v>
      </c>
      <c r="E1165" s="14">
        <f t="shared" ca="1" si="166"/>
        <v>3375</v>
      </c>
      <c r="F1165" s="14">
        <f t="shared" ca="1" si="167"/>
        <v>4500</v>
      </c>
      <c r="G1165" s="14">
        <f t="shared" ca="1" si="168"/>
        <v>3610.8763281556389</v>
      </c>
      <c r="H1165" s="3">
        <f t="shared" si="169"/>
        <v>2400</v>
      </c>
      <c r="I1165" s="3">
        <f t="shared" si="170"/>
        <v>3000</v>
      </c>
      <c r="J1165" s="3">
        <f t="shared" si="171"/>
        <v>3000</v>
      </c>
      <c r="K1165" s="14">
        <f t="shared" ca="1" si="172"/>
        <v>975</v>
      </c>
      <c r="L1165" s="14">
        <f t="shared" ca="1" si="173"/>
        <v>1500</v>
      </c>
      <c r="M1165" s="14">
        <f t="shared" ca="1" si="174"/>
        <v>610.87632815563893</v>
      </c>
    </row>
    <row r="1166" spans="1:13" x14ac:dyDescent="0.2">
      <c r="A1166" s="2">
        <v>1164</v>
      </c>
      <c r="B1166" s="3">
        <f ca="1">_xlfn.NORM.INV(RAND(),'DRAT Data'!$O$47,'DRAT Data'!$R$7)</f>
        <v>166.85741741491299</v>
      </c>
      <c r="C1166" s="3">
        <f ca="1">_xlfn.NORM.INV(RAND(),'DRAT Data'!$O$48,'DRAT Data'!$R$7)</f>
        <v>262.33200825843846</v>
      </c>
      <c r="D1166" s="3">
        <f ca="1">_xlfn.NORM.INV(RAND(),'DRAT Data'!$O$49,'DRAT Data'!$R$7)</f>
        <v>266.13301518798175</v>
      </c>
      <c r="E1166" s="14">
        <f t="shared" ca="1" si="166"/>
        <v>2793.5741741491297</v>
      </c>
      <c r="F1166" s="14">
        <f t="shared" ca="1" si="167"/>
        <v>4123.3200825843842</v>
      </c>
      <c r="G1166" s="14">
        <f t="shared" ca="1" si="168"/>
        <v>4161.3301518798171</v>
      </c>
      <c r="H1166" s="3">
        <f t="shared" si="169"/>
        <v>2400</v>
      </c>
      <c r="I1166" s="3">
        <f t="shared" si="170"/>
        <v>3000</v>
      </c>
      <c r="J1166" s="3">
        <f t="shared" si="171"/>
        <v>3000</v>
      </c>
      <c r="K1166" s="14">
        <f t="shared" ca="1" si="172"/>
        <v>393.5741741491297</v>
      </c>
      <c r="L1166" s="14">
        <f t="shared" ca="1" si="173"/>
        <v>1123.3200825843842</v>
      </c>
      <c r="M1166" s="14">
        <f t="shared" ca="1" si="174"/>
        <v>1161.3301518798171</v>
      </c>
    </row>
    <row r="1167" spans="1:13" x14ac:dyDescent="0.2">
      <c r="A1167" s="2">
        <v>1165</v>
      </c>
      <c r="B1167" s="3">
        <f ca="1">_xlfn.NORM.INV(RAND(),'DRAT Data'!$O$47,'DRAT Data'!$R$7)</f>
        <v>240.67878740630462</v>
      </c>
      <c r="C1167" s="3">
        <f ca="1">_xlfn.NORM.INV(RAND(),'DRAT Data'!$O$48,'DRAT Data'!$R$7)</f>
        <v>240.34819745028145</v>
      </c>
      <c r="D1167" s="3">
        <f ca="1">_xlfn.NORM.INV(RAND(),'DRAT Data'!$O$49,'DRAT Data'!$R$7)</f>
        <v>294.15244237724369</v>
      </c>
      <c r="E1167" s="14">
        <f t="shared" ca="1" si="166"/>
        <v>3375</v>
      </c>
      <c r="F1167" s="14">
        <f t="shared" ca="1" si="167"/>
        <v>3903.4819745028144</v>
      </c>
      <c r="G1167" s="14">
        <f t="shared" ca="1" si="168"/>
        <v>4441.5244237724373</v>
      </c>
      <c r="H1167" s="3">
        <f t="shared" si="169"/>
        <v>2400</v>
      </c>
      <c r="I1167" s="3">
        <f t="shared" si="170"/>
        <v>3000</v>
      </c>
      <c r="J1167" s="3">
        <f t="shared" si="171"/>
        <v>3000</v>
      </c>
      <c r="K1167" s="14">
        <f t="shared" ca="1" si="172"/>
        <v>975</v>
      </c>
      <c r="L1167" s="14">
        <f t="shared" ca="1" si="173"/>
        <v>903.48197450281441</v>
      </c>
      <c r="M1167" s="14">
        <f t="shared" ca="1" si="174"/>
        <v>1441.5244237724373</v>
      </c>
    </row>
    <row r="1168" spans="1:13" x14ac:dyDescent="0.2">
      <c r="A1168" s="2">
        <v>1166</v>
      </c>
      <c r="B1168" s="3">
        <f ca="1">_xlfn.NORM.INV(RAND(),'DRAT Data'!$O$47,'DRAT Data'!$R$7)</f>
        <v>220.01724973877435</v>
      </c>
      <c r="C1168" s="3">
        <f ca="1">_xlfn.NORM.INV(RAND(),'DRAT Data'!$O$48,'DRAT Data'!$R$7)</f>
        <v>349.96370529952299</v>
      </c>
      <c r="D1168" s="3">
        <f ca="1">_xlfn.NORM.INV(RAND(),'DRAT Data'!$O$49,'DRAT Data'!$R$7)</f>
        <v>235.21880682558191</v>
      </c>
      <c r="E1168" s="14">
        <f t="shared" ca="1" si="166"/>
        <v>3325.1724973877435</v>
      </c>
      <c r="F1168" s="14">
        <f t="shared" ca="1" si="167"/>
        <v>4500</v>
      </c>
      <c r="G1168" s="14">
        <f t="shared" ca="1" si="168"/>
        <v>3852.188068255819</v>
      </c>
      <c r="H1168" s="3">
        <f t="shared" si="169"/>
        <v>2400</v>
      </c>
      <c r="I1168" s="3">
        <f t="shared" si="170"/>
        <v>3000</v>
      </c>
      <c r="J1168" s="3">
        <f t="shared" si="171"/>
        <v>3000</v>
      </c>
      <c r="K1168" s="14">
        <f t="shared" ca="1" si="172"/>
        <v>925.17249738774353</v>
      </c>
      <c r="L1168" s="14">
        <f t="shared" ca="1" si="173"/>
        <v>1500</v>
      </c>
      <c r="M1168" s="14">
        <f t="shared" ca="1" si="174"/>
        <v>852.18806825581896</v>
      </c>
    </row>
    <row r="1169" spans="1:13" x14ac:dyDescent="0.2">
      <c r="A1169" s="2">
        <v>1167</v>
      </c>
      <c r="B1169" s="3">
        <f ca="1">_xlfn.NORM.INV(RAND(),'DRAT Data'!$O$47,'DRAT Data'!$R$7)</f>
        <v>129.80299214069493</v>
      </c>
      <c r="C1169" s="3">
        <f ca="1">_xlfn.NORM.INV(RAND(),'DRAT Data'!$O$48,'DRAT Data'!$R$7)</f>
        <v>202.07315686513761</v>
      </c>
      <c r="D1169" s="3">
        <f ca="1">_xlfn.NORM.INV(RAND(),'DRAT Data'!$O$49,'DRAT Data'!$R$7)</f>
        <v>259.5753989858884</v>
      </c>
      <c r="E1169" s="14">
        <f t="shared" ca="1" si="166"/>
        <v>2423.0299214069491</v>
      </c>
      <c r="F1169" s="14">
        <f t="shared" ca="1" si="167"/>
        <v>3520.7315686513762</v>
      </c>
      <c r="G1169" s="14">
        <f t="shared" ca="1" si="168"/>
        <v>4095.7539898588839</v>
      </c>
      <c r="H1169" s="3">
        <f t="shared" si="169"/>
        <v>2400</v>
      </c>
      <c r="I1169" s="3">
        <f t="shared" si="170"/>
        <v>3000</v>
      </c>
      <c r="J1169" s="3">
        <f t="shared" si="171"/>
        <v>3000</v>
      </c>
      <c r="K1169" s="14">
        <f t="shared" ca="1" si="172"/>
        <v>23.029921406949143</v>
      </c>
      <c r="L1169" s="14">
        <f t="shared" ca="1" si="173"/>
        <v>520.73156865137616</v>
      </c>
      <c r="M1169" s="14">
        <f t="shared" ca="1" si="174"/>
        <v>1095.7539898588839</v>
      </c>
    </row>
    <row r="1170" spans="1:13" x14ac:dyDescent="0.2">
      <c r="A1170" s="2">
        <v>1168</v>
      </c>
      <c r="B1170" s="3">
        <f ca="1">_xlfn.NORM.INV(RAND(),'DRAT Data'!$O$47,'DRAT Data'!$R$7)</f>
        <v>244.79755533846637</v>
      </c>
      <c r="C1170" s="3">
        <f ca="1">_xlfn.NORM.INV(RAND(),'DRAT Data'!$O$48,'DRAT Data'!$R$7)</f>
        <v>239.21728272169668</v>
      </c>
      <c r="D1170" s="3">
        <f ca="1">_xlfn.NORM.INV(RAND(),'DRAT Data'!$O$49,'DRAT Data'!$R$7)</f>
        <v>294.12118368767995</v>
      </c>
      <c r="E1170" s="14">
        <f t="shared" ca="1" si="166"/>
        <v>3375</v>
      </c>
      <c r="F1170" s="14">
        <f t="shared" ca="1" si="167"/>
        <v>3892.1728272169667</v>
      </c>
      <c r="G1170" s="14">
        <f t="shared" ca="1" si="168"/>
        <v>4441.2118368767997</v>
      </c>
      <c r="H1170" s="3">
        <f t="shared" si="169"/>
        <v>2400</v>
      </c>
      <c r="I1170" s="3">
        <f t="shared" si="170"/>
        <v>3000</v>
      </c>
      <c r="J1170" s="3">
        <f t="shared" si="171"/>
        <v>3000</v>
      </c>
      <c r="K1170" s="14">
        <f t="shared" ca="1" si="172"/>
        <v>975</v>
      </c>
      <c r="L1170" s="14">
        <f t="shared" ca="1" si="173"/>
        <v>892.17282721696665</v>
      </c>
      <c r="M1170" s="14">
        <f t="shared" ca="1" si="174"/>
        <v>1441.2118368767997</v>
      </c>
    </row>
    <row r="1171" spans="1:13" x14ac:dyDescent="0.2">
      <c r="A1171" s="2">
        <v>1169</v>
      </c>
      <c r="B1171" s="3">
        <f ca="1">_xlfn.NORM.INV(RAND(),'DRAT Data'!$O$47,'DRAT Data'!$R$7)</f>
        <v>172.40533131671793</v>
      </c>
      <c r="C1171" s="3">
        <f ca="1">_xlfn.NORM.INV(RAND(),'DRAT Data'!$O$48,'DRAT Data'!$R$7)</f>
        <v>233.5660426940932</v>
      </c>
      <c r="D1171" s="3">
        <f ca="1">_xlfn.NORM.INV(RAND(),'DRAT Data'!$O$49,'DRAT Data'!$R$7)</f>
        <v>242.18093658054752</v>
      </c>
      <c r="E1171" s="14">
        <f t="shared" ca="1" si="166"/>
        <v>2849.0533131671796</v>
      </c>
      <c r="F1171" s="14">
        <f t="shared" ca="1" si="167"/>
        <v>3835.6604269409322</v>
      </c>
      <c r="G1171" s="14">
        <f t="shared" ca="1" si="168"/>
        <v>3921.8093658054754</v>
      </c>
      <c r="H1171" s="3">
        <f t="shared" si="169"/>
        <v>2400</v>
      </c>
      <c r="I1171" s="3">
        <f t="shared" si="170"/>
        <v>3000</v>
      </c>
      <c r="J1171" s="3">
        <f t="shared" si="171"/>
        <v>3000</v>
      </c>
      <c r="K1171" s="14">
        <f t="shared" ca="1" si="172"/>
        <v>449.05331316717957</v>
      </c>
      <c r="L1171" s="14">
        <f t="shared" ca="1" si="173"/>
        <v>835.66042694093221</v>
      </c>
      <c r="M1171" s="14">
        <f t="shared" ca="1" si="174"/>
        <v>921.80936580547541</v>
      </c>
    </row>
    <row r="1172" spans="1:13" x14ac:dyDescent="0.2">
      <c r="A1172" s="2">
        <v>1170</v>
      </c>
      <c r="B1172" s="3">
        <f ca="1">_xlfn.NORM.INV(RAND(),'DRAT Data'!$O$47,'DRAT Data'!$R$7)</f>
        <v>268.25842805509166</v>
      </c>
      <c r="C1172" s="3">
        <f ca="1">_xlfn.NORM.INV(RAND(),'DRAT Data'!$O$48,'DRAT Data'!$R$7)</f>
        <v>263.12968623475996</v>
      </c>
      <c r="D1172" s="3">
        <f ca="1">_xlfn.NORM.INV(RAND(),'DRAT Data'!$O$49,'DRAT Data'!$R$7)</f>
        <v>285.50458522905802</v>
      </c>
      <c r="E1172" s="14">
        <f t="shared" ca="1" si="166"/>
        <v>3375</v>
      </c>
      <c r="F1172" s="14">
        <f t="shared" ca="1" si="167"/>
        <v>4131.2968623475999</v>
      </c>
      <c r="G1172" s="14">
        <f t="shared" ca="1" si="168"/>
        <v>4355.0458522905801</v>
      </c>
      <c r="H1172" s="3">
        <f t="shared" si="169"/>
        <v>2400</v>
      </c>
      <c r="I1172" s="3">
        <f t="shared" si="170"/>
        <v>3000</v>
      </c>
      <c r="J1172" s="3">
        <f t="shared" si="171"/>
        <v>3000</v>
      </c>
      <c r="K1172" s="14">
        <f t="shared" ca="1" si="172"/>
        <v>975</v>
      </c>
      <c r="L1172" s="14">
        <f t="shared" ca="1" si="173"/>
        <v>1131.2968623475999</v>
      </c>
      <c r="M1172" s="14">
        <f t="shared" ca="1" si="174"/>
        <v>1355.0458522905801</v>
      </c>
    </row>
    <row r="1173" spans="1:13" x14ac:dyDescent="0.2">
      <c r="A1173" s="2">
        <v>1171</v>
      </c>
      <c r="B1173" s="3">
        <f ca="1">_xlfn.NORM.INV(RAND(),'DRAT Data'!$O$47,'DRAT Data'!$R$7)</f>
        <v>257.60133351409672</v>
      </c>
      <c r="C1173" s="3">
        <f ca="1">_xlfn.NORM.INV(RAND(),'DRAT Data'!$O$48,'DRAT Data'!$R$7)</f>
        <v>189.42483061189694</v>
      </c>
      <c r="D1173" s="3">
        <f ca="1">_xlfn.NORM.INV(RAND(),'DRAT Data'!$O$49,'DRAT Data'!$R$7)</f>
        <v>215.54589358415822</v>
      </c>
      <c r="E1173" s="14">
        <f t="shared" ca="1" si="166"/>
        <v>3375</v>
      </c>
      <c r="F1173" s="14">
        <f t="shared" ca="1" si="167"/>
        <v>3394.2483061189691</v>
      </c>
      <c r="G1173" s="14">
        <f t="shared" ca="1" si="168"/>
        <v>3655.4589358415819</v>
      </c>
      <c r="H1173" s="3">
        <f t="shared" si="169"/>
        <v>2400</v>
      </c>
      <c r="I1173" s="3">
        <f t="shared" si="170"/>
        <v>3000</v>
      </c>
      <c r="J1173" s="3">
        <f t="shared" si="171"/>
        <v>3000</v>
      </c>
      <c r="K1173" s="14">
        <f t="shared" ca="1" si="172"/>
        <v>975</v>
      </c>
      <c r="L1173" s="14">
        <f t="shared" ca="1" si="173"/>
        <v>394.24830611896914</v>
      </c>
      <c r="M1173" s="14">
        <f t="shared" ca="1" si="174"/>
        <v>655.45893584158193</v>
      </c>
    </row>
    <row r="1174" spans="1:13" x14ac:dyDescent="0.2">
      <c r="A1174" s="2">
        <v>1172</v>
      </c>
      <c r="B1174" s="3">
        <f ca="1">_xlfn.NORM.INV(RAND(),'DRAT Data'!$O$47,'DRAT Data'!$R$7)</f>
        <v>192.32796901129186</v>
      </c>
      <c r="C1174" s="3">
        <f ca="1">_xlfn.NORM.INV(RAND(),'DRAT Data'!$O$48,'DRAT Data'!$R$7)</f>
        <v>263.54566863773675</v>
      </c>
      <c r="D1174" s="3">
        <f ca="1">_xlfn.NORM.INV(RAND(),'DRAT Data'!$O$49,'DRAT Data'!$R$7)</f>
        <v>250.32437689729218</v>
      </c>
      <c r="E1174" s="14">
        <f t="shared" ca="1" si="166"/>
        <v>3048.2796901129186</v>
      </c>
      <c r="F1174" s="14">
        <f t="shared" ca="1" si="167"/>
        <v>4135.456686377368</v>
      </c>
      <c r="G1174" s="14">
        <f t="shared" ca="1" si="168"/>
        <v>4003.2437689729218</v>
      </c>
      <c r="H1174" s="3">
        <f t="shared" si="169"/>
        <v>2400</v>
      </c>
      <c r="I1174" s="3">
        <f t="shared" si="170"/>
        <v>3000</v>
      </c>
      <c r="J1174" s="3">
        <f t="shared" si="171"/>
        <v>3000</v>
      </c>
      <c r="K1174" s="14">
        <f t="shared" ca="1" si="172"/>
        <v>648.27969011291862</v>
      </c>
      <c r="L1174" s="14">
        <f t="shared" ca="1" si="173"/>
        <v>1135.456686377368</v>
      </c>
      <c r="M1174" s="14">
        <f t="shared" ca="1" si="174"/>
        <v>1003.2437689729218</v>
      </c>
    </row>
    <row r="1175" spans="1:13" x14ac:dyDescent="0.2">
      <c r="A1175" s="2">
        <v>1173</v>
      </c>
      <c r="B1175" s="3">
        <f ca="1">_xlfn.NORM.INV(RAND(),'DRAT Data'!$O$47,'DRAT Data'!$R$7)</f>
        <v>176.36717424201899</v>
      </c>
      <c r="C1175" s="3">
        <f ca="1">_xlfn.NORM.INV(RAND(),'DRAT Data'!$O$48,'DRAT Data'!$R$7)</f>
        <v>351.70278435134668</v>
      </c>
      <c r="D1175" s="3">
        <f ca="1">_xlfn.NORM.INV(RAND(),'DRAT Data'!$O$49,'DRAT Data'!$R$7)</f>
        <v>289.55890462608164</v>
      </c>
      <c r="E1175" s="14">
        <f t="shared" ca="1" si="166"/>
        <v>2888.6717424201902</v>
      </c>
      <c r="F1175" s="14">
        <f t="shared" ca="1" si="167"/>
        <v>4500</v>
      </c>
      <c r="G1175" s="14">
        <f t="shared" ca="1" si="168"/>
        <v>4395.5890462608158</v>
      </c>
      <c r="H1175" s="3">
        <f t="shared" si="169"/>
        <v>2400</v>
      </c>
      <c r="I1175" s="3">
        <f t="shared" si="170"/>
        <v>3000</v>
      </c>
      <c r="J1175" s="3">
        <f t="shared" si="171"/>
        <v>3000</v>
      </c>
      <c r="K1175" s="14">
        <f t="shared" ca="1" si="172"/>
        <v>488.67174242019018</v>
      </c>
      <c r="L1175" s="14">
        <f t="shared" ca="1" si="173"/>
        <v>1500</v>
      </c>
      <c r="M1175" s="14">
        <f t="shared" ca="1" si="174"/>
        <v>1395.5890462608158</v>
      </c>
    </row>
    <row r="1176" spans="1:13" x14ac:dyDescent="0.2">
      <c r="A1176" s="2">
        <v>1174</v>
      </c>
      <c r="B1176" s="3">
        <f ca="1">_xlfn.NORM.INV(RAND(),'DRAT Data'!$O$47,'DRAT Data'!$R$7)</f>
        <v>186.39026602981733</v>
      </c>
      <c r="C1176" s="3">
        <f ca="1">_xlfn.NORM.INV(RAND(),'DRAT Data'!$O$48,'DRAT Data'!$R$7)</f>
        <v>276.52006410038899</v>
      </c>
      <c r="D1176" s="3">
        <f ca="1">_xlfn.NORM.INV(RAND(),'DRAT Data'!$O$49,'DRAT Data'!$R$7)</f>
        <v>313.27882138680224</v>
      </c>
      <c r="E1176" s="14">
        <f t="shared" ca="1" si="166"/>
        <v>2988.9026602981735</v>
      </c>
      <c r="F1176" s="14">
        <f t="shared" ca="1" si="167"/>
        <v>4265.2006410038894</v>
      </c>
      <c r="G1176" s="14">
        <f t="shared" ca="1" si="168"/>
        <v>4500</v>
      </c>
      <c r="H1176" s="3">
        <f t="shared" si="169"/>
        <v>2400</v>
      </c>
      <c r="I1176" s="3">
        <f t="shared" si="170"/>
        <v>3000</v>
      </c>
      <c r="J1176" s="3">
        <f t="shared" si="171"/>
        <v>3000</v>
      </c>
      <c r="K1176" s="14">
        <f t="shared" ca="1" si="172"/>
        <v>588.90266029817349</v>
      </c>
      <c r="L1176" s="14">
        <f t="shared" ca="1" si="173"/>
        <v>1265.2006410038894</v>
      </c>
      <c r="M1176" s="14">
        <f t="shared" ca="1" si="174"/>
        <v>1500</v>
      </c>
    </row>
    <row r="1177" spans="1:13" x14ac:dyDescent="0.2">
      <c r="A1177" s="2">
        <v>1175</v>
      </c>
      <c r="B1177" s="3">
        <f ca="1">_xlfn.NORM.INV(RAND(),'DRAT Data'!$O$47,'DRAT Data'!$R$7)</f>
        <v>165.05327946019372</v>
      </c>
      <c r="C1177" s="3">
        <f ca="1">_xlfn.NORM.INV(RAND(),'DRAT Data'!$O$48,'DRAT Data'!$R$7)</f>
        <v>335.52853184727724</v>
      </c>
      <c r="D1177" s="3">
        <f ca="1">_xlfn.NORM.INV(RAND(),'DRAT Data'!$O$49,'DRAT Data'!$R$7)</f>
        <v>303.39471529959923</v>
      </c>
      <c r="E1177" s="14">
        <f t="shared" ca="1" si="166"/>
        <v>2775.5327946019374</v>
      </c>
      <c r="F1177" s="14">
        <f t="shared" ca="1" si="167"/>
        <v>4500</v>
      </c>
      <c r="G1177" s="14">
        <f t="shared" ca="1" si="168"/>
        <v>4500</v>
      </c>
      <c r="H1177" s="3">
        <f t="shared" si="169"/>
        <v>2400</v>
      </c>
      <c r="I1177" s="3">
        <f t="shared" si="170"/>
        <v>3000</v>
      </c>
      <c r="J1177" s="3">
        <f t="shared" si="171"/>
        <v>3000</v>
      </c>
      <c r="K1177" s="14">
        <f t="shared" ca="1" si="172"/>
        <v>375.53279460193744</v>
      </c>
      <c r="L1177" s="14">
        <f t="shared" ca="1" si="173"/>
        <v>1500</v>
      </c>
      <c r="M1177" s="14">
        <f t="shared" ca="1" si="174"/>
        <v>1500</v>
      </c>
    </row>
    <row r="1178" spans="1:13" x14ac:dyDescent="0.2">
      <c r="A1178" s="2">
        <v>1176</v>
      </c>
      <c r="B1178" s="3">
        <f ca="1">_xlfn.NORM.INV(RAND(),'DRAT Data'!$O$47,'DRAT Data'!$R$7)</f>
        <v>231.44508283872895</v>
      </c>
      <c r="C1178" s="3">
        <f ca="1">_xlfn.NORM.INV(RAND(),'DRAT Data'!$O$48,'DRAT Data'!$R$7)</f>
        <v>362.13319467658295</v>
      </c>
      <c r="D1178" s="3">
        <f ca="1">_xlfn.NORM.INV(RAND(),'DRAT Data'!$O$49,'DRAT Data'!$R$7)</f>
        <v>314.62893796312892</v>
      </c>
      <c r="E1178" s="14">
        <f t="shared" ca="1" si="166"/>
        <v>3375</v>
      </c>
      <c r="F1178" s="14">
        <f t="shared" ca="1" si="167"/>
        <v>4500</v>
      </c>
      <c r="G1178" s="14">
        <f t="shared" ca="1" si="168"/>
        <v>4500</v>
      </c>
      <c r="H1178" s="3">
        <f t="shared" si="169"/>
        <v>2400</v>
      </c>
      <c r="I1178" s="3">
        <f t="shared" si="170"/>
        <v>3000</v>
      </c>
      <c r="J1178" s="3">
        <f t="shared" si="171"/>
        <v>3000</v>
      </c>
      <c r="K1178" s="14">
        <f t="shared" ca="1" si="172"/>
        <v>975</v>
      </c>
      <c r="L1178" s="14">
        <f t="shared" ca="1" si="173"/>
        <v>1500</v>
      </c>
      <c r="M1178" s="14">
        <f t="shared" ca="1" si="174"/>
        <v>1500</v>
      </c>
    </row>
    <row r="1179" spans="1:13" x14ac:dyDescent="0.2">
      <c r="A1179" s="2">
        <v>1177</v>
      </c>
      <c r="B1179" s="3">
        <f ca="1">_xlfn.NORM.INV(RAND(),'DRAT Data'!$O$47,'DRAT Data'!$R$7)</f>
        <v>172.62219065966147</v>
      </c>
      <c r="C1179" s="3">
        <f ca="1">_xlfn.NORM.INV(RAND(),'DRAT Data'!$O$48,'DRAT Data'!$R$7)</f>
        <v>201.79447266795182</v>
      </c>
      <c r="D1179" s="3">
        <f ca="1">_xlfn.NORM.INV(RAND(),'DRAT Data'!$O$49,'DRAT Data'!$R$7)</f>
        <v>269.21298551027905</v>
      </c>
      <c r="E1179" s="14">
        <f t="shared" ca="1" si="166"/>
        <v>2851.2219065966146</v>
      </c>
      <c r="F1179" s="14">
        <f t="shared" ca="1" si="167"/>
        <v>3517.9447266795187</v>
      </c>
      <c r="G1179" s="14">
        <f t="shared" ca="1" si="168"/>
        <v>4192.1298551027903</v>
      </c>
      <c r="H1179" s="3">
        <f t="shared" si="169"/>
        <v>2400</v>
      </c>
      <c r="I1179" s="3">
        <f t="shared" si="170"/>
        <v>3000</v>
      </c>
      <c r="J1179" s="3">
        <f t="shared" si="171"/>
        <v>3000</v>
      </c>
      <c r="K1179" s="14">
        <f t="shared" ca="1" si="172"/>
        <v>451.22190659661464</v>
      </c>
      <c r="L1179" s="14">
        <f t="shared" ca="1" si="173"/>
        <v>517.94472667951868</v>
      </c>
      <c r="M1179" s="14">
        <f t="shared" ca="1" si="174"/>
        <v>1192.1298551027903</v>
      </c>
    </row>
    <row r="1180" spans="1:13" x14ac:dyDescent="0.2">
      <c r="A1180" s="2">
        <v>1178</v>
      </c>
      <c r="B1180" s="3">
        <f ca="1">_xlfn.NORM.INV(RAND(),'DRAT Data'!$O$47,'DRAT Data'!$R$7)</f>
        <v>231.33131124381981</v>
      </c>
      <c r="C1180" s="3">
        <f ca="1">_xlfn.NORM.INV(RAND(),'DRAT Data'!$O$48,'DRAT Data'!$R$7)</f>
        <v>224.57127695114059</v>
      </c>
      <c r="D1180" s="3">
        <f ca="1">_xlfn.NORM.INV(RAND(),'DRAT Data'!$O$49,'DRAT Data'!$R$7)</f>
        <v>294.52491153588437</v>
      </c>
      <c r="E1180" s="14">
        <f t="shared" ca="1" si="166"/>
        <v>3375</v>
      </c>
      <c r="F1180" s="14">
        <f t="shared" ca="1" si="167"/>
        <v>3745.7127695114059</v>
      </c>
      <c r="G1180" s="14">
        <f t="shared" ca="1" si="168"/>
        <v>4445.2491153588435</v>
      </c>
      <c r="H1180" s="3">
        <f t="shared" si="169"/>
        <v>2400</v>
      </c>
      <c r="I1180" s="3">
        <f t="shared" si="170"/>
        <v>3000</v>
      </c>
      <c r="J1180" s="3">
        <f t="shared" si="171"/>
        <v>3000</v>
      </c>
      <c r="K1180" s="14">
        <f t="shared" ca="1" si="172"/>
        <v>975</v>
      </c>
      <c r="L1180" s="14">
        <f t="shared" ca="1" si="173"/>
        <v>745.7127695114059</v>
      </c>
      <c r="M1180" s="14">
        <f t="shared" ca="1" si="174"/>
        <v>1445.2491153588435</v>
      </c>
    </row>
    <row r="1181" spans="1:13" x14ac:dyDescent="0.2">
      <c r="A1181" s="2">
        <v>1179</v>
      </c>
      <c r="B1181" s="3">
        <f ca="1">_xlfn.NORM.INV(RAND(),'DRAT Data'!$O$47,'DRAT Data'!$R$7)</f>
        <v>260.49086078906123</v>
      </c>
      <c r="C1181" s="3">
        <f ca="1">_xlfn.NORM.INV(RAND(),'DRAT Data'!$O$48,'DRAT Data'!$R$7)</f>
        <v>338.20305106279255</v>
      </c>
      <c r="D1181" s="3">
        <f ca="1">_xlfn.NORM.INV(RAND(),'DRAT Data'!$O$49,'DRAT Data'!$R$7)</f>
        <v>262.26117280840282</v>
      </c>
      <c r="E1181" s="14">
        <f t="shared" ca="1" si="166"/>
        <v>3375</v>
      </c>
      <c r="F1181" s="14">
        <f t="shared" ca="1" si="167"/>
        <v>4500</v>
      </c>
      <c r="G1181" s="14">
        <f t="shared" ca="1" si="168"/>
        <v>4122.6117280840281</v>
      </c>
      <c r="H1181" s="3">
        <f t="shared" si="169"/>
        <v>2400</v>
      </c>
      <c r="I1181" s="3">
        <f t="shared" si="170"/>
        <v>3000</v>
      </c>
      <c r="J1181" s="3">
        <f t="shared" si="171"/>
        <v>3000</v>
      </c>
      <c r="K1181" s="14">
        <f t="shared" ca="1" si="172"/>
        <v>975</v>
      </c>
      <c r="L1181" s="14">
        <f t="shared" ca="1" si="173"/>
        <v>1500</v>
      </c>
      <c r="M1181" s="14">
        <f t="shared" ca="1" si="174"/>
        <v>1122.6117280840281</v>
      </c>
    </row>
    <row r="1182" spans="1:13" x14ac:dyDescent="0.2">
      <c r="A1182" s="2">
        <v>1180</v>
      </c>
      <c r="B1182" s="3">
        <f ca="1">_xlfn.NORM.INV(RAND(),'DRAT Data'!$O$47,'DRAT Data'!$R$7)</f>
        <v>249.4772558195063</v>
      </c>
      <c r="C1182" s="3">
        <f ca="1">_xlfn.NORM.INV(RAND(),'DRAT Data'!$O$48,'DRAT Data'!$R$7)</f>
        <v>298.40674026681063</v>
      </c>
      <c r="D1182" s="3">
        <f ca="1">_xlfn.NORM.INV(RAND(),'DRAT Data'!$O$49,'DRAT Data'!$R$7)</f>
        <v>301.09066170950393</v>
      </c>
      <c r="E1182" s="14">
        <f t="shared" ca="1" si="166"/>
        <v>3375</v>
      </c>
      <c r="F1182" s="14">
        <f t="shared" ca="1" si="167"/>
        <v>4484.0674026681063</v>
      </c>
      <c r="G1182" s="14">
        <f t="shared" ca="1" si="168"/>
        <v>4500</v>
      </c>
      <c r="H1182" s="3">
        <f t="shared" si="169"/>
        <v>2400</v>
      </c>
      <c r="I1182" s="3">
        <f t="shared" si="170"/>
        <v>3000</v>
      </c>
      <c r="J1182" s="3">
        <f t="shared" si="171"/>
        <v>3000</v>
      </c>
      <c r="K1182" s="14">
        <f t="shared" ca="1" si="172"/>
        <v>975</v>
      </c>
      <c r="L1182" s="14">
        <f t="shared" ca="1" si="173"/>
        <v>1484.0674026681063</v>
      </c>
      <c r="M1182" s="14">
        <f t="shared" ca="1" si="174"/>
        <v>1500</v>
      </c>
    </row>
    <row r="1183" spans="1:13" x14ac:dyDescent="0.2">
      <c r="A1183" s="2">
        <v>1181</v>
      </c>
      <c r="B1183" s="3">
        <f ca="1">_xlfn.NORM.INV(RAND(),'DRAT Data'!$O$47,'DRAT Data'!$R$7)</f>
        <v>252.60682216181632</v>
      </c>
      <c r="C1183" s="3">
        <f ca="1">_xlfn.NORM.INV(RAND(),'DRAT Data'!$O$48,'DRAT Data'!$R$7)</f>
        <v>333.93553243233555</v>
      </c>
      <c r="D1183" s="3">
        <f ca="1">_xlfn.NORM.INV(RAND(),'DRAT Data'!$O$49,'DRAT Data'!$R$7)</f>
        <v>250.62511317863394</v>
      </c>
      <c r="E1183" s="14">
        <f t="shared" ca="1" si="166"/>
        <v>3375</v>
      </c>
      <c r="F1183" s="14">
        <f t="shared" ca="1" si="167"/>
        <v>4500</v>
      </c>
      <c r="G1183" s="14">
        <f t="shared" ca="1" si="168"/>
        <v>4006.2511317863396</v>
      </c>
      <c r="H1183" s="3">
        <f t="shared" si="169"/>
        <v>2400</v>
      </c>
      <c r="I1183" s="3">
        <f t="shared" si="170"/>
        <v>3000</v>
      </c>
      <c r="J1183" s="3">
        <f t="shared" si="171"/>
        <v>3000</v>
      </c>
      <c r="K1183" s="14">
        <f t="shared" ca="1" si="172"/>
        <v>975</v>
      </c>
      <c r="L1183" s="14">
        <f t="shared" ca="1" si="173"/>
        <v>1500</v>
      </c>
      <c r="M1183" s="14">
        <f t="shared" ca="1" si="174"/>
        <v>1006.2511317863396</v>
      </c>
    </row>
    <row r="1184" spans="1:13" x14ac:dyDescent="0.2">
      <c r="A1184" s="2">
        <v>1182</v>
      </c>
      <c r="B1184" s="3">
        <f ca="1">_xlfn.NORM.INV(RAND(),'DRAT Data'!$O$47,'DRAT Data'!$R$7)</f>
        <v>185.24320771558786</v>
      </c>
      <c r="C1184" s="3">
        <f ca="1">_xlfn.NORM.INV(RAND(),'DRAT Data'!$O$48,'DRAT Data'!$R$7)</f>
        <v>239.46845217991518</v>
      </c>
      <c r="D1184" s="3">
        <f ca="1">_xlfn.NORM.INV(RAND(),'DRAT Data'!$O$49,'DRAT Data'!$R$7)</f>
        <v>243.93985934312624</v>
      </c>
      <c r="E1184" s="14">
        <f t="shared" ca="1" si="166"/>
        <v>2977.4320771558787</v>
      </c>
      <c r="F1184" s="14">
        <f t="shared" ca="1" si="167"/>
        <v>3894.6845217991513</v>
      </c>
      <c r="G1184" s="14">
        <f t="shared" ca="1" si="168"/>
        <v>3939.3985934312627</v>
      </c>
      <c r="H1184" s="3">
        <f t="shared" si="169"/>
        <v>2400</v>
      </c>
      <c r="I1184" s="3">
        <f t="shared" si="170"/>
        <v>3000</v>
      </c>
      <c r="J1184" s="3">
        <f t="shared" si="171"/>
        <v>3000</v>
      </c>
      <c r="K1184" s="14">
        <f t="shared" ca="1" si="172"/>
        <v>577.43207715587869</v>
      </c>
      <c r="L1184" s="14">
        <f t="shared" ca="1" si="173"/>
        <v>894.6845217991513</v>
      </c>
      <c r="M1184" s="14">
        <f t="shared" ca="1" si="174"/>
        <v>939.39859343126273</v>
      </c>
    </row>
    <row r="1185" spans="1:13" x14ac:dyDescent="0.2">
      <c r="A1185" s="2">
        <v>1183</v>
      </c>
      <c r="B1185" s="3">
        <f ca="1">_xlfn.NORM.INV(RAND(),'DRAT Data'!$O$47,'DRAT Data'!$R$7)</f>
        <v>263.94618893213669</v>
      </c>
      <c r="C1185" s="3">
        <f ca="1">_xlfn.NORM.INV(RAND(),'DRAT Data'!$O$48,'DRAT Data'!$R$7)</f>
        <v>289.66857993779439</v>
      </c>
      <c r="D1185" s="3">
        <f ca="1">_xlfn.NORM.INV(RAND(),'DRAT Data'!$O$49,'DRAT Data'!$R$7)</f>
        <v>256.76502231535198</v>
      </c>
      <c r="E1185" s="14">
        <f t="shared" ca="1" si="166"/>
        <v>3375</v>
      </c>
      <c r="F1185" s="14">
        <f t="shared" ca="1" si="167"/>
        <v>4396.685799377944</v>
      </c>
      <c r="G1185" s="14">
        <f t="shared" ca="1" si="168"/>
        <v>4067.6502231535201</v>
      </c>
      <c r="H1185" s="3">
        <f t="shared" si="169"/>
        <v>2400</v>
      </c>
      <c r="I1185" s="3">
        <f t="shared" si="170"/>
        <v>3000</v>
      </c>
      <c r="J1185" s="3">
        <f t="shared" si="171"/>
        <v>3000</v>
      </c>
      <c r="K1185" s="14">
        <f t="shared" ca="1" si="172"/>
        <v>975</v>
      </c>
      <c r="L1185" s="14">
        <f t="shared" ca="1" si="173"/>
        <v>1396.685799377944</v>
      </c>
      <c r="M1185" s="14">
        <f t="shared" ca="1" si="174"/>
        <v>1067.6502231535201</v>
      </c>
    </row>
    <row r="1186" spans="1:13" x14ac:dyDescent="0.2">
      <c r="A1186" s="2">
        <v>1184</v>
      </c>
      <c r="B1186" s="3">
        <f ca="1">_xlfn.NORM.INV(RAND(),'DRAT Data'!$O$47,'DRAT Data'!$R$7)</f>
        <v>188.80872505269176</v>
      </c>
      <c r="C1186" s="3">
        <f ca="1">_xlfn.NORM.INV(RAND(),'DRAT Data'!$O$48,'DRAT Data'!$R$7)</f>
        <v>292.24941470786189</v>
      </c>
      <c r="D1186" s="3">
        <f ca="1">_xlfn.NORM.INV(RAND(),'DRAT Data'!$O$49,'DRAT Data'!$R$7)</f>
        <v>239.93857005561236</v>
      </c>
      <c r="E1186" s="14">
        <f t="shared" ca="1" si="166"/>
        <v>3013.0872505269176</v>
      </c>
      <c r="F1186" s="14">
        <f t="shared" ca="1" si="167"/>
        <v>4422.4941470786198</v>
      </c>
      <c r="G1186" s="14">
        <f t="shared" ca="1" si="168"/>
        <v>3899.385700556124</v>
      </c>
      <c r="H1186" s="3">
        <f t="shared" si="169"/>
        <v>2400</v>
      </c>
      <c r="I1186" s="3">
        <f t="shared" si="170"/>
        <v>3000</v>
      </c>
      <c r="J1186" s="3">
        <f t="shared" si="171"/>
        <v>3000</v>
      </c>
      <c r="K1186" s="14">
        <f t="shared" ca="1" si="172"/>
        <v>613.08725052691761</v>
      </c>
      <c r="L1186" s="14">
        <f t="shared" ca="1" si="173"/>
        <v>1422.4941470786198</v>
      </c>
      <c r="M1186" s="14">
        <f t="shared" ca="1" si="174"/>
        <v>899.38570055612399</v>
      </c>
    </row>
    <row r="1187" spans="1:13" x14ac:dyDescent="0.2">
      <c r="A1187" s="2">
        <v>1185</v>
      </c>
      <c r="B1187" s="3">
        <f ca="1">_xlfn.NORM.INV(RAND(),'DRAT Data'!$O$47,'DRAT Data'!$R$7)</f>
        <v>234.5439645212268</v>
      </c>
      <c r="C1187" s="3">
        <f ca="1">_xlfn.NORM.INV(RAND(),'DRAT Data'!$O$48,'DRAT Data'!$R$7)</f>
        <v>307.28570830561563</v>
      </c>
      <c r="D1187" s="3">
        <f ca="1">_xlfn.NORM.INV(RAND(),'DRAT Data'!$O$49,'DRAT Data'!$R$7)</f>
        <v>243.36448172356211</v>
      </c>
      <c r="E1187" s="14">
        <f t="shared" ca="1" si="166"/>
        <v>3375</v>
      </c>
      <c r="F1187" s="14">
        <f t="shared" ca="1" si="167"/>
        <v>4500</v>
      </c>
      <c r="G1187" s="14">
        <f t="shared" ca="1" si="168"/>
        <v>3933.6448172356208</v>
      </c>
      <c r="H1187" s="3">
        <f t="shared" si="169"/>
        <v>2400</v>
      </c>
      <c r="I1187" s="3">
        <f t="shared" si="170"/>
        <v>3000</v>
      </c>
      <c r="J1187" s="3">
        <f t="shared" si="171"/>
        <v>3000</v>
      </c>
      <c r="K1187" s="14">
        <f t="shared" ca="1" si="172"/>
        <v>975</v>
      </c>
      <c r="L1187" s="14">
        <f t="shared" ca="1" si="173"/>
        <v>1500</v>
      </c>
      <c r="M1187" s="14">
        <f t="shared" ca="1" si="174"/>
        <v>933.64481723562085</v>
      </c>
    </row>
    <row r="1188" spans="1:13" x14ac:dyDescent="0.2">
      <c r="A1188" s="2">
        <v>1186</v>
      </c>
      <c r="B1188" s="3">
        <f ca="1">_xlfn.NORM.INV(RAND(),'DRAT Data'!$O$47,'DRAT Data'!$R$7)</f>
        <v>225.54139671445495</v>
      </c>
      <c r="C1188" s="3">
        <f ca="1">_xlfn.NORM.INV(RAND(),'DRAT Data'!$O$48,'DRAT Data'!$R$7)</f>
        <v>216.1193485316976</v>
      </c>
      <c r="D1188" s="3">
        <f ca="1">_xlfn.NORM.INV(RAND(),'DRAT Data'!$O$49,'DRAT Data'!$R$7)</f>
        <v>296.09529601829047</v>
      </c>
      <c r="E1188" s="14">
        <f t="shared" ca="1" si="166"/>
        <v>3375</v>
      </c>
      <c r="F1188" s="14">
        <f t="shared" ca="1" si="167"/>
        <v>3661.193485316976</v>
      </c>
      <c r="G1188" s="14">
        <f t="shared" ca="1" si="168"/>
        <v>4460.9529601829045</v>
      </c>
      <c r="H1188" s="3">
        <f t="shared" si="169"/>
        <v>2400</v>
      </c>
      <c r="I1188" s="3">
        <f t="shared" si="170"/>
        <v>3000</v>
      </c>
      <c r="J1188" s="3">
        <f t="shared" si="171"/>
        <v>3000</v>
      </c>
      <c r="K1188" s="14">
        <f t="shared" ca="1" si="172"/>
        <v>975</v>
      </c>
      <c r="L1188" s="14">
        <f t="shared" ca="1" si="173"/>
        <v>661.19348531697597</v>
      </c>
      <c r="M1188" s="14">
        <f t="shared" ca="1" si="174"/>
        <v>1460.9529601829045</v>
      </c>
    </row>
    <row r="1189" spans="1:13" x14ac:dyDescent="0.2">
      <c r="A1189" s="2">
        <v>1187</v>
      </c>
      <c r="B1189" s="3">
        <f ca="1">_xlfn.NORM.INV(RAND(),'DRAT Data'!$O$47,'DRAT Data'!$R$7)</f>
        <v>161.56206746312182</v>
      </c>
      <c r="C1189" s="3">
        <f ca="1">_xlfn.NORM.INV(RAND(),'DRAT Data'!$O$48,'DRAT Data'!$R$7)</f>
        <v>281.73856921412448</v>
      </c>
      <c r="D1189" s="3">
        <f ca="1">_xlfn.NORM.INV(RAND(),'DRAT Data'!$O$49,'DRAT Data'!$R$7)</f>
        <v>284.4367271333731</v>
      </c>
      <c r="E1189" s="14">
        <f t="shared" ca="1" si="166"/>
        <v>2740.6206746312182</v>
      </c>
      <c r="F1189" s="14">
        <f t="shared" ca="1" si="167"/>
        <v>4317.3856921412453</v>
      </c>
      <c r="G1189" s="14">
        <f t="shared" ca="1" si="168"/>
        <v>4344.367271333731</v>
      </c>
      <c r="H1189" s="3">
        <f t="shared" si="169"/>
        <v>2400</v>
      </c>
      <c r="I1189" s="3">
        <f t="shared" si="170"/>
        <v>3000</v>
      </c>
      <c r="J1189" s="3">
        <f t="shared" si="171"/>
        <v>3000</v>
      </c>
      <c r="K1189" s="14">
        <f t="shared" ca="1" si="172"/>
        <v>340.62067463121821</v>
      </c>
      <c r="L1189" s="14">
        <f t="shared" ca="1" si="173"/>
        <v>1317.3856921412453</v>
      </c>
      <c r="M1189" s="14">
        <f t="shared" ca="1" si="174"/>
        <v>1344.367271333731</v>
      </c>
    </row>
    <row r="1190" spans="1:13" x14ac:dyDescent="0.2">
      <c r="A1190" s="2">
        <v>1188</v>
      </c>
      <c r="B1190" s="3">
        <f ca="1">_xlfn.NORM.INV(RAND(),'DRAT Data'!$O$47,'DRAT Data'!$R$7)</f>
        <v>242.95549247787602</v>
      </c>
      <c r="C1190" s="3">
        <f ca="1">_xlfn.NORM.INV(RAND(),'DRAT Data'!$O$48,'DRAT Data'!$R$7)</f>
        <v>235.25557302846951</v>
      </c>
      <c r="D1190" s="3">
        <f ca="1">_xlfn.NORM.INV(RAND(),'DRAT Data'!$O$49,'DRAT Data'!$R$7)</f>
        <v>195.4157886897838</v>
      </c>
      <c r="E1190" s="14">
        <f t="shared" ca="1" si="166"/>
        <v>3375</v>
      </c>
      <c r="F1190" s="14">
        <f t="shared" ca="1" si="167"/>
        <v>3852.5557302846955</v>
      </c>
      <c r="G1190" s="14">
        <f t="shared" ca="1" si="168"/>
        <v>3454.1578868978381</v>
      </c>
      <c r="H1190" s="3">
        <f t="shared" si="169"/>
        <v>2400</v>
      </c>
      <c r="I1190" s="3">
        <f t="shared" si="170"/>
        <v>3000</v>
      </c>
      <c r="J1190" s="3">
        <f t="shared" si="171"/>
        <v>3000</v>
      </c>
      <c r="K1190" s="14">
        <f t="shared" ca="1" si="172"/>
        <v>975</v>
      </c>
      <c r="L1190" s="14">
        <f t="shared" ca="1" si="173"/>
        <v>852.55573028469553</v>
      </c>
      <c r="M1190" s="14">
        <f t="shared" ca="1" si="174"/>
        <v>454.15788689783813</v>
      </c>
    </row>
    <row r="1191" spans="1:13" x14ac:dyDescent="0.2">
      <c r="A1191" s="2">
        <v>1189</v>
      </c>
      <c r="B1191" s="3">
        <f ca="1">_xlfn.NORM.INV(RAND(),'DRAT Data'!$O$47,'DRAT Data'!$R$7)</f>
        <v>136.80812931676996</v>
      </c>
      <c r="C1191" s="3">
        <f ca="1">_xlfn.NORM.INV(RAND(),'DRAT Data'!$O$48,'DRAT Data'!$R$7)</f>
        <v>291.31989668985221</v>
      </c>
      <c r="D1191" s="3">
        <f ca="1">_xlfn.NORM.INV(RAND(),'DRAT Data'!$O$49,'DRAT Data'!$R$7)</f>
        <v>246.64587062492936</v>
      </c>
      <c r="E1191" s="14">
        <f t="shared" ca="1" si="166"/>
        <v>2493.0812931677001</v>
      </c>
      <c r="F1191" s="14">
        <f t="shared" ca="1" si="167"/>
        <v>4413.1989668985216</v>
      </c>
      <c r="G1191" s="14">
        <f t="shared" ca="1" si="168"/>
        <v>3966.4587062492933</v>
      </c>
      <c r="H1191" s="3">
        <f t="shared" si="169"/>
        <v>2400</v>
      </c>
      <c r="I1191" s="3">
        <f t="shared" si="170"/>
        <v>3000</v>
      </c>
      <c r="J1191" s="3">
        <f t="shared" si="171"/>
        <v>3000</v>
      </c>
      <c r="K1191" s="14">
        <f t="shared" ca="1" si="172"/>
        <v>93.081293167700096</v>
      </c>
      <c r="L1191" s="14">
        <f t="shared" ca="1" si="173"/>
        <v>1413.1989668985216</v>
      </c>
      <c r="M1191" s="14">
        <f t="shared" ca="1" si="174"/>
        <v>966.4587062492933</v>
      </c>
    </row>
    <row r="1192" spans="1:13" x14ac:dyDescent="0.2">
      <c r="A1192" s="2">
        <v>1190</v>
      </c>
      <c r="B1192" s="3">
        <f ca="1">_xlfn.NORM.INV(RAND(),'DRAT Data'!$O$47,'DRAT Data'!$R$7)</f>
        <v>151.96258175972798</v>
      </c>
      <c r="C1192" s="3">
        <f ca="1">_xlfn.NORM.INV(RAND(),'DRAT Data'!$O$48,'DRAT Data'!$R$7)</f>
        <v>254.744171897748</v>
      </c>
      <c r="D1192" s="3">
        <f ca="1">_xlfn.NORM.INV(RAND(),'DRAT Data'!$O$49,'DRAT Data'!$R$7)</f>
        <v>219.47515601144028</v>
      </c>
      <c r="E1192" s="14">
        <f t="shared" ca="1" si="166"/>
        <v>2644.6258175972798</v>
      </c>
      <c r="F1192" s="14">
        <f t="shared" ca="1" si="167"/>
        <v>4047.4417189774799</v>
      </c>
      <c r="G1192" s="14">
        <f t="shared" ca="1" si="168"/>
        <v>3694.7515601144032</v>
      </c>
      <c r="H1192" s="3">
        <f t="shared" si="169"/>
        <v>2400</v>
      </c>
      <c r="I1192" s="3">
        <f t="shared" si="170"/>
        <v>3000</v>
      </c>
      <c r="J1192" s="3">
        <f t="shared" si="171"/>
        <v>3000</v>
      </c>
      <c r="K1192" s="14">
        <f t="shared" ca="1" si="172"/>
        <v>244.62581759727982</v>
      </c>
      <c r="L1192" s="14">
        <f t="shared" ca="1" si="173"/>
        <v>1047.4417189774799</v>
      </c>
      <c r="M1192" s="14">
        <f t="shared" ca="1" si="174"/>
        <v>694.75156011440322</v>
      </c>
    </row>
    <row r="1193" spans="1:13" x14ac:dyDescent="0.2">
      <c r="A1193" s="2">
        <v>1191</v>
      </c>
      <c r="B1193" s="3">
        <f ca="1">_xlfn.NORM.INV(RAND(),'DRAT Data'!$O$47,'DRAT Data'!$R$7)</f>
        <v>254.46196342299157</v>
      </c>
      <c r="C1193" s="3">
        <f ca="1">_xlfn.NORM.INV(RAND(),'DRAT Data'!$O$48,'DRAT Data'!$R$7)</f>
        <v>295.42793128895602</v>
      </c>
      <c r="D1193" s="3">
        <f ca="1">_xlfn.NORM.INV(RAND(),'DRAT Data'!$O$49,'DRAT Data'!$R$7)</f>
        <v>277.75306519775012</v>
      </c>
      <c r="E1193" s="14">
        <f t="shared" ca="1" si="166"/>
        <v>3375</v>
      </c>
      <c r="F1193" s="14">
        <f t="shared" ca="1" si="167"/>
        <v>4454.2793128895601</v>
      </c>
      <c r="G1193" s="14">
        <f t="shared" ca="1" si="168"/>
        <v>4277.5306519775013</v>
      </c>
      <c r="H1193" s="3">
        <f t="shared" si="169"/>
        <v>2400</v>
      </c>
      <c r="I1193" s="3">
        <f t="shared" si="170"/>
        <v>3000</v>
      </c>
      <c r="J1193" s="3">
        <f t="shared" si="171"/>
        <v>3000</v>
      </c>
      <c r="K1193" s="14">
        <f t="shared" ca="1" si="172"/>
        <v>975</v>
      </c>
      <c r="L1193" s="14">
        <f t="shared" ca="1" si="173"/>
        <v>1454.2793128895601</v>
      </c>
      <c r="M1193" s="14">
        <f t="shared" ca="1" si="174"/>
        <v>1277.5306519775013</v>
      </c>
    </row>
    <row r="1194" spans="1:13" x14ac:dyDescent="0.2">
      <c r="A1194" s="2">
        <v>1192</v>
      </c>
      <c r="B1194" s="3">
        <f ca="1">_xlfn.NORM.INV(RAND(),'DRAT Data'!$O$47,'DRAT Data'!$R$7)</f>
        <v>192.27080037647846</v>
      </c>
      <c r="C1194" s="3">
        <f ca="1">_xlfn.NORM.INV(RAND(),'DRAT Data'!$O$48,'DRAT Data'!$R$7)</f>
        <v>282.55015474233039</v>
      </c>
      <c r="D1194" s="3">
        <f ca="1">_xlfn.NORM.INV(RAND(),'DRAT Data'!$O$49,'DRAT Data'!$R$7)</f>
        <v>258.6385538598941</v>
      </c>
      <c r="E1194" s="14">
        <f t="shared" ca="1" si="166"/>
        <v>3047.7080037647847</v>
      </c>
      <c r="F1194" s="14">
        <f t="shared" ca="1" si="167"/>
        <v>4325.5015474233041</v>
      </c>
      <c r="G1194" s="14">
        <f t="shared" ca="1" si="168"/>
        <v>4086.3855385989409</v>
      </c>
      <c r="H1194" s="3">
        <f t="shared" si="169"/>
        <v>2400</v>
      </c>
      <c r="I1194" s="3">
        <f t="shared" si="170"/>
        <v>3000</v>
      </c>
      <c r="J1194" s="3">
        <f t="shared" si="171"/>
        <v>3000</v>
      </c>
      <c r="K1194" s="14">
        <f t="shared" ca="1" si="172"/>
        <v>647.70800376478473</v>
      </c>
      <c r="L1194" s="14">
        <f t="shared" ca="1" si="173"/>
        <v>1325.5015474233041</v>
      </c>
      <c r="M1194" s="14">
        <f t="shared" ca="1" si="174"/>
        <v>1086.3855385989409</v>
      </c>
    </row>
    <row r="1195" spans="1:13" x14ac:dyDescent="0.2">
      <c r="A1195" s="2">
        <v>1193</v>
      </c>
      <c r="B1195" s="3">
        <f ca="1">_xlfn.NORM.INV(RAND(),'DRAT Data'!$O$47,'DRAT Data'!$R$7)</f>
        <v>164.85843952230709</v>
      </c>
      <c r="C1195" s="3">
        <f ca="1">_xlfn.NORM.INV(RAND(),'DRAT Data'!$O$48,'DRAT Data'!$R$7)</f>
        <v>266.66265495730744</v>
      </c>
      <c r="D1195" s="3">
        <f ca="1">_xlfn.NORM.INV(RAND(),'DRAT Data'!$O$49,'DRAT Data'!$R$7)</f>
        <v>310.84260467744764</v>
      </c>
      <c r="E1195" s="14">
        <f t="shared" ca="1" si="166"/>
        <v>2773.5843952230712</v>
      </c>
      <c r="F1195" s="14">
        <f t="shared" ca="1" si="167"/>
        <v>4166.626549573074</v>
      </c>
      <c r="G1195" s="14">
        <f t="shared" ca="1" si="168"/>
        <v>4500</v>
      </c>
      <c r="H1195" s="3">
        <f t="shared" si="169"/>
        <v>2400</v>
      </c>
      <c r="I1195" s="3">
        <f t="shared" si="170"/>
        <v>3000</v>
      </c>
      <c r="J1195" s="3">
        <f t="shared" si="171"/>
        <v>3000</v>
      </c>
      <c r="K1195" s="14">
        <f t="shared" ca="1" si="172"/>
        <v>373.58439522307117</v>
      </c>
      <c r="L1195" s="14">
        <f t="shared" ca="1" si="173"/>
        <v>1166.626549573074</v>
      </c>
      <c r="M1195" s="14">
        <f t="shared" ca="1" si="174"/>
        <v>1500</v>
      </c>
    </row>
    <row r="1196" spans="1:13" x14ac:dyDescent="0.2">
      <c r="A1196" s="2">
        <v>1194</v>
      </c>
      <c r="B1196" s="3">
        <f ca="1">_xlfn.NORM.INV(RAND(),'DRAT Data'!$O$47,'DRAT Data'!$R$7)</f>
        <v>250.96228565365732</v>
      </c>
      <c r="C1196" s="3">
        <f ca="1">_xlfn.NORM.INV(RAND(),'DRAT Data'!$O$48,'DRAT Data'!$R$7)</f>
        <v>267.25107476404685</v>
      </c>
      <c r="D1196" s="3">
        <f ca="1">_xlfn.NORM.INV(RAND(),'DRAT Data'!$O$49,'DRAT Data'!$R$7)</f>
        <v>242.11932343458614</v>
      </c>
      <c r="E1196" s="14">
        <f t="shared" ca="1" si="166"/>
        <v>3375</v>
      </c>
      <c r="F1196" s="14">
        <f t="shared" ca="1" si="167"/>
        <v>4172.5107476404683</v>
      </c>
      <c r="G1196" s="14">
        <f t="shared" ca="1" si="168"/>
        <v>3921.1932343458616</v>
      </c>
      <c r="H1196" s="3">
        <f t="shared" si="169"/>
        <v>2400</v>
      </c>
      <c r="I1196" s="3">
        <f t="shared" si="170"/>
        <v>3000</v>
      </c>
      <c r="J1196" s="3">
        <f t="shared" si="171"/>
        <v>3000</v>
      </c>
      <c r="K1196" s="14">
        <f t="shared" ca="1" si="172"/>
        <v>975</v>
      </c>
      <c r="L1196" s="14">
        <f t="shared" ca="1" si="173"/>
        <v>1172.5107476404683</v>
      </c>
      <c r="M1196" s="14">
        <f t="shared" ca="1" si="174"/>
        <v>921.19323434586158</v>
      </c>
    </row>
    <row r="1197" spans="1:13" x14ac:dyDescent="0.2">
      <c r="A1197" s="2">
        <v>1195</v>
      </c>
      <c r="B1197" s="3">
        <f ca="1">_xlfn.NORM.INV(RAND(),'DRAT Data'!$O$47,'DRAT Data'!$R$7)</f>
        <v>154.18751658800767</v>
      </c>
      <c r="C1197" s="3">
        <f ca="1">_xlfn.NORM.INV(RAND(),'DRAT Data'!$O$48,'DRAT Data'!$R$7)</f>
        <v>318.76279812994284</v>
      </c>
      <c r="D1197" s="3">
        <f ca="1">_xlfn.NORM.INV(RAND(),'DRAT Data'!$O$49,'DRAT Data'!$R$7)</f>
        <v>343.32529779456422</v>
      </c>
      <c r="E1197" s="14">
        <f t="shared" ca="1" si="166"/>
        <v>2666.8751658800766</v>
      </c>
      <c r="F1197" s="14">
        <f t="shared" ca="1" si="167"/>
        <v>4500</v>
      </c>
      <c r="G1197" s="14">
        <f t="shared" ca="1" si="168"/>
        <v>4500</v>
      </c>
      <c r="H1197" s="3">
        <f t="shared" si="169"/>
        <v>2400</v>
      </c>
      <c r="I1197" s="3">
        <f t="shared" si="170"/>
        <v>3000</v>
      </c>
      <c r="J1197" s="3">
        <f t="shared" si="171"/>
        <v>3000</v>
      </c>
      <c r="K1197" s="14">
        <f t="shared" ca="1" si="172"/>
        <v>266.87516588007657</v>
      </c>
      <c r="L1197" s="14">
        <f t="shared" ca="1" si="173"/>
        <v>1500</v>
      </c>
      <c r="M1197" s="14">
        <f t="shared" ca="1" si="174"/>
        <v>1500</v>
      </c>
    </row>
    <row r="1198" spans="1:13" x14ac:dyDescent="0.2">
      <c r="A1198" s="2">
        <v>1196</v>
      </c>
      <c r="B1198" s="3">
        <f ca="1">_xlfn.NORM.INV(RAND(),'DRAT Data'!$O$47,'DRAT Data'!$R$7)</f>
        <v>243.67071941050938</v>
      </c>
      <c r="C1198" s="3">
        <f ca="1">_xlfn.NORM.INV(RAND(),'DRAT Data'!$O$48,'DRAT Data'!$R$7)</f>
        <v>297.06446185253731</v>
      </c>
      <c r="D1198" s="3">
        <f ca="1">_xlfn.NORM.INV(RAND(),'DRAT Data'!$O$49,'DRAT Data'!$R$7)</f>
        <v>197.33281219647228</v>
      </c>
      <c r="E1198" s="14">
        <f t="shared" ca="1" si="166"/>
        <v>3375</v>
      </c>
      <c r="F1198" s="14">
        <f t="shared" ca="1" si="167"/>
        <v>4470.6446185253726</v>
      </c>
      <c r="G1198" s="14">
        <f t="shared" ca="1" si="168"/>
        <v>3473.3281219647224</v>
      </c>
      <c r="H1198" s="3">
        <f t="shared" si="169"/>
        <v>2400</v>
      </c>
      <c r="I1198" s="3">
        <f t="shared" si="170"/>
        <v>3000</v>
      </c>
      <c r="J1198" s="3">
        <f t="shared" si="171"/>
        <v>3000</v>
      </c>
      <c r="K1198" s="14">
        <f t="shared" ca="1" si="172"/>
        <v>975</v>
      </c>
      <c r="L1198" s="14">
        <f t="shared" ca="1" si="173"/>
        <v>1470.6446185253726</v>
      </c>
      <c r="M1198" s="14">
        <f t="shared" ca="1" si="174"/>
        <v>473.32812196472241</v>
      </c>
    </row>
    <row r="1199" spans="1:13" x14ac:dyDescent="0.2">
      <c r="A1199" s="2">
        <v>1197</v>
      </c>
      <c r="B1199" s="3">
        <f ca="1">_xlfn.NORM.INV(RAND(),'DRAT Data'!$O$47,'DRAT Data'!$R$7)</f>
        <v>239.36655788392702</v>
      </c>
      <c r="C1199" s="3">
        <f ca="1">_xlfn.NORM.INV(RAND(),'DRAT Data'!$O$48,'DRAT Data'!$R$7)</f>
        <v>190.58078912870599</v>
      </c>
      <c r="D1199" s="3">
        <f ca="1">_xlfn.NORM.INV(RAND(),'DRAT Data'!$O$49,'DRAT Data'!$R$7)</f>
        <v>218.94848309933252</v>
      </c>
      <c r="E1199" s="14">
        <f t="shared" ca="1" si="166"/>
        <v>3375</v>
      </c>
      <c r="F1199" s="14">
        <f t="shared" ca="1" si="167"/>
        <v>3405.8078912870601</v>
      </c>
      <c r="G1199" s="14">
        <f t="shared" ca="1" si="168"/>
        <v>3689.4848309933254</v>
      </c>
      <c r="H1199" s="3">
        <f t="shared" si="169"/>
        <v>2400</v>
      </c>
      <c r="I1199" s="3">
        <f t="shared" si="170"/>
        <v>3000</v>
      </c>
      <c r="J1199" s="3">
        <f t="shared" si="171"/>
        <v>3000</v>
      </c>
      <c r="K1199" s="14">
        <f t="shared" ca="1" si="172"/>
        <v>975</v>
      </c>
      <c r="L1199" s="14">
        <f t="shared" ca="1" si="173"/>
        <v>405.8078912870601</v>
      </c>
      <c r="M1199" s="14">
        <f t="shared" ca="1" si="174"/>
        <v>689.48483099332543</v>
      </c>
    </row>
    <row r="1200" spans="1:13" x14ac:dyDescent="0.2">
      <c r="A1200" s="2">
        <v>1198</v>
      </c>
      <c r="B1200" s="3">
        <f ca="1">_xlfn.NORM.INV(RAND(),'DRAT Data'!$O$47,'DRAT Data'!$R$7)</f>
        <v>208.12794722920668</v>
      </c>
      <c r="C1200" s="3">
        <f ca="1">_xlfn.NORM.INV(RAND(),'DRAT Data'!$O$48,'DRAT Data'!$R$7)</f>
        <v>217.76261412569175</v>
      </c>
      <c r="D1200" s="3">
        <f ca="1">_xlfn.NORM.INV(RAND(),'DRAT Data'!$O$49,'DRAT Data'!$R$7)</f>
        <v>277.48053281442606</v>
      </c>
      <c r="E1200" s="14">
        <f t="shared" ca="1" si="166"/>
        <v>3206.2794722920667</v>
      </c>
      <c r="F1200" s="14">
        <f t="shared" ca="1" si="167"/>
        <v>3677.6261412569174</v>
      </c>
      <c r="G1200" s="14">
        <f t="shared" ca="1" si="168"/>
        <v>4274.8053281442608</v>
      </c>
      <c r="H1200" s="3">
        <f t="shared" si="169"/>
        <v>2400</v>
      </c>
      <c r="I1200" s="3">
        <f t="shared" si="170"/>
        <v>3000</v>
      </c>
      <c r="J1200" s="3">
        <f t="shared" si="171"/>
        <v>3000</v>
      </c>
      <c r="K1200" s="14">
        <f t="shared" ca="1" si="172"/>
        <v>806.27947229206666</v>
      </c>
      <c r="L1200" s="14">
        <f t="shared" ca="1" si="173"/>
        <v>677.62614125691744</v>
      </c>
      <c r="M1200" s="14">
        <f t="shared" ca="1" si="174"/>
        <v>1274.8053281442608</v>
      </c>
    </row>
    <row r="1201" spans="1:13" x14ac:dyDescent="0.2">
      <c r="A1201" s="2">
        <v>1199</v>
      </c>
      <c r="B1201" s="3">
        <f ca="1">_xlfn.NORM.INV(RAND(),'DRAT Data'!$O$47,'DRAT Data'!$R$7)</f>
        <v>236.20975596380362</v>
      </c>
      <c r="C1201" s="3">
        <f ca="1">_xlfn.NORM.INV(RAND(),'DRAT Data'!$O$48,'DRAT Data'!$R$7)</f>
        <v>264.477102125172</v>
      </c>
      <c r="D1201" s="3">
        <f ca="1">_xlfn.NORM.INV(RAND(),'DRAT Data'!$O$49,'DRAT Data'!$R$7)</f>
        <v>303.05322926133806</v>
      </c>
      <c r="E1201" s="14">
        <f t="shared" ca="1" si="166"/>
        <v>3375</v>
      </c>
      <c r="F1201" s="14">
        <f t="shared" ca="1" si="167"/>
        <v>4144.7710212517204</v>
      </c>
      <c r="G1201" s="14">
        <f t="shared" ca="1" si="168"/>
        <v>4500</v>
      </c>
      <c r="H1201" s="3">
        <f t="shared" si="169"/>
        <v>2400</v>
      </c>
      <c r="I1201" s="3">
        <f t="shared" si="170"/>
        <v>3000</v>
      </c>
      <c r="J1201" s="3">
        <f t="shared" si="171"/>
        <v>3000</v>
      </c>
      <c r="K1201" s="14">
        <f t="shared" ca="1" si="172"/>
        <v>975</v>
      </c>
      <c r="L1201" s="14">
        <f t="shared" ca="1" si="173"/>
        <v>1144.7710212517204</v>
      </c>
      <c r="M1201" s="14">
        <f t="shared" ca="1" si="174"/>
        <v>1500</v>
      </c>
    </row>
    <row r="1202" spans="1:13" x14ac:dyDescent="0.2">
      <c r="A1202" s="2">
        <v>1200</v>
      </c>
      <c r="B1202" s="3">
        <f ca="1">_xlfn.NORM.INV(RAND(),'DRAT Data'!$O$47,'DRAT Data'!$R$7)</f>
        <v>226.805274657474</v>
      </c>
      <c r="C1202" s="3">
        <f ca="1">_xlfn.NORM.INV(RAND(),'DRAT Data'!$O$48,'DRAT Data'!$R$7)</f>
        <v>269.59912462692296</v>
      </c>
      <c r="D1202" s="3">
        <f ca="1">_xlfn.NORM.INV(RAND(),'DRAT Data'!$O$49,'DRAT Data'!$R$7)</f>
        <v>268.67150861820107</v>
      </c>
      <c r="E1202" s="14">
        <f t="shared" ca="1" si="166"/>
        <v>3375</v>
      </c>
      <c r="F1202" s="14">
        <f t="shared" ca="1" si="167"/>
        <v>4195.9912462692291</v>
      </c>
      <c r="G1202" s="14">
        <f t="shared" ca="1" si="168"/>
        <v>4186.715086182011</v>
      </c>
      <c r="H1202" s="3">
        <f t="shared" si="169"/>
        <v>2400</v>
      </c>
      <c r="I1202" s="3">
        <f t="shared" si="170"/>
        <v>3000</v>
      </c>
      <c r="J1202" s="3">
        <f t="shared" si="171"/>
        <v>3000</v>
      </c>
      <c r="K1202" s="14">
        <f t="shared" ca="1" si="172"/>
        <v>975</v>
      </c>
      <c r="L1202" s="14">
        <f t="shared" ca="1" si="173"/>
        <v>1195.9912462692291</v>
      </c>
      <c r="M1202" s="14">
        <f t="shared" ca="1" si="174"/>
        <v>1186.715086182011</v>
      </c>
    </row>
    <row r="1203" spans="1:13" x14ac:dyDescent="0.2">
      <c r="A1203" s="2">
        <v>1201</v>
      </c>
      <c r="B1203" s="3">
        <f ca="1">_xlfn.NORM.INV(RAND(),'DRAT Data'!$O$47,'DRAT Data'!$R$7)</f>
        <v>250.40616764658012</v>
      </c>
      <c r="C1203" s="3">
        <f ca="1">_xlfn.NORM.INV(RAND(),'DRAT Data'!$O$48,'DRAT Data'!$R$7)</f>
        <v>315.29177545148332</v>
      </c>
      <c r="D1203" s="3">
        <f ca="1">_xlfn.NORM.INV(RAND(),'DRAT Data'!$O$49,'DRAT Data'!$R$7)</f>
        <v>231.63685086863183</v>
      </c>
      <c r="E1203" s="14">
        <f t="shared" ca="1" si="166"/>
        <v>3375</v>
      </c>
      <c r="F1203" s="14">
        <f t="shared" ca="1" si="167"/>
        <v>4500</v>
      </c>
      <c r="G1203" s="14">
        <f t="shared" ca="1" si="168"/>
        <v>3816.3685086863184</v>
      </c>
      <c r="H1203" s="3">
        <f t="shared" si="169"/>
        <v>2400</v>
      </c>
      <c r="I1203" s="3">
        <f t="shared" si="170"/>
        <v>3000</v>
      </c>
      <c r="J1203" s="3">
        <f t="shared" si="171"/>
        <v>3000</v>
      </c>
      <c r="K1203" s="14">
        <f t="shared" ca="1" si="172"/>
        <v>975</v>
      </c>
      <c r="L1203" s="14">
        <f t="shared" ca="1" si="173"/>
        <v>1500</v>
      </c>
      <c r="M1203" s="14">
        <f t="shared" ca="1" si="174"/>
        <v>816.36850868631836</v>
      </c>
    </row>
    <row r="1204" spans="1:13" x14ac:dyDescent="0.2">
      <c r="A1204" s="2">
        <v>1202</v>
      </c>
      <c r="B1204" s="3">
        <f ca="1">_xlfn.NORM.INV(RAND(),'DRAT Data'!$O$47,'DRAT Data'!$R$7)</f>
        <v>272.49778981446411</v>
      </c>
      <c r="C1204" s="3">
        <f ca="1">_xlfn.NORM.INV(RAND(),'DRAT Data'!$O$48,'DRAT Data'!$R$7)</f>
        <v>299.51021604184155</v>
      </c>
      <c r="D1204" s="3">
        <f ca="1">_xlfn.NORM.INV(RAND(),'DRAT Data'!$O$49,'DRAT Data'!$R$7)</f>
        <v>302.74780180087276</v>
      </c>
      <c r="E1204" s="14">
        <f t="shared" ca="1" si="166"/>
        <v>3375</v>
      </c>
      <c r="F1204" s="14">
        <f t="shared" ca="1" si="167"/>
        <v>4495.1021604184152</v>
      </c>
      <c r="G1204" s="14">
        <f t="shared" ca="1" si="168"/>
        <v>4500</v>
      </c>
      <c r="H1204" s="3">
        <f t="shared" si="169"/>
        <v>2400</v>
      </c>
      <c r="I1204" s="3">
        <f t="shared" si="170"/>
        <v>3000</v>
      </c>
      <c r="J1204" s="3">
        <f t="shared" si="171"/>
        <v>3000</v>
      </c>
      <c r="K1204" s="14">
        <f t="shared" ca="1" si="172"/>
        <v>975</v>
      </c>
      <c r="L1204" s="14">
        <f t="shared" ca="1" si="173"/>
        <v>1495.1021604184152</v>
      </c>
      <c r="M1204" s="14">
        <f t="shared" ca="1" si="174"/>
        <v>1500</v>
      </c>
    </row>
    <row r="1205" spans="1:13" x14ac:dyDescent="0.2">
      <c r="A1205" s="2">
        <v>1203</v>
      </c>
      <c r="B1205" s="3">
        <f ca="1">_xlfn.NORM.INV(RAND(),'DRAT Data'!$O$47,'DRAT Data'!$R$7)</f>
        <v>204.17341593812955</v>
      </c>
      <c r="C1205" s="3">
        <f ca="1">_xlfn.NORM.INV(RAND(),'DRAT Data'!$O$48,'DRAT Data'!$R$7)</f>
        <v>303.97647060630425</v>
      </c>
      <c r="D1205" s="3">
        <f ca="1">_xlfn.NORM.INV(RAND(),'DRAT Data'!$O$49,'DRAT Data'!$R$7)</f>
        <v>259.36368304271764</v>
      </c>
      <c r="E1205" s="14">
        <f t="shared" ca="1" si="166"/>
        <v>3166.7341593812957</v>
      </c>
      <c r="F1205" s="14">
        <f t="shared" ca="1" si="167"/>
        <v>4500</v>
      </c>
      <c r="G1205" s="14">
        <f t="shared" ca="1" si="168"/>
        <v>4093.6368304271764</v>
      </c>
      <c r="H1205" s="3">
        <f t="shared" si="169"/>
        <v>2400</v>
      </c>
      <c r="I1205" s="3">
        <f t="shared" si="170"/>
        <v>3000</v>
      </c>
      <c r="J1205" s="3">
        <f t="shared" si="171"/>
        <v>3000</v>
      </c>
      <c r="K1205" s="14">
        <f t="shared" ca="1" si="172"/>
        <v>766.73415938129574</v>
      </c>
      <c r="L1205" s="14">
        <f t="shared" ca="1" si="173"/>
        <v>1500</v>
      </c>
      <c r="M1205" s="14">
        <f t="shared" ca="1" si="174"/>
        <v>1093.6368304271764</v>
      </c>
    </row>
    <row r="1206" spans="1:13" x14ac:dyDescent="0.2">
      <c r="A1206" s="2">
        <v>1204</v>
      </c>
      <c r="B1206" s="3">
        <f ca="1">_xlfn.NORM.INV(RAND(),'DRAT Data'!$O$47,'DRAT Data'!$R$7)</f>
        <v>179.62783948659288</v>
      </c>
      <c r="C1206" s="3">
        <f ca="1">_xlfn.NORM.INV(RAND(),'DRAT Data'!$O$48,'DRAT Data'!$R$7)</f>
        <v>285.7482526416216</v>
      </c>
      <c r="D1206" s="3">
        <f ca="1">_xlfn.NORM.INV(RAND(),'DRAT Data'!$O$49,'DRAT Data'!$R$7)</f>
        <v>322.32932676686306</v>
      </c>
      <c r="E1206" s="14">
        <f t="shared" ca="1" si="166"/>
        <v>2921.2783948659285</v>
      </c>
      <c r="F1206" s="14">
        <f t="shared" ca="1" si="167"/>
        <v>4357.4825264162164</v>
      </c>
      <c r="G1206" s="14">
        <f t="shared" ca="1" si="168"/>
        <v>4500</v>
      </c>
      <c r="H1206" s="3">
        <f t="shared" si="169"/>
        <v>2400</v>
      </c>
      <c r="I1206" s="3">
        <f t="shared" si="170"/>
        <v>3000</v>
      </c>
      <c r="J1206" s="3">
        <f t="shared" si="171"/>
        <v>3000</v>
      </c>
      <c r="K1206" s="14">
        <f t="shared" ca="1" si="172"/>
        <v>521.27839486592848</v>
      </c>
      <c r="L1206" s="14">
        <f t="shared" ca="1" si="173"/>
        <v>1357.4825264162164</v>
      </c>
      <c r="M1206" s="14">
        <f t="shared" ca="1" si="174"/>
        <v>1500</v>
      </c>
    </row>
    <row r="1207" spans="1:13" x14ac:dyDescent="0.2">
      <c r="A1207" s="2">
        <v>1205</v>
      </c>
      <c r="B1207" s="3">
        <f ca="1">_xlfn.NORM.INV(RAND(),'DRAT Data'!$O$47,'DRAT Data'!$R$7)</f>
        <v>182.61289314082805</v>
      </c>
      <c r="C1207" s="3">
        <f ca="1">_xlfn.NORM.INV(RAND(),'DRAT Data'!$O$48,'DRAT Data'!$R$7)</f>
        <v>312.07222620351575</v>
      </c>
      <c r="D1207" s="3">
        <f ca="1">_xlfn.NORM.INV(RAND(),'DRAT Data'!$O$49,'DRAT Data'!$R$7)</f>
        <v>287.79141642763</v>
      </c>
      <c r="E1207" s="14">
        <f t="shared" ca="1" si="166"/>
        <v>2951.1289314082806</v>
      </c>
      <c r="F1207" s="14">
        <f t="shared" ca="1" si="167"/>
        <v>4500</v>
      </c>
      <c r="G1207" s="14">
        <f t="shared" ca="1" si="168"/>
        <v>4377.9141642762997</v>
      </c>
      <c r="H1207" s="3">
        <f t="shared" si="169"/>
        <v>2400</v>
      </c>
      <c r="I1207" s="3">
        <f t="shared" si="170"/>
        <v>3000</v>
      </c>
      <c r="J1207" s="3">
        <f t="shared" si="171"/>
        <v>3000</v>
      </c>
      <c r="K1207" s="14">
        <f t="shared" ca="1" si="172"/>
        <v>551.12893140828055</v>
      </c>
      <c r="L1207" s="14">
        <f t="shared" ca="1" si="173"/>
        <v>1500</v>
      </c>
      <c r="M1207" s="14">
        <f t="shared" ca="1" si="174"/>
        <v>1377.9141642762997</v>
      </c>
    </row>
    <row r="1208" spans="1:13" x14ac:dyDescent="0.2">
      <c r="A1208" s="2">
        <v>1206</v>
      </c>
      <c r="B1208" s="3">
        <f ca="1">_xlfn.NORM.INV(RAND(),'DRAT Data'!$O$47,'DRAT Data'!$R$7)</f>
        <v>166.39268612507547</v>
      </c>
      <c r="C1208" s="3">
        <f ca="1">_xlfn.NORM.INV(RAND(),'DRAT Data'!$O$48,'DRAT Data'!$R$7)</f>
        <v>292.29214275940421</v>
      </c>
      <c r="D1208" s="3">
        <f ca="1">_xlfn.NORM.INV(RAND(),'DRAT Data'!$O$49,'DRAT Data'!$R$7)</f>
        <v>246.17590264754742</v>
      </c>
      <c r="E1208" s="14">
        <f t="shared" ca="1" si="166"/>
        <v>2788.9268612507544</v>
      </c>
      <c r="F1208" s="14">
        <f t="shared" ca="1" si="167"/>
        <v>4422.9214275940412</v>
      </c>
      <c r="G1208" s="14">
        <f t="shared" ca="1" si="168"/>
        <v>3961.759026475474</v>
      </c>
      <c r="H1208" s="3">
        <f t="shared" si="169"/>
        <v>2400</v>
      </c>
      <c r="I1208" s="3">
        <f t="shared" si="170"/>
        <v>3000</v>
      </c>
      <c r="J1208" s="3">
        <f t="shared" si="171"/>
        <v>3000</v>
      </c>
      <c r="K1208" s="14">
        <f t="shared" ca="1" si="172"/>
        <v>388.92686125075443</v>
      </c>
      <c r="L1208" s="14">
        <f t="shared" ca="1" si="173"/>
        <v>1422.9214275940412</v>
      </c>
      <c r="M1208" s="14">
        <f t="shared" ca="1" si="174"/>
        <v>961.759026475474</v>
      </c>
    </row>
    <row r="1209" spans="1:13" x14ac:dyDescent="0.2">
      <c r="A1209" s="2">
        <v>1207</v>
      </c>
      <c r="B1209" s="3">
        <f ca="1">_xlfn.NORM.INV(RAND(),'DRAT Data'!$O$47,'DRAT Data'!$R$7)</f>
        <v>212.99221415258179</v>
      </c>
      <c r="C1209" s="3">
        <f ca="1">_xlfn.NORM.INV(RAND(),'DRAT Data'!$O$48,'DRAT Data'!$R$7)</f>
        <v>262.49971478487601</v>
      </c>
      <c r="D1209" s="3">
        <f ca="1">_xlfn.NORM.INV(RAND(),'DRAT Data'!$O$49,'DRAT Data'!$R$7)</f>
        <v>275.91341271871653</v>
      </c>
      <c r="E1209" s="14">
        <f t="shared" ca="1" si="166"/>
        <v>3254.922141525818</v>
      </c>
      <c r="F1209" s="14">
        <f t="shared" ca="1" si="167"/>
        <v>4124.9971478487596</v>
      </c>
      <c r="G1209" s="14">
        <f t="shared" ca="1" si="168"/>
        <v>4259.1341271871652</v>
      </c>
      <c r="H1209" s="3">
        <f t="shared" si="169"/>
        <v>2400</v>
      </c>
      <c r="I1209" s="3">
        <f t="shared" si="170"/>
        <v>3000</v>
      </c>
      <c r="J1209" s="3">
        <f t="shared" si="171"/>
        <v>3000</v>
      </c>
      <c r="K1209" s="14">
        <f t="shared" ca="1" si="172"/>
        <v>854.92214152581801</v>
      </c>
      <c r="L1209" s="14">
        <f t="shared" ca="1" si="173"/>
        <v>1124.9971478487596</v>
      </c>
      <c r="M1209" s="14">
        <f t="shared" ca="1" si="174"/>
        <v>1259.1341271871652</v>
      </c>
    </row>
    <row r="1210" spans="1:13" x14ac:dyDescent="0.2">
      <c r="A1210" s="2">
        <v>1208</v>
      </c>
      <c r="B1210" s="3">
        <f ca="1">_xlfn.NORM.INV(RAND(),'DRAT Data'!$O$47,'DRAT Data'!$R$7)</f>
        <v>203.81695736157863</v>
      </c>
      <c r="C1210" s="3">
        <f ca="1">_xlfn.NORM.INV(RAND(),'DRAT Data'!$O$48,'DRAT Data'!$R$7)</f>
        <v>190.71449115930022</v>
      </c>
      <c r="D1210" s="3">
        <f ca="1">_xlfn.NORM.INV(RAND(),'DRAT Data'!$O$49,'DRAT Data'!$R$7)</f>
        <v>277.74888284343155</v>
      </c>
      <c r="E1210" s="14">
        <f t="shared" ca="1" si="166"/>
        <v>3163.1695736157862</v>
      </c>
      <c r="F1210" s="14">
        <f t="shared" ca="1" si="167"/>
        <v>3407.1449115930018</v>
      </c>
      <c r="G1210" s="14">
        <f t="shared" ca="1" si="168"/>
        <v>4277.4888284343151</v>
      </c>
      <c r="H1210" s="3">
        <f t="shared" si="169"/>
        <v>2400</v>
      </c>
      <c r="I1210" s="3">
        <f t="shared" si="170"/>
        <v>3000</v>
      </c>
      <c r="J1210" s="3">
        <f t="shared" si="171"/>
        <v>3000</v>
      </c>
      <c r="K1210" s="14">
        <f t="shared" ca="1" si="172"/>
        <v>763.16957361578625</v>
      </c>
      <c r="L1210" s="14">
        <f t="shared" ca="1" si="173"/>
        <v>407.14491159300178</v>
      </c>
      <c r="M1210" s="14">
        <f t="shared" ca="1" si="174"/>
        <v>1277.4888284343151</v>
      </c>
    </row>
    <row r="1211" spans="1:13" x14ac:dyDescent="0.2">
      <c r="A1211" s="2">
        <v>1209</v>
      </c>
      <c r="B1211" s="3">
        <f ca="1">_xlfn.NORM.INV(RAND(),'DRAT Data'!$O$47,'DRAT Data'!$R$7)</f>
        <v>239.50967568254052</v>
      </c>
      <c r="C1211" s="3">
        <f ca="1">_xlfn.NORM.INV(RAND(),'DRAT Data'!$O$48,'DRAT Data'!$R$7)</f>
        <v>292.33594017955602</v>
      </c>
      <c r="D1211" s="3">
        <f ca="1">_xlfn.NORM.INV(RAND(),'DRAT Data'!$O$49,'DRAT Data'!$R$7)</f>
        <v>256.96553815223859</v>
      </c>
      <c r="E1211" s="14">
        <f t="shared" ca="1" si="166"/>
        <v>3375</v>
      </c>
      <c r="F1211" s="14">
        <f t="shared" ca="1" si="167"/>
        <v>4423.3594017955602</v>
      </c>
      <c r="G1211" s="14">
        <f t="shared" ca="1" si="168"/>
        <v>4069.6553815223861</v>
      </c>
      <c r="H1211" s="3">
        <f t="shared" si="169"/>
        <v>2400</v>
      </c>
      <c r="I1211" s="3">
        <f t="shared" si="170"/>
        <v>3000</v>
      </c>
      <c r="J1211" s="3">
        <f t="shared" si="171"/>
        <v>3000</v>
      </c>
      <c r="K1211" s="14">
        <f t="shared" ca="1" si="172"/>
        <v>975</v>
      </c>
      <c r="L1211" s="14">
        <f t="shared" ca="1" si="173"/>
        <v>1423.3594017955602</v>
      </c>
      <c r="M1211" s="14">
        <f t="shared" ca="1" si="174"/>
        <v>1069.6553815223861</v>
      </c>
    </row>
    <row r="1212" spans="1:13" x14ac:dyDescent="0.2">
      <c r="A1212" s="2">
        <v>1210</v>
      </c>
      <c r="B1212" s="3">
        <f ca="1">_xlfn.NORM.INV(RAND(),'DRAT Data'!$O$47,'DRAT Data'!$R$7)</f>
        <v>241.69419280493824</v>
      </c>
      <c r="C1212" s="3">
        <f ca="1">_xlfn.NORM.INV(RAND(),'DRAT Data'!$O$48,'DRAT Data'!$R$7)</f>
        <v>266.62108236534863</v>
      </c>
      <c r="D1212" s="3">
        <f ca="1">_xlfn.NORM.INV(RAND(),'DRAT Data'!$O$49,'DRAT Data'!$R$7)</f>
        <v>285.28787998083607</v>
      </c>
      <c r="E1212" s="14">
        <f t="shared" ca="1" si="166"/>
        <v>3375</v>
      </c>
      <c r="F1212" s="14">
        <f t="shared" ca="1" si="167"/>
        <v>4166.2108236534859</v>
      </c>
      <c r="G1212" s="14">
        <f t="shared" ca="1" si="168"/>
        <v>4352.8787998083608</v>
      </c>
      <c r="H1212" s="3">
        <f t="shared" si="169"/>
        <v>2400</v>
      </c>
      <c r="I1212" s="3">
        <f t="shared" si="170"/>
        <v>3000</v>
      </c>
      <c r="J1212" s="3">
        <f t="shared" si="171"/>
        <v>3000</v>
      </c>
      <c r="K1212" s="14">
        <f t="shared" ca="1" si="172"/>
        <v>975</v>
      </c>
      <c r="L1212" s="14">
        <f t="shared" ca="1" si="173"/>
        <v>1166.2108236534859</v>
      </c>
      <c r="M1212" s="14">
        <f t="shared" ca="1" si="174"/>
        <v>1352.8787998083608</v>
      </c>
    </row>
    <row r="1213" spans="1:13" x14ac:dyDescent="0.2">
      <c r="A1213" s="2">
        <v>1211</v>
      </c>
      <c r="B1213" s="3">
        <f ca="1">_xlfn.NORM.INV(RAND(),'DRAT Data'!$O$47,'DRAT Data'!$R$7)</f>
        <v>204.9189775235059</v>
      </c>
      <c r="C1213" s="3">
        <f ca="1">_xlfn.NORM.INV(RAND(),'DRAT Data'!$O$48,'DRAT Data'!$R$7)</f>
        <v>261.84221276579859</v>
      </c>
      <c r="D1213" s="3">
        <f ca="1">_xlfn.NORM.INV(RAND(),'DRAT Data'!$O$49,'DRAT Data'!$R$7)</f>
        <v>312.03883539813916</v>
      </c>
      <c r="E1213" s="14">
        <f t="shared" ca="1" si="166"/>
        <v>3174.1897752350592</v>
      </c>
      <c r="F1213" s="14">
        <f t="shared" ca="1" si="167"/>
        <v>4118.4221276579856</v>
      </c>
      <c r="G1213" s="14">
        <f t="shared" ca="1" si="168"/>
        <v>4500</v>
      </c>
      <c r="H1213" s="3">
        <f t="shared" si="169"/>
        <v>2400</v>
      </c>
      <c r="I1213" s="3">
        <f t="shared" si="170"/>
        <v>3000</v>
      </c>
      <c r="J1213" s="3">
        <f t="shared" si="171"/>
        <v>3000</v>
      </c>
      <c r="K1213" s="14">
        <f t="shared" ca="1" si="172"/>
        <v>774.18977523505919</v>
      </c>
      <c r="L1213" s="14">
        <f t="shared" ca="1" si="173"/>
        <v>1118.4221276579856</v>
      </c>
      <c r="M1213" s="14">
        <f t="shared" ca="1" si="174"/>
        <v>1500</v>
      </c>
    </row>
    <row r="1214" spans="1:13" x14ac:dyDescent="0.2">
      <c r="A1214" s="2">
        <v>1212</v>
      </c>
      <c r="B1214" s="3">
        <f ca="1">_xlfn.NORM.INV(RAND(),'DRAT Data'!$O$47,'DRAT Data'!$R$7)</f>
        <v>176.64187498196202</v>
      </c>
      <c r="C1214" s="3">
        <f ca="1">_xlfn.NORM.INV(RAND(),'DRAT Data'!$O$48,'DRAT Data'!$R$7)</f>
        <v>297.12225261071256</v>
      </c>
      <c r="D1214" s="3">
        <f ca="1">_xlfn.NORM.INV(RAND(),'DRAT Data'!$O$49,'DRAT Data'!$R$7)</f>
        <v>235.90623847913426</v>
      </c>
      <c r="E1214" s="14">
        <f t="shared" ca="1" si="166"/>
        <v>2891.4187498196197</v>
      </c>
      <c r="F1214" s="14">
        <f t="shared" ca="1" si="167"/>
        <v>4471.2225261071262</v>
      </c>
      <c r="G1214" s="14">
        <f t="shared" ca="1" si="168"/>
        <v>3859.062384791343</v>
      </c>
      <c r="H1214" s="3">
        <f t="shared" si="169"/>
        <v>2400</v>
      </c>
      <c r="I1214" s="3">
        <f t="shared" si="170"/>
        <v>3000</v>
      </c>
      <c r="J1214" s="3">
        <f t="shared" si="171"/>
        <v>3000</v>
      </c>
      <c r="K1214" s="14">
        <f t="shared" ca="1" si="172"/>
        <v>491.41874981961973</v>
      </c>
      <c r="L1214" s="14">
        <f t="shared" ca="1" si="173"/>
        <v>1471.2225261071262</v>
      </c>
      <c r="M1214" s="14">
        <f t="shared" ca="1" si="174"/>
        <v>859.06238479134299</v>
      </c>
    </row>
    <row r="1215" spans="1:13" x14ac:dyDescent="0.2">
      <c r="A1215" s="2">
        <v>1213</v>
      </c>
      <c r="B1215" s="3">
        <f ca="1">_xlfn.NORM.INV(RAND(),'DRAT Data'!$O$47,'DRAT Data'!$R$7)</f>
        <v>167.66836434266398</v>
      </c>
      <c r="C1215" s="3">
        <f ca="1">_xlfn.NORM.INV(RAND(),'DRAT Data'!$O$48,'DRAT Data'!$R$7)</f>
        <v>311.85399007357728</v>
      </c>
      <c r="D1215" s="3">
        <f ca="1">_xlfn.NORM.INV(RAND(),'DRAT Data'!$O$49,'DRAT Data'!$R$7)</f>
        <v>334.74833642643108</v>
      </c>
      <c r="E1215" s="14">
        <f t="shared" ca="1" si="166"/>
        <v>2801.6836434266397</v>
      </c>
      <c r="F1215" s="14">
        <f t="shared" ca="1" si="167"/>
        <v>4500</v>
      </c>
      <c r="G1215" s="14">
        <f t="shared" ca="1" si="168"/>
        <v>4500</v>
      </c>
      <c r="H1215" s="3">
        <f t="shared" si="169"/>
        <v>2400</v>
      </c>
      <c r="I1215" s="3">
        <f t="shared" si="170"/>
        <v>3000</v>
      </c>
      <c r="J1215" s="3">
        <f t="shared" si="171"/>
        <v>3000</v>
      </c>
      <c r="K1215" s="14">
        <f t="shared" ca="1" si="172"/>
        <v>401.68364342663972</v>
      </c>
      <c r="L1215" s="14">
        <f t="shared" ca="1" si="173"/>
        <v>1500</v>
      </c>
      <c r="M1215" s="14">
        <f t="shared" ca="1" si="174"/>
        <v>1500</v>
      </c>
    </row>
    <row r="1216" spans="1:13" x14ac:dyDescent="0.2">
      <c r="A1216" s="2">
        <v>1214</v>
      </c>
      <c r="B1216" s="3">
        <f ca="1">_xlfn.NORM.INV(RAND(),'DRAT Data'!$O$47,'DRAT Data'!$R$7)</f>
        <v>164.31336688871556</v>
      </c>
      <c r="C1216" s="3">
        <f ca="1">_xlfn.NORM.INV(RAND(),'DRAT Data'!$O$48,'DRAT Data'!$R$7)</f>
        <v>218.8717248460654</v>
      </c>
      <c r="D1216" s="3">
        <f ca="1">_xlfn.NORM.INV(RAND(),'DRAT Data'!$O$49,'DRAT Data'!$R$7)</f>
        <v>264.21003580089575</v>
      </c>
      <c r="E1216" s="14">
        <f t="shared" ca="1" si="166"/>
        <v>2768.1336688871552</v>
      </c>
      <c r="F1216" s="14">
        <f t="shared" ca="1" si="167"/>
        <v>3688.7172484606544</v>
      </c>
      <c r="G1216" s="14">
        <f t="shared" ca="1" si="168"/>
        <v>4142.1003580089573</v>
      </c>
      <c r="H1216" s="3">
        <f t="shared" si="169"/>
        <v>2400</v>
      </c>
      <c r="I1216" s="3">
        <f t="shared" si="170"/>
        <v>3000</v>
      </c>
      <c r="J1216" s="3">
        <f t="shared" si="171"/>
        <v>3000</v>
      </c>
      <c r="K1216" s="14">
        <f t="shared" ca="1" si="172"/>
        <v>368.13366888715518</v>
      </c>
      <c r="L1216" s="14">
        <f t="shared" ca="1" si="173"/>
        <v>688.71724846065445</v>
      </c>
      <c r="M1216" s="14">
        <f t="shared" ca="1" si="174"/>
        <v>1142.1003580089573</v>
      </c>
    </row>
    <row r="1217" spans="1:13" x14ac:dyDescent="0.2">
      <c r="A1217" s="2">
        <v>1215</v>
      </c>
      <c r="B1217" s="3">
        <f ca="1">_xlfn.NORM.INV(RAND(),'DRAT Data'!$O$47,'DRAT Data'!$R$7)</f>
        <v>154.12568715626062</v>
      </c>
      <c r="C1217" s="3">
        <f ca="1">_xlfn.NORM.INV(RAND(),'DRAT Data'!$O$48,'DRAT Data'!$R$7)</f>
        <v>249.20177701504824</v>
      </c>
      <c r="D1217" s="3">
        <f ca="1">_xlfn.NORM.INV(RAND(),'DRAT Data'!$O$49,'DRAT Data'!$R$7)</f>
        <v>278.2623348905455</v>
      </c>
      <c r="E1217" s="14">
        <f t="shared" ca="1" si="166"/>
        <v>2666.2568715626066</v>
      </c>
      <c r="F1217" s="14">
        <f t="shared" ca="1" si="167"/>
        <v>3992.0177701504822</v>
      </c>
      <c r="G1217" s="14">
        <f t="shared" ca="1" si="168"/>
        <v>4282.6233489054548</v>
      </c>
      <c r="H1217" s="3">
        <f t="shared" si="169"/>
        <v>2400</v>
      </c>
      <c r="I1217" s="3">
        <f t="shared" si="170"/>
        <v>3000</v>
      </c>
      <c r="J1217" s="3">
        <f t="shared" si="171"/>
        <v>3000</v>
      </c>
      <c r="K1217" s="14">
        <f t="shared" ca="1" si="172"/>
        <v>266.25687156260665</v>
      </c>
      <c r="L1217" s="14">
        <f t="shared" ca="1" si="173"/>
        <v>992.01777015048219</v>
      </c>
      <c r="M1217" s="14">
        <f t="shared" ca="1" si="174"/>
        <v>1282.6233489054548</v>
      </c>
    </row>
    <row r="1218" spans="1:13" x14ac:dyDescent="0.2">
      <c r="A1218" s="2">
        <v>1216</v>
      </c>
      <c r="B1218" s="3">
        <f ca="1">_xlfn.NORM.INV(RAND(),'DRAT Data'!$O$47,'DRAT Data'!$R$7)</f>
        <v>283.10267969518793</v>
      </c>
      <c r="C1218" s="3">
        <f ca="1">_xlfn.NORM.INV(RAND(),'DRAT Data'!$O$48,'DRAT Data'!$R$7)</f>
        <v>248.43494835540019</v>
      </c>
      <c r="D1218" s="3">
        <f ca="1">_xlfn.NORM.INV(RAND(),'DRAT Data'!$O$49,'DRAT Data'!$R$7)</f>
        <v>220.92574999963495</v>
      </c>
      <c r="E1218" s="14">
        <f t="shared" ca="1" si="166"/>
        <v>3375</v>
      </c>
      <c r="F1218" s="14">
        <f t="shared" ca="1" si="167"/>
        <v>3984.3494835540018</v>
      </c>
      <c r="G1218" s="14">
        <f t="shared" ca="1" si="168"/>
        <v>3709.2574999963499</v>
      </c>
      <c r="H1218" s="3">
        <f t="shared" si="169"/>
        <v>2400</v>
      </c>
      <c r="I1218" s="3">
        <f t="shared" si="170"/>
        <v>3000</v>
      </c>
      <c r="J1218" s="3">
        <f t="shared" si="171"/>
        <v>3000</v>
      </c>
      <c r="K1218" s="14">
        <f t="shared" ca="1" si="172"/>
        <v>975</v>
      </c>
      <c r="L1218" s="14">
        <f t="shared" ca="1" si="173"/>
        <v>984.34948355400184</v>
      </c>
      <c r="M1218" s="14">
        <f t="shared" ca="1" si="174"/>
        <v>709.25749999634991</v>
      </c>
    </row>
    <row r="1219" spans="1:13" x14ac:dyDescent="0.2">
      <c r="A1219" s="2">
        <v>1217</v>
      </c>
      <c r="B1219" s="3">
        <f ca="1">_xlfn.NORM.INV(RAND(),'DRAT Data'!$O$47,'DRAT Data'!$R$7)</f>
        <v>206.67514851804475</v>
      </c>
      <c r="C1219" s="3">
        <f ca="1">_xlfn.NORM.INV(RAND(),'DRAT Data'!$O$48,'DRAT Data'!$R$7)</f>
        <v>201.25014644156141</v>
      </c>
      <c r="D1219" s="3">
        <f ca="1">_xlfn.NORM.INV(RAND(),'DRAT Data'!$O$49,'DRAT Data'!$R$7)</f>
        <v>279.24526301599258</v>
      </c>
      <c r="E1219" s="14">
        <f t="shared" ca="1" si="166"/>
        <v>3191.7514851804476</v>
      </c>
      <c r="F1219" s="14">
        <f t="shared" ca="1" si="167"/>
        <v>3512.501464415614</v>
      </c>
      <c r="G1219" s="14">
        <f t="shared" ca="1" si="168"/>
        <v>4292.4526301599262</v>
      </c>
      <c r="H1219" s="3">
        <f t="shared" si="169"/>
        <v>2400</v>
      </c>
      <c r="I1219" s="3">
        <f t="shared" si="170"/>
        <v>3000</v>
      </c>
      <c r="J1219" s="3">
        <f t="shared" si="171"/>
        <v>3000</v>
      </c>
      <c r="K1219" s="14">
        <f t="shared" ca="1" si="172"/>
        <v>791.75148518044762</v>
      </c>
      <c r="L1219" s="14">
        <f t="shared" ca="1" si="173"/>
        <v>512.50146441561401</v>
      </c>
      <c r="M1219" s="14">
        <f t="shared" ca="1" si="174"/>
        <v>1292.4526301599262</v>
      </c>
    </row>
    <row r="1220" spans="1:13" x14ac:dyDescent="0.2">
      <c r="A1220" s="2">
        <v>1218</v>
      </c>
      <c r="B1220" s="3">
        <f ca="1">_xlfn.NORM.INV(RAND(),'DRAT Data'!$O$47,'DRAT Data'!$R$7)</f>
        <v>221.9373836598408</v>
      </c>
      <c r="C1220" s="3">
        <f ca="1">_xlfn.NORM.INV(RAND(),'DRAT Data'!$O$48,'DRAT Data'!$R$7)</f>
        <v>276.24608250729301</v>
      </c>
      <c r="D1220" s="3">
        <f ca="1">_xlfn.NORM.INV(RAND(),'DRAT Data'!$O$49,'DRAT Data'!$R$7)</f>
        <v>263.67913276219201</v>
      </c>
      <c r="E1220" s="14">
        <f t="shared" ref="E1220:E1283" ca="1" si="175">(15*MIN(B1220,$P$1))+IF($P$1&gt;B1220,5*($P$1-B1220),0)</f>
        <v>3344.3738365984082</v>
      </c>
      <c r="F1220" s="14">
        <f t="shared" ref="F1220:F1283" ca="1" si="176">(15*MIN(C1220,$P$2))+IF($P$2&gt;C1220,5*($P$2-C1220),0)</f>
        <v>4262.4608250729298</v>
      </c>
      <c r="G1220" s="14">
        <f t="shared" ref="G1220:G1283" ca="1" si="177">(15*MIN(D1220,$P$3))+IF($P$3&gt;D1220,5*($P$3-D1220),0)</f>
        <v>4136.7913276219197</v>
      </c>
      <c r="H1220" s="3">
        <f t="shared" ref="H1220:H1283" si="178">IF($P$1&lt;101,12*$P$1,IF($P$1&lt;201,1200+10*($P$1-100),1200+1000+8*($P$1-200)))</f>
        <v>2400</v>
      </c>
      <c r="I1220" s="3">
        <f t="shared" ref="I1220:I1283" si="179">IF($P$2&lt;101,12*$P$2,IF($P$2&lt;201,1200+10*($P$2-100),1200+1000+8*($P$2-200)))</f>
        <v>3000</v>
      </c>
      <c r="J1220" s="3">
        <f t="shared" ref="J1220:J1283" si="180">IF($P$3&lt;101,12*$P$3,IF($P$3&lt;201,1200+10*($P$3-100),1200+1000+8*($P$3-200)))</f>
        <v>3000</v>
      </c>
      <c r="K1220" s="14">
        <f t="shared" ref="K1220:K1283" ca="1" si="181">E1220-H1220</f>
        <v>944.37383659840816</v>
      </c>
      <c r="L1220" s="14">
        <f t="shared" ref="L1220:L1283" ca="1" si="182">F1220-I1220</f>
        <v>1262.4608250729298</v>
      </c>
      <c r="M1220" s="14">
        <f t="shared" ref="M1220:M1283" ca="1" si="183">G1220-J1220</f>
        <v>1136.7913276219197</v>
      </c>
    </row>
    <row r="1221" spans="1:13" x14ac:dyDescent="0.2">
      <c r="A1221" s="2">
        <v>1219</v>
      </c>
      <c r="B1221" s="3">
        <f ca="1">_xlfn.NORM.INV(RAND(),'DRAT Data'!$O$47,'DRAT Data'!$R$7)</f>
        <v>216.54100834002818</v>
      </c>
      <c r="C1221" s="3">
        <f ca="1">_xlfn.NORM.INV(RAND(),'DRAT Data'!$O$48,'DRAT Data'!$R$7)</f>
        <v>304.42696888210412</v>
      </c>
      <c r="D1221" s="3">
        <f ca="1">_xlfn.NORM.INV(RAND(),'DRAT Data'!$O$49,'DRAT Data'!$R$7)</f>
        <v>216.19518423351343</v>
      </c>
      <c r="E1221" s="14">
        <f t="shared" ca="1" si="175"/>
        <v>3290.4100834002816</v>
      </c>
      <c r="F1221" s="14">
        <f t="shared" ca="1" si="176"/>
        <v>4500</v>
      </c>
      <c r="G1221" s="14">
        <f t="shared" ca="1" si="177"/>
        <v>3661.9518423351342</v>
      </c>
      <c r="H1221" s="3">
        <f t="shared" si="178"/>
        <v>2400</v>
      </c>
      <c r="I1221" s="3">
        <f t="shared" si="179"/>
        <v>3000</v>
      </c>
      <c r="J1221" s="3">
        <f t="shared" si="180"/>
        <v>3000</v>
      </c>
      <c r="K1221" s="14">
        <f t="shared" ca="1" si="181"/>
        <v>890.41008340028156</v>
      </c>
      <c r="L1221" s="14">
        <f t="shared" ca="1" si="182"/>
        <v>1500</v>
      </c>
      <c r="M1221" s="14">
        <f t="shared" ca="1" si="183"/>
        <v>661.95184233513419</v>
      </c>
    </row>
    <row r="1222" spans="1:13" x14ac:dyDescent="0.2">
      <c r="A1222" s="2">
        <v>1220</v>
      </c>
      <c r="B1222" s="3">
        <f ca="1">_xlfn.NORM.INV(RAND(),'DRAT Data'!$O$47,'DRAT Data'!$R$7)</f>
        <v>151.63275255375729</v>
      </c>
      <c r="C1222" s="3">
        <f ca="1">_xlfn.NORM.INV(RAND(),'DRAT Data'!$O$48,'DRAT Data'!$R$7)</f>
        <v>226.73906280135157</v>
      </c>
      <c r="D1222" s="3">
        <f ca="1">_xlfn.NORM.INV(RAND(),'DRAT Data'!$O$49,'DRAT Data'!$R$7)</f>
        <v>260.56946142522452</v>
      </c>
      <c r="E1222" s="14">
        <f t="shared" ca="1" si="175"/>
        <v>2641.3275255375729</v>
      </c>
      <c r="F1222" s="14">
        <f t="shared" ca="1" si="176"/>
        <v>3767.3906280135152</v>
      </c>
      <c r="G1222" s="14">
        <f t="shared" ca="1" si="177"/>
        <v>4105.6946142522456</v>
      </c>
      <c r="H1222" s="3">
        <f t="shared" si="178"/>
        <v>2400</v>
      </c>
      <c r="I1222" s="3">
        <f t="shared" si="179"/>
        <v>3000</v>
      </c>
      <c r="J1222" s="3">
        <f t="shared" si="180"/>
        <v>3000</v>
      </c>
      <c r="K1222" s="14">
        <f t="shared" ca="1" si="181"/>
        <v>241.32752553757291</v>
      </c>
      <c r="L1222" s="14">
        <f t="shared" ca="1" si="182"/>
        <v>767.3906280135152</v>
      </c>
      <c r="M1222" s="14">
        <f t="shared" ca="1" si="183"/>
        <v>1105.6946142522456</v>
      </c>
    </row>
    <row r="1223" spans="1:13" x14ac:dyDescent="0.2">
      <c r="A1223" s="2">
        <v>1221</v>
      </c>
      <c r="B1223" s="3">
        <f ca="1">_xlfn.NORM.INV(RAND(),'DRAT Data'!$O$47,'DRAT Data'!$R$7)</f>
        <v>261.49677709463742</v>
      </c>
      <c r="C1223" s="3">
        <f ca="1">_xlfn.NORM.INV(RAND(),'DRAT Data'!$O$48,'DRAT Data'!$R$7)</f>
        <v>326.45036527739882</v>
      </c>
      <c r="D1223" s="3">
        <f ca="1">_xlfn.NORM.INV(RAND(),'DRAT Data'!$O$49,'DRAT Data'!$R$7)</f>
        <v>248.12404398746406</v>
      </c>
      <c r="E1223" s="14">
        <f t="shared" ca="1" si="175"/>
        <v>3375</v>
      </c>
      <c r="F1223" s="14">
        <f t="shared" ca="1" si="176"/>
        <v>4500</v>
      </c>
      <c r="G1223" s="14">
        <f t="shared" ca="1" si="177"/>
        <v>3981.2404398746407</v>
      </c>
      <c r="H1223" s="3">
        <f t="shared" si="178"/>
        <v>2400</v>
      </c>
      <c r="I1223" s="3">
        <f t="shared" si="179"/>
        <v>3000</v>
      </c>
      <c r="J1223" s="3">
        <f t="shared" si="180"/>
        <v>3000</v>
      </c>
      <c r="K1223" s="14">
        <f t="shared" ca="1" si="181"/>
        <v>975</v>
      </c>
      <c r="L1223" s="14">
        <f t="shared" ca="1" si="182"/>
        <v>1500</v>
      </c>
      <c r="M1223" s="14">
        <f t="shared" ca="1" si="183"/>
        <v>981.24043987464074</v>
      </c>
    </row>
    <row r="1224" spans="1:13" x14ac:dyDescent="0.2">
      <c r="A1224" s="2">
        <v>1222</v>
      </c>
      <c r="B1224" s="3">
        <f ca="1">_xlfn.NORM.INV(RAND(),'DRAT Data'!$O$47,'DRAT Data'!$R$7)</f>
        <v>101.01311481224211</v>
      </c>
      <c r="C1224" s="3">
        <f ca="1">_xlfn.NORM.INV(RAND(),'DRAT Data'!$O$48,'DRAT Data'!$R$7)</f>
        <v>300.45852284250418</v>
      </c>
      <c r="D1224" s="3">
        <f ca="1">_xlfn.NORM.INV(RAND(),'DRAT Data'!$O$49,'DRAT Data'!$R$7)</f>
        <v>311.3842331615175</v>
      </c>
      <c r="E1224" s="14">
        <f t="shared" ca="1" si="175"/>
        <v>2135.1311481224211</v>
      </c>
      <c r="F1224" s="14">
        <f t="shared" ca="1" si="176"/>
        <v>4500</v>
      </c>
      <c r="G1224" s="14">
        <f t="shared" ca="1" si="177"/>
        <v>4500</v>
      </c>
      <c r="H1224" s="3">
        <f t="shared" si="178"/>
        <v>2400</v>
      </c>
      <c r="I1224" s="3">
        <f t="shared" si="179"/>
        <v>3000</v>
      </c>
      <c r="J1224" s="3">
        <f t="shared" si="180"/>
        <v>3000</v>
      </c>
      <c r="K1224" s="14">
        <f t="shared" ca="1" si="181"/>
        <v>-264.86885187757889</v>
      </c>
      <c r="L1224" s="14">
        <f t="shared" ca="1" si="182"/>
        <v>1500</v>
      </c>
      <c r="M1224" s="14">
        <f t="shared" ca="1" si="183"/>
        <v>1500</v>
      </c>
    </row>
    <row r="1225" spans="1:13" x14ac:dyDescent="0.2">
      <c r="A1225" s="2">
        <v>1223</v>
      </c>
      <c r="B1225" s="3">
        <f ca="1">_xlfn.NORM.INV(RAND(),'DRAT Data'!$O$47,'DRAT Data'!$R$7)</f>
        <v>257.00609771798918</v>
      </c>
      <c r="C1225" s="3">
        <f ca="1">_xlfn.NORM.INV(RAND(),'DRAT Data'!$O$48,'DRAT Data'!$R$7)</f>
        <v>258.57959900856201</v>
      </c>
      <c r="D1225" s="3">
        <f ca="1">_xlfn.NORM.INV(RAND(),'DRAT Data'!$O$49,'DRAT Data'!$R$7)</f>
        <v>264.73012990082265</v>
      </c>
      <c r="E1225" s="14">
        <f t="shared" ca="1" si="175"/>
        <v>3375</v>
      </c>
      <c r="F1225" s="14">
        <f t="shared" ca="1" si="176"/>
        <v>4085.7959900856199</v>
      </c>
      <c r="G1225" s="14">
        <f t="shared" ca="1" si="177"/>
        <v>4147.3012990082261</v>
      </c>
      <c r="H1225" s="3">
        <f t="shared" si="178"/>
        <v>2400</v>
      </c>
      <c r="I1225" s="3">
        <f t="shared" si="179"/>
        <v>3000</v>
      </c>
      <c r="J1225" s="3">
        <f t="shared" si="180"/>
        <v>3000</v>
      </c>
      <c r="K1225" s="14">
        <f t="shared" ca="1" si="181"/>
        <v>975</v>
      </c>
      <c r="L1225" s="14">
        <f t="shared" ca="1" si="182"/>
        <v>1085.7959900856199</v>
      </c>
      <c r="M1225" s="14">
        <f t="shared" ca="1" si="183"/>
        <v>1147.3012990082261</v>
      </c>
    </row>
    <row r="1226" spans="1:13" x14ac:dyDescent="0.2">
      <c r="A1226" s="2">
        <v>1224</v>
      </c>
      <c r="B1226" s="3">
        <f ca="1">_xlfn.NORM.INV(RAND(),'DRAT Data'!$O$47,'DRAT Data'!$R$7)</f>
        <v>138.58772501536919</v>
      </c>
      <c r="C1226" s="3">
        <f ca="1">_xlfn.NORM.INV(RAND(),'DRAT Data'!$O$48,'DRAT Data'!$R$7)</f>
        <v>303.12801783972679</v>
      </c>
      <c r="D1226" s="3">
        <f ca="1">_xlfn.NORM.INV(RAND(),'DRAT Data'!$O$49,'DRAT Data'!$R$7)</f>
        <v>330.93443543831404</v>
      </c>
      <c r="E1226" s="14">
        <f t="shared" ca="1" si="175"/>
        <v>2510.8772501536923</v>
      </c>
      <c r="F1226" s="14">
        <f t="shared" ca="1" si="176"/>
        <v>4500</v>
      </c>
      <c r="G1226" s="14">
        <f t="shared" ca="1" si="177"/>
        <v>4500</v>
      </c>
      <c r="H1226" s="3">
        <f t="shared" si="178"/>
        <v>2400</v>
      </c>
      <c r="I1226" s="3">
        <f t="shared" si="179"/>
        <v>3000</v>
      </c>
      <c r="J1226" s="3">
        <f t="shared" si="180"/>
        <v>3000</v>
      </c>
      <c r="K1226" s="14">
        <f t="shared" ca="1" si="181"/>
        <v>110.87725015369233</v>
      </c>
      <c r="L1226" s="14">
        <f t="shared" ca="1" si="182"/>
        <v>1500</v>
      </c>
      <c r="M1226" s="14">
        <f t="shared" ca="1" si="183"/>
        <v>1500</v>
      </c>
    </row>
    <row r="1227" spans="1:13" x14ac:dyDescent="0.2">
      <c r="A1227" s="2">
        <v>1225</v>
      </c>
      <c r="B1227" s="3">
        <f ca="1">_xlfn.NORM.INV(RAND(),'DRAT Data'!$O$47,'DRAT Data'!$R$7)</f>
        <v>189.99259798623871</v>
      </c>
      <c r="C1227" s="3">
        <f ca="1">_xlfn.NORM.INV(RAND(),'DRAT Data'!$O$48,'DRAT Data'!$R$7)</f>
        <v>272.2761133878621</v>
      </c>
      <c r="D1227" s="3">
        <f ca="1">_xlfn.NORM.INV(RAND(),'DRAT Data'!$O$49,'DRAT Data'!$R$7)</f>
        <v>234.44794006371097</v>
      </c>
      <c r="E1227" s="14">
        <f t="shared" ca="1" si="175"/>
        <v>3024.9259798623871</v>
      </c>
      <c r="F1227" s="14">
        <f t="shared" ca="1" si="176"/>
        <v>4222.761133878621</v>
      </c>
      <c r="G1227" s="14">
        <f t="shared" ca="1" si="177"/>
        <v>3844.4794006371098</v>
      </c>
      <c r="H1227" s="3">
        <f t="shared" si="178"/>
        <v>2400</v>
      </c>
      <c r="I1227" s="3">
        <f t="shared" si="179"/>
        <v>3000</v>
      </c>
      <c r="J1227" s="3">
        <f t="shared" si="180"/>
        <v>3000</v>
      </c>
      <c r="K1227" s="14">
        <f t="shared" ca="1" si="181"/>
        <v>624.92597986238707</v>
      </c>
      <c r="L1227" s="14">
        <f t="shared" ca="1" si="182"/>
        <v>1222.761133878621</v>
      </c>
      <c r="M1227" s="14">
        <f t="shared" ca="1" si="183"/>
        <v>844.47940063710985</v>
      </c>
    </row>
    <row r="1228" spans="1:13" x14ac:dyDescent="0.2">
      <c r="A1228" s="2">
        <v>1226</v>
      </c>
      <c r="B1228" s="3">
        <f ca="1">_xlfn.NORM.INV(RAND(),'DRAT Data'!$O$47,'DRAT Data'!$R$7)</f>
        <v>149.54210094154607</v>
      </c>
      <c r="C1228" s="3">
        <f ca="1">_xlfn.NORM.INV(RAND(),'DRAT Data'!$O$48,'DRAT Data'!$R$7)</f>
        <v>253.76157464466232</v>
      </c>
      <c r="D1228" s="3">
        <f ca="1">_xlfn.NORM.INV(RAND(),'DRAT Data'!$O$49,'DRAT Data'!$R$7)</f>
        <v>295.70045639203033</v>
      </c>
      <c r="E1228" s="14">
        <f t="shared" ca="1" si="175"/>
        <v>2620.421009415461</v>
      </c>
      <c r="F1228" s="14">
        <f t="shared" ca="1" si="176"/>
        <v>4037.6157464466232</v>
      </c>
      <c r="G1228" s="14">
        <f t="shared" ca="1" si="177"/>
        <v>4457.0045639203036</v>
      </c>
      <c r="H1228" s="3">
        <f t="shared" si="178"/>
        <v>2400</v>
      </c>
      <c r="I1228" s="3">
        <f t="shared" si="179"/>
        <v>3000</v>
      </c>
      <c r="J1228" s="3">
        <f t="shared" si="180"/>
        <v>3000</v>
      </c>
      <c r="K1228" s="14">
        <f t="shared" ca="1" si="181"/>
        <v>220.42100941546096</v>
      </c>
      <c r="L1228" s="14">
        <f t="shared" ca="1" si="182"/>
        <v>1037.6157464466232</v>
      </c>
      <c r="M1228" s="14">
        <f t="shared" ca="1" si="183"/>
        <v>1457.0045639203036</v>
      </c>
    </row>
    <row r="1229" spans="1:13" x14ac:dyDescent="0.2">
      <c r="A1229" s="2">
        <v>1227</v>
      </c>
      <c r="B1229" s="3">
        <f ca="1">_xlfn.NORM.INV(RAND(),'DRAT Data'!$O$47,'DRAT Data'!$R$7)</f>
        <v>255.32853241693275</v>
      </c>
      <c r="C1229" s="3">
        <f ca="1">_xlfn.NORM.INV(RAND(),'DRAT Data'!$O$48,'DRAT Data'!$R$7)</f>
        <v>273.1742106867041</v>
      </c>
      <c r="D1229" s="3">
        <f ca="1">_xlfn.NORM.INV(RAND(),'DRAT Data'!$O$49,'DRAT Data'!$R$7)</f>
        <v>204.99945486492612</v>
      </c>
      <c r="E1229" s="14">
        <f t="shared" ca="1" si="175"/>
        <v>3375</v>
      </c>
      <c r="F1229" s="14">
        <f t="shared" ca="1" si="176"/>
        <v>4231.742106867041</v>
      </c>
      <c r="G1229" s="14">
        <f t="shared" ca="1" si="177"/>
        <v>3549.9945486492611</v>
      </c>
      <c r="H1229" s="3">
        <f t="shared" si="178"/>
        <v>2400</v>
      </c>
      <c r="I1229" s="3">
        <f t="shared" si="179"/>
        <v>3000</v>
      </c>
      <c r="J1229" s="3">
        <f t="shared" si="180"/>
        <v>3000</v>
      </c>
      <c r="K1229" s="14">
        <f t="shared" ca="1" si="181"/>
        <v>975</v>
      </c>
      <c r="L1229" s="14">
        <f t="shared" ca="1" si="182"/>
        <v>1231.742106867041</v>
      </c>
      <c r="M1229" s="14">
        <f t="shared" ca="1" si="183"/>
        <v>549.99454864926111</v>
      </c>
    </row>
    <row r="1230" spans="1:13" x14ac:dyDescent="0.2">
      <c r="A1230" s="2">
        <v>1228</v>
      </c>
      <c r="B1230" s="3">
        <f ca="1">_xlfn.NORM.INV(RAND(),'DRAT Data'!$O$47,'DRAT Data'!$R$7)</f>
        <v>234.63485607484773</v>
      </c>
      <c r="C1230" s="3">
        <f ca="1">_xlfn.NORM.INV(RAND(),'DRAT Data'!$O$48,'DRAT Data'!$R$7)</f>
        <v>280.94252607769738</v>
      </c>
      <c r="D1230" s="3">
        <f ca="1">_xlfn.NORM.INV(RAND(),'DRAT Data'!$O$49,'DRAT Data'!$R$7)</f>
        <v>222.65772790834592</v>
      </c>
      <c r="E1230" s="14">
        <f t="shared" ca="1" si="175"/>
        <v>3375</v>
      </c>
      <c r="F1230" s="14">
        <f t="shared" ca="1" si="176"/>
        <v>4309.425260776974</v>
      </c>
      <c r="G1230" s="14">
        <f t="shared" ca="1" si="177"/>
        <v>3726.5772790834594</v>
      </c>
      <c r="H1230" s="3">
        <f t="shared" si="178"/>
        <v>2400</v>
      </c>
      <c r="I1230" s="3">
        <f t="shared" si="179"/>
        <v>3000</v>
      </c>
      <c r="J1230" s="3">
        <f t="shared" si="180"/>
        <v>3000</v>
      </c>
      <c r="K1230" s="14">
        <f t="shared" ca="1" si="181"/>
        <v>975</v>
      </c>
      <c r="L1230" s="14">
        <f t="shared" ca="1" si="182"/>
        <v>1309.425260776974</v>
      </c>
      <c r="M1230" s="14">
        <f t="shared" ca="1" si="183"/>
        <v>726.57727908345942</v>
      </c>
    </row>
    <row r="1231" spans="1:13" x14ac:dyDescent="0.2">
      <c r="A1231" s="2">
        <v>1229</v>
      </c>
      <c r="B1231" s="3">
        <f ca="1">_xlfn.NORM.INV(RAND(),'DRAT Data'!$O$47,'DRAT Data'!$R$7)</f>
        <v>256.67816613264864</v>
      </c>
      <c r="C1231" s="3">
        <f ca="1">_xlfn.NORM.INV(RAND(),'DRAT Data'!$O$48,'DRAT Data'!$R$7)</f>
        <v>251.20011881900476</v>
      </c>
      <c r="D1231" s="3">
        <f ca="1">_xlfn.NORM.INV(RAND(),'DRAT Data'!$O$49,'DRAT Data'!$R$7)</f>
        <v>218.40826567808296</v>
      </c>
      <c r="E1231" s="14">
        <f t="shared" ca="1" si="175"/>
        <v>3375</v>
      </c>
      <c r="F1231" s="14">
        <f t="shared" ca="1" si="176"/>
        <v>4012.0011881900477</v>
      </c>
      <c r="G1231" s="14">
        <f t="shared" ca="1" si="177"/>
        <v>3684.0826567808294</v>
      </c>
      <c r="H1231" s="3">
        <f t="shared" si="178"/>
        <v>2400</v>
      </c>
      <c r="I1231" s="3">
        <f t="shared" si="179"/>
        <v>3000</v>
      </c>
      <c r="J1231" s="3">
        <f t="shared" si="180"/>
        <v>3000</v>
      </c>
      <c r="K1231" s="14">
        <f t="shared" ca="1" si="181"/>
        <v>975</v>
      </c>
      <c r="L1231" s="14">
        <f t="shared" ca="1" si="182"/>
        <v>1012.0011881900477</v>
      </c>
      <c r="M1231" s="14">
        <f t="shared" ca="1" si="183"/>
        <v>684.08265678082944</v>
      </c>
    </row>
    <row r="1232" spans="1:13" x14ac:dyDescent="0.2">
      <c r="A1232" s="2">
        <v>1230</v>
      </c>
      <c r="B1232" s="3">
        <f ca="1">_xlfn.NORM.INV(RAND(),'DRAT Data'!$O$47,'DRAT Data'!$R$7)</f>
        <v>203.86575861854701</v>
      </c>
      <c r="C1232" s="3">
        <f ca="1">_xlfn.NORM.INV(RAND(),'DRAT Data'!$O$48,'DRAT Data'!$R$7)</f>
        <v>218.76939128591363</v>
      </c>
      <c r="D1232" s="3">
        <f ca="1">_xlfn.NORM.INV(RAND(),'DRAT Data'!$O$49,'DRAT Data'!$R$7)</f>
        <v>240.85436782412557</v>
      </c>
      <c r="E1232" s="14">
        <f t="shared" ca="1" si="175"/>
        <v>3163.6575861854703</v>
      </c>
      <c r="F1232" s="14">
        <f t="shared" ca="1" si="176"/>
        <v>3687.6939128591362</v>
      </c>
      <c r="G1232" s="14">
        <f t="shared" ca="1" si="177"/>
        <v>3908.5436782412553</v>
      </c>
      <c r="H1232" s="3">
        <f t="shared" si="178"/>
        <v>2400</v>
      </c>
      <c r="I1232" s="3">
        <f t="shared" si="179"/>
        <v>3000</v>
      </c>
      <c r="J1232" s="3">
        <f t="shared" si="180"/>
        <v>3000</v>
      </c>
      <c r="K1232" s="14">
        <f t="shared" ca="1" si="181"/>
        <v>763.65758618547034</v>
      </c>
      <c r="L1232" s="14">
        <f t="shared" ca="1" si="182"/>
        <v>687.69391285913616</v>
      </c>
      <c r="M1232" s="14">
        <f t="shared" ca="1" si="183"/>
        <v>908.54367824125529</v>
      </c>
    </row>
    <row r="1233" spans="1:13" x14ac:dyDescent="0.2">
      <c r="A1233" s="2">
        <v>1231</v>
      </c>
      <c r="B1233" s="3">
        <f ca="1">_xlfn.NORM.INV(RAND(),'DRAT Data'!$O$47,'DRAT Data'!$R$7)</f>
        <v>205.52670934418092</v>
      </c>
      <c r="C1233" s="3">
        <f ca="1">_xlfn.NORM.INV(RAND(),'DRAT Data'!$O$48,'DRAT Data'!$R$7)</f>
        <v>258.07429805374841</v>
      </c>
      <c r="D1233" s="3">
        <f ca="1">_xlfn.NORM.INV(RAND(),'DRAT Data'!$O$49,'DRAT Data'!$R$7)</f>
        <v>258.85614770051797</v>
      </c>
      <c r="E1233" s="14">
        <f t="shared" ca="1" si="175"/>
        <v>3180.2670934418093</v>
      </c>
      <c r="F1233" s="14">
        <f t="shared" ca="1" si="176"/>
        <v>4080.7429805374841</v>
      </c>
      <c r="G1233" s="14">
        <f t="shared" ca="1" si="177"/>
        <v>4088.5614770051798</v>
      </c>
      <c r="H1233" s="3">
        <f t="shared" si="178"/>
        <v>2400</v>
      </c>
      <c r="I1233" s="3">
        <f t="shared" si="179"/>
        <v>3000</v>
      </c>
      <c r="J1233" s="3">
        <f t="shared" si="180"/>
        <v>3000</v>
      </c>
      <c r="K1233" s="14">
        <f t="shared" ca="1" si="181"/>
        <v>780.26709344180927</v>
      </c>
      <c r="L1233" s="14">
        <f t="shared" ca="1" si="182"/>
        <v>1080.7429805374841</v>
      </c>
      <c r="M1233" s="14">
        <f t="shared" ca="1" si="183"/>
        <v>1088.5614770051798</v>
      </c>
    </row>
    <row r="1234" spans="1:13" x14ac:dyDescent="0.2">
      <c r="A1234" s="2">
        <v>1232</v>
      </c>
      <c r="B1234" s="3">
        <f ca="1">_xlfn.NORM.INV(RAND(),'DRAT Data'!$O$47,'DRAT Data'!$R$7)</f>
        <v>218.12244828507798</v>
      </c>
      <c r="C1234" s="3">
        <f ca="1">_xlfn.NORM.INV(RAND(),'DRAT Data'!$O$48,'DRAT Data'!$R$7)</f>
        <v>265.07669793224971</v>
      </c>
      <c r="D1234" s="3">
        <f ca="1">_xlfn.NORM.INV(RAND(),'DRAT Data'!$O$49,'DRAT Data'!$R$7)</f>
        <v>327.53039889307911</v>
      </c>
      <c r="E1234" s="14">
        <f t="shared" ca="1" si="175"/>
        <v>3306.2244828507796</v>
      </c>
      <c r="F1234" s="14">
        <f t="shared" ca="1" si="176"/>
        <v>4150.7669793224968</v>
      </c>
      <c r="G1234" s="14">
        <f t="shared" ca="1" si="177"/>
        <v>4500</v>
      </c>
      <c r="H1234" s="3">
        <f t="shared" si="178"/>
        <v>2400</v>
      </c>
      <c r="I1234" s="3">
        <f t="shared" si="179"/>
        <v>3000</v>
      </c>
      <c r="J1234" s="3">
        <f t="shared" si="180"/>
        <v>3000</v>
      </c>
      <c r="K1234" s="14">
        <f t="shared" ca="1" si="181"/>
        <v>906.22448285077962</v>
      </c>
      <c r="L1234" s="14">
        <f t="shared" ca="1" si="182"/>
        <v>1150.7669793224968</v>
      </c>
      <c r="M1234" s="14">
        <f t="shared" ca="1" si="183"/>
        <v>1500</v>
      </c>
    </row>
    <row r="1235" spans="1:13" x14ac:dyDescent="0.2">
      <c r="A1235" s="2">
        <v>1233</v>
      </c>
      <c r="B1235" s="3">
        <f ca="1">_xlfn.NORM.INV(RAND(),'DRAT Data'!$O$47,'DRAT Data'!$R$7)</f>
        <v>201.47844708399239</v>
      </c>
      <c r="C1235" s="3">
        <f ca="1">_xlfn.NORM.INV(RAND(),'DRAT Data'!$O$48,'DRAT Data'!$R$7)</f>
        <v>255.36277978559005</v>
      </c>
      <c r="D1235" s="3">
        <f ca="1">_xlfn.NORM.INV(RAND(),'DRAT Data'!$O$49,'DRAT Data'!$R$7)</f>
        <v>247.29303508987229</v>
      </c>
      <c r="E1235" s="14">
        <f t="shared" ca="1" si="175"/>
        <v>3139.7844708399239</v>
      </c>
      <c r="F1235" s="14">
        <f t="shared" ca="1" si="176"/>
        <v>4053.6277978559006</v>
      </c>
      <c r="G1235" s="14">
        <f t="shared" ca="1" si="177"/>
        <v>3972.9303508987227</v>
      </c>
      <c r="H1235" s="3">
        <f t="shared" si="178"/>
        <v>2400</v>
      </c>
      <c r="I1235" s="3">
        <f t="shared" si="179"/>
        <v>3000</v>
      </c>
      <c r="J1235" s="3">
        <f t="shared" si="180"/>
        <v>3000</v>
      </c>
      <c r="K1235" s="14">
        <f t="shared" ca="1" si="181"/>
        <v>739.78447083992387</v>
      </c>
      <c r="L1235" s="14">
        <f t="shared" ca="1" si="182"/>
        <v>1053.6277978559006</v>
      </c>
      <c r="M1235" s="14">
        <f t="shared" ca="1" si="183"/>
        <v>972.93035089872274</v>
      </c>
    </row>
    <row r="1236" spans="1:13" x14ac:dyDescent="0.2">
      <c r="A1236" s="2">
        <v>1234</v>
      </c>
      <c r="B1236" s="3">
        <f ca="1">_xlfn.NORM.INV(RAND(),'DRAT Data'!$O$47,'DRAT Data'!$R$7)</f>
        <v>188.15304800079585</v>
      </c>
      <c r="C1236" s="3">
        <f ca="1">_xlfn.NORM.INV(RAND(),'DRAT Data'!$O$48,'DRAT Data'!$R$7)</f>
        <v>155.10477663329431</v>
      </c>
      <c r="D1236" s="3">
        <f ca="1">_xlfn.NORM.INV(RAND(),'DRAT Data'!$O$49,'DRAT Data'!$R$7)</f>
        <v>234.16614915815293</v>
      </c>
      <c r="E1236" s="14">
        <f t="shared" ca="1" si="175"/>
        <v>3006.5304800079584</v>
      </c>
      <c r="F1236" s="14">
        <f t="shared" ca="1" si="176"/>
        <v>3051.047766332943</v>
      </c>
      <c r="G1236" s="14">
        <f t="shared" ca="1" si="177"/>
        <v>3841.6614915815289</v>
      </c>
      <c r="H1236" s="3">
        <f t="shared" si="178"/>
        <v>2400</v>
      </c>
      <c r="I1236" s="3">
        <f t="shared" si="179"/>
        <v>3000</v>
      </c>
      <c r="J1236" s="3">
        <f t="shared" si="180"/>
        <v>3000</v>
      </c>
      <c r="K1236" s="14">
        <f t="shared" ca="1" si="181"/>
        <v>606.53048000795843</v>
      </c>
      <c r="L1236" s="14">
        <f t="shared" ca="1" si="182"/>
        <v>51.047766332942956</v>
      </c>
      <c r="M1236" s="14">
        <f t="shared" ca="1" si="183"/>
        <v>841.66149158152894</v>
      </c>
    </row>
    <row r="1237" spans="1:13" x14ac:dyDescent="0.2">
      <c r="A1237" s="2">
        <v>1235</v>
      </c>
      <c r="B1237" s="3">
        <f ca="1">_xlfn.NORM.INV(RAND(),'DRAT Data'!$O$47,'DRAT Data'!$R$7)</f>
        <v>217.14829446138685</v>
      </c>
      <c r="C1237" s="3">
        <f ca="1">_xlfn.NORM.INV(RAND(),'DRAT Data'!$O$48,'DRAT Data'!$R$7)</f>
        <v>229.62865057730733</v>
      </c>
      <c r="D1237" s="3">
        <f ca="1">_xlfn.NORM.INV(RAND(),'DRAT Data'!$O$49,'DRAT Data'!$R$7)</f>
        <v>258.84021154440671</v>
      </c>
      <c r="E1237" s="14">
        <f t="shared" ca="1" si="175"/>
        <v>3296.4829446138688</v>
      </c>
      <c r="F1237" s="14">
        <f t="shared" ca="1" si="176"/>
        <v>3796.2865057730733</v>
      </c>
      <c r="G1237" s="14">
        <f t="shared" ca="1" si="177"/>
        <v>4088.402115444067</v>
      </c>
      <c r="H1237" s="3">
        <f t="shared" si="178"/>
        <v>2400</v>
      </c>
      <c r="I1237" s="3">
        <f t="shared" si="179"/>
        <v>3000</v>
      </c>
      <c r="J1237" s="3">
        <f t="shared" si="180"/>
        <v>3000</v>
      </c>
      <c r="K1237" s="14">
        <f t="shared" ca="1" si="181"/>
        <v>896.48294461386877</v>
      </c>
      <c r="L1237" s="14">
        <f t="shared" ca="1" si="182"/>
        <v>796.28650577307326</v>
      </c>
      <c r="M1237" s="14">
        <f t="shared" ca="1" si="183"/>
        <v>1088.402115444067</v>
      </c>
    </row>
    <row r="1238" spans="1:13" x14ac:dyDescent="0.2">
      <c r="A1238" s="2">
        <v>1236</v>
      </c>
      <c r="B1238" s="3">
        <f ca="1">_xlfn.NORM.INV(RAND(),'DRAT Data'!$O$47,'DRAT Data'!$R$7)</f>
        <v>200.66264985217737</v>
      </c>
      <c r="C1238" s="3">
        <f ca="1">_xlfn.NORM.INV(RAND(),'DRAT Data'!$O$48,'DRAT Data'!$R$7)</f>
        <v>254.63428686505918</v>
      </c>
      <c r="D1238" s="3">
        <f ca="1">_xlfn.NORM.INV(RAND(),'DRAT Data'!$O$49,'DRAT Data'!$R$7)</f>
        <v>200.55469566067848</v>
      </c>
      <c r="E1238" s="14">
        <f t="shared" ca="1" si="175"/>
        <v>3131.6264985217736</v>
      </c>
      <c r="F1238" s="14">
        <f t="shared" ca="1" si="176"/>
        <v>4046.3428686505918</v>
      </c>
      <c r="G1238" s="14">
        <f t="shared" ca="1" si="177"/>
        <v>3505.5469566067845</v>
      </c>
      <c r="H1238" s="3">
        <f t="shared" si="178"/>
        <v>2400</v>
      </c>
      <c r="I1238" s="3">
        <f t="shared" si="179"/>
        <v>3000</v>
      </c>
      <c r="J1238" s="3">
        <f t="shared" si="180"/>
        <v>3000</v>
      </c>
      <c r="K1238" s="14">
        <f t="shared" ca="1" si="181"/>
        <v>731.62649852177356</v>
      </c>
      <c r="L1238" s="14">
        <f t="shared" ca="1" si="182"/>
        <v>1046.3428686505918</v>
      </c>
      <c r="M1238" s="14">
        <f t="shared" ca="1" si="183"/>
        <v>505.54695660678453</v>
      </c>
    </row>
    <row r="1239" spans="1:13" x14ac:dyDescent="0.2">
      <c r="A1239" s="2">
        <v>1237</v>
      </c>
      <c r="B1239" s="3">
        <f ca="1">_xlfn.NORM.INV(RAND(),'DRAT Data'!$O$47,'DRAT Data'!$R$7)</f>
        <v>226.75384101365998</v>
      </c>
      <c r="C1239" s="3">
        <f ca="1">_xlfn.NORM.INV(RAND(),'DRAT Data'!$O$48,'DRAT Data'!$R$7)</f>
        <v>237.90321469751925</v>
      </c>
      <c r="D1239" s="3">
        <f ca="1">_xlfn.NORM.INV(RAND(),'DRAT Data'!$O$49,'DRAT Data'!$R$7)</f>
        <v>308.87355899000488</v>
      </c>
      <c r="E1239" s="14">
        <f t="shared" ca="1" si="175"/>
        <v>3375</v>
      </c>
      <c r="F1239" s="14">
        <f t="shared" ca="1" si="176"/>
        <v>3879.0321469751925</v>
      </c>
      <c r="G1239" s="14">
        <f t="shared" ca="1" si="177"/>
        <v>4500</v>
      </c>
      <c r="H1239" s="3">
        <f t="shared" si="178"/>
        <v>2400</v>
      </c>
      <c r="I1239" s="3">
        <f t="shared" si="179"/>
        <v>3000</v>
      </c>
      <c r="J1239" s="3">
        <f t="shared" si="180"/>
        <v>3000</v>
      </c>
      <c r="K1239" s="14">
        <f t="shared" ca="1" si="181"/>
        <v>975</v>
      </c>
      <c r="L1239" s="14">
        <f t="shared" ca="1" si="182"/>
        <v>879.03214697519252</v>
      </c>
      <c r="M1239" s="14">
        <f t="shared" ca="1" si="183"/>
        <v>1500</v>
      </c>
    </row>
    <row r="1240" spans="1:13" x14ac:dyDescent="0.2">
      <c r="A1240" s="2">
        <v>1238</v>
      </c>
      <c r="B1240" s="3">
        <f ca="1">_xlfn.NORM.INV(RAND(),'DRAT Data'!$O$47,'DRAT Data'!$R$7)</f>
        <v>210.61260163679822</v>
      </c>
      <c r="C1240" s="3">
        <f ca="1">_xlfn.NORM.INV(RAND(),'DRAT Data'!$O$48,'DRAT Data'!$R$7)</f>
        <v>308.55907163141001</v>
      </c>
      <c r="D1240" s="3">
        <f ca="1">_xlfn.NORM.INV(RAND(),'DRAT Data'!$O$49,'DRAT Data'!$R$7)</f>
        <v>266.65976029087426</v>
      </c>
      <c r="E1240" s="14">
        <f t="shared" ca="1" si="175"/>
        <v>3231.1260163679826</v>
      </c>
      <c r="F1240" s="14">
        <f t="shared" ca="1" si="176"/>
        <v>4500</v>
      </c>
      <c r="G1240" s="14">
        <f t="shared" ca="1" si="177"/>
        <v>4166.5976029087424</v>
      </c>
      <c r="H1240" s="3">
        <f t="shared" si="178"/>
        <v>2400</v>
      </c>
      <c r="I1240" s="3">
        <f t="shared" si="179"/>
        <v>3000</v>
      </c>
      <c r="J1240" s="3">
        <f t="shared" si="180"/>
        <v>3000</v>
      </c>
      <c r="K1240" s="14">
        <f t="shared" ca="1" si="181"/>
        <v>831.12601636798263</v>
      </c>
      <c r="L1240" s="14">
        <f t="shared" ca="1" si="182"/>
        <v>1500</v>
      </c>
      <c r="M1240" s="14">
        <f t="shared" ca="1" si="183"/>
        <v>1166.5976029087424</v>
      </c>
    </row>
    <row r="1241" spans="1:13" x14ac:dyDescent="0.2">
      <c r="A1241" s="2">
        <v>1239</v>
      </c>
      <c r="B1241" s="3">
        <f ca="1">_xlfn.NORM.INV(RAND(),'DRAT Data'!$O$47,'DRAT Data'!$R$7)</f>
        <v>203.0369119082759</v>
      </c>
      <c r="C1241" s="3">
        <f ca="1">_xlfn.NORM.INV(RAND(),'DRAT Data'!$O$48,'DRAT Data'!$R$7)</f>
        <v>222.20464025680667</v>
      </c>
      <c r="D1241" s="3">
        <f ca="1">_xlfn.NORM.INV(RAND(),'DRAT Data'!$O$49,'DRAT Data'!$R$7)</f>
        <v>284.03393622097252</v>
      </c>
      <c r="E1241" s="14">
        <f t="shared" ca="1" si="175"/>
        <v>3155.3691190827585</v>
      </c>
      <c r="F1241" s="14">
        <f t="shared" ca="1" si="176"/>
        <v>3722.0464025680667</v>
      </c>
      <c r="G1241" s="14">
        <f t="shared" ca="1" si="177"/>
        <v>4340.3393622097256</v>
      </c>
      <c r="H1241" s="3">
        <f t="shared" si="178"/>
        <v>2400</v>
      </c>
      <c r="I1241" s="3">
        <f t="shared" si="179"/>
        <v>3000</v>
      </c>
      <c r="J1241" s="3">
        <f t="shared" si="180"/>
        <v>3000</v>
      </c>
      <c r="K1241" s="14">
        <f t="shared" ca="1" si="181"/>
        <v>755.36911908275852</v>
      </c>
      <c r="L1241" s="14">
        <f t="shared" ca="1" si="182"/>
        <v>722.0464025680667</v>
      </c>
      <c r="M1241" s="14">
        <f t="shared" ca="1" si="183"/>
        <v>1340.3393622097256</v>
      </c>
    </row>
    <row r="1242" spans="1:13" x14ac:dyDescent="0.2">
      <c r="A1242" s="2">
        <v>1240</v>
      </c>
      <c r="B1242" s="3">
        <f ca="1">_xlfn.NORM.INV(RAND(),'DRAT Data'!$O$47,'DRAT Data'!$R$7)</f>
        <v>197.05949601624738</v>
      </c>
      <c r="C1242" s="3">
        <f ca="1">_xlfn.NORM.INV(RAND(),'DRAT Data'!$O$48,'DRAT Data'!$R$7)</f>
        <v>247.62234370818379</v>
      </c>
      <c r="D1242" s="3">
        <f ca="1">_xlfn.NORM.INV(RAND(),'DRAT Data'!$O$49,'DRAT Data'!$R$7)</f>
        <v>328.69220480020289</v>
      </c>
      <c r="E1242" s="14">
        <f t="shared" ca="1" si="175"/>
        <v>3095.5949601624739</v>
      </c>
      <c r="F1242" s="14">
        <f t="shared" ca="1" si="176"/>
        <v>3976.2234370818378</v>
      </c>
      <c r="G1242" s="14">
        <f t="shared" ca="1" si="177"/>
        <v>4500</v>
      </c>
      <c r="H1242" s="3">
        <f t="shared" si="178"/>
        <v>2400</v>
      </c>
      <c r="I1242" s="3">
        <f t="shared" si="179"/>
        <v>3000</v>
      </c>
      <c r="J1242" s="3">
        <f t="shared" si="180"/>
        <v>3000</v>
      </c>
      <c r="K1242" s="14">
        <f t="shared" ca="1" si="181"/>
        <v>695.59496016247385</v>
      </c>
      <c r="L1242" s="14">
        <f t="shared" ca="1" si="182"/>
        <v>976.2234370818378</v>
      </c>
      <c r="M1242" s="14">
        <f t="shared" ca="1" si="183"/>
        <v>1500</v>
      </c>
    </row>
    <row r="1243" spans="1:13" x14ac:dyDescent="0.2">
      <c r="A1243" s="2">
        <v>1241</v>
      </c>
      <c r="B1243" s="3">
        <f ca="1">_xlfn.NORM.INV(RAND(),'DRAT Data'!$O$47,'DRAT Data'!$R$7)</f>
        <v>260.3364477549747</v>
      </c>
      <c r="C1243" s="3">
        <f ca="1">_xlfn.NORM.INV(RAND(),'DRAT Data'!$O$48,'DRAT Data'!$R$7)</f>
        <v>247.40166441120013</v>
      </c>
      <c r="D1243" s="3">
        <f ca="1">_xlfn.NORM.INV(RAND(),'DRAT Data'!$O$49,'DRAT Data'!$R$7)</f>
        <v>293.10647647549445</v>
      </c>
      <c r="E1243" s="14">
        <f t="shared" ca="1" si="175"/>
        <v>3375</v>
      </c>
      <c r="F1243" s="14">
        <f t="shared" ca="1" si="176"/>
        <v>3974.0166441120009</v>
      </c>
      <c r="G1243" s="14">
        <f t="shared" ca="1" si="177"/>
        <v>4431.064764754944</v>
      </c>
      <c r="H1243" s="3">
        <f t="shared" si="178"/>
        <v>2400</v>
      </c>
      <c r="I1243" s="3">
        <f t="shared" si="179"/>
        <v>3000</v>
      </c>
      <c r="J1243" s="3">
        <f t="shared" si="180"/>
        <v>3000</v>
      </c>
      <c r="K1243" s="14">
        <f t="shared" ca="1" si="181"/>
        <v>975</v>
      </c>
      <c r="L1243" s="14">
        <f t="shared" ca="1" si="182"/>
        <v>974.0166441120009</v>
      </c>
      <c r="M1243" s="14">
        <f t="shared" ca="1" si="183"/>
        <v>1431.064764754944</v>
      </c>
    </row>
    <row r="1244" spans="1:13" x14ac:dyDescent="0.2">
      <c r="A1244" s="2">
        <v>1242</v>
      </c>
      <c r="B1244" s="3">
        <f ca="1">_xlfn.NORM.INV(RAND(),'DRAT Data'!$O$47,'DRAT Data'!$R$7)</f>
        <v>261.14323764176129</v>
      </c>
      <c r="C1244" s="3">
        <f ca="1">_xlfn.NORM.INV(RAND(),'DRAT Data'!$O$48,'DRAT Data'!$R$7)</f>
        <v>284.3455767269877</v>
      </c>
      <c r="D1244" s="3">
        <f ca="1">_xlfn.NORM.INV(RAND(),'DRAT Data'!$O$49,'DRAT Data'!$R$7)</f>
        <v>401.224018062151</v>
      </c>
      <c r="E1244" s="14">
        <f t="shared" ca="1" si="175"/>
        <v>3375</v>
      </c>
      <c r="F1244" s="14">
        <f t="shared" ca="1" si="176"/>
        <v>4343.4557672698766</v>
      </c>
      <c r="G1244" s="14">
        <f t="shared" ca="1" si="177"/>
        <v>4500</v>
      </c>
      <c r="H1244" s="3">
        <f t="shared" si="178"/>
        <v>2400</v>
      </c>
      <c r="I1244" s="3">
        <f t="shared" si="179"/>
        <v>3000</v>
      </c>
      <c r="J1244" s="3">
        <f t="shared" si="180"/>
        <v>3000</v>
      </c>
      <c r="K1244" s="14">
        <f t="shared" ca="1" si="181"/>
        <v>975</v>
      </c>
      <c r="L1244" s="14">
        <f t="shared" ca="1" si="182"/>
        <v>1343.4557672698766</v>
      </c>
      <c r="M1244" s="14">
        <f t="shared" ca="1" si="183"/>
        <v>1500</v>
      </c>
    </row>
    <row r="1245" spans="1:13" x14ac:dyDescent="0.2">
      <c r="A1245" s="2">
        <v>1243</v>
      </c>
      <c r="B1245" s="3">
        <f ca="1">_xlfn.NORM.INV(RAND(),'DRAT Data'!$O$47,'DRAT Data'!$R$7)</f>
        <v>222.28685730934743</v>
      </c>
      <c r="C1245" s="3">
        <f ca="1">_xlfn.NORM.INV(RAND(),'DRAT Data'!$O$48,'DRAT Data'!$R$7)</f>
        <v>259.4176539011317</v>
      </c>
      <c r="D1245" s="3">
        <f ca="1">_xlfn.NORM.INV(RAND(),'DRAT Data'!$O$49,'DRAT Data'!$R$7)</f>
        <v>318.09650244180199</v>
      </c>
      <c r="E1245" s="14">
        <f t="shared" ca="1" si="175"/>
        <v>3347.8685730934744</v>
      </c>
      <c r="F1245" s="14">
        <f t="shared" ca="1" si="176"/>
        <v>4094.1765390113169</v>
      </c>
      <c r="G1245" s="14">
        <f t="shared" ca="1" si="177"/>
        <v>4500</v>
      </c>
      <c r="H1245" s="3">
        <f t="shared" si="178"/>
        <v>2400</v>
      </c>
      <c r="I1245" s="3">
        <f t="shared" si="179"/>
        <v>3000</v>
      </c>
      <c r="J1245" s="3">
        <f t="shared" si="180"/>
        <v>3000</v>
      </c>
      <c r="K1245" s="14">
        <f t="shared" ca="1" si="181"/>
        <v>947.86857309347442</v>
      </c>
      <c r="L1245" s="14">
        <f t="shared" ca="1" si="182"/>
        <v>1094.1765390113169</v>
      </c>
      <c r="M1245" s="14">
        <f t="shared" ca="1" si="183"/>
        <v>1500</v>
      </c>
    </row>
    <row r="1246" spans="1:13" x14ac:dyDescent="0.2">
      <c r="A1246" s="2">
        <v>1244</v>
      </c>
      <c r="B1246" s="3">
        <f ca="1">_xlfn.NORM.INV(RAND(),'DRAT Data'!$O$47,'DRAT Data'!$R$7)</f>
        <v>186.36701821345505</v>
      </c>
      <c r="C1246" s="3">
        <f ca="1">_xlfn.NORM.INV(RAND(),'DRAT Data'!$O$48,'DRAT Data'!$R$7)</f>
        <v>313.03490206151628</v>
      </c>
      <c r="D1246" s="3">
        <f ca="1">_xlfn.NORM.INV(RAND(),'DRAT Data'!$O$49,'DRAT Data'!$R$7)</f>
        <v>230.84541984281557</v>
      </c>
      <c r="E1246" s="14">
        <f t="shared" ca="1" si="175"/>
        <v>2988.6701821345505</v>
      </c>
      <c r="F1246" s="14">
        <f t="shared" ca="1" si="176"/>
        <v>4500</v>
      </c>
      <c r="G1246" s="14">
        <f t="shared" ca="1" si="177"/>
        <v>3808.4541984281555</v>
      </c>
      <c r="H1246" s="3">
        <f t="shared" si="178"/>
        <v>2400</v>
      </c>
      <c r="I1246" s="3">
        <f t="shared" si="179"/>
        <v>3000</v>
      </c>
      <c r="J1246" s="3">
        <f t="shared" si="180"/>
        <v>3000</v>
      </c>
      <c r="K1246" s="14">
        <f t="shared" ca="1" si="181"/>
        <v>588.67018213455049</v>
      </c>
      <c r="L1246" s="14">
        <f t="shared" ca="1" si="182"/>
        <v>1500</v>
      </c>
      <c r="M1246" s="14">
        <f t="shared" ca="1" si="183"/>
        <v>808.45419842815545</v>
      </c>
    </row>
    <row r="1247" spans="1:13" x14ac:dyDescent="0.2">
      <c r="A1247" s="2">
        <v>1245</v>
      </c>
      <c r="B1247" s="3">
        <f ca="1">_xlfn.NORM.INV(RAND(),'DRAT Data'!$O$47,'DRAT Data'!$R$7)</f>
        <v>210.23321355116585</v>
      </c>
      <c r="C1247" s="3">
        <f ca="1">_xlfn.NORM.INV(RAND(),'DRAT Data'!$O$48,'DRAT Data'!$R$7)</f>
        <v>246.27975596778043</v>
      </c>
      <c r="D1247" s="3">
        <f ca="1">_xlfn.NORM.INV(RAND(),'DRAT Data'!$O$49,'DRAT Data'!$R$7)</f>
        <v>356.19737176095811</v>
      </c>
      <c r="E1247" s="14">
        <f t="shared" ca="1" si="175"/>
        <v>3227.3321355116582</v>
      </c>
      <c r="F1247" s="14">
        <f t="shared" ca="1" si="176"/>
        <v>3962.7975596778042</v>
      </c>
      <c r="G1247" s="14">
        <f t="shared" ca="1" si="177"/>
        <v>4500</v>
      </c>
      <c r="H1247" s="3">
        <f t="shared" si="178"/>
        <v>2400</v>
      </c>
      <c r="I1247" s="3">
        <f t="shared" si="179"/>
        <v>3000</v>
      </c>
      <c r="J1247" s="3">
        <f t="shared" si="180"/>
        <v>3000</v>
      </c>
      <c r="K1247" s="14">
        <f t="shared" ca="1" si="181"/>
        <v>827.33213551165818</v>
      </c>
      <c r="L1247" s="14">
        <f t="shared" ca="1" si="182"/>
        <v>962.7975596778042</v>
      </c>
      <c r="M1247" s="14">
        <f t="shared" ca="1" si="183"/>
        <v>1500</v>
      </c>
    </row>
    <row r="1248" spans="1:13" x14ac:dyDescent="0.2">
      <c r="A1248" s="2">
        <v>1246</v>
      </c>
      <c r="B1248" s="3">
        <f ca="1">_xlfn.NORM.INV(RAND(),'DRAT Data'!$O$47,'DRAT Data'!$R$7)</f>
        <v>194.41231130859978</v>
      </c>
      <c r="C1248" s="3">
        <f ca="1">_xlfn.NORM.INV(RAND(),'DRAT Data'!$O$48,'DRAT Data'!$R$7)</f>
        <v>332.63699733466359</v>
      </c>
      <c r="D1248" s="3">
        <f ca="1">_xlfn.NORM.INV(RAND(),'DRAT Data'!$O$49,'DRAT Data'!$R$7)</f>
        <v>299.05799935335807</v>
      </c>
      <c r="E1248" s="14">
        <f t="shared" ca="1" si="175"/>
        <v>3069.1231130859978</v>
      </c>
      <c r="F1248" s="14">
        <f t="shared" ca="1" si="176"/>
        <v>4500</v>
      </c>
      <c r="G1248" s="14">
        <f t="shared" ca="1" si="177"/>
        <v>4490.5799935335808</v>
      </c>
      <c r="H1248" s="3">
        <f t="shared" si="178"/>
        <v>2400</v>
      </c>
      <c r="I1248" s="3">
        <f t="shared" si="179"/>
        <v>3000</v>
      </c>
      <c r="J1248" s="3">
        <f t="shared" si="180"/>
        <v>3000</v>
      </c>
      <c r="K1248" s="14">
        <f t="shared" ca="1" si="181"/>
        <v>669.12311308599783</v>
      </c>
      <c r="L1248" s="14">
        <f t="shared" ca="1" si="182"/>
        <v>1500</v>
      </c>
      <c r="M1248" s="14">
        <f t="shared" ca="1" si="183"/>
        <v>1490.5799935335808</v>
      </c>
    </row>
    <row r="1249" spans="1:13" x14ac:dyDescent="0.2">
      <c r="A1249" s="2">
        <v>1247</v>
      </c>
      <c r="B1249" s="3">
        <f ca="1">_xlfn.NORM.INV(RAND(),'DRAT Data'!$O$47,'DRAT Data'!$R$7)</f>
        <v>317.26384419448755</v>
      </c>
      <c r="C1249" s="3">
        <f ca="1">_xlfn.NORM.INV(RAND(),'DRAT Data'!$O$48,'DRAT Data'!$R$7)</f>
        <v>320.4256679104941</v>
      </c>
      <c r="D1249" s="3">
        <f ca="1">_xlfn.NORM.INV(RAND(),'DRAT Data'!$O$49,'DRAT Data'!$R$7)</f>
        <v>288.24898235000694</v>
      </c>
      <c r="E1249" s="14">
        <f t="shared" ca="1" si="175"/>
        <v>3375</v>
      </c>
      <c r="F1249" s="14">
        <f t="shared" ca="1" si="176"/>
        <v>4500</v>
      </c>
      <c r="G1249" s="14">
        <f t="shared" ca="1" si="177"/>
        <v>4382.4898235000692</v>
      </c>
      <c r="H1249" s="3">
        <f t="shared" si="178"/>
        <v>2400</v>
      </c>
      <c r="I1249" s="3">
        <f t="shared" si="179"/>
        <v>3000</v>
      </c>
      <c r="J1249" s="3">
        <f t="shared" si="180"/>
        <v>3000</v>
      </c>
      <c r="K1249" s="14">
        <f t="shared" ca="1" si="181"/>
        <v>975</v>
      </c>
      <c r="L1249" s="14">
        <f t="shared" ca="1" si="182"/>
        <v>1500</v>
      </c>
      <c r="M1249" s="14">
        <f t="shared" ca="1" si="183"/>
        <v>1382.4898235000692</v>
      </c>
    </row>
    <row r="1250" spans="1:13" x14ac:dyDescent="0.2">
      <c r="A1250" s="2">
        <v>1248</v>
      </c>
      <c r="B1250" s="3">
        <f ca="1">_xlfn.NORM.INV(RAND(),'DRAT Data'!$O$47,'DRAT Data'!$R$7)</f>
        <v>196.66044636610792</v>
      </c>
      <c r="C1250" s="3">
        <f ca="1">_xlfn.NORM.INV(RAND(),'DRAT Data'!$O$48,'DRAT Data'!$R$7)</f>
        <v>305.63211308487973</v>
      </c>
      <c r="D1250" s="3">
        <f ca="1">_xlfn.NORM.INV(RAND(),'DRAT Data'!$O$49,'DRAT Data'!$R$7)</f>
        <v>228.393064447613</v>
      </c>
      <c r="E1250" s="14">
        <f t="shared" ca="1" si="175"/>
        <v>3091.6044636610791</v>
      </c>
      <c r="F1250" s="14">
        <f t="shared" ca="1" si="176"/>
        <v>4500</v>
      </c>
      <c r="G1250" s="14">
        <f t="shared" ca="1" si="177"/>
        <v>3783.9306444761296</v>
      </c>
      <c r="H1250" s="3">
        <f t="shared" si="178"/>
        <v>2400</v>
      </c>
      <c r="I1250" s="3">
        <f t="shared" si="179"/>
        <v>3000</v>
      </c>
      <c r="J1250" s="3">
        <f t="shared" si="180"/>
        <v>3000</v>
      </c>
      <c r="K1250" s="14">
        <f t="shared" ca="1" si="181"/>
        <v>691.60446366107908</v>
      </c>
      <c r="L1250" s="14">
        <f t="shared" ca="1" si="182"/>
        <v>1500</v>
      </c>
      <c r="M1250" s="14">
        <f t="shared" ca="1" si="183"/>
        <v>783.9306444761296</v>
      </c>
    </row>
    <row r="1251" spans="1:13" x14ac:dyDescent="0.2">
      <c r="A1251" s="2">
        <v>1249</v>
      </c>
      <c r="B1251" s="3">
        <f ca="1">_xlfn.NORM.INV(RAND(),'DRAT Data'!$O$47,'DRAT Data'!$R$7)</f>
        <v>185.64354910898126</v>
      </c>
      <c r="C1251" s="3">
        <f ca="1">_xlfn.NORM.INV(RAND(),'DRAT Data'!$O$48,'DRAT Data'!$R$7)</f>
        <v>305.99401932015292</v>
      </c>
      <c r="D1251" s="3">
        <f ca="1">_xlfn.NORM.INV(RAND(),'DRAT Data'!$O$49,'DRAT Data'!$R$7)</f>
        <v>219.59611473391163</v>
      </c>
      <c r="E1251" s="14">
        <f t="shared" ca="1" si="175"/>
        <v>2981.4354910898123</v>
      </c>
      <c r="F1251" s="14">
        <f t="shared" ca="1" si="176"/>
        <v>4500</v>
      </c>
      <c r="G1251" s="14">
        <f t="shared" ca="1" si="177"/>
        <v>3695.9611473391165</v>
      </c>
      <c r="H1251" s="3">
        <f t="shared" si="178"/>
        <v>2400</v>
      </c>
      <c r="I1251" s="3">
        <f t="shared" si="179"/>
        <v>3000</v>
      </c>
      <c r="J1251" s="3">
        <f t="shared" si="180"/>
        <v>3000</v>
      </c>
      <c r="K1251" s="14">
        <f t="shared" ca="1" si="181"/>
        <v>581.43549108981233</v>
      </c>
      <c r="L1251" s="14">
        <f t="shared" ca="1" si="182"/>
        <v>1500</v>
      </c>
      <c r="M1251" s="14">
        <f t="shared" ca="1" si="183"/>
        <v>695.96114733911645</v>
      </c>
    </row>
    <row r="1252" spans="1:13" x14ac:dyDescent="0.2">
      <c r="A1252" s="2">
        <v>1250</v>
      </c>
      <c r="B1252" s="3">
        <f ca="1">_xlfn.NORM.INV(RAND(),'DRAT Data'!$O$47,'DRAT Data'!$R$7)</f>
        <v>203.44828452422769</v>
      </c>
      <c r="C1252" s="3">
        <f ca="1">_xlfn.NORM.INV(RAND(),'DRAT Data'!$O$48,'DRAT Data'!$R$7)</f>
        <v>346.45500494280589</v>
      </c>
      <c r="D1252" s="3">
        <f ca="1">_xlfn.NORM.INV(RAND(),'DRAT Data'!$O$49,'DRAT Data'!$R$7)</f>
        <v>311.48634069974111</v>
      </c>
      <c r="E1252" s="14">
        <f t="shared" ca="1" si="175"/>
        <v>3159.4828452422767</v>
      </c>
      <c r="F1252" s="14">
        <f t="shared" ca="1" si="176"/>
        <v>4500</v>
      </c>
      <c r="G1252" s="14">
        <f t="shared" ca="1" si="177"/>
        <v>4500</v>
      </c>
      <c r="H1252" s="3">
        <f t="shared" si="178"/>
        <v>2400</v>
      </c>
      <c r="I1252" s="3">
        <f t="shared" si="179"/>
        <v>3000</v>
      </c>
      <c r="J1252" s="3">
        <f t="shared" si="180"/>
        <v>3000</v>
      </c>
      <c r="K1252" s="14">
        <f t="shared" ca="1" si="181"/>
        <v>759.48284524227665</v>
      </c>
      <c r="L1252" s="14">
        <f t="shared" ca="1" si="182"/>
        <v>1500</v>
      </c>
      <c r="M1252" s="14">
        <f t="shared" ca="1" si="183"/>
        <v>1500</v>
      </c>
    </row>
    <row r="1253" spans="1:13" x14ac:dyDescent="0.2">
      <c r="A1253" s="2">
        <v>1251</v>
      </c>
      <c r="B1253" s="3">
        <f ca="1">_xlfn.NORM.INV(RAND(),'DRAT Data'!$O$47,'DRAT Data'!$R$7)</f>
        <v>186.37885845053671</v>
      </c>
      <c r="C1253" s="3">
        <f ca="1">_xlfn.NORM.INV(RAND(),'DRAT Data'!$O$48,'DRAT Data'!$R$7)</f>
        <v>293.90653776631939</v>
      </c>
      <c r="D1253" s="3">
        <f ca="1">_xlfn.NORM.INV(RAND(),'DRAT Data'!$O$49,'DRAT Data'!$R$7)</f>
        <v>307.64270023258644</v>
      </c>
      <c r="E1253" s="14">
        <f t="shared" ca="1" si="175"/>
        <v>2988.788584505367</v>
      </c>
      <c r="F1253" s="14">
        <f t="shared" ca="1" si="176"/>
        <v>4439.0653776631943</v>
      </c>
      <c r="G1253" s="14">
        <f t="shared" ca="1" si="177"/>
        <v>4500</v>
      </c>
      <c r="H1253" s="3">
        <f t="shared" si="178"/>
        <v>2400</v>
      </c>
      <c r="I1253" s="3">
        <f t="shared" si="179"/>
        <v>3000</v>
      </c>
      <c r="J1253" s="3">
        <f t="shared" si="180"/>
        <v>3000</v>
      </c>
      <c r="K1253" s="14">
        <f t="shared" ca="1" si="181"/>
        <v>588.788584505367</v>
      </c>
      <c r="L1253" s="14">
        <f t="shared" ca="1" si="182"/>
        <v>1439.0653776631943</v>
      </c>
      <c r="M1253" s="14">
        <f t="shared" ca="1" si="183"/>
        <v>1500</v>
      </c>
    </row>
    <row r="1254" spans="1:13" x14ac:dyDescent="0.2">
      <c r="A1254" s="2">
        <v>1252</v>
      </c>
      <c r="B1254" s="3">
        <f ca="1">_xlfn.NORM.INV(RAND(),'DRAT Data'!$O$47,'DRAT Data'!$R$7)</f>
        <v>202.04866487382466</v>
      </c>
      <c r="C1254" s="3">
        <f ca="1">_xlfn.NORM.INV(RAND(),'DRAT Data'!$O$48,'DRAT Data'!$R$7)</f>
        <v>381.7897258016103</v>
      </c>
      <c r="D1254" s="3">
        <f ca="1">_xlfn.NORM.INV(RAND(),'DRAT Data'!$O$49,'DRAT Data'!$R$7)</f>
        <v>221.72033727935505</v>
      </c>
      <c r="E1254" s="14">
        <f t="shared" ca="1" si="175"/>
        <v>3145.4866487382465</v>
      </c>
      <c r="F1254" s="14">
        <f t="shared" ca="1" si="176"/>
        <v>4500</v>
      </c>
      <c r="G1254" s="14">
        <f t="shared" ca="1" si="177"/>
        <v>3717.2033727935504</v>
      </c>
      <c r="H1254" s="3">
        <f t="shared" si="178"/>
        <v>2400</v>
      </c>
      <c r="I1254" s="3">
        <f t="shared" si="179"/>
        <v>3000</v>
      </c>
      <c r="J1254" s="3">
        <f t="shared" si="180"/>
        <v>3000</v>
      </c>
      <c r="K1254" s="14">
        <f t="shared" ca="1" si="181"/>
        <v>745.48664873824646</v>
      </c>
      <c r="L1254" s="14">
        <f t="shared" ca="1" si="182"/>
        <v>1500</v>
      </c>
      <c r="M1254" s="14">
        <f t="shared" ca="1" si="183"/>
        <v>717.20337279355044</v>
      </c>
    </row>
    <row r="1255" spans="1:13" x14ac:dyDescent="0.2">
      <c r="A1255" s="2">
        <v>1253</v>
      </c>
      <c r="B1255" s="3">
        <f ca="1">_xlfn.NORM.INV(RAND(),'DRAT Data'!$O$47,'DRAT Data'!$R$7)</f>
        <v>232.53757927656153</v>
      </c>
      <c r="C1255" s="3">
        <f ca="1">_xlfn.NORM.INV(RAND(),'DRAT Data'!$O$48,'DRAT Data'!$R$7)</f>
        <v>243.07390772752564</v>
      </c>
      <c r="D1255" s="3">
        <f ca="1">_xlfn.NORM.INV(RAND(),'DRAT Data'!$O$49,'DRAT Data'!$R$7)</f>
        <v>309.06703061712068</v>
      </c>
      <c r="E1255" s="14">
        <f t="shared" ca="1" si="175"/>
        <v>3375</v>
      </c>
      <c r="F1255" s="14">
        <f t="shared" ca="1" si="176"/>
        <v>3930.7390772752565</v>
      </c>
      <c r="G1255" s="14">
        <f t="shared" ca="1" si="177"/>
        <v>4500</v>
      </c>
      <c r="H1255" s="3">
        <f t="shared" si="178"/>
        <v>2400</v>
      </c>
      <c r="I1255" s="3">
        <f t="shared" si="179"/>
        <v>3000</v>
      </c>
      <c r="J1255" s="3">
        <f t="shared" si="180"/>
        <v>3000</v>
      </c>
      <c r="K1255" s="14">
        <f t="shared" ca="1" si="181"/>
        <v>975</v>
      </c>
      <c r="L1255" s="14">
        <f t="shared" ca="1" si="182"/>
        <v>930.73907727525648</v>
      </c>
      <c r="M1255" s="14">
        <f t="shared" ca="1" si="183"/>
        <v>1500</v>
      </c>
    </row>
    <row r="1256" spans="1:13" x14ac:dyDescent="0.2">
      <c r="A1256" s="2">
        <v>1254</v>
      </c>
      <c r="B1256" s="3">
        <f ca="1">_xlfn.NORM.INV(RAND(),'DRAT Data'!$O$47,'DRAT Data'!$R$7)</f>
        <v>248.13861417380826</v>
      </c>
      <c r="C1256" s="3">
        <f ca="1">_xlfn.NORM.INV(RAND(),'DRAT Data'!$O$48,'DRAT Data'!$R$7)</f>
        <v>272.33418999358145</v>
      </c>
      <c r="D1256" s="3">
        <f ca="1">_xlfn.NORM.INV(RAND(),'DRAT Data'!$O$49,'DRAT Data'!$R$7)</f>
        <v>286.85927368843869</v>
      </c>
      <c r="E1256" s="14">
        <f t="shared" ca="1" si="175"/>
        <v>3375</v>
      </c>
      <c r="F1256" s="14">
        <f t="shared" ca="1" si="176"/>
        <v>4223.3418999358146</v>
      </c>
      <c r="G1256" s="14">
        <f t="shared" ca="1" si="177"/>
        <v>4368.5927368843868</v>
      </c>
      <c r="H1256" s="3">
        <f t="shared" si="178"/>
        <v>2400</v>
      </c>
      <c r="I1256" s="3">
        <f t="shared" si="179"/>
        <v>3000</v>
      </c>
      <c r="J1256" s="3">
        <f t="shared" si="180"/>
        <v>3000</v>
      </c>
      <c r="K1256" s="14">
        <f t="shared" ca="1" si="181"/>
        <v>975</v>
      </c>
      <c r="L1256" s="14">
        <f t="shared" ca="1" si="182"/>
        <v>1223.3418999358146</v>
      </c>
      <c r="M1256" s="14">
        <f t="shared" ca="1" si="183"/>
        <v>1368.5927368843868</v>
      </c>
    </row>
    <row r="1257" spans="1:13" x14ac:dyDescent="0.2">
      <c r="A1257" s="2">
        <v>1255</v>
      </c>
      <c r="B1257" s="3">
        <f ca="1">_xlfn.NORM.INV(RAND(),'DRAT Data'!$O$47,'DRAT Data'!$R$7)</f>
        <v>295.44834674016357</v>
      </c>
      <c r="C1257" s="3">
        <f ca="1">_xlfn.NORM.INV(RAND(),'DRAT Data'!$O$48,'DRAT Data'!$R$7)</f>
        <v>209.98165251500524</v>
      </c>
      <c r="D1257" s="3">
        <f ca="1">_xlfn.NORM.INV(RAND(),'DRAT Data'!$O$49,'DRAT Data'!$R$7)</f>
        <v>258.55208878792536</v>
      </c>
      <c r="E1257" s="14">
        <f t="shared" ca="1" si="175"/>
        <v>3375</v>
      </c>
      <c r="F1257" s="14">
        <f t="shared" ca="1" si="176"/>
        <v>3599.8165251500523</v>
      </c>
      <c r="G1257" s="14">
        <f t="shared" ca="1" si="177"/>
        <v>4085.5208878792537</v>
      </c>
      <c r="H1257" s="3">
        <f t="shared" si="178"/>
        <v>2400</v>
      </c>
      <c r="I1257" s="3">
        <f t="shared" si="179"/>
        <v>3000</v>
      </c>
      <c r="J1257" s="3">
        <f t="shared" si="180"/>
        <v>3000</v>
      </c>
      <c r="K1257" s="14">
        <f t="shared" ca="1" si="181"/>
        <v>975</v>
      </c>
      <c r="L1257" s="14">
        <f t="shared" ca="1" si="182"/>
        <v>599.81652515005226</v>
      </c>
      <c r="M1257" s="14">
        <f t="shared" ca="1" si="183"/>
        <v>1085.5208878792537</v>
      </c>
    </row>
    <row r="1258" spans="1:13" x14ac:dyDescent="0.2">
      <c r="A1258" s="2">
        <v>1256</v>
      </c>
      <c r="B1258" s="3">
        <f ca="1">_xlfn.NORM.INV(RAND(),'DRAT Data'!$O$47,'DRAT Data'!$R$7)</f>
        <v>217.45240800727177</v>
      </c>
      <c r="C1258" s="3">
        <f ca="1">_xlfn.NORM.INV(RAND(),'DRAT Data'!$O$48,'DRAT Data'!$R$7)</f>
        <v>208.18798810102643</v>
      </c>
      <c r="D1258" s="3">
        <f ca="1">_xlfn.NORM.INV(RAND(),'DRAT Data'!$O$49,'DRAT Data'!$R$7)</f>
        <v>272.28702528172909</v>
      </c>
      <c r="E1258" s="14">
        <f t="shared" ca="1" si="175"/>
        <v>3299.5240800727174</v>
      </c>
      <c r="F1258" s="14">
        <f t="shared" ca="1" si="176"/>
        <v>3581.8798810102644</v>
      </c>
      <c r="G1258" s="14">
        <f t="shared" ca="1" si="177"/>
        <v>4222.8702528172907</v>
      </c>
      <c r="H1258" s="3">
        <f t="shared" si="178"/>
        <v>2400</v>
      </c>
      <c r="I1258" s="3">
        <f t="shared" si="179"/>
        <v>3000</v>
      </c>
      <c r="J1258" s="3">
        <f t="shared" si="180"/>
        <v>3000</v>
      </c>
      <c r="K1258" s="14">
        <f t="shared" ca="1" si="181"/>
        <v>899.52408007271742</v>
      </c>
      <c r="L1258" s="14">
        <f t="shared" ca="1" si="182"/>
        <v>581.8798810102644</v>
      </c>
      <c r="M1258" s="14">
        <f t="shared" ca="1" si="183"/>
        <v>1222.8702528172907</v>
      </c>
    </row>
    <row r="1259" spans="1:13" x14ac:dyDescent="0.2">
      <c r="A1259" s="2">
        <v>1257</v>
      </c>
      <c r="B1259" s="3">
        <f ca="1">_xlfn.NORM.INV(RAND(),'DRAT Data'!$O$47,'DRAT Data'!$R$7)</f>
        <v>187.55075783505674</v>
      </c>
      <c r="C1259" s="3">
        <f ca="1">_xlfn.NORM.INV(RAND(),'DRAT Data'!$O$48,'DRAT Data'!$R$7)</f>
        <v>311.62884290346358</v>
      </c>
      <c r="D1259" s="3">
        <f ca="1">_xlfn.NORM.INV(RAND(),'DRAT Data'!$O$49,'DRAT Data'!$R$7)</f>
        <v>299.14107128529901</v>
      </c>
      <c r="E1259" s="14">
        <f t="shared" ca="1" si="175"/>
        <v>3000.5075783505677</v>
      </c>
      <c r="F1259" s="14">
        <f t="shared" ca="1" si="176"/>
        <v>4500</v>
      </c>
      <c r="G1259" s="14">
        <f t="shared" ca="1" si="177"/>
        <v>4491.4107128529895</v>
      </c>
      <c r="H1259" s="3">
        <f t="shared" si="178"/>
        <v>2400</v>
      </c>
      <c r="I1259" s="3">
        <f t="shared" si="179"/>
        <v>3000</v>
      </c>
      <c r="J1259" s="3">
        <f t="shared" si="180"/>
        <v>3000</v>
      </c>
      <c r="K1259" s="14">
        <f t="shared" ca="1" si="181"/>
        <v>600.50757835056766</v>
      </c>
      <c r="L1259" s="14">
        <f t="shared" ca="1" si="182"/>
        <v>1500</v>
      </c>
      <c r="M1259" s="14">
        <f t="shared" ca="1" si="183"/>
        <v>1491.4107128529895</v>
      </c>
    </row>
    <row r="1260" spans="1:13" x14ac:dyDescent="0.2">
      <c r="A1260" s="2">
        <v>1258</v>
      </c>
      <c r="B1260" s="3">
        <f ca="1">_xlfn.NORM.INV(RAND(),'DRAT Data'!$O$47,'DRAT Data'!$R$7)</f>
        <v>204.49789326403413</v>
      </c>
      <c r="C1260" s="3">
        <f ca="1">_xlfn.NORM.INV(RAND(),'DRAT Data'!$O$48,'DRAT Data'!$R$7)</f>
        <v>252.98125144894323</v>
      </c>
      <c r="D1260" s="3">
        <f ca="1">_xlfn.NORM.INV(RAND(),'DRAT Data'!$O$49,'DRAT Data'!$R$7)</f>
        <v>243.67975490901816</v>
      </c>
      <c r="E1260" s="14">
        <f t="shared" ca="1" si="175"/>
        <v>3169.9789326403411</v>
      </c>
      <c r="F1260" s="14">
        <f t="shared" ca="1" si="176"/>
        <v>4029.8125144894325</v>
      </c>
      <c r="G1260" s="14">
        <f t="shared" ca="1" si="177"/>
        <v>3936.7975490901813</v>
      </c>
      <c r="H1260" s="3">
        <f t="shared" si="178"/>
        <v>2400</v>
      </c>
      <c r="I1260" s="3">
        <f t="shared" si="179"/>
        <v>3000</v>
      </c>
      <c r="J1260" s="3">
        <f t="shared" si="180"/>
        <v>3000</v>
      </c>
      <c r="K1260" s="14">
        <f t="shared" ca="1" si="181"/>
        <v>769.9789326403411</v>
      </c>
      <c r="L1260" s="14">
        <f t="shared" ca="1" si="182"/>
        <v>1029.8125144894325</v>
      </c>
      <c r="M1260" s="14">
        <f t="shared" ca="1" si="183"/>
        <v>936.79754909018129</v>
      </c>
    </row>
    <row r="1261" spans="1:13" x14ac:dyDescent="0.2">
      <c r="A1261" s="2">
        <v>1259</v>
      </c>
      <c r="B1261" s="3">
        <f ca="1">_xlfn.NORM.INV(RAND(),'DRAT Data'!$O$47,'DRAT Data'!$R$7)</f>
        <v>261.96821747876641</v>
      </c>
      <c r="C1261" s="3">
        <f ca="1">_xlfn.NORM.INV(RAND(),'DRAT Data'!$O$48,'DRAT Data'!$R$7)</f>
        <v>293.99051948070536</v>
      </c>
      <c r="D1261" s="3">
        <f ca="1">_xlfn.NORM.INV(RAND(),'DRAT Data'!$O$49,'DRAT Data'!$R$7)</f>
        <v>209.17454589308738</v>
      </c>
      <c r="E1261" s="14">
        <f t="shared" ca="1" si="175"/>
        <v>3375</v>
      </c>
      <c r="F1261" s="14">
        <f t="shared" ca="1" si="176"/>
        <v>4439.9051948070537</v>
      </c>
      <c r="G1261" s="14">
        <f t="shared" ca="1" si="177"/>
        <v>3591.7454589308741</v>
      </c>
      <c r="H1261" s="3">
        <f t="shared" si="178"/>
        <v>2400</v>
      </c>
      <c r="I1261" s="3">
        <f t="shared" si="179"/>
        <v>3000</v>
      </c>
      <c r="J1261" s="3">
        <f t="shared" si="180"/>
        <v>3000</v>
      </c>
      <c r="K1261" s="14">
        <f t="shared" ca="1" si="181"/>
        <v>975</v>
      </c>
      <c r="L1261" s="14">
        <f t="shared" ca="1" si="182"/>
        <v>1439.9051948070537</v>
      </c>
      <c r="M1261" s="14">
        <f t="shared" ca="1" si="183"/>
        <v>591.74545893087407</v>
      </c>
    </row>
    <row r="1262" spans="1:13" x14ac:dyDescent="0.2">
      <c r="A1262" s="2">
        <v>1260</v>
      </c>
      <c r="B1262" s="3">
        <f ca="1">_xlfn.NORM.INV(RAND(),'DRAT Data'!$O$47,'DRAT Data'!$R$7)</f>
        <v>205.34070052917849</v>
      </c>
      <c r="C1262" s="3">
        <f ca="1">_xlfn.NORM.INV(RAND(),'DRAT Data'!$O$48,'DRAT Data'!$R$7)</f>
        <v>302.95988309131747</v>
      </c>
      <c r="D1262" s="3">
        <f ca="1">_xlfn.NORM.INV(RAND(),'DRAT Data'!$O$49,'DRAT Data'!$R$7)</f>
        <v>300.67415172314759</v>
      </c>
      <c r="E1262" s="14">
        <f t="shared" ca="1" si="175"/>
        <v>3178.407005291785</v>
      </c>
      <c r="F1262" s="14">
        <f t="shared" ca="1" si="176"/>
        <v>4500</v>
      </c>
      <c r="G1262" s="14">
        <f t="shared" ca="1" si="177"/>
        <v>4500</v>
      </c>
      <c r="H1262" s="3">
        <f t="shared" si="178"/>
        <v>2400</v>
      </c>
      <c r="I1262" s="3">
        <f t="shared" si="179"/>
        <v>3000</v>
      </c>
      <c r="J1262" s="3">
        <f t="shared" si="180"/>
        <v>3000</v>
      </c>
      <c r="K1262" s="14">
        <f t="shared" ca="1" si="181"/>
        <v>778.40700529178503</v>
      </c>
      <c r="L1262" s="14">
        <f t="shared" ca="1" si="182"/>
        <v>1500</v>
      </c>
      <c r="M1262" s="14">
        <f t="shared" ca="1" si="183"/>
        <v>1500</v>
      </c>
    </row>
    <row r="1263" spans="1:13" x14ac:dyDescent="0.2">
      <c r="A1263" s="2">
        <v>1261</v>
      </c>
      <c r="B1263" s="3">
        <f ca="1">_xlfn.NORM.INV(RAND(),'DRAT Data'!$O$47,'DRAT Data'!$R$7)</f>
        <v>235.64904067321444</v>
      </c>
      <c r="C1263" s="3">
        <f ca="1">_xlfn.NORM.INV(RAND(),'DRAT Data'!$O$48,'DRAT Data'!$R$7)</f>
        <v>179.02188259099489</v>
      </c>
      <c r="D1263" s="3">
        <f ca="1">_xlfn.NORM.INV(RAND(),'DRAT Data'!$O$49,'DRAT Data'!$R$7)</f>
        <v>247.70939437339979</v>
      </c>
      <c r="E1263" s="14">
        <f t="shared" ca="1" si="175"/>
        <v>3375</v>
      </c>
      <c r="F1263" s="14">
        <f t="shared" ca="1" si="176"/>
        <v>3290.2188259099485</v>
      </c>
      <c r="G1263" s="14">
        <f t="shared" ca="1" si="177"/>
        <v>3977.093943733998</v>
      </c>
      <c r="H1263" s="3">
        <f t="shared" si="178"/>
        <v>2400</v>
      </c>
      <c r="I1263" s="3">
        <f t="shared" si="179"/>
        <v>3000</v>
      </c>
      <c r="J1263" s="3">
        <f t="shared" si="180"/>
        <v>3000</v>
      </c>
      <c r="K1263" s="14">
        <f t="shared" ca="1" si="181"/>
        <v>975</v>
      </c>
      <c r="L1263" s="14">
        <f t="shared" ca="1" si="182"/>
        <v>290.21882590994846</v>
      </c>
      <c r="M1263" s="14">
        <f t="shared" ca="1" si="183"/>
        <v>977.093943733998</v>
      </c>
    </row>
    <row r="1264" spans="1:13" x14ac:dyDescent="0.2">
      <c r="A1264" s="2">
        <v>1262</v>
      </c>
      <c r="B1264" s="3">
        <f ca="1">_xlfn.NORM.INV(RAND(),'DRAT Data'!$O$47,'DRAT Data'!$R$7)</f>
        <v>198.81756504051165</v>
      </c>
      <c r="C1264" s="3">
        <f ca="1">_xlfn.NORM.INV(RAND(),'DRAT Data'!$O$48,'DRAT Data'!$R$7)</f>
        <v>290.71224619827723</v>
      </c>
      <c r="D1264" s="3">
        <f ca="1">_xlfn.NORM.INV(RAND(),'DRAT Data'!$O$49,'DRAT Data'!$R$7)</f>
        <v>330.72846081521141</v>
      </c>
      <c r="E1264" s="14">
        <f t="shared" ca="1" si="175"/>
        <v>3113.1756504051168</v>
      </c>
      <c r="F1264" s="14">
        <f t="shared" ca="1" si="176"/>
        <v>4407.1224619827726</v>
      </c>
      <c r="G1264" s="14">
        <f t="shared" ca="1" si="177"/>
        <v>4500</v>
      </c>
      <c r="H1264" s="3">
        <f t="shared" si="178"/>
        <v>2400</v>
      </c>
      <c r="I1264" s="3">
        <f t="shared" si="179"/>
        <v>3000</v>
      </c>
      <c r="J1264" s="3">
        <f t="shared" si="180"/>
        <v>3000</v>
      </c>
      <c r="K1264" s="14">
        <f t="shared" ca="1" si="181"/>
        <v>713.17565040511681</v>
      </c>
      <c r="L1264" s="14">
        <f t="shared" ca="1" si="182"/>
        <v>1407.1224619827726</v>
      </c>
      <c r="M1264" s="14">
        <f t="shared" ca="1" si="183"/>
        <v>1500</v>
      </c>
    </row>
    <row r="1265" spans="1:13" x14ac:dyDescent="0.2">
      <c r="A1265" s="2">
        <v>1263</v>
      </c>
      <c r="B1265" s="3">
        <f ca="1">_xlfn.NORM.INV(RAND(),'DRAT Data'!$O$47,'DRAT Data'!$R$7)</f>
        <v>228.28950794702683</v>
      </c>
      <c r="C1265" s="3">
        <f ca="1">_xlfn.NORM.INV(RAND(),'DRAT Data'!$O$48,'DRAT Data'!$R$7)</f>
        <v>259.06347568274748</v>
      </c>
      <c r="D1265" s="3">
        <f ca="1">_xlfn.NORM.INV(RAND(),'DRAT Data'!$O$49,'DRAT Data'!$R$7)</f>
        <v>327.5786446591743</v>
      </c>
      <c r="E1265" s="14">
        <f t="shared" ca="1" si="175"/>
        <v>3375</v>
      </c>
      <c r="F1265" s="14">
        <f t="shared" ca="1" si="176"/>
        <v>4090.6347568274746</v>
      </c>
      <c r="G1265" s="14">
        <f t="shared" ca="1" si="177"/>
        <v>4500</v>
      </c>
      <c r="H1265" s="3">
        <f t="shared" si="178"/>
        <v>2400</v>
      </c>
      <c r="I1265" s="3">
        <f t="shared" si="179"/>
        <v>3000</v>
      </c>
      <c r="J1265" s="3">
        <f t="shared" si="180"/>
        <v>3000</v>
      </c>
      <c r="K1265" s="14">
        <f t="shared" ca="1" si="181"/>
        <v>975</v>
      </c>
      <c r="L1265" s="14">
        <f t="shared" ca="1" si="182"/>
        <v>1090.6347568274746</v>
      </c>
      <c r="M1265" s="14">
        <f t="shared" ca="1" si="183"/>
        <v>1500</v>
      </c>
    </row>
    <row r="1266" spans="1:13" x14ac:dyDescent="0.2">
      <c r="A1266" s="2">
        <v>1264</v>
      </c>
      <c r="B1266" s="3">
        <f ca="1">_xlfn.NORM.INV(RAND(),'DRAT Data'!$O$47,'DRAT Data'!$R$7)</f>
        <v>99.992307592130317</v>
      </c>
      <c r="C1266" s="3">
        <f ca="1">_xlfn.NORM.INV(RAND(),'DRAT Data'!$O$48,'DRAT Data'!$R$7)</f>
        <v>262.06231322601622</v>
      </c>
      <c r="D1266" s="3">
        <f ca="1">_xlfn.NORM.INV(RAND(),'DRAT Data'!$O$49,'DRAT Data'!$R$7)</f>
        <v>368.06601585803702</v>
      </c>
      <c r="E1266" s="14">
        <f t="shared" ca="1" si="175"/>
        <v>2124.9230759213033</v>
      </c>
      <c r="F1266" s="14">
        <f t="shared" ca="1" si="176"/>
        <v>4120.6231322601625</v>
      </c>
      <c r="G1266" s="14">
        <f t="shared" ca="1" si="177"/>
        <v>4500</v>
      </c>
      <c r="H1266" s="3">
        <f t="shared" si="178"/>
        <v>2400</v>
      </c>
      <c r="I1266" s="3">
        <f t="shared" si="179"/>
        <v>3000</v>
      </c>
      <c r="J1266" s="3">
        <f t="shared" si="180"/>
        <v>3000</v>
      </c>
      <c r="K1266" s="14">
        <f t="shared" ca="1" si="181"/>
        <v>-275.07692407869672</v>
      </c>
      <c r="L1266" s="14">
        <f t="shared" ca="1" si="182"/>
        <v>1120.6231322601625</v>
      </c>
      <c r="M1266" s="14">
        <f t="shared" ca="1" si="183"/>
        <v>1500</v>
      </c>
    </row>
    <row r="1267" spans="1:13" x14ac:dyDescent="0.2">
      <c r="A1267" s="2">
        <v>1265</v>
      </c>
      <c r="B1267" s="3">
        <f ca="1">_xlfn.NORM.INV(RAND(),'DRAT Data'!$O$47,'DRAT Data'!$R$7)</f>
        <v>253.78817378986977</v>
      </c>
      <c r="C1267" s="3">
        <f ca="1">_xlfn.NORM.INV(RAND(),'DRAT Data'!$O$48,'DRAT Data'!$R$7)</f>
        <v>269.22347067399812</v>
      </c>
      <c r="D1267" s="3">
        <f ca="1">_xlfn.NORM.INV(RAND(),'DRAT Data'!$O$49,'DRAT Data'!$R$7)</f>
        <v>318.65374351533296</v>
      </c>
      <c r="E1267" s="14">
        <f t="shared" ca="1" si="175"/>
        <v>3375</v>
      </c>
      <c r="F1267" s="14">
        <f t="shared" ca="1" si="176"/>
        <v>4192.2347067399814</v>
      </c>
      <c r="G1267" s="14">
        <f t="shared" ca="1" si="177"/>
        <v>4500</v>
      </c>
      <c r="H1267" s="3">
        <f t="shared" si="178"/>
        <v>2400</v>
      </c>
      <c r="I1267" s="3">
        <f t="shared" si="179"/>
        <v>3000</v>
      </c>
      <c r="J1267" s="3">
        <f t="shared" si="180"/>
        <v>3000</v>
      </c>
      <c r="K1267" s="14">
        <f t="shared" ca="1" si="181"/>
        <v>975</v>
      </c>
      <c r="L1267" s="14">
        <f t="shared" ca="1" si="182"/>
        <v>1192.2347067399814</v>
      </c>
      <c r="M1267" s="14">
        <f t="shared" ca="1" si="183"/>
        <v>1500</v>
      </c>
    </row>
    <row r="1268" spans="1:13" x14ac:dyDescent="0.2">
      <c r="A1268" s="2">
        <v>1266</v>
      </c>
      <c r="B1268" s="3">
        <f ca="1">_xlfn.NORM.INV(RAND(),'DRAT Data'!$O$47,'DRAT Data'!$R$7)</f>
        <v>199.35414993699291</v>
      </c>
      <c r="C1268" s="3">
        <f ca="1">_xlfn.NORM.INV(RAND(),'DRAT Data'!$O$48,'DRAT Data'!$R$7)</f>
        <v>310.47909166669547</v>
      </c>
      <c r="D1268" s="3">
        <f ca="1">_xlfn.NORM.INV(RAND(),'DRAT Data'!$O$49,'DRAT Data'!$R$7)</f>
        <v>221.07358868050002</v>
      </c>
      <c r="E1268" s="14">
        <f t="shared" ca="1" si="175"/>
        <v>3118.5414993699292</v>
      </c>
      <c r="F1268" s="14">
        <f t="shared" ca="1" si="176"/>
        <v>4500</v>
      </c>
      <c r="G1268" s="14">
        <f t="shared" ca="1" si="177"/>
        <v>3710.7358868050001</v>
      </c>
      <c r="H1268" s="3">
        <f t="shared" si="178"/>
        <v>2400</v>
      </c>
      <c r="I1268" s="3">
        <f t="shared" si="179"/>
        <v>3000</v>
      </c>
      <c r="J1268" s="3">
        <f t="shared" si="180"/>
        <v>3000</v>
      </c>
      <c r="K1268" s="14">
        <f t="shared" ca="1" si="181"/>
        <v>718.54149936992917</v>
      </c>
      <c r="L1268" s="14">
        <f t="shared" ca="1" si="182"/>
        <v>1500</v>
      </c>
      <c r="M1268" s="14">
        <f t="shared" ca="1" si="183"/>
        <v>710.73588680500006</v>
      </c>
    </row>
    <row r="1269" spans="1:13" x14ac:dyDescent="0.2">
      <c r="A1269" s="2">
        <v>1267</v>
      </c>
      <c r="B1269" s="3">
        <f ca="1">_xlfn.NORM.INV(RAND(),'DRAT Data'!$O$47,'DRAT Data'!$R$7)</f>
        <v>265.76852418609076</v>
      </c>
      <c r="C1269" s="3">
        <f ca="1">_xlfn.NORM.INV(RAND(),'DRAT Data'!$O$48,'DRAT Data'!$R$7)</f>
        <v>262.33035361153998</v>
      </c>
      <c r="D1269" s="3">
        <f ca="1">_xlfn.NORM.INV(RAND(),'DRAT Data'!$O$49,'DRAT Data'!$R$7)</f>
        <v>228.58854230948077</v>
      </c>
      <c r="E1269" s="14">
        <f t="shared" ca="1" si="175"/>
        <v>3375</v>
      </c>
      <c r="F1269" s="14">
        <f t="shared" ca="1" si="176"/>
        <v>4123.3035361153998</v>
      </c>
      <c r="G1269" s="14">
        <f t="shared" ca="1" si="177"/>
        <v>3785.8854230948082</v>
      </c>
      <c r="H1269" s="3">
        <f t="shared" si="178"/>
        <v>2400</v>
      </c>
      <c r="I1269" s="3">
        <f t="shared" si="179"/>
        <v>3000</v>
      </c>
      <c r="J1269" s="3">
        <f t="shared" si="180"/>
        <v>3000</v>
      </c>
      <c r="K1269" s="14">
        <f t="shared" ca="1" si="181"/>
        <v>975</v>
      </c>
      <c r="L1269" s="14">
        <f t="shared" ca="1" si="182"/>
        <v>1123.3035361153998</v>
      </c>
      <c r="M1269" s="14">
        <f t="shared" ca="1" si="183"/>
        <v>785.88542309480817</v>
      </c>
    </row>
    <row r="1270" spans="1:13" x14ac:dyDescent="0.2">
      <c r="A1270" s="2">
        <v>1268</v>
      </c>
      <c r="B1270" s="3">
        <f ca="1">_xlfn.NORM.INV(RAND(),'DRAT Data'!$O$47,'DRAT Data'!$R$7)</f>
        <v>180.26934905438196</v>
      </c>
      <c r="C1270" s="3">
        <f ca="1">_xlfn.NORM.INV(RAND(),'DRAT Data'!$O$48,'DRAT Data'!$R$7)</f>
        <v>243.20728421551328</v>
      </c>
      <c r="D1270" s="3">
        <f ca="1">_xlfn.NORM.INV(RAND(),'DRAT Data'!$O$49,'DRAT Data'!$R$7)</f>
        <v>256.05123814771588</v>
      </c>
      <c r="E1270" s="14">
        <f t="shared" ca="1" si="175"/>
        <v>2927.6934905438197</v>
      </c>
      <c r="F1270" s="14">
        <f t="shared" ca="1" si="176"/>
        <v>3932.0728421551325</v>
      </c>
      <c r="G1270" s="14">
        <f t="shared" ca="1" si="177"/>
        <v>4060.5123814771587</v>
      </c>
      <c r="H1270" s="3">
        <f t="shared" si="178"/>
        <v>2400</v>
      </c>
      <c r="I1270" s="3">
        <f t="shared" si="179"/>
        <v>3000</v>
      </c>
      <c r="J1270" s="3">
        <f t="shared" si="180"/>
        <v>3000</v>
      </c>
      <c r="K1270" s="14">
        <f t="shared" ca="1" si="181"/>
        <v>527.69349054381973</v>
      </c>
      <c r="L1270" s="14">
        <f t="shared" ca="1" si="182"/>
        <v>932.07284215513255</v>
      </c>
      <c r="M1270" s="14">
        <f t="shared" ca="1" si="183"/>
        <v>1060.5123814771587</v>
      </c>
    </row>
    <row r="1271" spans="1:13" x14ac:dyDescent="0.2">
      <c r="A1271" s="2">
        <v>1269</v>
      </c>
      <c r="B1271" s="3">
        <f ca="1">_xlfn.NORM.INV(RAND(),'DRAT Data'!$O$47,'DRAT Data'!$R$7)</f>
        <v>258.68843713743996</v>
      </c>
      <c r="C1271" s="3">
        <f ca="1">_xlfn.NORM.INV(RAND(),'DRAT Data'!$O$48,'DRAT Data'!$R$7)</f>
        <v>325.37764253720388</v>
      </c>
      <c r="D1271" s="3">
        <f ca="1">_xlfn.NORM.INV(RAND(),'DRAT Data'!$O$49,'DRAT Data'!$R$7)</f>
        <v>224.09740483142994</v>
      </c>
      <c r="E1271" s="14">
        <f t="shared" ca="1" si="175"/>
        <v>3375</v>
      </c>
      <c r="F1271" s="14">
        <f t="shared" ca="1" si="176"/>
        <v>4500</v>
      </c>
      <c r="G1271" s="14">
        <f t="shared" ca="1" si="177"/>
        <v>3740.9740483142991</v>
      </c>
      <c r="H1271" s="3">
        <f t="shared" si="178"/>
        <v>2400</v>
      </c>
      <c r="I1271" s="3">
        <f t="shared" si="179"/>
        <v>3000</v>
      </c>
      <c r="J1271" s="3">
        <f t="shared" si="180"/>
        <v>3000</v>
      </c>
      <c r="K1271" s="14">
        <f t="shared" ca="1" si="181"/>
        <v>975</v>
      </c>
      <c r="L1271" s="14">
        <f t="shared" ca="1" si="182"/>
        <v>1500</v>
      </c>
      <c r="M1271" s="14">
        <f t="shared" ca="1" si="183"/>
        <v>740.97404831429913</v>
      </c>
    </row>
    <row r="1272" spans="1:13" x14ac:dyDescent="0.2">
      <c r="A1272" s="2">
        <v>1270</v>
      </c>
      <c r="B1272" s="3">
        <f ca="1">_xlfn.NORM.INV(RAND(),'DRAT Data'!$O$47,'DRAT Data'!$R$7)</f>
        <v>242.24840517109314</v>
      </c>
      <c r="C1272" s="3">
        <f ca="1">_xlfn.NORM.INV(RAND(),'DRAT Data'!$O$48,'DRAT Data'!$R$7)</f>
        <v>328.36390820403858</v>
      </c>
      <c r="D1272" s="3">
        <f ca="1">_xlfn.NORM.INV(RAND(),'DRAT Data'!$O$49,'DRAT Data'!$R$7)</f>
        <v>303.58208309976538</v>
      </c>
      <c r="E1272" s="14">
        <f t="shared" ca="1" si="175"/>
        <v>3375</v>
      </c>
      <c r="F1272" s="14">
        <f t="shared" ca="1" si="176"/>
        <v>4500</v>
      </c>
      <c r="G1272" s="14">
        <f t="shared" ca="1" si="177"/>
        <v>4500</v>
      </c>
      <c r="H1272" s="3">
        <f t="shared" si="178"/>
        <v>2400</v>
      </c>
      <c r="I1272" s="3">
        <f t="shared" si="179"/>
        <v>3000</v>
      </c>
      <c r="J1272" s="3">
        <f t="shared" si="180"/>
        <v>3000</v>
      </c>
      <c r="K1272" s="14">
        <f t="shared" ca="1" si="181"/>
        <v>975</v>
      </c>
      <c r="L1272" s="14">
        <f t="shared" ca="1" si="182"/>
        <v>1500</v>
      </c>
      <c r="M1272" s="14">
        <f t="shared" ca="1" si="183"/>
        <v>1500</v>
      </c>
    </row>
    <row r="1273" spans="1:13" x14ac:dyDescent="0.2">
      <c r="A1273" s="2">
        <v>1271</v>
      </c>
      <c r="B1273" s="3">
        <f ca="1">_xlfn.NORM.INV(RAND(),'DRAT Data'!$O$47,'DRAT Data'!$R$7)</f>
        <v>232.09485485244932</v>
      </c>
      <c r="C1273" s="3">
        <f ca="1">_xlfn.NORM.INV(RAND(),'DRAT Data'!$O$48,'DRAT Data'!$R$7)</f>
        <v>236.02072985971245</v>
      </c>
      <c r="D1273" s="3">
        <f ca="1">_xlfn.NORM.INV(RAND(),'DRAT Data'!$O$49,'DRAT Data'!$R$7)</f>
        <v>311.75201488020792</v>
      </c>
      <c r="E1273" s="14">
        <f t="shared" ca="1" si="175"/>
        <v>3375</v>
      </c>
      <c r="F1273" s="14">
        <f t="shared" ca="1" si="176"/>
        <v>3860.2072985971245</v>
      </c>
      <c r="G1273" s="14">
        <f t="shared" ca="1" si="177"/>
        <v>4500</v>
      </c>
      <c r="H1273" s="3">
        <f t="shared" si="178"/>
        <v>2400</v>
      </c>
      <c r="I1273" s="3">
        <f t="shared" si="179"/>
        <v>3000</v>
      </c>
      <c r="J1273" s="3">
        <f t="shared" si="180"/>
        <v>3000</v>
      </c>
      <c r="K1273" s="14">
        <f t="shared" ca="1" si="181"/>
        <v>975</v>
      </c>
      <c r="L1273" s="14">
        <f t="shared" ca="1" si="182"/>
        <v>860.20729859712446</v>
      </c>
      <c r="M1273" s="14">
        <f t="shared" ca="1" si="183"/>
        <v>1500</v>
      </c>
    </row>
    <row r="1274" spans="1:13" x14ac:dyDescent="0.2">
      <c r="A1274" s="2">
        <v>1272</v>
      </c>
      <c r="B1274" s="3">
        <f ca="1">_xlfn.NORM.INV(RAND(),'DRAT Data'!$O$47,'DRAT Data'!$R$7)</f>
        <v>165.30178371364644</v>
      </c>
      <c r="C1274" s="3">
        <f ca="1">_xlfn.NORM.INV(RAND(),'DRAT Data'!$O$48,'DRAT Data'!$R$7)</f>
        <v>259.51085693625748</v>
      </c>
      <c r="D1274" s="3">
        <f ca="1">_xlfn.NORM.INV(RAND(),'DRAT Data'!$O$49,'DRAT Data'!$R$7)</f>
        <v>254.95764466601423</v>
      </c>
      <c r="E1274" s="14">
        <f t="shared" ca="1" si="175"/>
        <v>2778.0178371364645</v>
      </c>
      <c r="F1274" s="14">
        <f t="shared" ca="1" si="176"/>
        <v>4095.1085693625751</v>
      </c>
      <c r="G1274" s="14">
        <f t="shared" ca="1" si="177"/>
        <v>4049.5764466601422</v>
      </c>
      <c r="H1274" s="3">
        <f t="shared" si="178"/>
        <v>2400</v>
      </c>
      <c r="I1274" s="3">
        <f t="shared" si="179"/>
        <v>3000</v>
      </c>
      <c r="J1274" s="3">
        <f t="shared" si="180"/>
        <v>3000</v>
      </c>
      <c r="K1274" s="14">
        <f t="shared" ca="1" si="181"/>
        <v>378.01783713646455</v>
      </c>
      <c r="L1274" s="14">
        <f t="shared" ca="1" si="182"/>
        <v>1095.1085693625751</v>
      </c>
      <c r="M1274" s="14">
        <f t="shared" ca="1" si="183"/>
        <v>1049.5764466601422</v>
      </c>
    </row>
    <row r="1275" spans="1:13" x14ac:dyDescent="0.2">
      <c r="A1275" s="2">
        <v>1273</v>
      </c>
      <c r="B1275" s="3">
        <f ca="1">_xlfn.NORM.INV(RAND(),'DRAT Data'!$O$47,'DRAT Data'!$R$7)</f>
        <v>207.62595682510968</v>
      </c>
      <c r="C1275" s="3">
        <f ca="1">_xlfn.NORM.INV(RAND(),'DRAT Data'!$O$48,'DRAT Data'!$R$7)</f>
        <v>288.36631231329676</v>
      </c>
      <c r="D1275" s="3">
        <f ca="1">_xlfn.NORM.INV(RAND(),'DRAT Data'!$O$49,'DRAT Data'!$R$7)</f>
        <v>272.01134174115566</v>
      </c>
      <c r="E1275" s="14">
        <f t="shared" ca="1" si="175"/>
        <v>3201.2595682510969</v>
      </c>
      <c r="F1275" s="14">
        <f t="shared" ca="1" si="176"/>
        <v>4383.6631231329675</v>
      </c>
      <c r="G1275" s="14">
        <f t="shared" ca="1" si="177"/>
        <v>4220.1134174115568</v>
      </c>
      <c r="H1275" s="3">
        <f t="shared" si="178"/>
        <v>2400</v>
      </c>
      <c r="I1275" s="3">
        <f t="shared" si="179"/>
        <v>3000</v>
      </c>
      <c r="J1275" s="3">
        <f t="shared" si="180"/>
        <v>3000</v>
      </c>
      <c r="K1275" s="14">
        <f t="shared" ca="1" si="181"/>
        <v>801.25956825109688</v>
      </c>
      <c r="L1275" s="14">
        <f t="shared" ca="1" si="182"/>
        <v>1383.6631231329675</v>
      </c>
      <c r="M1275" s="14">
        <f t="shared" ca="1" si="183"/>
        <v>1220.1134174115568</v>
      </c>
    </row>
    <row r="1276" spans="1:13" x14ac:dyDescent="0.2">
      <c r="A1276" s="2">
        <v>1274</v>
      </c>
      <c r="B1276" s="3">
        <f ca="1">_xlfn.NORM.INV(RAND(),'DRAT Data'!$O$47,'DRAT Data'!$R$7)</f>
        <v>185.7910427527901</v>
      </c>
      <c r="C1276" s="3">
        <f ca="1">_xlfn.NORM.INV(RAND(),'DRAT Data'!$O$48,'DRAT Data'!$R$7)</f>
        <v>308.86767626869403</v>
      </c>
      <c r="D1276" s="3">
        <f ca="1">_xlfn.NORM.INV(RAND(),'DRAT Data'!$O$49,'DRAT Data'!$R$7)</f>
        <v>291.57833858576038</v>
      </c>
      <c r="E1276" s="14">
        <f t="shared" ca="1" si="175"/>
        <v>2982.910427527901</v>
      </c>
      <c r="F1276" s="14">
        <f t="shared" ca="1" si="176"/>
        <v>4500</v>
      </c>
      <c r="G1276" s="14">
        <f t="shared" ca="1" si="177"/>
        <v>4415.7833858576041</v>
      </c>
      <c r="H1276" s="3">
        <f t="shared" si="178"/>
        <v>2400</v>
      </c>
      <c r="I1276" s="3">
        <f t="shared" si="179"/>
        <v>3000</v>
      </c>
      <c r="J1276" s="3">
        <f t="shared" si="180"/>
        <v>3000</v>
      </c>
      <c r="K1276" s="14">
        <f t="shared" ca="1" si="181"/>
        <v>582.91042752790099</v>
      </c>
      <c r="L1276" s="14">
        <f t="shared" ca="1" si="182"/>
        <v>1500</v>
      </c>
      <c r="M1276" s="14">
        <f t="shared" ca="1" si="183"/>
        <v>1415.7833858576041</v>
      </c>
    </row>
    <row r="1277" spans="1:13" x14ac:dyDescent="0.2">
      <c r="A1277" s="2">
        <v>1275</v>
      </c>
      <c r="B1277" s="3">
        <f ca="1">_xlfn.NORM.INV(RAND(),'DRAT Data'!$O$47,'DRAT Data'!$R$7)</f>
        <v>164.68976549688097</v>
      </c>
      <c r="C1277" s="3">
        <f ca="1">_xlfn.NORM.INV(RAND(),'DRAT Data'!$O$48,'DRAT Data'!$R$7)</f>
        <v>210.11697155933084</v>
      </c>
      <c r="D1277" s="3">
        <f ca="1">_xlfn.NORM.INV(RAND(),'DRAT Data'!$O$49,'DRAT Data'!$R$7)</f>
        <v>212.39499490086106</v>
      </c>
      <c r="E1277" s="14">
        <f t="shared" ca="1" si="175"/>
        <v>2771.8976549688095</v>
      </c>
      <c r="F1277" s="14">
        <f t="shared" ca="1" si="176"/>
        <v>3601.169715593308</v>
      </c>
      <c r="G1277" s="14">
        <f t="shared" ca="1" si="177"/>
        <v>3623.9499490086105</v>
      </c>
      <c r="H1277" s="3">
        <f t="shared" si="178"/>
        <v>2400</v>
      </c>
      <c r="I1277" s="3">
        <f t="shared" si="179"/>
        <v>3000</v>
      </c>
      <c r="J1277" s="3">
        <f t="shared" si="180"/>
        <v>3000</v>
      </c>
      <c r="K1277" s="14">
        <f t="shared" ca="1" si="181"/>
        <v>371.89765496880955</v>
      </c>
      <c r="L1277" s="14">
        <f t="shared" ca="1" si="182"/>
        <v>601.16971559330796</v>
      </c>
      <c r="M1277" s="14">
        <f t="shared" ca="1" si="183"/>
        <v>623.94994900861047</v>
      </c>
    </row>
    <row r="1278" spans="1:13" x14ac:dyDescent="0.2">
      <c r="A1278" s="2">
        <v>1276</v>
      </c>
      <c r="B1278" s="3">
        <f ca="1">_xlfn.NORM.INV(RAND(),'DRAT Data'!$O$47,'DRAT Data'!$R$7)</f>
        <v>145.60516369992968</v>
      </c>
      <c r="C1278" s="3">
        <f ca="1">_xlfn.NORM.INV(RAND(),'DRAT Data'!$O$48,'DRAT Data'!$R$7)</f>
        <v>253.72144282235158</v>
      </c>
      <c r="D1278" s="3">
        <f ca="1">_xlfn.NORM.INV(RAND(),'DRAT Data'!$O$49,'DRAT Data'!$R$7)</f>
        <v>298.20343945578583</v>
      </c>
      <c r="E1278" s="14">
        <f t="shared" ca="1" si="175"/>
        <v>2581.051636999297</v>
      </c>
      <c r="F1278" s="14">
        <f t="shared" ca="1" si="176"/>
        <v>4037.2144282235158</v>
      </c>
      <c r="G1278" s="14">
        <f t="shared" ca="1" si="177"/>
        <v>4482.0343945578579</v>
      </c>
      <c r="H1278" s="3">
        <f t="shared" si="178"/>
        <v>2400</v>
      </c>
      <c r="I1278" s="3">
        <f t="shared" si="179"/>
        <v>3000</v>
      </c>
      <c r="J1278" s="3">
        <f t="shared" si="180"/>
        <v>3000</v>
      </c>
      <c r="K1278" s="14">
        <f t="shared" ca="1" si="181"/>
        <v>181.05163699929699</v>
      </c>
      <c r="L1278" s="14">
        <f t="shared" ca="1" si="182"/>
        <v>1037.2144282235158</v>
      </c>
      <c r="M1278" s="14">
        <f t="shared" ca="1" si="183"/>
        <v>1482.0343945578579</v>
      </c>
    </row>
    <row r="1279" spans="1:13" x14ac:dyDescent="0.2">
      <c r="A1279" s="2">
        <v>1277</v>
      </c>
      <c r="B1279" s="3">
        <f ca="1">_xlfn.NORM.INV(RAND(),'DRAT Data'!$O$47,'DRAT Data'!$R$7)</f>
        <v>138.8911012755114</v>
      </c>
      <c r="C1279" s="3">
        <f ca="1">_xlfn.NORM.INV(RAND(),'DRAT Data'!$O$48,'DRAT Data'!$R$7)</f>
        <v>230.35631643099879</v>
      </c>
      <c r="D1279" s="3">
        <f ca="1">_xlfn.NORM.INV(RAND(),'DRAT Data'!$O$49,'DRAT Data'!$R$7)</f>
        <v>321.64822490000415</v>
      </c>
      <c r="E1279" s="14">
        <f t="shared" ca="1" si="175"/>
        <v>2513.9110127551139</v>
      </c>
      <c r="F1279" s="14">
        <f t="shared" ca="1" si="176"/>
        <v>3803.5631643099878</v>
      </c>
      <c r="G1279" s="14">
        <f t="shared" ca="1" si="177"/>
        <v>4500</v>
      </c>
      <c r="H1279" s="3">
        <f t="shared" si="178"/>
        <v>2400</v>
      </c>
      <c r="I1279" s="3">
        <f t="shared" si="179"/>
        <v>3000</v>
      </c>
      <c r="J1279" s="3">
        <f t="shared" si="180"/>
        <v>3000</v>
      </c>
      <c r="K1279" s="14">
        <f t="shared" ca="1" si="181"/>
        <v>113.91101275511392</v>
      </c>
      <c r="L1279" s="14">
        <f t="shared" ca="1" si="182"/>
        <v>803.56316430998777</v>
      </c>
      <c r="M1279" s="14">
        <f t="shared" ca="1" si="183"/>
        <v>1500</v>
      </c>
    </row>
    <row r="1280" spans="1:13" x14ac:dyDescent="0.2">
      <c r="A1280" s="2">
        <v>1278</v>
      </c>
      <c r="B1280" s="3">
        <f ca="1">_xlfn.NORM.INV(RAND(),'DRAT Data'!$O$47,'DRAT Data'!$R$7)</f>
        <v>163.49549905642564</v>
      </c>
      <c r="C1280" s="3">
        <f ca="1">_xlfn.NORM.INV(RAND(),'DRAT Data'!$O$48,'DRAT Data'!$R$7)</f>
        <v>179.30931083104844</v>
      </c>
      <c r="D1280" s="3">
        <f ca="1">_xlfn.NORM.INV(RAND(),'DRAT Data'!$O$49,'DRAT Data'!$R$7)</f>
        <v>230.76133077772099</v>
      </c>
      <c r="E1280" s="14">
        <f t="shared" ca="1" si="175"/>
        <v>2759.9549905642566</v>
      </c>
      <c r="F1280" s="14">
        <f t="shared" ca="1" si="176"/>
        <v>3293.0931083104842</v>
      </c>
      <c r="G1280" s="14">
        <f t="shared" ca="1" si="177"/>
        <v>3807.6133077772097</v>
      </c>
      <c r="H1280" s="3">
        <f t="shared" si="178"/>
        <v>2400</v>
      </c>
      <c r="I1280" s="3">
        <f t="shared" si="179"/>
        <v>3000</v>
      </c>
      <c r="J1280" s="3">
        <f t="shared" si="180"/>
        <v>3000</v>
      </c>
      <c r="K1280" s="14">
        <f t="shared" ca="1" si="181"/>
        <v>359.9549905642566</v>
      </c>
      <c r="L1280" s="14">
        <f t="shared" ca="1" si="182"/>
        <v>293.09310831048424</v>
      </c>
      <c r="M1280" s="14">
        <f t="shared" ca="1" si="183"/>
        <v>807.61330777720968</v>
      </c>
    </row>
    <row r="1281" spans="1:13" x14ac:dyDescent="0.2">
      <c r="A1281" s="2">
        <v>1279</v>
      </c>
      <c r="B1281" s="3">
        <f ca="1">_xlfn.NORM.INV(RAND(),'DRAT Data'!$O$47,'DRAT Data'!$R$7)</f>
        <v>233.45183787698673</v>
      </c>
      <c r="C1281" s="3">
        <f ca="1">_xlfn.NORM.INV(RAND(),'DRAT Data'!$O$48,'DRAT Data'!$R$7)</f>
        <v>315.08032559563389</v>
      </c>
      <c r="D1281" s="3">
        <f ca="1">_xlfn.NORM.INV(RAND(),'DRAT Data'!$O$49,'DRAT Data'!$R$7)</f>
        <v>235.78243667372496</v>
      </c>
      <c r="E1281" s="14">
        <f t="shared" ca="1" si="175"/>
        <v>3375</v>
      </c>
      <c r="F1281" s="14">
        <f t="shared" ca="1" si="176"/>
        <v>4500</v>
      </c>
      <c r="G1281" s="14">
        <f t="shared" ca="1" si="177"/>
        <v>3857.8243667372494</v>
      </c>
      <c r="H1281" s="3">
        <f t="shared" si="178"/>
        <v>2400</v>
      </c>
      <c r="I1281" s="3">
        <f t="shared" si="179"/>
        <v>3000</v>
      </c>
      <c r="J1281" s="3">
        <f t="shared" si="180"/>
        <v>3000</v>
      </c>
      <c r="K1281" s="14">
        <f t="shared" ca="1" si="181"/>
        <v>975</v>
      </c>
      <c r="L1281" s="14">
        <f t="shared" ca="1" si="182"/>
        <v>1500</v>
      </c>
      <c r="M1281" s="14">
        <f t="shared" ca="1" si="183"/>
        <v>857.82436673724942</v>
      </c>
    </row>
    <row r="1282" spans="1:13" x14ac:dyDescent="0.2">
      <c r="A1282" s="2">
        <v>1280</v>
      </c>
      <c r="B1282" s="3">
        <f ca="1">_xlfn.NORM.INV(RAND(),'DRAT Data'!$O$47,'DRAT Data'!$R$7)</f>
        <v>178.61415197986511</v>
      </c>
      <c r="C1282" s="3">
        <f ca="1">_xlfn.NORM.INV(RAND(),'DRAT Data'!$O$48,'DRAT Data'!$R$7)</f>
        <v>258.13135601470077</v>
      </c>
      <c r="D1282" s="3">
        <f ca="1">_xlfn.NORM.INV(RAND(),'DRAT Data'!$O$49,'DRAT Data'!$R$7)</f>
        <v>275.59743145443861</v>
      </c>
      <c r="E1282" s="14">
        <f t="shared" ca="1" si="175"/>
        <v>2911.1415197986512</v>
      </c>
      <c r="F1282" s="14">
        <f t="shared" ca="1" si="176"/>
        <v>4081.3135601470076</v>
      </c>
      <c r="G1282" s="14">
        <f t="shared" ca="1" si="177"/>
        <v>4255.9743145443863</v>
      </c>
      <c r="H1282" s="3">
        <f t="shared" si="178"/>
        <v>2400</v>
      </c>
      <c r="I1282" s="3">
        <f t="shared" si="179"/>
        <v>3000</v>
      </c>
      <c r="J1282" s="3">
        <f t="shared" si="180"/>
        <v>3000</v>
      </c>
      <c r="K1282" s="14">
        <f t="shared" ca="1" si="181"/>
        <v>511.14151979865119</v>
      </c>
      <c r="L1282" s="14">
        <f t="shared" ca="1" si="182"/>
        <v>1081.3135601470076</v>
      </c>
      <c r="M1282" s="14">
        <f t="shared" ca="1" si="183"/>
        <v>1255.9743145443863</v>
      </c>
    </row>
    <row r="1283" spans="1:13" x14ac:dyDescent="0.2">
      <c r="A1283" s="2">
        <v>1281</v>
      </c>
      <c r="B1283" s="3">
        <f ca="1">_xlfn.NORM.INV(RAND(),'DRAT Data'!$O$47,'DRAT Data'!$R$7)</f>
        <v>260.88612622604501</v>
      </c>
      <c r="C1283" s="3">
        <f ca="1">_xlfn.NORM.INV(RAND(),'DRAT Data'!$O$48,'DRAT Data'!$R$7)</f>
        <v>307.86732227883022</v>
      </c>
      <c r="D1283" s="3">
        <f ca="1">_xlfn.NORM.INV(RAND(),'DRAT Data'!$O$49,'DRAT Data'!$R$7)</f>
        <v>255.81508627535567</v>
      </c>
      <c r="E1283" s="14">
        <f t="shared" ca="1" si="175"/>
        <v>3375</v>
      </c>
      <c r="F1283" s="14">
        <f t="shared" ca="1" si="176"/>
        <v>4500</v>
      </c>
      <c r="G1283" s="14">
        <f t="shared" ca="1" si="177"/>
        <v>4058.1508627535568</v>
      </c>
      <c r="H1283" s="3">
        <f t="shared" si="178"/>
        <v>2400</v>
      </c>
      <c r="I1283" s="3">
        <f t="shared" si="179"/>
        <v>3000</v>
      </c>
      <c r="J1283" s="3">
        <f t="shared" si="180"/>
        <v>3000</v>
      </c>
      <c r="K1283" s="14">
        <f t="shared" ca="1" si="181"/>
        <v>975</v>
      </c>
      <c r="L1283" s="14">
        <f t="shared" ca="1" si="182"/>
        <v>1500</v>
      </c>
      <c r="M1283" s="14">
        <f t="shared" ca="1" si="183"/>
        <v>1058.1508627535568</v>
      </c>
    </row>
    <row r="1284" spans="1:13" x14ac:dyDescent="0.2">
      <c r="A1284" s="2">
        <v>1282</v>
      </c>
      <c r="B1284" s="3">
        <f ca="1">_xlfn.NORM.INV(RAND(),'DRAT Data'!$O$47,'DRAT Data'!$R$7)</f>
        <v>120.40067607860695</v>
      </c>
      <c r="C1284" s="3">
        <f ca="1">_xlfn.NORM.INV(RAND(),'DRAT Data'!$O$48,'DRAT Data'!$R$7)</f>
        <v>336.82981157225606</v>
      </c>
      <c r="D1284" s="3">
        <f ca="1">_xlfn.NORM.INV(RAND(),'DRAT Data'!$O$49,'DRAT Data'!$R$7)</f>
        <v>221.0744073455256</v>
      </c>
      <c r="E1284" s="14">
        <f t="shared" ref="E1284:E1347" ca="1" si="184">(15*MIN(B1284,$P$1))+IF($P$1&gt;B1284,5*($P$1-B1284),0)</f>
        <v>2329.0067607860697</v>
      </c>
      <c r="F1284" s="14">
        <f t="shared" ref="F1284:F1347" ca="1" si="185">(15*MIN(C1284,$P$2))+IF($P$2&gt;C1284,5*($P$2-C1284),0)</f>
        <v>4500</v>
      </c>
      <c r="G1284" s="14">
        <f t="shared" ref="G1284:G1347" ca="1" si="186">(15*MIN(D1284,$P$3))+IF($P$3&gt;D1284,5*($P$3-D1284),0)</f>
        <v>3710.7440734552556</v>
      </c>
      <c r="H1284" s="3">
        <f t="shared" ref="H1284:H1347" si="187">IF($P$1&lt;101,12*$P$1,IF($P$1&lt;201,1200+10*($P$1-100),1200+1000+8*($P$1-200)))</f>
        <v>2400</v>
      </c>
      <c r="I1284" s="3">
        <f t="shared" ref="I1284:I1347" si="188">IF($P$2&lt;101,12*$P$2,IF($P$2&lt;201,1200+10*($P$2-100),1200+1000+8*($P$2-200)))</f>
        <v>3000</v>
      </c>
      <c r="J1284" s="3">
        <f t="shared" ref="J1284:J1347" si="189">IF($P$3&lt;101,12*$P$3,IF($P$3&lt;201,1200+10*($P$3-100),1200+1000+8*($P$3-200)))</f>
        <v>3000</v>
      </c>
      <c r="K1284" s="14">
        <f t="shared" ref="K1284:K1347" ca="1" si="190">E1284-H1284</f>
        <v>-70.993239213930337</v>
      </c>
      <c r="L1284" s="14">
        <f t="shared" ref="L1284:L1347" ca="1" si="191">F1284-I1284</f>
        <v>1500</v>
      </c>
      <c r="M1284" s="14">
        <f t="shared" ref="M1284:M1347" ca="1" si="192">G1284-J1284</f>
        <v>710.7440734552556</v>
      </c>
    </row>
    <row r="1285" spans="1:13" x14ac:dyDescent="0.2">
      <c r="A1285" s="2">
        <v>1283</v>
      </c>
      <c r="B1285" s="3">
        <f ca="1">_xlfn.NORM.INV(RAND(),'DRAT Data'!$O$47,'DRAT Data'!$R$7)</f>
        <v>272.01939811483243</v>
      </c>
      <c r="C1285" s="3">
        <f ca="1">_xlfn.NORM.INV(RAND(),'DRAT Data'!$O$48,'DRAT Data'!$R$7)</f>
        <v>302.11501750814699</v>
      </c>
      <c r="D1285" s="3">
        <f ca="1">_xlfn.NORM.INV(RAND(),'DRAT Data'!$O$49,'DRAT Data'!$R$7)</f>
        <v>230.93417983716964</v>
      </c>
      <c r="E1285" s="14">
        <f t="shared" ca="1" si="184"/>
        <v>3375</v>
      </c>
      <c r="F1285" s="14">
        <f t="shared" ca="1" si="185"/>
        <v>4500</v>
      </c>
      <c r="G1285" s="14">
        <f t="shared" ca="1" si="186"/>
        <v>3809.3417983716963</v>
      </c>
      <c r="H1285" s="3">
        <f t="shared" si="187"/>
        <v>2400</v>
      </c>
      <c r="I1285" s="3">
        <f t="shared" si="188"/>
        <v>3000</v>
      </c>
      <c r="J1285" s="3">
        <f t="shared" si="189"/>
        <v>3000</v>
      </c>
      <c r="K1285" s="14">
        <f t="shared" ca="1" si="190"/>
        <v>975</v>
      </c>
      <c r="L1285" s="14">
        <f t="shared" ca="1" si="191"/>
        <v>1500</v>
      </c>
      <c r="M1285" s="14">
        <f t="shared" ca="1" si="192"/>
        <v>809.34179837169631</v>
      </c>
    </row>
    <row r="1286" spans="1:13" x14ac:dyDescent="0.2">
      <c r="A1286" s="2">
        <v>1284</v>
      </c>
      <c r="B1286" s="3">
        <f ca="1">_xlfn.NORM.INV(RAND(),'DRAT Data'!$O$47,'DRAT Data'!$R$7)</f>
        <v>231.7883543977926</v>
      </c>
      <c r="C1286" s="3">
        <f ca="1">_xlfn.NORM.INV(RAND(),'DRAT Data'!$O$48,'DRAT Data'!$R$7)</f>
        <v>272.06988298231772</v>
      </c>
      <c r="D1286" s="3">
        <f ca="1">_xlfn.NORM.INV(RAND(),'DRAT Data'!$O$49,'DRAT Data'!$R$7)</f>
        <v>222.03152311932749</v>
      </c>
      <c r="E1286" s="14">
        <f t="shared" ca="1" si="184"/>
        <v>3375</v>
      </c>
      <c r="F1286" s="14">
        <f t="shared" ca="1" si="185"/>
        <v>4220.6988298231772</v>
      </c>
      <c r="G1286" s="14">
        <f t="shared" ca="1" si="186"/>
        <v>3720.3152311932745</v>
      </c>
      <c r="H1286" s="3">
        <f t="shared" si="187"/>
        <v>2400</v>
      </c>
      <c r="I1286" s="3">
        <f t="shared" si="188"/>
        <v>3000</v>
      </c>
      <c r="J1286" s="3">
        <f t="shared" si="189"/>
        <v>3000</v>
      </c>
      <c r="K1286" s="14">
        <f t="shared" ca="1" si="190"/>
        <v>975</v>
      </c>
      <c r="L1286" s="14">
        <f t="shared" ca="1" si="191"/>
        <v>1220.6988298231772</v>
      </c>
      <c r="M1286" s="14">
        <f t="shared" ca="1" si="192"/>
        <v>720.31523119327449</v>
      </c>
    </row>
    <row r="1287" spans="1:13" x14ac:dyDescent="0.2">
      <c r="A1287" s="2">
        <v>1285</v>
      </c>
      <c r="B1287" s="3">
        <f ca="1">_xlfn.NORM.INV(RAND(),'DRAT Data'!$O$47,'DRAT Data'!$R$7)</f>
        <v>222.44679428533655</v>
      </c>
      <c r="C1287" s="3">
        <f ca="1">_xlfn.NORM.INV(RAND(),'DRAT Data'!$O$48,'DRAT Data'!$R$7)</f>
        <v>235.46243722147747</v>
      </c>
      <c r="D1287" s="3">
        <f ca="1">_xlfn.NORM.INV(RAND(),'DRAT Data'!$O$49,'DRAT Data'!$R$7)</f>
        <v>262.82486724064796</v>
      </c>
      <c r="E1287" s="14">
        <f t="shared" ca="1" si="184"/>
        <v>3349.4679428533655</v>
      </c>
      <c r="F1287" s="14">
        <f t="shared" ca="1" si="185"/>
        <v>3854.6243722147747</v>
      </c>
      <c r="G1287" s="14">
        <f t="shared" ca="1" si="186"/>
        <v>4128.2486724064793</v>
      </c>
      <c r="H1287" s="3">
        <f t="shared" si="187"/>
        <v>2400</v>
      </c>
      <c r="I1287" s="3">
        <f t="shared" si="188"/>
        <v>3000</v>
      </c>
      <c r="J1287" s="3">
        <f t="shared" si="189"/>
        <v>3000</v>
      </c>
      <c r="K1287" s="14">
        <f t="shared" ca="1" si="190"/>
        <v>949.46794285336546</v>
      </c>
      <c r="L1287" s="14">
        <f t="shared" ca="1" si="191"/>
        <v>854.62437221477467</v>
      </c>
      <c r="M1287" s="14">
        <f t="shared" ca="1" si="192"/>
        <v>1128.2486724064793</v>
      </c>
    </row>
    <row r="1288" spans="1:13" x14ac:dyDescent="0.2">
      <c r="A1288" s="2">
        <v>1286</v>
      </c>
      <c r="B1288" s="3">
        <f ca="1">_xlfn.NORM.INV(RAND(),'DRAT Data'!$O$47,'DRAT Data'!$R$7)</f>
        <v>235.00977082104515</v>
      </c>
      <c r="C1288" s="3">
        <f ca="1">_xlfn.NORM.INV(RAND(),'DRAT Data'!$O$48,'DRAT Data'!$R$7)</f>
        <v>223.16379676671036</v>
      </c>
      <c r="D1288" s="3">
        <f ca="1">_xlfn.NORM.INV(RAND(),'DRAT Data'!$O$49,'DRAT Data'!$R$7)</f>
        <v>233.40332780959011</v>
      </c>
      <c r="E1288" s="14">
        <f t="shared" ca="1" si="184"/>
        <v>3375</v>
      </c>
      <c r="F1288" s="14">
        <f t="shared" ca="1" si="185"/>
        <v>3731.637967667104</v>
      </c>
      <c r="G1288" s="14">
        <f t="shared" ca="1" si="186"/>
        <v>3834.0332780959006</v>
      </c>
      <c r="H1288" s="3">
        <f t="shared" si="187"/>
        <v>2400</v>
      </c>
      <c r="I1288" s="3">
        <f t="shared" si="188"/>
        <v>3000</v>
      </c>
      <c r="J1288" s="3">
        <f t="shared" si="189"/>
        <v>3000</v>
      </c>
      <c r="K1288" s="14">
        <f t="shared" ca="1" si="190"/>
        <v>975</v>
      </c>
      <c r="L1288" s="14">
        <f t="shared" ca="1" si="191"/>
        <v>731.63796766710402</v>
      </c>
      <c r="M1288" s="14">
        <f t="shared" ca="1" si="192"/>
        <v>834.03327809590064</v>
      </c>
    </row>
    <row r="1289" spans="1:13" x14ac:dyDescent="0.2">
      <c r="A1289" s="2">
        <v>1287</v>
      </c>
      <c r="B1289" s="3">
        <f ca="1">_xlfn.NORM.INV(RAND(),'DRAT Data'!$O$47,'DRAT Data'!$R$7)</f>
        <v>174.94864190153334</v>
      </c>
      <c r="C1289" s="3">
        <f ca="1">_xlfn.NORM.INV(RAND(),'DRAT Data'!$O$48,'DRAT Data'!$R$7)</f>
        <v>279.50712002722258</v>
      </c>
      <c r="D1289" s="3">
        <f ca="1">_xlfn.NORM.INV(RAND(),'DRAT Data'!$O$49,'DRAT Data'!$R$7)</f>
        <v>217.64120330631511</v>
      </c>
      <c r="E1289" s="14">
        <f t="shared" ca="1" si="184"/>
        <v>2874.4864190153335</v>
      </c>
      <c r="F1289" s="14">
        <f t="shared" ca="1" si="185"/>
        <v>4295.0712002722257</v>
      </c>
      <c r="G1289" s="14">
        <f t="shared" ca="1" si="186"/>
        <v>3676.4120330631508</v>
      </c>
      <c r="H1289" s="3">
        <f t="shared" si="187"/>
        <v>2400</v>
      </c>
      <c r="I1289" s="3">
        <f t="shared" si="188"/>
        <v>3000</v>
      </c>
      <c r="J1289" s="3">
        <f t="shared" si="189"/>
        <v>3000</v>
      </c>
      <c r="K1289" s="14">
        <f t="shared" ca="1" si="190"/>
        <v>474.48641901533347</v>
      </c>
      <c r="L1289" s="14">
        <f t="shared" ca="1" si="191"/>
        <v>1295.0712002722257</v>
      </c>
      <c r="M1289" s="14">
        <f t="shared" ca="1" si="192"/>
        <v>676.41203306315083</v>
      </c>
    </row>
    <row r="1290" spans="1:13" x14ac:dyDescent="0.2">
      <c r="A1290" s="2">
        <v>1288</v>
      </c>
      <c r="B1290" s="3">
        <f ca="1">_xlfn.NORM.INV(RAND(),'DRAT Data'!$O$47,'DRAT Data'!$R$7)</f>
        <v>150.40776064552779</v>
      </c>
      <c r="C1290" s="3">
        <f ca="1">_xlfn.NORM.INV(RAND(),'DRAT Data'!$O$48,'DRAT Data'!$R$7)</f>
        <v>307.38484691189683</v>
      </c>
      <c r="D1290" s="3">
        <f ca="1">_xlfn.NORM.INV(RAND(),'DRAT Data'!$O$49,'DRAT Data'!$R$7)</f>
        <v>268.79664504257005</v>
      </c>
      <c r="E1290" s="14">
        <f t="shared" ca="1" si="184"/>
        <v>2629.0776064552783</v>
      </c>
      <c r="F1290" s="14">
        <f t="shared" ca="1" si="185"/>
        <v>4500</v>
      </c>
      <c r="G1290" s="14">
        <f t="shared" ca="1" si="186"/>
        <v>4187.9664504257007</v>
      </c>
      <c r="H1290" s="3">
        <f t="shared" si="187"/>
        <v>2400</v>
      </c>
      <c r="I1290" s="3">
        <f t="shared" si="188"/>
        <v>3000</v>
      </c>
      <c r="J1290" s="3">
        <f t="shared" si="189"/>
        <v>3000</v>
      </c>
      <c r="K1290" s="14">
        <f t="shared" ca="1" si="190"/>
        <v>229.07760645527833</v>
      </c>
      <c r="L1290" s="14">
        <f t="shared" ca="1" si="191"/>
        <v>1500</v>
      </c>
      <c r="M1290" s="14">
        <f t="shared" ca="1" si="192"/>
        <v>1187.9664504257007</v>
      </c>
    </row>
    <row r="1291" spans="1:13" x14ac:dyDescent="0.2">
      <c r="A1291" s="2">
        <v>1289</v>
      </c>
      <c r="B1291" s="3">
        <f ca="1">_xlfn.NORM.INV(RAND(),'DRAT Data'!$O$47,'DRAT Data'!$R$7)</f>
        <v>236.35705989879472</v>
      </c>
      <c r="C1291" s="3">
        <f ca="1">_xlfn.NORM.INV(RAND(),'DRAT Data'!$O$48,'DRAT Data'!$R$7)</f>
        <v>224.85551367494924</v>
      </c>
      <c r="D1291" s="3">
        <f ca="1">_xlfn.NORM.INV(RAND(),'DRAT Data'!$O$49,'DRAT Data'!$R$7)</f>
        <v>254.68104789365495</v>
      </c>
      <c r="E1291" s="14">
        <f t="shared" ca="1" si="184"/>
        <v>3375</v>
      </c>
      <c r="F1291" s="14">
        <f t="shared" ca="1" si="185"/>
        <v>3748.5551367494922</v>
      </c>
      <c r="G1291" s="14">
        <f t="shared" ca="1" si="186"/>
        <v>4046.8104789365493</v>
      </c>
      <c r="H1291" s="3">
        <f t="shared" si="187"/>
        <v>2400</v>
      </c>
      <c r="I1291" s="3">
        <f t="shared" si="188"/>
        <v>3000</v>
      </c>
      <c r="J1291" s="3">
        <f t="shared" si="189"/>
        <v>3000</v>
      </c>
      <c r="K1291" s="14">
        <f t="shared" ca="1" si="190"/>
        <v>975</v>
      </c>
      <c r="L1291" s="14">
        <f t="shared" ca="1" si="191"/>
        <v>748.55513674949225</v>
      </c>
      <c r="M1291" s="14">
        <f t="shared" ca="1" si="192"/>
        <v>1046.8104789365493</v>
      </c>
    </row>
    <row r="1292" spans="1:13" x14ac:dyDescent="0.2">
      <c r="A1292" s="2">
        <v>1290</v>
      </c>
      <c r="B1292" s="3">
        <f ca="1">_xlfn.NORM.INV(RAND(),'DRAT Data'!$O$47,'DRAT Data'!$R$7)</f>
        <v>205.4968796164938</v>
      </c>
      <c r="C1292" s="3">
        <f ca="1">_xlfn.NORM.INV(RAND(),'DRAT Data'!$O$48,'DRAT Data'!$R$7)</f>
        <v>265.50806608817652</v>
      </c>
      <c r="D1292" s="3">
        <f ca="1">_xlfn.NORM.INV(RAND(),'DRAT Data'!$O$49,'DRAT Data'!$R$7)</f>
        <v>285.27820596450471</v>
      </c>
      <c r="E1292" s="14">
        <f t="shared" ca="1" si="184"/>
        <v>3179.9687961649379</v>
      </c>
      <c r="F1292" s="14">
        <f t="shared" ca="1" si="185"/>
        <v>4155.0806608817647</v>
      </c>
      <c r="G1292" s="14">
        <f t="shared" ca="1" si="186"/>
        <v>4352.7820596450465</v>
      </c>
      <c r="H1292" s="3">
        <f t="shared" si="187"/>
        <v>2400</v>
      </c>
      <c r="I1292" s="3">
        <f t="shared" si="188"/>
        <v>3000</v>
      </c>
      <c r="J1292" s="3">
        <f t="shared" si="189"/>
        <v>3000</v>
      </c>
      <c r="K1292" s="14">
        <f t="shared" ca="1" si="190"/>
        <v>779.96879616493788</v>
      </c>
      <c r="L1292" s="14">
        <f t="shared" ca="1" si="191"/>
        <v>1155.0806608817647</v>
      </c>
      <c r="M1292" s="14">
        <f t="shared" ca="1" si="192"/>
        <v>1352.7820596450465</v>
      </c>
    </row>
    <row r="1293" spans="1:13" x14ac:dyDescent="0.2">
      <c r="A1293" s="2">
        <v>1291</v>
      </c>
      <c r="B1293" s="3">
        <f ca="1">_xlfn.NORM.INV(RAND(),'DRAT Data'!$O$47,'DRAT Data'!$R$7)</f>
        <v>208.30451595691898</v>
      </c>
      <c r="C1293" s="3">
        <f ca="1">_xlfn.NORM.INV(RAND(),'DRAT Data'!$O$48,'DRAT Data'!$R$7)</f>
        <v>216.49449351628297</v>
      </c>
      <c r="D1293" s="3">
        <f ca="1">_xlfn.NORM.INV(RAND(),'DRAT Data'!$O$49,'DRAT Data'!$R$7)</f>
        <v>324.08603395138101</v>
      </c>
      <c r="E1293" s="14">
        <f t="shared" ca="1" si="184"/>
        <v>3208.0451595691893</v>
      </c>
      <c r="F1293" s="14">
        <f t="shared" ca="1" si="185"/>
        <v>3664.9449351628296</v>
      </c>
      <c r="G1293" s="14">
        <f t="shared" ca="1" si="186"/>
        <v>4500</v>
      </c>
      <c r="H1293" s="3">
        <f t="shared" si="187"/>
        <v>2400</v>
      </c>
      <c r="I1293" s="3">
        <f t="shared" si="188"/>
        <v>3000</v>
      </c>
      <c r="J1293" s="3">
        <f t="shared" si="189"/>
        <v>3000</v>
      </c>
      <c r="K1293" s="14">
        <f t="shared" ca="1" si="190"/>
        <v>808.04515956918931</v>
      </c>
      <c r="L1293" s="14">
        <f t="shared" ca="1" si="191"/>
        <v>664.94493516282955</v>
      </c>
      <c r="M1293" s="14">
        <f t="shared" ca="1" si="192"/>
        <v>1500</v>
      </c>
    </row>
    <row r="1294" spans="1:13" x14ac:dyDescent="0.2">
      <c r="A1294" s="2">
        <v>1292</v>
      </c>
      <c r="B1294" s="3">
        <f ca="1">_xlfn.NORM.INV(RAND(),'DRAT Data'!$O$47,'DRAT Data'!$R$7)</f>
        <v>236.82210517481076</v>
      </c>
      <c r="C1294" s="3">
        <f ca="1">_xlfn.NORM.INV(RAND(),'DRAT Data'!$O$48,'DRAT Data'!$R$7)</f>
        <v>272.39567423037352</v>
      </c>
      <c r="D1294" s="3">
        <f ca="1">_xlfn.NORM.INV(RAND(),'DRAT Data'!$O$49,'DRAT Data'!$R$7)</f>
        <v>316.50905885295271</v>
      </c>
      <c r="E1294" s="14">
        <f t="shared" ca="1" si="184"/>
        <v>3375</v>
      </c>
      <c r="F1294" s="14">
        <f t="shared" ca="1" si="185"/>
        <v>4223.9567423037352</v>
      </c>
      <c r="G1294" s="14">
        <f t="shared" ca="1" si="186"/>
        <v>4500</v>
      </c>
      <c r="H1294" s="3">
        <f t="shared" si="187"/>
        <v>2400</v>
      </c>
      <c r="I1294" s="3">
        <f t="shared" si="188"/>
        <v>3000</v>
      </c>
      <c r="J1294" s="3">
        <f t="shared" si="189"/>
        <v>3000</v>
      </c>
      <c r="K1294" s="14">
        <f t="shared" ca="1" si="190"/>
        <v>975</v>
      </c>
      <c r="L1294" s="14">
        <f t="shared" ca="1" si="191"/>
        <v>1223.9567423037352</v>
      </c>
      <c r="M1294" s="14">
        <f t="shared" ca="1" si="192"/>
        <v>1500</v>
      </c>
    </row>
    <row r="1295" spans="1:13" x14ac:dyDescent="0.2">
      <c r="A1295" s="2">
        <v>1293</v>
      </c>
      <c r="B1295" s="3">
        <f ca="1">_xlfn.NORM.INV(RAND(),'DRAT Data'!$O$47,'DRAT Data'!$R$7)</f>
        <v>197.89104964653623</v>
      </c>
      <c r="C1295" s="3">
        <f ca="1">_xlfn.NORM.INV(RAND(),'DRAT Data'!$O$48,'DRAT Data'!$R$7)</f>
        <v>225.38060281372316</v>
      </c>
      <c r="D1295" s="3">
        <f ca="1">_xlfn.NORM.INV(RAND(),'DRAT Data'!$O$49,'DRAT Data'!$R$7)</f>
        <v>184.45940044168788</v>
      </c>
      <c r="E1295" s="14">
        <f t="shared" ca="1" si="184"/>
        <v>3103.910496465362</v>
      </c>
      <c r="F1295" s="14">
        <f t="shared" ca="1" si="185"/>
        <v>3753.8060281372314</v>
      </c>
      <c r="G1295" s="14">
        <f t="shared" ca="1" si="186"/>
        <v>3344.5940044168792</v>
      </c>
      <c r="H1295" s="3">
        <f t="shared" si="187"/>
        <v>2400</v>
      </c>
      <c r="I1295" s="3">
        <f t="shared" si="188"/>
        <v>3000</v>
      </c>
      <c r="J1295" s="3">
        <f t="shared" si="189"/>
        <v>3000</v>
      </c>
      <c r="K1295" s="14">
        <f t="shared" ca="1" si="190"/>
        <v>703.91049646536203</v>
      </c>
      <c r="L1295" s="14">
        <f t="shared" ca="1" si="191"/>
        <v>753.80602813723135</v>
      </c>
      <c r="M1295" s="14">
        <f t="shared" ca="1" si="192"/>
        <v>344.59400441687922</v>
      </c>
    </row>
    <row r="1296" spans="1:13" x14ac:dyDescent="0.2">
      <c r="A1296" s="2">
        <v>1294</v>
      </c>
      <c r="B1296" s="3">
        <f ca="1">_xlfn.NORM.INV(RAND(),'DRAT Data'!$O$47,'DRAT Data'!$R$7)</f>
        <v>190.79015484348585</v>
      </c>
      <c r="C1296" s="3">
        <f ca="1">_xlfn.NORM.INV(RAND(),'DRAT Data'!$O$48,'DRAT Data'!$R$7)</f>
        <v>313.89328589466982</v>
      </c>
      <c r="D1296" s="3">
        <f ca="1">_xlfn.NORM.INV(RAND(),'DRAT Data'!$O$49,'DRAT Data'!$R$7)</f>
        <v>254.34750386755823</v>
      </c>
      <c r="E1296" s="14">
        <f t="shared" ca="1" si="184"/>
        <v>3032.9015484348588</v>
      </c>
      <c r="F1296" s="14">
        <f t="shared" ca="1" si="185"/>
        <v>4500</v>
      </c>
      <c r="G1296" s="14">
        <f t="shared" ca="1" si="186"/>
        <v>4043.4750386755823</v>
      </c>
      <c r="H1296" s="3">
        <f t="shared" si="187"/>
        <v>2400</v>
      </c>
      <c r="I1296" s="3">
        <f t="shared" si="188"/>
        <v>3000</v>
      </c>
      <c r="J1296" s="3">
        <f t="shared" si="189"/>
        <v>3000</v>
      </c>
      <c r="K1296" s="14">
        <f t="shared" ca="1" si="190"/>
        <v>632.9015484348588</v>
      </c>
      <c r="L1296" s="14">
        <f t="shared" ca="1" si="191"/>
        <v>1500</v>
      </c>
      <c r="M1296" s="14">
        <f t="shared" ca="1" si="192"/>
        <v>1043.4750386755823</v>
      </c>
    </row>
    <row r="1297" spans="1:13" x14ac:dyDescent="0.2">
      <c r="A1297" s="2">
        <v>1295</v>
      </c>
      <c r="B1297" s="3">
        <f ca="1">_xlfn.NORM.INV(RAND(),'DRAT Data'!$O$47,'DRAT Data'!$R$7)</f>
        <v>227.35788168438921</v>
      </c>
      <c r="C1297" s="3">
        <f ca="1">_xlfn.NORM.INV(RAND(),'DRAT Data'!$O$48,'DRAT Data'!$R$7)</f>
        <v>280.46623470301455</v>
      </c>
      <c r="D1297" s="3">
        <f ca="1">_xlfn.NORM.INV(RAND(),'DRAT Data'!$O$49,'DRAT Data'!$R$7)</f>
        <v>358.18516533919404</v>
      </c>
      <c r="E1297" s="14">
        <f t="shared" ca="1" si="184"/>
        <v>3375</v>
      </c>
      <c r="F1297" s="14">
        <f t="shared" ca="1" si="185"/>
        <v>4304.6623470301456</v>
      </c>
      <c r="G1297" s="14">
        <f t="shared" ca="1" si="186"/>
        <v>4500</v>
      </c>
      <c r="H1297" s="3">
        <f t="shared" si="187"/>
        <v>2400</v>
      </c>
      <c r="I1297" s="3">
        <f t="shared" si="188"/>
        <v>3000</v>
      </c>
      <c r="J1297" s="3">
        <f t="shared" si="189"/>
        <v>3000</v>
      </c>
      <c r="K1297" s="14">
        <f t="shared" ca="1" si="190"/>
        <v>975</v>
      </c>
      <c r="L1297" s="14">
        <f t="shared" ca="1" si="191"/>
        <v>1304.6623470301456</v>
      </c>
      <c r="M1297" s="14">
        <f t="shared" ca="1" si="192"/>
        <v>1500</v>
      </c>
    </row>
    <row r="1298" spans="1:13" x14ac:dyDescent="0.2">
      <c r="A1298" s="2">
        <v>1296</v>
      </c>
      <c r="B1298" s="3">
        <f ca="1">_xlfn.NORM.INV(RAND(),'DRAT Data'!$O$47,'DRAT Data'!$R$7)</f>
        <v>298.45965095783089</v>
      </c>
      <c r="C1298" s="3">
        <f ca="1">_xlfn.NORM.INV(RAND(),'DRAT Data'!$O$48,'DRAT Data'!$R$7)</f>
        <v>259.9570528641492</v>
      </c>
      <c r="D1298" s="3">
        <f ca="1">_xlfn.NORM.INV(RAND(),'DRAT Data'!$O$49,'DRAT Data'!$R$7)</f>
        <v>250.05883813334904</v>
      </c>
      <c r="E1298" s="14">
        <f t="shared" ca="1" si="184"/>
        <v>3375</v>
      </c>
      <c r="F1298" s="14">
        <f t="shared" ca="1" si="185"/>
        <v>4099.5705286414923</v>
      </c>
      <c r="G1298" s="14">
        <f t="shared" ca="1" si="186"/>
        <v>4000.5883813334904</v>
      </c>
      <c r="H1298" s="3">
        <f t="shared" si="187"/>
        <v>2400</v>
      </c>
      <c r="I1298" s="3">
        <f t="shared" si="188"/>
        <v>3000</v>
      </c>
      <c r="J1298" s="3">
        <f t="shared" si="189"/>
        <v>3000</v>
      </c>
      <c r="K1298" s="14">
        <f t="shared" ca="1" si="190"/>
        <v>975</v>
      </c>
      <c r="L1298" s="14">
        <f t="shared" ca="1" si="191"/>
        <v>1099.5705286414923</v>
      </c>
      <c r="M1298" s="14">
        <f t="shared" ca="1" si="192"/>
        <v>1000.5883813334904</v>
      </c>
    </row>
    <row r="1299" spans="1:13" x14ac:dyDescent="0.2">
      <c r="A1299" s="2">
        <v>1297</v>
      </c>
      <c r="B1299" s="3">
        <f ca="1">_xlfn.NORM.INV(RAND(),'DRAT Data'!$O$47,'DRAT Data'!$R$7)</f>
        <v>189.63760682479881</v>
      </c>
      <c r="C1299" s="3">
        <f ca="1">_xlfn.NORM.INV(RAND(),'DRAT Data'!$O$48,'DRAT Data'!$R$7)</f>
        <v>342.62715007340961</v>
      </c>
      <c r="D1299" s="3">
        <f ca="1">_xlfn.NORM.INV(RAND(),'DRAT Data'!$O$49,'DRAT Data'!$R$7)</f>
        <v>300.21727032288055</v>
      </c>
      <c r="E1299" s="14">
        <f t="shared" ca="1" si="184"/>
        <v>3021.3760682479883</v>
      </c>
      <c r="F1299" s="14">
        <f t="shared" ca="1" si="185"/>
        <v>4500</v>
      </c>
      <c r="G1299" s="14">
        <f t="shared" ca="1" si="186"/>
        <v>4500</v>
      </c>
      <c r="H1299" s="3">
        <f t="shared" si="187"/>
        <v>2400</v>
      </c>
      <c r="I1299" s="3">
        <f t="shared" si="188"/>
        <v>3000</v>
      </c>
      <c r="J1299" s="3">
        <f t="shared" si="189"/>
        <v>3000</v>
      </c>
      <c r="K1299" s="14">
        <f t="shared" ca="1" si="190"/>
        <v>621.37606824798831</v>
      </c>
      <c r="L1299" s="14">
        <f t="shared" ca="1" si="191"/>
        <v>1500</v>
      </c>
      <c r="M1299" s="14">
        <f t="shared" ca="1" si="192"/>
        <v>1500</v>
      </c>
    </row>
    <row r="1300" spans="1:13" x14ac:dyDescent="0.2">
      <c r="A1300" s="2">
        <v>1298</v>
      </c>
      <c r="B1300" s="3">
        <f ca="1">_xlfn.NORM.INV(RAND(),'DRAT Data'!$O$47,'DRAT Data'!$R$7)</f>
        <v>211.36451700107398</v>
      </c>
      <c r="C1300" s="3">
        <f ca="1">_xlfn.NORM.INV(RAND(),'DRAT Data'!$O$48,'DRAT Data'!$R$7)</f>
        <v>278.59354894249128</v>
      </c>
      <c r="D1300" s="3">
        <f ca="1">_xlfn.NORM.INV(RAND(),'DRAT Data'!$O$49,'DRAT Data'!$R$7)</f>
        <v>274.42544771224846</v>
      </c>
      <c r="E1300" s="14">
        <f t="shared" ca="1" si="184"/>
        <v>3238.6451700107395</v>
      </c>
      <c r="F1300" s="14">
        <f t="shared" ca="1" si="185"/>
        <v>4285.9354894249127</v>
      </c>
      <c r="G1300" s="14">
        <f t="shared" ca="1" si="186"/>
        <v>4244.2544771224848</v>
      </c>
      <c r="H1300" s="3">
        <f t="shared" si="187"/>
        <v>2400</v>
      </c>
      <c r="I1300" s="3">
        <f t="shared" si="188"/>
        <v>3000</v>
      </c>
      <c r="J1300" s="3">
        <f t="shared" si="189"/>
        <v>3000</v>
      </c>
      <c r="K1300" s="14">
        <f t="shared" ca="1" si="190"/>
        <v>838.64517001073955</v>
      </c>
      <c r="L1300" s="14">
        <f t="shared" ca="1" si="191"/>
        <v>1285.9354894249127</v>
      </c>
      <c r="M1300" s="14">
        <f t="shared" ca="1" si="192"/>
        <v>1244.2544771224848</v>
      </c>
    </row>
    <row r="1301" spans="1:13" x14ac:dyDescent="0.2">
      <c r="A1301" s="2">
        <v>1299</v>
      </c>
      <c r="B1301" s="3">
        <f ca="1">_xlfn.NORM.INV(RAND(),'DRAT Data'!$O$47,'DRAT Data'!$R$7)</f>
        <v>216.07578909925533</v>
      </c>
      <c r="C1301" s="3">
        <f ca="1">_xlfn.NORM.INV(RAND(),'DRAT Data'!$O$48,'DRAT Data'!$R$7)</f>
        <v>274.32308416882631</v>
      </c>
      <c r="D1301" s="3">
        <f ca="1">_xlfn.NORM.INV(RAND(),'DRAT Data'!$O$49,'DRAT Data'!$R$7)</f>
        <v>266.50475249531257</v>
      </c>
      <c r="E1301" s="14">
        <f t="shared" ca="1" si="184"/>
        <v>3285.7578909925533</v>
      </c>
      <c r="F1301" s="14">
        <f t="shared" ca="1" si="185"/>
        <v>4243.2308416882634</v>
      </c>
      <c r="G1301" s="14">
        <f t="shared" ca="1" si="186"/>
        <v>4165.0475249531255</v>
      </c>
      <c r="H1301" s="3">
        <f t="shared" si="187"/>
        <v>2400</v>
      </c>
      <c r="I1301" s="3">
        <f t="shared" si="188"/>
        <v>3000</v>
      </c>
      <c r="J1301" s="3">
        <f t="shared" si="189"/>
        <v>3000</v>
      </c>
      <c r="K1301" s="14">
        <f t="shared" ca="1" si="190"/>
        <v>885.75789099255326</v>
      </c>
      <c r="L1301" s="14">
        <f t="shared" ca="1" si="191"/>
        <v>1243.2308416882634</v>
      </c>
      <c r="M1301" s="14">
        <f t="shared" ca="1" si="192"/>
        <v>1165.0475249531255</v>
      </c>
    </row>
    <row r="1302" spans="1:13" x14ac:dyDescent="0.2">
      <c r="A1302" s="2">
        <v>1300</v>
      </c>
      <c r="B1302" s="3">
        <f ca="1">_xlfn.NORM.INV(RAND(),'DRAT Data'!$O$47,'DRAT Data'!$R$7)</f>
        <v>165.41716932330377</v>
      </c>
      <c r="C1302" s="3">
        <f ca="1">_xlfn.NORM.INV(RAND(),'DRAT Data'!$O$48,'DRAT Data'!$R$7)</f>
        <v>262.79019715895134</v>
      </c>
      <c r="D1302" s="3">
        <f ca="1">_xlfn.NORM.INV(RAND(),'DRAT Data'!$O$49,'DRAT Data'!$R$7)</f>
        <v>261.08321670224143</v>
      </c>
      <c r="E1302" s="14">
        <f t="shared" ca="1" si="184"/>
        <v>2779.1716932330378</v>
      </c>
      <c r="F1302" s="14">
        <f t="shared" ca="1" si="185"/>
        <v>4127.9019715895138</v>
      </c>
      <c r="G1302" s="14">
        <f t="shared" ca="1" si="186"/>
        <v>4110.8321670224141</v>
      </c>
      <c r="H1302" s="3">
        <f t="shared" si="187"/>
        <v>2400</v>
      </c>
      <c r="I1302" s="3">
        <f t="shared" si="188"/>
        <v>3000</v>
      </c>
      <c r="J1302" s="3">
        <f t="shared" si="189"/>
        <v>3000</v>
      </c>
      <c r="K1302" s="14">
        <f t="shared" ca="1" si="190"/>
        <v>379.17169323303779</v>
      </c>
      <c r="L1302" s="14">
        <f t="shared" ca="1" si="191"/>
        <v>1127.9019715895138</v>
      </c>
      <c r="M1302" s="14">
        <f t="shared" ca="1" si="192"/>
        <v>1110.8321670224141</v>
      </c>
    </row>
    <row r="1303" spans="1:13" x14ac:dyDescent="0.2">
      <c r="A1303" s="2">
        <v>1301</v>
      </c>
      <c r="B1303" s="3">
        <f ca="1">_xlfn.NORM.INV(RAND(),'DRAT Data'!$O$47,'DRAT Data'!$R$7)</f>
        <v>192.57651346846401</v>
      </c>
      <c r="C1303" s="3">
        <f ca="1">_xlfn.NORM.INV(RAND(),'DRAT Data'!$O$48,'DRAT Data'!$R$7)</f>
        <v>307.27886338616099</v>
      </c>
      <c r="D1303" s="3">
        <f ca="1">_xlfn.NORM.INV(RAND(),'DRAT Data'!$O$49,'DRAT Data'!$R$7)</f>
        <v>327.53926158953323</v>
      </c>
      <c r="E1303" s="14">
        <f t="shared" ca="1" si="184"/>
        <v>3050.7651346846401</v>
      </c>
      <c r="F1303" s="14">
        <f t="shared" ca="1" si="185"/>
        <v>4500</v>
      </c>
      <c r="G1303" s="14">
        <f t="shared" ca="1" si="186"/>
        <v>4500</v>
      </c>
      <c r="H1303" s="3">
        <f t="shared" si="187"/>
        <v>2400</v>
      </c>
      <c r="I1303" s="3">
        <f t="shared" si="188"/>
        <v>3000</v>
      </c>
      <c r="J1303" s="3">
        <f t="shared" si="189"/>
        <v>3000</v>
      </c>
      <c r="K1303" s="14">
        <f t="shared" ca="1" si="190"/>
        <v>650.76513468464009</v>
      </c>
      <c r="L1303" s="14">
        <f t="shared" ca="1" si="191"/>
        <v>1500</v>
      </c>
      <c r="M1303" s="14">
        <f t="shared" ca="1" si="192"/>
        <v>1500</v>
      </c>
    </row>
    <row r="1304" spans="1:13" x14ac:dyDescent="0.2">
      <c r="A1304" s="2">
        <v>1302</v>
      </c>
      <c r="B1304" s="3">
        <f ca="1">_xlfn.NORM.INV(RAND(),'DRAT Data'!$O$47,'DRAT Data'!$R$7)</f>
        <v>225.55250049289094</v>
      </c>
      <c r="C1304" s="3">
        <f ca="1">_xlfn.NORM.INV(RAND(),'DRAT Data'!$O$48,'DRAT Data'!$R$7)</f>
        <v>332.30264527942074</v>
      </c>
      <c r="D1304" s="3">
        <f ca="1">_xlfn.NORM.INV(RAND(),'DRAT Data'!$O$49,'DRAT Data'!$R$7)</f>
        <v>264.65169129810914</v>
      </c>
      <c r="E1304" s="14">
        <f t="shared" ca="1" si="184"/>
        <v>3375</v>
      </c>
      <c r="F1304" s="14">
        <f t="shared" ca="1" si="185"/>
        <v>4500</v>
      </c>
      <c r="G1304" s="14">
        <f t="shared" ca="1" si="186"/>
        <v>4146.5169129810911</v>
      </c>
      <c r="H1304" s="3">
        <f t="shared" si="187"/>
        <v>2400</v>
      </c>
      <c r="I1304" s="3">
        <f t="shared" si="188"/>
        <v>3000</v>
      </c>
      <c r="J1304" s="3">
        <f t="shared" si="189"/>
        <v>3000</v>
      </c>
      <c r="K1304" s="14">
        <f t="shared" ca="1" si="190"/>
        <v>975</v>
      </c>
      <c r="L1304" s="14">
        <f t="shared" ca="1" si="191"/>
        <v>1500</v>
      </c>
      <c r="M1304" s="14">
        <f t="shared" ca="1" si="192"/>
        <v>1146.5169129810911</v>
      </c>
    </row>
    <row r="1305" spans="1:13" x14ac:dyDescent="0.2">
      <c r="A1305" s="2">
        <v>1303</v>
      </c>
      <c r="B1305" s="3">
        <f ca="1">_xlfn.NORM.INV(RAND(),'DRAT Data'!$O$47,'DRAT Data'!$R$7)</f>
        <v>161.63178094204957</v>
      </c>
      <c r="C1305" s="3">
        <f ca="1">_xlfn.NORM.INV(RAND(),'DRAT Data'!$O$48,'DRAT Data'!$R$7)</f>
        <v>302.989186515543</v>
      </c>
      <c r="D1305" s="3">
        <f ca="1">_xlfn.NORM.INV(RAND(),'DRAT Data'!$O$49,'DRAT Data'!$R$7)</f>
        <v>292.14164621943667</v>
      </c>
      <c r="E1305" s="14">
        <f t="shared" ca="1" si="184"/>
        <v>2741.3178094204955</v>
      </c>
      <c r="F1305" s="14">
        <f t="shared" ca="1" si="185"/>
        <v>4500</v>
      </c>
      <c r="G1305" s="14">
        <f t="shared" ca="1" si="186"/>
        <v>4421.4164621943664</v>
      </c>
      <c r="H1305" s="3">
        <f t="shared" si="187"/>
        <v>2400</v>
      </c>
      <c r="I1305" s="3">
        <f t="shared" si="188"/>
        <v>3000</v>
      </c>
      <c r="J1305" s="3">
        <f t="shared" si="189"/>
        <v>3000</v>
      </c>
      <c r="K1305" s="14">
        <f t="shared" ca="1" si="190"/>
        <v>341.31780942049545</v>
      </c>
      <c r="L1305" s="14">
        <f t="shared" ca="1" si="191"/>
        <v>1500</v>
      </c>
      <c r="M1305" s="14">
        <f t="shared" ca="1" si="192"/>
        <v>1421.4164621943664</v>
      </c>
    </row>
    <row r="1306" spans="1:13" x14ac:dyDescent="0.2">
      <c r="A1306" s="2">
        <v>1304</v>
      </c>
      <c r="B1306" s="3">
        <f ca="1">_xlfn.NORM.INV(RAND(),'DRAT Data'!$O$47,'DRAT Data'!$R$7)</f>
        <v>218.34525342650247</v>
      </c>
      <c r="C1306" s="3">
        <f ca="1">_xlfn.NORM.INV(RAND(),'DRAT Data'!$O$48,'DRAT Data'!$R$7)</f>
        <v>319.41705123668106</v>
      </c>
      <c r="D1306" s="3">
        <f ca="1">_xlfn.NORM.INV(RAND(),'DRAT Data'!$O$49,'DRAT Data'!$R$7)</f>
        <v>403.15433320094445</v>
      </c>
      <c r="E1306" s="14">
        <f t="shared" ca="1" si="184"/>
        <v>3308.4525342650245</v>
      </c>
      <c r="F1306" s="14">
        <f t="shared" ca="1" si="185"/>
        <v>4500</v>
      </c>
      <c r="G1306" s="14">
        <f t="shared" ca="1" si="186"/>
        <v>4500</v>
      </c>
      <c r="H1306" s="3">
        <f t="shared" si="187"/>
        <v>2400</v>
      </c>
      <c r="I1306" s="3">
        <f t="shared" si="188"/>
        <v>3000</v>
      </c>
      <c r="J1306" s="3">
        <f t="shared" si="189"/>
        <v>3000</v>
      </c>
      <c r="K1306" s="14">
        <f t="shared" ca="1" si="190"/>
        <v>908.4525342650245</v>
      </c>
      <c r="L1306" s="14">
        <f t="shared" ca="1" si="191"/>
        <v>1500</v>
      </c>
      <c r="M1306" s="14">
        <f t="shared" ca="1" si="192"/>
        <v>1500</v>
      </c>
    </row>
    <row r="1307" spans="1:13" x14ac:dyDescent="0.2">
      <c r="A1307" s="2">
        <v>1305</v>
      </c>
      <c r="B1307" s="3">
        <f ca="1">_xlfn.NORM.INV(RAND(),'DRAT Data'!$O$47,'DRAT Data'!$R$7)</f>
        <v>206.80154728398185</v>
      </c>
      <c r="C1307" s="3">
        <f ca="1">_xlfn.NORM.INV(RAND(),'DRAT Data'!$O$48,'DRAT Data'!$R$7)</f>
        <v>279.02758713258498</v>
      </c>
      <c r="D1307" s="3">
        <f ca="1">_xlfn.NORM.INV(RAND(),'DRAT Data'!$O$49,'DRAT Data'!$R$7)</f>
        <v>263.93848890024731</v>
      </c>
      <c r="E1307" s="14">
        <f t="shared" ca="1" si="184"/>
        <v>3193.0154728398184</v>
      </c>
      <c r="F1307" s="14">
        <f t="shared" ca="1" si="185"/>
        <v>4290.2758713258499</v>
      </c>
      <c r="G1307" s="14">
        <f t="shared" ca="1" si="186"/>
        <v>4139.3848890024728</v>
      </c>
      <c r="H1307" s="3">
        <f t="shared" si="187"/>
        <v>2400</v>
      </c>
      <c r="I1307" s="3">
        <f t="shared" si="188"/>
        <v>3000</v>
      </c>
      <c r="J1307" s="3">
        <f t="shared" si="189"/>
        <v>3000</v>
      </c>
      <c r="K1307" s="14">
        <f t="shared" ca="1" si="190"/>
        <v>793.01547283981836</v>
      </c>
      <c r="L1307" s="14">
        <f t="shared" ca="1" si="191"/>
        <v>1290.2758713258499</v>
      </c>
      <c r="M1307" s="14">
        <f t="shared" ca="1" si="192"/>
        <v>1139.3848890024728</v>
      </c>
    </row>
    <row r="1308" spans="1:13" x14ac:dyDescent="0.2">
      <c r="A1308" s="2">
        <v>1306</v>
      </c>
      <c r="B1308" s="3">
        <f ca="1">_xlfn.NORM.INV(RAND(),'DRAT Data'!$O$47,'DRAT Data'!$R$7)</f>
        <v>202.56122095022138</v>
      </c>
      <c r="C1308" s="3">
        <f ca="1">_xlfn.NORM.INV(RAND(),'DRAT Data'!$O$48,'DRAT Data'!$R$7)</f>
        <v>305.03544977421495</v>
      </c>
      <c r="D1308" s="3">
        <f ca="1">_xlfn.NORM.INV(RAND(),'DRAT Data'!$O$49,'DRAT Data'!$R$7)</f>
        <v>243.07854774651321</v>
      </c>
      <c r="E1308" s="14">
        <f t="shared" ca="1" si="184"/>
        <v>3150.6122095022138</v>
      </c>
      <c r="F1308" s="14">
        <f t="shared" ca="1" si="185"/>
        <v>4500</v>
      </c>
      <c r="G1308" s="14">
        <f t="shared" ca="1" si="186"/>
        <v>3930.7854774651319</v>
      </c>
      <c r="H1308" s="3">
        <f t="shared" si="187"/>
        <v>2400</v>
      </c>
      <c r="I1308" s="3">
        <f t="shared" si="188"/>
        <v>3000</v>
      </c>
      <c r="J1308" s="3">
        <f t="shared" si="189"/>
        <v>3000</v>
      </c>
      <c r="K1308" s="14">
        <f t="shared" ca="1" si="190"/>
        <v>750.61220950221377</v>
      </c>
      <c r="L1308" s="14">
        <f t="shared" ca="1" si="191"/>
        <v>1500</v>
      </c>
      <c r="M1308" s="14">
        <f t="shared" ca="1" si="192"/>
        <v>930.78547746513186</v>
      </c>
    </row>
    <row r="1309" spans="1:13" x14ac:dyDescent="0.2">
      <c r="A1309" s="2">
        <v>1307</v>
      </c>
      <c r="B1309" s="3">
        <f ca="1">_xlfn.NORM.INV(RAND(),'DRAT Data'!$O$47,'DRAT Data'!$R$7)</f>
        <v>236.35966220547792</v>
      </c>
      <c r="C1309" s="3">
        <f ca="1">_xlfn.NORM.INV(RAND(),'DRAT Data'!$O$48,'DRAT Data'!$R$7)</f>
        <v>241.00985724589691</v>
      </c>
      <c r="D1309" s="3">
        <f ca="1">_xlfn.NORM.INV(RAND(),'DRAT Data'!$O$49,'DRAT Data'!$R$7)</f>
        <v>272.22816264377792</v>
      </c>
      <c r="E1309" s="14">
        <f t="shared" ca="1" si="184"/>
        <v>3375</v>
      </c>
      <c r="F1309" s="14">
        <f t="shared" ca="1" si="185"/>
        <v>3910.0985724589691</v>
      </c>
      <c r="G1309" s="14">
        <f t="shared" ca="1" si="186"/>
        <v>4222.2816264377789</v>
      </c>
      <c r="H1309" s="3">
        <f t="shared" si="187"/>
        <v>2400</v>
      </c>
      <c r="I1309" s="3">
        <f t="shared" si="188"/>
        <v>3000</v>
      </c>
      <c r="J1309" s="3">
        <f t="shared" si="189"/>
        <v>3000</v>
      </c>
      <c r="K1309" s="14">
        <f t="shared" ca="1" si="190"/>
        <v>975</v>
      </c>
      <c r="L1309" s="14">
        <f t="shared" ca="1" si="191"/>
        <v>910.0985724589691</v>
      </c>
      <c r="M1309" s="14">
        <f t="shared" ca="1" si="192"/>
        <v>1222.2816264377789</v>
      </c>
    </row>
    <row r="1310" spans="1:13" x14ac:dyDescent="0.2">
      <c r="A1310" s="2">
        <v>1308</v>
      </c>
      <c r="B1310" s="3">
        <f ca="1">_xlfn.NORM.INV(RAND(),'DRAT Data'!$O$47,'DRAT Data'!$R$7)</f>
        <v>121.92330412835645</v>
      </c>
      <c r="C1310" s="3">
        <f ca="1">_xlfn.NORM.INV(RAND(),'DRAT Data'!$O$48,'DRAT Data'!$R$7)</f>
        <v>287.96066167734915</v>
      </c>
      <c r="D1310" s="3">
        <f ca="1">_xlfn.NORM.INV(RAND(),'DRAT Data'!$O$49,'DRAT Data'!$R$7)</f>
        <v>242.0924214146772</v>
      </c>
      <c r="E1310" s="14">
        <f t="shared" ca="1" si="184"/>
        <v>2344.2330412835645</v>
      </c>
      <c r="F1310" s="14">
        <f t="shared" ca="1" si="185"/>
        <v>4379.6066167734916</v>
      </c>
      <c r="G1310" s="14">
        <f t="shared" ca="1" si="186"/>
        <v>3920.9242141467721</v>
      </c>
      <c r="H1310" s="3">
        <f t="shared" si="187"/>
        <v>2400</v>
      </c>
      <c r="I1310" s="3">
        <f t="shared" si="188"/>
        <v>3000</v>
      </c>
      <c r="J1310" s="3">
        <f t="shared" si="189"/>
        <v>3000</v>
      </c>
      <c r="K1310" s="14">
        <f t="shared" ca="1" si="190"/>
        <v>-55.766958716435511</v>
      </c>
      <c r="L1310" s="14">
        <f t="shared" ca="1" si="191"/>
        <v>1379.6066167734916</v>
      </c>
      <c r="M1310" s="14">
        <f t="shared" ca="1" si="192"/>
        <v>920.9242141467721</v>
      </c>
    </row>
    <row r="1311" spans="1:13" x14ac:dyDescent="0.2">
      <c r="A1311" s="2">
        <v>1309</v>
      </c>
      <c r="B1311" s="3">
        <f ca="1">_xlfn.NORM.INV(RAND(),'DRAT Data'!$O$47,'DRAT Data'!$R$7)</f>
        <v>280.28776476587819</v>
      </c>
      <c r="C1311" s="3">
        <f ca="1">_xlfn.NORM.INV(RAND(),'DRAT Data'!$O$48,'DRAT Data'!$R$7)</f>
        <v>236.80592060142362</v>
      </c>
      <c r="D1311" s="3">
        <f ca="1">_xlfn.NORM.INV(RAND(),'DRAT Data'!$O$49,'DRAT Data'!$R$7)</f>
        <v>234.70393456692435</v>
      </c>
      <c r="E1311" s="14">
        <f t="shared" ca="1" si="184"/>
        <v>3375</v>
      </c>
      <c r="F1311" s="14">
        <f t="shared" ca="1" si="185"/>
        <v>3868.0592060142362</v>
      </c>
      <c r="G1311" s="14">
        <f t="shared" ca="1" si="186"/>
        <v>3847.0393456692432</v>
      </c>
      <c r="H1311" s="3">
        <f t="shared" si="187"/>
        <v>2400</v>
      </c>
      <c r="I1311" s="3">
        <f t="shared" si="188"/>
        <v>3000</v>
      </c>
      <c r="J1311" s="3">
        <f t="shared" si="189"/>
        <v>3000</v>
      </c>
      <c r="K1311" s="14">
        <f t="shared" ca="1" si="190"/>
        <v>975</v>
      </c>
      <c r="L1311" s="14">
        <f t="shared" ca="1" si="191"/>
        <v>868.05920601423622</v>
      </c>
      <c r="M1311" s="14">
        <f t="shared" ca="1" si="192"/>
        <v>847.03934566924318</v>
      </c>
    </row>
    <row r="1312" spans="1:13" x14ac:dyDescent="0.2">
      <c r="A1312" s="2">
        <v>1310</v>
      </c>
      <c r="B1312" s="3">
        <f ca="1">_xlfn.NORM.INV(RAND(),'DRAT Data'!$O$47,'DRAT Data'!$R$7)</f>
        <v>175.3199052279175</v>
      </c>
      <c r="C1312" s="3">
        <f ca="1">_xlfn.NORM.INV(RAND(),'DRAT Data'!$O$48,'DRAT Data'!$R$7)</f>
        <v>363.31766874428575</v>
      </c>
      <c r="D1312" s="3">
        <f ca="1">_xlfn.NORM.INV(RAND(),'DRAT Data'!$O$49,'DRAT Data'!$R$7)</f>
        <v>329.80130723486752</v>
      </c>
      <c r="E1312" s="14">
        <f t="shared" ca="1" si="184"/>
        <v>2878.1990522791752</v>
      </c>
      <c r="F1312" s="14">
        <f t="shared" ca="1" si="185"/>
        <v>4500</v>
      </c>
      <c r="G1312" s="14">
        <f t="shared" ca="1" si="186"/>
        <v>4500</v>
      </c>
      <c r="H1312" s="3">
        <f t="shared" si="187"/>
        <v>2400</v>
      </c>
      <c r="I1312" s="3">
        <f t="shared" si="188"/>
        <v>3000</v>
      </c>
      <c r="J1312" s="3">
        <f t="shared" si="189"/>
        <v>3000</v>
      </c>
      <c r="K1312" s="14">
        <f t="shared" ca="1" si="190"/>
        <v>478.19905227917525</v>
      </c>
      <c r="L1312" s="14">
        <f t="shared" ca="1" si="191"/>
        <v>1500</v>
      </c>
      <c r="M1312" s="14">
        <f t="shared" ca="1" si="192"/>
        <v>1500</v>
      </c>
    </row>
    <row r="1313" spans="1:13" x14ac:dyDescent="0.2">
      <c r="A1313" s="2">
        <v>1311</v>
      </c>
      <c r="B1313" s="3">
        <f ca="1">_xlfn.NORM.INV(RAND(),'DRAT Data'!$O$47,'DRAT Data'!$R$7)</f>
        <v>256.23359604845763</v>
      </c>
      <c r="C1313" s="3">
        <f ca="1">_xlfn.NORM.INV(RAND(),'DRAT Data'!$O$48,'DRAT Data'!$R$7)</f>
        <v>223.93535543186135</v>
      </c>
      <c r="D1313" s="3">
        <f ca="1">_xlfn.NORM.INV(RAND(),'DRAT Data'!$O$49,'DRAT Data'!$R$7)</f>
        <v>353.93996163484741</v>
      </c>
      <c r="E1313" s="14">
        <f t="shared" ca="1" si="184"/>
        <v>3375</v>
      </c>
      <c r="F1313" s="14">
        <f t="shared" ca="1" si="185"/>
        <v>3739.3535543186135</v>
      </c>
      <c r="G1313" s="14">
        <f t="shared" ca="1" si="186"/>
        <v>4500</v>
      </c>
      <c r="H1313" s="3">
        <f t="shared" si="187"/>
        <v>2400</v>
      </c>
      <c r="I1313" s="3">
        <f t="shared" si="188"/>
        <v>3000</v>
      </c>
      <c r="J1313" s="3">
        <f t="shared" si="189"/>
        <v>3000</v>
      </c>
      <c r="K1313" s="14">
        <f t="shared" ca="1" si="190"/>
        <v>975</v>
      </c>
      <c r="L1313" s="14">
        <f t="shared" ca="1" si="191"/>
        <v>739.35355431861353</v>
      </c>
      <c r="M1313" s="14">
        <f t="shared" ca="1" si="192"/>
        <v>1500</v>
      </c>
    </row>
    <row r="1314" spans="1:13" x14ac:dyDescent="0.2">
      <c r="A1314" s="2">
        <v>1312</v>
      </c>
      <c r="B1314" s="3">
        <f ca="1">_xlfn.NORM.INV(RAND(),'DRAT Data'!$O$47,'DRAT Data'!$R$7)</f>
        <v>225.33512737578093</v>
      </c>
      <c r="C1314" s="3">
        <f ca="1">_xlfn.NORM.INV(RAND(),'DRAT Data'!$O$48,'DRAT Data'!$R$7)</f>
        <v>322.81268601432322</v>
      </c>
      <c r="D1314" s="3">
        <f ca="1">_xlfn.NORM.INV(RAND(),'DRAT Data'!$O$49,'DRAT Data'!$R$7)</f>
        <v>305.25525395352128</v>
      </c>
      <c r="E1314" s="14">
        <f t="shared" ca="1" si="184"/>
        <v>3375</v>
      </c>
      <c r="F1314" s="14">
        <f t="shared" ca="1" si="185"/>
        <v>4500</v>
      </c>
      <c r="G1314" s="14">
        <f t="shared" ca="1" si="186"/>
        <v>4500</v>
      </c>
      <c r="H1314" s="3">
        <f t="shared" si="187"/>
        <v>2400</v>
      </c>
      <c r="I1314" s="3">
        <f t="shared" si="188"/>
        <v>3000</v>
      </c>
      <c r="J1314" s="3">
        <f t="shared" si="189"/>
        <v>3000</v>
      </c>
      <c r="K1314" s="14">
        <f t="shared" ca="1" si="190"/>
        <v>975</v>
      </c>
      <c r="L1314" s="14">
        <f t="shared" ca="1" si="191"/>
        <v>1500</v>
      </c>
      <c r="M1314" s="14">
        <f t="shared" ca="1" si="192"/>
        <v>1500</v>
      </c>
    </row>
    <row r="1315" spans="1:13" x14ac:dyDescent="0.2">
      <c r="A1315" s="2">
        <v>1313</v>
      </c>
      <c r="B1315" s="3">
        <f ca="1">_xlfn.NORM.INV(RAND(),'DRAT Data'!$O$47,'DRAT Data'!$R$7)</f>
        <v>218.34600774915316</v>
      </c>
      <c r="C1315" s="3">
        <f ca="1">_xlfn.NORM.INV(RAND(),'DRAT Data'!$O$48,'DRAT Data'!$R$7)</f>
        <v>252.30496581250782</v>
      </c>
      <c r="D1315" s="3">
        <f ca="1">_xlfn.NORM.INV(RAND(),'DRAT Data'!$O$49,'DRAT Data'!$R$7)</f>
        <v>170.94073719763156</v>
      </c>
      <c r="E1315" s="14">
        <f t="shared" ca="1" si="184"/>
        <v>3308.4600774915316</v>
      </c>
      <c r="F1315" s="14">
        <f t="shared" ca="1" si="185"/>
        <v>4023.0496581250782</v>
      </c>
      <c r="G1315" s="14">
        <f t="shared" ca="1" si="186"/>
        <v>3209.4073719763155</v>
      </c>
      <c r="H1315" s="3">
        <f t="shared" si="187"/>
        <v>2400</v>
      </c>
      <c r="I1315" s="3">
        <f t="shared" si="188"/>
        <v>3000</v>
      </c>
      <c r="J1315" s="3">
        <f t="shared" si="189"/>
        <v>3000</v>
      </c>
      <c r="K1315" s="14">
        <f t="shared" ca="1" si="190"/>
        <v>908.46007749153159</v>
      </c>
      <c r="L1315" s="14">
        <f t="shared" ca="1" si="191"/>
        <v>1023.0496581250782</v>
      </c>
      <c r="M1315" s="14">
        <f t="shared" ca="1" si="192"/>
        <v>209.40737197631552</v>
      </c>
    </row>
    <row r="1316" spans="1:13" x14ac:dyDescent="0.2">
      <c r="A1316" s="2">
        <v>1314</v>
      </c>
      <c r="B1316" s="3">
        <f ca="1">_xlfn.NORM.INV(RAND(),'DRAT Data'!$O$47,'DRAT Data'!$R$7)</f>
        <v>249.90298128046297</v>
      </c>
      <c r="C1316" s="3">
        <f ca="1">_xlfn.NORM.INV(RAND(),'DRAT Data'!$O$48,'DRAT Data'!$R$7)</f>
        <v>294.37369612413687</v>
      </c>
      <c r="D1316" s="3">
        <f ca="1">_xlfn.NORM.INV(RAND(),'DRAT Data'!$O$49,'DRAT Data'!$R$7)</f>
        <v>253.22677779149996</v>
      </c>
      <c r="E1316" s="14">
        <f t="shared" ca="1" si="184"/>
        <v>3375</v>
      </c>
      <c r="F1316" s="14">
        <f t="shared" ca="1" si="185"/>
        <v>4443.7369612413686</v>
      </c>
      <c r="G1316" s="14">
        <f t="shared" ca="1" si="186"/>
        <v>4032.2677779149994</v>
      </c>
      <c r="H1316" s="3">
        <f t="shared" si="187"/>
        <v>2400</v>
      </c>
      <c r="I1316" s="3">
        <f t="shared" si="188"/>
        <v>3000</v>
      </c>
      <c r="J1316" s="3">
        <f t="shared" si="189"/>
        <v>3000</v>
      </c>
      <c r="K1316" s="14">
        <f t="shared" ca="1" si="190"/>
        <v>975</v>
      </c>
      <c r="L1316" s="14">
        <f t="shared" ca="1" si="191"/>
        <v>1443.7369612413686</v>
      </c>
      <c r="M1316" s="14">
        <f t="shared" ca="1" si="192"/>
        <v>1032.2677779149994</v>
      </c>
    </row>
    <row r="1317" spans="1:13" x14ac:dyDescent="0.2">
      <c r="A1317" s="2">
        <v>1315</v>
      </c>
      <c r="B1317" s="3">
        <f ca="1">_xlfn.NORM.INV(RAND(),'DRAT Data'!$O$47,'DRAT Data'!$R$7)</f>
        <v>231.3191099237203</v>
      </c>
      <c r="C1317" s="3">
        <f ca="1">_xlfn.NORM.INV(RAND(),'DRAT Data'!$O$48,'DRAT Data'!$R$7)</f>
        <v>358.63768410272542</v>
      </c>
      <c r="D1317" s="3">
        <f ca="1">_xlfn.NORM.INV(RAND(),'DRAT Data'!$O$49,'DRAT Data'!$R$7)</f>
        <v>242.03311541488873</v>
      </c>
      <c r="E1317" s="14">
        <f t="shared" ca="1" si="184"/>
        <v>3375</v>
      </c>
      <c r="F1317" s="14">
        <f t="shared" ca="1" si="185"/>
        <v>4500</v>
      </c>
      <c r="G1317" s="14">
        <f t="shared" ca="1" si="186"/>
        <v>3920.331154148887</v>
      </c>
      <c r="H1317" s="3">
        <f t="shared" si="187"/>
        <v>2400</v>
      </c>
      <c r="I1317" s="3">
        <f t="shared" si="188"/>
        <v>3000</v>
      </c>
      <c r="J1317" s="3">
        <f t="shared" si="189"/>
        <v>3000</v>
      </c>
      <c r="K1317" s="14">
        <f t="shared" ca="1" si="190"/>
        <v>975</v>
      </c>
      <c r="L1317" s="14">
        <f t="shared" ca="1" si="191"/>
        <v>1500</v>
      </c>
      <c r="M1317" s="14">
        <f t="shared" ca="1" si="192"/>
        <v>920.33115414888698</v>
      </c>
    </row>
    <row r="1318" spans="1:13" x14ac:dyDescent="0.2">
      <c r="A1318" s="2">
        <v>1316</v>
      </c>
      <c r="B1318" s="3">
        <f ca="1">_xlfn.NORM.INV(RAND(),'DRAT Data'!$O$47,'DRAT Data'!$R$7)</f>
        <v>236.92595872923769</v>
      </c>
      <c r="C1318" s="3">
        <f ca="1">_xlfn.NORM.INV(RAND(),'DRAT Data'!$O$48,'DRAT Data'!$R$7)</f>
        <v>230.30564551505583</v>
      </c>
      <c r="D1318" s="3">
        <f ca="1">_xlfn.NORM.INV(RAND(),'DRAT Data'!$O$49,'DRAT Data'!$R$7)</f>
        <v>241.31076798149371</v>
      </c>
      <c r="E1318" s="14">
        <f t="shared" ca="1" si="184"/>
        <v>3375</v>
      </c>
      <c r="F1318" s="14">
        <f t="shared" ca="1" si="185"/>
        <v>3803.0564551505581</v>
      </c>
      <c r="G1318" s="14">
        <f t="shared" ca="1" si="186"/>
        <v>3913.107679814937</v>
      </c>
      <c r="H1318" s="3">
        <f t="shared" si="187"/>
        <v>2400</v>
      </c>
      <c r="I1318" s="3">
        <f t="shared" si="188"/>
        <v>3000</v>
      </c>
      <c r="J1318" s="3">
        <f t="shared" si="189"/>
        <v>3000</v>
      </c>
      <c r="K1318" s="14">
        <f t="shared" ca="1" si="190"/>
        <v>975</v>
      </c>
      <c r="L1318" s="14">
        <f t="shared" ca="1" si="191"/>
        <v>803.05645515055812</v>
      </c>
      <c r="M1318" s="14">
        <f t="shared" ca="1" si="192"/>
        <v>913.107679814937</v>
      </c>
    </row>
    <row r="1319" spans="1:13" x14ac:dyDescent="0.2">
      <c r="A1319" s="2">
        <v>1317</v>
      </c>
      <c r="B1319" s="3">
        <f ca="1">_xlfn.NORM.INV(RAND(),'DRAT Data'!$O$47,'DRAT Data'!$R$7)</f>
        <v>303.00678124416993</v>
      </c>
      <c r="C1319" s="3">
        <f ca="1">_xlfn.NORM.INV(RAND(),'DRAT Data'!$O$48,'DRAT Data'!$R$7)</f>
        <v>234.83674047101607</v>
      </c>
      <c r="D1319" s="3">
        <f ca="1">_xlfn.NORM.INV(RAND(),'DRAT Data'!$O$49,'DRAT Data'!$R$7)</f>
        <v>210.96014438627685</v>
      </c>
      <c r="E1319" s="14">
        <f t="shared" ca="1" si="184"/>
        <v>3375</v>
      </c>
      <c r="F1319" s="14">
        <f t="shared" ca="1" si="185"/>
        <v>3848.3674047101608</v>
      </c>
      <c r="G1319" s="14">
        <f t="shared" ca="1" si="186"/>
        <v>3609.601443862769</v>
      </c>
      <c r="H1319" s="3">
        <f t="shared" si="187"/>
        <v>2400</v>
      </c>
      <c r="I1319" s="3">
        <f t="shared" si="188"/>
        <v>3000</v>
      </c>
      <c r="J1319" s="3">
        <f t="shared" si="189"/>
        <v>3000</v>
      </c>
      <c r="K1319" s="14">
        <f t="shared" ca="1" si="190"/>
        <v>975</v>
      </c>
      <c r="L1319" s="14">
        <f t="shared" ca="1" si="191"/>
        <v>848.36740471016083</v>
      </c>
      <c r="M1319" s="14">
        <f t="shared" ca="1" si="192"/>
        <v>609.60144386276897</v>
      </c>
    </row>
    <row r="1320" spans="1:13" x14ac:dyDescent="0.2">
      <c r="A1320" s="2">
        <v>1318</v>
      </c>
      <c r="B1320" s="3">
        <f ca="1">_xlfn.NORM.INV(RAND(),'DRAT Data'!$O$47,'DRAT Data'!$R$7)</f>
        <v>239.32282521505482</v>
      </c>
      <c r="C1320" s="3">
        <f ca="1">_xlfn.NORM.INV(RAND(),'DRAT Data'!$O$48,'DRAT Data'!$R$7)</f>
        <v>325.99858704207691</v>
      </c>
      <c r="D1320" s="3">
        <f ca="1">_xlfn.NORM.INV(RAND(),'DRAT Data'!$O$49,'DRAT Data'!$R$7)</f>
        <v>237.30315841420654</v>
      </c>
      <c r="E1320" s="14">
        <f t="shared" ca="1" si="184"/>
        <v>3375</v>
      </c>
      <c r="F1320" s="14">
        <f t="shared" ca="1" si="185"/>
        <v>4500</v>
      </c>
      <c r="G1320" s="14">
        <f t="shared" ca="1" si="186"/>
        <v>3873.0315841420656</v>
      </c>
      <c r="H1320" s="3">
        <f t="shared" si="187"/>
        <v>2400</v>
      </c>
      <c r="I1320" s="3">
        <f t="shared" si="188"/>
        <v>3000</v>
      </c>
      <c r="J1320" s="3">
        <f t="shared" si="189"/>
        <v>3000</v>
      </c>
      <c r="K1320" s="14">
        <f t="shared" ca="1" si="190"/>
        <v>975</v>
      </c>
      <c r="L1320" s="14">
        <f t="shared" ca="1" si="191"/>
        <v>1500</v>
      </c>
      <c r="M1320" s="14">
        <f t="shared" ca="1" si="192"/>
        <v>873.03158414206564</v>
      </c>
    </row>
    <row r="1321" spans="1:13" x14ac:dyDescent="0.2">
      <c r="A1321" s="2">
        <v>1319</v>
      </c>
      <c r="B1321" s="3">
        <f ca="1">_xlfn.NORM.INV(RAND(),'DRAT Data'!$O$47,'DRAT Data'!$R$7)</f>
        <v>197.91305642808837</v>
      </c>
      <c r="C1321" s="3">
        <f ca="1">_xlfn.NORM.INV(RAND(),'DRAT Data'!$O$48,'DRAT Data'!$R$7)</f>
        <v>249.72720676788543</v>
      </c>
      <c r="D1321" s="3">
        <f ca="1">_xlfn.NORM.INV(RAND(),'DRAT Data'!$O$49,'DRAT Data'!$R$7)</f>
        <v>249.45145764290581</v>
      </c>
      <c r="E1321" s="14">
        <f t="shared" ca="1" si="184"/>
        <v>3104.1305642808834</v>
      </c>
      <c r="F1321" s="14">
        <f t="shared" ca="1" si="185"/>
        <v>3997.2720676788545</v>
      </c>
      <c r="G1321" s="14">
        <f t="shared" ca="1" si="186"/>
        <v>3994.5145764290578</v>
      </c>
      <c r="H1321" s="3">
        <f t="shared" si="187"/>
        <v>2400</v>
      </c>
      <c r="I1321" s="3">
        <f t="shared" si="188"/>
        <v>3000</v>
      </c>
      <c r="J1321" s="3">
        <f t="shared" si="189"/>
        <v>3000</v>
      </c>
      <c r="K1321" s="14">
        <f t="shared" ca="1" si="190"/>
        <v>704.13056428088339</v>
      </c>
      <c r="L1321" s="14">
        <f t="shared" ca="1" si="191"/>
        <v>997.27206767885446</v>
      </c>
      <c r="M1321" s="14">
        <f t="shared" ca="1" si="192"/>
        <v>994.5145764290578</v>
      </c>
    </row>
    <row r="1322" spans="1:13" x14ac:dyDescent="0.2">
      <c r="A1322" s="2">
        <v>1320</v>
      </c>
      <c r="B1322" s="3">
        <f ca="1">_xlfn.NORM.INV(RAND(),'DRAT Data'!$O$47,'DRAT Data'!$R$7)</f>
        <v>212.77697259282775</v>
      </c>
      <c r="C1322" s="3">
        <f ca="1">_xlfn.NORM.INV(RAND(),'DRAT Data'!$O$48,'DRAT Data'!$R$7)</f>
        <v>311.617858719428</v>
      </c>
      <c r="D1322" s="3">
        <f ca="1">_xlfn.NORM.INV(RAND(),'DRAT Data'!$O$49,'DRAT Data'!$R$7)</f>
        <v>261.35442049326957</v>
      </c>
      <c r="E1322" s="14">
        <f t="shared" ca="1" si="184"/>
        <v>3252.7697259282772</v>
      </c>
      <c r="F1322" s="14">
        <f t="shared" ca="1" si="185"/>
        <v>4500</v>
      </c>
      <c r="G1322" s="14">
        <f t="shared" ca="1" si="186"/>
        <v>4113.5442049326957</v>
      </c>
      <c r="H1322" s="3">
        <f t="shared" si="187"/>
        <v>2400</v>
      </c>
      <c r="I1322" s="3">
        <f t="shared" si="188"/>
        <v>3000</v>
      </c>
      <c r="J1322" s="3">
        <f t="shared" si="189"/>
        <v>3000</v>
      </c>
      <c r="K1322" s="14">
        <f t="shared" ca="1" si="190"/>
        <v>852.76972592827724</v>
      </c>
      <c r="L1322" s="14">
        <f t="shared" ca="1" si="191"/>
        <v>1500</v>
      </c>
      <c r="M1322" s="14">
        <f t="shared" ca="1" si="192"/>
        <v>1113.5442049326957</v>
      </c>
    </row>
    <row r="1323" spans="1:13" x14ac:dyDescent="0.2">
      <c r="A1323" s="2">
        <v>1321</v>
      </c>
      <c r="B1323" s="3">
        <f ca="1">_xlfn.NORM.INV(RAND(),'DRAT Data'!$O$47,'DRAT Data'!$R$7)</f>
        <v>159.43512662854363</v>
      </c>
      <c r="C1323" s="3">
        <f ca="1">_xlfn.NORM.INV(RAND(),'DRAT Data'!$O$48,'DRAT Data'!$R$7)</f>
        <v>288.66031236329025</v>
      </c>
      <c r="D1323" s="3">
        <f ca="1">_xlfn.NORM.INV(RAND(),'DRAT Data'!$O$49,'DRAT Data'!$R$7)</f>
        <v>266.80521868107184</v>
      </c>
      <c r="E1323" s="14">
        <f t="shared" ca="1" si="184"/>
        <v>2719.3512662854364</v>
      </c>
      <c r="F1323" s="14">
        <f t="shared" ca="1" si="185"/>
        <v>4386.6031236329027</v>
      </c>
      <c r="G1323" s="14">
        <f t="shared" ca="1" si="186"/>
        <v>4168.052186810718</v>
      </c>
      <c r="H1323" s="3">
        <f t="shared" si="187"/>
        <v>2400</v>
      </c>
      <c r="I1323" s="3">
        <f t="shared" si="188"/>
        <v>3000</v>
      </c>
      <c r="J1323" s="3">
        <f t="shared" si="189"/>
        <v>3000</v>
      </c>
      <c r="K1323" s="14">
        <f t="shared" ca="1" si="190"/>
        <v>319.3512662854364</v>
      </c>
      <c r="L1323" s="14">
        <f t="shared" ca="1" si="191"/>
        <v>1386.6031236329027</v>
      </c>
      <c r="M1323" s="14">
        <f t="shared" ca="1" si="192"/>
        <v>1168.052186810718</v>
      </c>
    </row>
    <row r="1324" spans="1:13" x14ac:dyDescent="0.2">
      <c r="A1324" s="2">
        <v>1322</v>
      </c>
      <c r="B1324" s="3">
        <f ca="1">_xlfn.NORM.INV(RAND(),'DRAT Data'!$O$47,'DRAT Data'!$R$7)</f>
        <v>115.5888152455701</v>
      </c>
      <c r="C1324" s="3">
        <f ca="1">_xlfn.NORM.INV(RAND(),'DRAT Data'!$O$48,'DRAT Data'!$R$7)</f>
        <v>273.64204925729189</v>
      </c>
      <c r="D1324" s="3">
        <f ca="1">_xlfn.NORM.INV(RAND(),'DRAT Data'!$O$49,'DRAT Data'!$R$7)</f>
        <v>234.69285747188334</v>
      </c>
      <c r="E1324" s="14">
        <f t="shared" ca="1" si="184"/>
        <v>2280.8881524557009</v>
      </c>
      <c r="F1324" s="14">
        <f t="shared" ca="1" si="185"/>
        <v>4236.4204925729191</v>
      </c>
      <c r="G1324" s="14">
        <f t="shared" ca="1" si="186"/>
        <v>3846.9285747188337</v>
      </c>
      <c r="H1324" s="3">
        <f t="shared" si="187"/>
        <v>2400</v>
      </c>
      <c r="I1324" s="3">
        <f t="shared" si="188"/>
        <v>3000</v>
      </c>
      <c r="J1324" s="3">
        <f t="shared" si="189"/>
        <v>3000</v>
      </c>
      <c r="K1324" s="14">
        <f t="shared" ca="1" si="190"/>
        <v>-119.11184754429905</v>
      </c>
      <c r="L1324" s="14">
        <f t="shared" ca="1" si="191"/>
        <v>1236.4204925729191</v>
      </c>
      <c r="M1324" s="14">
        <f t="shared" ca="1" si="192"/>
        <v>846.92857471883372</v>
      </c>
    </row>
    <row r="1325" spans="1:13" x14ac:dyDescent="0.2">
      <c r="A1325" s="2">
        <v>1323</v>
      </c>
      <c r="B1325" s="3">
        <f ca="1">_xlfn.NORM.INV(RAND(),'DRAT Data'!$O$47,'DRAT Data'!$R$7)</f>
        <v>208.61637624922437</v>
      </c>
      <c r="C1325" s="3">
        <f ca="1">_xlfn.NORM.INV(RAND(),'DRAT Data'!$O$48,'DRAT Data'!$R$7)</f>
        <v>271.07703958003412</v>
      </c>
      <c r="D1325" s="3">
        <f ca="1">_xlfn.NORM.INV(RAND(),'DRAT Data'!$O$49,'DRAT Data'!$R$7)</f>
        <v>318.45877994571089</v>
      </c>
      <c r="E1325" s="14">
        <f t="shared" ca="1" si="184"/>
        <v>3211.1637624922437</v>
      </c>
      <c r="F1325" s="14">
        <f t="shared" ca="1" si="185"/>
        <v>4210.7703958003412</v>
      </c>
      <c r="G1325" s="14">
        <f t="shared" ca="1" si="186"/>
        <v>4500</v>
      </c>
      <c r="H1325" s="3">
        <f t="shared" si="187"/>
        <v>2400</v>
      </c>
      <c r="I1325" s="3">
        <f t="shared" si="188"/>
        <v>3000</v>
      </c>
      <c r="J1325" s="3">
        <f t="shared" si="189"/>
        <v>3000</v>
      </c>
      <c r="K1325" s="14">
        <f t="shared" ca="1" si="190"/>
        <v>811.16376249224368</v>
      </c>
      <c r="L1325" s="14">
        <f t="shared" ca="1" si="191"/>
        <v>1210.7703958003412</v>
      </c>
      <c r="M1325" s="14">
        <f t="shared" ca="1" si="192"/>
        <v>1500</v>
      </c>
    </row>
    <row r="1326" spans="1:13" x14ac:dyDescent="0.2">
      <c r="A1326" s="2">
        <v>1324</v>
      </c>
      <c r="B1326" s="3">
        <f ca="1">_xlfn.NORM.INV(RAND(),'DRAT Data'!$O$47,'DRAT Data'!$R$7)</f>
        <v>282.51591919134069</v>
      </c>
      <c r="C1326" s="3">
        <f ca="1">_xlfn.NORM.INV(RAND(),'DRAT Data'!$O$48,'DRAT Data'!$R$7)</f>
        <v>262.10529744403794</v>
      </c>
      <c r="D1326" s="3">
        <f ca="1">_xlfn.NORM.INV(RAND(),'DRAT Data'!$O$49,'DRAT Data'!$R$7)</f>
        <v>320.57415375096446</v>
      </c>
      <c r="E1326" s="14">
        <f t="shared" ca="1" si="184"/>
        <v>3375</v>
      </c>
      <c r="F1326" s="14">
        <f t="shared" ca="1" si="185"/>
        <v>4121.0529744403793</v>
      </c>
      <c r="G1326" s="14">
        <f t="shared" ca="1" si="186"/>
        <v>4500</v>
      </c>
      <c r="H1326" s="3">
        <f t="shared" si="187"/>
        <v>2400</v>
      </c>
      <c r="I1326" s="3">
        <f t="shared" si="188"/>
        <v>3000</v>
      </c>
      <c r="J1326" s="3">
        <f t="shared" si="189"/>
        <v>3000</v>
      </c>
      <c r="K1326" s="14">
        <f t="shared" ca="1" si="190"/>
        <v>975</v>
      </c>
      <c r="L1326" s="14">
        <f t="shared" ca="1" si="191"/>
        <v>1121.0529744403793</v>
      </c>
      <c r="M1326" s="14">
        <f t="shared" ca="1" si="192"/>
        <v>1500</v>
      </c>
    </row>
    <row r="1327" spans="1:13" x14ac:dyDescent="0.2">
      <c r="A1327" s="2">
        <v>1325</v>
      </c>
      <c r="B1327" s="3">
        <f ca="1">_xlfn.NORM.INV(RAND(),'DRAT Data'!$O$47,'DRAT Data'!$R$7)</f>
        <v>203.65561345376602</v>
      </c>
      <c r="C1327" s="3">
        <f ca="1">_xlfn.NORM.INV(RAND(),'DRAT Data'!$O$48,'DRAT Data'!$R$7)</f>
        <v>266.78801124362002</v>
      </c>
      <c r="D1327" s="3">
        <f ca="1">_xlfn.NORM.INV(RAND(),'DRAT Data'!$O$49,'DRAT Data'!$R$7)</f>
        <v>262.75528549068184</v>
      </c>
      <c r="E1327" s="14">
        <f t="shared" ca="1" si="184"/>
        <v>3161.5561345376605</v>
      </c>
      <c r="F1327" s="14">
        <f t="shared" ca="1" si="185"/>
        <v>4167.8801124361999</v>
      </c>
      <c r="G1327" s="14">
        <f t="shared" ca="1" si="186"/>
        <v>4127.5528549068185</v>
      </c>
      <c r="H1327" s="3">
        <f t="shared" si="187"/>
        <v>2400</v>
      </c>
      <c r="I1327" s="3">
        <f t="shared" si="188"/>
        <v>3000</v>
      </c>
      <c r="J1327" s="3">
        <f t="shared" si="189"/>
        <v>3000</v>
      </c>
      <c r="K1327" s="14">
        <f t="shared" ca="1" si="190"/>
        <v>761.55613453766045</v>
      </c>
      <c r="L1327" s="14">
        <f t="shared" ca="1" si="191"/>
        <v>1167.8801124361999</v>
      </c>
      <c r="M1327" s="14">
        <f t="shared" ca="1" si="192"/>
        <v>1127.5528549068185</v>
      </c>
    </row>
    <row r="1328" spans="1:13" x14ac:dyDescent="0.2">
      <c r="A1328" s="2">
        <v>1326</v>
      </c>
      <c r="B1328" s="3">
        <f ca="1">_xlfn.NORM.INV(RAND(),'DRAT Data'!$O$47,'DRAT Data'!$R$7)</f>
        <v>207.72517440073852</v>
      </c>
      <c r="C1328" s="3">
        <f ca="1">_xlfn.NORM.INV(RAND(),'DRAT Data'!$O$48,'DRAT Data'!$R$7)</f>
        <v>259.04193499536177</v>
      </c>
      <c r="D1328" s="3">
        <f ca="1">_xlfn.NORM.INV(RAND(),'DRAT Data'!$O$49,'DRAT Data'!$R$7)</f>
        <v>302.80632755042694</v>
      </c>
      <c r="E1328" s="14">
        <f t="shared" ca="1" si="184"/>
        <v>3202.2517440073852</v>
      </c>
      <c r="F1328" s="14">
        <f t="shared" ca="1" si="185"/>
        <v>4090.4193499536177</v>
      </c>
      <c r="G1328" s="14">
        <f t="shared" ca="1" si="186"/>
        <v>4500</v>
      </c>
      <c r="H1328" s="3">
        <f t="shared" si="187"/>
        <v>2400</v>
      </c>
      <c r="I1328" s="3">
        <f t="shared" si="188"/>
        <v>3000</v>
      </c>
      <c r="J1328" s="3">
        <f t="shared" si="189"/>
        <v>3000</v>
      </c>
      <c r="K1328" s="14">
        <f t="shared" ca="1" si="190"/>
        <v>802.25174400738524</v>
      </c>
      <c r="L1328" s="14">
        <f t="shared" ca="1" si="191"/>
        <v>1090.4193499536177</v>
      </c>
      <c r="M1328" s="14">
        <f t="shared" ca="1" si="192"/>
        <v>1500</v>
      </c>
    </row>
    <row r="1329" spans="1:13" x14ac:dyDescent="0.2">
      <c r="A1329" s="2">
        <v>1327</v>
      </c>
      <c r="B1329" s="3">
        <f ca="1">_xlfn.NORM.INV(RAND(),'DRAT Data'!$O$47,'DRAT Data'!$R$7)</f>
        <v>252.19370885922703</v>
      </c>
      <c r="C1329" s="3">
        <f ca="1">_xlfn.NORM.INV(RAND(),'DRAT Data'!$O$48,'DRAT Data'!$R$7)</f>
        <v>300.02326588717455</v>
      </c>
      <c r="D1329" s="3">
        <f ca="1">_xlfn.NORM.INV(RAND(),'DRAT Data'!$O$49,'DRAT Data'!$R$7)</f>
        <v>325.67655547863455</v>
      </c>
      <c r="E1329" s="14">
        <f t="shared" ca="1" si="184"/>
        <v>3375</v>
      </c>
      <c r="F1329" s="14">
        <f t="shared" ca="1" si="185"/>
        <v>4500</v>
      </c>
      <c r="G1329" s="14">
        <f t="shared" ca="1" si="186"/>
        <v>4500</v>
      </c>
      <c r="H1329" s="3">
        <f t="shared" si="187"/>
        <v>2400</v>
      </c>
      <c r="I1329" s="3">
        <f t="shared" si="188"/>
        <v>3000</v>
      </c>
      <c r="J1329" s="3">
        <f t="shared" si="189"/>
        <v>3000</v>
      </c>
      <c r="K1329" s="14">
        <f t="shared" ca="1" si="190"/>
        <v>975</v>
      </c>
      <c r="L1329" s="14">
        <f t="shared" ca="1" si="191"/>
        <v>1500</v>
      </c>
      <c r="M1329" s="14">
        <f t="shared" ca="1" si="192"/>
        <v>1500</v>
      </c>
    </row>
    <row r="1330" spans="1:13" x14ac:dyDescent="0.2">
      <c r="A1330" s="2">
        <v>1328</v>
      </c>
      <c r="B1330" s="3">
        <f ca="1">_xlfn.NORM.INV(RAND(),'DRAT Data'!$O$47,'DRAT Data'!$R$7)</f>
        <v>215.11958048208209</v>
      </c>
      <c r="C1330" s="3">
        <f ca="1">_xlfn.NORM.INV(RAND(),'DRAT Data'!$O$48,'DRAT Data'!$R$7)</f>
        <v>253.76281968793853</v>
      </c>
      <c r="D1330" s="3">
        <f ca="1">_xlfn.NORM.INV(RAND(),'DRAT Data'!$O$49,'DRAT Data'!$R$7)</f>
        <v>249.92839951009995</v>
      </c>
      <c r="E1330" s="14">
        <f t="shared" ca="1" si="184"/>
        <v>3276.1958048208207</v>
      </c>
      <c r="F1330" s="14">
        <f t="shared" ca="1" si="185"/>
        <v>4037.6281968793851</v>
      </c>
      <c r="G1330" s="14">
        <f t="shared" ca="1" si="186"/>
        <v>3999.2839951009996</v>
      </c>
      <c r="H1330" s="3">
        <f t="shared" si="187"/>
        <v>2400</v>
      </c>
      <c r="I1330" s="3">
        <f t="shared" si="188"/>
        <v>3000</v>
      </c>
      <c r="J1330" s="3">
        <f t="shared" si="189"/>
        <v>3000</v>
      </c>
      <c r="K1330" s="14">
        <f t="shared" ca="1" si="190"/>
        <v>876.19580482082074</v>
      </c>
      <c r="L1330" s="14">
        <f t="shared" ca="1" si="191"/>
        <v>1037.6281968793851</v>
      </c>
      <c r="M1330" s="14">
        <f t="shared" ca="1" si="192"/>
        <v>999.28399510099962</v>
      </c>
    </row>
    <row r="1331" spans="1:13" x14ac:dyDescent="0.2">
      <c r="A1331" s="2">
        <v>1329</v>
      </c>
      <c r="B1331" s="3">
        <f ca="1">_xlfn.NORM.INV(RAND(),'DRAT Data'!$O$47,'DRAT Data'!$R$7)</f>
        <v>212.35921427679651</v>
      </c>
      <c r="C1331" s="3">
        <f ca="1">_xlfn.NORM.INV(RAND(),'DRAT Data'!$O$48,'DRAT Data'!$R$7)</f>
        <v>287.06467381503541</v>
      </c>
      <c r="D1331" s="3">
        <f ca="1">_xlfn.NORM.INV(RAND(),'DRAT Data'!$O$49,'DRAT Data'!$R$7)</f>
        <v>306.39421167432585</v>
      </c>
      <c r="E1331" s="14">
        <f t="shared" ca="1" si="184"/>
        <v>3248.592142767965</v>
      </c>
      <c r="F1331" s="14">
        <f t="shared" ca="1" si="185"/>
        <v>4370.6467381503544</v>
      </c>
      <c r="G1331" s="14">
        <f t="shared" ca="1" si="186"/>
        <v>4500</v>
      </c>
      <c r="H1331" s="3">
        <f t="shared" si="187"/>
        <v>2400</v>
      </c>
      <c r="I1331" s="3">
        <f t="shared" si="188"/>
        <v>3000</v>
      </c>
      <c r="J1331" s="3">
        <f t="shared" si="189"/>
        <v>3000</v>
      </c>
      <c r="K1331" s="14">
        <f t="shared" ca="1" si="190"/>
        <v>848.59214276796502</v>
      </c>
      <c r="L1331" s="14">
        <f t="shared" ca="1" si="191"/>
        <v>1370.6467381503544</v>
      </c>
      <c r="M1331" s="14">
        <f t="shared" ca="1" si="192"/>
        <v>1500</v>
      </c>
    </row>
    <row r="1332" spans="1:13" x14ac:dyDescent="0.2">
      <c r="A1332" s="2">
        <v>1330</v>
      </c>
      <c r="B1332" s="3">
        <f ca="1">_xlfn.NORM.INV(RAND(),'DRAT Data'!$O$47,'DRAT Data'!$R$7)</f>
        <v>204.56570426965641</v>
      </c>
      <c r="C1332" s="3">
        <f ca="1">_xlfn.NORM.INV(RAND(),'DRAT Data'!$O$48,'DRAT Data'!$R$7)</f>
        <v>327.50163093767907</v>
      </c>
      <c r="D1332" s="3">
        <f ca="1">_xlfn.NORM.INV(RAND(),'DRAT Data'!$O$49,'DRAT Data'!$R$7)</f>
        <v>278.87826531528009</v>
      </c>
      <c r="E1332" s="14">
        <f t="shared" ca="1" si="184"/>
        <v>3170.6570426965636</v>
      </c>
      <c r="F1332" s="14">
        <f t="shared" ca="1" si="185"/>
        <v>4500</v>
      </c>
      <c r="G1332" s="14">
        <f t="shared" ca="1" si="186"/>
        <v>4288.7826531528008</v>
      </c>
      <c r="H1332" s="3">
        <f t="shared" si="187"/>
        <v>2400</v>
      </c>
      <c r="I1332" s="3">
        <f t="shared" si="188"/>
        <v>3000</v>
      </c>
      <c r="J1332" s="3">
        <f t="shared" si="189"/>
        <v>3000</v>
      </c>
      <c r="K1332" s="14">
        <f t="shared" ca="1" si="190"/>
        <v>770.65704269656362</v>
      </c>
      <c r="L1332" s="14">
        <f t="shared" ca="1" si="191"/>
        <v>1500</v>
      </c>
      <c r="M1332" s="14">
        <f t="shared" ca="1" si="192"/>
        <v>1288.7826531528008</v>
      </c>
    </row>
    <row r="1333" spans="1:13" x14ac:dyDescent="0.2">
      <c r="A1333" s="2">
        <v>1331</v>
      </c>
      <c r="B1333" s="3">
        <f ca="1">_xlfn.NORM.INV(RAND(),'DRAT Data'!$O$47,'DRAT Data'!$R$7)</f>
        <v>219.84813158365048</v>
      </c>
      <c r="C1333" s="3">
        <f ca="1">_xlfn.NORM.INV(RAND(),'DRAT Data'!$O$48,'DRAT Data'!$R$7)</f>
        <v>184.74414340442155</v>
      </c>
      <c r="D1333" s="3">
        <f ca="1">_xlfn.NORM.INV(RAND(),'DRAT Data'!$O$49,'DRAT Data'!$R$7)</f>
        <v>203.75402948330384</v>
      </c>
      <c r="E1333" s="14">
        <f t="shared" ca="1" si="184"/>
        <v>3323.4813158365046</v>
      </c>
      <c r="F1333" s="14">
        <f t="shared" ca="1" si="185"/>
        <v>3347.4414340442154</v>
      </c>
      <c r="G1333" s="14">
        <f t="shared" ca="1" si="186"/>
        <v>3537.5402948330384</v>
      </c>
      <c r="H1333" s="3">
        <f t="shared" si="187"/>
        <v>2400</v>
      </c>
      <c r="I1333" s="3">
        <f t="shared" si="188"/>
        <v>3000</v>
      </c>
      <c r="J1333" s="3">
        <f t="shared" si="189"/>
        <v>3000</v>
      </c>
      <c r="K1333" s="14">
        <f t="shared" ca="1" si="190"/>
        <v>923.48131583650456</v>
      </c>
      <c r="L1333" s="14">
        <f t="shared" ca="1" si="191"/>
        <v>347.44143404421538</v>
      </c>
      <c r="M1333" s="14">
        <f t="shared" ca="1" si="192"/>
        <v>537.54029483303839</v>
      </c>
    </row>
    <row r="1334" spans="1:13" x14ac:dyDescent="0.2">
      <c r="A1334" s="2">
        <v>1332</v>
      </c>
      <c r="B1334" s="3">
        <f ca="1">_xlfn.NORM.INV(RAND(),'DRAT Data'!$O$47,'DRAT Data'!$R$7)</f>
        <v>204.7122457327234</v>
      </c>
      <c r="C1334" s="3">
        <f ca="1">_xlfn.NORM.INV(RAND(),'DRAT Data'!$O$48,'DRAT Data'!$R$7)</f>
        <v>375.26412042223035</v>
      </c>
      <c r="D1334" s="3">
        <f ca="1">_xlfn.NORM.INV(RAND(),'DRAT Data'!$O$49,'DRAT Data'!$R$7)</f>
        <v>225.60913825048533</v>
      </c>
      <c r="E1334" s="14">
        <f t="shared" ca="1" si="184"/>
        <v>3172.1224573272343</v>
      </c>
      <c r="F1334" s="14">
        <f t="shared" ca="1" si="185"/>
        <v>4500</v>
      </c>
      <c r="G1334" s="14">
        <f t="shared" ca="1" si="186"/>
        <v>3756.0913825048528</v>
      </c>
      <c r="H1334" s="3">
        <f t="shared" si="187"/>
        <v>2400</v>
      </c>
      <c r="I1334" s="3">
        <f t="shared" si="188"/>
        <v>3000</v>
      </c>
      <c r="J1334" s="3">
        <f t="shared" si="189"/>
        <v>3000</v>
      </c>
      <c r="K1334" s="14">
        <f t="shared" ca="1" si="190"/>
        <v>772.12245732723432</v>
      </c>
      <c r="L1334" s="14">
        <f t="shared" ca="1" si="191"/>
        <v>1500</v>
      </c>
      <c r="M1334" s="14">
        <f t="shared" ca="1" si="192"/>
        <v>756.09138250485285</v>
      </c>
    </row>
    <row r="1335" spans="1:13" x14ac:dyDescent="0.2">
      <c r="A1335" s="2">
        <v>1333</v>
      </c>
      <c r="B1335" s="3">
        <f ca="1">_xlfn.NORM.INV(RAND(),'DRAT Data'!$O$47,'DRAT Data'!$R$7)</f>
        <v>178.79877403847146</v>
      </c>
      <c r="C1335" s="3">
        <f ca="1">_xlfn.NORM.INV(RAND(),'DRAT Data'!$O$48,'DRAT Data'!$R$7)</f>
        <v>257.89260359145891</v>
      </c>
      <c r="D1335" s="3">
        <f ca="1">_xlfn.NORM.INV(RAND(),'DRAT Data'!$O$49,'DRAT Data'!$R$7)</f>
        <v>335.04080570563383</v>
      </c>
      <c r="E1335" s="14">
        <f t="shared" ca="1" si="184"/>
        <v>2912.9877403847145</v>
      </c>
      <c r="F1335" s="14">
        <f t="shared" ca="1" si="185"/>
        <v>4078.9260359145892</v>
      </c>
      <c r="G1335" s="14">
        <f t="shared" ca="1" si="186"/>
        <v>4500</v>
      </c>
      <c r="H1335" s="3">
        <f t="shared" si="187"/>
        <v>2400</v>
      </c>
      <c r="I1335" s="3">
        <f t="shared" si="188"/>
        <v>3000</v>
      </c>
      <c r="J1335" s="3">
        <f t="shared" si="189"/>
        <v>3000</v>
      </c>
      <c r="K1335" s="14">
        <f t="shared" ca="1" si="190"/>
        <v>512.98774038471447</v>
      </c>
      <c r="L1335" s="14">
        <f t="shared" ca="1" si="191"/>
        <v>1078.9260359145892</v>
      </c>
      <c r="M1335" s="14">
        <f t="shared" ca="1" si="192"/>
        <v>1500</v>
      </c>
    </row>
    <row r="1336" spans="1:13" x14ac:dyDescent="0.2">
      <c r="A1336" s="2">
        <v>1334</v>
      </c>
      <c r="B1336" s="3">
        <f ca="1">_xlfn.NORM.INV(RAND(),'DRAT Data'!$O$47,'DRAT Data'!$R$7)</f>
        <v>157.00586640463325</v>
      </c>
      <c r="C1336" s="3">
        <f ca="1">_xlfn.NORM.INV(RAND(),'DRAT Data'!$O$48,'DRAT Data'!$R$7)</f>
        <v>214.13599855339942</v>
      </c>
      <c r="D1336" s="3">
        <f ca="1">_xlfn.NORM.INV(RAND(),'DRAT Data'!$O$49,'DRAT Data'!$R$7)</f>
        <v>338.63556023192848</v>
      </c>
      <c r="E1336" s="14">
        <f t="shared" ca="1" si="184"/>
        <v>2695.0586640463325</v>
      </c>
      <c r="F1336" s="14">
        <f t="shared" ca="1" si="185"/>
        <v>3641.3599855339939</v>
      </c>
      <c r="G1336" s="14">
        <f t="shared" ca="1" si="186"/>
        <v>4500</v>
      </c>
      <c r="H1336" s="3">
        <f t="shared" si="187"/>
        <v>2400</v>
      </c>
      <c r="I1336" s="3">
        <f t="shared" si="188"/>
        <v>3000</v>
      </c>
      <c r="J1336" s="3">
        <f t="shared" si="189"/>
        <v>3000</v>
      </c>
      <c r="K1336" s="14">
        <f t="shared" ca="1" si="190"/>
        <v>295.05866404633252</v>
      </c>
      <c r="L1336" s="14">
        <f t="shared" ca="1" si="191"/>
        <v>641.35998553399395</v>
      </c>
      <c r="M1336" s="14">
        <f t="shared" ca="1" si="192"/>
        <v>1500</v>
      </c>
    </row>
    <row r="1337" spans="1:13" x14ac:dyDescent="0.2">
      <c r="A1337" s="2">
        <v>1335</v>
      </c>
      <c r="B1337" s="3">
        <f ca="1">_xlfn.NORM.INV(RAND(),'DRAT Data'!$O$47,'DRAT Data'!$R$7)</f>
        <v>233.33730911111306</v>
      </c>
      <c r="C1337" s="3">
        <f ca="1">_xlfn.NORM.INV(RAND(),'DRAT Data'!$O$48,'DRAT Data'!$R$7)</f>
        <v>260.81771450889119</v>
      </c>
      <c r="D1337" s="3">
        <f ca="1">_xlfn.NORM.INV(RAND(),'DRAT Data'!$O$49,'DRAT Data'!$R$7)</f>
        <v>276.56742597037407</v>
      </c>
      <c r="E1337" s="14">
        <f t="shared" ca="1" si="184"/>
        <v>3375</v>
      </c>
      <c r="F1337" s="14">
        <f t="shared" ca="1" si="185"/>
        <v>4108.1771450889119</v>
      </c>
      <c r="G1337" s="14">
        <f t="shared" ca="1" si="186"/>
        <v>4265.674259703741</v>
      </c>
      <c r="H1337" s="3">
        <f t="shared" si="187"/>
        <v>2400</v>
      </c>
      <c r="I1337" s="3">
        <f t="shared" si="188"/>
        <v>3000</v>
      </c>
      <c r="J1337" s="3">
        <f t="shared" si="189"/>
        <v>3000</v>
      </c>
      <c r="K1337" s="14">
        <f t="shared" ca="1" si="190"/>
        <v>975</v>
      </c>
      <c r="L1337" s="14">
        <f t="shared" ca="1" si="191"/>
        <v>1108.1771450889119</v>
      </c>
      <c r="M1337" s="14">
        <f t="shared" ca="1" si="192"/>
        <v>1265.674259703741</v>
      </c>
    </row>
    <row r="1338" spans="1:13" x14ac:dyDescent="0.2">
      <c r="A1338" s="2">
        <v>1336</v>
      </c>
      <c r="B1338" s="3">
        <f ca="1">_xlfn.NORM.INV(RAND(),'DRAT Data'!$O$47,'DRAT Data'!$R$7)</f>
        <v>186.07398386296467</v>
      </c>
      <c r="C1338" s="3">
        <f ca="1">_xlfn.NORM.INV(RAND(),'DRAT Data'!$O$48,'DRAT Data'!$R$7)</f>
        <v>293.06779261463322</v>
      </c>
      <c r="D1338" s="3">
        <f ca="1">_xlfn.NORM.INV(RAND(),'DRAT Data'!$O$49,'DRAT Data'!$R$7)</f>
        <v>197.66854882367733</v>
      </c>
      <c r="E1338" s="14">
        <f t="shared" ca="1" si="184"/>
        <v>2985.7398386296468</v>
      </c>
      <c r="F1338" s="14">
        <f t="shared" ca="1" si="185"/>
        <v>4430.6779261463316</v>
      </c>
      <c r="G1338" s="14">
        <f t="shared" ca="1" si="186"/>
        <v>3476.6854882367734</v>
      </c>
      <c r="H1338" s="3">
        <f t="shared" si="187"/>
        <v>2400</v>
      </c>
      <c r="I1338" s="3">
        <f t="shared" si="188"/>
        <v>3000</v>
      </c>
      <c r="J1338" s="3">
        <f t="shared" si="189"/>
        <v>3000</v>
      </c>
      <c r="K1338" s="14">
        <f t="shared" ca="1" si="190"/>
        <v>585.73983862964678</v>
      </c>
      <c r="L1338" s="14">
        <f t="shared" ca="1" si="191"/>
        <v>1430.6779261463316</v>
      </c>
      <c r="M1338" s="14">
        <f t="shared" ca="1" si="192"/>
        <v>476.68548823677338</v>
      </c>
    </row>
    <row r="1339" spans="1:13" x14ac:dyDescent="0.2">
      <c r="A1339" s="2">
        <v>1337</v>
      </c>
      <c r="B1339" s="3">
        <f ca="1">_xlfn.NORM.INV(RAND(),'DRAT Data'!$O$47,'DRAT Data'!$R$7)</f>
        <v>240.38138751587815</v>
      </c>
      <c r="C1339" s="3">
        <f ca="1">_xlfn.NORM.INV(RAND(),'DRAT Data'!$O$48,'DRAT Data'!$R$7)</f>
        <v>255.40320131952237</v>
      </c>
      <c r="D1339" s="3">
        <f ca="1">_xlfn.NORM.INV(RAND(),'DRAT Data'!$O$49,'DRAT Data'!$R$7)</f>
        <v>240.0189228902909</v>
      </c>
      <c r="E1339" s="14">
        <f t="shared" ca="1" si="184"/>
        <v>3375</v>
      </c>
      <c r="F1339" s="14">
        <f t="shared" ca="1" si="185"/>
        <v>4054.0320131952235</v>
      </c>
      <c r="G1339" s="14">
        <f t="shared" ca="1" si="186"/>
        <v>3900.1892289029088</v>
      </c>
      <c r="H1339" s="3">
        <f t="shared" si="187"/>
        <v>2400</v>
      </c>
      <c r="I1339" s="3">
        <f t="shared" si="188"/>
        <v>3000</v>
      </c>
      <c r="J1339" s="3">
        <f t="shared" si="189"/>
        <v>3000</v>
      </c>
      <c r="K1339" s="14">
        <f t="shared" ca="1" si="190"/>
        <v>975</v>
      </c>
      <c r="L1339" s="14">
        <f t="shared" ca="1" si="191"/>
        <v>1054.0320131952235</v>
      </c>
      <c r="M1339" s="14">
        <f t="shared" ca="1" si="192"/>
        <v>900.18922890290878</v>
      </c>
    </row>
    <row r="1340" spans="1:13" x14ac:dyDescent="0.2">
      <c r="A1340" s="2">
        <v>1338</v>
      </c>
      <c r="B1340" s="3">
        <f ca="1">_xlfn.NORM.INV(RAND(),'DRAT Data'!$O$47,'DRAT Data'!$R$7)</f>
        <v>218.99682951462663</v>
      </c>
      <c r="C1340" s="3">
        <f ca="1">_xlfn.NORM.INV(RAND(),'DRAT Data'!$O$48,'DRAT Data'!$R$7)</f>
        <v>293.88508295490226</v>
      </c>
      <c r="D1340" s="3">
        <f ca="1">_xlfn.NORM.INV(RAND(),'DRAT Data'!$O$49,'DRAT Data'!$R$7)</f>
        <v>294.61156631257217</v>
      </c>
      <c r="E1340" s="14">
        <f t="shared" ca="1" si="184"/>
        <v>3314.968295146266</v>
      </c>
      <c r="F1340" s="14">
        <f t="shared" ca="1" si="185"/>
        <v>4438.8508295490228</v>
      </c>
      <c r="G1340" s="14">
        <f t="shared" ca="1" si="186"/>
        <v>4446.1156631257218</v>
      </c>
      <c r="H1340" s="3">
        <f t="shared" si="187"/>
        <v>2400</v>
      </c>
      <c r="I1340" s="3">
        <f t="shared" si="188"/>
        <v>3000</v>
      </c>
      <c r="J1340" s="3">
        <f t="shared" si="189"/>
        <v>3000</v>
      </c>
      <c r="K1340" s="14">
        <f t="shared" ca="1" si="190"/>
        <v>914.96829514626597</v>
      </c>
      <c r="L1340" s="14">
        <f t="shared" ca="1" si="191"/>
        <v>1438.8508295490228</v>
      </c>
      <c r="M1340" s="14">
        <f t="shared" ca="1" si="192"/>
        <v>1446.1156631257218</v>
      </c>
    </row>
    <row r="1341" spans="1:13" x14ac:dyDescent="0.2">
      <c r="A1341" s="2">
        <v>1339</v>
      </c>
      <c r="B1341" s="3">
        <f ca="1">_xlfn.NORM.INV(RAND(),'DRAT Data'!$O$47,'DRAT Data'!$R$7)</f>
        <v>273.91499568053234</v>
      </c>
      <c r="C1341" s="3">
        <f ca="1">_xlfn.NORM.INV(RAND(),'DRAT Data'!$O$48,'DRAT Data'!$R$7)</f>
        <v>244.25293290445157</v>
      </c>
      <c r="D1341" s="3">
        <f ca="1">_xlfn.NORM.INV(RAND(),'DRAT Data'!$O$49,'DRAT Data'!$R$7)</f>
        <v>205.92535585568004</v>
      </c>
      <c r="E1341" s="14">
        <f t="shared" ca="1" si="184"/>
        <v>3375</v>
      </c>
      <c r="F1341" s="14">
        <f t="shared" ca="1" si="185"/>
        <v>3942.5293290445161</v>
      </c>
      <c r="G1341" s="14">
        <f t="shared" ca="1" si="186"/>
        <v>3559.2535585568003</v>
      </c>
      <c r="H1341" s="3">
        <f t="shared" si="187"/>
        <v>2400</v>
      </c>
      <c r="I1341" s="3">
        <f t="shared" si="188"/>
        <v>3000</v>
      </c>
      <c r="J1341" s="3">
        <f t="shared" si="189"/>
        <v>3000</v>
      </c>
      <c r="K1341" s="14">
        <f t="shared" ca="1" si="190"/>
        <v>975</v>
      </c>
      <c r="L1341" s="14">
        <f t="shared" ca="1" si="191"/>
        <v>942.52932904451609</v>
      </c>
      <c r="M1341" s="14">
        <f t="shared" ca="1" si="192"/>
        <v>559.25355855680027</v>
      </c>
    </row>
    <row r="1342" spans="1:13" x14ac:dyDescent="0.2">
      <c r="A1342" s="2">
        <v>1340</v>
      </c>
      <c r="B1342" s="3">
        <f ca="1">_xlfn.NORM.INV(RAND(),'DRAT Data'!$O$47,'DRAT Data'!$R$7)</f>
        <v>185.91447443960982</v>
      </c>
      <c r="C1342" s="3">
        <f ca="1">_xlfn.NORM.INV(RAND(),'DRAT Data'!$O$48,'DRAT Data'!$R$7)</f>
        <v>271.90883014783566</v>
      </c>
      <c r="D1342" s="3">
        <f ca="1">_xlfn.NORM.INV(RAND(),'DRAT Data'!$O$49,'DRAT Data'!$R$7)</f>
        <v>264.80946992978681</v>
      </c>
      <c r="E1342" s="14">
        <f t="shared" ca="1" si="184"/>
        <v>2984.1447443960983</v>
      </c>
      <c r="F1342" s="14">
        <f t="shared" ca="1" si="185"/>
        <v>4219.0883014783567</v>
      </c>
      <c r="G1342" s="14">
        <f t="shared" ca="1" si="186"/>
        <v>4148.0946992978679</v>
      </c>
      <c r="H1342" s="3">
        <f t="shared" si="187"/>
        <v>2400</v>
      </c>
      <c r="I1342" s="3">
        <f t="shared" si="188"/>
        <v>3000</v>
      </c>
      <c r="J1342" s="3">
        <f t="shared" si="189"/>
        <v>3000</v>
      </c>
      <c r="K1342" s="14">
        <f t="shared" ca="1" si="190"/>
        <v>584.1447443960983</v>
      </c>
      <c r="L1342" s="14">
        <f t="shared" ca="1" si="191"/>
        <v>1219.0883014783567</v>
      </c>
      <c r="M1342" s="14">
        <f t="shared" ca="1" si="192"/>
        <v>1148.0946992978679</v>
      </c>
    </row>
    <row r="1343" spans="1:13" x14ac:dyDescent="0.2">
      <c r="A1343" s="2">
        <v>1341</v>
      </c>
      <c r="B1343" s="3">
        <f ca="1">_xlfn.NORM.INV(RAND(),'DRAT Data'!$O$47,'DRAT Data'!$R$7)</f>
        <v>257.55941012735309</v>
      </c>
      <c r="C1343" s="3">
        <f ca="1">_xlfn.NORM.INV(RAND(),'DRAT Data'!$O$48,'DRAT Data'!$R$7)</f>
        <v>288.41158660023075</v>
      </c>
      <c r="D1343" s="3">
        <f ca="1">_xlfn.NORM.INV(RAND(),'DRAT Data'!$O$49,'DRAT Data'!$R$7)</f>
        <v>308.66683287841357</v>
      </c>
      <c r="E1343" s="14">
        <f t="shared" ca="1" si="184"/>
        <v>3375</v>
      </c>
      <c r="F1343" s="14">
        <f t="shared" ca="1" si="185"/>
        <v>4384.1158660023084</v>
      </c>
      <c r="G1343" s="14">
        <f t="shared" ca="1" si="186"/>
        <v>4500</v>
      </c>
      <c r="H1343" s="3">
        <f t="shared" si="187"/>
        <v>2400</v>
      </c>
      <c r="I1343" s="3">
        <f t="shared" si="188"/>
        <v>3000</v>
      </c>
      <c r="J1343" s="3">
        <f t="shared" si="189"/>
        <v>3000</v>
      </c>
      <c r="K1343" s="14">
        <f t="shared" ca="1" si="190"/>
        <v>975</v>
      </c>
      <c r="L1343" s="14">
        <f t="shared" ca="1" si="191"/>
        <v>1384.1158660023084</v>
      </c>
      <c r="M1343" s="14">
        <f t="shared" ca="1" si="192"/>
        <v>1500</v>
      </c>
    </row>
    <row r="1344" spans="1:13" x14ac:dyDescent="0.2">
      <c r="A1344" s="2">
        <v>1342</v>
      </c>
      <c r="B1344" s="3">
        <f ca="1">_xlfn.NORM.INV(RAND(),'DRAT Data'!$O$47,'DRAT Data'!$R$7)</f>
        <v>179.30431008515978</v>
      </c>
      <c r="C1344" s="3">
        <f ca="1">_xlfn.NORM.INV(RAND(),'DRAT Data'!$O$48,'DRAT Data'!$R$7)</f>
        <v>223.48727966928118</v>
      </c>
      <c r="D1344" s="3">
        <f ca="1">_xlfn.NORM.INV(RAND(),'DRAT Data'!$O$49,'DRAT Data'!$R$7)</f>
        <v>230.43866487379574</v>
      </c>
      <c r="E1344" s="14">
        <f t="shared" ca="1" si="184"/>
        <v>2918.043100851598</v>
      </c>
      <c r="F1344" s="14">
        <f t="shared" ca="1" si="185"/>
        <v>3734.8727966928118</v>
      </c>
      <c r="G1344" s="14">
        <f t="shared" ca="1" si="186"/>
        <v>3804.3866487379573</v>
      </c>
      <c r="H1344" s="3">
        <f t="shared" si="187"/>
        <v>2400</v>
      </c>
      <c r="I1344" s="3">
        <f t="shared" si="188"/>
        <v>3000</v>
      </c>
      <c r="J1344" s="3">
        <f t="shared" si="189"/>
        <v>3000</v>
      </c>
      <c r="K1344" s="14">
        <f t="shared" ca="1" si="190"/>
        <v>518.04310085159796</v>
      </c>
      <c r="L1344" s="14">
        <f t="shared" ca="1" si="191"/>
        <v>734.87279669281179</v>
      </c>
      <c r="M1344" s="14">
        <f t="shared" ca="1" si="192"/>
        <v>804.38664873795733</v>
      </c>
    </row>
    <row r="1345" spans="1:13" x14ac:dyDescent="0.2">
      <c r="A1345" s="2">
        <v>1343</v>
      </c>
      <c r="B1345" s="3">
        <f ca="1">_xlfn.NORM.INV(RAND(),'DRAT Data'!$O$47,'DRAT Data'!$R$7)</f>
        <v>197.62083862639193</v>
      </c>
      <c r="C1345" s="3">
        <f ca="1">_xlfn.NORM.INV(RAND(),'DRAT Data'!$O$48,'DRAT Data'!$R$7)</f>
        <v>262.44843228884281</v>
      </c>
      <c r="D1345" s="3">
        <f ca="1">_xlfn.NORM.INV(RAND(),'DRAT Data'!$O$49,'DRAT Data'!$R$7)</f>
        <v>285.6292043605705</v>
      </c>
      <c r="E1345" s="14">
        <f t="shared" ca="1" si="184"/>
        <v>3101.2083862639192</v>
      </c>
      <c r="F1345" s="14">
        <f t="shared" ca="1" si="185"/>
        <v>4124.4843228884283</v>
      </c>
      <c r="G1345" s="14">
        <f t="shared" ca="1" si="186"/>
        <v>4356.2920436057047</v>
      </c>
      <c r="H1345" s="3">
        <f t="shared" si="187"/>
        <v>2400</v>
      </c>
      <c r="I1345" s="3">
        <f t="shared" si="188"/>
        <v>3000</v>
      </c>
      <c r="J1345" s="3">
        <f t="shared" si="189"/>
        <v>3000</v>
      </c>
      <c r="K1345" s="14">
        <f t="shared" ca="1" si="190"/>
        <v>701.20838626391924</v>
      </c>
      <c r="L1345" s="14">
        <f t="shared" ca="1" si="191"/>
        <v>1124.4843228884283</v>
      </c>
      <c r="M1345" s="14">
        <f t="shared" ca="1" si="192"/>
        <v>1356.2920436057047</v>
      </c>
    </row>
    <row r="1346" spans="1:13" x14ac:dyDescent="0.2">
      <c r="A1346" s="2">
        <v>1344</v>
      </c>
      <c r="B1346" s="3">
        <f ca="1">_xlfn.NORM.INV(RAND(),'DRAT Data'!$O$47,'DRAT Data'!$R$7)</f>
        <v>209.16579443097714</v>
      </c>
      <c r="C1346" s="3">
        <f ca="1">_xlfn.NORM.INV(RAND(),'DRAT Data'!$O$48,'DRAT Data'!$R$7)</f>
        <v>169.09845511044313</v>
      </c>
      <c r="D1346" s="3">
        <f ca="1">_xlfn.NORM.INV(RAND(),'DRAT Data'!$O$49,'DRAT Data'!$R$7)</f>
        <v>306.51457104604231</v>
      </c>
      <c r="E1346" s="14">
        <f t="shared" ca="1" si="184"/>
        <v>3216.6579443097712</v>
      </c>
      <c r="F1346" s="14">
        <f t="shared" ca="1" si="185"/>
        <v>3190.9845511044314</v>
      </c>
      <c r="G1346" s="14">
        <f t="shared" ca="1" si="186"/>
        <v>4500</v>
      </c>
      <c r="H1346" s="3">
        <f t="shared" si="187"/>
        <v>2400</v>
      </c>
      <c r="I1346" s="3">
        <f t="shared" si="188"/>
        <v>3000</v>
      </c>
      <c r="J1346" s="3">
        <f t="shared" si="189"/>
        <v>3000</v>
      </c>
      <c r="K1346" s="14">
        <f t="shared" ca="1" si="190"/>
        <v>816.65794430977121</v>
      </c>
      <c r="L1346" s="14">
        <f t="shared" ca="1" si="191"/>
        <v>190.98455110443138</v>
      </c>
      <c r="M1346" s="14">
        <f t="shared" ca="1" si="192"/>
        <v>1500</v>
      </c>
    </row>
    <row r="1347" spans="1:13" x14ac:dyDescent="0.2">
      <c r="A1347" s="2">
        <v>1345</v>
      </c>
      <c r="B1347" s="3">
        <f ca="1">_xlfn.NORM.INV(RAND(),'DRAT Data'!$O$47,'DRAT Data'!$R$7)</f>
        <v>173.0577523857315</v>
      </c>
      <c r="C1347" s="3">
        <f ca="1">_xlfn.NORM.INV(RAND(),'DRAT Data'!$O$48,'DRAT Data'!$R$7)</f>
        <v>279.88336905375445</v>
      </c>
      <c r="D1347" s="3">
        <f ca="1">_xlfn.NORM.INV(RAND(),'DRAT Data'!$O$49,'DRAT Data'!$R$7)</f>
        <v>216.92805358500544</v>
      </c>
      <c r="E1347" s="14">
        <f t="shared" ca="1" si="184"/>
        <v>2855.5775238573151</v>
      </c>
      <c r="F1347" s="14">
        <f t="shared" ca="1" si="185"/>
        <v>4298.8336905375454</v>
      </c>
      <c r="G1347" s="14">
        <f t="shared" ca="1" si="186"/>
        <v>3669.2805358500545</v>
      </c>
      <c r="H1347" s="3">
        <f t="shared" si="187"/>
        <v>2400</v>
      </c>
      <c r="I1347" s="3">
        <f t="shared" si="188"/>
        <v>3000</v>
      </c>
      <c r="J1347" s="3">
        <f t="shared" si="189"/>
        <v>3000</v>
      </c>
      <c r="K1347" s="14">
        <f t="shared" ca="1" si="190"/>
        <v>455.5775238573151</v>
      </c>
      <c r="L1347" s="14">
        <f t="shared" ca="1" si="191"/>
        <v>1298.8336905375454</v>
      </c>
      <c r="M1347" s="14">
        <f t="shared" ca="1" si="192"/>
        <v>669.28053585005455</v>
      </c>
    </row>
    <row r="1348" spans="1:13" x14ac:dyDescent="0.2">
      <c r="A1348" s="2">
        <v>1346</v>
      </c>
      <c r="B1348" s="3">
        <f ca="1">_xlfn.NORM.INV(RAND(),'DRAT Data'!$O$47,'DRAT Data'!$R$7)</f>
        <v>238.87123729893651</v>
      </c>
      <c r="C1348" s="3">
        <f ca="1">_xlfn.NORM.INV(RAND(),'DRAT Data'!$O$48,'DRAT Data'!$R$7)</f>
        <v>281.90095269407573</v>
      </c>
      <c r="D1348" s="3">
        <f ca="1">_xlfn.NORM.INV(RAND(),'DRAT Data'!$O$49,'DRAT Data'!$R$7)</f>
        <v>267.33823382983138</v>
      </c>
      <c r="E1348" s="14">
        <f t="shared" ref="E1348:E1411" ca="1" si="193">(15*MIN(B1348,$P$1))+IF($P$1&gt;B1348,5*($P$1-B1348),0)</f>
        <v>3375</v>
      </c>
      <c r="F1348" s="14">
        <f t="shared" ref="F1348:F1411" ca="1" si="194">(15*MIN(C1348,$P$2))+IF($P$2&gt;C1348,5*($P$2-C1348),0)</f>
        <v>4319.0095269407575</v>
      </c>
      <c r="G1348" s="14">
        <f t="shared" ref="G1348:G1411" ca="1" si="195">(15*MIN(D1348,$P$3))+IF($P$3&gt;D1348,5*($P$3-D1348),0)</f>
        <v>4173.3823382983137</v>
      </c>
      <c r="H1348" s="3">
        <f t="shared" ref="H1348:H1411" si="196">IF($P$1&lt;101,12*$P$1,IF($P$1&lt;201,1200+10*($P$1-100),1200+1000+8*($P$1-200)))</f>
        <v>2400</v>
      </c>
      <c r="I1348" s="3">
        <f t="shared" ref="I1348:I1411" si="197">IF($P$2&lt;101,12*$P$2,IF($P$2&lt;201,1200+10*($P$2-100),1200+1000+8*($P$2-200)))</f>
        <v>3000</v>
      </c>
      <c r="J1348" s="3">
        <f t="shared" ref="J1348:J1411" si="198">IF($P$3&lt;101,12*$P$3,IF($P$3&lt;201,1200+10*($P$3-100),1200+1000+8*($P$3-200)))</f>
        <v>3000</v>
      </c>
      <c r="K1348" s="14">
        <f t="shared" ref="K1348:K1411" ca="1" si="199">E1348-H1348</f>
        <v>975</v>
      </c>
      <c r="L1348" s="14">
        <f t="shared" ref="L1348:L1411" ca="1" si="200">F1348-I1348</f>
        <v>1319.0095269407575</v>
      </c>
      <c r="M1348" s="14">
        <f t="shared" ref="M1348:M1411" ca="1" si="201">G1348-J1348</f>
        <v>1173.3823382983137</v>
      </c>
    </row>
    <row r="1349" spans="1:13" x14ac:dyDescent="0.2">
      <c r="A1349" s="2">
        <v>1347</v>
      </c>
      <c r="B1349" s="3">
        <f ca="1">_xlfn.NORM.INV(RAND(),'DRAT Data'!$O$47,'DRAT Data'!$R$7)</f>
        <v>203.91681493452504</v>
      </c>
      <c r="C1349" s="3">
        <f ca="1">_xlfn.NORM.INV(RAND(),'DRAT Data'!$O$48,'DRAT Data'!$R$7)</f>
        <v>249.51862367997251</v>
      </c>
      <c r="D1349" s="3">
        <f ca="1">_xlfn.NORM.INV(RAND(),'DRAT Data'!$O$49,'DRAT Data'!$R$7)</f>
        <v>268.84158036224454</v>
      </c>
      <c r="E1349" s="14">
        <f t="shared" ca="1" si="193"/>
        <v>3164.1681493452502</v>
      </c>
      <c r="F1349" s="14">
        <f t="shared" ca="1" si="194"/>
        <v>3995.1862367997246</v>
      </c>
      <c r="G1349" s="14">
        <f t="shared" ca="1" si="195"/>
        <v>4188.4158036224453</v>
      </c>
      <c r="H1349" s="3">
        <f t="shared" si="196"/>
        <v>2400</v>
      </c>
      <c r="I1349" s="3">
        <f t="shared" si="197"/>
        <v>3000</v>
      </c>
      <c r="J1349" s="3">
        <f t="shared" si="198"/>
        <v>3000</v>
      </c>
      <c r="K1349" s="14">
        <f t="shared" ca="1" si="199"/>
        <v>764.16814934525019</v>
      </c>
      <c r="L1349" s="14">
        <f t="shared" ca="1" si="200"/>
        <v>995.18623679972461</v>
      </c>
      <c r="M1349" s="14">
        <f t="shared" ca="1" si="201"/>
        <v>1188.4158036224453</v>
      </c>
    </row>
    <row r="1350" spans="1:13" x14ac:dyDescent="0.2">
      <c r="A1350" s="2">
        <v>1348</v>
      </c>
      <c r="B1350" s="3">
        <f ca="1">_xlfn.NORM.INV(RAND(),'DRAT Data'!$O$47,'DRAT Data'!$R$7)</f>
        <v>177.8908677727452</v>
      </c>
      <c r="C1350" s="3">
        <f ca="1">_xlfn.NORM.INV(RAND(),'DRAT Data'!$O$48,'DRAT Data'!$R$7)</f>
        <v>280.7844018463822</v>
      </c>
      <c r="D1350" s="3">
        <f ca="1">_xlfn.NORM.INV(RAND(),'DRAT Data'!$O$49,'DRAT Data'!$R$7)</f>
        <v>234.40166643417871</v>
      </c>
      <c r="E1350" s="14">
        <f t="shared" ca="1" si="193"/>
        <v>2903.9086777274524</v>
      </c>
      <c r="F1350" s="14">
        <f t="shared" ca="1" si="194"/>
        <v>4307.8440184638221</v>
      </c>
      <c r="G1350" s="14">
        <f t="shared" ca="1" si="195"/>
        <v>3844.016664341787</v>
      </c>
      <c r="H1350" s="3">
        <f t="shared" si="196"/>
        <v>2400</v>
      </c>
      <c r="I1350" s="3">
        <f t="shared" si="197"/>
        <v>3000</v>
      </c>
      <c r="J1350" s="3">
        <f t="shared" si="198"/>
        <v>3000</v>
      </c>
      <c r="K1350" s="14">
        <f t="shared" ca="1" si="199"/>
        <v>503.90867772745241</v>
      </c>
      <c r="L1350" s="14">
        <f t="shared" ca="1" si="200"/>
        <v>1307.8440184638221</v>
      </c>
      <c r="M1350" s="14">
        <f t="shared" ca="1" si="201"/>
        <v>844.01666434178696</v>
      </c>
    </row>
    <row r="1351" spans="1:13" x14ac:dyDescent="0.2">
      <c r="A1351" s="2">
        <v>1349</v>
      </c>
      <c r="B1351" s="3">
        <f ca="1">_xlfn.NORM.INV(RAND(),'DRAT Data'!$O$47,'DRAT Data'!$R$7)</f>
        <v>271.03202075385309</v>
      </c>
      <c r="C1351" s="3">
        <f ca="1">_xlfn.NORM.INV(RAND(),'DRAT Data'!$O$48,'DRAT Data'!$R$7)</f>
        <v>233.30076225562982</v>
      </c>
      <c r="D1351" s="3">
        <f ca="1">_xlfn.NORM.INV(RAND(),'DRAT Data'!$O$49,'DRAT Data'!$R$7)</f>
        <v>299.49717060568366</v>
      </c>
      <c r="E1351" s="14">
        <f t="shared" ca="1" si="193"/>
        <v>3375</v>
      </c>
      <c r="F1351" s="14">
        <f t="shared" ca="1" si="194"/>
        <v>3833.0076225562984</v>
      </c>
      <c r="G1351" s="14">
        <f t="shared" ca="1" si="195"/>
        <v>4494.9717060568364</v>
      </c>
      <c r="H1351" s="3">
        <f t="shared" si="196"/>
        <v>2400</v>
      </c>
      <c r="I1351" s="3">
        <f t="shared" si="197"/>
        <v>3000</v>
      </c>
      <c r="J1351" s="3">
        <f t="shared" si="198"/>
        <v>3000</v>
      </c>
      <c r="K1351" s="14">
        <f t="shared" ca="1" si="199"/>
        <v>975</v>
      </c>
      <c r="L1351" s="14">
        <f t="shared" ca="1" si="200"/>
        <v>833.00762255629843</v>
      </c>
      <c r="M1351" s="14">
        <f t="shared" ca="1" si="201"/>
        <v>1494.9717060568364</v>
      </c>
    </row>
    <row r="1352" spans="1:13" x14ac:dyDescent="0.2">
      <c r="A1352" s="2">
        <v>1350</v>
      </c>
      <c r="B1352" s="3">
        <f ca="1">_xlfn.NORM.INV(RAND(),'DRAT Data'!$O$47,'DRAT Data'!$R$7)</f>
        <v>227.63635614025483</v>
      </c>
      <c r="C1352" s="3">
        <f ca="1">_xlfn.NORM.INV(RAND(),'DRAT Data'!$O$48,'DRAT Data'!$R$7)</f>
        <v>284.72625085247876</v>
      </c>
      <c r="D1352" s="3">
        <f ca="1">_xlfn.NORM.INV(RAND(),'DRAT Data'!$O$49,'DRAT Data'!$R$7)</f>
        <v>238.19805776515986</v>
      </c>
      <c r="E1352" s="14">
        <f t="shared" ca="1" si="193"/>
        <v>3375</v>
      </c>
      <c r="F1352" s="14">
        <f t="shared" ca="1" si="194"/>
        <v>4347.2625085247873</v>
      </c>
      <c r="G1352" s="14">
        <f t="shared" ca="1" si="195"/>
        <v>3881.9805776515987</v>
      </c>
      <c r="H1352" s="3">
        <f t="shared" si="196"/>
        <v>2400</v>
      </c>
      <c r="I1352" s="3">
        <f t="shared" si="197"/>
        <v>3000</v>
      </c>
      <c r="J1352" s="3">
        <f t="shared" si="198"/>
        <v>3000</v>
      </c>
      <c r="K1352" s="14">
        <f t="shared" ca="1" si="199"/>
        <v>975</v>
      </c>
      <c r="L1352" s="14">
        <f t="shared" ca="1" si="200"/>
        <v>1347.2625085247873</v>
      </c>
      <c r="M1352" s="14">
        <f t="shared" ca="1" si="201"/>
        <v>881.98057765159865</v>
      </c>
    </row>
    <row r="1353" spans="1:13" x14ac:dyDescent="0.2">
      <c r="A1353" s="2">
        <v>1351</v>
      </c>
      <c r="B1353" s="3">
        <f ca="1">_xlfn.NORM.INV(RAND(),'DRAT Data'!$O$47,'DRAT Data'!$R$7)</f>
        <v>265.26353482204405</v>
      </c>
      <c r="C1353" s="3">
        <f ca="1">_xlfn.NORM.INV(RAND(),'DRAT Data'!$O$48,'DRAT Data'!$R$7)</f>
        <v>254.71256995804859</v>
      </c>
      <c r="D1353" s="3">
        <f ca="1">_xlfn.NORM.INV(RAND(),'DRAT Data'!$O$49,'DRAT Data'!$R$7)</f>
        <v>255.77162808694473</v>
      </c>
      <c r="E1353" s="14">
        <f t="shared" ca="1" si="193"/>
        <v>3375</v>
      </c>
      <c r="F1353" s="14">
        <f t="shared" ca="1" si="194"/>
        <v>4047.1256995804856</v>
      </c>
      <c r="G1353" s="14">
        <f t="shared" ca="1" si="195"/>
        <v>4057.716280869447</v>
      </c>
      <c r="H1353" s="3">
        <f t="shared" si="196"/>
        <v>2400</v>
      </c>
      <c r="I1353" s="3">
        <f t="shared" si="197"/>
        <v>3000</v>
      </c>
      <c r="J1353" s="3">
        <f t="shared" si="198"/>
        <v>3000</v>
      </c>
      <c r="K1353" s="14">
        <f t="shared" ca="1" si="199"/>
        <v>975</v>
      </c>
      <c r="L1353" s="14">
        <f t="shared" ca="1" si="200"/>
        <v>1047.1256995804856</v>
      </c>
      <c r="M1353" s="14">
        <f t="shared" ca="1" si="201"/>
        <v>1057.716280869447</v>
      </c>
    </row>
    <row r="1354" spans="1:13" x14ac:dyDescent="0.2">
      <c r="A1354" s="2">
        <v>1352</v>
      </c>
      <c r="B1354" s="3">
        <f ca="1">_xlfn.NORM.INV(RAND(),'DRAT Data'!$O$47,'DRAT Data'!$R$7)</f>
        <v>185.16782507639329</v>
      </c>
      <c r="C1354" s="3">
        <f ca="1">_xlfn.NORM.INV(RAND(),'DRAT Data'!$O$48,'DRAT Data'!$R$7)</f>
        <v>319.45135861973677</v>
      </c>
      <c r="D1354" s="3">
        <f ca="1">_xlfn.NORM.INV(RAND(),'DRAT Data'!$O$49,'DRAT Data'!$R$7)</f>
        <v>242.44633950001761</v>
      </c>
      <c r="E1354" s="14">
        <f t="shared" ca="1" si="193"/>
        <v>2976.6782507639327</v>
      </c>
      <c r="F1354" s="14">
        <f t="shared" ca="1" si="194"/>
        <v>4500</v>
      </c>
      <c r="G1354" s="14">
        <f t="shared" ca="1" si="195"/>
        <v>3924.4633950001762</v>
      </c>
      <c r="H1354" s="3">
        <f t="shared" si="196"/>
        <v>2400</v>
      </c>
      <c r="I1354" s="3">
        <f t="shared" si="197"/>
        <v>3000</v>
      </c>
      <c r="J1354" s="3">
        <f t="shared" si="198"/>
        <v>3000</v>
      </c>
      <c r="K1354" s="14">
        <f t="shared" ca="1" si="199"/>
        <v>576.67825076393274</v>
      </c>
      <c r="L1354" s="14">
        <f t="shared" ca="1" si="200"/>
        <v>1500</v>
      </c>
      <c r="M1354" s="14">
        <f t="shared" ca="1" si="201"/>
        <v>924.46339500017621</v>
      </c>
    </row>
    <row r="1355" spans="1:13" x14ac:dyDescent="0.2">
      <c r="A1355" s="2">
        <v>1353</v>
      </c>
      <c r="B1355" s="3">
        <f ca="1">_xlfn.NORM.INV(RAND(),'DRAT Data'!$O$47,'DRAT Data'!$R$7)</f>
        <v>226.13949858048062</v>
      </c>
      <c r="C1355" s="3">
        <f ca="1">_xlfn.NORM.INV(RAND(),'DRAT Data'!$O$48,'DRAT Data'!$R$7)</f>
        <v>225.05167026932017</v>
      </c>
      <c r="D1355" s="3">
        <f ca="1">_xlfn.NORM.INV(RAND(),'DRAT Data'!$O$49,'DRAT Data'!$R$7)</f>
        <v>319.06536215768011</v>
      </c>
      <c r="E1355" s="14">
        <f t="shared" ca="1" si="193"/>
        <v>3375</v>
      </c>
      <c r="F1355" s="14">
        <f t="shared" ca="1" si="194"/>
        <v>3750.5167026932013</v>
      </c>
      <c r="G1355" s="14">
        <f t="shared" ca="1" si="195"/>
        <v>4500</v>
      </c>
      <c r="H1355" s="3">
        <f t="shared" si="196"/>
        <v>2400</v>
      </c>
      <c r="I1355" s="3">
        <f t="shared" si="197"/>
        <v>3000</v>
      </c>
      <c r="J1355" s="3">
        <f t="shared" si="198"/>
        <v>3000</v>
      </c>
      <c r="K1355" s="14">
        <f t="shared" ca="1" si="199"/>
        <v>975</v>
      </c>
      <c r="L1355" s="14">
        <f t="shared" ca="1" si="200"/>
        <v>750.5167026932013</v>
      </c>
      <c r="M1355" s="14">
        <f t="shared" ca="1" si="201"/>
        <v>1500</v>
      </c>
    </row>
    <row r="1356" spans="1:13" x14ac:dyDescent="0.2">
      <c r="A1356" s="2">
        <v>1354</v>
      </c>
      <c r="B1356" s="3">
        <f ca="1">_xlfn.NORM.INV(RAND(),'DRAT Data'!$O$47,'DRAT Data'!$R$7)</f>
        <v>225.99412300024071</v>
      </c>
      <c r="C1356" s="3">
        <f ca="1">_xlfn.NORM.INV(RAND(),'DRAT Data'!$O$48,'DRAT Data'!$R$7)</f>
        <v>216.62969154889072</v>
      </c>
      <c r="D1356" s="3">
        <f ca="1">_xlfn.NORM.INV(RAND(),'DRAT Data'!$O$49,'DRAT Data'!$R$7)</f>
        <v>301.23069607600587</v>
      </c>
      <c r="E1356" s="14">
        <f t="shared" ca="1" si="193"/>
        <v>3375</v>
      </c>
      <c r="F1356" s="14">
        <f t="shared" ca="1" si="194"/>
        <v>3666.2969154889074</v>
      </c>
      <c r="G1356" s="14">
        <f t="shared" ca="1" si="195"/>
        <v>4500</v>
      </c>
      <c r="H1356" s="3">
        <f t="shared" si="196"/>
        <v>2400</v>
      </c>
      <c r="I1356" s="3">
        <f t="shared" si="197"/>
        <v>3000</v>
      </c>
      <c r="J1356" s="3">
        <f t="shared" si="198"/>
        <v>3000</v>
      </c>
      <c r="K1356" s="14">
        <f t="shared" ca="1" si="199"/>
        <v>975</v>
      </c>
      <c r="L1356" s="14">
        <f t="shared" ca="1" si="200"/>
        <v>666.29691548890742</v>
      </c>
      <c r="M1356" s="14">
        <f t="shared" ca="1" si="201"/>
        <v>1500</v>
      </c>
    </row>
    <row r="1357" spans="1:13" x14ac:dyDescent="0.2">
      <c r="A1357" s="2">
        <v>1355</v>
      </c>
      <c r="B1357" s="3">
        <f ca="1">_xlfn.NORM.INV(RAND(),'DRAT Data'!$O$47,'DRAT Data'!$R$7)</f>
        <v>172.68678360194016</v>
      </c>
      <c r="C1357" s="3">
        <f ca="1">_xlfn.NORM.INV(RAND(),'DRAT Data'!$O$48,'DRAT Data'!$R$7)</f>
        <v>254.23667028654376</v>
      </c>
      <c r="D1357" s="3">
        <f ca="1">_xlfn.NORM.INV(RAND(),'DRAT Data'!$O$49,'DRAT Data'!$R$7)</f>
        <v>295.89959069849203</v>
      </c>
      <c r="E1357" s="14">
        <f t="shared" ca="1" si="193"/>
        <v>2851.8678360194017</v>
      </c>
      <c r="F1357" s="14">
        <f t="shared" ca="1" si="194"/>
        <v>4042.3667028654377</v>
      </c>
      <c r="G1357" s="14">
        <f t="shared" ca="1" si="195"/>
        <v>4458.9959069849201</v>
      </c>
      <c r="H1357" s="3">
        <f t="shared" si="196"/>
        <v>2400</v>
      </c>
      <c r="I1357" s="3">
        <f t="shared" si="197"/>
        <v>3000</v>
      </c>
      <c r="J1357" s="3">
        <f t="shared" si="198"/>
        <v>3000</v>
      </c>
      <c r="K1357" s="14">
        <f t="shared" ca="1" si="199"/>
        <v>451.86783601940169</v>
      </c>
      <c r="L1357" s="14">
        <f t="shared" ca="1" si="200"/>
        <v>1042.3667028654377</v>
      </c>
      <c r="M1357" s="14">
        <f t="shared" ca="1" si="201"/>
        <v>1458.9959069849201</v>
      </c>
    </row>
    <row r="1358" spans="1:13" x14ac:dyDescent="0.2">
      <c r="A1358" s="2">
        <v>1356</v>
      </c>
      <c r="B1358" s="3">
        <f ca="1">_xlfn.NORM.INV(RAND(),'DRAT Data'!$O$47,'DRAT Data'!$R$7)</f>
        <v>137.22482047271896</v>
      </c>
      <c r="C1358" s="3">
        <f ca="1">_xlfn.NORM.INV(RAND(),'DRAT Data'!$O$48,'DRAT Data'!$R$7)</f>
        <v>337.74738238919929</v>
      </c>
      <c r="D1358" s="3">
        <f ca="1">_xlfn.NORM.INV(RAND(),'DRAT Data'!$O$49,'DRAT Data'!$R$7)</f>
        <v>329.57551784134995</v>
      </c>
      <c r="E1358" s="14">
        <f t="shared" ca="1" si="193"/>
        <v>2497.2482047271897</v>
      </c>
      <c r="F1358" s="14">
        <f t="shared" ca="1" si="194"/>
        <v>4500</v>
      </c>
      <c r="G1358" s="14">
        <f t="shared" ca="1" si="195"/>
        <v>4500</v>
      </c>
      <c r="H1358" s="3">
        <f t="shared" si="196"/>
        <v>2400</v>
      </c>
      <c r="I1358" s="3">
        <f t="shared" si="197"/>
        <v>3000</v>
      </c>
      <c r="J1358" s="3">
        <f t="shared" si="198"/>
        <v>3000</v>
      </c>
      <c r="K1358" s="14">
        <f t="shared" ca="1" si="199"/>
        <v>97.248204727189659</v>
      </c>
      <c r="L1358" s="14">
        <f t="shared" ca="1" si="200"/>
        <v>1500</v>
      </c>
      <c r="M1358" s="14">
        <f t="shared" ca="1" si="201"/>
        <v>1500</v>
      </c>
    </row>
    <row r="1359" spans="1:13" x14ac:dyDescent="0.2">
      <c r="A1359" s="2">
        <v>1357</v>
      </c>
      <c r="B1359" s="3">
        <f ca="1">_xlfn.NORM.INV(RAND(),'DRAT Data'!$O$47,'DRAT Data'!$R$7)</f>
        <v>129.63598304820565</v>
      </c>
      <c r="C1359" s="3">
        <f ca="1">_xlfn.NORM.INV(RAND(),'DRAT Data'!$O$48,'DRAT Data'!$R$7)</f>
        <v>299.48757735541773</v>
      </c>
      <c r="D1359" s="3">
        <f ca="1">_xlfn.NORM.INV(RAND(),'DRAT Data'!$O$49,'DRAT Data'!$R$7)</f>
        <v>274.62661590992104</v>
      </c>
      <c r="E1359" s="14">
        <f t="shared" ca="1" si="193"/>
        <v>2421.3598304820566</v>
      </c>
      <c r="F1359" s="14">
        <f t="shared" ca="1" si="194"/>
        <v>4494.8757735541776</v>
      </c>
      <c r="G1359" s="14">
        <f t="shared" ca="1" si="195"/>
        <v>4246.2661590992102</v>
      </c>
      <c r="H1359" s="3">
        <f t="shared" si="196"/>
        <v>2400</v>
      </c>
      <c r="I1359" s="3">
        <f t="shared" si="197"/>
        <v>3000</v>
      </c>
      <c r="J1359" s="3">
        <f t="shared" si="198"/>
        <v>3000</v>
      </c>
      <c r="K1359" s="14">
        <f t="shared" ca="1" si="199"/>
        <v>21.359830482056623</v>
      </c>
      <c r="L1359" s="14">
        <f t="shared" ca="1" si="200"/>
        <v>1494.8757735541776</v>
      </c>
      <c r="M1359" s="14">
        <f t="shared" ca="1" si="201"/>
        <v>1246.2661590992102</v>
      </c>
    </row>
    <row r="1360" spans="1:13" x14ac:dyDescent="0.2">
      <c r="A1360" s="2">
        <v>1358</v>
      </c>
      <c r="B1360" s="3">
        <f ca="1">_xlfn.NORM.INV(RAND(),'DRAT Data'!$O$47,'DRAT Data'!$R$7)</f>
        <v>232.94749922549292</v>
      </c>
      <c r="C1360" s="3">
        <f ca="1">_xlfn.NORM.INV(RAND(),'DRAT Data'!$O$48,'DRAT Data'!$R$7)</f>
        <v>315.38796762355838</v>
      </c>
      <c r="D1360" s="3">
        <f ca="1">_xlfn.NORM.INV(RAND(),'DRAT Data'!$O$49,'DRAT Data'!$R$7)</f>
        <v>267.88147263141281</v>
      </c>
      <c r="E1360" s="14">
        <f t="shared" ca="1" si="193"/>
        <v>3375</v>
      </c>
      <c r="F1360" s="14">
        <f t="shared" ca="1" si="194"/>
        <v>4500</v>
      </c>
      <c r="G1360" s="14">
        <f t="shared" ca="1" si="195"/>
        <v>4178.8147263141282</v>
      </c>
      <c r="H1360" s="3">
        <f t="shared" si="196"/>
        <v>2400</v>
      </c>
      <c r="I1360" s="3">
        <f t="shared" si="197"/>
        <v>3000</v>
      </c>
      <c r="J1360" s="3">
        <f t="shared" si="198"/>
        <v>3000</v>
      </c>
      <c r="K1360" s="14">
        <f t="shared" ca="1" si="199"/>
        <v>975</v>
      </c>
      <c r="L1360" s="14">
        <f t="shared" ca="1" si="200"/>
        <v>1500</v>
      </c>
      <c r="M1360" s="14">
        <f t="shared" ca="1" si="201"/>
        <v>1178.8147263141282</v>
      </c>
    </row>
    <row r="1361" spans="1:13" x14ac:dyDescent="0.2">
      <c r="A1361" s="2">
        <v>1359</v>
      </c>
      <c r="B1361" s="3">
        <f ca="1">_xlfn.NORM.INV(RAND(),'DRAT Data'!$O$47,'DRAT Data'!$R$7)</f>
        <v>273.95856791780653</v>
      </c>
      <c r="C1361" s="3">
        <f ca="1">_xlfn.NORM.INV(RAND(),'DRAT Data'!$O$48,'DRAT Data'!$R$7)</f>
        <v>221.16097126840964</v>
      </c>
      <c r="D1361" s="3">
        <f ca="1">_xlfn.NORM.INV(RAND(),'DRAT Data'!$O$49,'DRAT Data'!$R$7)</f>
        <v>288.0714445155981</v>
      </c>
      <c r="E1361" s="14">
        <f t="shared" ca="1" si="193"/>
        <v>3375</v>
      </c>
      <c r="F1361" s="14">
        <f t="shared" ca="1" si="194"/>
        <v>3711.6097126840968</v>
      </c>
      <c r="G1361" s="14">
        <f t="shared" ca="1" si="195"/>
        <v>4380.7144451559807</v>
      </c>
      <c r="H1361" s="3">
        <f t="shared" si="196"/>
        <v>2400</v>
      </c>
      <c r="I1361" s="3">
        <f t="shared" si="197"/>
        <v>3000</v>
      </c>
      <c r="J1361" s="3">
        <f t="shared" si="198"/>
        <v>3000</v>
      </c>
      <c r="K1361" s="14">
        <f t="shared" ca="1" si="199"/>
        <v>975</v>
      </c>
      <c r="L1361" s="14">
        <f t="shared" ca="1" si="200"/>
        <v>711.60971268409685</v>
      </c>
      <c r="M1361" s="14">
        <f t="shared" ca="1" si="201"/>
        <v>1380.7144451559807</v>
      </c>
    </row>
    <row r="1362" spans="1:13" x14ac:dyDescent="0.2">
      <c r="A1362" s="2">
        <v>1360</v>
      </c>
      <c r="B1362" s="3">
        <f ca="1">_xlfn.NORM.INV(RAND(),'DRAT Data'!$O$47,'DRAT Data'!$R$7)</f>
        <v>186.95510331753079</v>
      </c>
      <c r="C1362" s="3">
        <f ca="1">_xlfn.NORM.INV(RAND(),'DRAT Data'!$O$48,'DRAT Data'!$R$7)</f>
        <v>229.48575123696833</v>
      </c>
      <c r="D1362" s="3">
        <f ca="1">_xlfn.NORM.INV(RAND(),'DRAT Data'!$O$49,'DRAT Data'!$R$7)</f>
        <v>282.15876082397949</v>
      </c>
      <c r="E1362" s="14">
        <f t="shared" ca="1" si="193"/>
        <v>2994.551033175308</v>
      </c>
      <c r="F1362" s="14">
        <f t="shared" ca="1" si="194"/>
        <v>3794.8575123696837</v>
      </c>
      <c r="G1362" s="14">
        <f t="shared" ca="1" si="195"/>
        <v>4321.5876082397945</v>
      </c>
      <c r="H1362" s="3">
        <f t="shared" si="196"/>
        <v>2400</v>
      </c>
      <c r="I1362" s="3">
        <f t="shared" si="197"/>
        <v>3000</v>
      </c>
      <c r="J1362" s="3">
        <f t="shared" si="198"/>
        <v>3000</v>
      </c>
      <c r="K1362" s="14">
        <f t="shared" ca="1" si="199"/>
        <v>594.55103317530802</v>
      </c>
      <c r="L1362" s="14">
        <f t="shared" ca="1" si="200"/>
        <v>794.85751236968372</v>
      </c>
      <c r="M1362" s="14">
        <f t="shared" ca="1" si="201"/>
        <v>1321.5876082397945</v>
      </c>
    </row>
    <row r="1363" spans="1:13" x14ac:dyDescent="0.2">
      <c r="A1363" s="2">
        <v>1361</v>
      </c>
      <c r="B1363" s="3">
        <f ca="1">_xlfn.NORM.INV(RAND(),'DRAT Data'!$O$47,'DRAT Data'!$R$7)</f>
        <v>207.4592192332382</v>
      </c>
      <c r="C1363" s="3">
        <f ca="1">_xlfn.NORM.INV(RAND(),'DRAT Data'!$O$48,'DRAT Data'!$R$7)</f>
        <v>323.14737373826574</v>
      </c>
      <c r="D1363" s="3">
        <f ca="1">_xlfn.NORM.INV(RAND(),'DRAT Data'!$O$49,'DRAT Data'!$R$7)</f>
        <v>235.345537523834</v>
      </c>
      <c r="E1363" s="14">
        <f t="shared" ca="1" si="193"/>
        <v>3199.5921923323817</v>
      </c>
      <c r="F1363" s="14">
        <f t="shared" ca="1" si="194"/>
        <v>4500</v>
      </c>
      <c r="G1363" s="14">
        <f t="shared" ca="1" si="195"/>
        <v>3853.4553752383399</v>
      </c>
      <c r="H1363" s="3">
        <f t="shared" si="196"/>
        <v>2400</v>
      </c>
      <c r="I1363" s="3">
        <f t="shared" si="197"/>
        <v>3000</v>
      </c>
      <c r="J1363" s="3">
        <f t="shared" si="198"/>
        <v>3000</v>
      </c>
      <c r="K1363" s="14">
        <f t="shared" ca="1" si="199"/>
        <v>799.59219233238173</v>
      </c>
      <c r="L1363" s="14">
        <f t="shared" ca="1" si="200"/>
        <v>1500</v>
      </c>
      <c r="M1363" s="14">
        <f t="shared" ca="1" si="201"/>
        <v>853.45537523833991</v>
      </c>
    </row>
    <row r="1364" spans="1:13" x14ac:dyDescent="0.2">
      <c r="A1364" s="2">
        <v>1362</v>
      </c>
      <c r="B1364" s="3">
        <f ca="1">_xlfn.NORM.INV(RAND(),'DRAT Data'!$O$47,'DRAT Data'!$R$7)</f>
        <v>225.32084242363632</v>
      </c>
      <c r="C1364" s="3">
        <f ca="1">_xlfn.NORM.INV(RAND(),'DRAT Data'!$O$48,'DRAT Data'!$R$7)</f>
        <v>333.98475561413846</v>
      </c>
      <c r="D1364" s="3">
        <f ca="1">_xlfn.NORM.INV(RAND(),'DRAT Data'!$O$49,'DRAT Data'!$R$7)</f>
        <v>337.46020588140175</v>
      </c>
      <c r="E1364" s="14">
        <f t="shared" ca="1" si="193"/>
        <v>3375</v>
      </c>
      <c r="F1364" s="14">
        <f t="shared" ca="1" si="194"/>
        <v>4500</v>
      </c>
      <c r="G1364" s="14">
        <f t="shared" ca="1" si="195"/>
        <v>4500</v>
      </c>
      <c r="H1364" s="3">
        <f t="shared" si="196"/>
        <v>2400</v>
      </c>
      <c r="I1364" s="3">
        <f t="shared" si="197"/>
        <v>3000</v>
      </c>
      <c r="J1364" s="3">
        <f t="shared" si="198"/>
        <v>3000</v>
      </c>
      <c r="K1364" s="14">
        <f t="shared" ca="1" si="199"/>
        <v>975</v>
      </c>
      <c r="L1364" s="14">
        <f t="shared" ca="1" si="200"/>
        <v>1500</v>
      </c>
      <c r="M1364" s="14">
        <f t="shared" ca="1" si="201"/>
        <v>1500</v>
      </c>
    </row>
    <row r="1365" spans="1:13" x14ac:dyDescent="0.2">
      <c r="A1365" s="2">
        <v>1363</v>
      </c>
      <c r="B1365" s="3">
        <f ca="1">_xlfn.NORM.INV(RAND(),'DRAT Data'!$O$47,'DRAT Data'!$R$7)</f>
        <v>172.26498781446384</v>
      </c>
      <c r="C1365" s="3">
        <f ca="1">_xlfn.NORM.INV(RAND(),'DRAT Data'!$O$48,'DRAT Data'!$R$7)</f>
        <v>236.91527298673122</v>
      </c>
      <c r="D1365" s="3">
        <f ca="1">_xlfn.NORM.INV(RAND(),'DRAT Data'!$O$49,'DRAT Data'!$R$7)</f>
        <v>316.94444542122045</v>
      </c>
      <c r="E1365" s="14">
        <f t="shared" ca="1" si="193"/>
        <v>2847.6498781446385</v>
      </c>
      <c r="F1365" s="14">
        <f t="shared" ca="1" si="194"/>
        <v>3869.1527298673127</v>
      </c>
      <c r="G1365" s="14">
        <f t="shared" ca="1" si="195"/>
        <v>4500</v>
      </c>
      <c r="H1365" s="3">
        <f t="shared" si="196"/>
        <v>2400</v>
      </c>
      <c r="I1365" s="3">
        <f t="shared" si="197"/>
        <v>3000</v>
      </c>
      <c r="J1365" s="3">
        <f t="shared" si="198"/>
        <v>3000</v>
      </c>
      <c r="K1365" s="14">
        <f t="shared" ca="1" si="199"/>
        <v>447.64987814463848</v>
      </c>
      <c r="L1365" s="14">
        <f t="shared" ca="1" si="200"/>
        <v>869.1527298673127</v>
      </c>
      <c r="M1365" s="14">
        <f t="shared" ca="1" si="201"/>
        <v>1500</v>
      </c>
    </row>
    <row r="1366" spans="1:13" x14ac:dyDescent="0.2">
      <c r="A1366" s="2">
        <v>1364</v>
      </c>
      <c r="B1366" s="3">
        <f ca="1">_xlfn.NORM.INV(RAND(),'DRAT Data'!$O$47,'DRAT Data'!$R$7)</f>
        <v>251.38552452933035</v>
      </c>
      <c r="C1366" s="3">
        <f ca="1">_xlfn.NORM.INV(RAND(),'DRAT Data'!$O$48,'DRAT Data'!$R$7)</f>
        <v>253.78936661763186</v>
      </c>
      <c r="D1366" s="3">
        <f ca="1">_xlfn.NORM.INV(RAND(),'DRAT Data'!$O$49,'DRAT Data'!$R$7)</f>
        <v>255.79173499325776</v>
      </c>
      <c r="E1366" s="14">
        <f t="shared" ca="1" si="193"/>
        <v>3375</v>
      </c>
      <c r="F1366" s="14">
        <f t="shared" ca="1" si="194"/>
        <v>4037.8936661763187</v>
      </c>
      <c r="G1366" s="14">
        <f t="shared" ca="1" si="195"/>
        <v>4057.9173499325775</v>
      </c>
      <c r="H1366" s="3">
        <f t="shared" si="196"/>
        <v>2400</v>
      </c>
      <c r="I1366" s="3">
        <f t="shared" si="197"/>
        <v>3000</v>
      </c>
      <c r="J1366" s="3">
        <f t="shared" si="198"/>
        <v>3000</v>
      </c>
      <c r="K1366" s="14">
        <f t="shared" ca="1" si="199"/>
        <v>975</v>
      </c>
      <c r="L1366" s="14">
        <f t="shared" ca="1" si="200"/>
        <v>1037.8936661763187</v>
      </c>
      <c r="M1366" s="14">
        <f t="shared" ca="1" si="201"/>
        <v>1057.9173499325775</v>
      </c>
    </row>
    <row r="1367" spans="1:13" x14ac:dyDescent="0.2">
      <c r="A1367" s="2">
        <v>1365</v>
      </c>
      <c r="B1367" s="3">
        <f ca="1">_xlfn.NORM.INV(RAND(),'DRAT Data'!$O$47,'DRAT Data'!$R$7)</f>
        <v>318.33566532276507</v>
      </c>
      <c r="C1367" s="3">
        <f ca="1">_xlfn.NORM.INV(RAND(),'DRAT Data'!$O$48,'DRAT Data'!$R$7)</f>
        <v>312.23865082564538</v>
      </c>
      <c r="D1367" s="3">
        <f ca="1">_xlfn.NORM.INV(RAND(),'DRAT Data'!$O$49,'DRAT Data'!$R$7)</f>
        <v>281.69198783521523</v>
      </c>
      <c r="E1367" s="14">
        <f t="shared" ca="1" si="193"/>
        <v>3375</v>
      </c>
      <c r="F1367" s="14">
        <f t="shared" ca="1" si="194"/>
        <v>4500</v>
      </c>
      <c r="G1367" s="14">
        <f t="shared" ca="1" si="195"/>
        <v>4316.9198783521524</v>
      </c>
      <c r="H1367" s="3">
        <f t="shared" si="196"/>
        <v>2400</v>
      </c>
      <c r="I1367" s="3">
        <f t="shared" si="197"/>
        <v>3000</v>
      </c>
      <c r="J1367" s="3">
        <f t="shared" si="198"/>
        <v>3000</v>
      </c>
      <c r="K1367" s="14">
        <f t="shared" ca="1" si="199"/>
        <v>975</v>
      </c>
      <c r="L1367" s="14">
        <f t="shared" ca="1" si="200"/>
        <v>1500</v>
      </c>
      <c r="M1367" s="14">
        <f t="shared" ca="1" si="201"/>
        <v>1316.9198783521524</v>
      </c>
    </row>
    <row r="1368" spans="1:13" x14ac:dyDescent="0.2">
      <c r="A1368" s="2">
        <v>1366</v>
      </c>
      <c r="B1368" s="3">
        <f ca="1">_xlfn.NORM.INV(RAND(),'DRAT Data'!$O$47,'DRAT Data'!$R$7)</f>
        <v>236.21919210663168</v>
      </c>
      <c r="C1368" s="3">
        <f ca="1">_xlfn.NORM.INV(RAND(),'DRAT Data'!$O$48,'DRAT Data'!$R$7)</f>
        <v>293.29034392146622</v>
      </c>
      <c r="D1368" s="3">
        <f ca="1">_xlfn.NORM.INV(RAND(),'DRAT Data'!$O$49,'DRAT Data'!$R$7)</f>
        <v>298.37559217003593</v>
      </c>
      <c r="E1368" s="14">
        <f t="shared" ca="1" si="193"/>
        <v>3375</v>
      </c>
      <c r="F1368" s="14">
        <f t="shared" ca="1" si="194"/>
        <v>4432.9034392146623</v>
      </c>
      <c r="G1368" s="14">
        <f t="shared" ca="1" si="195"/>
        <v>4483.7559217003591</v>
      </c>
      <c r="H1368" s="3">
        <f t="shared" si="196"/>
        <v>2400</v>
      </c>
      <c r="I1368" s="3">
        <f t="shared" si="197"/>
        <v>3000</v>
      </c>
      <c r="J1368" s="3">
        <f t="shared" si="198"/>
        <v>3000</v>
      </c>
      <c r="K1368" s="14">
        <f t="shared" ca="1" si="199"/>
        <v>975</v>
      </c>
      <c r="L1368" s="14">
        <f t="shared" ca="1" si="200"/>
        <v>1432.9034392146623</v>
      </c>
      <c r="M1368" s="14">
        <f t="shared" ca="1" si="201"/>
        <v>1483.7559217003591</v>
      </c>
    </row>
    <row r="1369" spans="1:13" x14ac:dyDescent="0.2">
      <c r="A1369" s="2">
        <v>1367</v>
      </c>
      <c r="B1369" s="3">
        <f ca="1">_xlfn.NORM.INV(RAND(),'DRAT Data'!$O$47,'DRAT Data'!$R$7)</f>
        <v>220.00433561850605</v>
      </c>
      <c r="C1369" s="3">
        <f ca="1">_xlfn.NORM.INV(RAND(),'DRAT Data'!$O$48,'DRAT Data'!$R$7)</f>
        <v>238.4199857870326</v>
      </c>
      <c r="D1369" s="3">
        <f ca="1">_xlfn.NORM.INV(RAND(),'DRAT Data'!$O$49,'DRAT Data'!$R$7)</f>
        <v>203.20957862351054</v>
      </c>
      <c r="E1369" s="14">
        <f t="shared" ca="1" si="193"/>
        <v>3325.0433561850605</v>
      </c>
      <c r="F1369" s="14">
        <f t="shared" ca="1" si="194"/>
        <v>3884.199857870326</v>
      </c>
      <c r="G1369" s="14">
        <f t="shared" ca="1" si="195"/>
        <v>3532.0957862351056</v>
      </c>
      <c r="H1369" s="3">
        <f t="shared" si="196"/>
        <v>2400</v>
      </c>
      <c r="I1369" s="3">
        <f t="shared" si="197"/>
        <v>3000</v>
      </c>
      <c r="J1369" s="3">
        <f t="shared" si="198"/>
        <v>3000</v>
      </c>
      <c r="K1369" s="14">
        <f t="shared" ca="1" si="199"/>
        <v>925.04335618506047</v>
      </c>
      <c r="L1369" s="14">
        <f t="shared" ca="1" si="200"/>
        <v>884.19985787032601</v>
      </c>
      <c r="M1369" s="14">
        <f t="shared" ca="1" si="201"/>
        <v>532.09578623510561</v>
      </c>
    </row>
    <row r="1370" spans="1:13" x14ac:dyDescent="0.2">
      <c r="A1370" s="2">
        <v>1368</v>
      </c>
      <c r="B1370" s="3">
        <f ca="1">_xlfn.NORM.INV(RAND(),'DRAT Data'!$O$47,'DRAT Data'!$R$7)</f>
        <v>119.82320883322919</v>
      </c>
      <c r="C1370" s="3">
        <f ca="1">_xlfn.NORM.INV(RAND(),'DRAT Data'!$O$48,'DRAT Data'!$R$7)</f>
        <v>312.0782112613482</v>
      </c>
      <c r="D1370" s="3">
        <f ca="1">_xlfn.NORM.INV(RAND(),'DRAT Data'!$O$49,'DRAT Data'!$R$7)</f>
        <v>254.26352345909595</v>
      </c>
      <c r="E1370" s="14">
        <f t="shared" ca="1" si="193"/>
        <v>2323.2320883322918</v>
      </c>
      <c r="F1370" s="14">
        <f t="shared" ca="1" si="194"/>
        <v>4500</v>
      </c>
      <c r="G1370" s="14">
        <f t="shared" ca="1" si="195"/>
        <v>4042.635234590959</v>
      </c>
      <c r="H1370" s="3">
        <f t="shared" si="196"/>
        <v>2400</v>
      </c>
      <c r="I1370" s="3">
        <f t="shared" si="197"/>
        <v>3000</v>
      </c>
      <c r="J1370" s="3">
        <f t="shared" si="198"/>
        <v>3000</v>
      </c>
      <c r="K1370" s="14">
        <f t="shared" ca="1" si="199"/>
        <v>-76.767911667708177</v>
      </c>
      <c r="L1370" s="14">
        <f t="shared" ca="1" si="200"/>
        <v>1500</v>
      </c>
      <c r="M1370" s="14">
        <f t="shared" ca="1" si="201"/>
        <v>1042.635234590959</v>
      </c>
    </row>
    <row r="1371" spans="1:13" x14ac:dyDescent="0.2">
      <c r="A1371" s="2">
        <v>1369</v>
      </c>
      <c r="B1371" s="3">
        <f ca="1">_xlfn.NORM.INV(RAND(),'DRAT Data'!$O$47,'DRAT Data'!$R$7)</f>
        <v>229.54284375959139</v>
      </c>
      <c r="C1371" s="3">
        <f ca="1">_xlfn.NORM.INV(RAND(),'DRAT Data'!$O$48,'DRAT Data'!$R$7)</f>
        <v>353.40264456179926</v>
      </c>
      <c r="D1371" s="3">
        <f ca="1">_xlfn.NORM.INV(RAND(),'DRAT Data'!$O$49,'DRAT Data'!$R$7)</f>
        <v>261.87446945188719</v>
      </c>
      <c r="E1371" s="14">
        <f t="shared" ca="1" si="193"/>
        <v>3375</v>
      </c>
      <c r="F1371" s="14">
        <f t="shared" ca="1" si="194"/>
        <v>4500</v>
      </c>
      <c r="G1371" s="14">
        <f t="shared" ca="1" si="195"/>
        <v>4118.7446945188722</v>
      </c>
      <c r="H1371" s="3">
        <f t="shared" si="196"/>
        <v>2400</v>
      </c>
      <c r="I1371" s="3">
        <f t="shared" si="197"/>
        <v>3000</v>
      </c>
      <c r="J1371" s="3">
        <f t="shared" si="198"/>
        <v>3000</v>
      </c>
      <c r="K1371" s="14">
        <f t="shared" ca="1" si="199"/>
        <v>975</v>
      </c>
      <c r="L1371" s="14">
        <f t="shared" ca="1" si="200"/>
        <v>1500</v>
      </c>
      <c r="M1371" s="14">
        <f t="shared" ca="1" si="201"/>
        <v>1118.7446945188722</v>
      </c>
    </row>
    <row r="1372" spans="1:13" x14ac:dyDescent="0.2">
      <c r="A1372" s="2">
        <v>1370</v>
      </c>
      <c r="B1372" s="3">
        <f ca="1">_xlfn.NORM.INV(RAND(),'DRAT Data'!$O$47,'DRAT Data'!$R$7)</f>
        <v>120.54353571956911</v>
      </c>
      <c r="C1372" s="3">
        <f ca="1">_xlfn.NORM.INV(RAND(),'DRAT Data'!$O$48,'DRAT Data'!$R$7)</f>
        <v>335.04311600192381</v>
      </c>
      <c r="D1372" s="3">
        <f ca="1">_xlfn.NORM.INV(RAND(),'DRAT Data'!$O$49,'DRAT Data'!$R$7)</f>
        <v>263.32726516027014</v>
      </c>
      <c r="E1372" s="14">
        <f t="shared" ca="1" si="193"/>
        <v>2330.4353571956913</v>
      </c>
      <c r="F1372" s="14">
        <f t="shared" ca="1" si="194"/>
        <v>4500</v>
      </c>
      <c r="G1372" s="14">
        <f t="shared" ca="1" si="195"/>
        <v>4133.2726516027014</v>
      </c>
      <c r="H1372" s="3">
        <f t="shared" si="196"/>
        <v>2400</v>
      </c>
      <c r="I1372" s="3">
        <f t="shared" si="197"/>
        <v>3000</v>
      </c>
      <c r="J1372" s="3">
        <f t="shared" si="198"/>
        <v>3000</v>
      </c>
      <c r="K1372" s="14">
        <f t="shared" ca="1" si="199"/>
        <v>-69.564642804308733</v>
      </c>
      <c r="L1372" s="14">
        <f t="shared" ca="1" si="200"/>
        <v>1500</v>
      </c>
      <c r="M1372" s="14">
        <f t="shared" ca="1" si="201"/>
        <v>1133.2726516027014</v>
      </c>
    </row>
    <row r="1373" spans="1:13" x14ac:dyDescent="0.2">
      <c r="A1373" s="2">
        <v>1371</v>
      </c>
      <c r="B1373" s="3">
        <f ca="1">_xlfn.NORM.INV(RAND(),'DRAT Data'!$O$47,'DRAT Data'!$R$7)</f>
        <v>259.6697109378768</v>
      </c>
      <c r="C1373" s="3">
        <f ca="1">_xlfn.NORM.INV(RAND(),'DRAT Data'!$O$48,'DRAT Data'!$R$7)</f>
        <v>195.60119192764773</v>
      </c>
      <c r="D1373" s="3">
        <f ca="1">_xlfn.NORM.INV(RAND(),'DRAT Data'!$O$49,'DRAT Data'!$R$7)</f>
        <v>284.48316372452126</v>
      </c>
      <c r="E1373" s="14">
        <f t="shared" ca="1" si="193"/>
        <v>3375</v>
      </c>
      <c r="F1373" s="14">
        <f t="shared" ca="1" si="194"/>
        <v>3456.0119192764769</v>
      </c>
      <c r="G1373" s="14">
        <f t="shared" ca="1" si="195"/>
        <v>4344.8316372452127</v>
      </c>
      <c r="H1373" s="3">
        <f t="shared" si="196"/>
        <v>2400</v>
      </c>
      <c r="I1373" s="3">
        <f t="shared" si="197"/>
        <v>3000</v>
      </c>
      <c r="J1373" s="3">
        <f t="shared" si="198"/>
        <v>3000</v>
      </c>
      <c r="K1373" s="14">
        <f t="shared" ca="1" si="199"/>
        <v>975</v>
      </c>
      <c r="L1373" s="14">
        <f t="shared" ca="1" si="200"/>
        <v>456.01191927647687</v>
      </c>
      <c r="M1373" s="14">
        <f t="shared" ca="1" si="201"/>
        <v>1344.8316372452127</v>
      </c>
    </row>
    <row r="1374" spans="1:13" x14ac:dyDescent="0.2">
      <c r="A1374" s="2">
        <v>1372</v>
      </c>
      <c r="B1374" s="3">
        <f ca="1">_xlfn.NORM.INV(RAND(),'DRAT Data'!$O$47,'DRAT Data'!$R$7)</f>
        <v>281.17756132467247</v>
      </c>
      <c r="C1374" s="3">
        <f ca="1">_xlfn.NORM.INV(RAND(),'DRAT Data'!$O$48,'DRAT Data'!$R$7)</f>
        <v>244.106494377156</v>
      </c>
      <c r="D1374" s="3">
        <f ca="1">_xlfn.NORM.INV(RAND(),'DRAT Data'!$O$49,'DRAT Data'!$R$7)</f>
        <v>216.37293874848186</v>
      </c>
      <c r="E1374" s="14">
        <f t="shared" ca="1" si="193"/>
        <v>3375</v>
      </c>
      <c r="F1374" s="14">
        <f t="shared" ca="1" si="194"/>
        <v>3941.0649437715597</v>
      </c>
      <c r="G1374" s="14">
        <f t="shared" ca="1" si="195"/>
        <v>3663.7293874848187</v>
      </c>
      <c r="H1374" s="3">
        <f t="shared" si="196"/>
        <v>2400</v>
      </c>
      <c r="I1374" s="3">
        <f t="shared" si="197"/>
        <v>3000</v>
      </c>
      <c r="J1374" s="3">
        <f t="shared" si="198"/>
        <v>3000</v>
      </c>
      <c r="K1374" s="14">
        <f t="shared" ca="1" si="199"/>
        <v>975</v>
      </c>
      <c r="L1374" s="14">
        <f t="shared" ca="1" si="200"/>
        <v>941.06494377155968</v>
      </c>
      <c r="M1374" s="14">
        <f t="shared" ca="1" si="201"/>
        <v>663.72938748481874</v>
      </c>
    </row>
    <row r="1375" spans="1:13" x14ac:dyDescent="0.2">
      <c r="A1375" s="2">
        <v>1373</v>
      </c>
      <c r="B1375" s="3">
        <f ca="1">_xlfn.NORM.INV(RAND(),'DRAT Data'!$O$47,'DRAT Data'!$R$7)</f>
        <v>166.10260083124078</v>
      </c>
      <c r="C1375" s="3">
        <f ca="1">_xlfn.NORM.INV(RAND(),'DRAT Data'!$O$48,'DRAT Data'!$R$7)</f>
        <v>157.93989361052115</v>
      </c>
      <c r="D1375" s="3">
        <f ca="1">_xlfn.NORM.INV(RAND(),'DRAT Data'!$O$49,'DRAT Data'!$R$7)</f>
        <v>212.28079668082879</v>
      </c>
      <c r="E1375" s="14">
        <f t="shared" ca="1" si="193"/>
        <v>2786.0260083124081</v>
      </c>
      <c r="F1375" s="14">
        <f t="shared" ca="1" si="194"/>
        <v>3079.3989361052113</v>
      </c>
      <c r="G1375" s="14">
        <f t="shared" ca="1" si="195"/>
        <v>3622.8079668082883</v>
      </c>
      <c r="H1375" s="3">
        <f t="shared" si="196"/>
        <v>2400</v>
      </c>
      <c r="I1375" s="3">
        <f t="shared" si="197"/>
        <v>3000</v>
      </c>
      <c r="J1375" s="3">
        <f t="shared" si="198"/>
        <v>3000</v>
      </c>
      <c r="K1375" s="14">
        <f t="shared" ca="1" si="199"/>
        <v>386.02600831240807</v>
      </c>
      <c r="L1375" s="14">
        <f t="shared" ca="1" si="200"/>
        <v>79.398936105211305</v>
      </c>
      <c r="M1375" s="14">
        <f t="shared" ca="1" si="201"/>
        <v>622.80796680828826</v>
      </c>
    </row>
    <row r="1376" spans="1:13" x14ac:dyDescent="0.2">
      <c r="A1376" s="2">
        <v>1374</v>
      </c>
      <c r="B1376" s="3">
        <f ca="1">_xlfn.NORM.INV(RAND(),'DRAT Data'!$O$47,'DRAT Data'!$R$7)</f>
        <v>127.96080242234987</v>
      </c>
      <c r="C1376" s="3">
        <f ca="1">_xlfn.NORM.INV(RAND(),'DRAT Data'!$O$48,'DRAT Data'!$R$7)</f>
        <v>227.41276022088707</v>
      </c>
      <c r="D1376" s="3">
        <f ca="1">_xlfn.NORM.INV(RAND(),'DRAT Data'!$O$49,'DRAT Data'!$R$7)</f>
        <v>197.99300030526283</v>
      </c>
      <c r="E1376" s="14">
        <f t="shared" ca="1" si="193"/>
        <v>2404.6080242234989</v>
      </c>
      <c r="F1376" s="14">
        <f t="shared" ca="1" si="194"/>
        <v>3774.1276022088709</v>
      </c>
      <c r="G1376" s="14">
        <f t="shared" ca="1" si="195"/>
        <v>3479.9300030526283</v>
      </c>
      <c r="H1376" s="3">
        <f t="shared" si="196"/>
        <v>2400</v>
      </c>
      <c r="I1376" s="3">
        <f t="shared" si="197"/>
        <v>3000</v>
      </c>
      <c r="J1376" s="3">
        <f t="shared" si="198"/>
        <v>3000</v>
      </c>
      <c r="K1376" s="14">
        <f t="shared" ca="1" si="199"/>
        <v>4.6080242234988873</v>
      </c>
      <c r="L1376" s="14">
        <f t="shared" ca="1" si="200"/>
        <v>774.12760220887094</v>
      </c>
      <c r="M1376" s="14">
        <f t="shared" ca="1" si="201"/>
        <v>479.93000305262831</v>
      </c>
    </row>
    <row r="1377" spans="1:13" x14ac:dyDescent="0.2">
      <c r="A1377" s="2">
        <v>1375</v>
      </c>
      <c r="B1377" s="3">
        <f ca="1">_xlfn.NORM.INV(RAND(),'DRAT Data'!$O$47,'DRAT Data'!$R$7)</f>
        <v>176.15107802402301</v>
      </c>
      <c r="C1377" s="3">
        <f ca="1">_xlfn.NORM.INV(RAND(),'DRAT Data'!$O$48,'DRAT Data'!$R$7)</f>
        <v>266.32340540875174</v>
      </c>
      <c r="D1377" s="3">
        <f ca="1">_xlfn.NORM.INV(RAND(),'DRAT Data'!$O$49,'DRAT Data'!$R$7)</f>
        <v>209.0573159976617</v>
      </c>
      <c r="E1377" s="14">
        <f t="shared" ca="1" si="193"/>
        <v>2886.5107802402304</v>
      </c>
      <c r="F1377" s="14">
        <f t="shared" ca="1" si="194"/>
        <v>4163.2340540875175</v>
      </c>
      <c r="G1377" s="14">
        <f t="shared" ca="1" si="195"/>
        <v>3590.5731599766173</v>
      </c>
      <c r="H1377" s="3">
        <f t="shared" si="196"/>
        <v>2400</v>
      </c>
      <c r="I1377" s="3">
        <f t="shared" si="197"/>
        <v>3000</v>
      </c>
      <c r="J1377" s="3">
        <f t="shared" si="198"/>
        <v>3000</v>
      </c>
      <c r="K1377" s="14">
        <f t="shared" ca="1" si="199"/>
        <v>486.51078024023036</v>
      </c>
      <c r="L1377" s="14">
        <f t="shared" ca="1" si="200"/>
        <v>1163.2340540875175</v>
      </c>
      <c r="M1377" s="14">
        <f t="shared" ca="1" si="201"/>
        <v>590.57315997661726</v>
      </c>
    </row>
    <row r="1378" spans="1:13" x14ac:dyDescent="0.2">
      <c r="A1378" s="2">
        <v>1376</v>
      </c>
      <c r="B1378" s="3">
        <f ca="1">_xlfn.NORM.INV(RAND(),'DRAT Data'!$O$47,'DRAT Data'!$R$7)</f>
        <v>133.64266427647078</v>
      </c>
      <c r="C1378" s="3">
        <f ca="1">_xlfn.NORM.INV(RAND(),'DRAT Data'!$O$48,'DRAT Data'!$R$7)</f>
        <v>198.56422231532082</v>
      </c>
      <c r="D1378" s="3">
        <f ca="1">_xlfn.NORM.INV(RAND(),'DRAT Data'!$O$49,'DRAT Data'!$R$7)</f>
        <v>247.40494531063032</v>
      </c>
      <c r="E1378" s="14">
        <f t="shared" ca="1" si="193"/>
        <v>2461.4266427647076</v>
      </c>
      <c r="F1378" s="14">
        <f t="shared" ca="1" si="194"/>
        <v>3485.6422231532083</v>
      </c>
      <c r="G1378" s="14">
        <f t="shared" ca="1" si="195"/>
        <v>3974.0494531063032</v>
      </c>
      <c r="H1378" s="3">
        <f t="shared" si="196"/>
        <v>2400</v>
      </c>
      <c r="I1378" s="3">
        <f t="shared" si="197"/>
        <v>3000</v>
      </c>
      <c r="J1378" s="3">
        <f t="shared" si="198"/>
        <v>3000</v>
      </c>
      <c r="K1378" s="14">
        <f t="shared" ca="1" si="199"/>
        <v>61.426642764707594</v>
      </c>
      <c r="L1378" s="14">
        <f t="shared" ca="1" si="200"/>
        <v>485.64222315320831</v>
      </c>
      <c r="M1378" s="14">
        <f t="shared" ca="1" si="201"/>
        <v>974.04945310630319</v>
      </c>
    </row>
    <row r="1379" spans="1:13" x14ac:dyDescent="0.2">
      <c r="A1379" s="2">
        <v>1377</v>
      </c>
      <c r="B1379" s="3">
        <f ca="1">_xlfn.NORM.INV(RAND(),'DRAT Data'!$O$47,'DRAT Data'!$R$7)</f>
        <v>187.91954491929394</v>
      </c>
      <c r="C1379" s="3">
        <f ca="1">_xlfn.NORM.INV(RAND(),'DRAT Data'!$O$48,'DRAT Data'!$R$7)</f>
        <v>252.60317137455598</v>
      </c>
      <c r="D1379" s="3">
        <f ca="1">_xlfn.NORM.INV(RAND(),'DRAT Data'!$O$49,'DRAT Data'!$R$7)</f>
        <v>277.82631476920704</v>
      </c>
      <c r="E1379" s="14">
        <f t="shared" ca="1" si="193"/>
        <v>3004.1954491929396</v>
      </c>
      <c r="F1379" s="14">
        <f t="shared" ca="1" si="194"/>
        <v>4026.03171374556</v>
      </c>
      <c r="G1379" s="14">
        <f t="shared" ca="1" si="195"/>
        <v>4278.2631476920706</v>
      </c>
      <c r="H1379" s="3">
        <f t="shared" si="196"/>
        <v>2400</v>
      </c>
      <c r="I1379" s="3">
        <f t="shared" si="197"/>
        <v>3000</v>
      </c>
      <c r="J1379" s="3">
        <f t="shared" si="198"/>
        <v>3000</v>
      </c>
      <c r="K1379" s="14">
        <f t="shared" ca="1" si="199"/>
        <v>604.19544919293958</v>
      </c>
      <c r="L1379" s="14">
        <f t="shared" ca="1" si="200"/>
        <v>1026.03171374556</v>
      </c>
      <c r="M1379" s="14">
        <f t="shared" ca="1" si="201"/>
        <v>1278.2631476920706</v>
      </c>
    </row>
    <row r="1380" spans="1:13" x14ac:dyDescent="0.2">
      <c r="A1380" s="2">
        <v>1378</v>
      </c>
      <c r="B1380" s="3">
        <f ca="1">_xlfn.NORM.INV(RAND(),'DRAT Data'!$O$47,'DRAT Data'!$R$7)</f>
        <v>279.25783759220928</v>
      </c>
      <c r="C1380" s="3">
        <f ca="1">_xlfn.NORM.INV(RAND(),'DRAT Data'!$O$48,'DRAT Data'!$R$7)</f>
        <v>251.68409702151789</v>
      </c>
      <c r="D1380" s="3">
        <f ca="1">_xlfn.NORM.INV(RAND(),'DRAT Data'!$O$49,'DRAT Data'!$R$7)</f>
        <v>312.44999660403931</v>
      </c>
      <c r="E1380" s="14">
        <f t="shared" ca="1" si="193"/>
        <v>3375</v>
      </c>
      <c r="F1380" s="14">
        <f t="shared" ca="1" si="194"/>
        <v>4016.8409702151789</v>
      </c>
      <c r="G1380" s="14">
        <f t="shared" ca="1" si="195"/>
        <v>4500</v>
      </c>
      <c r="H1380" s="3">
        <f t="shared" si="196"/>
        <v>2400</v>
      </c>
      <c r="I1380" s="3">
        <f t="shared" si="197"/>
        <v>3000</v>
      </c>
      <c r="J1380" s="3">
        <f t="shared" si="198"/>
        <v>3000</v>
      </c>
      <c r="K1380" s="14">
        <f t="shared" ca="1" si="199"/>
        <v>975</v>
      </c>
      <c r="L1380" s="14">
        <f t="shared" ca="1" si="200"/>
        <v>1016.8409702151789</v>
      </c>
      <c r="M1380" s="14">
        <f t="shared" ca="1" si="201"/>
        <v>1500</v>
      </c>
    </row>
    <row r="1381" spans="1:13" x14ac:dyDescent="0.2">
      <c r="A1381" s="2">
        <v>1379</v>
      </c>
      <c r="B1381" s="3">
        <f ca="1">_xlfn.NORM.INV(RAND(),'DRAT Data'!$O$47,'DRAT Data'!$R$7)</f>
        <v>169.89755307330935</v>
      </c>
      <c r="C1381" s="3">
        <f ca="1">_xlfn.NORM.INV(RAND(),'DRAT Data'!$O$48,'DRAT Data'!$R$7)</f>
        <v>256.84101974878416</v>
      </c>
      <c r="D1381" s="3">
        <f ca="1">_xlfn.NORM.INV(RAND(),'DRAT Data'!$O$49,'DRAT Data'!$R$7)</f>
        <v>294.50482621982803</v>
      </c>
      <c r="E1381" s="14">
        <f t="shared" ca="1" si="193"/>
        <v>2823.9755307330938</v>
      </c>
      <c r="F1381" s="14">
        <f t="shared" ca="1" si="194"/>
        <v>4068.4101974878417</v>
      </c>
      <c r="G1381" s="14">
        <f t="shared" ca="1" si="195"/>
        <v>4445.0482621982801</v>
      </c>
      <c r="H1381" s="3">
        <f t="shared" si="196"/>
        <v>2400</v>
      </c>
      <c r="I1381" s="3">
        <f t="shared" si="197"/>
        <v>3000</v>
      </c>
      <c r="J1381" s="3">
        <f t="shared" si="198"/>
        <v>3000</v>
      </c>
      <c r="K1381" s="14">
        <f t="shared" ca="1" si="199"/>
        <v>423.97553073309382</v>
      </c>
      <c r="L1381" s="14">
        <f t="shared" ca="1" si="200"/>
        <v>1068.4101974878417</v>
      </c>
      <c r="M1381" s="14">
        <f t="shared" ca="1" si="201"/>
        <v>1445.0482621982801</v>
      </c>
    </row>
    <row r="1382" spans="1:13" x14ac:dyDescent="0.2">
      <c r="A1382" s="2">
        <v>1380</v>
      </c>
      <c r="B1382" s="3">
        <f ca="1">_xlfn.NORM.INV(RAND(),'DRAT Data'!$O$47,'DRAT Data'!$R$7)</f>
        <v>181.09267824788753</v>
      </c>
      <c r="C1382" s="3">
        <f ca="1">_xlfn.NORM.INV(RAND(),'DRAT Data'!$O$48,'DRAT Data'!$R$7)</f>
        <v>332.52699800423886</v>
      </c>
      <c r="D1382" s="3">
        <f ca="1">_xlfn.NORM.INV(RAND(),'DRAT Data'!$O$49,'DRAT Data'!$R$7)</f>
        <v>232.37291745086486</v>
      </c>
      <c r="E1382" s="14">
        <f t="shared" ca="1" si="193"/>
        <v>2935.9267824788758</v>
      </c>
      <c r="F1382" s="14">
        <f t="shared" ca="1" si="194"/>
        <v>4500</v>
      </c>
      <c r="G1382" s="14">
        <f t="shared" ca="1" si="195"/>
        <v>3823.7291745086486</v>
      </c>
      <c r="H1382" s="3">
        <f t="shared" si="196"/>
        <v>2400</v>
      </c>
      <c r="I1382" s="3">
        <f t="shared" si="197"/>
        <v>3000</v>
      </c>
      <c r="J1382" s="3">
        <f t="shared" si="198"/>
        <v>3000</v>
      </c>
      <c r="K1382" s="14">
        <f t="shared" ca="1" si="199"/>
        <v>535.92678247887579</v>
      </c>
      <c r="L1382" s="14">
        <f t="shared" ca="1" si="200"/>
        <v>1500</v>
      </c>
      <c r="M1382" s="14">
        <f t="shared" ca="1" si="201"/>
        <v>823.72917450864861</v>
      </c>
    </row>
    <row r="1383" spans="1:13" x14ac:dyDescent="0.2">
      <c r="A1383" s="2">
        <v>1381</v>
      </c>
      <c r="B1383" s="3">
        <f ca="1">_xlfn.NORM.INV(RAND(),'DRAT Data'!$O$47,'DRAT Data'!$R$7)</f>
        <v>235.69790989092948</v>
      </c>
      <c r="C1383" s="3">
        <f ca="1">_xlfn.NORM.INV(RAND(),'DRAT Data'!$O$48,'DRAT Data'!$R$7)</f>
        <v>251.28873342592422</v>
      </c>
      <c r="D1383" s="3">
        <f ca="1">_xlfn.NORM.INV(RAND(),'DRAT Data'!$O$49,'DRAT Data'!$R$7)</f>
        <v>232.88618981296261</v>
      </c>
      <c r="E1383" s="14">
        <f t="shared" ca="1" si="193"/>
        <v>3375</v>
      </c>
      <c r="F1383" s="14">
        <f t="shared" ca="1" si="194"/>
        <v>4012.8873342592419</v>
      </c>
      <c r="G1383" s="14">
        <f t="shared" ca="1" si="195"/>
        <v>3828.8618981296263</v>
      </c>
      <c r="H1383" s="3">
        <f t="shared" si="196"/>
        <v>2400</v>
      </c>
      <c r="I1383" s="3">
        <f t="shared" si="197"/>
        <v>3000</v>
      </c>
      <c r="J1383" s="3">
        <f t="shared" si="198"/>
        <v>3000</v>
      </c>
      <c r="K1383" s="14">
        <f t="shared" ca="1" si="199"/>
        <v>975</v>
      </c>
      <c r="L1383" s="14">
        <f t="shared" ca="1" si="200"/>
        <v>1012.8873342592419</v>
      </c>
      <c r="M1383" s="14">
        <f t="shared" ca="1" si="201"/>
        <v>828.8618981296263</v>
      </c>
    </row>
    <row r="1384" spans="1:13" x14ac:dyDescent="0.2">
      <c r="A1384" s="2">
        <v>1382</v>
      </c>
      <c r="B1384" s="3">
        <f ca="1">_xlfn.NORM.INV(RAND(),'DRAT Data'!$O$47,'DRAT Data'!$R$7)</f>
        <v>249.15901749758157</v>
      </c>
      <c r="C1384" s="3">
        <f ca="1">_xlfn.NORM.INV(RAND(),'DRAT Data'!$O$48,'DRAT Data'!$R$7)</f>
        <v>237.18623857790641</v>
      </c>
      <c r="D1384" s="3">
        <f ca="1">_xlfn.NORM.INV(RAND(),'DRAT Data'!$O$49,'DRAT Data'!$R$7)</f>
        <v>220.07119961014808</v>
      </c>
      <c r="E1384" s="14">
        <f t="shared" ca="1" si="193"/>
        <v>3375</v>
      </c>
      <c r="F1384" s="14">
        <f t="shared" ca="1" si="194"/>
        <v>3871.862385779064</v>
      </c>
      <c r="G1384" s="14">
        <f t="shared" ca="1" si="195"/>
        <v>3700.711996101481</v>
      </c>
      <c r="H1384" s="3">
        <f t="shared" si="196"/>
        <v>2400</v>
      </c>
      <c r="I1384" s="3">
        <f t="shared" si="197"/>
        <v>3000</v>
      </c>
      <c r="J1384" s="3">
        <f t="shared" si="198"/>
        <v>3000</v>
      </c>
      <c r="K1384" s="14">
        <f t="shared" ca="1" si="199"/>
        <v>975</v>
      </c>
      <c r="L1384" s="14">
        <f t="shared" ca="1" si="200"/>
        <v>871.86238577906397</v>
      </c>
      <c r="M1384" s="14">
        <f t="shared" ca="1" si="201"/>
        <v>700.71199610148096</v>
      </c>
    </row>
    <row r="1385" spans="1:13" x14ac:dyDescent="0.2">
      <c r="A1385" s="2">
        <v>1383</v>
      </c>
      <c r="B1385" s="3">
        <f ca="1">_xlfn.NORM.INV(RAND(),'DRAT Data'!$O$47,'DRAT Data'!$R$7)</f>
        <v>219.30380127698223</v>
      </c>
      <c r="C1385" s="3">
        <f ca="1">_xlfn.NORM.INV(RAND(),'DRAT Data'!$O$48,'DRAT Data'!$R$7)</f>
        <v>263.65803763269997</v>
      </c>
      <c r="D1385" s="3">
        <f ca="1">_xlfn.NORM.INV(RAND(),'DRAT Data'!$O$49,'DRAT Data'!$R$7)</f>
        <v>257.46686992639741</v>
      </c>
      <c r="E1385" s="14">
        <f t="shared" ca="1" si="193"/>
        <v>3318.0380127698222</v>
      </c>
      <c r="F1385" s="14">
        <f t="shared" ca="1" si="194"/>
        <v>4136.5803763269996</v>
      </c>
      <c r="G1385" s="14">
        <f t="shared" ca="1" si="195"/>
        <v>4074.6686992639738</v>
      </c>
      <c r="H1385" s="3">
        <f t="shared" si="196"/>
        <v>2400</v>
      </c>
      <c r="I1385" s="3">
        <f t="shared" si="197"/>
        <v>3000</v>
      </c>
      <c r="J1385" s="3">
        <f t="shared" si="198"/>
        <v>3000</v>
      </c>
      <c r="K1385" s="14">
        <f t="shared" ca="1" si="199"/>
        <v>918.03801276982222</v>
      </c>
      <c r="L1385" s="14">
        <f t="shared" ca="1" si="200"/>
        <v>1136.5803763269996</v>
      </c>
      <c r="M1385" s="14">
        <f t="shared" ca="1" si="201"/>
        <v>1074.6686992639738</v>
      </c>
    </row>
    <row r="1386" spans="1:13" x14ac:dyDescent="0.2">
      <c r="A1386" s="2">
        <v>1384</v>
      </c>
      <c r="B1386" s="3">
        <f ca="1">_xlfn.NORM.INV(RAND(),'DRAT Data'!$O$47,'DRAT Data'!$R$7)</f>
        <v>218.08989638745413</v>
      </c>
      <c r="C1386" s="3">
        <f ca="1">_xlfn.NORM.INV(RAND(),'DRAT Data'!$O$48,'DRAT Data'!$R$7)</f>
        <v>297.29126419834557</v>
      </c>
      <c r="D1386" s="3">
        <f ca="1">_xlfn.NORM.INV(RAND(),'DRAT Data'!$O$49,'DRAT Data'!$R$7)</f>
        <v>317.01574952917213</v>
      </c>
      <c r="E1386" s="14">
        <f t="shared" ca="1" si="193"/>
        <v>3305.8989638745411</v>
      </c>
      <c r="F1386" s="14">
        <f t="shared" ca="1" si="194"/>
        <v>4472.9126419834556</v>
      </c>
      <c r="G1386" s="14">
        <f t="shared" ca="1" si="195"/>
        <v>4500</v>
      </c>
      <c r="H1386" s="3">
        <f t="shared" si="196"/>
        <v>2400</v>
      </c>
      <c r="I1386" s="3">
        <f t="shared" si="197"/>
        <v>3000</v>
      </c>
      <c r="J1386" s="3">
        <f t="shared" si="198"/>
        <v>3000</v>
      </c>
      <c r="K1386" s="14">
        <f t="shared" ca="1" si="199"/>
        <v>905.8989638745411</v>
      </c>
      <c r="L1386" s="14">
        <f t="shared" ca="1" si="200"/>
        <v>1472.9126419834556</v>
      </c>
      <c r="M1386" s="14">
        <f t="shared" ca="1" si="201"/>
        <v>1500</v>
      </c>
    </row>
    <row r="1387" spans="1:13" x14ac:dyDescent="0.2">
      <c r="A1387" s="2">
        <v>1385</v>
      </c>
      <c r="B1387" s="3">
        <f ca="1">_xlfn.NORM.INV(RAND(),'DRAT Data'!$O$47,'DRAT Data'!$R$7)</f>
        <v>231.65579037249793</v>
      </c>
      <c r="C1387" s="3">
        <f ca="1">_xlfn.NORM.INV(RAND(),'DRAT Data'!$O$48,'DRAT Data'!$R$7)</f>
        <v>330.52144771834668</v>
      </c>
      <c r="D1387" s="3">
        <f ca="1">_xlfn.NORM.INV(RAND(),'DRAT Data'!$O$49,'DRAT Data'!$R$7)</f>
        <v>261.15792867587686</v>
      </c>
      <c r="E1387" s="14">
        <f t="shared" ca="1" si="193"/>
        <v>3375</v>
      </c>
      <c r="F1387" s="14">
        <f t="shared" ca="1" si="194"/>
        <v>4500</v>
      </c>
      <c r="G1387" s="14">
        <f t="shared" ca="1" si="195"/>
        <v>4111.5792867587688</v>
      </c>
      <c r="H1387" s="3">
        <f t="shared" si="196"/>
        <v>2400</v>
      </c>
      <c r="I1387" s="3">
        <f t="shared" si="197"/>
        <v>3000</v>
      </c>
      <c r="J1387" s="3">
        <f t="shared" si="198"/>
        <v>3000</v>
      </c>
      <c r="K1387" s="14">
        <f t="shared" ca="1" si="199"/>
        <v>975</v>
      </c>
      <c r="L1387" s="14">
        <f t="shared" ca="1" si="200"/>
        <v>1500</v>
      </c>
      <c r="M1387" s="14">
        <f t="shared" ca="1" si="201"/>
        <v>1111.5792867587688</v>
      </c>
    </row>
    <row r="1388" spans="1:13" x14ac:dyDescent="0.2">
      <c r="A1388" s="2">
        <v>1386</v>
      </c>
      <c r="B1388" s="3">
        <f ca="1">_xlfn.NORM.INV(RAND(),'DRAT Data'!$O$47,'DRAT Data'!$R$7)</f>
        <v>236.49767300687577</v>
      </c>
      <c r="C1388" s="3">
        <f ca="1">_xlfn.NORM.INV(RAND(),'DRAT Data'!$O$48,'DRAT Data'!$R$7)</f>
        <v>289.71965037087216</v>
      </c>
      <c r="D1388" s="3">
        <f ca="1">_xlfn.NORM.INV(RAND(),'DRAT Data'!$O$49,'DRAT Data'!$R$7)</f>
        <v>287.3090301694217</v>
      </c>
      <c r="E1388" s="14">
        <f t="shared" ca="1" si="193"/>
        <v>3375</v>
      </c>
      <c r="F1388" s="14">
        <f t="shared" ca="1" si="194"/>
        <v>4397.196503708722</v>
      </c>
      <c r="G1388" s="14">
        <f t="shared" ca="1" si="195"/>
        <v>4373.0903016942166</v>
      </c>
      <c r="H1388" s="3">
        <f t="shared" si="196"/>
        <v>2400</v>
      </c>
      <c r="I1388" s="3">
        <f t="shared" si="197"/>
        <v>3000</v>
      </c>
      <c r="J1388" s="3">
        <f t="shared" si="198"/>
        <v>3000</v>
      </c>
      <c r="K1388" s="14">
        <f t="shared" ca="1" si="199"/>
        <v>975</v>
      </c>
      <c r="L1388" s="14">
        <f t="shared" ca="1" si="200"/>
        <v>1397.196503708722</v>
      </c>
      <c r="M1388" s="14">
        <f t="shared" ca="1" si="201"/>
        <v>1373.0903016942166</v>
      </c>
    </row>
    <row r="1389" spans="1:13" x14ac:dyDescent="0.2">
      <c r="A1389" s="2">
        <v>1387</v>
      </c>
      <c r="B1389" s="3">
        <f ca="1">_xlfn.NORM.INV(RAND(),'DRAT Data'!$O$47,'DRAT Data'!$R$7)</f>
        <v>159.11544224097963</v>
      </c>
      <c r="C1389" s="3">
        <f ca="1">_xlfn.NORM.INV(RAND(),'DRAT Data'!$O$48,'DRAT Data'!$R$7)</f>
        <v>250.37279630093457</v>
      </c>
      <c r="D1389" s="3">
        <f ca="1">_xlfn.NORM.INV(RAND(),'DRAT Data'!$O$49,'DRAT Data'!$R$7)</f>
        <v>257.75563051858552</v>
      </c>
      <c r="E1389" s="14">
        <f t="shared" ca="1" si="193"/>
        <v>2716.1544224097966</v>
      </c>
      <c r="F1389" s="14">
        <f t="shared" ca="1" si="194"/>
        <v>4003.7279630093458</v>
      </c>
      <c r="G1389" s="14">
        <f t="shared" ca="1" si="195"/>
        <v>4077.5563051858553</v>
      </c>
      <c r="H1389" s="3">
        <f t="shared" si="196"/>
        <v>2400</v>
      </c>
      <c r="I1389" s="3">
        <f t="shared" si="197"/>
        <v>3000</v>
      </c>
      <c r="J1389" s="3">
        <f t="shared" si="198"/>
        <v>3000</v>
      </c>
      <c r="K1389" s="14">
        <f t="shared" ca="1" si="199"/>
        <v>316.15442240979655</v>
      </c>
      <c r="L1389" s="14">
        <f t="shared" ca="1" si="200"/>
        <v>1003.7279630093458</v>
      </c>
      <c r="M1389" s="14">
        <f t="shared" ca="1" si="201"/>
        <v>1077.5563051858553</v>
      </c>
    </row>
    <row r="1390" spans="1:13" x14ac:dyDescent="0.2">
      <c r="A1390" s="2">
        <v>1388</v>
      </c>
      <c r="B1390" s="3">
        <f ca="1">_xlfn.NORM.INV(RAND(),'DRAT Data'!$O$47,'DRAT Data'!$R$7)</f>
        <v>223.92055735326048</v>
      </c>
      <c r="C1390" s="3">
        <f ca="1">_xlfn.NORM.INV(RAND(),'DRAT Data'!$O$48,'DRAT Data'!$R$7)</f>
        <v>310.95609906710871</v>
      </c>
      <c r="D1390" s="3">
        <f ca="1">_xlfn.NORM.INV(RAND(),'DRAT Data'!$O$49,'DRAT Data'!$R$7)</f>
        <v>220.03425018334809</v>
      </c>
      <c r="E1390" s="14">
        <f t="shared" ca="1" si="193"/>
        <v>3364.2055735326048</v>
      </c>
      <c r="F1390" s="14">
        <f t="shared" ca="1" si="194"/>
        <v>4500</v>
      </c>
      <c r="G1390" s="14">
        <f t="shared" ca="1" si="195"/>
        <v>3700.342501833481</v>
      </c>
      <c r="H1390" s="3">
        <f t="shared" si="196"/>
        <v>2400</v>
      </c>
      <c r="I1390" s="3">
        <f t="shared" si="197"/>
        <v>3000</v>
      </c>
      <c r="J1390" s="3">
        <f t="shared" si="198"/>
        <v>3000</v>
      </c>
      <c r="K1390" s="14">
        <f t="shared" ca="1" si="199"/>
        <v>964.20557353260483</v>
      </c>
      <c r="L1390" s="14">
        <f t="shared" ca="1" si="200"/>
        <v>1500</v>
      </c>
      <c r="M1390" s="14">
        <f t="shared" ca="1" si="201"/>
        <v>700.34250183348104</v>
      </c>
    </row>
    <row r="1391" spans="1:13" x14ac:dyDescent="0.2">
      <c r="A1391" s="2">
        <v>1389</v>
      </c>
      <c r="B1391" s="3">
        <f ca="1">_xlfn.NORM.INV(RAND(),'DRAT Data'!$O$47,'DRAT Data'!$R$7)</f>
        <v>214.23230196600412</v>
      </c>
      <c r="C1391" s="3">
        <f ca="1">_xlfn.NORM.INV(RAND(),'DRAT Data'!$O$48,'DRAT Data'!$R$7)</f>
        <v>258.17451662965385</v>
      </c>
      <c r="D1391" s="3">
        <f ca="1">_xlfn.NORM.INV(RAND(),'DRAT Data'!$O$49,'DRAT Data'!$R$7)</f>
        <v>339.33482991236235</v>
      </c>
      <c r="E1391" s="14">
        <f t="shared" ca="1" si="193"/>
        <v>3267.3230196600407</v>
      </c>
      <c r="F1391" s="14">
        <f t="shared" ca="1" si="194"/>
        <v>4081.7451662965386</v>
      </c>
      <c r="G1391" s="14">
        <f t="shared" ca="1" si="195"/>
        <v>4500</v>
      </c>
      <c r="H1391" s="3">
        <f t="shared" si="196"/>
        <v>2400</v>
      </c>
      <c r="I1391" s="3">
        <f t="shared" si="197"/>
        <v>3000</v>
      </c>
      <c r="J1391" s="3">
        <f t="shared" si="198"/>
        <v>3000</v>
      </c>
      <c r="K1391" s="14">
        <f t="shared" ca="1" si="199"/>
        <v>867.3230196600407</v>
      </c>
      <c r="L1391" s="14">
        <f t="shared" ca="1" si="200"/>
        <v>1081.7451662965386</v>
      </c>
      <c r="M1391" s="14">
        <f t="shared" ca="1" si="201"/>
        <v>1500</v>
      </c>
    </row>
    <row r="1392" spans="1:13" x14ac:dyDescent="0.2">
      <c r="A1392" s="2">
        <v>1390</v>
      </c>
      <c r="B1392" s="3">
        <f ca="1">_xlfn.NORM.INV(RAND(),'DRAT Data'!$O$47,'DRAT Data'!$R$7)</f>
        <v>251.20176686256707</v>
      </c>
      <c r="C1392" s="3">
        <f ca="1">_xlfn.NORM.INV(RAND(),'DRAT Data'!$O$48,'DRAT Data'!$R$7)</f>
        <v>310.17078966688405</v>
      </c>
      <c r="D1392" s="3">
        <f ca="1">_xlfn.NORM.INV(RAND(),'DRAT Data'!$O$49,'DRAT Data'!$R$7)</f>
        <v>227.76088758970661</v>
      </c>
      <c r="E1392" s="14">
        <f t="shared" ca="1" si="193"/>
        <v>3375</v>
      </c>
      <c r="F1392" s="14">
        <f t="shared" ca="1" si="194"/>
        <v>4500</v>
      </c>
      <c r="G1392" s="14">
        <f t="shared" ca="1" si="195"/>
        <v>3777.6088758970659</v>
      </c>
      <c r="H1392" s="3">
        <f t="shared" si="196"/>
        <v>2400</v>
      </c>
      <c r="I1392" s="3">
        <f t="shared" si="197"/>
        <v>3000</v>
      </c>
      <c r="J1392" s="3">
        <f t="shared" si="198"/>
        <v>3000</v>
      </c>
      <c r="K1392" s="14">
        <f t="shared" ca="1" si="199"/>
        <v>975</v>
      </c>
      <c r="L1392" s="14">
        <f t="shared" ca="1" si="200"/>
        <v>1500</v>
      </c>
      <c r="M1392" s="14">
        <f t="shared" ca="1" si="201"/>
        <v>777.6088758970659</v>
      </c>
    </row>
    <row r="1393" spans="1:13" x14ac:dyDescent="0.2">
      <c r="A1393" s="2">
        <v>1391</v>
      </c>
      <c r="B1393" s="3">
        <f ca="1">_xlfn.NORM.INV(RAND(),'DRAT Data'!$O$47,'DRAT Data'!$R$7)</f>
        <v>187.62719741129951</v>
      </c>
      <c r="C1393" s="3">
        <f ca="1">_xlfn.NORM.INV(RAND(),'DRAT Data'!$O$48,'DRAT Data'!$R$7)</f>
        <v>276.71478304900876</v>
      </c>
      <c r="D1393" s="3">
        <f ca="1">_xlfn.NORM.INV(RAND(),'DRAT Data'!$O$49,'DRAT Data'!$R$7)</f>
        <v>267.51959894067568</v>
      </c>
      <c r="E1393" s="14">
        <f t="shared" ca="1" si="193"/>
        <v>3001.2719741129949</v>
      </c>
      <c r="F1393" s="14">
        <f t="shared" ca="1" si="194"/>
        <v>4267.1478304900875</v>
      </c>
      <c r="G1393" s="14">
        <f t="shared" ca="1" si="195"/>
        <v>4175.1959894067568</v>
      </c>
      <c r="H1393" s="3">
        <f t="shared" si="196"/>
        <v>2400</v>
      </c>
      <c r="I1393" s="3">
        <f t="shared" si="197"/>
        <v>3000</v>
      </c>
      <c r="J1393" s="3">
        <f t="shared" si="198"/>
        <v>3000</v>
      </c>
      <c r="K1393" s="14">
        <f t="shared" ca="1" si="199"/>
        <v>601.27197411299494</v>
      </c>
      <c r="L1393" s="14">
        <f t="shared" ca="1" si="200"/>
        <v>1267.1478304900875</v>
      </c>
      <c r="M1393" s="14">
        <f t="shared" ca="1" si="201"/>
        <v>1175.1959894067568</v>
      </c>
    </row>
    <row r="1394" spans="1:13" x14ac:dyDescent="0.2">
      <c r="A1394" s="2">
        <v>1392</v>
      </c>
      <c r="B1394" s="3">
        <f ca="1">_xlfn.NORM.INV(RAND(),'DRAT Data'!$O$47,'DRAT Data'!$R$7)</f>
        <v>191.88068705141541</v>
      </c>
      <c r="C1394" s="3">
        <f ca="1">_xlfn.NORM.INV(RAND(),'DRAT Data'!$O$48,'DRAT Data'!$R$7)</f>
        <v>354.87369714186036</v>
      </c>
      <c r="D1394" s="3">
        <f ca="1">_xlfn.NORM.INV(RAND(),'DRAT Data'!$O$49,'DRAT Data'!$R$7)</f>
        <v>277.40293248298059</v>
      </c>
      <c r="E1394" s="14">
        <f t="shared" ca="1" si="193"/>
        <v>3043.8068705141541</v>
      </c>
      <c r="F1394" s="14">
        <f t="shared" ca="1" si="194"/>
        <v>4500</v>
      </c>
      <c r="G1394" s="14">
        <f t="shared" ca="1" si="195"/>
        <v>4274.0293248298058</v>
      </c>
      <c r="H1394" s="3">
        <f t="shared" si="196"/>
        <v>2400</v>
      </c>
      <c r="I1394" s="3">
        <f t="shared" si="197"/>
        <v>3000</v>
      </c>
      <c r="J1394" s="3">
        <f t="shared" si="198"/>
        <v>3000</v>
      </c>
      <c r="K1394" s="14">
        <f t="shared" ca="1" si="199"/>
        <v>643.80687051415407</v>
      </c>
      <c r="L1394" s="14">
        <f t="shared" ca="1" si="200"/>
        <v>1500</v>
      </c>
      <c r="M1394" s="14">
        <f t="shared" ca="1" si="201"/>
        <v>1274.0293248298058</v>
      </c>
    </row>
    <row r="1395" spans="1:13" x14ac:dyDescent="0.2">
      <c r="A1395" s="2">
        <v>1393</v>
      </c>
      <c r="B1395" s="3">
        <f ca="1">_xlfn.NORM.INV(RAND(),'DRAT Data'!$O$47,'DRAT Data'!$R$7)</f>
        <v>114.65413447389503</v>
      </c>
      <c r="C1395" s="3">
        <f ca="1">_xlfn.NORM.INV(RAND(),'DRAT Data'!$O$48,'DRAT Data'!$R$7)</f>
        <v>249.31095866377399</v>
      </c>
      <c r="D1395" s="3">
        <f ca="1">_xlfn.NORM.INV(RAND(),'DRAT Data'!$O$49,'DRAT Data'!$R$7)</f>
        <v>231.27803776637418</v>
      </c>
      <c r="E1395" s="14">
        <f t="shared" ca="1" si="193"/>
        <v>2271.5413447389501</v>
      </c>
      <c r="F1395" s="14">
        <f t="shared" ca="1" si="194"/>
        <v>3993.10958663774</v>
      </c>
      <c r="G1395" s="14">
        <f t="shared" ca="1" si="195"/>
        <v>3812.7803776637415</v>
      </c>
      <c r="H1395" s="3">
        <f t="shared" si="196"/>
        <v>2400</v>
      </c>
      <c r="I1395" s="3">
        <f t="shared" si="197"/>
        <v>3000</v>
      </c>
      <c r="J1395" s="3">
        <f t="shared" si="198"/>
        <v>3000</v>
      </c>
      <c r="K1395" s="14">
        <f t="shared" ca="1" si="199"/>
        <v>-128.4586552610499</v>
      </c>
      <c r="L1395" s="14">
        <f t="shared" ca="1" si="200"/>
        <v>993.10958663773999</v>
      </c>
      <c r="M1395" s="14">
        <f t="shared" ca="1" si="201"/>
        <v>812.78037766374155</v>
      </c>
    </row>
    <row r="1396" spans="1:13" x14ac:dyDescent="0.2">
      <c r="A1396" s="2">
        <v>1394</v>
      </c>
      <c r="B1396" s="3">
        <f ca="1">_xlfn.NORM.INV(RAND(),'DRAT Data'!$O$47,'DRAT Data'!$R$7)</f>
        <v>263.14895369157034</v>
      </c>
      <c r="C1396" s="3">
        <f ca="1">_xlfn.NORM.INV(RAND(),'DRAT Data'!$O$48,'DRAT Data'!$R$7)</f>
        <v>278.69938554309141</v>
      </c>
      <c r="D1396" s="3">
        <f ca="1">_xlfn.NORM.INV(RAND(),'DRAT Data'!$O$49,'DRAT Data'!$R$7)</f>
        <v>276.18271928887094</v>
      </c>
      <c r="E1396" s="14">
        <f t="shared" ca="1" si="193"/>
        <v>3375</v>
      </c>
      <c r="F1396" s="14">
        <f t="shared" ca="1" si="194"/>
        <v>4286.9938554309147</v>
      </c>
      <c r="G1396" s="14">
        <f t="shared" ca="1" si="195"/>
        <v>4261.8271928887089</v>
      </c>
      <c r="H1396" s="3">
        <f t="shared" si="196"/>
        <v>2400</v>
      </c>
      <c r="I1396" s="3">
        <f t="shared" si="197"/>
        <v>3000</v>
      </c>
      <c r="J1396" s="3">
        <f t="shared" si="198"/>
        <v>3000</v>
      </c>
      <c r="K1396" s="14">
        <f t="shared" ca="1" si="199"/>
        <v>975</v>
      </c>
      <c r="L1396" s="14">
        <f t="shared" ca="1" si="200"/>
        <v>1286.9938554309147</v>
      </c>
      <c r="M1396" s="14">
        <f t="shared" ca="1" si="201"/>
        <v>1261.8271928887089</v>
      </c>
    </row>
    <row r="1397" spans="1:13" x14ac:dyDescent="0.2">
      <c r="A1397" s="2">
        <v>1395</v>
      </c>
      <c r="B1397" s="3">
        <f ca="1">_xlfn.NORM.INV(RAND(),'DRAT Data'!$O$47,'DRAT Data'!$R$7)</f>
        <v>118.92452202606123</v>
      </c>
      <c r="C1397" s="3">
        <f ca="1">_xlfn.NORM.INV(RAND(),'DRAT Data'!$O$48,'DRAT Data'!$R$7)</f>
        <v>268.21057068607524</v>
      </c>
      <c r="D1397" s="3">
        <f ca="1">_xlfn.NORM.INV(RAND(),'DRAT Data'!$O$49,'DRAT Data'!$R$7)</f>
        <v>247.51901966027356</v>
      </c>
      <c r="E1397" s="14">
        <f t="shared" ca="1" si="193"/>
        <v>2314.2452202606123</v>
      </c>
      <c r="F1397" s="14">
        <f t="shared" ca="1" si="194"/>
        <v>4182.1057068607524</v>
      </c>
      <c r="G1397" s="14">
        <f t="shared" ca="1" si="195"/>
        <v>3975.1901966027358</v>
      </c>
      <c r="H1397" s="3">
        <f t="shared" si="196"/>
        <v>2400</v>
      </c>
      <c r="I1397" s="3">
        <f t="shared" si="197"/>
        <v>3000</v>
      </c>
      <c r="J1397" s="3">
        <f t="shared" si="198"/>
        <v>3000</v>
      </c>
      <c r="K1397" s="14">
        <f t="shared" ca="1" si="199"/>
        <v>-85.754779739387686</v>
      </c>
      <c r="L1397" s="14">
        <f t="shared" ca="1" si="200"/>
        <v>1182.1057068607524</v>
      </c>
      <c r="M1397" s="14">
        <f t="shared" ca="1" si="201"/>
        <v>975.1901966027358</v>
      </c>
    </row>
    <row r="1398" spans="1:13" x14ac:dyDescent="0.2">
      <c r="A1398" s="2">
        <v>1396</v>
      </c>
      <c r="B1398" s="3">
        <f ca="1">_xlfn.NORM.INV(RAND(),'DRAT Data'!$O$47,'DRAT Data'!$R$7)</f>
        <v>194.68691341722271</v>
      </c>
      <c r="C1398" s="3">
        <f ca="1">_xlfn.NORM.INV(RAND(),'DRAT Data'!$O$48,'DRAT Data'!$R$7)</f>
        <v>274.08086438080511</v>
      </c>
      <c r="D1398" s="3">
        <f ca="1">_xlfn.NORM.INV(RAND(),'DRAT Data'!$O$49,'DRAT Data'!$R$7)</f>
        <v>298.66724132287061</v>
      </c>
      <c r="E1398" s="14">
        <f t="shared" ca="1" si="193"/>
        <v>3071.8691341722274</v>
      </c>
      <c r="F1398" s="14">
        <f t="shared" ca="1" si="194"/>
        <v>4240.8086438080509</v>
      </c>
      <c r="G1398" s="14">
        <f t="shared" ca="1" si="195"/>
        <v>4486.6724132287063</v>
      </c>
      <c r="H1398" s="3">
        <f t="shared" si="196"/>
        <v>2400</v>
      </c>
      <c r="I1398" s="3">
        <f t="shared" si="197"/>
        <v>3000</v>
      </c>
      <c r="J1398" s="3">
        <f t="shared" si="198"/>
        <v>3000</v>
      </c>
      <c r="K1398" s="14">
        <f t="shared" ca="1" si="199"/>
        <v>671.8691341722274</v>
      </c>
      <c r="L1398" s="14">
        <f t="shared" ca="1" si="200"/>
        <v>1240.8086438080509</v>
      </c>
      <c r="M1398" s="14">
        <f t="shared" ca="1" si="201"/>
        <v>1486.6724132287063</v>
      </c>
    </row>
    <row r="1399" spans="1:13" x14ac:dyDescent="0.2">
      <c r="A1399" s="2">
        <v>1397</v>
      </c>
      <c r="B1399" s="3">
        <f ca="1">_xlfn.NORM.INV(RAND(),'DRAT Data'!$O$47,'DRAT Data'!$R$7)</f>
        <v>179.66476900035224</v>
      </c>
      <c r="C1399" s="3">
        <f ca="1">_xlfn.NORM.INV(RAND(),'DRAT Data'!$O$48,'DRAT Data'!$R$7)</f>
        <v>305.43242798678915</v>
      </c>
      <c r="D1399" s="3">
        <f ca="1">_xlfn.NORM.INV(RAND(),'DRAT Data'!$O$49,'DRAT Data'!$R$7)</f>
        <v>291.43175546339108</v>
      </c>
      <c r="E1399" s="14">
        <f t="shared" ca="1" si="193"/>
        <v>2921.6476900035223</v>
      </c>
      <c r="F1399" s="14">
        <f t="shared" ca="1" si="194"/>
        <v>4500</v>
      </c>
      <c r="G1399" s="14">
        <f t="shared" ca="1" si="195"/>
        <v>4414.3175546339107</v>
      </c>
      <c r="H1399" s="3">
        <f t="shared" si="196"/>
        <v>2400</v>
      </c>
      <c r="I1399" s="3">
        <f t="shared" si="197"/>
        <v>3000</v>
      </c>
      <c r="J1399" s="3">
        <f t="shared" si="198"/>
        <v>3000</v>
      </c>
      <c r="K1399" s="14">
        <f t="shared" ca="1" si="199"/>
        <v>521.64769000352226</v>
      </c>
      <c r="L1399" s="14">
        <f t="shared" ca="1" si="200"/>
        <v>1500</v>
      </c>
      <c r="M1399" s="14">
        <f t="shared" ca="1" si="201"/>
        <v>1414.3175546339107</v>
      </c>
    </row>
    <row r="1400" spans="1:13" x14ac:dyDescent="0.2">
      <c r="A1400" s="2">
        <v>1398</v>
      </c>
      <c r="B1400" s="3">
        <f ca="1">_xlfn.NORM.INV(RAND(),'DRAT Data'!$O$47,'DRAT Data'!$R$7)</f>
        <v>285.59313197443123</v>
      </c>
      <c r="C1400" s="3">
        <f ca="1">_xlfn.NORM.INV(RAND(),'DRAT Data'!$O$48,'DRAT Data'!$R$7)</f>
        <v>267.44523692252136</v>
      </c>
      <c r="D1400" s="3">
        <f ca="1">_xlfn.NORM.INV(RAND(),'DRAT Data'!$O$49,'DRAT Data'!$R$7)</f>
        <v>287.86016482520614</v>
      </c>
      <c r="E1400" s="14">
        <f t="shared" ca="1" si="193"/>
        <v>3375</v>
      </c>
      <c r="F1400" s="14">
        <f t="shared" ca="1" si="194"/>
        <v>4174.4523692252133</v>
      </c>
      <c r="G1400" s="14">
        <f t="shared" ca="1" si="195"/>
        <v>4378.6016482520618</v>
      </c>
      <c r="H1400" s="3">
        <f t="shared" si="196"/>
        <v>2400</v>
      </c>
      <c r="I1400" s="3">
        <f t="shared" si="197"/>
        <v>3000</v>
      </c>
      <c r="J1400" s="3">
        <f t="shared" si="198"/>
        <v>3000</v>
      </c>
      <c r="K1400" s="14">
        <f t="shared" ca="1" si="199"/>
        <v>975</v>
      </c>
      <c r="L1400" s="14">
        <f t="shared" ca="1" si="200"/>
        <v>1174.4523692252133</v>
      </c>
      <c r="M1400" s="14">
        <f t="shared" ca="1" si="201"/>
        <v>1378.6016482520618</v>
      </c>
    </row>
    <row r="1401" spans="1:13" x14ac:dyDescent="0.2">
      <c r="A1401" s="2">
        <v>1399</v>
      </c>
      <c r="B1401" s="3">
        <f ca="1">_xlfn.NORM.INV(RAND(),'DRAT Data'!$O$47,'DRAT Data'!$R$7)</f>
        <v>171.21083223950347</v>
      </c>
      <c r="C1401" s="3">
        <f ca="1">_xlfn.NORM.INV(RAND(),'DRAT Data'!$O$48,'DRAT Data'!$R$7)</f>
        <v>266.15719599596417</v>
      </c>
      <c r="D1401" s="3">
        <f ca="1">_xlfn.NORM.INV(RAND(),'DRAT Data'!$O$49,'DRAT Data'!$R$7)</f>
        <v>167.04456628694578</v>
      </c>
      <c r="E1401" s="14">
        <f t="shared" ca="1" si="193"/>
        <v>2837.108322395035</v>
      </c>
      <c r="F1401" s="14">
        <f t="shared" ca="1" si="194"/>
        <v>4161.5719599596414</v>
      </c>
      <c r="G1401" s="14">
        <f t="shared" ca="1" si="195"/>
        <v>3170.4456628694579</v>
      </c>
      <c r="H1401" s="3">
        <f t="shared" si="196"/>
        <v>2400</v>
      </c>
      <c r="I1401" s="3">
        <f t="shared" si="197"/>
        <v>3000</v>
      </c>
      <c r="J1401" s="3">
        <f t="shared" si="198"/>
        <v>3000</v>
      </c>
      <c r="K1401" s="14">
        <f t="shared" ca="1" si="199"/>
        <v>437.10832239503497</v>
      </c>
      <c r="L1401" s="14">
        <f t="shared" ca="1" si="200"/>
        <v>1161.5719599596414</v>
      </c>
      <c r="M1401" s="14">
        <f t="shared" ca="1" si="201"/>
        <v>170.44566286945792</v>
      </c>
    </row>
    <row r="1402" spans="1:13" x14ac:dyDescent="0.2">
      <c r="A1402" s="2">
        <v>1400</v>
      </c>
      <c r="B1402" s="3">
        <f ca="1">_xlfn.NORM.INV(RAND(),'DRAT Data'!$O$47,'DRAT Data'!$R$7)</f>
        <v>140.67064958894505</v>
      </c>
      <c r="C1402" s="3">
        <f ca="1">_xlfn.NORM.INV(RAND(),'DRAT Data'!$O$48,'DRAT Data'!$R$7)</f>
        <v>300.0476407475644</v>
      </c>
      <c r="D1402" s="3">
        <f ca="1">_xlfn.NORM.INV(RAND(),'DRAT Data'!$O$49,'DRAT Data'!$R$7)</f>
        <v>389.15890639227291</v>
      </c>
      <c r="E1402" s="14">
        <f t="shared" ca="1" si="193"/>
        <v>2531.7064958894503</v>
      </c>
      <c r="F1402" s="14">
        <f t="shared" ca="1" si="194"/>
        <v>4500</v>
      </c>
      <c r="G1402" s="14">
        <f t="shared" ca="1" si="195"/>
        <v>4500</v>
      </c>
      <c r="H1402" s="3">
        <f t="shared" si="196"/>
        <v>2400</v>
      </c>
      <c r="I1402" s="3">
        <f t="shared" si="197"/>
        <v>3000</v>
      </c>
      <c r="J1402" s="3">
        <f t="shared" si="198"/>
        <v>3000</v>
      </c>
      <c r="K1402" s="14">
        <f t="shared" ca="1" si="199"/>
        <v>131.70649588945025</v>
      </c>
      <c r="L1402" s="14">
        <f t="shared" ca="1" si="200"/>
        <v>1500</v>
      </c>
      <c r="M1402" s="14">
        <f t="shared" ca="1" si="201"/>
        <v>1500</v>
      </c>
    </row>
    <row r="1403" spans="1:13" x14ac:dyDescent="0.2">
      <c r="A1403" s="2">
        <v>1401</v>
      </c>
      <c r="B1403" s="3">
        <f ca="1">_xlfn.NORM.INV(RAND(),'DRAT Data'!$O$47,'DRAT Data'!$R$7)</f>
        <v>258.58318701674182</v>
      </c>
      <c r="C1403" s="3">
        <f ca="1">_xlfn.NORM.INV(RAND(),'DRAT Data'!$O$48,'DRAT Data'!$R$7)</f>
        <v>301.28083306518209</v>
      </c>
      <c r="D1403" s="3">
        <f ca="1">_xlfn.NORM.INV(RAND(),'DRAT Data'!$O$49,'DRAT Data'!$R$7)</f>
        <v>330.48085159179516</v>
      </c>
      <c r="E1403" s="14">
        <f t="shared" ca="1" si="193"/>
        <v>3375</v>
      </c>
      <c r="F1403" s="14">
        <f t="shared" ca="1" si="194"/>
        <v>4500</v>
      </c>
      <c r="G1403" s="14">
        <f t="shared" ca="1" si="195"/>
        <v>4500</v>
      </c>
      <c r="H1403" s="3">
        <f t="shared" si="196"/>
        <v>2400</v>
      </c>
      <c r="I1403" s="3">
        <f t="shared" si="197"/>
        <v>3000</v>
      </c>
      <c r="J1403" s="3">
        <f t="shared" si="198"/>
        <v>3000</v>
      </c>
      <c r="K1403" s="14">
        <f t="shared" ca="1" si="199"/>
        <v>975</v>
      </c>
      <c r="L1403" s="14">
        <f t="shared" ca="1" si="200"/>
        <v>1500</v>
      </c>
      <c r="M1403" s="14">
        <f t="shared" ca="1" si="201"/>
        <v>1500</v>
      </c>
    </row>
    <row r="1404" spans="1:13" x14ac:dyDescent="0.2">
      <c r="A1404" s="2">
        <v>1402</v>
      </c>
      <c r="B1404" s="3">
        <f ca="1">_xlfn.NORM.INV(RAND(),'DRAT Data'!$O$47,'DRAT Data'!$R$7)</f>
        <v>254.84477862532518</v>
      </c>
      <c r="C1404" s="3">
        <f ca="1">_xlfn.NORM.INV(RAND(),'DRAT Data'!$O$48,'DRAT Data'!$R$7)</f>
        <v>270.33184354276085</v>
      </c>
      <c r="D1404" s="3">
        <f ca="1">_xlfn.NORM.INV(RAND(),'DRAT Data'!$O$49,'DRAT Data'!$R$7)</f>
        <v>214.70576747171935</v>
      </c>
      <c r="E1404" s="14">
        <f t="shared" ca="1" si="193"/>
        <v>3375</v>
      </c>
      <c r="F1404" s="14">
        <f t="shared" ca="1" si="194"/>
        <v>4203.3184354276082</v>
      </c>
      <c r="G1404" s="14">
        <f t="shared" ca="1" si="195"/>
        <v>3647.0576747171935</v>
      </c>
      <c r="H1404" s="3">
        <f t="shared" si="196"/>
        <v>2400</v>
      </c>
      <c r="I1404" s="3">
        <f t="shared" si="197"/>
        <v>3000</v>
      </c>
      <c r="J1404" s="3">
        <f t="shared" si="198"/>
        <v>3000</v>
      </c>
      <c r="K1404" s="14">
        <f t="shared" ca="1" si="199"/>
        <v>975</v>
      </c>
      <c r="L1404" s="14">
        <f t="shared" ca="1" si="200"/>
        <v>1203.3184354276082</v>
      </c>
      <c r="M1404" s="14">
        <f t="shared" ca="1" si="201"/>
        <v>647.05767471719355</v>
      </c>
    </row>
    <row r="1405" spans="1:13" x14ac:dyDescent="0.2">
      <c r="A1405" s="2">
        <v>1403</v>
      </c>
      <c r="B1405" s="3">
        <f ca="1">_xlfn.NORM.INV(RAND(),'DRAT Data'!$O$47,'DRAT Data'!$R$7)</f>
        <v>197.90841734936555</v>
      </c>
      <c r="C1405" s="3">
        <f ca="1">_xlfn.NORM.INV(RAND(),'DRAT Data'!$O$48,'DRAT Data'!$R$7)</f>
        <v>254.17630911644585</v>
      </c>
      <c r="D1405" s="3">
        <f ca="1">_xlfn.NORM.INV(RAND(),'DRAT Data'!$O$49,'DRAT Data'!$R$7)</f>
        <v>256.35812998807512</v>
      </c>
      <c r="E1405" s="14">
        <f t="shared" ca="1" si="193"/>
        <v>3104.0841734936553</v>
      </c>
      <c r="F1405" s="14">
        <f t="shared" ca="1" si="194"/>
        <v>4041.7630911644587</v>
      </c>
      <c r="G1405" s="14">
        <f t="shared" ca="1" si="195"/>
        <v>4063.581299880751</v>
      </c>
      <c r="H1405" s="3">
        <f t="shared" si="196"/>
        <v>2400</v>
      </c>
      <c r="I1405" s="3">
        <f t="shared" si="197"/>
        <v>3000</v>
      </c>
      <c r="J1405" s="3">
        <f t="shared" si="198"/>
        <v>3000</v>
      </c>
      <c r="K1405" s="14">
        <f t="shared" ca="1" si="199"/>
        <v>704.08417349365527</v>
      </c>
      <c r="L1405" s="14">
        <f t="shared" ca="1" si="200"/>
        <v>1041.7630911644587</v>
      </c>
      <c r="M1405" s="14">
        <f t="shared" ca="1" si="201"/>
        <v>1063.581299880751</v>
      </c>
    </row>
    <row r="1406" spans="1:13" x14ac:dyDescent="0.2">
      <c r="A1406" s="2">
        <v>1404</v>
      </c>
      <c r="B1406" s="3">
        <f ca="1">_xlfn.NORM.INV(RAND(),'DRAT Data'!$O$47,'DRAT Data'!$R$7)</f>
        <v>175.03705256023784</v>
      </c>
      <c r="C1406" s="3">
        <f ca="1">_xlfn.NORM.INV(RAND(),'DRAT Data'!$O$48,'DRAT Data'!$R$7)</f>
        <v>264.25297149461716</v>
      </c>
      <c r="D1406" s="3">
        <f ca="1">_xlfn.NORM.INV(RAND(),'DRAT Data'!$O$49,'DRAT Data'!$R$7)</f>
        <v>242.10051174768194</v>
      </c>
      <c r="E1406" s="14">
        <f t="shared" ca="1" si="193"/>
        <v>2875.3705256023782</v>
      </c>
      <c r="F1406" s="14">
        <f t="shared" ca="1" si="194"/>
        <v>4142.5297149461712</v>
      </c>
      <c r="G1406" s="14">
        <f t="shared" ca="1" si="195"/>
        <v>3921.0051174768191</v>
      </c>
      <c r="H1406" s="3">
        <f t="shared" si="196"/>
        <v>2400</v>
      </c>
      <c r="I1406" s="3">
        <f t="shared" si="197"/>
        <v>3000</v>
      </c>
      <c r="J1406" s="3">
        <f t="shared" si="198"/>
        <v>3000</v>
      </c>
      <c r="K1406" s="14">
        <f t="shared" ca="1" si="199"/>
        <v>475.37052560237817</v>
      </c>
      <c r="L1406" s="14">
        <f t="shared" ca="1" si="200"/>
        <v>1142.5297149461712</v>
      </c>
      <c r="M1406" s="14">
        <f t="shared" ca="1" si="201"/>
        <v>921.00511747681912</v>
      </c>
    </row>
    <row r="1407" spans="1:13" x14ac:dyDescent="0.2">
      <c r="A1407" s="2">
        <v>1405</v>
      </c>
      <c r="B1407" s="3">
        <f ca="1">_xlfn.NORM.INV(RAND(),'DRAT Data'!$O$47,'DRAT Data'!$R$7)</f>
        <v>181.91609846310939</v>
      </c>
      <c r="C1407" s="3">
        <f ca="1">_xlfn.NORM.INV(RAND(),'DRAT Data'!$O$48,'DRAT Data'!$R$7)</f>
        <v>328.10767155274539</v>
      </c>
      <c r="D1407" s="3">
        <f ca="1">_xlfn.NORM.INV(RAND(),'DRAT Data'!$O$49,'DRAT Data'!$R$7)</f>
        <v>312.38466552311144</v>
      </c>
      <c r="E1407" s="14">
        <f t="shared" ca="1" si="193"/>
        <v>2944.1609846310939</v>
      </c>
      <c r="F1407" s="14">
        <f t="shared" ca="1" si="194"/>
        <v>4500</v>
      </c>
      <c r="G1407" s="14">
        <f t="shared" ca="1" si="195"/>
        <v>4500</v>
      </c>
      <c r="H1407" s="3">
        <f t="shared" si="196"/>
        <v>2400</v>
      </c>
      <c r="I1407" s="3">
        <f t="shared" si="197"/>
        <v>3000</v>
      </c>
      <c r="J1407" s="3">
        <f t="shared" si="198"/>
        <v>3000</v>
      </c>
      <c r="K1407" s="14">
        <f t="shared" ca="1" si="199"/>
        <v>544.16098463109392</v>
      </c>
      <c r="L1407" s="14">
        <f t="shared" ca="1" si="200"/>
        <v>1500</v>
      </c>
      <c r="M1407" s="14">
        <f t="shared" ca="1" si="201"/>
        <v>1500</v>
      </c>
    </row>
    <row r="1408" spans="1:13" x14ac:dyDescent="0.2">
      <c r="A1408" s="2">
        <v>1406</v>
      </c>
      <c r="B1408" s="3">
        <f ca="1">_xlfn.NORM.INV(RAND(),'DRAT Data'!$O$47,'DRAT Data'!$R$7)</f>
        <v>273.15778935594574</v>
      </c>
      <c r="C1408" s="3">
        <f ca="1">_xlfn.NORM.INV(RAND(),'DRAT Data'!$O$48,'DRAT Data'!$R$7)</f>
        <v>315.53373681187304</v>
      </c>
      <c r="D1408" s="3">
        <f ca="1">_xlfn.NORM.INV(RAND(),'DRAT Data'!$O$49,'DRAT Data'!$R$7)</f>
        <v>319.69326572882494</v>
      </c>
      <c r="E1408" s="14">
        <f t="shared" ca="1" si="193"/>
        <v>3375</v>
      </c>
      <c r="F1408" s="14">
        <f t="shared" ca="1" si="194"/>
        <v>4500</v>
      </c>
      <c r="G1408" s="14">
        <f t="shared" ca="1" si="195"/>
        <v>4500</v>
      </c>
      <c r="H1408" s="3">
        <f t="shared" si="196"/>
        <v>2400</v>
      </c>
      <c r="I1408" s="3">
        <f t="shared" si="197"/>
        <v>3000</v>
      </c>
      <c r="J1408" s="3">
        <f t="shared" si="198"/>
        <v>3000</v>
      </c>
      <c r="K1408" s="14">
        <f t="shared" ca="1" si="199"/>
        <v>975</v>
      </c>
      <c r="L1408" s="14">
        <f t="shared" ca="1" si="200"/>
        <v>1500</v>
      </c>
      <c r="M1408" s="14">
        <f t="shared" ca="1" si="201"/>
        <v>1500</v>
      </c>
    </row>
    <row r="1409" spans="1:13" x14ac:dyDescent="0.2">
      <c r="A1409" s="2">
        <v>1407</v>
      </c>
      <c r="B1409" s="3">
        <f ca="1">_xlfn.NORM.INV(RAND(),'DRAT Data'!$O$47,'DRAT Data'!$R$7)</f>
        <v>276.72500792968708</v>
      </c>
      <c r="C1409" s="3">
        <f ca="1">_xlfn.NORM.INV(RAND(),'DRAT Data'!$O$48,'DRAT Data'!$R$7)</f>
        <v>273.69499093111062</v>
      </c>
      <c r="D1409" s="3">
        <f ca="1">_xlfn.NORM.INV(RAND(),'DRAT Data'!$O$49,'DRAT Data'!$R$7)</f>
        <v>268.32083938740703</v>
      </c>
      <c r="E1409" s="14">
        <f t="shared" ca="1" si="193"/>
        <v>3375</v>
      </c>
      <c r="F1409" s="14">
        <f t="shared" ca="1" si="194"/>
        <v>4236.9499093111062</v>
      </c>
      <c r="G1409" s="14">
        <f t="shared" ca="1" si="195"/>
        <v>4183.2083938740707</v>
      </c>
      <c r="H1409" s="3">
        <f t="shared" si="196"/>
        <v>2400</v>
      </c>
      <c r="I1409" s="3">
        <f t="shared" si="197"/>
        <v>3000</v>
      </c>
      <c r="J1409" s="3">
        <f t="shared" si="198"/>
        <v>3000</v>
      </c>
      <c r="K1409" s="14">
        <f t="shared" ca="1" si="199"/>
        <v>975</v>
      </c>
      <c r="L1409" s="14">
        <f t="shared" ca="1" si="200"/>
        <v>1236.9499093111062</v>
      </c>
      <c r="M1409" s="14">
        <f t="shared" ca="1" si="201"/>
        <v>1183.2083938740707</v>
      </c>
    </row>
    <row r="1410" spans="1:13" x14ac:dyDescent="0.2">
      <c r="A1410" s="2">
        <v>1408</v>
      </c>
      <c r="B1410" s="3">
        <f ca="1">_xlfn.NORM.INV(RAND(),'DRAT Data'!$O$47,'DRAT Data'!$R$7)</f>
        <v>189.1182452595649</v>
      </c>
      <c r="C1410" s="3">
        <f ca="1">_xlfn.NORM.INV(RAND(),'DRAT Data'!$O$48,'DRAT Data'!$R$7)</f>
        <v>243.07332256502499</v>
      </c>
      <c r="D1410" s="3">
        <f ca="1">_xlfn.NORM.INV(RAND(),'DRAT Data'!$O$49,'DRAT Data'!$R$7)</f>
        <v>234.36185224829933</v>
      </c>
      <c r="E1410" s="14">
        <f t="shared" ca="1" si="193"/>
        <v>3016.182452595649</v>
      </c>
      <c r="F1410" s="14">
        <f t="shared" ca="1" si="194"/>
        <v>3930.7332256502496</v>
      </c>
      <c r="G1410" s="14">
        <f t="shared" ca="1" si="195"/>
        <v>3843.6185224829933</v>
      </c>
      <c r="H1410" s="3">
        <f t="shared" si="196"/>
        <v>2400</v>
      </c>
      <c r="I1410" s="3">
        <f t="shared" si="197"/>
        <v>3000</v>
      </c>
      <c r="J1410" s="3">
        <f t="shared" si="198"/>
        <v>3000</v>
      </c>
      <c r="K1410" s="14">
        <f t="shared" ca="1" si="199"/>
        <v>616.18245259564901</v>
      </c>
      <c r="L1410" s="14">
        <f t="shared" ca="1" si="200"/>
        <v>930.73322565024955</v>
      </c>
      <c r="M1410" s="14">
        <f t="shared" ca="1" si="201"/>
        <v>843.61852248299328</v>
      </c>
    </row>
    <row r="1411" spans="1:13" x14ac:dyDescent="0.2">
      <c r="A1411" s="2">
        <v>1409</v>
      </c>
      <c r="B1411" s="3">
        <f ca="1">_xlfn.NORM.INV(RAND(),'DRAT Data'!$O$47,'DRAT Data'!$R$7)</f>
        <v>194.44962499300138</v>
      </c>
      <c r="C1411" s="3">
        <f ca="1">_xlfn.NORM.INV(RAND(),'DRAT Data'!$O$48,'DRAT Data'!$R$7)</f>
        <v>274.29285630898943</v>
      </c>
      <c r="D1411" s="3">
        <f ca="1">_xlfn.NORM.INV(RAND(),'DRAT Data'!$O$49,'DRAT Data'!$R$7)</f>
        <v>302.45308441294105</v>
      </c>
      <c r="E1411" s="14">
        <f t="shared" ca="1" si="193"/>
        <v>3069.4962499300141</v>
      </c>
      <c r="F1411" s="14">
        <f t="shared" ca="1" si="194"/>
        <v>4242.9285630898949</v>
      </c>
      <c r="G1411" s="14">
        <f t="shared" ca="1" si="195"/>
        <v>4500</v>
      </c>
      <c r="H1411" s="3">
        <f t="shared" si="196"/>
        <v>2400</v>
      </c>
      <c r="I1411" s="3">
        <f t="shared" si="197"/>
        <v>3000</v>
      </c>
      <c r="J1411" s="3">
        <f t="shared" si="198"/>
        <v>3000</v>
      </c>
      <c r="K1411" s="14">
        <f t="shared" ca="1" si="199"/>
        <v>669.49624993001407</v>
      </c>
      <c r="L1411" s="14">
        <f t="shared" ca="1" si="200"/>
        <v>1242.9285630898949</v>
      </c>
      <c r="M1411" s="14">
        <f t="shared" ca="1" si="201"/>
        <v>1500</v>
      </c>
    </row>
    <row r="1412" spans="1:13" x14ac:dyDescent="0.2">
      <c r="A1412" s="2">
        <v>1410</v>
      </c>
      <c r="B1412" s="3">
        <f ca="1">_xlfn.NORM.INV(RAND(),'DRAT Data'!$O$47,'DRAT Data'!$R$7)</f>
        <v>263.38166494552524</v>
      </c>
      <c r="C1412" s="3">
        <f ca="1">_xlfn.NORM.INV(RAND(),'DRAT Data'!$O$48,'DRAT Data'!$R$7)</f>
        <v>303.33848948299521</v>
      </c>
      <c r="D1412" s="3">
        <f ca="1">_xlfn.NORM.INV(RAND(),'DRAT Data'!$O$49,'DRAT Data'!$R$7)</f>
        <v>351.10976719363748</v>
      </c>
      <c r="E1412" s="14">
        <f t="shared" ref="E1412:E1475" ca="1" si="202">(15*MIN(B1412,$P$1))+IF($P$1&gt;B1412,5*($P$1-B1412),0)</f>
        <v>3375</v>
      </c>
      <c r="F1412" s="14">
        <f t="shared" ref="F1412:F1475" ca="1" si="203">(15*MIN(C1412,$P$2))+IF($P$2&gt;C1412,5*($P$2-C1412),0)</f>
        <v>4500</v>
      </c>
      <c r="G1412" s="14">
        <f t="shared" ref="G1412:G1475" ca="1" si="204">(15*MIN(D1412,$P$3))+IF($P$3&gt;D1412,5*($P$3-D1412),0)</f>
        <v>4500</v>
      </c>
      <c r="H1412" s="3">
        <f t="shared" ref="H1412:H1475" si="205">IF($P$1&lt;101,12*$P$1,IF($P$1&lt;201,1200+10*($P$1-100),1200+1000+8*($P$1-200)))</f>
        <v>2400</v>
      </c>
      <c r="I1412" s="3">
        <f t="shared" ref="I1412:I1475" si="206">IF($P$2&lt;101,12*$P$2,IF($P$2&lt;201,1200+10*($P$2-100),1200+1000+8*($P$2-200)))</f>
        <v>3000</v>
      </c>
      <c r="J1412" s="3">
        <f t="shared" ref="J1412:J1475" si="207">IF($P$3&lt;101,12*$P$3,IF($P$3&lt;201,1200+10*($P$3-100),1200+1000+8*($P$3-200)))</f>
        <v>3000</v>
      </c>
      <c r="K1412" s="14">
        <f t="shared" ref="K1412:K1475" ca="1" si="208">E1412-H1412</f>
        <v>975</v>
      </c>
      <c r="L1412" s="14">
        <f t="shared" ref="L1412:L1475" ca="1" si="209">F1412-I1412</f>
        <v>1500</v>
      </c>
      <c r="M1412" s="14">
        <f t="shared" ref="M1412:M1475" ca="1" si="210">G1412-J1412</f>
        <v>1500</v>
      </c>
    </row>
    <row r="1413" spans="1:13" x14ac:dyDescent="0.2">
      <c r="A1413" s="2">
        <v>1411</v>
      </c>
      <c r="B1413" s="3">
        <f ca="1">_xlfn.NORM.INV(RAND(),'DRAT Data'!$O$47,'DRAT Data'!$R$7)</f>
        <v>266.04548196701671</v>
      </c>
      <c r="C1413" s="3">
        <f ca="1">_xlfn.NORM.INV(RAND(),'DRAT Data'!$O$48,'DRAT Data'!$R$7)</f>
        <v>260.60269401635293</v>
      </c>
      <c r="D1413" s="3">
        <f ca="1">_xlfn.NORM.INV(RAND(),'DRAT Data'!$O$49,'DRAT Data'!$R$7)</f>
        <v>232.42354444516457</v>
      </c>
      <c r="E1413" s="14">
        <f t="shared" ca="1" si="202"/>
        <v>3375</v>
      </c>
      <c r="F1413" s="14">
        <f t="shared" ca="1" si="203"/>
        <v>4106.0269401635296</v>
      </c>
      <c r="G1413" s="14">
        <f t="shared" ca="1" si="204"/>
        <v>3824.2354444516454</v>
      </c>
      <c r="H1413" s="3">
        <f t="shared" si="205"/>
        <v>2400</v>
      </c>
      <c r="I1413" s="3">
        <f t="shared" si="206"/>
        <v>3000</v>
      </c>
      <c r="J1413" s="3">
        <f t="shared" si="207"/>
        <v>3000</v>
      </c>
      <c r="K1413" s="14">
        <f t="shared" ca="1" si="208"/>
        <v>975</v>
      </c>
      <c r="L1413" s="14">
        <f t="shared" ca="1" si="209"/>
        <v>1106.0269401635296</v>
      </c>
      <c r="M1413" s="14">
        <f t="shared" ca="1" si="210"/>
        <v>824.23544445164544</v>
      </c>
    </row>
    <row r="1414" spans="1:13" x14ac:dyDescent="0.2">
      <c r="A1414" s="2">
        <v>1412</v>
      </c>
      <c r="B1414" s="3">
        <f ca="1">_xlfn.NORM.INV(RAND(),'DRAT Data'!$O$47,'DRAT Data'!$R$7)</f>
        <v>157.08373924298883</v>
      </c>
      <c r="C1414" s="3">
        <f ca="1">_xlfn.NORM.INV(RAND(),'DRAT Data'!$O$48,'DRAT Data'!$R$7)</f>
        <v>235.6155196655327</v>
      </c>
      <c r="D1414" s="3">
        <f ca="1">_xlfn.NORM.INV(RAND(),'DRAT Data'!$O$49,'DRAT Data'!$R$7)</f>
        <v>247.53967086525219</v>
      </c>
      <c r="E1414" s="14">
        <f t="shared" ca="1" si="202"/>
        <v>2695.837392429888</v>
      </c>
      <c r="F1414" s="14">
        <f t="shared" ca="1" si="203"/>
        <v>3856.155196655327</v>
      </c>
      <c r="G1414" s="14">
        <f t="shared" ca="1" si="204"/>
        <v>3975.3967086525222</v>
      </c>
      <c r="H1414" s="3">
        <f t="shared" si="205"/>
        <v>2400</v>
      </c>
      <c r="I1414" s="3">
        <f t="shared" si="206"/>
        <v>3000</v>
      </c>
      <c r="J1414" s="3">
        <f t="shared" si="207"/>
        <v>3000</v>
      </c>
      <c r="K1414" s="14">
        <f t="shared" ca="1" si="208"/>
        <v>295.83739242988804</v>
      </c>
      <c r="L1414" s="14">
        <f t="shared" ca="1" si="209"/>
        <v>856.15519665532702</v>
      </c>
      <c r="M1414" s="14">
        <f t="shared" ca="1" si="210"/>
        <v>975.39670865252219</v>
      </c>
    </row>
    <row r="1415" spans="1:13" x14ac:dyDescent="0.2">
      <c r="A1415" s="2">
        <v>1413</v>
      </c>
      <c r="B1415" s="3">
        <f ca="1">_xlfn.NORM.INV(RAND(),'DRAT Data'!$O$47,'DRAT Data'!$R$7)</f>
        <v>292.14207196447046</v>
      </c>
      <c r="C1415" s="3">
        <f ca="1">_xlfn.NORM.INV(RAND(),'DRAT Data'!$O$48,'DRAT Data'!$R$7)</f>
        <v>229.86538190824533</v>
      </c>
      <c r="D1415" s="3">
        <f ca="1">_xlfn.NORM.INV(RAND(),'DRAT Data'!$O$49,'DRAT Data'!$R$7)</f>
        <v>281.15776843172665</v>
      </c>
      <c r="E1415" s="14">
        <f t="shared" ca="1" si="202"/>
        <v>3375</v>
      </c>
      <c r="F1415" s="14">
        <f t="shared" ca="1" si="203"/>
        <v>3798.6538190824535</v>
      </c>
      <c r="G1415" s="14">
        <f t="shared" ca="1" si="204"/>
        <v>4311.5776843172671</v>
      </c>
      <c r="H1415" s="3">
        <f t="shared" si="205"/>
        <v>2400</v>
      </c>
      <c r="I1415" s="3">
        <f t="shared" si="206"/>
        <v>3000</v>
      </c>
      <c r="J1415" s="3">
        <f t="shared" si="207"/>
        <v>3000</v>
      </c>
      <c r="K1415" s="14">
        <f t="shared" ca="1" si="208"/>
        <v>975</v>
      </c>
      <c r="L1415" s="14">
        <f t="shared" ca="1" si="209"/>
        <v>798.65381908245354</v>
      </c>
      <c r="M1415" s="14">
        <f t="shared" ca="1" si="210"/>
        <v>1311.5776843172671</v>
      </c>
    </row>
    <row r="1416" spans="1:13" x14ac:dyDescent="0.2">
      <c r="A1416" s="2">
        <v>1414</v>
      </c>
      <c r="B1416" s="3">
        <f ca="1">_xlfn.NORM.INV(RAND(),'DRAT Data'!$O$47,'DRAT Data'!$R$7)</f>
        <v>213.59620350111413</v>
      </c>
      <c r="C1416" s="3">
        <f ca="1">_xlfn.NORM.INV(RAND(),'DRAT Data'!$O$48,'DRAT Data'!$R$7)</f>
        <v>314.61136083103975</v>
      </c>
      <c r="D1416" s="3">
        <f ca="1">_xlfn.NORM.INV(RAND(),'DRAT Data'!$O$49,'DRAT Data'!$R$7)</f>
        <v>303.05785976364876</v>
      </c>
      <c r="E1416" s="14">
        <f t="shared" ca="1" si="202"/>
        <v>3260.9620350111409</v>
      </c>
      <c r="F1416" s="14">
        <f t="shared" ca="1" si="203"/>
        <v>4500</v>
      </c>
      <c r="G1416" s="14">
        <f t="shared" ca="1" si="204"/>
        <v>4500</v>
      </c>
      <c r="H1416" s="3">
        <f t="shared" si="205"/>
        <v>2400</v>
      </c>
      <c r="I1416" s="3">
        <f t="shared" si="206"/>
        <v>3000</v>
      </c>
      <c r="J1416" s="3">
        <f t="shared" si="207"/>
        <v>3000</v>
      </c>
      <c r="K1416" s="14">
        <f t="shared" ca="1" si="208"/>
        <v>860.96203501114087</v>
      </c>
      <c r="L1416" s="14">
        <f t="shared" ca="1" si="209"/>
        <v>1500</v>
      </c>
      <c r="M1416" s="14">
        <f t="shared" ca="1" si="210"/>
        <v>1500</v>
      </c>
    </row>
    <row r="1417" spans="1:13" x14ac:dyDescent="0.2">
      <c r="A1417" s="2">
        <v>1415</v>
      </c>
      <c r="B1417" s="3">
        <f ca="1">_xlfn.NORM.INV(RAND(),'DRAT Data'!$O$47,'DRAT Data'!$R$7)</f>
        <v>150.39172320717768</v>
      </c>
      <c r="C1417" s="3">
        <f ca="1">_xlfn.NORM.INV(RAND(),'DRAT Data'!$O$48,'DRAT Data'!$R$7)</f>
        <v>273.93164896486195</v>
      </c>
      <c r="D1417" s="3">
        <f ca="1">_xlfn.NORM.INV(RAND(),'DRAT Data'!$O$49,'DRAT Data'!$R$7)</f>
        <v>313.92545455762536</v>
      </c>
      <c r="E1417" s="14">
        <f t="shared" ca="1" si="202"/>
        <v>2628.9172320717767</v>
      </c>
      <c r="F1417" s="14">
        <f t="shared" ca="1" si="203"/>
        <v>4239.3164896486196</v>
      </c>
      <c r="G1417" s="14">
        <f t="shared" ca="1" si="204"/>
        <v>4500</v>
      </c>
      <c r="H1417" s="3">
        <f t="shared" si="205"/>
        <v>2400</v>
      </c>
      <c r="I1417" s="3">
        <f t="shared" si="206"/>
        <v>3000</v>
      </c>
      <c r="J1417" s="3">
        <f t="shared" si="207"/>
        <v>3000</v>
      </c>
      <c r="K1417" s="14">
        <f t="shared" ca="1" si="208"/>
        <v>228.91723207177665</v>
      </c>
      <c r="L1417" s="14">
        <f t="shared" ca="1" si="209"/>
        <v>1239.3164896486196</v>
      </c>
      <c r="M1417" s="14">
        <f t="shared" ca="1" si="210"/>
        <v>1500</v>
      </c>
    </row>
    <row r="1418" spans="1:13" x14ac:dyDescent="0.2">
      <c r="A1418" s="2">
        <v>1416</v>
      </c>
      <c r="B1418" s="3">
        <f ca="1">_xlfn.NORM.INV(RAND(),'DRAT Data'!$O$47,'DRAT Data'!$R$7)</f>
        <v>199.55902370795505</v>
      </c>
      <c r="C1418" s="3">
        <f ca="1">_xlfn.NORM.INV(RAND(),'DRAT Data'!$O$48,'DRAT Data'!$R$7)</f>
        <v>258.68870602479029</v>
      </c>
      <c r="D1418" s="3">
        <f ca="1">_xlfn.NORM.INV(RAND(),'DRAT Data'!$O$49,'DRAT Data'!$R$7)</f>
        <v>300.21088942920306</v>
      </c>
      <c r="E1418" s="14">
        <f t="shared" ca="1" si="202"/>
        <v>3120.5902370795507</v>
      </c>
      <c r="F1418" s="14">
        <f t="shared" ca="1" si="203"/>
        <v>4086.8870602479028</v>
      </c>
      <c r="G1418" s="14">
        <f t="shared" ca="1" si="204"/>
        <v>4500</v>
      </c>
      <c r="H1418" s="3">
        <f t="shared" si="205"/>
        <v>2400</v>
      </c>
      <c r="I1418" s="3">
        <f t="shared" si="206"/>
        <v>3000</v>
      </c>
      <c r="J1418" s="3">
        <f t="shared" si="207"/>
        <v>3000</v>
      </c>
      <c r="K1418" s="14">
        <f t="shared" ca="1" si="208"/>
        <v>720.59023707955066</v>
      </c>
      <c r="L1418" s="14">
        <f t="shared" ca="1" si="209"/>
        <v>1086.8870602479028</v>
      </c>
      <c r="M1418" s="14">
        <f t="shared" ca="1" si="210"/>
        <v>1500</v>
      </c>
    </row>
    <row r="1419" spans="1:13" x14ac:dyDescent="0.2">
      <c r="A1419" s="2">
        <v>1417</v>
      </c>
      <c r="B1419" s="3">
        <f ca="1">_xlfn.NORM.INV(RAND(),'DRAT Data'!$O$47,'DRAT Data'!$R$7)</f>
        <v>278.46801580031308</v>
      </c>
      <c r="C1419" s="3">
        <f ca="1">_xlfn.NORM.INV(RAND(),'DRAT Data'!$O$48,'DRAT Data'!$R$7)</f>
        <v>280.59563666726245</v>
      </c>
      <c r="D1419" s="3">
        <f ca="1">_xlfn.NORM.INV(RAND(),'DRAT Data'!$O$49,'DRAT Data'!$R$7)</f>
        <v>250.16746980713521</v>
      </c>
      <c r="E1419" s="14">
        <f t="shared" ca="1" si="202"/>
        <v>3375</v>
      </c>
      <c r="F1419" s="14">
        <f t="shared" ca="1" si="203"/>
        <v>4305.9563666726244</v>
      </c>
      <c r="G1419" s="14">
        <f t="shared" ca="1" si="204"/>
        <v>4001.6746980713519</v>
      </c>
      <c r="H1419" s="3">
        <f t="shared" si="205"/>
        <v>2400</v>
      </c>
      <c r="I1419" s="3">
        <f t="shared" si="206"/>
        <v>3000</v>
      </c>
      <c r="J1419" s="3">
        <f t="shared" si="207"/>
        <v>3000</v>
      </c>
      <c r="K1419" s="14">
        <f t="shared" ca="1" si="208"/>
        <v>975</v>
      </c>
      <c r="L1419" s="14">
        <f t="shared" ca="1" si="209"/>
        <v>1305.9563666726244</v>
      </c>
      <c r="M1419" s="14">
        <f t="shared" ca="1" si="210"/>
        <v>1001.6746980713519</v>
      </c>
    </row>
    <row r="1420" spans="1:13" x14ac:dyDescent="0.2">
      <c r="A1420" s="2">
        <v>1418</v>
      </c>
      <c r="B1420" s="3">
        <f ca="1">_xlfn.NORM.INV(RAND(),'DRAT Data'!$O$47,'DRAT Data'!$R$7)</f>
        <v>195.70320226478705</v>
      </c>
      <c r="C1420" s="3">
        <f ca="1">_xlfn.NORM.INV(RAND(),'DRAT Data'!$O$48,'DRAT Data'!$R$7)</f>
        <v>304.70404849475995</v>
      </c>
      <c r="D1420" s="3">
        <f ca="1">_xlfn.NORM.INV(RAND(),'DRAT Data'!$O$49,'DRAT Data'!$R$7)</f>
        <v>318.94925559241011</v>
      </c>
      <c r="E1420" s="14">
        <f t="shared" ca="1" si="202"/>
        <v>3082.0320226478702</v>
      </c>
      <c r="F1420" s="14">
        <f t="shared" ca="1" si="203"/>
        <v>4500</v>
      </c>
      <c r="G1420" s="14">
        <f t="shared" ca="1" si="204"/>
        <v>4500</v>
      </c>
      <c r="H1420" s="3">
        <f t="shared" si="205"/>
        <v>2400</v>
      </c>
      <c r="I1420" s="3">
        <f t="shared" si="206"/>
        <v>3000</v>
      </c>
      <c r="J1420" s="3">
        <f t="shared" si="207"/>
        <v>3000</v>
      </c>
      <c r="K1420" s="14">
        <f t="shared" ca="1" si="208"/>
        <v>682.03202264787024</v>
      </c>
      <c r="L1420" s="14">
        <f t="shared" ca="1" si="209"/>
        <v>1500</v>
      </c>
      <c r="M1420" s="14">
        <f t="shared" ca="1" si="210"/>
        <v>1500</v>
      </c>
    </row>
    <row r="1421" spans="1:13" x14ac:dyDescent="0.2">
      <c r="A1421" s="2">
        <v>1419</v>
      </c>
      <c r="B1421" s="3">
        <f ca="1">_xlfn.NORM.INV(RAND(),'DRAT Data'!$O$47,'DRAT Data'!$R$7)</f>
        <v>215.24244925851761</v>
      </c>
      <c r="C1421" s="3">
        <f ca="1">_xlfn.NORM.INV(RAND(),'DRAT Data'!$O$48,'DRAT Data'!$R$7)</f>
        <v>278.79182806240738</v>
      </c>
      <c r="D1421" s="3">
        <f ca="1">_xlfn.NORM.INV(RAND(),'DRAT Data'!$O$49,'DRAT Data'!$R$7)</f>
        <v>280.46911925345836</v>
      </c>
      <c r="E1421" s="14">
        <f t="shared" ca="1" si="202"/>
        <v>3277.4244925851758</v>
      </c>
      <c r="F1421" s="14">
        <f t="shared" ca="1" si="203"/>
        <v>4287.9182806240742</v>
      </c>
      <c r="G1421" s="14">
        <f t="shared" ca="1" si="204"/>
        <v>4304.6911925345839</v>
      </c>
      <c r="H1421" s="3">
        <f t="shared" si="205"/>
        <v>2400</v>
      </c>
      <c r="I1421" s="3">
        <f t="shared" si="206"/>
        <v>3000</v>
      </c>
      <c r="J1421" s="3">
        <f t="shared" si="207"/>
        <v>3000</v>
      </c>
      <c r="K1421" s="14">
        <f t="shared" ca="1" si="208"/>
        <v>877.42449258517581</v>
      </c>
      <c r="L1421" s="14">
        <f t="shared" ca="1" si="209"/>
        <v>1287.9182806240742</v>
      </c>
      <c r="M1421" s="14">
        <f t="shared" ca="1" si="210"/>
        <v>1304.6911925345839</v>
      </c>
    </row>
    <row r="1422" spans="1:13" x14ac:dyDescent="0.2">
      <c r="A1422" s="2">
        <v>1420</v>
      </c>
      <c r="B1422" s="3">
        <f ca="1">_xlfn.NORM.INV(RAND(),'DRAT Data'!$O$47,'DRAT Data'!$R$7)</f>
        <v>265.6503758690227</v>
      </c>
      <c r="C1422" s="3">
        <f ca="1">_xlfn.NORM.INV(RAND(),'DRAT Data'!$O$48,'DRAT Data'!$R$7)</f>
        <v>271.31986992855144</v>
      </c>
      <c r="D1422" s="3">
        <f ca="1">_xlfn.NORM.INV(RAND(),'DRAT Data'!$O$49,'DRAT Data'!$R$7)</f>
        <v>238.35140158203561</v>
      </c>
      <c r="E1422" s="14">
        <f t="shared" ca="1" si="202"/>
        <v>3375</v>
      </c>
      <c r="F1422" s="14">
        <f t="shared" ca="1" si="203"/>
        <v>4213.1986992855145</v>
      </c>
      <c r="G1422" s="14">
        <f t="shared" ca="1" si="204"/>
        <v>3883.5140158203562</v>
      </c>
      <c r="H1422" s="3">
        <f t="shared" si="205"/>
        <v>2400</v>
      </c>
      <c r="I1422" s="3">
        <f t="shared" si="206"/>
        <v>3000</v>
      </c>
      <c r="J1422" s="3">
        <f t="shared" si="207"/>
        <v>3000</v>
      </c>
      <c r="K1422" s="14">
        <f t="shared" ca="1" si="208"/>
        <v>975</v>
      </c>
      <c r="L1422" s="14">
        <f t="shared" ca="1" si="209"/>
        <v>1213.1986992855145</v>
      </c>
      <c r="M1422" s="14">
        <f t="shared" ca="1" si="210"/>
        <v>883.51401582035624</v>
      </c>
    </row>
    <row r="1423" spans="1:13" x14ac:dyDescent="0.2">
      <c r="A1423" s="2">
        <v>1421</v>
      </c>
      <c r="B1423" s="3">
        <f ca="1">_xlfn.NORM.INV(RAND(),'DRAT Data'!$O$47,'DRAT Data'!$R$7)</f>
        <v>256.86104151409967</v>
      </c>
      <c r="C1423" s="3">
        <f ca="1">_xlfn.NORM.INV(RAND(),'DRAT Data'!$O$48,'DRAT Data'!$R$7)</f>
        <v>262.82475077874994</v>
      </c>
      <c r="D1423" s="3">
        <f ca="1">_xlfn.NORM.INV(RAND(),'DRAT Data'!$O$49,'DRAT Data'!$R$7)</f>
        <v>276.37507201282671</v>
      </c>
      <c r="E1423" s="14">
        <f t="shared" ca="1" si="202"/>
        <v>3375</v>
      </c>
      <c r="F1423" s="14">
        <f t="shared" ca="1" si="203"/>
        <v>4128.2475077874997</v>
      </c>
      <c r="G1423" s="14">
        <f t="shared" ca="1" si="204"/>
        <v>4263.7507201282669</v>
      </c>
      <c r="H1423" s="3">
        <f t="shared" si="205"/>
        <v>2400</v>
      </c>
      <c r="I1423" s="3">
        <f t="shared" si="206"/>
        <v>3000</v>
      </c>
      <c r="J1423" s="3">
        <f t="shared" si="207"/>
        <v>3000</v>
      </c>
      <c r="K1423" s="14">
        <f t="shared" ca="1" si="208"/>
        <v>975</v>
      </c>
      <c r="L1423" s="14">
        <f t="shared" ca="1" si="209"/>
        <v>1128.2475077874997</v>
      </c>
      <c r="M1423" s="14">
        <f t="shared" ca="1" si="210"/>
        <v>1263.7507201282669</v>
      </c>
    </row>
    <row r="1424" spans="1:13" x14ac:dyDescent="0.2">
      <c r="A1424" s="2">
        <v>1422</v>
      </c>
      <c r="B1424" s="3">
        <f ca="1">_xlfn.NORM.INV(RAND(),'DRAT Data'!$O$47,'DRAT Data'!$R$7)</f>
        <v>148.36254540515861</v>
      </c>
      <c r="C1424" s="3">
        <f ca="1">_xlfn.NORM.INV(RAND(),'DRAT Data'!$O$48,'DRAT Data'!$R$7)</f>
        <v>185.75995543068015</v>
      </c>
      <c r="D1424" s="3">
        <f ca="1">_xlfn.NORM.INV(RAND(),'DRAT Data'!$O$49,'DRAT Data'!$R$7)</f>
        <v>314.21978403137467</v>
      </c>
      <c r="E1424" s="14">
        <f t="shared" ca="1" si="202"/>
        <v>2608.6254540515865</v>
      </c>
      <c r="F1424" s="14">
        <f t="shared" ca="1" si="203"/>
        <v>3357.5995543068011</v>
      </c>
      <c r="G1424" s="14">
        <f t="shared" ca="1" si="204"/>
        <v>4500</v>
      </c>
      <c r="H1424" s="3">
        <f t="shared" si="205"/>
        <v>2400</v>
      </c>
      <c r="I1424" s="3">
        <f t="shared" si="206"/>
        <v>3000</v>
      </c>
      <c r="J1424" s="3">
        <f t="shared" si="207"/>
        <v>3000</v>
      </c>
      <c r="K1424" s="14">
        <f t="shared" ca="1" si="208"/>
        <v>208.62545405158653</v>
      </c>
      <c r="L1424" s="14">
        <f t="shared" ca="1" si="209"/>
        <v>357.59955430680111</v>
      </c>
      <c r="M1424" s="14">
        <f t="shared" ca="1" si="210"/>
        <v>1500</v>
      </c>
    </row>
    <row r="1425" spans="1:13" x14ac:dyDescent="0.2">
      <c r="A1425" s="2">
        <v>1423</v>
      </c>
      <c r="B1425" s="3">
        <f ca="1">_xlfn.NORM.INV(RAND(),'DRAT Data'!$O$47,'DRAT Data'!$R$7)</f>
        <v>183.35156793630455</v>
      </c>
      <c r="C1425" s="3">
        <f ca="1">_xlfn.NORM.INV(RAND(),'DRAT Data'!$O$48,'DRAT Data'!$R$7)</f>
        <v>338.8786925049277</v>
      </c>
      <c r="D1425" s="3">
        <f ca="1">_xlfn.NORM.INV(RAND(),'DRAT Data'!$O$49,'DRAT Data'!$R$7)</f>
        <v>316.47114760251407</v>
      </c>
      <c r="E1425" s="14">
        <f t="shared" ca="1" si="202"/>
        <v>2958.5156793630454</v>
      </c>
      <c r="F1425" s="14">
        <f t="shared" ca="1" si="203"/>
        <v>4500</v>
      </c>
      <c r="G1425" s="14">
        <f t="shared" ca="1" si="204"/>
        <v>4500</v>
      </c>
      <c r="H1425" s="3">
        <f t="shared" si="205"/>
        <v>2400</v>
      </c>
      <c r="I1425" s="3">
        <f t="shared" si="206"/>
        <v>3000</v>
      </c>
      <c r="J1425" s="3">
        <f t="shared" si="207"/>
        <v>3000</v>
      </c>
      <c r="K1425" s="14">
        <f t="shared" ca="1" si="208"/>
        <v>558.51567936304536</v>
      </c>
      <c r="L1425" s="14">
        <f t="shared" ca="1" si="209"/>
        <v>1500</v>
      </c>
      <c r="M1425" s="14">
        <f t="shared" ca="1" si="210"/>
        <v>1500</v>
      </c>
    </row>
    <row r="1426" spans="1:13" x14ac:dyDescent="0.2">
      <c r="A1426" s="2">
        <v>1424</v>
      </c>
      <c r="B1426" s="3">
        <f ca="1">_xlfn.NORM.INV(RAND(),'DRAT Data'!$O$47,'DRAT Data'!$R$7)</f>
        <v>157.81400139910824</v>
      </c>
      <c r="C1426" s="3">
        <f ca="1">_xlfn.NORM.INV(RAND(),'DRAT Data'!$O$48,'DRAT Data'!$R$7)</f>
        <v>291.7386230121441</v>
      </c>
      <c r="D1426" s="3">
        <f ca="1">_xlfn.NORM.INV(RAND(),'DRAT Data'!$O$49,'DRAT Data'!$R$7)</f>
        <v>248.8682451220937</v>
      </c>
      <c r="E1426" s="14">
        <f t="shared" ca="1" si="202"/>
        <v>2703.1400139910825</v>
      </c>
      <c r="F1426" s="14">
        <f t="shared" ca="1" si="203"/>
        <v>4417.3862301214413</v>
      </c>
      <c r="G1426" s="14">
        <f t="shared" ca="1" si="204"/>
        <v>3988.6824512209369</v>
      </c>
      <c r="H1426" s="3">
        <f t="shared" si="205"/>
        <v>2400</v>
      </c>
      <c r="I1426" s="3">
        <f t="shared" si="206"/>
        <v>3000</v>
      </c>
      <c r="J1426" s="3">
        <f t="shared" si="207"/>
        <v>3000</v>
      </c>
      <c r="K1426" s="14">
        <f t="shared" ca="1" si="208"/>
        <v>303.14001399108247</v>
      </c>
      <c r="L1426" s="14">
        <f t="shared" ca="1" si="209"/>
        <v>1417.3862301214413</v>
      </c>
      <c r="M1426" s="14">
        <f t="shared" ca="1" si="210"/>
        <v>988.68245122093685</v>
      </c>
    </row>
    <row r="1427" spans="1:13" x14ac:dyDescent="0.2">
      <c r="A1427" s="2">
        <v>1425</v>
      </c>
      <c r="B1427" s="3">
        <f ca="1">_xlfn.NORM.INV(RAND(),'DRAT Data'!$O$47,'DRAT Data'!$R$7)</f>
        <v>242.00613572640233</v>
      </c>
      <c r="C1427" s="3">
        <f ca="1">_xlfn.NORM.INV(RAND(),'DRAT Data'!$O$48,'DRAT Data'!$R$7)</f>
        <v>243.59790162647613</v>
      </c>
      <c r="D1427" s="3">
        <f ca="1">_xlfn.NORM.INV(RAND(),'DRAT Data'!$O$49,'DRAT Data'!$R$7)</f>
        <v>317.41480393684083</v>
      </c>
      <c r="E1427" s="14">
        <f t="shared" ca="1" si="202"/>
        <v>3375</v>
      </c>
      <c r="F1427" s="14">
        <f t="shared" ca="1" si="203"/>
        <v>3935.9790162647614</v>
      </c>
      <c r="G1427" s="14">
        <f t="shared" ca="1" si="204"/>
        <v>4500</v>
      </c>
      <c r="H1427" s="3">
        <f t="shared" si="205"/>
        <v>2400</v>
      </c>
      <c r="I1427" s="3">
        <f t="shared" si="206"/>
        <v>3000</v>
      </c>
      <c r="J1427" s="3">
        <f t="shared" si="207"/>
        <v>3000</v>
      </c>
      <c r="K1427" s="14">
        <f t="shared" ca="1" si="208"/>
        <v>975</v>
      </c>
      <c r="L1427" s="14">
        <f t="shared" ca="1" si="209"/>
        <v>935.97901626476141</v>
      </c>
      <c r="M1427" s="14">
        <f t="shared" ca="1" si="210"/>
        <v>1500</v>
      </c>
    </row>
    <row r="1428" spans="1:13" x14ac:dyDescent="0.2">
      <c r="A1428" s="2">
        <v>1426</v>
      </c>
      <c r="B1428" s="3">
        <f ca="1">_xlfn.NORM.INV(RAND(),'DRAT Data'!$O$47,'DRAT Data'!$R$7)</f>
        <v>165.32717921681902</v>
      </c>
      <c r="C1428" s="3">
        <f ca="1">_xlfn.NORM.INV(RAND(),'DRAT Data'!$O$48,'DRAT Data'!$R$7)</f>
        <v>230.37751899398768</v>
      </c>
      <c r="D1428" s="3">
        <f ca="1">_xlfn.NORM.INV(RAND(),'DRAT Data'!$O$49,'DRAT Data'!$R$7)</f>
        <v>264.74707374582283</v>
      </c>
      <c r="E1428" s="14">
        <f t="shared" ca="1" si="202"/>
        <v>2778.2717921681906</v>
      </c>
      <c r="F1428" s="14">
        <f t="shared" ca="1" si="203"/>
        <v>3803.7751899398763</v>
      </c>
      <c r="G1428" s="14">
        <f t="shared" ca="1" si="204"/>
        <v>4147.4707374582285</v>
      </c>
      <c r="H1428" s="3">
        <f t="shared" si="205"/>
        <v>2400</v>
      </c>
      <c r="I1428" s="3">
        <f t="shared" si="206"/>
        <v>3000</v>
      </c>
      <c r="J1428" s="3">
        <f t="shared" si="207"/>
        <v>3000</v>
      </c>
      <c r="K1428" s="14">
        <f t="shared" ca="1" si="208"/>
        <v>378.27179216819059</v>
      </c>
      <c r="L1428" s="14">
        <f t="shared" ca="1" si="209"/>
        <v>803.77518993987633</v>
      </c>
      <c r="M1428" s="14">
        <f t="shared" ca="1" si="210"/>
        <v>1147.4707374582285</v>
      </c>
    </row>
    <row r="1429" spans="1:13" x14ac:dyDescent="0.2">
      <c r="A1429" s="2">
        <v>1427</v>
      </c>
      <c r="B1429" s="3">
        <f ca="1">_xlfn.NORM.INV(RAND(),'DRAT Data'!$O$47,'DRAT Data'!$R$7)</f>
        <v>186.00677372175417</v>
      </c>
      <c r="C1429" s="3">
        <f ca="1">_xlfn.NORM.INV(RAND(),'DRAT Data'!$O$48,'DRAT Data'!$R$7)</f>
        <v>278.2650226216532</v>
      </c>
      <c r="D1429" s="3">
        <f ca="1">_xlfn.NORM.INV(RAND(),'DRAT Data'!$O$49,'DRAT Data'!$R$7)</f>
        <v>180.67445319891061</v>
      </c>
      <c r="E1429" s="14">
        <f t="shared" ca="1" si="202"/>
        <v>2985.0677372175419</v>
      </c>
      <c r="F1429" s="14">
        <f t="shared" ca="1" si="203"/>
        <v>4282.6502262165322</v>
      </c>
      <c r="G1429" s="14">
        <f t="shared" ca="1" si="204"/>
        <v>3306.7445319891058</v>
      </c>
      <c r="H1429" s="3">
        <f t="shared" si="205"/>
        <v>2400</v>
      </c>
      <c r="I1429" s="3">
        <f t="shared" si="206"/>
        <v>3000</v>
      </c>
      <c r="J1429" s="3">
        <f t="shared" si="207"/>
        <v>3000</v>
      </c>
      <c r="K1429" s="14">
        <f t="shared" ca="1" si="208"/>
        <v>585.06773721754189</v>
      </c>
      <c r="L1429" s="14">
        <f t="shared" ca="1" si="209"/>
        <v>1282.6502262165322</v>
      </c>
      <c r="M1429" s="14">
        <f t="shared" ca="1" si="210"/>
        <v>306.74453198910578</v>
      </c>
    </row>
    <row r="1430" spans="1:13" x14ac:dyDescent="0.2">
      <c r="A1430" s="2">
        <v>1428</v>
      </c>
      <c r="B1430" s="3">
        <f ca="1">_xlfn.NORM.INV(RAND(),'DRAT Data'!$O$47,'DRAT Data'!$R$7)</f>
        <v>276.666286824483</v>
      </c>
      <c r="C1430" s="3">
        <f ca="1">_xlfn.NORM.INV(RAND(),'DRAT Data'!$O$48,'DRAT Data'!$R$7)</f>
        <v>327.75289715604566</v>
      </c>
      <c r="D1430" s="3">
        <f ca="1">_xlfn.NORM.INV(RAND(),'DRAT Data'!$O$49,'DRAT Data'!$R$7)</f>
        <v>326.22542137188498</v>
      </c>
      <c r="E1430" s="14">
        <f t="shared" ca="1" si="202"/>
        <v>3375</v>
      </c>
      <c r="F1430" s="14">
        <f t="shared" ca="1" si="203"/>
        <v>4500</v>
      </c>
      <c r="G1430" s="14">
        <f t="shared" ca="1" si="204"/>
        <v>4500</v>
      </c>
      <c r="H1430" s="3">
        <f t="shared" si="205"/>
        <v>2400</v>
      </c>
      <c r="I1430" s="3">
        <f t="shared" si="206"/>
        <v>3000</v>
      </c>
      <c r="J1430" s="3">
        <f t="shared" si="207"/>
        <v>3000</v>
      </c>
      <c r="K1430" s="14">
        <f t="shared" ca="1" si="208"/>
        <v>975</v>
      </c>
      <c r="L1430" s="14">
        <f t="shared" ca="1" si="209"/>
        <v>1500</v>
      </c>
      <c r="M1430" s="14">
        <f t="shared" ca="1" si="210"/>
        <v>1500</v>
      </c>
    </row>
    <row r="1431" spans="1:13" x14ac:dyDescent="0.2">
      <c r="A1431" s="2">
        <v>1429</v>
      </c>
      <c r="B1431" s="3">
        <f ca="1">_xlfn.NORM.INV(RAND(),'DRAT Data'!$O$47,'DRAT Data'!$R$7)</f>
        <v>269.27245778470348</v>
      </c>
      <c r="C1431" s="3">
        <f ca="1">_xlfn.NORM.INV(RAND(),'DRAT Data'!$O$48,'DRAT Data'!$R$7)</f>
        <v>209.65055009411273</v>
      </c>
      <c r="D1431" s="3">
        <f ca="1">_xlfn.NORM.INV(RAND(),'DRAT Data'!$O$49,'DRAT Data'!$R$7)</f>
        <v>269.30271876972154</v>
      </c>
      <c r="E1431" s="14">
        <f t="shared" ca="1" si="202"/>
        <v>3375</v>
      </c>
      <c r="F1431" s="14">
        <f t="shared" ca="1" si="203"/>
        <v>3596.5055009411276</v>
      </c>
      <c r="G1431" s="14">
        <f t="shared" ca="1" si="204"/>
        <v>4193.0271876972156</v>
      </c>
      <c r="H1431" s="3">
        <f t="shared" si="205"/>
        <v>2400</v>
      </c>
      <c r="I1431" s="3">
        <f t="shared" si="206"/>
        <v>3000</v>
      </c>
      <c r="J1431" s="3">
        <f t="shared" si="207"/>
        <v>3000</v>
      </c>
      <c r="K1431" s="14">
        <f t="shared" ca="1" si="208"/>
        <v>975</v>
      </c>
      <c r="L1431" s="14">
        <f t="shared" ca="1" si="209"/>
        <v>596.50550094112759</v>
      </c>
      <c r="M1431" s="14">
        <f t="shared" ca="1" si="210"/>
        <v>1193.0271876972156</v>
      </c>
    </row>
    <row r="1432" spans="1:13" x14ac:dyDescent="0.2">
      <c r="A1432" s="2">
        <v>1430</v>
      </c>
      <c r="B1432" s="3">
        <f ca="1">_xlfn.NORM.INV(RAND(),'DRAT Data'!$O$47,'DRAT Data'!$R$7)</f>
        <v>190.58316146416593</v>
      </c>
      <c r="C1432" s="3">
        <f ca="1">_xlfn.NORM.INV(RAND(),'DRAT Data'!$O$48,'DRAT Data'!$R$7)</f>
        <v>222.83294945299943</v>
      </c>
      <c r="D1432" s="3">
        <f ca="1">_xlfn.NORM.INV(RAND(),'DRAT Data'!$O$49,'DRAT Data'!$R$7)</f>
        <v>299.39679087781036</v>
      </c>
      <c r="E1432" s="14">
        <f t="shared" ca="1" si="202"/>
        <v>3030.8316146416591</v>
      </c>
      <c r="F1432" s="14">
        <f t="shared" ca="1" si="203"/>
        <v>3728.3294945299945</v>
      </c>
      <c r="G1432" s="14">
        <f t="shared" ca="1" si="204"/>
        <v>4493.9679087781033</v>
      </c>
      <c r="H1432" s="3">
        <f t="shared" si="205"/>
        <v>2400</v>
      </c>
      <c r="I1432" s="3">
        <f t="shared" si="206"/>
        <v>3000</v>
      </c>
      <c r="J1432" s="3">
        <f t="shared" si="207"/>
        <v>3000</v>
      </c>
      <c r="K1432" s="14">
        <f t="shared" ca="1" si="208"/>
        <v>630.83161464165914</v>
      </c>
      <c r="L1432" s="14">
        <f t="shared" ca="1" si="209"/>
        <v>728.32949452999446</v>
      </c>
      <c r="M1432" s="14">
        <f t="shared" ca="1" si="210"/>
        <v>1493.9679087781033</v>
      </c>
    </row>
    <row r="1433" spans="1:13" x14ac:dyDescent="0.2">
      <c r="A1433" s="2">
        <v>1431</v>
      </c>
      <c r="B1433" s="3">
        <f ca="1">_xlfn.NORM.INV(RAND(),'DRAT Data'!$O$47,'DRAT Data'!$R$7)</f>
        <v>230.92887188637994</v>
      </c>
      <c r="C1433" s="3">
        <f ca="1">_xlfn.NORM.INV(RAND(),'DRAT Data'!$O$48,'DRAT Data'!$R$7)</f>
        <v>338.62186790328826</v>
      </c>
      <c r="D1433" s="3">
        <f ca="1">_xlfn.NORM.INV(RAND(),'DRAT Data'!$O$49,'DRAT Data'!$R$7)</f>
        <v>340.04154235065027</v>
      </c>
      <c r="E1433" s="14">
        <f t="shared" ca="1" si="202"/>
        <v>3375</v>
      </c>
      <c r="F1433" s="14">
        <f t="shared" ca="1" si="203"/>
        <v>4500</v>
      </c>
      <c r="G1433" s="14">
        <f t="shared" ca="1" si="204"/>
        <v>4500</v>
      </c>
      <c r="H1433" s="3">
        <f t="shared" si="205"/>
        <v>2400</v>
      </c>
      <c r="I1433" s="3">
        <f t="shared" si="206"/>
        <v>3000</v>
      </c>
      <c r="J1433" s="3">
        <f t="shared" si="207"/>
        <v>3000</v>
      </c>
      <c r="K1433" s="14">
        <f t="shared" ca="1" si="208"/>
        <v>975</v>
      </c>
      <c r="L1433" s="14">
        <f t="shared" ca="1" si="209"/>
        <v>1500</v>
      </c>
      <c r="M1433" s="14">
        <f t="shared" ca="1" si="210"/>
        <v>1500</v>
      </c>
    </row>
    <row r="1434" spans="1:13" x14ac:dyDescent="0.2">
      <c r="A1434" s="2">
        <v>1432</v>
      </c>
      <c r="B1434" s="3">
        <f ca="1">_xlfn.NORM.INV(RAND(),'DRAT Data'!$O$47,'DRAT Data'!$R$7)</f>
        <v>225.28892784910056</v>
      </c>
      <c r="C1434" s="3">
        <f ca="1">_xlfn.NORM.INV(RAND(),'DRAT Data'!$O$48,'DRAT Data'!$R$7)</f>
        <v>280.30773451032911</v>
      </c>
      <c r="D1434" s="3">
        <f ca="1">_xlfn.NORM.INV(RAND(),'DRAT Data'!$O$49,'DRAT Data'!$R$7)</f>
        <v>236.2631522249572</v>
      </c>
      <c r="E1434" s="14">
        <f t="shared" ca="1" si="202"/>
        <v>3375</v>
      </c>
      <c r="F1434" s="14">
        <f t="shared" ca="1" si="203"/>
        <v>4303.077345103291</v>
      </c>
      <c r="G1434" s="14">
        <f t="shared" ca="1" si="204"/>
        <v>3862.6315222495718</v>
      </c>
      <c r="H1434" s="3">
        <f t="shared" si="205"/>
        <v>2400</v>
      </c>
      <c r="I1434" s="3">
        <f t="shared" si="206"/>
        <v>3000</v>
      </c>
      <c r="J1434" s="3">
        <f t="shared" si="207"/>
        <v>3000</v>
      </c>
      <c r="K1434" s="14">
        <f t="shared" ca="1" si="208"/>
        <v>975</v>
      </c>
      <c r="L1434" s="14">
        <f t="shared" ca="1" si="209"/>
        <v>1303.077345103291</v>
      </c>
      <c r="M1434" s="14">
        <f t="shared" ca="1" si="210"/>
        <v>862.63152224957184</v>
      </c>
    </row>
    <row r="1435" spans="1:13" x14ac:dyDescent="0.2">
      <c r="A1435" s="2">
        <v>1433</v>
      </c>
      <c r="B1435" s="3">
        <f ca="1">_xlfn.NORM.INV(RAND(),'DRAT Data'!$O$47,'DRAT Data'!$R$7)</f>
        <v>244.54753637653573</v>
      </c>
      <c r="C1435" s="3">
        <f ca="1">_xlfn.NORM.INV(RAND(),'DRAT Data'!$O$48,'DRAT Data'!$R$7)</f>
        <v>182.53858663093217</v>
      </c>
      <c r="D1435" s="3">
        <f ca="1">_xlfn.NORM.INV(RAND(),'DRAT Data'!$O$49,'DRAT Data'!$R$7)</f>
        <v>285.70129571852999</v>
      </c>
      <c r="E1435" s="14">
        <f t="shared" ca="1" si="202"/>
        <v>3375</v>
      </c>
      <c r="F1435" s="14">
        <f t="shared" ca="1" si="203"/>
        <v>3325.385866309322</v>
      </c>
      <c r="G1435" s="14">
        <f t="shared" ca="1" si="204"/>
        <v>4357.0129571853004</v>
      </c>
      <c r="H1435" s="3">
        <f t="shared" si="205"/>
        <v>2400</v>
      </c>
      <c r="I1435" s="3">
        <f t="shared" si="206"/>
        <v>3000</v>
      </c>
      <c r="J1435" s="3">
        <f t="shared" si="207"/>
        <v>3000</v>
      </c>
      <c r="K1435" s="14">
        <f t="shared" ca="1" si="208"/>
        <v>975</v>
      </c>
      <c r="L1435" s="14">
        <f t="shared" ca="1" si="209"/>
        <v>325.38586630932195</v>
      </c>
      <c r="M1435" s="14">
        <f t="shared" ca="1" si="210"/>
        <v>1357.0129571853004</v>
      </c>
    </row>
    <row r="1436" spans="1:13" x14ac:dyDescent="0.2">
      <c r="A1436" s="2">
        <v>1434</v>
      </c>
      <c r="B1436" s="3">
        <f ca="1">_xlfn.NORM.INV(RAND(),'DRAT Data'!$O$47,'DRAT Data'!$R$7)</f>
        <v>310.13902069286473</v>
      </c>
      <c r="C1436" s="3">
        <f ca="1">_xlfn.NORM.INV(RAND(),'DRAT Data'!$O$48,'DRAT Data'!$R$7)</f>
        <v>266.39172921712378</v>
      </c>
      <c r="D1436" s="3">
        <f ca="1">_xlfn.NORM.INV(RAND(),'DRAT Data'!$O$49,'DRAT Data'!$R$7)</f>
        <v>214.72448436271611</v>
      </c>
      <c r="E1436" s="14">
        <f t="shared" ca="1" si="202"/>
        <v>3375</v>
      </c>
      <c r="F1436" s="14">
        <f t="shared" ca="1" si="203"/>
        <v>4163.9172921712379</v>
      </c>
      <c r="G1436" s="14">
        <f t="shared" ca="1" si="204"/>
        <v>3647.2448436271616</v>
      </c>
      <c r="H1436" s="3">
        <f t="shared" si="205"/>
        <v>2400</v>
      </c>
      <c r="I1436" s="3">
        <f t="shared" si="206"/>
        <v>3000</v>
      </c>
      <c r="J1436" s="3">
        <f t="shared" si="207"/>
        <v>3000</v>
      </c>
      <c r="K1436" s="14">
        <f t="shared" ca="1" si="208"/>
        <v>975</v>
      </c>
      <c r="L1436" s="14">
        <f t="shared" ca="1" si="209"/>
        <v>1163.9172921712379</v>
      </c>
      <c r="M1436" s="14">
        <f t="shared" ca="1" si="210"/>
        <v>647.24484362716157</v>
      </c>
    </row>
    <row r="1437" spans="1:13" x14ac:dyDescent="0.2">
      <c r="A1437" s="2">
        <v>1435</v>
      </c>
      <c r="B1437" s="3">
        <f ca="1">_xlfn.NORM.INV(RAND(),'DRAT Data'!$O$47,'DRAT Data'!$R$7)</f>
        <v>249.8898654320312</v>
      </c>
      <c r="C1437" s="3">
        <f ca="1">_xlfn.NORM.INV(RAND(),'DRAT Data'!$O$48,'DRAT Data'!$R$7)</f>
        <v>291.35147041469946</v>
      </c>
      <c r="D1437" s="3">
        <f ca="1">_xlfn.NORM.INV(RAND(),'DRAT Data'!$O$49,'DRAT Data'!$R$7)</f>
        <v>291.37308063599983</v>
      </c>
      <c r="E1437" s="14">
        <f t="shared" ca="1" si="202"/>
        <v>3375</v>
      </c>
      <c r="F1437" s="14">
        <f t="shared" ca="1" si="203"/>
        <v>4413.5147041469945</v>
      </c>
      <c r="G1437" s="14">
        <f t="shared" ca="1" si="204"/>
        <v>4413.7308063599985</v>
      </c>
      <c r="H1437" s="3">
        <f t="shared" si="205"/>
        <v>2400</v>
      </c>
      <c r="I1437" s="3">
        <f t="shared" si="206"/>
        <v>3000</v>
      </c>
      <c r="J1437" s="3">
        <f t="shared" si="207"/>
        <v>3000</v>
      </c>
      <c r="K1437" s="14">
        <f t="shared" ca="1" si="208"/>
        <v>975</v>
      </c>
      <c r="L1437" s="14">
        <f t="shared" ca="1" si="209"/>
        <v>1413.5147041469945</v>
      </c>
      <c r="M1437" s="14">
        <f t="shared" ca="1" si="210"/>
        <v>1413.7308063599985</v>
      </c>
    </row>
    <row r="1438" spans="1:13" x14ac:dyDescent="0.2">
      <c r="A1438" s="2">
        <v>1436</v>
      </c>
      <c r="B1438" s="3">
        <f ca="1">_xlfn.NORM.INV(RAND(),'DRAT Data'!$O$47,'DRAT Data'!$R$7)</f>
        <v>189.53265868769819</v>
      </c>
      <c r="C1438" s="3">
        <f ca="1">_xlfn.NORM.INV(RAND(),'DRAT Data'!$O$48,'DRAT Data'!$R$7)</f>
        <v>264.01251092409672</v>
      </c>
      <c r="D1438" s="3">
        <f ca="1">_xlfn.NORM.INV(RAND(),'DRAT Data'!$O$49,'DRAT Data'!$R$7)</f>
        <v>291.44196483615627</v>
      </c>
      <c r="E1438" s="14">
        <f t="shared" ca="1" si="202"/>
        <v>3020.3265868769818</v>
      </c>
      <c r="F1438" s="14">
        <f t="shared" ca="1" si="203"/>
        <v>4140.1251092409675</v>
      </c>
      <c r="G1438" s="14">
        <f t="shared" ca="1" si="204"/>
        <v>4414.4196483615624</v>
      </c>
      <c r="H1438" s="3">
        <f t="shared" si="205"/>
        <v>2400</v>
      </c>
      <c r="I1438" s="3">
        <f t="shared" si="206"/>
        <v>3000</v>
      </c>
      <c r="J1438" s="3">
        <f t="shared" si="207"/>
        <v>3000</v>
      </c>
      <c r="K1438" s="14">
        <f t="shared" ca="1" si="208"/>
        <v>620.32658687698176</v>
      </c>
      <c r="L1438" s="14">
        <f t="shared" ca="1" si="209"/>
        <v>1140.1251092409675</v>
      </c>
      <c r="M1438" s="14">
        <f t="shared" ca="1" si="210"/>
        <v>1414.4196483615624</v>
      </c>
    </row>
    <row r="1439" spans="1:13" x14ac:dyDescent="0.2">
      <c r="A1439" s="2">
        <v>1437</v>
      </c>
      <c r="B1439" s="3">
        <f ca="1">_xlfn.NORM.INV(RAND(),'DRAT Data'!$O$47,'DRAT Data'!$R$7)</f>
        <v>188.22883357655061</v>
      </c>
      <c r="C1439" s="3">
        <f ca="1">_xlfn.NORM.INV(RAND(),'DRAT Data'!$O$48,'DRAT Data'!$R$7)</f>
        <v>220.06665926279993</v>
      </c>
      <c r="D1439" s="3">
        <f ca="1">_xlfn.NORM.INV(RAND(),'DRAT Data'!$O$49,'DRAT Data'!$R$7)</f>
        <v>221.55407583853395</v>
      </c>
      <c r="E1439" s="14">
        <f t="shared" ca="1" si="202"/>
        <v>3007.288335765506</v>
      </c>
      <c r="F1439" s="14">
        <f t="shared" ca="1" si="203"/>
        <v>3700.6665926279993</v>
      </c>
      <c r="G1439" s="14">
        <f t="shared" ca="1" si="204"/>
        <v>3715.5407583853394</v>
      </c>
      <c r="H1439" s="3">
        <f t="shared" si="205"/>
        <v>2400</v>
      </c>
      <c r="I1439" s="3">
        <f t="shared" si="206"/>
        <v>3000</v>
      </c>
      <c r="J1439" s="3">
        <f t="shared" si="207"/>
        <v>3000</v>
      </c>
      <c r="K1439" s="14">
        <f t="shared" ca="1" si="208"/>
        <v>607.28833576550596</v>
      </c>
      <c r="L1439" s="14">
        <f t="shared" ca="1" si="209"/>
        <v>700.66659262799931</v>
      </c>
      <c r="M1439" s="14">
        <f t="shared" ca="1" si="210"/>
        <v>715.54075838533936</v>
      </c>
    </row>
    <row r="1440" spans="1:13" x14ac:dyDescent="0.2">
      <c r="A1440" s="2">
        <v>1438</v>
      </c>
      <c r="B1440" s="3">
        <f ca="1">_xlfn.NORM.INV(RAND(),'DRAT Data'!$O$47,'DRAT Data'!$R$7)</f>
        <v>200.39388503191446</v>
      </c>
      <c r="C1440" s="3">
        <f ca="1">_xlfn.NORM.INV(RAND(),'DRAT Data'!$O$48,'DRAT Data'!$R$7)</f>
        <v>192.76405402607242</v>
      </c>
      <c r="D1440" s="3">
        <f ca="1">_xlfn.NORM.INV(RAND(),'DRAT Data'!$O$49,'DRAT Data'!$R$7)</f>
        <v>278.26618164243126</v>
      </c>
      <c r="E1440" s="14">
        <f t="shared" ca="1" si="202"/>
        <v>3128.9388503191444</v>
      </c>
      <c r="F1440" s="14">
        <f t="shared" ca="1" si="203"/>
        <v>3427.6405402607243</v>
      </c>
      <c r="G1440" s="14">
        <f t="shared" ca="1" si="204"/>
        <v>4282.6618164243127</v>
      </c>
      <c r="H1440" s="3">
        <f t="shared" si="205"/>
        <v>2400</v>
      </c>
      <c r="I1440" s="3">
        <f t="shared" si="206"/>
        <v>3000</v>
      </c>
      <c r="J1440" s="3">
        <f t="shared" si="207"/>
        <v>3000</v>
      </c>
      <c r="K1440" s="14">
        <f t="shared" ca="1" si="208"/>
        <v>728.93885031914442</v>
      </c>
      <c r="L1440" s="14">
        <f t="shared" ca="1" si="209"/>
        <v>427.64054026072426</v>
      </c>
      <c r="M1440" s="14">
        <f t="shared" ca="1" si="210"/>
        <v>1282.6618164243127</v>
      </c>
    </row>
    <row r="1441" spans="1:13" x14ac:dyDescent="0.2">
      <c r="A1441" s="2">
        <v>1439</v>
      </c>
      <c r="B1441" s="3">
        <f ca="1">_xlfn.NORM.INV(RAND(),'DRAT Data'!$O$47,'DRAT Data'!$R$7)</f>
        <v>179.43830665647096</v>
      </c>
      <c r="C1441" s="3">
        <f ca="1">_xlfn.NORM.INV(RAND(),'DRAT Data'!$O$48,'DRAT Data'!$R$7)</f>
        <v>218.01294394763823</v>
      </c>
      <c r="D1441" s="3">
        <f ca="1">_xlfn.NORM.INV(RAND(),'DRAT Data'!$O$49,'DRAT Data'!$R$7)</f>
        <v>268.60759356383551</v>
      </c>
      <c r="E1441" s="14">
        <f t="shared" ca="1" si="202"/>
        <v>2919.3830665647097</v>
      </c>
      <c r="F1441" s="14">
        <f t="shared" ca="1" si="203"/>
        <v>3680.1294394763822</v>
      </c>
      <c r="G1441" s="14">
        <f t="shared" ca="1" si="204"/>
        <v>4186.0759356383551</v>
      </c>
      <c r="H1441" s="3">
        <f t="shared" si="205"/>
        <v>2400</v>
      </c>
      <c r="I1441" s="3">
        <f t="shared" si="206"/>
        <v>3000</v>
      </c>
      <c r="J1441" s="3">
        <f t="shared" si="207"/>
        <v>3000</v>
      </c>
      <c r="K1441" s="14">
        <f t="shared" ca="1" si="208"/>
        <v>519.38306656470968</v>
      </c>
      <c r="L1441" s="14">
        <f t="shared" ca="1" si="209"/>
        <v>680.12943947638223</v>
      </c>
      <c r="M1441" s="14">
        <f t="shared" ca="1" si="210"/>
        <v>1186.0759356383551</v>
      </c>
    </row>
    <row r="1442" spans="1:13" x14ac:dyDescent="0.2">
      <c r="A1442" s="2">
        <v>1440</v>
      </c>
      <c r="B1442" s="3">
        <f ca="1">_xlfn.NORM.INV(RAND(),'DRAT Data'!$O$47,'DRAT Data'!$R$7)</f>
        <v>258.70243663554231</v>
      </c>
      <c r="C1442" s="3">
        <f ca="1">_xlfn.NORM.INV(RAND(),'DRAT Data'!$O$48,'DRAT Data'!$R$7)</f>
        <v>226.73925656781162</v>
      </c>
      <c r="D1442" s="3">
        <f ca="1">_xlfn.NORM.INV(RAND(),'DRAT Data'!$O$49,'DRAT Data'!$R$7)</f>
        <v>310.43900433473385</v>
      </c>
      <c r="E1442" s="14">
        <f t="shared" ca="1" si="202"/>
        <v>3375</v>
      </c>
      <c r="F1442" s="14">
        <f t="shared" ca="1" si="203"/>
        <v>3767.3925656781166</v>
      </c>
      <c r="G1442" s="14">
        <f t="shared" ca="1" si="204"/>
        <v>4500</v>
      </c>
      <c r="H1442" s="3">
        <f t="shared" si="205"/>
        <v>2400</v>
      </c>
      <c r="I1442" s="3">
        <f t="shared" si="206"/>
        <v>3000</v>
      </c>
      <c r="J1442" s="3">
        <f t="shared" si="207"/>
        <v>3000</v>
      </c>
      <c r="K1442" s="14">
        <f t="shared" ca="1" si="208"/>
        <v>975</v>
      </c>
      <c r="L1442" s="14">
        <f t="shared" ca="1" si="209"/>
        <v>767.39256567811663</v>
      </c>
      <c r="M1442" s="14">
        <f t="shared" ca="1" si="210"/>
        <v>1500</v>
      </c>
    </row>
    <row r="1443" spans="1:13" x14ac:dyDescent="0.2">
      <c r="A1443" s="2">
        <v>1441</v>
      </c>
      <c r="B1443" s="3">
        <f ca="1">_xlfn.NORM.INV(RAND(),'DRAT Data'!$O$47,'DRAT Data'!$R$7)</f>
        <v>191.25362120578549</v>
      </c>
      <c r="C1443" s="3">
        <f ca="1">_xlfn.NORM.INV(RAND(),'DRAT Data'!$O$48,'DRAT Data'!$R$7)</f>
        <v>259.30989171840173</v>
      </c>
      <c r="D1443" s="3">
        <f ca="1">_xlfn.NORM.INV(RAND(),'DRAT Data'!$O$49,'DRAT Data'!$R$7)</f>
        <v>364.88457453715318</v>
      </c>
      <c r="E1443" s="14">
        <f t="shared" ca="1" si="202"/>
        <v>3037.5362120578552</v>
      </c>
      <c r="F1443" s="14">
        <f t="shared" ca="1" si="203"/>
        <v>4093.0989171840174</v>
      </c>
      <c r="G1443" s="14">
        <f t="shared" ca="1" si="204"/>
        <v>4500</v>
      </c>
      <c r="H1443" s="3">
        <f t="shared" si="205"/>
        <v>2400</v>
      </c>
      <c r="I1443" s="3">
        <f t="shared" si="206"/>
        <v>3000</v>
      </c>
      <c r="J1443" s="3">
        <f t="shared" si="207"/>
        <v>3000</v>
      </c>
      <c r="K1443" s="14">
        <f t="shared" ca="1" si="208"/>
        <v>637.53621205785521</v>
      </c>
      <c r="L1443" s="14">
        <f t="shared" ca="1" si="209"/>
        <v>1093.0989171840174</v>
      </c>
      <c r="M1443" s="14">
        <f t="shared" ca="1" si="210"/>
        <v>1500</v>
      </c>
    </row>
    <row r="1444" spans="1:13" x14ac:dyDescent="0.2">
      <c r="A1444" s="2">
        <v>1442</v>
      </c>
      <c r="B1444" s="3">
        <f ca="1">_xlfn.NORM.INV(RAND(),'DRAT Data'!$O$47,'DRAT Data'!$R$7)</f>
        <v>160.90441084772363</v>
      </c>
      <c r="C1444" s="3">
        <f ca="1">_xlfn.NORM.INV(RAND(),'DRAT Data'!$O$48,'DRAT Data'!$R$7)</f>
        <v>258.98100655794337</v>
      </c>
      <c r="D1444" s="3">
        <f ca="1">_xlfn.NORM.INV(RAND(),'DRAT Data'!$O$49,'DRAT Data'!$R$7)</f>
        <v>283.59199432022137</v>
      </c>
      <c r="E1444" s="14">
        <f t="shared" ca="1" si="202"/>
        <v>2734.044108477236</v>
      </c>
      <c r="F1444" s="14">
        <f t="shared" ca="1" si="203"/>
        <v>4089.8100655794342</v>
      </c>
      <c r="G1444" s="14">
        <f t="shared" ca="1" si="204"/>
        <v>4335.9199432022133</v>
      </c>
      <c r="H1444" s="3">
        <f t="shared" si="205"/>
        <v>2400</v>
      </c>
      <c r="I1444" s="3">
        <f t="shared" si="206"/>
        <v>3000</v>
      </c>
      <c r="J1444" s="3">
        <f t="shared" si="207"/>
        <v>3000</v>
      </c>
      <c r="K1444" s="14">
        <f t="shared" ca="1" si="208"/>
        <v>334.04410847723602</v>
      </c>
      <c r="L1444" s="14">
        <f t="shared" ca="1" si="209"/>
        <v>1089.8100655794342</v>
      </c>
      <c r="M1444" s="14">
        <f t="shared" ca="1" si="210"/>
        <v>1335.9199432022133</v>
      </c>
    </row>
    <row r="1445" spans="1:13" x14ac:dyDescent="0.2">
      <c r="A1445" s="2">
        <v>1443</v>
      </c>
      <c r="B1445" s="3">
        <f ca="1">_xlfn.NORM.INV(RAND(),'DRAT Data'!$O$47,'DRAT Data'!$R$7)</f>
        <v>245.58137005906303</v>
      </c>
      <c r="C1445" s="3">
        <f ca="1">_xlfn.NORM.INV(RAND(),'DRAT Data'!$O$48,'DRAT Data'!$R$7)</f>
        <v>336.79982019318356</v>
      </c>
      <c r="D1445" s="3">
        <f ca="1">_xlfn.NORM.INV(RAND(),'DRAT Data'!$O$49,'DRAT Data'!$R$7)</f>
        <v>272.75733440201083</v>
      </c>
      <c r="E1445" s="14">
        <f t="shared" ca="1" si="202"/>
        <v>3375</v>
      </c>
      <c r="F1445" s="14">
        <f t="shared" ca="1" si="203"/>
        <v>4500</v>
      </c>
      <c r="G1445" s="14">
        <f t="shared" ca="1" si="204"/>
        <v>4227.5733440201084</v>
      </c>
      <c r="H1445" s="3">
        <f t="shared" si="205"/>
        <v>2400</v>
      </c>
      <c r="I1445" s="3">
        <f t="shared" si="206"/>
        <v>3000</v>
      </c>
      <c r="J1445" s="3">
        <f t="shared" si="207"/>
        <v>3000</v>
      </c>
      <c r="K1445" s="14">
        <f t="shared" ca="1" si="208"/>
        <v>975</v>
      </c>
      <c r="L1445" s="14">
        <f t="shared" ca="1" si="209"/>
        <v>1500</v>
      </c>
      <c r="M1445" s="14">
        <f t="shared" ca="1" si="210"/>
        <v>1227.5733440201084</v>
      </c>
    </row>
    <row r="1446" spans="1:13" x14ac:dyDescent="0.2">
      <c r="A1446" s="2">
        <v>1444</v>
      </c>
      <c r="B1446" s="3">
        <f ca="1">_xlfn.NORM.INV(RAND(),'DRAT Data'!$O$47,'DRAT Data'!$R$7)</f>
        <v>172.62683702719701</v>
      </c>
      <c r="C1446" s="3">
        <f ca="1">_xlfn.NORM.INV(RAND(),'DRAT Data'!$O$48,'DRAT Data'!$R$7)</f>
        <v>247.58121868617616</v>
      </c>
      <c r="D1446" s="3">
        <f ca="1">_xlfn.NORM.INV(RAND(),'DRAT Data'!$O$49,'DRAT Data'!$R$7)</f>
        <v>254.22190239849149</v>
      </c>
      <c r="E1446" s="14">
        <f t="shared" ca="1" si="202"/>
        <v>2851.2683702719705</v>
      </c>
      <c r="F1446" s="14">
        <f t="shared" ca="1" si="203"/>
        <v>3975.8121868617613</v>
      </c>
      <c r="G1446" s="14">
        <f t="shared" ca="1" si="204"/>
        <v>4042.2190239849147</v>
      </c>
      <c r="H1446" s="3">
        <f t="shared" si="205"/>
        <v>2400</v>
      </c>
      <c r="I1446" s="3">
        <f t="shared" si="206"/>
        <v>3000</v>
      </c>
      <c r="J1446" s="3">
        <f t="shared" si="207"/>
        <v>3000</v>
      </c>
      <c r="K1446" s="14">
        <f t="shared" ca="1" si="208"/>
        <v>451.26837027197053</v>
      </c>
      <c r="L1446" s="14">
        <f t="shared" ca="1" si="209"/>
        <v>975.81218686176135</v>
      </c>
      <c r="M1446" s="14">
        <f t="shared" ca="1" si="210"/>
        <v>1042.2190239849147</v>
      </c>
    </row>
    <row r="1447" spans="1:13" x14ac:dyDescent="0.2">
      <c r="A1447" s="2">
        <v>1445</v>
      </c>
      <c r="B1447" s="3">
        <f ca="1">_xlfn.NORM.INV(RAND(),'DRAT Data'!$O$47,'DRAT Data'!$R$7)</f>
        <v>244.54817730251756</v>
      </c>
      <c r="C1447" s="3">
        <f ca="1">_xlfn.NORM.INV(RAND(),'DRAT Data'!$O$48,'DRAT Data'!$R$7)</f>
        <v>241.93252674527685</v>
      </c>
      <c r="D1447" s="3">
        <f ca="1">_xlfn.NORM.INV(RAND(),'DRAT Data'!$O$49,'DRAT Data'!$R$7)</f>
        <v>295.31029140328963</v>
      </c>
      <c r="E1447" s="14">
        <f t="shared" ca="1" si="202"/>
        <v>3375</v>
      </c>
      <c r="F1447" s="14">
        <f t="shared" ca="1" si="203"/>
        <v>3919.3252674527685</v>
      </c>
      <c r="G1447" s="14">
        <f t="shared" ca="1" si="204"/>
        <v>4453.1029140328965</v>
      </c>
      <c r="H1447" s="3">
        <f t="shared" si="205"/>
        <v>2400</v>
      </c>
      <c r="I1447" s="3">
        <f t="shared" si="206"/>
        <v>3000</v>
      </c>
      <c r="J1447" s="3">
        <f t="shared" si="207"/>
        <v>3000</v>
      </c>
      <c r="K1447" s="14">
        <f t="shared" ca="1" si="208"/>
        <v>975</v>
      </c>
      <c r="L1447" s="14">
        <f t="shared" ca="1" si="209"/>
        <v>919.32526745276846</v>
      </c>
      <c r="M1447" s="14">
        <f t="shared" ca="1" si="210"/>
        <v>1453.1029140328965</v>
      </c>
    </row>
    <row r="1448" spans="1:13" x14ac:dyDescent="0.2">
      <c r="A1448" s="2">
        <v>1446</v>
      </c>
      <c r="B1448" s="3">
        <f ca="1">_xlfn.NORM.INV(RAND(),'DRAT Data'!$O$47,'DRAT Data'!$R$7)</f>
        <v>191.4832499298893</v>
      </c>
      <c r="C1448" s="3">
        <f ca="1">_xlfn.NORM.INV(RAND(),'DRAT Data'!$O$48,'DRAT Data'!$R$7)</f>
        <v>274.04508924816724</v>
      </c>
      <c r="D1448" s="3">
        <f ca="1">_xlfn.NORM.INV(RAND(),'DRAT Data'!$O$49,'DRAT Data'!$R$7)</f>
        <v>241.18021040357192</v>
      </c>
      <c r="E1448" s="14">
        <f t="shared" ca="1" si="202"/>
        <v>3039.8324992988933</v>
      </c>
      <c r="F1448" s="14">
        <f t="shared" ca="1" si="203"/>
        <v>4240.4508924816719</v>
      </c>
      <c r="G1448" s="14">
        <f t="shared" ca="1" si="204"/>
        <v>3911.8021040357194</v>
      </c>
      <c r="H1448" s="3">
        <f t="shared" si="205"/>
        <v>2400</v>
      </c>
      <c r="I1448" s="3">
        <f t="shared" si="206"/>
        <v>3000</v>
      </c>
      <c r="J1448" s="3">
        <f t="shared" si="207"/>
        <v>3000</v>
      </c>
      <c r="K1448" s="14">
        <f t="shared" ca="1" si="208"/>
        <v>639.83249929889325</v>
      </c>
      <c r="L1448" s="14">
        <f t="shared" ca="1" si="209"/>
        <v>1240.4508924816719</v>
      </c>
      <c r="M1448" s="14">
        <f t="shared" ca="1" si="210"/>
        <v>911.80210403571937</v>
      </c>
    </row>
    <row r="1449" spans="1:13" x14ac:dyDescent="0.2">
      <c r="A1449" s="2">
        <v>1447</v>
      </c>
      <c r="B1449" s="3">
        <f ca="1">_xlfn.NORM.INV(RAND(),'DRAT Data'!$O$47,'DRAT Data'!$R$7)</f>
        <v>215.77681296020884</v>
      </c>
      <c r="C1449" s="3">
        <f ca="1">_xlfn.NORM.INV(RAND(),'DRAT Data'!$O$48,'DRAT Data'!$R$7)</f>
        <v>295.28831148054849</v>
      </c>
      <c r="D1449" s="3">
        <f ca="1">_xlfn.NORM.INV(RAND(),'DRAT Data'!$O$49,'DRAT Data'!$R$7)</f>
        <v>293.61264932415742</v>
      </c>
      <c r="E1449" s="14">
        <f t="shared" ca="1" si="202"/>
        <v>3282.7681296020887</v>
      </c>
      <c r="F1449" s="14">
        <f t="shared" ca="1" si="203"/>
        <v>4452.8831148054851</v>
      </c>
      <c r="G1449" s="14">
        <f t="shared" ca="1" si="204"/>
        <v>4436.1264932415743</v>
      </c>
      <c r="H1449" s="3">
        <f t="shared" si="205"/>
        <v>2400</v>
      </c>
      <c r="I1449" s="3">
        <f t="shared" si="206"/>
        <v>3000</v>
      </c>
      <c r="J1449" s="3">
        <f t="shared" si="207"/>
        <v>3000</v>
      </c>
      <c r="K1449" s="14">
        <f t="shared" ca="1" si="208"/>
        <v>882.76812960208872</v>
      </c>
      <c r="L1449" s="14">
        <f t="shared" ca="1" si="209"/>
        <v>1452.8831148054851</v>
      </c>
      <c r="M1449" s="14">
        <f t="shared" ca="1" si="210"/>
        <v>1436.1264932415743</v>
      </c>
    </row>
    <row r="1450" spans="1:13" x14ac:dyDescent="0.2">
      <c r="A1450" s="2">
        <v>1448</v>
      </c>
      <c r="B1450" s="3">
        <f ca="1">_xlfn.NORM.INV(RAND(),'DRAT Data'!$O$47,'DRAT Data'!$R$7)</f>
        <v>203.92388467645915</v>
      </c>
      <c r="C1450" s="3">
        <f ca="1">_xlfn.NORM.INV(RAND(),'DRAT Data'!$O$48,'DRAT Data'!$R$7)</f>
        <v>247.69774912728565</v>
      </c>
      <c r="D1450" s="3">
        <f ca="1">_xlfn.NORM.INV(RAND(),'DRAT Data'!$O$49,'DRAT Data'!$R$7)</f>
        <v>213.66312695130398</v>
      </c>
      <c r="E1450" s="14">
        <f t="shared" ca="1" si="202"/>
        <v>3164.2388467645915</v>
      </c>
      <c r="F1450" s="14">
        <f t="shared" ca="1" si="203"/>
        <v>3976.9774912728567</v>
      </c>
      <c r="G1450" s="14">
        <f t="shared" ca="1" si="204"/>
        <v>3636.6312695130396</v>
      </c>
      <c r="H1450" s="3">
        <f t="shared" si="205"/>
        <v>2400</v>
      </c>
      <c r="I1450" s="3">
        <f t="shared" si="206"/>
        <v>3000</v>
      </c>
      <c r="J1450" s="3">
        <f t="shared" si="207"/>
        <v>3000</v>
      </c>
      <c r="K1450" s="14">
        <f t="shared" ca="1" si="208"/>
        <v>764.23884676459147</v>
      </c>
      <c r="L1450" s="14">
        <f t="shared" ca="1" si="209"/>
        <v>976.9774912728567</v>
      </c>
      <c r="M1450" s="14">
        <f t="shared" ca="1" si="210"/>
        <v>636.63126951303957</v>
      </c>
    </row>
    <row r="1451" spans="1:13" x14ac:dyDescent="0.2">
      <c r="A1451" s="2">
        <v>1449</v>
      </c>
      <c r="B1451" s="3">
        <f ca="1">_xlfn.NORM.INV(RAND(),'DRAT Data'!$O$47,'DRAT Data'!$R$7)</f>
        <v>206.64788005197727</v>
      </c>
      <c r="C1451" s="3">
        <f ca="1">_xlfn.NORM.INV(RAND(),'DRAT Data'!$O$48,'DRAT Data'!$R$7)</f>
        <v>283.39286304520908</v>
      </c>
      <c r="D1451" s="3">
        <f ca="1">_xlfn.NORM.INV(RAND(),'DRAT Data'!$O$49,'DRAT Data'!$R$7)</f>
        <v>288.57018321087094</v>
      </c>
      <c r="E1451" s="14">
        <f t="shared" ca="1" si="202"/>
        <v>3191.4788005197729</v>
      </c>
      <c r="F1451" s="14">
        <f t="shared" ca="1" si="203"/>
        <v>4333.9286304520911</v>
      </c>
      <c r="G1451" s="14">
        <f t="shared" ca="1" si="204"/>
        <v>4385.7018321087098</v>
      </c>
      <c r="H1451" s="3">
        <f t="shared" si="205"/>
        <v>2400</v>
      </c>
      <c r="I1451" s="3">
        <f t="shared" si="206"/>
        <v>3000</v>
      </c>
      <c r="J1451" s="3">
        <f t="shared" si="207"/>
        <v>3000</v>
      </c>
      <c r="K1451" s="14">
        <f t="shared" ca="1" si="208"/>
        <v>791.4788005197729</v>
      </c>
      <c r="L1451" s="14">
        <f t="shared" ca="1" si="209"/>
        <v>1333.9286304520911</v>
      </c>
      <c r="M1451" s="14">
        <f t="shared" ca="1" si="210"/>
        <v>1385.7018321087098</v>
      </c>
    </row>
    <row r="1452" spans="1:13" x14ac:dyDescent="0.2">
      <c r="A1452" s="2">
        <v>1450</v>
      </c>
      <c r="B1452" s="3">
        <f ca="1">_xlfn.NORM.INV(RAND(),'DRAT Data'!$O$47,'DRAT Data'!$R$7)</f>
        <v>82.62018283721153</v>
      </c>
      <c r="C1452" s="3">
        <f ca="1">_xlfn.NORM.INV(RAND(),'DRAT Data'!$O$48,'DRAT Data'!$R$7)</f>
        <v>272.05749370010244</v>
      </c>
      <c r="D1452" s="3">
        <f ca="1">_xlfn.NORM.INV(RAND(),'DRAT Data'!$O$49,'DRAT Data'!$R$7)</f>
        <v>270.014951331286</v>
      </c>
      <c r="E1452" s="14">
        <f t="shared" ca="1" si="202"/>
        <v>1951.2018283721152</v>
      </c>
      <c r="F1452" s="14">
        <f t="shared" ca="1" si="203"/>
        <v>4220.5749370010244</v>
      </c>
      <c r="G1452" s="14">
        <f t="shared" ca="1" si="204"/>
        <v>4200.1495133128601</v>
      </c>
      <c r="H1452" s="3">
        <f t="shared" si="205"/>
        <v>2400</v>
      </c>
      <c r="I1452" s="3">
        <f t="shared" si="206"/>
        <v>3000</v>
      </c>
      <c r="J1452" s="3">
        <f t="shared" si="207"/>
        <v>3000</v>
      </c>
      <c r="K1452" s="14">
        <f t="shared" ca="1" si="208"/>
        <v>-448.79817162788481</v>
      </c>
      <c r="L1452" s="14">
        <f t="shared" ca="1" si="209"/>
        <v>1220.5749370010244</v>
      </c>
      <c r="M1452" s="14">
        <f t="shared" ca="1" si="210"/>
        <v>1200.1495133128601</v>
      </c>
    </row>
    <row r="1453" spans="1:13" x14ac:dyDescent="0.2">
      <c r="A1453" s="2">
        <v>1451</v>
      </c>
      <c r="B1453" s="3">
        <f ca="1">_xlfn.NORM.INV(RAND(),'DRAT Data'!$O$47,'DRAT Data'!$R$7)</f>
        <v>183.07972006789555</v>
      </c>
      <c r="C1453" s="3">
        <f ca="1">_xlfn.NORM.INV(RAND(),'DRAT Data'!$O$48,'DRAT Data'!$R$7)</f>
        <v>198.01244007533268</v>
      </c>
      <c r="D1453" s="3">
        <f ca="1">_xlfn.NORM.INV(RAND(),'DRAT Data'!$O$49,'DRAT Data'!$R$7)</f>
        <v>258.10245372544375</v>
      </c>
      <c r="E1453" s="14">
        <f t="shared" ca="1" si="202"/>
        <v>2955.797200678956</v>
      </c>
      <c r="F1453" s="14">
        <f t="shared" ca="1" si="203"/>
        <v>3480.1244007533269</v>
      </c>
      <c r="G1453" s="14">
        <f t="shared" ca="1" si="204"/>
        <v>4081.0245372544373</v>
      </c>
      <c r="H1453" s="3">
        <f t="shared" si="205"/>
        <v>2400</v>
      </c>
      <c r="I1453" s="3">
        <f t="shared" si="206"/>
        <v>3000</v>
      </c>
      <c r="J1453" s="3">
        <f t="shared" si="207"/>
        <v>3000</v>
      </c>
      <c r="K1453" s="14">
        <f t="shared" ca="1" si="208"/>
        <v>555.79720067895596</v>
      </c>
      <c r="L1453" s="14">
        <f t="shared" ca="1" si="209"/>
        <v>480.12440075332688</v>
      </c>
      <c r="M1453" s="14">
        <f t="shared" ca="1" si="210"/>
        <v>1081.0245372544373</v>
      </c>
    </row>
    <row r="1454" spans="1:13" x14ac:dyDescent="0.2">
      <c r="A1454" s="2">
        <v>1452</v>
      </c>
      <c r="B1454" s="3">
        <f ca="1">_xlfn.NORM.INV(RAND(),'DRAT Data'!$O$47,'DRAT Data'!$R$7)</f>
        <v>223.79014604089096</v>
      </c>
      <c r="C1454" s="3">
        <f ca="1">_xlfn.NORM.INV(RAND(),'DRAT Data'!$O$48,'DRAT Data'!$R$7)</f>
        <v>294.15489246237263</v>
      </c>
      <c r="D1454" s="3">
        <f ca="1">_xlfn.NORM.INV(RAND(),'DRAT Data'!$O$49,'DRAT Data'!$R$7)</f>
        <v>331.92371757430391</v>
      </c>
      <c r="E1454" s="14">
        <f t="shared" ca="1" si="202"/>
        <v>3362.9014604089093</v>
      </c>
      <c r="F1454" s="14">
        <f t="shared" ca="1" si="203"/>
        <v>4441.5489246237257</v>
      </c>
      <c r="G1454" s="14">
        <f t="shared" ca="1" si="204"/>
        <v>4500</v>
      </c>
      <c r="H1454" s="3">
        <f t="shared" si="205"/>
        <v>2400</v>
      </c>
      <c r="I1454" s="3">
        <f t="shared" si="206"/>
        <v>3000</v>
      </c>
      <c r="J1454" s="3">
        <f t="shared" si="207"/>
        <v>3000</v>
      </c>
      <c r="K1454" s="14">
        <f t="shared" ca="1" si="208"/>
        <v>962.90146040890932</v>
      </c>
      <c r="L1454" s="14">
        <f t="shared" ca="1" si="209"/>
        <v>1441.5489246237257</v>
      </c>
      <c r="M1454" s="14">
        <f t="shared" ca="1" si="210"/>
        <v>1500</v>
      </c>
    </row>
    <row r="1455" spans="1:13" x14ac:dyDescent="0.2">
      <c r="A1455" s="2">
        <v>1453</v>
      </c>
      <c r="B1455" s="3">
        <f ca="1">_xlfn.NORM.INV(RAND(),'DRAT Data'!$O$47,'DRAT Data'!$R$7)</f>
        <v>204.86563074081033</v>
      </c>
      <c r="C1455" s="3">
        <f ca="1">_xlfn.NORM.INV(RAND(),'DRAT Data'!$O$48,'DRAT Data'!$R$7)</f>
        <v>233.44267142739398</v>
      </c>
      <c r="D1455" s="3">
        <f ca="1">_xlfn.NORM.INV(RAND(),'DRAT Data'!$O$49,'DRAT Data'!$R$7)</f>
        <v>170.2900140233055</v>
      </c>
      <c r="E1455" s="14">
        <f t="shared" ca="1" si="202"/>
        <v>3173.6563074081032</v>
      </c>
      <c r="F1455" s="14">
        <f t="shared" ca="1" si="203"/>
        <v>3834.4267142739395</v>
      </c>
      <c r="G1455" s="14">
        <f t="shared" ca="1" si="204"/>
        <v>3202.900140233055</v>
      </c>
      <c r="H1455" s="3">
        <f t="shared" si="205"/>
        <v>2400</v>
      </c>
      <c r="I1455" s="3">
        <f t="shared" si="206"/>
        <v>3000</v>
      </c>
      <c r="J1455" s="3">
        <f t="shared" si="207"/>
        <v>3000</v>
      </c>
      <c r="K1455" s="14">
        <f t="shared" ca="1" si="208"/>
        <v>773.6563074081032</v>
      </c>
      <c r="L1455" s="14">
        <f t="shared" ca="1" si="209"/>
        <v>834.42671427393952</v>
      </c>
      <c r="M1455" s="14">
        <f t="shared" ca="1" si="210"/>
        <v>202.90014023305503</v>
      </c>
    </row>
    <row r="1456" spans="1:13" x14ac:dyDescent="0.2">
      <c r="A1456" s="2">
        <v>1454</v>
      </c>
      <c r="B1456" s="3">
        <f ca="1">_xlfn.NORM.INV(RAND(),'DRAT Data'!$O$47,'DRAT Data'!$R$7)</f>
        <v>207.61508995742622</v>
      </c>
      <c r="C1456" s="3">
        <f ca="1">_xlfn.NORM.INV(RAND(),'DRAT Data'!$O$48,'DRAT Data'!$R$7)</f>
        <v>242.13731339248278</v>
      </c>
      <c r="D1456" s="3">
        <f ca="1">_xlfn.NORM.INV(RAND(),'DRAT Data'!$O$49,'DRAT Data'!$R$7)</f>
        <v>295.84418477360418</v>
      </c>
      <c r="E1456" s="14">
        <f t="shared" ca="1" si="202"/>
        <v>3201.150899574262</v>
      </c>
      <c r="F1456" s="14">
        <f t="shared" ca="1" si="203"/>
        <v>3921.3731339248279</v>
      </c>
      <c r="G1456" s="14">
        <f t="shared" ca="1" si="204"/>
        <v>4458.4418477360423</v>
      </c>
      <c r="H1456" s="3">
        <f t="shared" si="205"/>
        <v>2400</v>
      </c>
      <c r="I1456" s="3">
        <f t="shared" si="206"/>
        <v>3000</v>
      </c>
      <c r="J1456" s="3">
        <f t="shared" si="207"/>
        <v>3000</v>
      </c>
      <c r="K1456" s="14">
        <f t="shared" ca="1" si="208"/>
        <v>801.15089957426198</v>
      </c>
      <c r="L1456" s="14">
        <f t="shared" ca="1" si="209"/>
        <v>921.37313392482793</v>
      </c>
      <c r="M1456" s="14">
        <f t="shared" ca="1" si="210"/>
        <v>1458.4418477360423</v>
      </c>
    </row>
    <row r="1457" spans="1:13" x14ac:dyDescent="0.2">
      <c r="A1457" s="2">
        <v>1455</v>
      </c>
      <c r="B1457" s="3">
        <f ca="1">_xlfn.NORM.INV(RAND(),'DRAT Data'!$O$47,'DRAT Data'!$R$7)</f>
        <v>197.52734834373473</v>
      </c>
      <c r="C1457" s="3">
        <f ca="1">_xlfn.NORM.INV(RAND(),'DRAT Data'!$O$48,'DRAT Data'!$R$7)</f>
        <v>278.73878075503791</v>
      </c>
      <c r="D1457" s="3">
        <f ca="1">_xlfn.NORM.INV(RAND(),'DRAT Data'!$O$49,'DRAT Data'!$R$7)</f>
        <v>311.72098853458596</v>
      </c>
      <c r="E1457" s="14">
        <f t="shared" ca="1" si="202"/>
        <v>3100.2734834373468</v>
      </c>
      <c r="F1457" s="14">
        <f t="shared" ca="1" si="203"/>
        <v>4287.387807550379</v>
      </c>
      <c r="G1457" s="14">
        <f t="shared" ca="1" si="204"/>
        <v>4500</v>
      </c>
      <c r="H1457" s="3">
        <f t="shared" si="205"/>
        <v>2400</v>
      </c>
      <c r="I1457" s="3">
        <f t="shared" si="206"/>
        <v>3000</v>
      </c>
      <c r="J1457" s="3">
        <f t="shared" si="207"/>
        <v>3000</v>
      </c>
      <c r="K1457" s="14">
        <f t="shared" ca="1" si="208"/>
        <v>700.27348343734684</v>
      </c>
      <c r="L1457" s="14">
        <f t="shared" ca="1" si="209"/>
        <v>1287.387807550379</v>
      </c>
      <c r="M1457" s="14">
        <f t="shared" ca="1" si="210"/>
        <v>1500</v>
      </c>
    </row>
    <row r="1458" spans="1:13" x14ac:dyDescent="0.2">
      <c r="A1458" s="2">
        <v>1456</v>
      </c>
      <c r="B1458" s="3">
        <f ca="1">_xlfn.NORM.INV(RAND(),'DRAT Data'!$O$47,'DRAT Data'!$R$7)</f>
        <v>258.15285092900751</v>
      </c>
      <c r="C1458" s="3">
        <f ca="1">_xlfn.NORM.INV(RAND(),'DRAT Data'!$O$48,'DRAT Data'!$R$7)</f>
        <v>283.37917903291799</v>
      </c>
      <c r="D1458" s="3">
        <f ca="1">_xlfn.NORM.INV(RAND(),'DRAT Data'!$O$49,'DRAT Data'!$R$7)</f>
        <v>290.43734350181285</v>
      </c>
      <c r="E1458" s="14">
        <f t="shared" ca="1" si="202"/>
        <v>3375</v>
      </c>
      <c r="F1458" s="14">
        <f t="shared" ca="1" si="203"/>
        <v>4333.79179032918</v>
      </c>
      <c r="G1458" s="14">
        <f t="shared" ca="1" si="204"/>
        <v>4404.3734350181276</v>
      </c>
      <c r="H1458" s="3">
        <f t="shared" si="205"/>
        <v>2400</v>
      </c>
      <c r="I1458" s="3">
        <f t="shared" si="206"/>
        <v>3000</v>
      </c>
      <c r="J1458" s="3">
        <f t="shared" si="207"/>
        <v>3000</v>
      </c>
      <c r="K1458" s="14">
        <f t="shared" ca="1" si="208"/>
        <v>975</v>
      </c>
      <c r="L1458" s="14">
        <f t="shared" ca="1" si="209"/>
        <v>1333.79179032918</v>
      </c>
      <c r="M1458" s="14">
        <f t="shared" ca="1" si="210"/>
        <v>1404.3734350181276</v>
      </c>
    </row>
    <row r="1459" spans="1:13" x14ac:dyDescent="0.2">
      <c r="A1459" s="2">
        <v>1457</v>
      </c>
      <c r="B1459" s="3">
        <f ca="1">_xlfn.NORM.INV(RAND(),'DRAT Data'!$O$47,'DRAT Data'!$R$7)</f>
        <v>89.117880386851311</v>
      </c>
      <c r="C1459" s="3">
        <f ca="1">_xlfn.NORM.INV(RAND(),'DRAT Data'!$O$48,'DRAT Data'!$R$7)</f>
        <v>289.14662461450899</v>
      </c>
      <c r="D1459" s="3">
        <f ca="1">_xlfn.NORM.INV(RAND(),'DRAT Data'!$O$49,'DRAT Data'!$R$7)</f>
        <v>253.90403211665125</v>
      </c>
      <c r="E1459" s="14">
        <f t="shared" ca="1" si="202"/>
        <v>2016.1788038685131</v>
      </c>
      <c r="F1459" s="14">
        <f t="shared" ca="1" si="203"/>
        <v>4391.4662461450898</v>
      </c>
      <c r="G1459" s="14">
        <f t="shared" ca="1" si="204"/>
        <v>4039.0403211665125</v>
      </c>
      <c r="H1459" s="3">
        <f t="shared" si="205"/>
        <v>2400</v>
      </c>
      <c r="I1459" s="3">
        <f t="shared" si="206"/>
        <v>3000</v>
      </c>
      <c r="J1459" s="3">
        <f t="shared" si="207"/>
        <v>3000</v>
      </c>
      <c r="K1459" s="14">
        <f t="shared" ca="1" si="208"/>
        <v>-383.82119613148689</v>
      </c>
      <c r="L1459" s="14">
        <f t="shared" ca="1" si="209"/>
        <v>1391.4662461450898</v>
      </c>
      <c r="M1459" s="14">
        <f t="shared" ca="1" si="210"/>
        <v>1039.0403211665125</v>
      </c>
    </row>
    <row r="1460" spans="1:13" x14ac:dyDescent="0.2">
      <c r="A1460" s="2">
        <v>1458</v>
      </c>
      <c r="B1460" s="3">
        <f ca="1">_xlfn.NORM.INV(RAND(),'DRAT Data'!$O$47,'DRAT Data'!$R$7)</f>
        <v>238.22308867970645</v>
      </c>
      <c r="C1460" s="3">
        <f ca="1">_xlfn.NORM.INV(RAND(),'DRAT Data'!$O$48,'DRAT Data'!$R$7)</f>
        <v>272.21121693251695</v>
      </c>
      <c r="D1460" s="3">
        <f ca="1">_xlfn.NORM.INV(RAND(),'DRAT Data'!$O$49,'DRAT Data'!$R$7)</f>
        <v>301.75563860650789</v>
      </c>
      <c r="E1460" s="14">
        <f t="shared" ca="1" si="202"/>
        <v>3375</v>
      </c>
      <c r="F1460" s="14">
        <f t="shared" ca="1" si="203"/>
        <v>4222.1121693251698</v>
      </c>
      <c r="G1460" s="14">
        <f t="shared" ca="1" si="204"/>
        <v>4500</v>
      </c>
      <c r="H1460" s="3">
        <f t="shared" si="205"/>
        <v>2400</v>
      </c>
      <c r="I1460" s="3">
        <f t="shared" si="206"/>
        <v>3000</v>
      </c>
      <c r="J1460" s="3">
        <f t="shared" si="207"/>
        <v>3000</v>
      </c>
      <c r="K1460" s="14">
        <f t="shared" ca="1" si="208"/>
        <v>975</v>
      </c>
      <c r="L1460" s="14">
        <f t="shared" ca="1" si="209"/>
        <v>1222.1121693251698</v>
      </c>
      <c r="M1460" s="14">
        <f t="shared" ca="1" si="210"/>
        <v>1500</v>
      </c>
    </row>
    <row r="1461" spans="1:13" x14ac:dyDescent="0.2">
      <c r="A1461" s="2">
        <v>1459</v>
      </c>
      <c r="B1461" s="3">
        <f ca="1">_xlfn.NORM.INV(RAND(),'DRAT Data'!$O$47,'DRAT Data'!$R$7)</f>
        <v>285.56265493590138</v>
      </c>
      <c r="C1461" s="3">
        <f ca="1">_xlfn.NORM.INV(RAND(),'DRAT Data'!$O$48,'DRAT Data'!$R$7)</f>
        <v>261.81207201700528</v>
      </c>
      <c r="D1461" s="3">
        <f ca="1">_xlfn.NORM.INV(RAND(),'DRAT Data'!$O$49,'DRAT Data'!$R$7)</f>
        <v>213.03787968628998</v>
      </c>
      <c r="E1461" s="14">
        <f t="shared" ca="1" si="202"/>
        <v>3375</v>
      </c>
      <c r="F1461" s="14">
        <f t="shared" ca="1" si="203"/>
        <v>4118.1207201700527</v>
      </c>
      <c r="G1461" s="14">
        <f t="shared" ca="1" si="204"/>
        <v>3630.3787968628994</v>
      </c>
      <c r="H1461" s="3">
        <f t="shared" si="205"/>
        <v>2400</v>
      </c>
      <c r="I1461" s="3">
        <f t="shared" si="206"/>
        <v>3000</v>
      </c>
      <c r="J1461" s="3">
        <f t="shared" si="207"/>
        <v>3000</v>
      </c>
      <c r="K1461" s="14">
        <f t="shared" ca="1" si="208"/>
        <v>975</v>
      </c>
      <c r="L1461" s="14">
        <f t="shared" ca="1" si="209"/>
        <v>1118.1207201700527</v>
      </c>
      <c r="M1461" s="14">
        <f t="shared" ca="1" si="210"/>
        <v>630.37879686289943</v>
      </c>
    </row>
    <row r="1462" spans="1:13" x14ac:dyDescent="0.2">
      <c r="A1462" s="2">
        <v>1460</v>
      </c>
      <c r="B1462" s="3">
        <f ca="1">_xlfn.NORM.INV(RAND(),'DRAT Data'!$O$47,'DRAT Data'!$R$7)</f>
        <v>188.13276360371734</v>
      </c>
      <c r="C1462" s="3">
        <f ca="1">_xlfn.NORM.INV(RAND(),'DRAT Data'!$O$48,'DRAT Data'!$R$7)</f>
        <v>227.98031706875443</v>
      </c>
      <c r="D1462" s="3">
        <f ca="1">_xlfn.NORM.INV(RAND(),'DRAT Data'!$O$49,'DRAT Data'!$R$7)</f>
        <v>311.86755414829207</v>
      </c>
      <c r="E1462" s="14">
        <f t="shared" ca="1" si="202"/>
        <v>3006.3276360371733</v>
      </c>
      <c r="F1462" s="14">
        <f t="shared" ca="1" si="203"/>
        <v>3779.803170687544</v>
      </c>
      <c r="G1462" s="14">
        <f t="shared" ca="1" si="204"/>
        <v>4500</v>
      </c>
      <c r="H1462" s="3">
        <f t="shared" si="205"/>
        <v>2400</v>
      </c>
      <c r="I1462" s="3">
        <f t="shared" si="206"/>
        <v>3000</v>
      </c>
      <c r="J1462" s="3">
        <f t="shared" si="207"/>
        <v>3000</v>
      </c>
      <c r="K1462" s="14">
        <f t="shared" ca="1" si="208"/>
        <v>606.32763603717331</v>
      </c>
      <c r="L1462" s="14">
        <f t="shared" ca="1" si="209"/>
        <v>779.80317068754402</v>
      </c>
      <c r="M1462" s="14">
        <f t="shared" ca="1" si="210"/>
        <v>1500</v>
      </c>
    </row>
    <row r="1463" spans="1:13" x14ac:dyDescent="0.2">
      <c r="A1463" s="2">
        <v>1461</v>
      </c>
      <c r="B1463" s="3">
        <f ca="1">_xlfn.NORM.INV(RAND(),'DRAT Data'!$O$47,'DRAT Data'!$R$7)</f>
        <v>234.96058738873148</v>
      </c>
      <c r="C1463" s="3">
        <f ca="1">_xlfn.NORM.INV(RAND(),'DRAT Data'!$O$48,'DRAT Data'!$R$7)</f>
        <v>271.7738394446971</v>
      </c>
      <c r="D1463" s="3">
        <f ca="1">_xlfn.NORM.INV(RAND(),'DRAT Data'!$O$49,'DRAT Data'!$R$7)</f>
        <v>310.1618839142659</v>
      </c>
      <c r="E1463" s="14">
        <f t="shared" ca="1" si="202"/>
        <v>3375</v>
      </c>
      <c r="F1463" s="14">
        <f t="shared" ca="1" si="203"/>
        <v>4217.7383944469711</v>
      </c>
      <c r="G1463" s="14">
        <f t="shared" ca="1" si="204"/>
        <v>4500</v>
      </c>
      <c r="H1463" s="3">
        <f t="shared" si="205"/>
        <v>2400</v>
      </c>
      <c r="I1463" s="3">
        <f t="shared" si="206"/>
        <v>3000</v>
      </c>
      <c r="J1463" s="3">
        <f t="shared" si="207"/>
        <v>3000</v>
      </c>
      <c r="K1463" s="14">
        <f t="shared" ca="1" si="208"/>
        <v>975</v>
      </c>
      <c r="L1463" s="14">
        <f t="shared" ca="1" si="209"/>
        <v>1217.7383944469711</v>
      </c>
      <c r="M1463" s="14">
        <f t="shared" ca="1" si="210"/>
        <v>1500</v>
      </c>
    </row>
    <row r="1464" spans="1:13" x14ac:dyDescent="0.2">
      <c r="A1464" s="2">
        <v>1462</v>
      </c>
      <c r="B1464" s="3">
        <f ca="1">_xlfn.NORM.INV(RAND(),'DRAT Data'!$O$47,'DRAT Data'!$R$7)</f>
        <v>220.23691888134081</v>
      </c>
      <c r="C1464" s="3">
        <f ca="1">_xlfn.NORM.INV(RAND(),'DRAT Data'!$O$48,'DRAT Data'!$R$7)</f>
        <v>325.8833343784637</v>
      </c>
      <c r="D1464" s="3">
        <f ca="1">_xlfn.NORM.INV(RAND(),'DRAT Data'!$O$49,'DRAT Data'!$R$7)</f>
        <v>305.15817615060183</v>
      </c>
      <c r="E1464" s="14">
        <f t="shared" ca="1" si="202"/>
        <v>3327.3691888134081</v>
      </c>
      <c r="F1464" s="14">
        <f t="shared" ca="1" si="203"/>
        <v>4500</v>
      </c>
      <c r="G1464" s="14">
        <f t="shared" ca="1" si="204"/>
        <v>4500</v>
      </c>
      <c r="H1464" s="3">
        <f t="shared" si="205"/>
        <v>2400</v>
      </c>
      <c r="I1464" s="3">
        <f t="shared" si="206"/>
        <v>3000</v>
      </c>
      <c r="J1464" s="3">
        <f t="shared" si="207"/>
        <v>3000</v>
      </c>
      <c r="K1464" s="14">
        <f t="shared" ca="1" si="208"/>
        <v>927.36918881340807</v>
      </c>
      <c r="L1464" s="14">
        <f t="shared" ca="1" si="209"/>
        <v>1500</v>
      </c>
      <c r="M1464" s="14">
        <f t="shared" ca="1" si="210"/>
        <v>1500</v>
      </c>
    </row>
    <row r="1465" spans="1:13" x14ac:dyDescent="0.2">
      <c r="A1465" s="2">
        <v>1463</v>
      </c>
      <c r="B1465" s="3">
        <f ca="1">_xlfn.NORM.INV(RAND(),'DRAT Data'!$O$47,'DRAT Data'!$R$7)</f>
        <v>201.871492854313</v>
      </c>
      <c r="C1465" s="3">
        <f ca="1">_xlfn.NORM.INV(RAND(),'DRAT Data'!$O$48,'DRAT Data'!$R$7)</f>
        <v>249.81361731744877</v>
      </c>
      <c r="D1465" s="3">
        <f ca="1">_xlfn.NORM.INV(RAND(),'DRAT Data'!$O$49,'DRAT Data'!$R$7)</f>
        <v>270.94226389861473</v>
      </c>
      <c r="E1465" s="14">
        <f t="shared" ca="1" si="202"/>
        <v>3143.7149285431301</v>
      </c>
      <c r="F1465" s="14">
        <f t="shared" ca="1" si="203"/>
        <v>3998.1361731744878</v>
      </c>
      <c r="G1465" s="14">
        <f t="shared" ca="1" si="204"/>
        <v>4209.4226389861469</v>
      </c>
      <c r="H1465" s="3">
        <f t="shared" si="205"/>
        <v>2400</v>
      </c>
      <c r="I1465" s="3">
        <f t="shared" si="206"/>
        <v>3000</v>
      </c>
      <c r="J1465" s="3">
        <f t="shared" si="207"/>
        <v>3000</v>
      </c>
      <c r="K1465" s="14">
        <f t="shared" ca="1" si="208"/>
        <v>743.7149285431301</v>
      </c>
      <c r="L1465" s="14">
        <f t="shared" ca="1" si="209"/>
        <v>998.13617317448779</v>
      </c>
      <c r="M1465" s="14">
        <f t="shared" ca="1" si="210"/>
        <v>1209.4226389861469</v>
      </c>
    </row>
    <row r="1466" spans="1:13" x14ac:dyDescent="0.2">
      <c r="A1466" s="2">
        <v>1464</v>
      </c>
      <c r="B1466" s="3">
        <f ca="1">_xlfn.NORM.INV(RAND(),'DRAT Data'!$O$47,'DRAT Data'!$R$7)</f>
        <v>201.82563292763919</v>
      </c>
      <c r="C1466" s="3">
        <f ca="1">_xlfn.NORM.INV(RAND(),'DRAT Data'!$O$48,'DRAT Data'!$R$7)</f>
        <v>171.40763566379806</v>
      </c>
      <c r="D1466" s="3">
        <f ca="1">_xlfn.NORM.INV(RAND(),'DRAT Data'!$O$49,'DRAT Data'!$R$7)</f>
        <v>326.96146508916496</v>
      </c>
      <c r="E1466" s="14">
        <f t="shared" ca="1" si="202"/>
        <v>3143.2563292763921</v>
      </c>
      <c r="F1466" s="14">
        <f t="shared" ca="1" si="203"/>
        <v>3214.076356637981</v>
      </c>
      <c r="G1466" s="14">
        <f t="shared" ca="1" si="204"/>
        <v>4500</v>
      </c>
      <c r="H1466" s="3">
        <f t="shared" si="205"/>
        <v>2400</v>
      </c>
      <c r="I1466" s="3">
        <f t="shared" si="206"/>
        <v>3000</v>
      </c>
      <c r="J1466" s="3">
        <f t="shared" si="207"/>
        <v>3000</v>
      </c>
      <c r="K1466" s="14">
        <f t="shared" ca="1" si="208"/>
        <v>743.25632927639208</v>
      </c>
      <c r="L1466" s="14">
        <f t="shared" ca="1" si="209"/>
        <v>214.07635663798101</v>
      </c>
      <c r="M1466" s="14">
        <f t="shared" ca="1" si="210"/>
        <v>1500</v>
      </c>
    </row>
    <row r="1467" spans="1:13" x14ac:dyDescent="0.2">
      <c r="A1467" s="2">
        <v>1465</v>
      </c>
      <c r="B1467" s="3">
        <f ca="1">_xlfn.NORM.INV(RAND(),'DRAT Data'!$O$47,'DRAT Data'!$R$7)</f>
        <v>179.37112613018698</v>
      </c>
      <c r="C1467" s="3">
        <f ca="1">_xlfn.NORM.INV(RAND(),'DRAT Data'!$O$48,'DRAT Data'!$R$7)</f>
        <v>230.99260274266018</v>
      </c>
      <c r="D1467" s="3">
        <f ca="1">_xlfn.NORM.INV(RAND(),'DRAT Data'!$O$49,'DRAT Data'!$R$7)</f>
        <v>326.19348640906207</v>
      </c>
      <c r="E1467" s="14">
        <f t="shared" ca="1" si="202"/>
        <v>2918.7112613018699</v>
      </c>
      <c r="F1467" s="14">
        <f t="shared" ca="1" si="203"/>
        <v>3809.9260274266021</v>
      </c>
      <c r="G1467" s="14">
        <f t="shared" ca="1" si="204"/>
        <v>4500</v>
      </c>
      <c r="H1467" s="3">
        <f t="shared" si="205"/>
        <v>2400</v>
      </c>
      <c r="I1467" s="3">
        <f t="shared" si="206"/>
        <v>3000</v>
      </c>
      <c r="J1467" s="3">
        <f t="shared" si="207"/>
        <v>3000</v>
      </c>
      <c r="K1467" s="14">
        <f t="shared" ca="1" si="208"/>
        <v>518.71126130186985</v>
      </c>
      <c r="L1467" s="14">
        <f t="shared" ca="1" si="209"/>
        <v>809.9260274266021</v>
      </c>
      <c r="M1467" s="14">
        <f t="shared" ca="1" si="210"/>
        <v>1500</v>
      </c>
    </row>
    <row r="1468" spans="1:13" x14ac:dyDescent="0.2">
      <c r="A1468" s="2">
        <v>1466</v>
      </c>
      <c r="B1468" s="3">
        <f ca="1">_xlfn.NORM.INV(RAND(),'DRAT Data'!$O$47,'DRAT Data'!$R$7)</f>
        <v>211.14110435012569</v>
      </c>
      <c r="C1468" s="3">
        <f ca="1">_xlfn.NORM.INV(RAND(),'DRAT Data'!$O$48,'DRAT Data'!$R$7)</f>
        <v>214.63499148889099</v>
      </c>
      <c r="D1468" s="3">
        <f ca="1">_xlfn.NORM.INV(RAND(),'DRAT Data'!$O$49,'DRAT Data'!$R$7)</f>
        <v>292.39094334923271</v>
      </c>
      <c r="E1468" s="14">
        <f t="shared" ca="1" si="202"/>
        <v>3236.4110435012567</v>
      </c>
      <c r="F1468" s="14">
        <f t="shared" ca="1" si="203"/>
        <v>3646.34991488891</v>
      </c>
      <c r="G1468" s="14">
        <f t="shared" ca="1" si="204"/>
        <v>4423.9094334923275</v>
      </c>
      <c r="H1468" s="3">
        <f t="shared" si="205"/>
        <v>2400</v>
      </c>
      <c r="I1468" s="3">
        <f t="shared" si="206"/>
        <v>3000</v>
      </c>
      <c r="J1468" s="3">
        <f t="shared" si="207"/>
        <v>3000</v>
      </c>
      <c r="K1468" s="14">
        <f t="shared" ca="1" si="208"/>
        <v>836.4110435012567</v>
      </c>
      <c r="L1468" s="14">
        <f t="shared" ca="1" si="209"/>
        <v>646.34991488891001</v>
      </c>
      <c r="M1468" s="14">
        <f t="shared" ca="1" si="210"/>
        <v>1423.9094334923275</v>
      </c>
    </row>
    <row r="1469" spans="1:13" x14ac:dyDescent="0.2">
      <c r="A1469" s="2">
        <v>1467</v>
      </c>
      <c r="B1469" s="3">
        <f ca="1">_xlfn.NORM.INV(RAND(),'DRAT Data'!$O$47,'DRAT Data'!$R$7)</f>
        <v>216.85340512633826</v>
      </c>
      <c r="C1469" s="3">
        <f ca="1">_xlfn.NORM.INV(RAND(),'DRAT Data'!$O$48,'DRAT Data'!$R$7)</f>
        <v>299.4168314382398</v>
      </c>
      <c r="D1469" s="3">
        <f ca="1">_xlfn.NORM.INV(RAND(),'DRAT Data'!$O$49,'DRAT Data'!$R$7)</f>
        <v>284.31449627796684</v>
      </c>
      <c r="E1469" s="14">
        <f t="shared" ca="1" si="202"/>
        <v>3293.5340512633825</v>
      </c>
      <c r="F1469" s="14">
        <f t="shared" ca="1" si="203"/>
        <v>4494.1683143823984</v>
      </c>
      <c r="G1469" s="14">
        <f t="shared" ca="1" si="204"/>
        <v>4343.1449627796683</v>
      </c>
      <c r="H1469" s="3">
        <f t="shared" si="205"/>
        <v>2400</v>
      </c>
      <c r="I1469" s="3">
        <f t="shared" si="206"/>
        <v>3000</v>
      </c>
      <c r="J1469" s="3">
        <f t="shared" si="207"/>
        <v>3000</v>
      </c>
      <c r="K1469" s="14">
        <f t="shared" ca="1" si="208"/>
        <v>893.53405126338248</v>
      </c>
      <c r="L1469" s="14">
        <f t="shared" ca="1" si="209"/>
        <v>1494.1683143823984</v>
      </c>
      <c r="M1469" s="14">
        <f t="shared" ca="1" si="210"/>
        <v>1343.1449627796683</v>
      </c>
    </row>
    <row r="1470" spans="1:13" x14ac:dyDescent="0.2">
      <c r="A1470" s="2">
        <v>1468</v>
      </c>
      <c r="B1470" s="3">
        <f ca="1">_xlfn.NORM.INV(RAND(),'DRAT Data'!$O$47,'DRAT Data'!$R$7)</f>
        <v>150.73477182240342</v>
      </c>
      <c r="C1470" s="3">
        <f ca="1">_xlfn.NORM.INV(RAND(),'DRAT Data'!$O$48,'DRAT Data'!$R$7)</f>
        <v>305.20129073060258</v>
      </c>
      <c r="D1470" s="3">
        <f ca="1">_xlfn.NORM.INV(RAND(),'DRAT Data'!$O$49,'DRAT Data'!$R$7)</f>
        <v>264.55890147326545</v>
      </c>
      <c r="E1470" s="14">
        <f t="shared" ca="1" si="202"/>
        <v>2632.3477182240345</v>
      </c>
      <c r="F1470" s="14">
        <f t="shared" ca="1" si="203"/>
        <v>4500</v>
      </c>
      <c r="G1470" s="14">
        <f t="shared" ca="1" si="204"/>
        <v>4145.5890147326545</v>
      </c>
      <c r="H1470" s="3">
        <f t="shared" si="205"/>
        <v>2400</v>
      </c>
      <c r="I1470" s="3">
        <f t="shared" si="206"/>
        <v>3000</v>
      </c>
      <c r="J1470" s="3">
        <f t="shared" si="207"/>
        <v>3000</v>
      </c>
      <c r="K1470" s="14">
        <f t="shared" ca="1" si="208"/>
        <v>232.34771822403445</v>
      </c>
      <c r="L1470" s="14">
        <f t="shared" ca="1" si="209"/>
        <v>1500</v>
      </c>
      <c r="M1470" s="14">
        <f t="shared" ca="1" si="210"/>
        <v>1145.5890147326545</v>
      </c>
    </row>
    <row r="1471" spans="1:13" x14ac:dyDescent="0.2">
      <c r="A1471" s="2">
        <v>1469</v>
      </c>
      <c r="B1471" s="3">
        <f ca="1">_xlfn.NORM.INV(RAND(),'DRAT Data'!$O$47,'DRAT Data'!$R$7)</f>
        <v>238.08935532057311</v>
      </c>
      <c r="C1471" s="3">
        <f ca="1">_xlfn.NORM.INV(RAND(),'DRAT Data'!$O$48,'DRAT Data'!$R$7)</f>
        <v>315.86110909646698</v>
      </c>
      <c r="D1471" s="3">
        <f ca="1">_xlfn.NORM.INV(RAND(),'DRAT Data'!$O$49,'DRAT Data'!$R$7)</f>
        <v>246.59282862454887</v>
      </c>
      <c r="E1471" s="14">
        <f t="shared" ca="1" si="202"/>
        <v>3375</v>
      </c>
      <c r="F1471" s="14">
        <f t="shared" ca="1" si="203"/>
        <v>4500</v>
      </c>
      <c r="G1471" s="14">
        <f t="shared" ca="1" si="204"/>
        <v>3965.9282862454888</v>
      </c>
      <c r="H1471" s="3">
        <f t="shared" si="205"/>
        <v>2400</v>
      </c>
      <c r="I1471" s="3">
        <f t="shared" si="206"/>
        <v>3000</v>
      </c>
      <c r="J1471" s="3">
        <f t="shared" si="207"/>
        <v>3000</v>
      </c>
      <c r="K1471" s="14">
        <f t="shared" ca="1" si="208"/>
        <v>975</v>
      </c>
      <c r="L1471" s="14">
        <f t="shared" ca="1" si="209"/>
        <v>1500</v>
      </c>
      <c r="M1471" s="14">
        <f t="shared" ca="1" si="210"/>
        <v>965.92828624548883</v>
      </c>
    </row>
    <row r="1472" spans="1:13" x14ac:dyDescent="0.2">
      <c r="A1472" s="2">
        <v>1470</v>
      </c>
      <c r="B1472" s="3">
        <f ca="1">_xlfn.NORM.INV(RAND(),'DRAT Data'!$O$47,'DRAT Data'!$R$7)</f>
        <v>206.1528869515939</v>
      </c>
      <c r="C1472" s="3">
        <f ca="1">_xlfn.NORM.INV(RAND(),'DRAT Data'!$O$48,'DRAT Data'!$R$7)</f>
        <v>302.5274167286957</v>
      </c>
      <c r="D1472" s="3">
        <f ca="1">_xlfn.NORM.INV(RAND(),'DRAT Data'!$O$49,'DRAT Data'!$R$7)</f>
        <v>261.48259911677474</v>
      </c>
      <c r="E1472" s="14">
        <f t="shared" ca="1" si="202"/>
        <v>3186.5288695159393</v>
      </c>
      <c r="F1472" s="14">
        <f t="shared" ca="1" si="203"/>
        <v>4500</v>
      </c>
      <c r="G1472" s="14">
        <f t="shared" ca="1" si="204"/>
        <v>4114.8259911677478</v>
      </c>
      <c r="H1472" s="3">
        <f t="shared" si="205"/>
        <v>2400</v>
      </c>
      <c r="I1472" s="3">
        <f t="shared" si="206"/>
        <v>3000</v>
      </c>
      <c r="J1472" s="3">
        <f t="shared" si="207"/>
        <v>3000</v>
      </c>
      <c r="K1472" s="14">
        <f t="shared" ca="1" si="208"/>
        <v>786.52886951593928</v>
      </c>
      <c r="L1472" s="14">
        <f t="shared" ca="1" si="209"/>
        <v>1500</v>
      </c>
      <c r="M1472" s="14">
        <f t="shared" ca="1" si="210"/>
        <v>1114.8259911677478</v>
      </c>
    </row>
    <row r="1473" spans="1:13" x14ac:dyDescent="0.2">
      <c r="A1473" s="2">
        <v>1471</v>
      </c>
      <c r="B1473" s="3">
        <f ca="1">_xlfn.NORM.INV(RAND(),'DRAT Data'!$O$47,'DRAT Data'!$R$7)</f>
        <v>234.58411014767898</v>
      </c>
      <c r="C1473" s="3">
        <f ca="1">_xlfn.NORM.INV(RAND(),'DRAT Data'!$O$48,'DRAT Data'!$R$7)</f>
        <v>282.08658992568877</v>
      </c>
      <c r="D1473" s="3">
        <f ca="1">_xlfn.NORM.INV(RAND(),'DRAT Data'!$O$49,'DRAT Data'!$R$7)</f>
        <v>294.90760497049786</v>
      </c>
      <c r="E1473" s="14">
        <f t="shared" ca="1" si="202"/>
        <v>3375</v>
      </c>
      <c r="F1473" s="14">
        <f t="shared" ca="1" si="203"/>
        <v>4320.865899256888</v>
      </c>
      <c r="G1473" s="14">
        <f t="shared" ca="1" si="204"/>
        <v>4449.0760497049787</v>
      </c>
      <c r="H1473" s="3">
        <f t="shared" si="205"/>
        <v>2400</v>
      </c>
      <c r="I1473" s="3">
        <f t="shared" si="206"/>
        <v>3000</v>
      </c>
      <c r="J1473" s="3">
        <f t="shared" si="207"/>
        <v>3000</v>
      </c>
      <c r="K1473" s="14">
        <f t="shared" ca="1" si="208"/>
        <v>975</v>
      </c>
      <c r="L1473" s="14">
        <f t="shared" ca="1" si="209"/>
        <v>1320.865899256888</v>
      </c>
      <c r="M1473" s="14">
        <f t="shared" ca="1" si="210"/>
        <v>1449.0760497049787</v>
      </c>
    </row>
    <row r="1474" spans="1:13" x14ac:dyDescent="0.2">
      <c r="A1474" s="2">
        <v>1472</v>
      </c>
      <c r="B1474" s="3">
        <f ca="1">_xlfn.NORM.INV(RAND(),'DRAT Data'!$O$47,'DRAT Data'!$R$7)</f>
        <v>187.04759718386907</v>
      </c>
      <c r="C1474" s="3">
        <f ca="1">_xlfn.NORM.INV(RAND(),'DRAT Data'!$O$48,'DRAT Data'!$R$7)</f>
        <v>278.60269827439566</v>
      </c>
      <c r="D1474" s="3">
        <f ca="1">_xlfn.NORM.INV(RAND(),'DRAT Data'!$O$49,'DRAT Data'!$R$7)</f>
        <v>232.65200155220765</v>
      </c>
      <c r="E1474" s="14">
        <f t="shared" ca="1" si="202"/>
        <v>2995.4759718386908</v>
      </c>
      <c r="F1474" s="14">
        <f t="shared" ca="1" si="203"/>
        <v>4286.0269827439561</v>
      </c>
      <c r="G1474" s="14">
        <f t="shared" ca="1" si="204"/>
        <v>3826.5200155220764</v>
      </c>
      <c r="H1474" s="3">
        <f t="shared" si="205"/>
        <v>2400</v>
      </c>
      <c r="I1474" s="3">
        <f t="shared" si="206"/>
        <v>3000</v>
      </c>
      <c r="J1474" s="3">
        <f t="shared" si="207"/>
        <v>3000</v>
      </c>
      <c r="K1474" s="14">
        <f t="shared" ca="1" si="208"/>
        <v>595.47597183869084</v>
      </c>
      <c r="L1474" s="14">
        <f t="shared" ca="1" si="209"/>
        <v>1286.0269827439561</v>
      </c>
      <c r="M1474" s="14">
        <f t="shared" ca="1" si="210"/>
        <v>826.52001552207639</v>
      </c>
    </row>
    <row r="1475" spans="1:13" x14ac:dyDescent="0.2">
      <c r="A1475" s="2">
        <v>1473</v>
      </c>
      <c r="B1475" s="3">
        <f ca="1">_xlfn.NORM.INV(RAND(),'DRAT Data'!$O$47,'DRAT Data'!$R$7)</f>
        <v>242.10792878217629</v>
      </c>
      <c r="C1475" s="3">
        <f ca="1">_xlfn.NORM.INV(RAND(),'DRAT Data'!$O$48,'DRAT Data'!$R$7)</f>
        <v>258.85109082751131</v>
      </c>
      <c r="D1475" s="3">
        <f ca="1">_xlfn.NORM.INV(RAND(),'DRAT Data'!$O$49,'DRAT Data'!$R$7)</f>
        <v>268.9918483083639</v>
      </c>
      <c r="E1475" s="14">
        <f t="shared" ca="1" si="202"/>
        <v>3375</v>
      </c>
      <c r="F1475" s="14">
        <f t="shared" ca="1" si="203"/>
        <v>4088.5109082751133</v>
      </c>
      <c r="G1475" s="14">
        <f t="shared" ca="1" si="204"/>
        <v>4189.9184830836393</v>
      </c>
      <c r="H1475" s="3">
        <f t="shared" si="205"/>
        <v>2400</v>
      </c>
      <c r="I1475" s="3">
        <f t="shared" si="206"/>
        <v>3000</v>
      </c>
      <c r="J1475" s="3">
        <f t="shared" si="207"/>
        <v>3000</v>
      </c>
      <c r="K1475" s="14">
        <f t="shared" ca="1" si="208"/>
        <v>975</v>
      </c>
      <c r="L1475" s="14">
        <f t="shared" ca="1" si="209"/>
        <v>1088.5109082751133</v>
      </c>
      <c r="M1475" s="14">
        <f t="shared" ca="1" si="210"/>
        <v>1189.9184830836393</v>
      </c>
    </row>
    <row r="1476" spans="1:13" x14ac:dyDescent="0.2">
      <c r="A1476" s="2">
        <v>1474</v>
      </c>
      <c r="B1476" s="3">
        <f ca="1">_xlfn.NORM.INV(RAND(),'DRAT Data'!$O$47,'DRAT Data'!$R$7)</f>
        <v>154.23260453741841</v>
      </c>
      <c r="C1476" s="3">
        <f ca="1">_xlfn.NORM.INV(RAND(),'DRAT Data'!$O$48,'DRAT Data'!$R$7)</f>
        <v>335.47213966199962</v>
      </c>
      <c r="D1476" s="3">
        <f ca="1">_xlfn.NORM.INV(RAND(),'DRAT Data'!$O$49,'DRAT Data'!$R$7)</f>
        <v>293.48916333001449</v>
      </c>
      <c r="E1476" s="14">
        <f t="shared" ref="E1476:E1539" ca="1" si="211">(15*MIN(B1476,$P$1))+IF($P$1&gt;B1476,5*($P$1-B1476),0)</f>
        <v>2667.3260453741841</v>
      </c>
      <c r="F1476" s="14">
        <f t="shared" ref="F1476:F1539" ca="1" si="212">(15*MIN(C1476,$P$2))+IF($P$2&gt;C1476,5*($P$2-C1476),0)</f>
        <v>4500</v>
      </c>
      <c r="G1476" s="14">
        <f t="shared" ref="G1476:G1539" ca="1" si="213">(15*MIN(D1476,$P$3))+IF($P$3&gt;D1476,5*($P$3-D1476),0)</f>
        <v>4434.8916333001443</v>
      </c>
      <c r="H1476" s="3">
        <f t="shared" ref="H1476:H1539" si="214">IF($P$1&lt;101,12*$P$1,IF($P$1&lt;201,1200+10*($P$1-100),1200+1000+8*($P$1-200)))</f>
        <v>2400</v>
      </c>
      <c r="I1476" s="3">
        <f t="shared" ref="I1476:I1539" si="215">IF($P$2&lt;101,12*$P$2,IF($P$2&lt;201,1200+10*($P$2-100),1200+1000+8*($P$2-200)))</f>
        <v>3000</v>
      </c>
      <c r="J1476" s="3">
        <f t="shared" ref="J1476:J1539" si="216">IF($P$3&lt;101,12*$P$3,IF($P$3&lt;201,1200+10*($P$3-100),1200+1000+8*($P$3-200)))</f>
        <v>3000</v>
      </c>
      <c r="K1476" s="14">
        <f t="shared" ref="K1476:K1539" ca="1" si="217">E1476-H1476</f>
        <v>267.3260453741841</v>
      </c>
      <c r="L1476" s="14">
        <f t="shared" ref="L1476:L1539" ca="1" si="218">F1476-I1476</f>
        <v>1500</v>
      </c>
      <c r="M1476" s="14">
        <f t="shared" ref="M1476:M1539" ca="1" si="219">G1476-J1476</f>
        <v>1434.8916333001443</v>
      </c>
    </row>
    <row r="1477" spans="1:13" x14ac:dyDescent="0.2">
      <c r="A1477" s="2">
        <v>1475</v>
      </c>
      <c r="B1477" s="3">
        <f ca="1">_xlfn.NORM.INV(RAND(),'DRAT Data'!$O$47,'DRAT Data'!$R$7)</f>
        <v>195.1151302470773</v>
      </c>
      <c r="C1477" s="3">
        <f ca="1">_xlfn.NORM.INV(RAND(),'DRAT Data'!$O$48,'DRAT Data'!$R$7)</f>
        <v>258.66596679124626</v>
      </c>
      <c r="D1477" s="3">
        <f ca="1">_xlfn.NORM.INV(RAND(),'DRAT Data'!$O$49,'DRAT Data'!$R$7)</f>
        <v>219.30333779163877</v>
      </c>
      <c r="E1477" s="14">
        <f t="shared" ca="1" si="211"/>
        <v>3076.1513024707733</v>
      </c>
      <c r="F1477" s="14">
        <f t="shared" ca="1" si="212"/>
        <v>4086.6596679124627</v>
      </c>
      <c r="G1477" s="14">
        <f t="shared" ca="1" si="213"/>
        <v>3693.033377916388</v>
      </c>
      <c r="H1477" s="3">
        <f t="shared" si="214"/>
        <v>2400</v>
      </c>
      <c r="I1477" s="3">
        <f t="shared" si="215"/>
        <v>3000</v>
      </c>
      <c r="J1477" s="3">
        <f t="shared" si="216"/>
        <v>3000</v>
      </c>
      <c r="K1477" s="14">
        <f t="shared" ca="1" si="217"/>
        <v>676.15130247077332</v>
      </c>
      <c r="L1477" s="14">
        <f t="shared" ca="1" si="218"/>
        <v>1086.6596679124627</v>
      </c>
      <c r="M1477" s="14">
        <f t="shared" ca="1" si="219"/>
        <v>693.03337791638796</v>
      </c>
    </row>
    <row r="1478" spans="1:13" x14ac:dyDescent="0.2">
      <c r="A1478" s="2">
        <v>1476</v>
      </c>
      <c r="B1478" s="3">
        <f ca="1">_xlfn.NORM.INV(RAND(),'DRAT Data'!$O$47,'DRAT Data'!$R$7)</f>
        <v>184.84075724077397</v>
      </c>
      <c r="C1478" s="3">
        <f ca="1">_xlfn.NORM.INV(RAND(),'DRAT Data'!$O$48,'DRAT Data'!$R$7)</f>
        <v>296.13295571105363</v>
      </c>
      <c r="D1478" s="3">
        <f ca="1">_xlfn.NORM.INV(RAND(),'DRAT Data'!$O$49,'DRAT Data'!$R$7)</f>
        <v>289.03479737171426</v>
      </c>
      <c r="E1478" s="14">
        <f t="shared" ca="1" si="211"/>
        <v>2973.4075724077397</v>
      </c>
      <c r="F1478" s="14">
        <f t="shared" ca="1" si="212"/>
        <v>4461.3295571105364</v>
      </c>
      <c r="G1478" s="14">
        <f t="shared" ca="1" si="213"/>
        <v>4390.3479737171428</v>
      </c>
      <c r="H1478" s="3">
        <f t="shared" si="214"/>
        <v>2400</v>
      </c>
      <c r="I1478" s="3">
        <f t="shared" si="215"/>
        <v>3000</v>
      </c>
      <c r="J1478" s="3">
        <f t="shared" si="216"/>
        <v>3000</v>
      </c>
      <c r="K1478" s="14">
        <f t="shared" ca="1" si="217"/>
        <v>573.40757240773974</v>
      </c>
      <c r="L1478" s="14">
        <f t="shared" ca="1" si="218"/>
        <v>1461.3295571105364</v>
      </c>
      <c r="M1478" s="14">
        <f t="shared" ca="1" si="219"/>
        <v>1390.3479737171428</v>
      </c>
    </row>
    <row r="1479" spans="1:13" x14ac:dyDescent="0.2">
      <c r="A1479" s="2">
        <v>1477</v>
      </c>
      <c r="B1479" s="3">
        <f ca="1">_xlfn.NORM.INV(RAND(),'DRAT Data'!$O$47,'DRAT Data'!$R$7)</f>
        <v>231.2486905254566</v>
      </c>
      <c r="C1479" s="3">
        <f ca="1">_xlfn.NORM.INV(RAND(),'DRAT Data'!$O$48,'DRAT Data'!$R$7)</f>
        <v>265.92553390973058</v>
      </c>
      <c r="D1479" s="3">
        <f ca="1">_xlfn.NORM.INV(RAND(),'DRAT Data'!$O$49,'DRAT Data'!$R$7)</f>
        <v>360.9517119684574</v>
      </c>
      <c r="E1479" s="14">
        <f t="shared" ca="1" si="211"/>
        <v>3375</v>
      </c>
      <c r="F1479" s="14">
        <f t="shared" ca="1" si="212"/>
        <v>4159.2553390973053</v>
      </c>
      <c r="G1479" s="14">
        <f t="shared" ca="1" si="213"/>
        <v>4500</v>
      </c>
      <c r="H1479" s="3">
        <f t="shared" si="214"/>
        <v>2400</v>
      </c>
      <c r="I1479" s="3">
        <f t="shared" si="215"/>
        <v>3000</v>
      </c>
      <c r="J1479" s="3">
        <f t="shared" si="216"/>
        <v>3000</v>
      </c>
      <c r="K1479" s="14">
        <f t="shared" ca="1" si="217"/>
        <v>975</v>
      </c>
      <c r="L1479" s="14">
        <f t="shared" ca="1" si="218"/>
        <v>1159.2553390973053</v>
      </c>
      <c r="M1479" s="14">
        <f t="shared" ca="1" si="219"/>
        <v>1500</v>
      </c>
    </row>
    <row r="1480" spans="1:13" x14ac:dyDescent="0.2">
      <c r="A1480" s="2">
        <v>1478</v>
      </c>
      <c r="B1480" s="3">
        <f ca="1">_xlfn.NORM.INV(RAND(),'DRAT Data'!$O$47,'DRAT Data'!$R$7)</f>
        <v>241.82986867937177</v>
      </c>
      <c r="C1480" s="3">
        <f ca="1">_xlfn.NORM.INV(RAND(),'DRAT Data'!$O$48,'DRAT Data'!$R$7)</f>
        <v>332.4524671638398</v>
      </c>
      <c r="D1480" s="3">
        <f ca="1">_xlfn.NORM.INV(RAND(),'DRAT Data'!$O$49,'DRAT Data'!$R$7)</f>
        <v>286.39809171551713</v>
      </c>
      <c r="E1480" s="14">
        <f t="shared" ca="1" si="211"/>
        <v>3375</v>
      </c>
      <c r="F1480" s="14">
        <f t="shared" ca="1" si="212"/>
        <v>4500</v>
      </c>
      <c r="G1480" s="14">
        <f t="shared" ca="1" si="213"/>
        <v>4363.9809171551715</v>
      </c>
      <c r="H1480" s="3">
        <f t="shared" si="214"/>
        <v>2400</v>
      </c>
      <c r="I1480" s="3">
        <f t="shared" si="215"/>
        <v>3000</v>
      </c>
      <c r="J1480" s="3">
        <f t="shared" si="216"/>
        <v>3000</v>
      </c>
      <c r="K1480" s="14">
        <f t="shared" ca="1" si="217"/>
        <v>975</v>
      </c>
      <c r="L1480" s="14">
        <f t="shared" ca="1" si="218"/>
        <v>1500</v>
      </c>
      <c r="M1480" s="14">
        <f t="shared" ca="1" si="219"/>
        <v>1363.9809171551715</v>
      </c>
    </row>
    <row r="1481" spans="1:13" x14ac:dyDescent="0.2">
      <c r="A1481" s="2">
        <v>1479</v>
      </c>
      <c r="B1481" s="3">
        <f ca="1">_xlfn.NORM.INV(RAND(),'DRAT Data'!$O$47,'DRAT Data'!$R$7)</f>
        <v>244.07978302097914</v>
      </c>
      <c r="C1481" s="3">
        <f ca="1">_xlfn.NORM.INV(RAND(),'DRAT Data'!$O$48,'DRAT Data'!$R$7)</f>
        <v>237.26811907084613</v>
      </c>
      <c r="D1481" s="3">
        <f ca="1">_xlfn.NORM.INV(RAND(),'DRAT Data'!$O$49,'DRAT Data'!$R$7)</f>
        <v>214.19405869531579</v>
      </c>
      <c r="E1481" s="14">
        <f t="shared" ca="1" si="211"/>
        <v>3375</v>
      </c>
      <c r="F1481" s="14">
        <f t="shared" ca="1" si="212"/>
        <v>3872.6811907084611</v>
      </c>
      <c r="G1481" s="14">
        <f t="shared" ca="1" si="213"/>
        <v>3641.9405869531574</v>
      </c>
      <c r="H1481" s="3">
        <f t="shared" si="214"/>
        <v>2400</v>
      </c>
      <c r="I1481" s="3">
        <f t="shared" si="215"/>
        <v>3000</v>
      </c>
      <c r="J1481" s="3">
        <f t="shared" si="216"/>
        <v>3000</v>
      </c>
      <c r="K1481" s="14">
        <f t="shared" ca="1" si="217"/>
        <v>975</v>
      </c>
      <c r="L1481" s="14">
        <f t="shared" ca="1" si="218"/>
        <v>872.68119070846114</v>
      </c>
      <c r="M1481" s="14">
        <f t="shared" ca="1" si="219"/>
        <v>641.94058695315744</v>
      </c>
    </row>
    <row r="1482" spans="1:13" x14ac:dyDescent="0.2">
      <c r="A1482" s="2">
        <v>1480</v>
      </c>
      <c r="B1482" s="3">
        <f ca="1">_xlfn.NORM.INV(RAND(),'DRAT Data'!$O$47,'DRAT Data'!$R$7)</f>
        <v>172.52816170103728</v>
      </c>
      <c r="C1482" s="3">
        <f ca="1">_xlfn.NORM.INV(RAND(),'DRAT Data'!$O$48,'DRAT Data'!$R$7)</f>
        <v>265.23347799399676</v>
      </c>
      <c r="D1482" s="3">
        <f ca="1">_xlfn.NORM.INV(RAND(),'DRAT Data'!$O$49,'DRAT Data'!$R$7)</f>
        <v>222.28121983730259</v>
      </c>
      <c r="E1482" s="14">
        <f t="shared" ca="1" si="211"/>
        <v>2850.2816170103729</v>
      </c>
      <c r="F1482" s="14">
        <f t="shared" ca="1" si="212"/>
        <v>4152.334779939968</v>
      </c>
      <c r="G1482" s="14">
        <f t="shared" ca="1" si="213"/>
        <v>3722.8121983730257</v>
      </c>
      <c r="H1482" s="3">
        <f t="shared" si="214"/>
        <v>2400</v>
      </c>
      <c r="I1482" s="3">
        <f t="shared" si="215"/>
        <v>3000</v>
      </c>
      <c r="J1482" s="3">
        <f t="shared" si="216"/>
        <v>3000</v>
      </c>
      <c r="K1482" s="14">
        <f t="shared" ca="1" si="217"/>
        <v>450.28161701037288</v>
      </c>
      <c r="L1482" s="14">
        <f t="shared" ca="1" si="218"/>
        <v>1152.334779939968</v>
      </c>
      <c r="M1482" s="14">
        <f t="shared" ca="1" si="219"/>
        <v>722.81219837302569</v>
      </c>
    </row>
    <row r="1483" spans="1:13" x14ac:dyDescent="0.2">
      <c r="A1483" s="2">
        <v>1481</v>
      </c>
      <c r="B1483" s="3">
        <f ca="1">_xlfn.NORM.INV(RAND(),'DRAT Data'!$O$47,'DRAT Data'!$R$7)</f>
        <v>168.99269550991789</v>
      </c>
      <c r="C1483" s="3">
        <f ca="1">_xlfn.NORM.INV(RAND(),'DRAT Data'!$O$48,'DRAT Data'!$R$7)</f>
        <v>306.23015917402921</v>
      </c>
      <c r="D1483" s="3">
        <f ca="1">_xlfn.NORM.INV(RAND(),'DRAT Data'!$O$49,'DRAT Data'!$R$7)</f>
        <v>272.36630844093713</v>
      </c>
      <c r="E1483" s="14">
        <f t="shared" ca="1" si="211"/>
        <v>2814.9269550991785</v>
      </c>
      <c r="F1483" s="14">
        <f t="shared" ca="1" si="212"/>
        <v>4500</v>
      </c>
      <c r="G1483" s="14">
        <f t="shared" ca="1" si="213"/>
        <v>4223.6630844093715</v>
      </c>
      <c r="H1483" s="3">
        <f t="shared" si="214"/>
        <v>2400</v>
      </c>
      <c r="I1483" s="3">
        <f t="shared" si="215"/>
        <v>3000</v>
      </c>
      <c r="J1483" s="3">
        <f t="shared" si="216"/>
        <v>3000</v>
      </c>
      <c r="K1483" s="14">
        <f t="shared" ca="1" si="217"/>
        <v>414.92695509917849</v>
      </c>
      <c r="L1483" s="14">
        <f t="shared" ca="1" si="218"/>
        <v>1500</v>
      </c>
      <c r="M1483" s="14">
        <f t="shared" ca="1" si="219"/>
        <v>1223.6630844093715</v>
      </c>
    </row>
    <row r="1484" spans="1:13" x14ac:dyDescent="0.2">
      <c r="A1484" s="2">
        <v>1482</v>
      </c>
      <c r="B1484" s="3">
        <f ca="1">_xlfn.NORM.INV(RAND(),'DRAT Data'!$O$47,'DRAT Data'!$R$7)</f>
        <v>162.53203242705064</v>
      </c>
      <c r="C1484" s="3">
        <f ca="1">_xlfn.NORM.INV(RAND(),'DRAT Data'!$O$48,'DRAT Data'!$R$7)</f>
        <v>272.43389374645989</v>
      </c>
      <c r="D1484" s="3">
        <f ca="1">_xlfn.NORM.INV(RAND(),'DRAT Data'!$O$49,'DRAT Data'!$R$7)</f>
        <v>205.88159304986655</v>
      </c>
      <c r="E1484" s="14">
        <f t="shared" ca="1" si="211"/>
        <v>2750.3203242705063</v>
      </c>
      <c r="F1484" s="14">
        <f t="shared" ca="1" si="212"/>
        <v>4224.3389374645985</v>
      </c>
      <c r="G1484" s="14">
        <f t="shared" ca="1" si="213"/>
        <v>3558.8159304986652</v>
      </c>
      <c r="H1484" s="3">
        <f t="shared" si="214"/>
        <v>2400</v>
      </c>
      <c r="I1484" s="3">
        <f t="shared" si="215"/>
        <v>3000</v>
      </c>
      <c r="J1484" s="3">
        <f t="shared" si="216"/>
        <v>3000</v>
      </c>
      <c r="K1484" s="14">
        <f t="shared" ca="1" si="217"/>
        <v>350.32032427050626</v>
      </c>
      <c r="L1484" s="14">
        <f t="shared" ca="1" si="218"/>
        <v>1224.3389374645985</v>
      </c>
      <c r="M1484" s="14">
        <f t="shared" ca="1" si="219"/>
        <v>558.81593049866524</v>
      </c>
    </row>
    <row r="1485" spans="1:13" x14ac:dyDescent="0.2">
      <c r="A1485" s="2">
        <v>1483</v>
      </c>
      <c r="B1485" s="3">
        <f ca="1">_xlfn.NORM.INV(RAND(),'DRAT Data'!$O$47,'DRAT Data'!$R$7)</f>
        <v>214.76406808033278</v>
      </c>
      <c r="C1485" s="3">
        <f ca="1">_xlfn.NORM.INV(RAND(),'DRAT Data'!$O$48,'DRAT Data'!$R$7)</f>
        <v>238.68151311201086</v>
      </c>
      <c r="D1485" s="3">
        <f ca="1">_xlfn.NORM.INV(RAND(),'DRAT Data'!$O$49,'DRAT Data'!$R$7)</f>
        <v>229.46550404285591</v>
      </c>
      <c r="E1485" s="14">
        <f t="shared" ca="1" si="211"/>
        <v>3272.6406808033275</v>
      </c>
      <c r="F1485" s="14">
        <f t="shared" ca="1" si="212"/>
        <v>3886.8151311201082</v>
      </c>
      <c r="G1485" s="14">
        <f t="shared" ca="1" si="213"/>
        <v>3794.655040428559</v>
      </c>
      <c r="H1485" s="3">
        <f t="shared" si="214"/>
        <v>2400</v>
      </c>
      <c r="I1485" s="3">
        <f t="shared" si="215"/>
        <v>3000</v>
      </c>
      <c r="J1485" s="3">
        <f t="shared" si="216"/>
        <v>3000</v>
      </c>
      <c r="K1485" s="14">
        <f t="shared" ca="1" si="217"/>
        <v>872.64068080332754</v>
      </c>
      <c r="L1485" s="14">
        <f t="shared" ca="1" si="218"/>
        <v>886.81513112010816</v>
      </c>
      <c r="M1485" s="14">
        <f t="shared" ca="1" si="219"/>
        <v>794.655040428559</v>
      </c>
    </row>
    <row r="1486" spans="1:13" x14ac:dyDescent="0.2">
      <c r="A1486" s="2">
        <v>1484</v>
      </c>
      <c r="B1486" s="3">
        <f ca="1">_xlfn.NORM.INV(RAND(),'DRAT Data'!$O$47,'DRAT Data'!$R$7)</f>
        <v>179.35002754614652</v>
      </c>
      <c r="C1486" s="3">
        <f ca="1">_xlfn.NORM.INV(RAND(),'DRAT Data'!$O$48,'DRAT Data'!$R$7)</f>
        <v>254.56627145471356</v>
      </c>
      <c r="D1486" s="3">
        <f ca="1">_xlfn.NORM.INV(RAND(),'DRAT Data'!$O$49,'DRAT Data'!$R$7)</f>
        <v>294.08408822945177</v>
      </c>
      <c r="E1486" s="14">
        <f t="shared" ca="1" si="211"/>
        <v>2918.5002754614652</v>
      </c>
      <c r="F1486" s="14">
        <f t="shared" ca="1" si="212"/>
        <v>4045.6627145471357</v>
      </c>
      <c r="G1486" s="14">
        <f t="shared" ca="1" si="213"/>
        <v>4440.8408822945175</v>
      </c>
      <c r="H1486" s="3">
        <f t="shared" si="214"/>
        <v>2400</v>
      </c>
      <c r="I1486" s="3">
        <f t="shared" si="215"/>
        <v>3000</v>
      </c>
      <c r="J1486" s="3">
        <f t="shared" si="216"/>
        <v>3000</v>
      </c>
      <c r="K1486" s="14">
        <f t="shared" ca="1" si="217"/>
        <v>518.50027546146521</v>
      </c>
      <c r="L1486" s="14">
        <f t="shared" ca="1" si="218"/>
        <v>1045.6627145471357</v>
      </c>
      <c r="M1486" s="14">
        <f t="shared" ca="1" si="219"/>
        <v>1440.8408822945175</v>
      </c>
    </row>
    <row r="1487" spans="1:13" x14ac:dyDescent="0.2">
      <c r="A1487" s="2">
        <v>1485</v>
      </c>
      <c r="B1487" s="3">
        <f ca="1">_xlfn.NORM.INV(RAND(),'DRAT Data'!$O$47,'DRAT Data'!$R$7)</f>
        <v>241.39199645583994</v>
      </c>
      <c r="C1487" s="3">
        <f ca="1">_xlfn.NORM.INV(RAND(),'DRAT Data'!$O$48,'DRAT Data'!$R$7)</f>
        <v>262.05894965530473</v>
      </c>
      <c r="D1487" s="3">
        <f ca="1">_xlfn.NORM.INV(RAND(),'DRAT Data'!$O$49,'DRAT Data'!$R$7)</f>
        <v>213.4154394068226</v>
      </c>
      <c r="E1487" s="14">
        <f t="shared" ca="1" si="211"/>
        <v>3375</v>
      </c>
      <c r="F1487" s="14">
        <f t="shared" ca="1" si="212"/>
        <v>4120.589496553047</v>
      </c>
      <c r="G1487" s="14">
        <f t="shared" ca="1" si="213"/>
        <v>3634.1543940682259</v>
      </c>
      <c r="H1487" s="3">
        <f t="shared" si="214"/>
        <v>2400</v>
      </c>
      <c r="I1487" s="3">
        <f t="shared" si="215"/>
        <v>3000</v>
      </c>
      <c r="J1487" s="3">
        <f t="shared" si="216"/>
        <v>3000</v>
      </c>
      <c r="K1487" s="14">
        <f t="shared" ca="1" si="217"/>
        <v>975</v>
      </c>
      <c r="L1487" s="14">
        <f t="shared" ca="1" si="218"/>
        <v>1120.589496553047</v>
      </c>
      <c r="M1487" s="14">
        <f t="shared" ca="1" si="219"/>
        <v>634.15439406822588</v>
      </c>
    </row>
    <row r="1488" spans="1:13" x14ac:dyDescent="0.2">
      <c r="A1488" s="2">
        <v>1486</v>
      </c>
      <c r="B1488" s="3">
        <f ca="1">_xlfn.NORM.INV(RAND(),'DRAT Data'!$O$47,'DRAT Data'!$R$7)</f>
        <v>195.0194433605931</v>
      </c>
      <c r="C1488" s="3">
        <f ca="1">_xlfn.NORM.INV(RAND(),'DRAT Data'!$O$48,'DRAT Data'!$R$7)</f>
        <v>325.84237994837406</v>
      </c>
      <c r="D1488" s="3">
        <f ca="1">_xlfn.NORM.INV(RAND(),'DRAT Data'!$O$49,'DRAT Data'!$R$7)</f>
        <v>311.11435178954775</v>
      </c>
      <c r="E1488" s="14">
        <f t="shared" ca="1" si="211"/>
        <v>3075.194433605931</v>
      </c>
      <c r="F1488" s="14">
        <f t="shared" ca="1" si="212"/>
        <v>4500</v>
      </c>
      <c r="G1488" s="14">
        <f t="shared" ca="1" si="213"/>
        <v>4500</v>
      </c>
      <c r="H1488" s="3">
        <f t="shared" si="214"/>
        <v>2400</v>
      </c>
      <c r="I1488" s="3">
        <f t="shared" si="215"/>
        <v>3000</v>
      </c>
      <c r="J1488" s="3">
        <f t="shared" si="216"/>
        <v>3000</v>
      </c>
      <c r="K1488" s="14">
        <f t="shared" ca="1" si="217"/>
        <v>675.19443360593095</v>
      </c>
      <c r="L1488" s="14">
        <f t="shared" ca="1" si="218"/>
        <v>1500</v>
      </c>
      <c r="M1488" s="14">
        <f t="shared" ca="1" si="219"/>
        <v>1500</v>
      </c>
    </row>
    <row r="1489" spans="1:13" x14ac:dyDescent="0.2">
      <c r="A1489" s="2">
        <v>1487</v>
      </c>
      <c r="B1489" s="3">
        <f ca="1">_xlfn.NORM.INV(RAND(),'DRAT Data'!$O$47,'DRAT Data'!$R$7)</f>
        <v>185.53814703041098</v>
      </c>
      <c r="C1489" s="3">
        <f ca="1">_xlfn.NORM.INV(RAND(),'DRAT Data'!$O$48,'DRAT Data'!$R$7)</f>
        <v>306.58188504843622</v>
      </c>
      <c r="D1489" s="3">
        <f ca="1">_xlfn.NORM.INV(RAND(),'DRAT Data'!$O$49,'DRAT Data'!$R$7)</f>
        <v>236.03974500420816</v>
      </c>
      <c r="E1489" s="14">
        <f t="shared" ca="1" si="211"/>
        <v>2980.3814703041098</v>
      </c>
      <c r="F1489" s="14">
        <f t="shared" ca="1" si="212"/>
        <v>4500</v>
      </c>
      <c r="G1489" s="14">
        <f t="shared" ca="1" si="213"/>
        <v>3860.3974500420813</v>
      </c>
      <c r="H1489" s="3">
        <f t="shared" si="214"/>
        <v>2400</v>
      </c>
      <c r="I1489" s="3">
        <f t="shared" si="215"/>
        <v>3000</v>
      </c>
      <c r="J1489" s="3">
        <f t="shared" si="216"/>
        <v>3000</v>
      </c>
      <c r="K1489" s="14">
        <f t="shared" ca="1" si="217"/>
        <v>580.38147030410983</v>
      </c>
      <c r="L1489" s="14">
        <f t="shared" ca="1" si="218"/>
        <v>1500</v>
      </c>
      <c r="M1489" s="14">
        <f t="shared" ca="1" si="219"/>
        <v>860.39745004208135</v>
      </c>
    </row>
    <row r="1490" spans="1:13" x14ac:dyDescent="0.2">
      <c r="A1490" s="2">
        <v>1488</v>
      </c>
      <c r="B1490" s="3">
        <f ca="1">_xlfn.NORM.INV(RAND(),'DRAT Data'!$O$47,'DRAT Data'!$R$7)</f>
        <v>160.24173580953419</v>
      </c>
      <c r="C1490" s="3">
        <f ca="1">_xlfn.NORM.INV(RAND(),'DRAT Data'!$O$48,'DRAT Data'!$R$7)</f>
        <v>244.86726618054024</v>
      </c>
      <c r="D1490" s="3">
        <f ca="1">_xlfn.NORM.INV(RAND(),'DRAT Data'!$O$49,'DRAT Data'!$R$7)</f>
        <v>318.97553468290135</v>
      </c>
      <c r="E1490" s="14">
        <f t="shared" ca="1" si="211"/>
        <v>2727.417358095342</v>
      </c>
      <c r="F1490" s="14">
        <f t="shared" ca="1" si="212"/>
        <v>3948.6726618054022</v>
      </c>
      <c r="G1490" s="14">
        <f t="shared" ca="1" si="213"/>
        <v>4500</v>
      </c>
      <c r="H1490" s="3">
        <f t="shared" si="214"/>
        <v>2400</v>
      </c>
      <c r="I1490" s="3">
        <f t="shared" si="215"/>
        <v>3000</v>
      </c>
      <c r="J1490" s="3">
        <f t="shared" si="216"/>
        <v>3000</v>
      </c>
      <c r="K1490" s="14">
        <f t="shared" ca="1" si="217"/>
        <v>327.41735809534202</v>
      </c>
      <c r="L1490" s="14">
        <f t="shared" ca="1" si="218"/>
        <v>948.67266180540219</v>
      </c>
      <c r="M1490" s="14">
        <f t="shared" ca="1" si="219"/>
        <v>1500</v>
      </c>
    </row>
    <row r="1491" spans="1:13" x14ac:dyDescent="0.2">
      <c r="A1491" s="2">
        <v>1489</v>
      </c>
      <c r="B1491" s="3">
        <f ca="1">_xlfn.NORM.INV(RAND(),'DRAT Data'!$O$47,'DRAT Data'!$R$7)</f>
        <v>133.60627453031856</v>
      </c>
      <c r="C1491" s="3">
        <f ca="1">_xlfn.NORM.INV(RAND(),'DRAT Data'!$O$48,'DRAT Data'!$R$7)</f>
        <v>307.02943151651925</v>
      </c>
      <c r="D1491" s="3">
        <f ca="1">_xlfn.NORM.INV(RAND(),'DRAT Data'!$O$49,'DRAT Data'!$R$7)</f>
        <v>294.79803600190371</v>
      </c>
      <c r="E1491" s="14">
        <f t="shared" ca="1" si="211"/>
        <v>2461.0627453031857</v>
      </c>
      <c r="F1491" s="14">
        <f t="shared" ca="1" si="212"/>
        <v>4500</v>
      </c>
      <c r="G1491" s="14">
        <f t="shared" ca="1" si="213"/>
        <v>4447.9803600190371</v>
      </c>
      <c r="H1491" s="3">
        <f t="shared" si="214"/>
        <v>2400</v>
      </c>
      <c r="I1491" s="3">
        <f t="shared" si="215"/>
        <v>3000</v>
      </c>
      <c r="J1491" s="3">
        <f t="shared" si="216"/>
        <v>3000</v>
      </c>
      <c r="K1491" s="14">
        <f t="shared" ca="1" si="217"/>
        <v>61.062745303185693</v>
      </c>
      <c r="L1491" s="14">
        <f t="shared" ca="1" si="218"/>
        <v>1500</v>
      </c>
      <c r="M1491" s="14">
        <f t="shared" ca="1" si="219"/>
        <v>1447.9803600190371</v>
      </c>
    </row>
    <row r="1492" spans="1:13" x14ac:dyDescent="0.2">
      <c r="A1492" s="2">
        <v>1490</v>
      </c>
      <c r="B1492" s="3">
        <f ca="1">_xlfn.NORM.INV(RAND(),'DRAT Data'!$O$47,'DRAT Data'!$R$7)</f>
        <v>178.47278986564237</v>
      </c>
      <c r="C1492" s="3">
        <f ca="1">_xlfn.NORM.INV(RAND(),'DRAT Data'!$O$48,'DRAT Data'!$R$7)</f>
        <v>233.80906709262877</v>
      </c>
      <c r="D1492" s="3">
        <f ca="1">_xlfn.NORM.INV(RAND(),'DRAT Data'!$O$49,'DRAT Data'!$R$7)</f>
        <v>259.57518833372671</v>
      </c>
      <c r="E1492" s="14">
        <f t="shared" ca="1" si="211"/>
        <v>2909.7278986564238</v>
      </c>
      <c r="F1492" s="14">
        <f t="shared" ca="1" si="212"/>
        <v>3838.0906709262881</v>
      </c>
      <c r="G1492" s="14">
        <f t="shared" ca="1" si="213"/>
        <v>4095.7518833372674</v>
      </c>
      <c r="H1492" s="3">
        <f t="shared" si="214"/>
        <v>2400</v>
      </c>
      <c r="I1492" s="3">
        <f t="shared" si="215"/>
        <v>3000</v>
      </c>
      <c r="J1492" s="3">
        <f t="shared" si="216"/>
        <v>3000</v>
      </c>
      <c r="K1492" s="14">
        <f t="shared" ca="1" si="217"/>
        <v>509.7278986564238</v>
      </c>
      <c r="L1492" s="14">
        <f t="shared" ca="1" si="218"/>
        <v>838.09067092628811</v>
      </c>
      <c r="M1492" s="14">
        <f t="shared" ca="1" si="219"/>
        <v>1095.7518833372674</v>
      </c>
    </row>
    <row r="1493" spans="1:13" x14ac:dyDescent="0.2">
      <c r="A1493" s="2">
        <v>1491</v>
      </c>
      <c r="B1493" s="3">
        <f ca="1">_xlfn.NORM.INV(RAND(),'DRAT Data'!$O$47,'DRAT Data'!$R$7)</f>
        <v>166.19666515174356</v>
      </c>
      <c r="C1493" s="3">
        <f ca="1">_xlfn.NORM.INV(RAND(),'DRAT Data'!$O$48,'DRAT Data'!$R$7)</f>
        <v>290.10901578604728</v>
      </c>
      <c r="D1493" s="3">
        <f ca="1">_xlfn.NORM.INV(RAND(),'DRAT Data'!$O$49,'DRAT Data'!$R$7)</f>
        <v>271.91126559056062</v>
      </c>
      <c r="E1493" s="14">
        <f t="shared" ca="1" si="211"/>
        <v>2786.9666515174354</v>
      </c>
      <c r="F1493" s="14">
        <f t="shared" ca="1" si="212"/>
        <v>4401.0901578604726</v>
      </c>
      <c r="G1493" s="14">
        <f t="shared" ca="1" si="213"/>
        <v>4219.1126559056065</v>
      </c>
      <c r="H1493" s="3">
        <f t="shared" si="214"/>
        <v>2400</v>
      </c>
      <c r="I1493" s="3">
        <f t="shared" si="215"/>
        <v>3000</v>
      </c>
      <c r="J1493" s="3">
        <f t="shared" si="216"/>
        <v>3000</v>
      </c>
      <c r="K1493" s="14">
        <f t="shared" ca="1" si="217"/>
        <v>386.96665151743537</v>
      </c>
      <c r="L1493" s="14">
        <f t="shared" ca="1" si="218"/>
        <v>1401.0901578604726</v>
      </c>
      <c r="M1493" s="14">
        <f t="shared" ca="1" si="219"/>
        <v>1219.1126559056065</v>
      </c>
    </row>
    <row r="1494" spans="1:13" x14ac:dyDescent="0.2">
      <c r="A1494" s="2">
        <v>1492</v>
      </c>
      <c r="B1494" s="3">
        <f ca="1">_xlfn.NORM.INV(RAND(),'DRAT Data'!$O$47,'DRAT Data'!$R$7)</f>
        <v>151.05466096654789</v>
      </c>
      <c r="C1494" s="3">
        <f ca="1">_xlfn.NORM.INV(RAND(),'DRAT Data'!$O$48,'DRAT Data'!$R$7)</f>
        <v>255.96310603661757</v>
      </c>
      <c r="D1494" s="3">
        <f ca="1">_xlfn.NORM.INV(RAND(),'DRAT Data'!$O$49,'DRAT Data'!$R$7)</f>
        <v>269.12213255113267</v>
      </c>
      <c r="E1494" s="14">
        <f t="shared" ca="1" si="211"/>
        <v>2635.5466096654786</v>
      </c>
      <c r="F1494" s="14">
        <f t="shared" ca="1" si="212"/>
        <v>4059.6310603661755</v>
      </c>
      <c r="G1494" s="14">
        <f t="shared" ca="1" si="213"/>
        <v>4191.2213255113265</v>
      </c>
      <c r="H1494" s="3">
        <f t="shared" si="214"/>
        <v>2400</v>
      </c>
      <c r="I1494" s="3">
        <f t="shared" si="215"/>
        <v>3000</v>
      </c>
      <c r="J1494" s="3">
        <f t="shared" si="216"/>
        <v>3000</v>
      </c>
      <c r="K1494" s="14">
        <f t="shared" ca="1" si="217"/>
        <v>235.54660966547863</v>
      </c>
      <c r="L1494" s="14">
        <f t="shared" ca="1" si="218"/>
        <v>1059.6310603661755</v>
      </c>
      <c r="M1494" s="14">
        <f t="shared" ca="1" si="219"/>
        <v>1191.2213255113265</v>
      </c>
    </row>
    <row r="1495" spans="1:13" x14ac:dyDescent="0.2">
      <c r="A1495" s="2">
        <v>1493</v>
      </c>
      <c r="B1495" s="3">
        <f ca="1">_xlfn.NORM.INV(RAND(),'DRAT Data'!$O$47,'DRAT Data'!$R$7)</f>
        <v>282.56864822969203</v>
      </c>
      <c r="C1495" s="3">
        <f ca="1">_xlfn.NORM.INV(RAND(),'DRAT Data'!$O$48,'DRAT Data'!$R$7)</f>
        <v>251.14603747654257</v>
      </c>
      <c r="D1495" s="3">
        <f ca="1">_xlfn.NORM.INV(RAND(),'DRAT Data'!$O$49,'DRAT Data'!$R$7)</f>
        <v>370.06881025341272</v>
      </c>
      <c r="E1495" s="14">
        <f t="shared" ca="1" si="211"/>
        <v>3375</v>
      </c>
      <c r="F1495" s="14">
        <f t="shared" ca="1" si="212"/>
        <v>4011.460374765426</v>
      </c>
      <c r="G1495" s="14">
        <f t="shared" ca="1" si="213"/>
        <v>4500</v>
      </c>
      <c r="H1495" s="3">
        <f t="shared" si="214"/>
        <v>2400</v>
      </c>
      <c r="I1495" s="3">
        <f t="shared" si="215"/>
        <v>3000</v>
      </c>
      <c r="J1495" s="3">
        <f t="shared" si="216"/>
        <v>3000</v>
      </c>
      <c r="K1495" s="14">
        <f t="shared" ca="1" si="217"/>
        <v>975</v>
      </c>
      <c r="L1495" s="14">
        <f t="shared" ca="1" si="218"/>
        <v>1011.460374765426</v>
      </c>
      <c r="M1495" s="14">
        <f t="shared" ca="1" si="219"/>
        <v>1500</v>
      </c>
    </row>
    <row r="1496" spans="1:13" x14ac:dyDescent="0.2">
      <c r="A1496" s="2">
        <v>1494</v>
      </c>
      <c r="B1496" s="3">
        <f ca="1">_xlfn.NORM.INV(RAND(),'DRAT Data'!$O$47,'DRAT Data'!$R$7)</f>
        <v>192.3679060726252</v>
      </c>
      <c r="C1496" s="3">
        <f ca="1">_xlfn.NORM.INV(RAND(),'DRAT Data'!$O$48,'DRAT Data'!$R$7)</f>
        <v>341.28227419858104</v>
      </c>
      <c r="D1496" s="3">
        <f ca="1">_xlfn.NORM.INV(RAND(),'DRAT Data'!$O$49,'DRAT Data'!$R$7)</f>
        <v>284.67974013569778</v>
      </c>
      <c r="E1496" s="14">
        <f t="shared" ca="1" si="211"/>
        <v>3048.6790607262519</v>
      </c>
      <c r="F1496" s="14">
        <f t="shared" ca="1" si="212"/>
        <v>4500</v>
      </c>
      <c r="G1496" s="14">
        <f t="shared" ca="1" si="213"/>
        <v>4346.7974013569774</v>
      </c>
      <c r="H1496" s="3">
        <f t="shared" si="214"/>
        <v>2400</v>
      </c>
      <c r="I1496" s="3">
        <f t="shared" si="215"/>
        <v>3000</v>
      </c>
      <c r="J1496" s="3">
        <f t="shared" si="216"/>
        <v>3000</v>
      </c>
      <c r="K1496" s="14">
        <f t="shared" ca="1" si="217"/>
        <v>648.67906072625192</v>
      </c>
      <c r="L1496" s="14">
        <f t="shared" ca="1" si="218"/>
        <v>1500</v>
      </c>
      <c r="M1496" s="14">
        <f t="shared" ca="1" si="219"/>
        <v>1346.7974013569774</v>
      </c>
    </row>
    <row r="1497" spans="1:13" x14ac:dyDescent="0.2">
      <c r="A1497" s="2">
        <v>1495</v>
      </c>
      <c r="B1497" s="3">
        <f ca="1">_xlfn.NORM.INV(RAND(),'DRAT Data'!$O$47,'DRAT Data'!$R$7)</f>
        <v>200.90798967336428</v>
      </c>
      <c r="C1497" s="3">
        <f ca="1">_xlfn.NORM.INV(RAND(),'DRAT Data'!$O$48,'DRAT Data'!$R$7)</f>
        <v>285.05288663413381</v>
      </c>
      <c r="D1497" s="3">
        <f ca="1">_xlfn.NORM.INV(RAND(),'DRAT Data'!$O$49,'DRAT Data'!$R$7)</f>
        <v>206.44550740100664</v>
      </c>
      <c r="E1497" s="14">
        <f t="shared" ca="1" si="211"/>
        <v>3134.0798967336427</v>
      </c>
      <c r="F1497" s="14">
        <f t="shared" ca="1" si="212"/>
        <v>4350.5288663413385</v>
      </c>
      <c r="G1497" s="14">
        <f t="shared" ca="1" si="213"/>
        <v>3564.4550740100663</v>
      </c>
      <c r="H1497" s="3">
        <f t="shared" si="214"/>
        <v>2400</v>
      </c>
      <c r="I1497" s="3">
        <f t="shared" si="215"/>
        <v>3000</v>
      </c>
      <c r="J1497" s="3">
        <f t="shared" si="216"/>
        <v>3000</v>
      </c>
      <c r="K1497" s="14">
        <f t="shared" ca="1" si="217"/>
        <v>734.07989673364273</v>
      </c>
      <c r="L1497" s="14">
        <f t="shared" ca="1" si="218"/>
        <v>1350.5288663413385</v>
      </c>
      <c r="M1497" s="14">
        <f t="shared" ca="1" si="219"/>
        <v>564.45507401006626</v>
      </c>
    </row>
    <row r="1498" spans="1:13" x14ac:dyDescent="0.2">
      <c r="A1498" s="2">
        <v>1496</v>
      </c>
      <c r="B1498" s="3">
        <f ca="1">_xlfn.NORM.INV(RAND(),'DRAT Data'!$O$47,'DRAT Data'!$R$7)</f>
        <v>138.8403773969095</v>
      </c>
      <c r="C1498" s="3">
        <f ca="1">_xlfn.NORM.INV(RAND(),'DRAT Data'!$O$48,'DRAT Data'!$R$7)</f>
        <v>238.3305549290103</v>
      </c>
      <c r="D1498" s="3">
        <f ca="1">_xlfn.NORM.INV(RAND(),'DRAT Data'!$O$49,'DRAT Data'!$R$7)</f>
        <v>226.73074291605218</v>
      </c>
      <c r="E1498" s="14">
        <f t="shared" ca="1" si="211"/>
        <v>2513.4037739690953</v>
      </c>
      <c r="F1498" s="14">
        <f t="shared" ca="1" si="212"/>
        <v>3883.305549290103</v>
      </c>
      <c r="G1498" s="14">
        <f t="shared" ca="1" si="213"/>
        <v>3767.3074291605217</v>
      </c>
      <c r="H1498" s="3">
        <f t="shared" si="214"/>
        <v>2400</v>
      </c>
      <c r="I1498" s="3">
        <f t="shared" si="215"/>
        <v>3000</v>
      </c>
      <c r="J1498" s="3">
        <f t="shared" si="216"/>
        <v>3000</v>
      </c>
      <c r="K1498" s="14">
        <f t="shared" ca="1" si="217"/>
        <v>113.40377396909525</v>
      </c>
      <c r="L1498" s="14">
        <f t="shared" ca="1" si="218"/>
        <v>883.30554929010304</v>
      </c>
      <c r="M1498" s="14">
        <f t="shared" ca="1" si="219"/>
        <v>767.30742916052168</v>
      </c>
    </row>
    <row r="1499" spans="1:13" x14ac:dyDescent="0.2">
      <c r="A1499" s="2">
        <v>1497</v>
      </c>
      <c r="B1499" s="3">
        <f ca="1">_xlfn.NORM.INV(RAND(),'DRAT Data'!$O$47,'DRAT Data'!$R$7)</f>
        <v>234.54949994108654</v>
      </c>
      <c r="C1499" s="3">
        <f ca="1">_xlfn.NORM.INV(RAND(),'DRAT Data'!$O$48,'DRAT Data'!$R$7)</f>
        <v>243.82798205157991</v>
      </c>
      <c r="D1499" s="3">
        <f ca="1">_xlfn.NORM.INV(RAND(),'DRAT Data'!$O$49,'DRAT Data'!$R$7)</f>
        <v>306.78571054424583</v>
      </c>
      <c r="E1499" s="14">
        <f t="shared" ca="1" si="211"/>
        <v>3375</v>
      </c>
      <c r="F1499" s="14">
        <f t="shared" ca="1" si="212"/>
        <v>3938.2798205157992</v>
      </c>
      <c r="G1499" s="14">
        <f t="shared" ca="1" si="213"/>
        <v>4500</v>
      </c>
      <c r="H1499" s="3">
        <f t="shared" si="214"/>
        <v>2400</v>
      </c>
      <c r="I1499" s="3">
        <f t="shared" si="215"/>
        <v>3000</v>
      </c>
      <c r="J1499" s="3">
        <f t="shared" si="216"/>
        <v>3000</v>
      </c>
      <c r="K1499" s="14">
        <f t="shared" ca="1" si="217"/>
        <v>975</v>
      </c>
      <c r="L1499" s="14">
        <f t="shared" ca="1" si="218"/>
        <v>938.2798205157992</v>
      </c>
      <c r="M1499" s="14">
        <f t="shared" ca="1" si="219"/>
        <v>1500</v>
      </c>
    </row>
    <row r="1500" spans="1:13" x14ac:dyDescent="0.2">
      <c r="A1500" s="2">
        <v>1498</v>
      </c>
      <c r="B1500" s="3">
        <f ca="1">_xlfn.NORM.INV(RAND(),'DRAT Data'!$O$47,'DRAT Data'!$R$7)</f>
        <v>180.93690002107024</v>
      </c>
      <c r="C1500" s="3">
        <f ca="1">_xlfn.NORM.INV(RAND(),'DRAT Data'!$O$48,'DRAT Data'!$R$7)</f>
        <v>184.15471642161646</v>
      </c>
      <c r="D1500" s="3">
        <f ca="1">_xlfn.NORM.INV(RAND(),'DRAT Data'!$O$49,'DRAT Data'!$R$7)</f>
        <v>295.46146622817878</v>
      </c>
      <c r="E1500" s="14">
        <f t="shared" ca="1" si="211"/>
        <v>2934.3690002107023</v>
      </c>
      <c r="F1500" s="14">
        <f t="shared" ca="1" si="212"/>
        <v>3341.5471642161647</v>
      </c>
      <c r="G1500" s="14">
        <f t="shared" ca="1" si="213"/>
        <v>4454.6146622817887</v>
      </c>
      <c r="H1500" s="3">
        <f t="shared" si="214"/>
        <v>2400</v>
      </c>
      <c r="I1500" s="3">
        <f t="shared" si="215"/>
        <v>3000</v>
      </c>
      <c r="J1500" s="3">
        <f t="shared" si="216"/>
        <v>3000</v>
      </c>
      <c r="K1500" s="14">
        <f t="shared" ca="1" si="217"/>
        <v>534.36900021070232</v>
      </c>
      <c r="L1500" s="14">
        <f t="shared" ca="1" si="218"/>
        <v>341.54716421616467</v>
      </c>
      <c r="M1500" s="14">
        <f t="shared" ca="1" si="219"/>
        <v>1454.6146622817887</v>
      </c>
    </row>
    <row r="1501" spans="1:13" x14ac:dyDescent="0.2">
      <c r="A1501" s="2">
        <v>1499</v>
      </c>
      <c r="B1501" s="3">
        <f ca="1">_xlfn.NORM.INV(RAND(),'DRAT Data'!$O$47,'DRAT Data'!$R$7)</f>
        <v>181.91410390960553</v>
      </c>
      <c r="C1501" s="3">
        <f ca="1">_xlfn.NORM.INV(RAND(),'DRAT Data'!$O$48,'DRAT Data'!$R$7)</f>
        <v>155.34789379845427</v>
      </c>
      <c r="D1501" s="3">
        <f ca="1">_xlfn.NORM.INV(RAND(),'DRAT Data'!$O$49,'DRAT Data'!$R$7)</f>
        <v>234.17153569591179</v>
      </c>
      <c r="E1501" s="14">
        <f t="shared" ca="1" si="211"/>
        <v>2944.141039096055</v>
      </c>
      <c r="F1501" s="14">
        <f t="shared" ca="1" si="212"/>
        <v>3053.4789379845429</v>
      </c>
      <c r="G1501" s="14">
        <f t="shared" ca="1" si="213"/>
        <v>3841.7153569591183</v>
      </c>
      <c r="H1501" s="3">
        <f t="shared" si="214"/>
        <v>2400</v>
      </c>
      <c r="I1501" s="3">
        <f t="shared" si="215"/>
        <v>3000</v>
      </c>
      <c r="J1501" s="3">
        <f t="shared" si="216"/>
        <v>3000</v>
      </c>
      <c r="K1501" s="14">
        <f t="shared" ca="1" si="217"/>
        <v>544.14103909605501</v>
      </c>
      <c r="L1501" s="14">
        <f t="shared" ca="1" si="218"/>
        <v>53.478937984542881</v>
      </c>
      <c r="M1501" s="14">
        <f t="shared" ca="1" si="219"/>
        <v>841.71535695911825</v>
      </c>
    </row>
    <row r="1502" spans="1:13" x14ac:dyDescent="0.2">
      <c r="A1502" s="2">
        <v>1500</v>
      </c>
      <c r="B1502" s="3">
        <f ca="1">_xlfn.NORM.INV(RAND(),'DRAT Data'!$O$47,'DRAT Data'!$R$7)</f>
        <v>44.757677080901146</v>
      </c>
      <c r="C1502" s="3">
        <f ca="1">_xlfn.NORM.INV(RAND(),'DRAT Data'!$O$48,'DRAT Data'!$R$7)</f>
        <v>275.75881460392668</v>
      </c>
      <c r="D1502" s="3">
        <f ca="1">_xlfn.NORM.INV(RAND(),'DRAT Data'!$O$49,'DRAT Data'!$R$7)</f>
        <v>200.23481622054055</v>
      </c>
      <c r="E1502" s="14">
        <f t="shared" ca="1" si="211"/>
        <v>1572.5767708090114</v>
      </c>
      <c r="F1502" s="14">
        <f t="shared" ca="1" si="212"/>
        <v>4257.5881460392666</v>
      </c>
      <c r="G1502" s="14">
        <f t="shared" ca="1" si="213"/>
        <v>3502.3481622054051</v>
      </c>
      <c r="H1502" s="3">
        <f t="shared" si="214"/>
        <v>2400</v>
      </c>
      <c r="I1502" s="3">
        <f t="shared" si="215"/>
        <v>3000</v>
      </c>
      <c r="J1502" s="3">
        <f t="shared" si="216"/>
        <v>3000</v>
      </c>
      <c r="K1502" s="14">
        <f t="shared" ca="1" si="217"/>
        <v>-827.42322919098865</v>
      </c>
      <c r="L1502" s="14">
        <f t="shared" ca="1" si="218"/>
        <v>1257.5881460392666</v>
      </c>
      <c r="M1502" s="14">
        <f t="shared" ca="1" si="219"/>
        <v>502.34816220540506</v>
      </c>
    </row>
    <row r="1503" spans="1:13" x14ac:dyDescent="0.2">
      <c r="A1503" s="2">
        <v>1501</v>
      </c>
      <c r="B1503" s="3">
        <f ca="1">_xlfn.NORM.INV(RAND(),'DRAT Data'!$O$47,'DRAT Data'!$R$7)</f>
        <v>249.52879070176692</v>
      </c>
      <c r="C1503" s="3">
        <f ca="1">_xlfn.NORM.INV(RAND(),'DRAT Data'!$O$48,'DRAT Data'!$R$7)</f>
        <v>300.47283748516156</v>
      </c>
      <c r="D1503" s="3">
        <f ca="1">_xlfn.NORM.INV(RAND(),'DRAT Data'!$O$49,'DRAT Data'!$R$7)</f>
        <v>292.28074215968445</v>
      </c>
      <c r="E1503" s="14">
        <f t="shared" ca="1" si="211"/>
        <v>3375</v>
      </c>
      <c r="F1503" s="14">
        <f t="shared" ca="1" si="212"/>
        <v>4500</v>
      </c>
      <c r="G1503" s="14">
        <f t="shared" ca="1" si="213"/>
        <v>4422.8074215968445</v>
      </c>
      <c r="H1503" s="3">
        <f t="shared" si="214"/>
        <v>2400</v>
      </c>
      <c r="I1503" s="3">
        <f t="shared" si="215"/>
        <v>3000</v>
      </c>
      <c r="J1503" s="3">
        <f t="shared" si="216"/>
        <v>3000</v>
      </c>
      <c r="K1503" s="14">
        <f t="shared" ca="1" si="217"/>
        <v>975</v>
      </c>
      <c r="L1503" s="14">
        <f t="shared" ca="1" si="218"/>
        <v>1500</v>
      </c>
      <c r="M1503" s="14">
        <f t="shared" ca="1" si="219"/>
        <v>1422.8074215968445</v>
      </c>
    </row>
    <row r="1504" spans="1:13" x14ac:dyDescent="0.2">
      <c r="A1504" s="2">
        <v>1502</v>
      </c>
      <c r="B1504" s="3">
        <f ca="1">_xlfn.NORM.INV(RAND(),'DRAT Data'!$O$47,'DRAT Data'!$R$7)</f>
        <v>162.74985842991975</v>
      </c>
      <c r="C1504" s="3">
        <f ca="1">_xlfn.NORM.INV(RAND(),'DRAT Data'!$O$48,'DRAT Data'!$R$7)</f>
        <v>229.26854610260887</v>
      </c>
      <c r="D1504" s="3">
        <f ca="1">_xlfn.NORM.INV(RAND(),'DRAT Data'!$O$49,'DRAT Data'!$R$7)</f>
        <v>237.72561649567257</v>
      </c>
      <c r="E1504" s="14">
        <f t="shared" ca="1" si="211"/>
        <v>2752.4985842991978</v>
      </c>
      <c r="F1504" s="14">
        <f t="shared" ca="1" si="212"/>
        <v>3792.6854610260884</v>
      </c>
      <c r="G1504" s="14">
        <f t="shared" ca="1" si="213"/>
        <v>3877.2561649567256</v>
      </c>
      <c r="H1504" s="3">
        <f t="shared" si="214"/>
        <v>2400</v>
      </c>
      <c r="I1504" s="3">
        <f t="shared" si="215"/>
        <v>3000</v>
      </c>
      <c r="J1504" s="3">
        <f t="shared" si="216"/>
        <v>3000</v>
      </c>
      <c r="K1504" s="14">
        <f t="shared" ca="1" si="217"/>
        <v>352.49858429919777</v>
      </c>
      <c r="L1504" s="14">
        <f t="shared" ca="1" si="218"/>
        <v>792.68546102608843</v>
      </c>
      <c r="M1504" s="14">
        <f t="shared" ca="1" si="219"/>
        <v>877.25616495672557</v>
      </c>
    </row>
    <row r="1505" spans="1:13" x14ac:dyDescent="0.2">
      <c r="A1505" s="2">
        <v>1503</v>
      </c>
      <c r="B1505" s="3">
        <f ca="1">_xlfn.NORM.INV(RAND(),'DRAT Data'!$O$47,'DRAT Data'!$R$7)</f>
        <v>188.44756191645328</v>
      </c>
      <c r="C1505" s="3">
        <f ca="1">_xlfn.NORM.INV(RAND(),'DRAT Data'!$O$48,'DRAT Data'!$R$7)</f>
        <v>316.40386206504911</v>
      </c>
      <c r="D1505" s="3">
        <f ca="1">_xlfn.NORM.INV(RAND(),'DRAT Data'!$O$49,'DRAT Data'!$R$7)</f>
        <v>293.39000668341026</v>
      </c>
      <c r="E1505" s="14">
        <f t="shared" ca="1" si="211"/>
        <v>3009.4756191645329</v>
      </c>
      <c r="F1505" s="14">
        <f t="shared" ca="1" si="212"/>
        <v>4500</v>
      </c>
      <c r="G1505" s="14">
        <f t="shared" ca="1" si="213"/>
        <v>4433.9000668341023</v>
      </c>
      <c r="H1505" s="3">
        <f t="shared" si="214"/>
        <v>2400</v>
      </c>
      <c r="I1505" s="3">
        <f t="shared" si="215"/>
        <v>3000</v>
      </c>
      <c r="J1505" s="3">
        <f t="shared" si="216"/>
        <v>3000</v>
      </c>
      <c r="K1505" s="14">
        <f t="shared" ca="1" si="217"/>
        <v>609.47561916453287</v>
      </c>
      <c r="L1505" s="14">
        <f t="shared" ca="1" si="218"/>
        <v>1500</v>
      </c>
      <c r="M1505" s="14">
        <f t="shared" ca="1" si="219"/>
        <v>1433.9000668341023</v>
      </c>
    </row>
    <row r="1506" spans="1:13" x14ac:dyDescent="0.2">
      <c r="A1506" s="2">
        <v>1504</v>
      </c>
      <c r="B1506" s="3">
        <f ca="1">_xlfn.NORM.INV(RAND(),'DRAT Data'!$O$47,'DRAT Data'!$R$7)</f>
        <v>118.34380909787515</v>
      </c>
      <c r="C1506" s="3">
        <f ca="1">_xlfn.NORM.INV(RAND(),'DRAT Data'!$O$48,'DRAT Data'!$R$7)</f>
        <v>265.42298255980097</v>
      </c>
      <c r="D1506" s="3">
        <f ca="1">_xlfn.NORM.INV(RAND(),'DRAT Data'!$O$49,'DRAT Data'!$R$7)</f>
        <v>223.23890758430375</v>
      </c>
      <c r="E1506" s="14">
        <f t="shared" ca="1" si="211"/>
        <v>2308.4380909787515</v>
      </c>
      <c r="F1506" s="14">
        <f t="shared" ca="1" si="212"/>
        <v>4154.2298255980095</v>
      </c>
      <c r="G1506" s="14">
        <f t="shared" ca="1" si="213"/>
        <v>3732.3890758430371</v>
      </c>
      <c r="H1506" s="3">
        <f t="shared" si="214"/>
        <v>2400</v>
      </c>
      <c r="I1506" s="3">
        <f t="shared" si="215"/>
        <v>3000</v>
      </c>
      <c r="J1506" s="3">
        <f t="shared" si="216"/>
        <v>3000</v>
      </c>
      <c r="K1506" s="14">
        <f t="shared" ca="1" si="217"/>
        <v>-91.561909021248539</v>
      </c>
      <c r="L1506" s="14">
        <f t="shared" ca="1" si="218"/>
        <v>1154.2298255980095</v>
      </c>
      <c r="M1506" s="14">
        <f t="shared" ca="1" si="219"/>
        <v>732.38907584303706</v>
      </c>
    </row>
    <row r="1507" spans="1:13" x14ac:dyDescent="0.2">
      <c r="A1507" s="2">
        <v>1505</v>
      </c>
      <c r="B1507" s="3">
        <f ca="1">_xlfn.NORM.INV(RAND(),'DRAT Data'!$O$47,'DRAT Data'!$R$7)</f>
        <v>200.57505962990606</v>
      </c>
      <c r="C1507" s="3">
        <f ca="1">_xlfn.NORM.INV(RAND(),'DRAT Data'!$O$48,'DRAT Data'!$R$7)</f>
        <v>248.01835994481885</v>
      </c>
      <c r="D1507" s="3">
        <f ca="1">_xlfn.NORM.INV(RAND(),'DRAT Data'!$O$49,'DRAT Data'!$R$7)</f>
        <v>299.43862618315956</v>
      </c>
      <c r="E1507" s="14">
        <f t="shared" ca="1" si="211"/>
        <v>3130.7505962990604</v>
      </c>
      <c r="F1507" s="14">
        <f t="shared" ca="1" si="212"/>
        <v>3980.1835994481889</v>
      </c>
      <c r="G1507" s="14">
        <f t="shared" ca="1" si="213"/>
        <v>4494.3862618315952</v>
      </c>
      <c r="H1507" s="3">
        <f t="shared" si="214"/>
        <v>2400</v>
      </c>
      <c r="I1507" s="3">
        <f t="shared" si="215"/>
        <v>3000</v>
      </c>
      <c r="J1507" s="3">
        <f t="shared" si="216"/>
        <v>3000</v>
      </c>
      <c r="K1507" s="14">
        <f t="shared" ca="1" si="217"/>
        <v>730.75059629906036</v>
      </c>
      <c r="L1507" s="14">
        <f t="shared" ca="1" si="218"/>
        <v>980.18359944818894</v>
      </c>
      <c r="M1507" s="14">
        <f t="shared" ca="1" si="219"/>
        <v>1494.3862618315952</v>
      </c>
    </row>
    <row r="1508" spans="1:13" x14ac:dyDescent="0.2">
      <c r="A1508" s="2">
        <v>1506</v>
      </c>
      <c r="B1508" s="3">
        <f ca="1">_xlfn.NORM.INV(RAND(),'DRAT Data'!$O$47,'DRAT Data'!$R$7)</f>
        <v>204.73356699950716</v>
      </c>
      <c r="C1508" s="3">
        <f ca="1">_xlfn.NORM.INV(RAND(),'DRAT Data'!$O$48,'DRAT Data'!$R$7)</f>
        <v>203.42108644450778</v>
      </c>
      <c r="D1508" s="3">
        <f ca="1">_xlfn.NORM.INV(RAND(),'DRAT Data'!$O$49,'DRAT Data'!$R$7)</f>
        <v>287.38643409264324</v>
      </c>
      <c r="E1508" s="14">
        <f t="shared" ca="1" si="211"/>
        <v>3172.3356699950714</v>
      </c>
      <c r="F1508" s="14">
        <f t="shared" ca="1" si="212"/>
        <v>3534.2108644450782</v>
      </c>
      <c r="G1508" s="14">
        <f t="shared" ca="1" si="213"/>
        <v>4373.8643409264323</v>
      </c>
      <c r="H1508" s="3">
        <f t="shared" si="214"/>
        <v>2400</v>
      </c>
      <c r="I1508" s="3">
        <f t="shared" si="215"/>
        <v>3000</v>
      </c>
      <c r="J1508" s="3">
        <f t="shared" si="216"/>
        <v>3000</v>
      </c>
      <c r="K1508" s="14">
        <f t="shared" ca="1" si="217"/>
        <v>772.33566999507138</v>
      </c>
      <c r="L1508" s="14">
        <f t="shared" ca="1" si="218"/>
        <v>534.21086444507819</v>
      </c>
      <c r="M1508" s="14">
        <f t="shared" ca="1" si="219"/>
        <v>1373.8643409264323</v>
      </c>
    </row>
    <row r="1509" spans="1:13" x14ac:dyDescent="0.2">
      <c r="A1509" s="2">
        <v>1507</v>
      </c>
      <c r="B1509" s="3">
        <f ca="1">_xlfn.NORM.INV(RAND(),'DRAT Data'!$O$47,'DRAT Data'!$R$7)</f>
        <v>248.74063772686591</v>
      </c>
      <c r="C1509" s="3">
        <f ca="1">_xlfn.NORM.INV(RAND(),'DRAT Data'!$O$48,'DRAT Data'!$R$7)</f>
        <v>282.25513359588655</v>
      </c>
      <c r="D1509" s="3">
        <f ca="1">_xlfn.NORM.INV(RAND(),'DRAT Data'!$O$49,'DRAT Data'!$R$7)</f>
        <v>258.33937366402154</v>
      </c>
      <c r="E1509" s="14">
        <f t="shared" ca="1" si="211"/>
        <v>3375</v>
      </c>
      <c r="F1509" s="14">
        <f t="shared" ca="1" si="212"/>
        <v>4322.5513359588649</v>
      </c>
      <c r="G1509" s="14">
        <f t="shared" ca="1" si="213"/>
        <v>4083.3937366402156</v>
      </c>
      <c r="H1509" s="3">
        <f t="shared" si="214"/>
        <v>2400</v>
      </c>
      <c r="I1509" s="3">
        <f t="shared" si="215"/>
        <v>3000</v>
      </c>
      <c r="J1509" s="3">
        <f t="shared" si="216"/>
        <v>3000</v>
      </c>
      <c r="K1509" s="14">
        <f t="shared" ca="1" si="217"/>
        <v>975</v>
      </c>
      <c r="L1509" s="14">
        <f t="shared" ca="1" si="218"/>
        <v>1322.5513359588649</v>
      </c>
      <c r="M1509" s="14">
        <f t="shared" ca="1" si="219"/>
        <v>1083.3937366402156</v>
      </c>
    </row>
    <row r="1510" spans="1:13" x14ac:dyDescent="0.2">
      <c r="A1510" s="2">
        <v>1508</v>
      </c>
      <c r="B1510" s="3">
        <f ca="1">_xlfn.NORM.INV(RAND(),'DRAT Data'!$O$47,'DRAT Data'!$R$7)</f>
        <v>221.61582244385551</v>
      </c>
      <c r="C1510" s="3">
        <f ca="1">_xlfn.NORM.INV(RAND(),'DRAT Data'!$O$48,'DRAT Data'!$R$7)</f>
        <v>360.11306496303598</v>
      </c>
      <c r="D1510" s="3">
        <f ca="1">_xlfn.NORM.INV(RAND(),'DRAT Data'!$O$49,'DRAT Data'!$R$7)</f>
        <v>208.05035095436529</v>
      </c>
      <c r="E1510" s="14">
        <f t="shared" ca="1" si="211"/>
        <v>3341.158224438555</v>
      </c>
      <c r="F1510" s="14">
        <f t="shared" ca="1" si="212"/>
        <v>4500</v>
      </c>
      <c r="G1510" s="14">
        <f t="shared" ca="1" si="213"/>
        <v>3580.5035095436533</v>
      </c>
      <c r="H1510" s="3">
        <f t="shared" si="214"/>
        <v>2400</v>
      </c>
      <c r="I1510" s="3">
        <f t="shared" si="215"/>
        <v>3000</v>
      </c>
      <c r="J1510" s="3">
        <f t="shared" si="216"/>
        <v>3000</v>
      </c>
      <c r="K1510" s="14">
        <f t="shared" ca="1" si="217"/>
        <v>941.15822443855495</v>
      </c>
      <c r="L1510" s="14">
        <f t="shared" ca="1" si="218"/>
        <v>1500</v>
      </c>
      <c r="M1510" s="14">
        <f t="shared" ca="1" si="219"/>
        <v>580.50350954365331</v>
      </c>
    </row>
    <row r="1511" spans="1:13" x14ac:dyDescent="0.2">
      <c r="A1511" s="2">
        <v>1509</v>
      </c>
      <c r="B1511" s="3">
        <f ca="1">_xlfn.NORM.INV(RAND(),'DRAT Data'!$O$47,'DRAT Data'!$R$7)</f>
        <v>232.82607214559911</v>
      </c>
      <c r="C1511" s="3">
        <f ca="1">_xlfn.NORM.INV(RAND(),'DRAT Data'!$O$48,'DRAT Data'!$R$7)</f>
        <v>298.97343034875018</v>
      </c>
      <c r="D1511" s="3">
        <f ca="1">_xlfn.NORM.INV(RAND(),'DRAT Data'!$O$49,'DRAT Data'!$R$7)</f>
        <v>263.86003147155623</v>
      </c>
      <c r="E1511" s="14">
        <f t="shared" ca="1" si="211"/>
        <v>3375</v>
      </c>
      <c r="F1511" s="14">
        <f t="shared" ca="1" si="212"/>
        <v>4489.7343034875021</v>
      </c>
      <c r="G1511" s="14">
        <f t="shared" ca="1" si="213"/>
        <v>4138.6003147155625</v>
      </c>
      <c r="H1511" s="3">
        <f t="shared" si="214"/>
        <v>2400</v>
      </c>
      <c r="I1511" s="3">
        <f t="shared" si="215"/>
        <v>3000</v>
      </c>
      <c r="J1511" s="3">
        <f t="shared" si="216"/>
        <v>3000</v>
      </c>
      <c r="K1511" s="14">
        <f t="shared" ca="1" si="217"/>
        <v>975</v>
      </c>
      <c r="L1511" s="14">
        <f t="shared" ca="1" si="218"/>
        <v>1489.7343034875021</v>
      </c>
      <c r="M1511" s="14">
        <f t="shared" ca="1" si="219"/>
        <v>1138.6003147155625</v>
      </c>
    </row>
    <row r="1512" spans="1:13" x14ac:dyDescent="0.2">
      <c r="A1512" s="2">
        <v>1510</v>
      </c>
      <c r="B1512" s="3">
        <f ca="1">_xlfn.NORM.INV(RAND(),'DRAT Data'!$O$47,'DRAT Data'!$R$7)</f>
        <v>260.2059350100406</v>
      </c>
      <c r="C1512" s="3">
        <f ca="1">_xlfn.NORM.INV(RAND(),'DRAT Data'!$O$48,'DRAT Data'!$R$7)</f>
        <v>274.92844603489425</v>
      </c>
      <c r="D1512" s="3">
        <f ca="1">_xlfn.NORM.INV(RAND(),'DRAT Data'!$O$49,'DRAT Data'!$R$7)</f>
        <v>285.72760846891566</v>
      </c>
      <c r="E1512" s="14">
        <f t="shared" ca="1" si="211"/>
        <v>3375</v>
      </c>
      <c r="F1512" s="14">
        <f t="shared" ca="1" si="212"/>
        <v>4249.284460348942</v>
      </c>
      <c r="G1512" s="14">
        <f t="shared" ca="1" si="213"/>
        <v>4357.276084689157</v>
      </c>
      <c r="H1512" s="3">
        <f t="shared" si="214"/>
        <v>2400</v>
      </c>
      <c r="I1512" s="3">
        <f t="shared" si="215"/>
        <v>3000</v>
      </c>
      <c r="J1512" s="3">
        <f t="shared" si="216"/>
        <v>3000</v>
      </c>
      <c r="K1512" s="14">
        <f t="shared" ca="1" si="217"/>
        <v>975</v>
      </c>
      <c r="L1512" s="14">
        <f t="shared" ca="1" si="218"/>
        <v>1249.284460348942</v>
      </c>
      <c r="M1512" s="14">
        <f t="shared" ca="1" si="219"/>
        <v>1357.276084689157</v>
      </c>
    </row>
    <row r="1513" spans="1:13" x14ac:dyDescent="0.2">
      <c r="A1513" s="2">
        <v>1511</v>
      </c>
      <c r="B1513" s="3">
        <f ca="1">_xlfn.NORM.INV(RAND(),'DRAT Data'!$O$47,'DRAT Data'!$R$7)</f>
        <v>295.70877568793861</v>
      </c>
      <c r="C1513" s="3">
        <f ca="1">_xlfn.NORM.INV(RAND(),'DRAT Data'!$O$48,'DRAT Data'!$R$7)</f>
        <v>336.61153855941416</v>
      </c>
      <c r="D1513" s="3">
        <f ca="1">_xlfn.NORM.INV(RAND(),'DRAT Data'!$O$49,'DRAT Data'!$R$7)</f>
        <v>268.9016642586846</v>
      </c>
      <c r="E1513" s="14">
        <f t="shared" ca="1" si="211"/>
        <v>3375</v>
      </c>
      <c r="F1513" s="14">
        <f t="shared" ca="1" si="212"/>
        <v>4500</v>
      </c>
      <c r="G1513" s="14">
        <f t="shared" ca="1" si="213"/>
        <v>4189.0166425868456</v>
      </c>
      <c r="H1513" s="3">
        <f t="shared" si="214"/>
        <v>2400</v>
      </c>
      <c r="I1513" s="3">
        <f t="shared" si="215"/>
        <v>3000</v>
      </c>
      <c r="J1513" s="3">
        <f t="shared" si="216"/>
        <v>3000</v>
      </c>
      <c r="K1513" s="14">
        <f t="shared" ca="1" si="217"/>
        <v>975</v>
      </c>
      <c r="L1513" s="14">
        <f t="shared" ca="1" si="218"/>
        <v>1500</v>
      </c>
      <c r="M1513" s="14">
        <f t="shared" ca="1" si="219"/>
        <v>1189.0166425868456</v>
      </c>
    </row>
    <row r="1514" spans="1:13" x14ac:dyDescent="0.2">
      <c r="A1514" s="2">
        <v>1512</v>
      </c>
      <c r="B1514" s="3">
        <f ca="1">_xlfn.NORM.INV(RAND(),'DRAT Data'!$O$47,'DRAT Data'!$R$7)</f>
        <v>258.42750407096349</v>
      </c>
      <c r="C1514" s="3">
        <f ca="1">_xlfn.NORM.INV(RAND(),'DRAT Data'!$O$48,'DRAT Data'!$R$7)</f>
        <v>276.17476401058184</v>
      </c>
      <c r="D1514" s="3">
        <f ca="1">_xlfn.NORM.INV(RAND(),'DRAT Data'!$O$49,'DRAT Data'!$R$7)</f>
        <v>232.28847640696446</v>
      </c>
      <c r="E1514" s="14">
        <f t="shared" ca="1" si="211"/>
        <v>3375</v>
      </c>
      <c r="F1514" s="14">
        <f t="shared" ca="1" si="212"/>
        <v>4261.7476401058175</v>
      </c>
      <c r="G1514" s="14">
        <f t="shared" ca="1" si="213"/>
        <v>3822.8847640696445</v>
      </c>
      <c r="H1514" s="3">
        <f t="shared" si="214"/>
        <v>2400</v>
      </c>
      <c r="I1514" s="3">
        <f t="shared" si="215"/>
        <v>3000</v>
      </c>
      <c r="J1514" s="3">
        <f t="shared" si="216"/>
        <v>3000</v>
      </c>
      <c r="K1514" s="14">
        <f t="shared" ca="1" si="217"/>
        <v>975</v>
      </c>
      <c r="L1514" s="14">
        <f t="shared" ca="1" si="218"/>
        <v>1261.7476401058175</v>
      </c>
      <c r="M1514" s="14">
        <f t="shared" ca="1" si="219"/>
        <v>822.88476406964446</v>
      </c>
    </row>
    <row r="1515" spans="1:13" x14ac:dyDescent="0.2">
      <c r="A1515" s="2">
        <v>1513</v>
      </c>
      <c r="B1515" s="3">
        <f ca="1">_xlfn.NORM.INV(RAND(),'DRAT Data'!$O$47,'DRAT Data'!$R$7)</f>
        <v>164.94566291762101</v>
      </c>
      <c r="C1515" s="3">
        <f ca="1">_xlfn.NORM.INV(RAND(),'DRAT Data'!$O$48,'DRAT Data'!$R$7)</f>
        <v>265.7158778674268</v>
      </c>
      <c r="D1515" s="3">
        <f ca="1">_xlfn.NORM.INV(RAND(),'DRAT Data'!$O$49,'DRAT Data'!$R$7)</f>
        <v>187.46393578070786</v>
      </c>
      <c r="E1515" s="14">
        <f t="shared" ca="1" si="211"/>
        <v>2774.4566291762098</v>
      </c>
      <c r="F1515" s="14">
        <f t="shared" ca="1" si="212"/>
        <v>4157.1587786742684</v>
      </c>
      <c r="G1515" s="14">
        <f t="shared" ca="1" si="213"/>
        <v>3374.6393578070788</v>
      </c>
      <c r="H1515" s="3">
        <f t="shared" si="214"/>
        <v>2400</v>
      </c>
      <c r="I1515" s="3">
        <f t="shared" si="215"/>
        <v>3000</v>
      </c>
      <c r="J1515" s="3">
        <f t="shared" si="216"/>
        <v>3000</v>
      </c>
      <c r="K1515" s="14">
        <f t="shared" ca="1" si="217"/>
        <v>374.45662917620984</v>
      </c>
      <c r="L1515" s="14">
        <f t="shared" ca="1" si="218"/>
        <v>1157.1587786742684</v>
      </c>
      <c r="M1515" s="14">
        <f t="shared" ca="1" si="219"/>
        <v>374.6393578070788</v>
      </c>
    </row>
    <row r="1516" spans="1:13" x14ac:dyDescent="0.2">
      <c r="A1516" s="2">
        <v>1514</v>
      </c>
      <c r="B1516" s="3">
        <f ca="1">_xlfn.NORM.INV(RAND(),'DRAT Data'!$O$47,'DRAT Data'!$R$7)</f>
        <v>241.15148383722197</v>
      </c>
      <c r="C1516" s="3">
        <f ca="1">_xlfn.NORM.INV(RAND(),'DRAT Data'!$O$48,'DRAT Data'!$R$7)</f>
        <v>343.28028826632664</v>
      </c>
      <c r="D1516" s="3">
        <f ca="1">_xlfn.NORM.INV(RAND(),'DRAT Data'!$O$49,'DRAT Data'!$R$7)</f>
        <v>228.72185129006363</v>
      </c>
      <c r="E1516" s="14">
        <f t="shared" ca="1" si="211"/>
        <v>3375</v>
      </c>
      <c r="F1516" s="14">
        <f t="shared" ca="1" si="212"/>
        <v>4500</v>
      </c>
      <c r="G1516" s="14">
        <f t="shared" ca="1" si="213"/>
        <v>3787.2185129006361</v>
      </c>
      <c r="H1516" s="3">
        <f t="shared" si="214"/>
        <v>2400</v>
      </c>
      <c r="I1516" s="3">
        <f t="shared" si="215"/>
        <v>3000</v>
      </c>
      <c r="J1516" s="3">
        <f t="shared" si="216"/>
        <v>3000</v>
      </c>
      <c r="K1516" s="14">
        <f t="shared" ca="1" si="217"/>
        <v>975</v>
      </c>
      <c r="L1516" s="14">
        <f t="shared" ca="1" si="218"/>
        <v>1500</v>
      </c>
      <c r="M1516" s="14">
        <f t="shared" ca="1" si="219"/>
        <v>787.21851290063614</v>
      </c>
    </row>
    <row r="1517" spans="1:13" x14ac:dyDescent="0.2">
      <c r="A1517" s="2">
        <v>1515</v>
      </c>
      <c r="B1517" s="3">
        <f ca="1">_xlfn.NORM.INV(RAND(),'DRAT Data'!$O$47,'DRAT Data'!$R$7)</f>
        <v>261.58693314031711</v>
      </c>
      <c r="C1517" s="3">
        <f ca="1">_xlfn.NORM.INV(RAND(),'DRAT Data'!$O$48,'DRAT Data'!$R$7)</f>
        <v>320.20113886679275</v>
      </c>
      <c r="D1517" s="3">
        <f ca="1">_xlfn.NORM.INV(RAND(),'DRAT Data'!$O$49,'DRAT Data'!$R$7)</f>
        <v>395.49642703924241</v>
      </c>
      <c r="E1517" s="14">
        <f t="shared" ca="1" si="211"/>
        <v>3375</v>
      </c>
      <c r="F1517" s="14">
        <f t="shared" ca="1" si="212"/>
        <v>4500</v>
      </c>
      <c r="G1517" s="14">
        <f t="shared" ca="1" si="213"/>
        <v>4500</v>
      </c>
      <c r="H1517" s="3">
        <f t="shared" si="214"/>
        <v>2400</v>
      </c>
      <c r="I1517" s="3">
        <f t="shared" si="215"/>
        <v>3000</v>
      </c>
      <c r="J1517" s="3">
        <f t="shared" si="216"/>
        <v>3000</v>
      </c>
      <c r="K1517" s="14">
        <f t="shared" ca="1" si="217"/>
        <v>975</v>
      </c>
      <c r="L1517" s="14">
        <f t="shared" ca="1" si="218"/>
        <v>1500</v>
      </c>
      <c r="M1517" s="14">
        <f t="shared" ca="1" si="219"/>
        <v>1500</v>
      </c>
    </row>
    <row r="1518" spans="1:13" x14ac:dyDescent="0.2">
      <c r="A1518" s="2">
        <v>1516</v>
      </c>
      <c r="B1518" s="3">
        <f ca="1">_xlfn.NORM.INV(RAND(),'DRAT Data'!$O$47,'DRAT Data'!$R$7)</f>
        <v>222.82917885055403</v>
      </c>
      <c r="C1518" s="3">
        <f ca="1">_xlfn.NORM.INV(RAND(),'DRAT Data'!$O$48,'DRAT Data'!$R$7)</f>
        <v>256.65636515306585</v>
      </c>
      <c r="D1518" s="3">
        <f ca="1">_xlfn.NORM.INV(RAND(),'DRAT Data'!$O$49,'DRAT Data'!$R$7)</f>
        <v>277.44765200509585</v>
      </c>
      <c r="E1518" s="14">
        <f t="shared" ca="1" si="211"/>
        <v>3353.2917885055404</v>
      </c>
      <c r="F1518" s="14">
        <f t="shared" ca="1" si="212"/>
        <v>4066.5636515306583</v>
      </c>
      <c r="G1518" s="14">
        <f t="shared" ca="1" si="213"/>
        <v>4274.4765200509582</v>
      </c>
      <c r="H1518" s="3">
        <f t="shared" si="214"/>
        <v>2400</v>
      </c>
      <c r="I1518" s="3">
        <f t="shared" si="215"/>
        <v>3000</v>
      </c>
      <c r="J1518" s="3">
        <f t="shared" si="216"/>
        <v>3000</v>
      </c>
      <c r="K1518" s="14">
        <f t="shared" ca="1" si="217"/>
        <v>953.29178850554035</v>
      </c>
      <c r="L1518" s="14">
        <f t="shared" ca="1" si="218"/>
        <v>1066.5636515306583</v>
      </c>
      <c r="M1518" s="14">
        <f t="shared" ca="1" si="219"/>
        <v>1274.4765200509582</v>
      </c>
    </row>
    <row r="1519" spans="1:13" x14ac:dyDescent="0.2">
      <c r="A1519" s="2">
        <v>1517</v>
      </c>
      <c r="B1519" s="3">
        <f ca="1">_xlfn.NORM.INV(RAND(),'DRAT Data'!$O$47,'DRAT Data'!$R$7)</f>
        <v>213.48575939016121</v>
      </c>
      <c r="C1519" s="3">
        <f ca="1">_xlfn.NORM.INV(RAND(),'DRAT Data'!$O$48,'DRAT Data'!$R$7)</f>
        <v>335.95715619844998</v>
      </c>
      <c r="D1519" s="3">
        <f ca="1">_xlfn.NORM.INV(RAND(),'DRAT Data'!$O$49,'DRAT Data'!$R$7)</f>
        <v>235.63603121454787</v>
      </c>
      <c r="E1519" s="14">
        <f t="shared" ca="1" si="211"/>
        <v>3259.8575939016123</v>
      </c>
      <c r="F1519" s="14">
        <f t="shared" ca="1" si="212"/>
        <v>4500</v>
      </c>
      <c r="G1519" s="14">
        <f t="shared" ca="1" si="213"/>
        <v>3856.3603121454785</v>
      </c>
      <c r="H1519" s="3">
        <f t="shared" si="214"/>
        <v>2400</v>
      </c>
      <c r="I1519" s="3">
        <f t="shared" si="215"/>
        <v>3000</v>
      </c>
      <c r="J1519" s="3">
        <f t="shared" si="216"/>
        <v>3000</v>
      </c>
      <c r="K1519" s="14">
        <f t="shared" ca="1" si="217"/>
        <v>859.85759390161229</v>
      </c>
      <c r="L1519" s="14">
        <f t="shared" ca="1" si="218"/>
        <v>1500</v>
      </c>
      <c r="M1519" s="14">
        <f t="shared" ca="1" si="219"/>
        <v>856.36031214547847</v>
      </c>
    </row>
    <row r="1520" spans="1:13" x14ac:dyDescent="0.2">
      <c r="A1520" s="2">
        <v>1518</v>
      </c>
      <c r="B1520" s="3">
        <f ca="1">_xlfn.NORM.INV(RAND(),'DRAT Data'!$O$47,'DRAT Data'!$R$7)</f>
        <v>210.11082601178671</v>
      </c>
      <c r="C1520" s="3">
        <f ca="1">_xlfn.NORM.INV(RAND(),'DRAT Data'!$O$48,'DRAT Data'!$R$7)</f>
        <v>343.35078898194655</v>
      </c>
      <c r="D1520" s="3">
        <f ca="1">_xlfn.NORM.INV(RAND(),'DRAT Data'!$O$49,'DRAT Data'!$R$7)</f>
        <v>260.37119967443203</v>
      </c>
      <c r="E1520" s="14">
        <f t="shared" ca="1" si="211"/>
        <v>3226.1082601178673</v>
      </c>
      <c r="F1520" s="14">
        <f t="shared" ca="1" si="212"/>
        <v>4500</v>
      </c>
      <c r="G1520" s="14">
        <f t="shared" ca="1" si="213"/>
        <v>4103.7119967443205</v>
      </c>
      <c r="H1520" s="3">
        <f t="shared" si="214"/>
        <v>2400</v>
      </c>
      <c r="I1520" s="3">
        <f t="shared" si="215"/>
        <v>3000</v>
      </c>
      <c r="J1520" s="3">
        <f t="shared" si="216"/>
        <v>3000</v>
      </c>
      <c r="K1520" s="14">
        <f t="shared" ca="1" si="217"/>
        <v>826.1082601178673</v>
      </c>
      <c r="L1520" s="14">
        <f t="shared" ca="1" si="218"/>
        <v>1500</v>
      </c>
      <c r="M1520" s="14">
        <f t="shared" ca="1" si="219"/>
        <v>1103.7119967443205</v>
      </c>
    </row>
    <row r="1521" spans="1:13" x14ac:dyDescent="0.2">
      <c r="A1521" s="2">
        <v>1519</v>
      </c>
      <c r="B1521" s="3">
        <f ca="1">_xlfn.NORM.INV(RAND(),'DRAT Data'!$O$47,'DRAT Data'!$R$7)</f>
        <v>207.16827099777586</v>
      </c>
      <c r="C1521" s="3">
        <f ca="1">_xlfn.NORM.INV(RAND(),'DRAT Data'!$O$48,'DRAT Data'!$R$7)</f>
        <v>251.59994305317997</v>
      </c>
      <c r="D1521" s="3">
        <f ca="1">_xlfn.NORM.INV(RAND(),'DRAT Data'!$O$49,'DRAT Data'!$R$7)</f>
        <v>343.33697156433402</v>
      </c>
      <c r="E1521" s="14">
        <f t="shared" ca="1" si="211"/>
        <v>3196.6827099777588</v>
      </c>
      <c r="F1521" s="14">
        <f t="shared" ca="1" si="212"/>
        <v>4015.9994305317996</v>
      </c>
      <c r="G1521" s="14">
        <f t="shared" ca="1" si="213"/>
        <v>4500</v>
      </c>
      <c r="H1521" s="3">
        <f t="shared" si="214"/>
        <v>2400</v>
      </c>
      <c r="I1521" s="3">
        <f t="shared" si="215"/>
        <v>3000</v>
      </c>
      <c r="J1521" s="3">
        <f t="shared" si="216"/>
        <v>3000</v>
      </c>
      <c r="K1521" s="14">
        <f t="shared" ca="1" si="217"/>
        <v>796.6827099777588</v>
      </c>
      <c r="L1521" s="14">
        <f t="shared" ca="1" si="218"/>
        <v>1015.9994305317996</v>
      </c>
      <c r="M1521" s="14">
        <f t="shared" ca="1" si="219"/>
        <v>1500</v>
      </c>
    </row>
    <row r="1522" spans="1:13" x14ac:dyDescent="0.2">
      <c r="A1522" s="2">
        <v>1520</v>
      </c>
      <c r="B1522" s="3">
        <f ca="1">_xlfn.NORM.INV(RAND(),'DRAT Data'!$O$47,'DRAT Data'!$R$7)</f>
        <v>239.62601161830975</v>
      </c>
      <c r="C1522" s="3">
        <f ca="1">_xlfn.NORM.INV(RAND(),'DRAT Data'!$O$48,'DRAT Data'!$R$7)</f>
        <v>302.54278079142443</v>
      </c>
      <c r="D1522" s="3">
        <f ca="1">_xlfn.NORM.INV(RAND(),'DRAT Data'!$O$49,'DRAT Data'!$R$7)</f>
        <v>227.85255228627443</v>
      </c>
      <c r="E1522" s="14">
        <f t="shared" ca="1" si="211"/>
        <v>3375</v>
      </c>
      <c r="F1522" s="14">
        <f t="shared" ca="1" si="212"/>
        <v>4500</v>
      </c>
      <c r="G1522" s="14">
        <f t="shared" ca="1" si="213"/>
        <v>3778.5255228627439</v>
      </c>
      <c r="H1522" s="3">
        <f t="shared" si="214"/>
        <v>2400</v>
      </c>
      <c r="I1522" s="3">
        <f t="shared" si="215"/>
        <v>3000</v>
      </c>
      <c r="J1522" s="3">
        <f t="shared" si="216"/>
        <v>3000</v>
      </c>
      <c r="K1522" s="14">
        <f t="shared" ca="1" si="217"/>
        <v>975</v>
      </c>
      <c r="L1522" s="14">
        <f t="shared" ca="1" si="218"/>
        <v>1500</v>
      </c>
      <c r="M1522" s="14">
        <f t="shared" ca="1" si="219"/>
        <v>778.52552286274386</v>
      </c>
    </row>
    <row r="1523" spans="1:13" x14ac:dyDescent="0.2">
      <c r="A1523" s="2">
        <v>1521</v>
      </c>
      <c r="B1523" s="3">
        <f ca="1">_xlfn.NORM.INV(RAND(),'DRAT Data'!$O$47,'DRAT Data'!$R$7)</f>
        <v>280.16758632759695</v>
      </c>
      <c r="C1523" s="3">
        <f ca="1">_xlfn.NORM.INV(RAND(),'DRAT Data'!$O$48,'DRAT Data'!$R$7)</f>
        <v>308.05212500583127</v>
      </c>
      <c r="D1523" s="3">
        <f ca="1">_xlfn.NORM.INV(RAND(),'DRAT Data'!$O$49,'DRAT Data'!$R$7)</f>
        <v>316.74952091264242</v>
      </c>
      <c r="E1523" s="14">
        <f t="shared" ca="1" si="211"/>
        <v>3375</v>
      </c>
      <c r="F1523" s="14">
        <f t="shared" ca="1" si="212"/>
        <v>4500</v>
      </c>
      <c r="G1523" s="14">
        <f t="shared" ca="1" si="213"/>
        <v>4500</v>
      </c>
      <c r="H1523" s="3">
        <f t="shared" si="214"/>
        <v>2400</v>
      </c>
      <c r="I1523" s="3">
        <f t="shared" si="215"/>
        <v>3000</v>
      </c>
      <c r="J1523" s="3">
        <f t="shared" si="216"/>
        <v>3000</v>
      </c>
      <c r="K1523" s="14">
        <f t="shared" ca="1" si="217"/>
        <v>975</v>
      </c>
      <c r="L1523" s="14">
        <f t="shared" ca="1" si="218"/>
        <v>1500</v>
      </c>
      <c r="M1523" s="14">
        <f t="shared" ca="1" si="219"/>
        <v>1500</v>
      </c>
    </row>
    <row r="1524" spans="1:13" x14ac:dyDescent="0.2">
      <c r="A1524" s="2">
        <v>1522</v>
      </c>
      <c r="B1524" s="3">
        <f ca="1">_xlfn.NORM.INV(RAND(),'DRAT Data'!$O$47,'DRAT Data'!$R$7)</f>
        <v>147.19052758926429</v>
      </c>
      <c r="C1524" s="3">
        <f ca="1">_xlfn.NORM.INV(RAND(),'DRAT Data'!$O$48,'DRAT Data'!$R$7)</f>
        <v>307.44748558560201</v>
      </c>
      <c r="D1524" s="3">
        <f ca="1">_xlfn.NORM.INV(RAND(),'DRAT Data'!$O$49,'DRAT Data'!$R$7)</f>
        <v>243.51935823416594</v>
      </c>
      <c r="E1524" s="14">
        <f t="shared" ca="1" si="211"/>
        <v>2596.9052758926432</v>
      </c>
      <c r="F1524" s="14">
        <f t="shared" ca="1" si="212"/>
        <v>4500</v>
      </c>
      <c r="G1524" s="14">
        <f t="shared" ca="1" si="213"/>
        <v>3935.1935823416597</v>
      </c>
      <c r="H1524" s="3">
        <f t="shared" si="214"/>
        <v>2400</v>
      </c>
      <c r="I1524" s="3">
        <f t="shared" si="215"/>
        <v>3000</v>
      </c>
      <c r="J1524" s="3">
        <f t="shared" si="216"/>
        <v>3000</v>
      </c>
      <c r="K1524" s="14">
        <f t="shared" ca="1" si="217"/>
        <v>196.9052758926432</v>
      </c>
      <c r="L1524" s="14">
        <f t="shared" ca="1" si="218"/>
        <v>1500</v>
      </c>
      <c r="M1524" s="14">
        <f t="shared" ca="1" si="219"/>
        <v>935.19358234165975</v>
      </c>
    </row>
    <row r="1525" spans="1:13" x14ac:dyDescent="0.2">
      <c r="A1525" s="2">
        <v>1523</v>
      </c>
      <c r="B1525" s="3">
        <f ca="1">_xlfn.NORM.INV(RAND(),'DRAT Data'!$O$47,'DRAT Data'!$R$7)</f>
        <v>227.43233715655643</v>
      </c>
      <c r="C1525" s="3">
        <f ca="1">_xlfn.NORM.INV(RAND(),'DRAT Data'!$O$48,'DRAT Data'!$R$7)</f>
        <v>257.05725349546162</v>
      </c>
      <c r="D1525" s="3">
        <f ca="1">_xlfn.NORM.INV(RAND(),'DRAT Data'!$O$49,'DRAT Data'!$R$7)</f>
        <v>244.16980729024692</v>
      </c>
      <c r="E1525" s="14">
        <f t="shared" ca="1" si="211"/>
        <v>3375</v>
      </c>
      <c r="F1525" s="14">
        <f t="shared" ca="1" si="212"/>
        <v>4070.572534954616</v>
      </c>
      <c r="G1525" s="14">
        <f t="shared" ca="1" si="213"/>
        <v>3941.6980729024694</v>
      </c>
      <c r="H1525" s="3">
        <f t="shared" si="214"/>
        <v>2400</v>
      </c>
      <c r="I1525" s="3">
        <f t="shared" si="215"/>
        <v>3000</v>
      </c>
      <c r="J1525" s="3">
        <f t="shared" si="216"/>
        <v>3000</v>
      </c>
      <c r="K1525" s="14">
        <f t="shared" ca="1" si="217"/>
        <v>975</v>
      </c>
      <c r="L1525" s="14">
        <f t="shared" ca="1" si="218"/>
        <v>1070.572534954616</v>
      </c>
      <c r="M1525" s="14">
        <f t="shared" ca="1" si="219"/>
        <v>941.69807290246945</v>
      </c>
    </row>
    <row r="1526" spans="1:13" x14ac:dyDescent="0.2">
      <c r="A1526" s="2">
        <v>1524</v>
      </c>
      <c r="B1526" s="3">
        <f ca="1">_xlfn.NORM.INV(RAND(),'DRAT Data'!$O$47,'DRAT Data'!$R$7)</f>
        <v>135.0586748650561</v>
      </c>
      <c r="C1526" s="3">
        <f ca="1">_xlfn.NORM.INV(RAND(),'DRAT Data'!$O$48,'DRAT Data'!$R$7)</f>
        <v>314.41327677352172</v>
      </c>
      <c r="D1526" s="3">
        <f ca="1">_xlfn.NORM.INV(RAND(),'DRAT Data'!$O$49,'DRAT Data'!$R$7)</f>
        <v>191.67059011898462</v>
      </c>
      <c r="E1526" s="14">
        <f t="shared" ca="1" si="211"/>
        <v>2475.5867486505608</v>
      </c>
      <c r="F1526" s="14">
        <f t="shared" ca="1" si="212"/>
        <v>4500</v>
      </c>
      <c r="G1526" s="14">
        <f t="shared" ca="1" si="213"/>
        <v>3416.7059011898459</v>
      </c>
      <c r="H1526" s="3">
        <f t="shared" si="214"/>
        <v>2400</v>
      </c>
      <c r="I1526" s="3">
        <f t="shared" si="215"/>
        <v>3000</v>
      </c>
      <c r="J1526" s="3">
        <f t="shared" si="216"/>
        <v>3000</v>
      </c>
      <c r="K1526" s="14">
        <f t="shared" ca="1" si="217"/>
        <v>75.586748650560821</v>
      </c>
      <c r="L1526" s="14">
        <f t="shared" ca="1" si="218"/>
        <v>1500</v>
      </c>
      <c r="M1526" s="14">
        <f t="shared" ca="1" si="219"/>
        <v>416.70590118984592</v>
      </c>
    </row>
    <row r="1527" spans="1:13" x14ac:dyDescent="0.2">
      <c r="A1527" s="2">
        <v>1525</v>
      </c>
      <c r="B1527" s="3">
        <f ca="1">_xlfn.NORM.INV(RAND(),'DRAT Data'!$O$47,'DRAT Data'!$R$7)</f>
        <v>214.6312883428605</v>
      </c>
      <c r="C1527" s="3">
        <f ca="1">_xlfn.NORM.INV(RAND(),'DRAT Data'!$O$48,'DRAT Data'!$R$7)</f>
        <v>247.3120950660153</v>
      </c>
      <c r="D1527" s="3">
        <f ca="1">_xlfn.NORM.INV(RAND(),'DRAT Data'!$O$49,'DRAT Data'!$R$7)</f>
        <v>252.1622670139615</v>
      </c>
      <c r="E1527" s="14">
        <f t="shared" ca="1" si="211"/>
        <v>3271.3128834286049</v>
      </c>
      <c r="F1527" s="14">
        <f t="shared" ca="1" si="212"/>
        <v>3973.1209506601526</v>
      </c>
      <c r="G1527" s="14">
        <f t="shared" ca="1" si="213"/>
        <v>4021.6226701396149</v>
      </c>
      <c r="H1527" s="3">
        <f t="shared" si="214"/>
        <v>2400</v>
      </c>
      <c r="I1527" s="3">
        <f t="shared" si="215"/>
        <v>3000</v>
      </c>
      <c r="J1527" s="3">
        <f t="shared" si="216"/>
        <v>3000</v>
      </c>
      <c r="K1527" s="14">
        <f t="shared" ca="1" si="217"/>
        <v>871.31288342860489</v>
      </c>
      <c r="L1527" s="14">
        <f t="shared" ca="1" si="218"/>
        <v>973.12095066015263</v>
      </c>
      <c r="M1527" s="14">
        <f t="shared" ca="1" si="219"/>
        <v>1021.6226701396149</v>
      </c>
    </row>
    <row r="1528" spans="1:13" x14ac:dyDescent="0.2">
      <c r="A1528" s="2">
        <v>1526</v>
      </c>
      <c r="B1528" s="3">
        <f ca="1">_xlfn.NORM.INV(RAND(),'DRAT Data'!$O$47,'DRAT Data'!$R$7)</f>
        <v>218.28314440395485</v>
      </c>
      <c r="C1528" s="3">
        <f ca="1">_xlfn.NORM.INV(RAND(),'DRAT Data'!$O$48,'DRAT Data'!$R$7)</f>
        <v>201.2236833487529</v>
      </c>
      <c r="D1528" s="3">
        <f ca="1">_xlfn.NORM.INV(RAND(),'DRAT Data'!$O$49,'DRAT Data'!$R$7)</f>
        <v>238.42332595813468</v>
      </c>
      <c r="E1528" s="14">
        <f t="shared" ca="1" si="211"/>
        <v>3307.8314440395484</v>
      </c>
      <c r="F1528" s="14">
        <f t="shared" ca="1" si="212"/>
        <v>3512.2368334875291</v>
      </c>
      <c r="G1528" s="14">
        <f t="shared" ca="1" si="213"/>
        <v>3884.2332595813468</v>
      </c>
      <c r="H1528" s="3">
        <f t="shared" si="214"/>
        <v>2400</v>
      </c>
      <c r="I1528" s="3">
        <f t="shared" si="215"/>
        <v>3000</v>
      </c>
      <c r="J1528" s="3">
        <f t="shared" si="216"/>
        <v>3000</v>
      </c>
      <c r="K1528" s="14">
        <f t="shared" ca="1" si="217"/>
        <v>907.83144403954839</v>
      </c>
      <c r="L1528" s="14">
        <f t="shared" ca="1" si="218"/>
        <v>512.23683348752911</v>
      </c>
      <c r="M1528" s="14">
        <f t="shared" ca="1" si="219"/>
        <v>884.23325958134683</v>
      </c>
    </row>
    <row r="1529" spans="1:13" x14ac:dyDescent="0.2">
      <c r="A1529" s="2">
        <v>1527</v>
      </c>
      <c r="B1529" s="3">
        <f ca="1">_xlfn.NORM.INV(RAND(),'DRAT Data'!$O$47,'DRAT Data'!$R$7)</f>
        <v>86.939245414129246</v>
      </c>
      <c r="C1529" s="3">
        <f ca="1">_xlfn.NORM.INV(RAND(),'DRAT Data'!$O$48,'DRAT Data'!$R$7)</f>
        <v>229.69165967181672</v>
      </c>
      <c r="D1529" s="3">
        <f ca="1">_xlfn.NORM.INV(RAND(),'DRAT Data'!$O$49,'DRAT Data'!$R$7)</f>
        <v>351.32483717191434</v>
      </c>
      <c r="E1529" s="14">
        <f t="shared" ca="1" si="211"/>
        <v>1994.3924541412925</v>
      </c>
      <c r="F1529" s="14">
        <f t="shared" ca="1" si="212"/>
        <v>3796.9165967181675</v>
      </c>
      <c r="G1529" s="14">
        <f t="shared" ca="1" si="213"/>
        <v>4500</v>
      </c>
      <c r="H1529" s="3">
        <f t="shared" si="214"/>
        <v>2400</v>
      </c>
      <c r="I1529" s="3">
        <f t="shared" si="215"/>
        <v>3000</v>
      </c>
      <c r="J1529" s="3">
        <f t="shared" si="216"/>
        <v>3000</v>
      </c>
      <c r="K1529" s="14">
        <f t="shared" ca="1" si="217"/>
        <v>-405.60754585870745</v>
      </c>
      <c r="L1529" s="14">
        <f t="shared" ca="1" si="218"/>
        <v>796.91659671816751</v>
      </c>
      <c r="M1529" s="14">
        <f t="shared" ca="1" si="219"/>
        <v>1500</v>
      </c>
    </row>
    <row r="1530" spans="1:13" x14ac:dyDescent="0.2">
      <c r="A1530" s="2">
        <v>1528</v>
      </c>
      <c r="B1530" s="3">
        <f ca="1">_xlfn.NORM.INV(RAND(),'DRAT Data'!$O$47,'DRAT Data'!$R$7)</f>
        <v>250.56289294505581</v>
      </c>
      <c r="C1530" s="3">
        <f ca="1">_xlfn.NORM.INV(RAND(),'DRAT Data'!$O$48,'DRAT Data'!$R$7)</f>
        <v>297.9313841561974</v>
      </c>
      <c r="D1530" s="3">
        <f ca="1">_xlfn.NORM.INV(RAND(),'DRAT Data'!$O$49,'DRAT Data'!$R$7)</f>
        <v>255.75978591546823</v>
      </c>
      <c r="E1530" s="14">
        <f t="shared" ca="1" si="211"/>
        <v>3375</v>
      </c>
      <c r="F1530" s="14">
        <f t="shared" ca="1" si="212"/>
        <v>4479.3138415619742</v>
      </c>
      <c r="G1530" s="14">
        <f t="shared" ca="1" si="213"/>
        <v>4057.5978591546818</v>
      </c>
      <c r="H1530" s="3">
        <f t="shared" si="214"/>
        <v>2400</v>
      </c>
      <c r="I1530" s="3">
        <f t="shared" si="215"/>
        <v>3000</v>
      </c>
      <c r="J1530" s="3">
        <f t="shared" si="216"/>
        <v>3000</v>
      </c>
      <c r="K1530" s="14">
        <f t="shared" ca="1" si="217"/>
        <v>975</v>
      </c>
      <c r="L1530" s="14">
        <f t="shared" ca="1" si="218"/>
        <v>1479.3138415619742</v>
      </c>
      <c r="M1530" s="14">
        <f t="shared" ca="1" si="219"/>
        <v>1057.5978591546818</v>
      </c>
    </row>
    <row r="1531" spans="1:13" x14ac:dyDescent="0.2">
      <c r="A1531" s="2">
        <v>1529</v>
      </c>
      <c r="B1531" s="3">
        <f ca="1">_xlfn.NORM.INV(RAND(),'DRAT Data'!$O$47,'DRAT Data'!$R$7)</f>
        <v>256.73042158485509</v>
      </c>
      <c r="C1531" s="3">
        <f ca="1">_xlfn.NORM.INV(RAND(),'DRAT Data'!$O$48,'DRAT Data'!$R$7)</f>
        <v>274.25422438955758</v>
      </c>
      <c r="D1531" s="3">
        <f ca="1">_xlfn.NORM.INV(RAND(),'DRAT Data'!$O$49,'DRAT Data'!$R$7)</f>
        <v>276.06421926957404</v>
      </c>
      <c r="E1531" s="14">
        <f t="shared" ca="1" si="211"/>
        <v>3375</v>
      </c>
      <c r="F1531" s="14">
        <f t="shared" ca="1" si="212"/>
        <v>4242.5422438955757</v>
      </c>
      <c r="G1531" s="14">
        <f t="shared" ca="1" si="213"/>
        <v>4260.6421926957401</v>
      </c>
      <c r="H1531" s="3">
        <f t="shared" si="214"/>
        <v>2400</v>
      </c>
      <c r="I1531" s="3">
        <f t="shared" si="215"/>
        <v>3000</v>
      </c>
      <c r="J1531" s="3">
        <f t="shared" si="216"/>
        <v>3000</v>
      </c>
      <c r="K1531" s="14">
        <f t="shared" ca="1" si="217"/>
        <v>975</v>
      </c>
      <c r="L1531" s="14">
        <f t="shared" ca="1" si="218"/>
        <v>1242.5422438955757</v>
      </c>
      <c r="M1531" s="14">
        <f t="shared" ca="1" si="219"/>
        <v>1260.6421926957401</v>
      </c>
    </row>
    <row r="1532" spans="1:13" x14ac:dyDescent="0.2">
      <c r="A1532" s="2">
        <v>1530</v>
      </c>
      <c r="B1532" s="3">
        <f ca="1">_xlfn.NORM.INV(RAND(),'DRAT Data'!$O$47,'DRAT Data'!$R$7)</f>
        <v>176.12923598245095</v>
      </c>
      <c r="C1532" s="3">
        <f ca="1">_xlfn.NORM.INV(RAND(),'DRAT Data'!$O$48,'DRAT Data'!$R$7)</f>
        <v>256.52283743611417</v>
      </c>
      <c r="D1532" s="3">
        <f ca="1">_xlfn.NORM.INV(RAND(),'DRAT Data'!$O$49,'DRAT Data'!$R$7)</f>
        <v>258.98498850444946</v>
      </c>
      <c r="E1532" s="14">
        <f t="shared" ca="1" si="211"/>
        <v>2886.2923598245093</v>
      </c>
      <c r="F1532" s="14">
        <f t="shared" ca="1" si="212"/>
        <v>4065.228374361142</v>
      </c>
      <c r="G1532" s="14">
        <f t="shared" ca="1" si="213"/>
        <v>4089.8498850444944</v>
      </c>
      <c r="H1532" s="3">
        <f t="shared" si="214"/>
        <v>2400</v>
      </c>
      <c r="I1532" s="3">
        <f t="shared" si="215"/>
        <v>3000</v>
      </c>
      <c r="J1532" s="3">
        <f t="shared" si="216"/>
        <v>3000</v>
      </c>
      <c r="K1532" s="14">
        <f t="shared" ca="1" si="217"/>
        <v>486.29235982450928</v>
      </c>
      <c r="L1532" s="14">
        <f t="shared" ca="1" si="218"/>
        <v>1065.228374361142</v>
      </c>
      <c r="M1532" s="14">
        <f t="shared" ca="1" si="219"/>
        <v>1089.8498850444944</v>
      </c>
    </row>
    <row r="1533" spans="1:13" x14ac:dyDescent="0.2">
      <c r="A1533" s="2">
        <v>1531</v>
      </c>
      <c r="B1533" s="3">
        <f ca="1">_xlfn.NORM.INV(RAND(),'DRAT Data'!$O$47,'DRAT Data'!$R$7)</f>
        <v>215.46174002219996</v>
      </c>
      <c r="C1533" s="3">
        <f ca="1">_xlfn.NORM.INV(RAND(),'DRAT Data'!$O$48,'DRAT Data'!$R$7)</f>
        <v>281.41049372223176</v>
      </c>
      <c r="D1533" s="3">
        <f ca="1">_xlfn.NORM.INV(RAND(),'DRAT Data'!$O$49,'DRAT Data'!$R$7)</f>
        <v>280.03752086508501</v>
      </c>
      <c r="E1533" s="14">
        <f t="shared" ca="1" si="211"/>
        <v>3279.6174002219996</v>
      </c>
      <c r="F1533" s="14">
        <f t="shared" ca="1" si="212"/>
        <v>4314.1049372223179</v>
      </c>
      <c r="G1533" s="14">
        <f t="shared" ca="1" si="213"/>
        <v>4300.3752086508503</v>
      </c>
      <c r="H1533" s="3">
        <f t="shared" si="214"/>
        <v>2400</v>
      </c>
      <c r="I1533" s="3">
        <f t="shared" si="215"/>
        <v>3000</v>
      </c>
      <c r="J1533" s="3">
        <f t="shared" si="216"/>
        <v>3000</v>
      </c>
      <c r="K1533" s="14">
        <f t="shared" ca="1" si="217"/>
        <v>879.61740022199956</v>
      </c>
      <c r="L1533" s="14">
        <f t="shared" ca="1" si="218"/>
        <v>1314.1049372223179</v>
      </c>
      <c r="M1533" s="14">
        <f t="shared" ca="1" si="219"/>
        <v>1300.3752086508503</v>
      </c>
    </row>
    <row r="1534" spans="1:13" x14ac:dyDescent="0.2">
      <c r="A1534" s="2">
        <v>1532</v>
      </c>
      <c r="B1534" s="3">
        <f ca="1">_xlfn.NORM.INV(RAND(),'DRAT Data'!$O$47,'DRAT Data'!$R$7)</f>
        <v>244.8843946291201</v>
      </c>
      <c r="C1534" s="3">
        <f ca="1">_xlfn.NORM.INV(RAND(),'DRAT Data'!$O$48,'DRAT Data'!$R$7)</f>
        <v>255.98531212810994</v>
      </c>
      <c r="D1534" s="3">
        <f ca="1">_xlfn.NORM.INV(RAND(),'DRAT Data'!$O$49,'DRAT Data'!$R$7)</f>
        <v>263.61621412187486</v>
      </c>
      <c r="E1534" s="14">
        <f t="shared" ca="1" si="211"/>
        <v>3375</v>
      </c>
      <c r="F1534" s="14">
        <f t="shared" ca="1" si="212"/>
        <v>4059.8531212810994</v>
      </c>
      <c r="G1534" s="14">
        <f t="shared" ca="1" si="213"/>
        <v>4136.1621412187487</v>
      </c>
      <c r="H1534" s="3">
        <f t="shared" si="214"/>
        <v>2400</v>
      </c>
      <c r="I1534" s="3">
        <f t="shared" si="215"/>
        <v>3000</v>
      </c>
      <c r="J1534" s="3">
        <f t="shared" si="216"/>
        <v>3000</v>
      </c>
      <c r="K1534" s="14">
        <f t="shared" ca="1" si="217"/>
        <v>975</v>
      </c>
      <c r="L1534" s="14">
        <f t="shared" ca="1" si="218"/>
        <v>1059.8531212810994</v>
      </c>
      <c r="M1534" s="14">
        <f t="shared" ca="1" si="219"/>
        <v>1136.1621412187487</v>
      </c>
    </row>
    <row r="1535" spans="1:13" x14ac:dyDescent="0.2">
      <c r="A1535" s="2">
        <v>1533</v>
      </c>
      <c r="B1535" s="3">
        <f ca="1">_xlfn.NORM.INV(RAND(),'DRAT Data'!$O$47,'DRAT Data'!$R$7)</f>
        <v>280.14943098605045</v>
      </c>
      <c r="C1535" s="3">
        <f ca="1">_xlfn.NORM.INV(RAND(),'DRAT Data'!$O$48,'DRAT Data'!$R$7)</f>
        <v>289.98593279920686</v>
      </c>
      <c r="D1535" s="3">
        <f ca="1">_xlfn.NORM.INV(RAND(),'DRAT Data'!$O$49,'DRAT Data'!$R$7)</f>
        <v>345.41135839356224</v>
      </c>
      <c r="E1535" s="14">
        <f t="shared" ca="1" si="211"/>
        <v>3375</v>
      </c>
      <c r="F1535" s="14">
        <f t="shared" ca="1" si="212"/>
        <v>4399.8593279920688</v>
      </c>
      <c r="G1535" s="14">
        <f t="shared" ca="1" si="213"/>
        <v>4500</v>
      </c>
      <c r="H1535" s="3">
        <f t="shared" si="214"/>
        <v>2400</v>
      </c>
      <c r="I1535" s="3">
        <f t="shared" si="215"/>
        <v>3000</v>
      </c>
      <c r="J1535" s="3">
        <f t="shared" si="216"/>
        <v>3000</v>
      </c>
      <c r="K1535" s="14">
        <f t="shared" ca="1" si="217"/>
        <v>975</v>
      </c>
      <c r="L1535" s="14">
        <f t="shared" ca="1" si="218"/>
        <v>1399.8593279920688</v>
      </c>
      <c r="M1535" s="14">
        <f t="shared" ca="1" si="219"/>
        <v>1500</v>
      </c>
    </row>
    <row r="1536" spans="1:13" x14ac:dyDescent="0.2">
      <c r="A1536" s="2">
        <v>1534</v>
      </c>
      <c r="B1536" s="3">
        <f ca="1">_xlfn.NORM.INV(RAND(),'DRAT Data'!$O$47,'DRAT Data'!$R$7)</f>
        <v>150.1720085069158</v>
      </c>
      <c r="C1536" s="3">
        <f ca="1">_xlfn.NORM.INV(RAND(),'DRAT Data'!$O$48,'DRAT Data'!$R$7)</f>
        <v>319.23907515621289</v>
      </c>
      <c r="D1536" s="3">
        <f ca="1">_xlfn.NORM.INV(RAND(),'DRAT Data'!$O$49,'DRAT Data'!$R$7)</f>
        <v>274.49851367190212</v>
      </c>
      <c r="E1536" s="14">
        <f t="shared" ca="1" si="211"/>
        <v>2626.7200850691579</v>
      </c>
      <c r="F1536" s="14">
        <f t="shared" ca="1" si="212"/>
        <v>4500</v>
      </c>
      <c r="G1536" s="14">
        <f t="shared" ca="1" si="213"/>
        <v>4244.9851367190213</v>
      </c>
      <c r="H1536" s="3">
        <f t="shared" si="214"/>
        <v>2400</v>
      </c>
      <c r="I1536" s="3">
        <f t="shared" si="215"/>
        <v>3000</v>
      </c>
      <c r="J1536" s="3">
        <f t="shared" si="216"/>
        <v>3000</v>
      </c>
      <c r="K1536" s="14">
        <f t="shared" ca="1" si="217"/>
        <v>226.7200850691579</v>
      </c>
      <c r="L1536" s="14">
        <f t="shared" ca="1" si="218"/>
        <v>1500</v>
      </c>
      <c r="M1536" s="14">
        <f t="shared" ca="1" si="219"/>
        <v>1244.9851367190213</v>
      </c>
    </row>
    <row r="1537" spans="1:13" x14ac:dyDescent="0.2">
      <c r="A1537" s="2">
        <v>1535</v>
      </c>
      <c r="B1537" s="3">
        <f ca="1">_xlfn.NORM.INV(RAND(),'DRAT Data'!$O$47,'DRAT Data'!$R$7)</f>
        <v>205.34173608594293</v>
      </c>
      <c r="C1537" s="3">
        <f ca="1">_xlfn.NORM.INV(RAND(),'DRAT Data'!$O$48,'DRAT Data'!$R$7)</f>
        <v>302.93917135807459</v>
      </c>
      <c r="D1537" s="3">
        <f ca="1">_xlfn.NORM.INV(RAND(),'DRAT Data'!$O$49,'DRAT Data'!$R$7)</f>
        <v>189.66755692782249</v>
      </c>
      <c r="E1537" s="14">
        <f t="shared" ca="1" si="211"/>
        <v>3178.4173608594292</v>
      </c>
      <c r="F1537" s="14">
        <f t="shared" ca="1" si="212"/>
        <v>4500</v>
      </c>
      <c r="G1537" s="14">
        <f t="shared" ca="1" si="213"/>
        <v>3396.6755692782253</v>
      </c>
      <c r="H1537" s="3">
        <f t="shared" si="214"/>
        <v>2400</v>
      </c>
      <c r="I1537" s="3">
        <f t="shared" si="215"/>
        <v>3000</v>
      </c>
      <c r="J1537" s="3">
        <f t="shared" si="216"/>
        <v>3000</v>
      </c>
      <c r="K1537" s="14">
        <f t="shared" ca="1" si="217"/>
        <v>778.41736085942921</v>
      </c>
      <c r="L1537" s="14">
        <f t="shared" ca="1" si="218"/>
        <v>1500</v>
      </c>
      <c r="M1537" s="14">
        <f t="shared" ca="1" si="219"/>
        <v>396.67556927822534</v>
      </c>
    </row>
    <row r="1538" spans="1:13" x14ac:dyDescent="0.2">
      <c r="A1538" s="2">
        <v>1536</v>
      </c>
      <c r="B1538" s="3">
        <f ca="1">_xlfn.NORM.INV(RAND(),'DRAT Data'!$O$47,'DRAT Data'!$R$7)</f>
        <v>184.93751945502214</v>
      </c>
      <c r="C1538" s="3">
        <f ca="1">_xlfn.NORM.INV(RAND(),'DRAT Data'!$O$48,'DRAT Data'!$R$7)</f>
        <v>185.36909895556039</v>
      </c>
      <c r="D1538" s="3">
        <f ca="1">_xlfn.NORM.INV(RAND(),'DRAT Data'!$O$49,'DRAT Data'!$R$7)</f>
        <v>217.99141446633774</v>
      </c>
      <c r="E1538" s="14">
        <f t="shared" ca="1" si="211"/>
        <v>2974.3751945502213</v>
      </c>
      <c r="F1538" s="14">
        <f t="shared" ca="1" si="212"/>
        <v>3353.6909895556041</v>
      </c>
      <c r="G1538" s="14">
        <f t="shared" ca="1" si="213"/>
        <v>3679.9141446633776</v>
      </c>
      <c r="H1538" s="3">
        <f t="shared" si="214"/>
        <v>2400</v>
      </c>
      <c r="I1538" s="3">
        <f t="shared" si="215"/>
        <v>3000</v>
      </c>
      <c r="J1538" s="3">
        <f t="shared" si="216"/>
        <v>3000</v>
      </c>
      <c r="K1538" s="14">
        <f t="shared" ca="1" si="217"/>
        <v>574.37519455022129</v>
      </c>
      <c r="L1538" s="14">
        <f t="shared" ca="1" si="218"/>
        <v>353.69098955560412</v>
      </c>
      <c r="M1538" s="14">
        <f t="shared" ca="1" si="219"/>
        <v>679.91414466337756</v>
      </c>
    </row>
    <row r="1539" spans="1:13" x14ac:dyDescent="0.2">
      <c r="A1539" s="2">
        <v>1537</v>
      </c>
      <c r="B1539" s="3">
        <f ca="1">_xlfn.NORM.INV(RAND(),'DRAT Data'!$O$47,'DRAT Data'!$R$7)</f>
        <v>318.04551131947738</v>
      </c>
      <c r="C1539" s="3">
        <f ca="1">_xlfn.NORM.INV(RAND(),'DRAT Data'!$O$48,'DRAT Data'!$R$7)</f>
        <v>274.32416343491309</v>
      </c>
      <c r="D1539" s="3">
        <f ca="1">_xlfn.NORM.INV(RAND(),'DRAT Data'!$O$49,'DRAT Data'!$R$7)</f>
        <v>271.48035887666805</v>
      </c>
      <c r="E1539" s="14">
        <f t="shared" ca="1" si="211"/>
        <v>3375</v>
      </c>
      <c r="F1539" s="14">
        <f t="shared" ca="1" si="212"/>
        <v>4243.2416343491304</v>
      </c>
      <c r="G1539" s="14">
        <f t="shared" ca="1" si="213"/>
        <v>4214.8035887666802</v>
      </c>
      <c r="H1539" s="3">
        <f t="shared" si="214"/>
        <v>2400</v>
      </c>
      <c r="I1539" s="3">
        <f t="shared" si="215"/>
        <v>3000</v>
      </c>
      <c r="J1539" s="3">
        <f t="shared" si="216"/>
        <v>3000</v>
      </c>
      <c r="K1539" s="14">
        <f t="shared" ca="1" si="217"/>
        <v>975</v>
      </c>
      <c r="L1539" s="14">
        <f t="shared" ca="1" si="218"/>
        <v>1243.2416343491304</v>
      </c>
      <c r="M1539" s="14">
        <f t="shared" ca="1" si="219"/>
        <v>1214.8035887666802</v>
      </c>
    </row>
    <row r="1540" spans="1:13" x14ac:dyDescent="0.2">
      <c r="A1540" s="2">
        <v>1538</v>
      </c>
      <c r="B1540" s="3">
        <f ca="1">_xlfn.NORM.INV(RAND(),'DRAT Data'!$O$47,'DRAT Data'!$R$7)</f>
        <v>187.68309167775462</v>
      </c>
      <c r="C1540" s="3">
        <f ca="1">_xlfn.NORM.INV(RAND(),'DRAT Data'!$O$48,'DRAT Data'!$R$7)</f>
        <v>346.2130322371417</v>
      </c>
      <c r="D1540" s="3">
        <f ca="1">_xlfn.NORM.INV(RAND(),'DRAT Data'!$O$49,'DRAT Data'!$R$7)</f>
        <v>375.80606397424037</v>
      </c>
      <c r="E1540" s="14">
        <f t="shared" ref="E1540:E1603" ca="1" si="220">(15*MIN(B1540,$P$1))+IF($P$1&gt;B1540,5*($P$1-B1540),0)</f>
        <v>3001.8309167775465</v>
      </c>
      <c r="F1540" s="14">
        <f t="shared" ref="F1540:F1603" ca="1" si="221">(15*MIN(C1540,$P$2))+IF($P$2&gt;C1540,5*($P$2-C1540),0)</f>
        <v>4500</v>
      </c>
      <c r="G1540" s="14">
        <f t="shared" ref="G1540:G1603" ca="1" si="222">(15*MIN(D1540,$P$3))+IF($P$3&gt;D1540,5*($P$3-D1540),0)</f>
        <v>4500</v>
      </c>
      <c r="H1540" s="3">
        <f t="shared" ref="H1540:H1603" si="223">IF($P$1&lt;101,12*$P$1,IF($P$1&lt;201,1200+10*($P$1-100),1200+1000+8*($P$1-200)))</f>
        <v>2400</v>
      </c>
      <c r="I1540" s="3">
        <f t="shared" ref="I1540:I1603" si="224">IF($P$2&lt;101,12*$P$2,IF($P$2&lt;201,1200+10*($P$2-100),1200+1000+8*($P$2-200)))</f>
        <v>3000</v>
      </c>
      <c r="J1540" s="3">
        <f t="shared" ref="J1540:J1603" si="225">IF($P$3&lt;101,12*$P$3,IF($P$3&lt;201,1200+10*($P$3-100),1200+1000+8*($P$3-200)))</f>
        <v>3000</v>
      </c>
      <c r="K1540" s="14">
        <f t="shared" ref="K1540:K1603" ca="1" si="226">E1540-H1540</f>
        <v>601.83091677754646</v>
      </c>
      <c r="L1540" s="14">
        <f t="shared" ref="L1540:L1603" ca="1" si="227">F1540-I1540</f>
        <v>1500</v>
      </c>
      <c r="M1540" s="14">
        <f t="shared" ref="M1540:M1603" ca="1" si="228">G1540-J1540</f>
        <v>1500</v>
      </c>
    </row>
    <row r="1541" spans="1:13" x14ac:dyDescent="0.2">
      <c r="A1541" s="2">
        <v>1539</v>
      </c>
      <c r="B1541" s="3">
        <f ca="1">_xlfn.NORM.INV(RAND(),'DRAT Data'!$O$47,'DRAT Data'!$R$7)</f>
        <v>238.06093418873064</v>
      </c>
      <c r="C1541" s="3">
        <f ca="1">_xlfn.NORM.INV(RAND(),'DRAT Data'!$O$48,'DRAT Data'!$R$7)</f>
        <v>293.53844083208219</v>
      </c>
      <c r="D1541" s="3">
        <f ca="1">_xlfn.NORM.INV(RAND(),'DRAT Data'!$O$49,'DRAT Data'!$R$7)</f>
        <v>264.67402317677289</v>
      </c>
      <c r="E1541" s="14">
        <f t="shared" ca="1" si="220"/>
        <v>3375</v>
      </c>
      <c r="F1541" s="14">
        <f t="shared" ca="1" si="221"/>
        <v>4435.3844083208214</v>
      </c>
      <c r="G1541" s="14">
        <f t="shared" ca="1" si="222"/>
        <v>4146.7402317677288</v>
      </c>
      <c r="H1541" s="3">
        <f t="shared" si="223"/>
        <v>2400</v>
      </c>
      <c r="I1541" s="3">
        <f t="shared" si="224"/>
        <v>3000</v>
      </c>
      <c r="J1541" s="3">
        <f t="shared" si="225"/>
        <v>3000</v>
      </c>
      <c r="K1541" s="14">
        <f t="shared" ca="1" si="226"/>
        <v>975</v>
      </c>
      <c r="L1541" s="14">
        <f t="shared" ca="1" si="227"/>
        <v>1435.3844083208214</v>
      </c>
      <c r="M1541" s="14">
        <f t="shared" ca="1" si="228"/>
        <v>1146.7402317677288</v>
      </c>
    </row>
    <row r="1542" spans="1:13" x14ac:dyDescent="0.2">
      <c r="A1542" s="2">
        <v>1540</v>
      </c>
      <c r="B1542" s="3">
        <f ca="1">_xlfn.NORM.INV(RAND(),'DRAT Data'!$O$47,'DRAT Data'!$R$7)</f>
        <v>288.48308075640603</v>
      </c>
      <c r="C1542" s="3">
        <f ca="1">_xlfn.NORM.INV(RAND(),'DRAT Data'!$O$48,'DRAT Data'!$R$7)</f>
        <v>258.51734223909688</v>
      </c>
      <c r="D1542" s="3">
        <f ca="1">_xlfn.NORM.INV(RAND(),'DRAT Data'!$O$49,'DRAT Data'!$R$7)</f>
        <v>298.04618037773429</v>
      </c>
      <c r="E1542" s="14">
        <f t="shared" ca="1" si="220"/>
        <v>3375</v>
      </c>
      <c r="F1542" s="14">
        <f t="shared" ca="1" si="221"/>
        <v>4085.1734223909689</v>
      </c>
      <c r="G1542" s="14">
        <f t="shared" ca="1" si="222"/>
        <v>4480.4618037773425</v>
      </c>
      <c r="H1542" s="3">
        <f t="shared" si="223"/>
        <v>2400</v>
      </c>
      <c r="I1542" s="3">
        <f t="shared" si="224"/>
        <v>3000</v>
      </c>
      <c r="J1542" s="3">
        <f t="shared" si="225"/>
        <v>3000</v>
      </c>
      <c r="K1542" s="14">
        <f t="shared" ca="1" si="226"/>
        <v>975</v>
      </c>
      <c r="L1542" s="14">
        <f t="shared" ca="1" si="227"/>
        <v>1085.1734223909689</v>
      </c>
      <c r="M1542" s="14">
        <f t="shared" ca="1" si="228"/>
        <v>1480.4618037773425</v>
      </c>
    </row>
    <row r="1543" spans="1:13" x14ac:dyDescent="0.2">
      <c r="A1543" s="2">
        <v>1541</v>
      </c>
      <c r="B1543" s="3">
        <f ca="1">_xlfn.NORM.INV(RAND(),'DRAT Data'!$O$47,'DRAT Data'!$R$7)</f>
        <v>309.37240974107721</v>
      </c>
      <c r="C1543" s="3">
        <f ca="1">_xlfn.NORM.INV(RAND(),'DRAT Data'!$O$48,'DRAT Data'!$R$7)</f>
        <v>245.051328428234</v>
      </c>
      <c r="D1543" s="3">
        <f ca="1">_xlfn.NORM.INV(RAND(),'DRAT Data'!$O$49,'DRAT Data'!$R$7)</f>
        <v>229.84623022804959</v>
      </c>
      <c r="E1543" s="14">
        <f t="shared" ca="1" si="220"/>
        <v>3375</v>
      </c>
      <c r="F1543" s="14">
        <f t="shared" ca="1" si="221"/>
        <v>3950.5132842823396</v>
      </c>
      <c r="G1543" s="14">
        <f t="shared" ca="1" si="222"/>
        <v>3798.4623022804958</v>
      </c>
      <c r="H1543" s="3">
        <f t="shared" si="223"/>
        <v>2400</v>
      </c>
      <c r="I1543" s="3">
        <f t="shared" si="224"/>
        <v>3000</v>
      </c>
      <c r="J1543" s="3">
        <f t="shared" si="225"/>
        <v>3000</v>
      </c>
      <c r="K1543" s="14">
        <f t="shared" ca="1" si="226"/>
        <v>975</v>
      </c>
      <c r="L1543" s="14">
        <f t="shared" ca="1" si="227"/>
        <v>950.51328428233955</v>
      </c>
      <c r="M1543" s="14">
        <f t="shared" ca="1" si="228"/>
        <v>798.46230228049581</v>
      </c>
    </row>
    <row r="1544" spans="1:13" x14ac:dyDescent="0.2">
      <c r="A1544" s="2">
        <v>1542</v>
      </c>
      <c r="B1544" s="3">
        <f ca="1">_xlfn.NORM.INV(RAND(),'DRAT Data'!$O$47,'DRAT Data'!$R$7)</f>
        <v>198.4118183833763</v>
      </c>
      <c r="C1544" s="3">
        <f ca="1">_xlfn.NORM.INV(RAND(),'DRAT Data'!$O$48,'DRAT Data'!$R$7)</f>
        <v>227.11831015276385</v>
      </c>
      <c r="D1544" s="3">
        <f ca="1">_xlfn.NORM.INV(RAND(),'DRAT Data'!$O$49,'DRAT Data'!$R$7)</f>
        <v>302.85881411658187</v>
      </c>
      <c r="E1544" s="14">
        <f t="shared" ca="1" si="220"/>
        <v>3109.1181838337629</v>
      </c>
      <c r="F1544" s="14">
        <f t="shared" ca="1" si="221"/>
        <v>3771.1831015276384</v>
      </c>
      <c r="G1544" s="14">
        <f t="shared" ca="1" si="222"/>
        <v>4500</v>
      </c>
      <c r="H1544" s="3">
        <f t="shared" si="223"/>
        <v>2400</v>
      </c>
      <c r="I1544" s="3">
        <f t="shared" si="224"/>
        <v>3000</v>
      </c>
      <c r="J1544" s="3">
        <f t="shared" si="225"/>
        <v>3000</v>
      </c>
      <c r="K1544" s="14">
        <f t="shared" ca="1" si="226"/>
        <v>709.11818383376294</v>
      </c>
      <c r="L1544" s="14">
        <f t="shared" ca="1" si="227"/>
        <v>771.18310152763843</v>
      </c>
      <c r="M1544" s="14">
        <f t="shared" ca="1" si="228"/>
        <v>1500</v>
      </c>
    </row>
    <row r="1545" spans="1:13" x14ac:dyDescent="0.2">
      <c r="A1545" s="2">
        <v>1543</v>
      </c>
      <c r="B1545" s="3">
        <f ca="1">_xlfn.NORM.INV(RAND(),'DRAT Data'!$O$47,'DRAT Data'!$R$7)</f>
        <v>219.15478416071687</v>
      </c>
      <c r="C1545" s="3">
        <f ca="1">_xlfn.NORM.INV(RAND(),'DRAT Data'!$O$48,'DRAT Data'!$R$7)</f>
        <v>250.41363276035872</v>
      </c>
      <c r="D1545" s="3">
        <f ca="1">_xlfn.NORM.INV(RAND(),'DRAT Data'!$O$49,'DRAT Data'!$R$7)</f>
        <v>311.43120230688032</v>
      </c>
      <c r="E1545" s="14">
        <f t="shared" ca="1" si="220"/>
        <v>3316.5478416071683</v>
      </c>
      <c r="F1545" s="14">
        <f t="shared" ca="1" si="221"/>
        <v>4004.1363276035872</v>
      </c>
      <c r="G1545" s="14">
        <f t="shared" ca="1" si="222"/>
        <v>4500</v>
      </c>
      <c r="H1545" s="3">
        <f t="shared" si="223"/>
        <v>2400</v>
      </c>
      <c r="I1545" s="3">
        <f t="shared" si="224"/>
        <v>3000</v>
      </c>
      <c r="J1545" s="3">
        <f t="shared" si="225"/>
        <v>3000</v>
      </c>
      <c r="K1545" s="14">
        <f t="shared" ca="1" si="226"/>
        <v>916.54784160716827</v>
      </c>
      <c r="L1545" s="14">
        <f t="shared" ca="1" si="227"/>
        <v>1004.1363276035872</v>
      </c>
      <c r="M1545" s="14">
        <f t="shared" ca="1" si="228"/>
        <v>1500</v>
      </c>
    </row>
    <row r="1546" spans="1:13" x14ac:dyDescent="0.2">
      <c r="A1546" s="2">
        <v>1544</v>
      </c>
      <c r="B1546" s="3">
        <f ca="1">_xlfn.NORM.INV(RAND(),'DRAT Data'!$O$47,'DRAT Data'!$R$7)</f>
        <v>265.88193501873553</v>
      </c>
      <c r="C1546" s="3">
        <f ca="1">_xlfn.NORM.INV(RAND(),'DRAT Data'!$O$48,'DRAT Data'!$R$7)</f>
        <v>259.35107216351474</v>
      </c>
      <c r="D1546" s="3">
        <f ca="1">_xlfn.NORM.INV(RAND(),'DRAT Data'!$O$49,'DRAT Data'!$R$7)</f>
        <v>141.94060301712005</v>
      </c>
      <c r="E1546" s="14">
        <f t="shared" ca="1" si="220"/>
        <v>3375</v>
      </c>
      <c r="F1546" s="14">
        <f t="shared" ca="1" si="221"/>
        <v>4093.5107216351475</v>
      </c>
      <c r="G1546" s="14">
        <f t="shared" ca="1" si="222"/>
        <v>2919.4060301712007</v>
      </c>
      <c r="H1546" s="3">
        <f t="shared" si="223"/>
        <v>2400</v>
      </c>
      <c r="I1546" s="3">
        <f t="shared" si="224"/>
        <v>3000</v>
      </c>
      <c r="J1546" s="3">
        <f t="shared" si="225"/>
        <v>3000</v>
      </c>
      <c r="K1546" s="14">
        <f t="shared" ca="1" si="226"/>
        <v>975</v>
      </c>
      <c r="L1546" s="14">
        <f t="shared" ca="1" si="227"/>
        <v>1093.5107216351475</v>
      </c>
      <c r="M1546" s="14">
        <f t="shared" ca="1" si="228"/>
        <v>-80.593969828799345</v>
      </c>
    </row>
    <row r="1547" spans="1:13" x14ac:dyDescent="0.2">
      <c r="A1547" s="2">
        <v>1545</v>
      </c>
      <c r="B1547" s="3">
        <f ca="1">_xlfn.NORM.INV(RAND(),'DRAT Data'!$O$47,'DRAT Data'!$R$7)</f>
        <v>217.10039617792404</v>
      </c>
      <c r="C1547" s="3">
        <f ca="1">_xlfn.NORM.INV(RAND(),'DRAT Data'!$O$48,'DRAT Data'!$R$7)</f>
        <v>324.78741277392828</v>
      </c>
      <c r="D1547" s="3">
        <f ca="1">_xlfn.NORM.INV(RAND(),'DRAT Data'!$O$49,'DRAT Data'!$R$7)</f>
        <v>286.92380654429388</v>
      </c>
      <c r="E1547" s="14">
        <f t="shared" ca="1" si="220"/>
        <v>3296.0039617792399</v>
      </c>
      <c r="F1547" s="14">
        <f t="shared" ca="1" si="221"/>
        <v>4500</v>
      </c>
      <c r="G1547" s="14">
        <f t="shared" ca="1" si="222"/>
        <v>4369.2380654429389</v>
      </c>
      <c r="H1547" s="3">
        <f t="shared" si="223"/>
        <v>2400</v>
      </c>
      <c r="I1547" s="3">
        <f t="shared" si="224"/>
        <v>3000</v>
      </c>
      <c r="J1547" s="3">
        <f t="shared" si="225"/>
        <v>3000</v>
      </c>
      <c r="K1547" s="14">
        <f t="shared" ca="1" si="226"/>
        <v>896.00396177923994</v>
      </c>
      <c r="L1547" s="14">
        <f t="shared" ca="1" si="227"/>
        <v>1500</v>
      </c>
      <c r="M1547" s="14">
        <f t="shared" ca="1" si="228"/>
        <v>1369.2380654429389</v>
      </c>
    </row>
    <row r="1548" spans="1:13" x14ac:dyDescent="0.2">
      <c r="A1548" s="2">
        <v>1546</v>
      </c>
      <c r="B1548" s="3">
        <f ca="1">_xlfn.NORM.INV(RAND(),'DRAT Data'!$O$47,'DRAT Data'!$R$7)</f>
        <v>257.05954015652753</v>
      </c>
      <c r="C1548" s="3">
        <f ca="1">_xlfn.NORM.INV(RAND(),'DRAT Data'!$O$48,'DRAT Data'!$R$7)</f>
        <v>214.54915179229002</v>
      </c>
      <c r="D1548" s="3">
        <f ca="1">_xlfn.NORM.INV(RAND(),'DRAT Data'!$O$49,'DRAT Data'!$R$7)</f>
        <v>249.67362721383921</v>
      </c>
      <c r="E1548" s="14">
        <f t="shared" ca="1" si="220"/>
        <v>3375</v>
      </c>
      <c r="F1548" s="14">
        <f t="shared" ca="1" si="221"/>
        <v>3645.4915179229001</v>
      </c>
      <c r="G1548" s="14">
        <f t="shared" ca="1" si="222"/>
        <v>3996.736272138392</v>
      </c>
      <c r="H1548" s="3">
        <f t="shared" si="223"/>
        <v>2400</v>
      </c>
      <c r="I1548" s="3">
        <f t="shared" si="224"/>
        <v>3000</v>
      </c>
      <c r="J1548" s="3">
        <f t="shared" si="225"/>
        <v>3000</v>
      </c>
      <c r="K1548" s="14">
        <f t="shared" ca="1" si="226"/>
        <v>975</v>
      </c>
      <c r="L1548" s="14">
        <f t="shared" ca="1" si="227"/>
        <v>645.49151792290013</v>
      </c>
      <c r="M1548" s="14">
        <f t="shared" ca="1" si="228"/>
        <v>996.736272138392</v>
      </c>
    </row>
    <row r="1549" spans="1:13" x14ac:dyDescent="0.2">
      <c r="A1549" s="2">
        <v>1547</v>
      </c>
      <c r="B1549" s="3">
        <f ca="1">_xlfn.NORM.INV(RAND(),'DRAT Data'!$O$47,'DRAT Data'!$R$7)</f>
        <v>271.63000479570655</v>
      </c>
      <c r="C1549" s="3">
        <f ca="1">_xlfn.NORM.INV(RAND(),'DRAT Data'!$O$48,'DRAT Data'!$R$7)</f>
        <v>224.08632146832721</v>
      </c>
      <c r="D1549" s="3">
        <f ca="1">_xlfn.NORM.INV(RAND(),'DRAT Data'!$O$49,'DRAT Data'!$R$7)</f>
        <v>238.8534941102306</v>
      </c>
      <c r="E1549" s="14">
        <f t="shared" ca="1" si="220"/>
        <v>3375</v>
      </c>
      <c r="F1549" s="14">
        <f t="shared" ca="1" si="221"/>
        <v>3740.863214683272</v>
      </c>
      <c r="G1549" s="14">
        <f t="shared" ca="1" si="222"/>
        <v>3888.5349411023058</v>
      </c>
      <c r="H1549" s="3">
        <f t="shared" si="223"/>
        <v>2400</v>
      </c>
      <c r="I1549" s="3">
        <f t="shared" si="224"/>
        <v>3000</v>
      </c>
      <c r="J1549" s="3">
        <f t="shared" si="225"/>
        <v>3000</v>
      </c>
      <c r="K1549" s="14">
        <f t="shared" ca="1" si="226"/>
        <v>975</v>
      </c>
      <c r="L1549" s="14">
        <f t="shared" ca="1" si="227"/>
        <v>740.86321468327196</v>
      </c>
      <c r="M1549" s="14">
        <f t="shared" ca="1" si="228"/>
        <v>888.53494110230577</v>
      </c>
    </row>
    <row r="1550" spans="1:13" x14ac:dyDescent="0.2">
      <c r="A1550" s="2">
        <v>1548</v>
      </c>
      <c r="B1550" s="3">
        <f ca="1">_xlfn.NORM.INV(RAND(),'DRAT Data'!$O$47,'DRAT Data'!$R$7)</f>
        <v>156.39407627782629</v>
      </c>
      <c r="C1550" s="3">
        <f ca="1">_xlfn.NORM.INV(RAND(),'DRAT Data'!$O$48,'DRAT Data'!$R$7)</f>
        <v>278.82460699946864</v>
      </c>
      <c r="D1550" s="3">
        <f ca="1">_xlfn.NORM.INV(RAND(),'DRAT Data'!$O$49,'DRAT Data'!$R$7)</f>
        <v>223.50736336663198</v>
      </c>
      <c r="E1550" s="14">
        <f t="shared" ca="1" si="220"/>
        <v>2688.940762778263</v>
      </c>
      <c r="F1550" s="14">
        <f t="shared" ca="1" si="221"/>
        <v>4288.2460699946869</v>
      </c>
      <c r="G1550" s="14">
        <f t="shared" ca="1" si="222"/>
        <v>3735.0736336663199</v>
      </c>
      <c r="H1550" s="3">
        <f t="shared" si="223"/>
        <v>2400</v>
      </c>
      <c r="I1550" s="3">
        <f t="shared" si="224"/>
        <v>3000</v>
      </c>
      <c r="J1550" s="3">
        <f t="shared" si="225"/>
        <v>3000</v>
      </c>
      <c r="K1550" s="14">
        <f t="shared" ca="1" si="226"/>
        <v>288.94076277826298</v>
      </c>
      <c r="L1550" s="14">
        <f t="shared" ca="1" si="227"/>
        <v>1288.2460699946869</v>
      </c>
      <c r="M1550" s="14">
        <f t="shared" ca="1" si="228"/>
        <v>735.07363366631989</v>
      </c>
    </row>
    <row r="1551" spans="1:13" x14ac:dyDescent="0.2">
      <c r="A1551" s="2">
        <v>1549</v>
      </c>
      <c r="B1551" s="3">
        <f ca="1">_xlfn.NORM.INV(RAND(),'DRAT Data'!$O$47,'DRAT Data'!$R$7)</f>
        <v>188.69604732415138</v>
      </c>
      <c r="C1551" s="3">
        <f ca="1">_xlfn.NORM.INV(RAND(),'DRAT Data'!$O$48,'DRAT Data'!$R$7)</f>
        <v>258.15054900534716</v>
      </c>
      <c r="D1551" s="3">
        <f ca="1">_xlfn.NORM.INV(RAND(),'DRAT Data'!$O$49,'DRAT Data'!$R$7)</f>
        <v>273.70000242484514</v>
      </c>
      <c r="E1551" s="14">
        <f t="shared" ca="1" si="220"/>
        <v>3011.9604732415137</v>
      </c>
      <c r="F1551" s="14">
        <f t="shared" ca="1" si="221"/>
        <v>4081.5054900534715</v>
      </c>
      <c r="G1551" s="14">
        <f t="shared" ca="1" si="222"/>
        <v>4237.0000242484512</v>
      </c>
      <c r="H1551" s="3">
        <f t="shared" si="223"/>
        <v>2400</v>
      </c>
      <c r="I1551" s="3">
        <f t="shared" si="224"/>
        <v>3000</v>
      </c>
      <c r="J1551" s="3">
        <f t="shared" si="225"/>
        <v>3000</v>
      </c>
      <c r="K1551" s="14">
        <f t="shared" ca="1" si="226"/>
        <v>611.96047324151368</v>
      </c>
      <c r="L1551" s="14">
        <f t="shared" ca="1" si="227"/>
        <v>1081.5054900534715</v>
      </c>
      <c r="M1551" s="14">
        <f t="shared" ca="1" si="228"/>
        <v>1237.0000242484512</v>
      </c>
    </row>
    <row r="1552" spans="1:13" x14ac:dyDescent="0.2">
      <c r="A1552" s="2">
        <v>1550</v>
      </c>
      <c r="B1552" s="3">
        <f ca="1">_xlfn.NORM.INV(RAND(),'DRAT Data'!$O$47,'DRAT Data'!$R$7)</f>
        <v>200.22932002495625</v>
      </c>
      <c r="C1552" s="3">
        <f ca="1">_xlfn.NORM.INV(RAND(),'DRAT Data'!$O$48,'DRAT Data'!$R$7)</f>
        <v>263.20226625618818</v>
      </c>
      <c r="D1552" s="3">
        <f ca="1">_xlfn.NORM.INV(RAND(),'DRAT Data'!$O$49,'DRAT Data'!$R$7)</f>
        <v>315.07664505074501</v>
      </c>
      <c r="E1552" s="14">
        <f t="shared" ca="1" si="220"/>
        <v>3127.2932002495622</v>
      </c>
      <c r="F1552" s="14">
        <f t="shared" ca="1" si="221"/>
        <v>4132.0226625618816</v>
      </c>
      <c r="G1552" s="14">
        <f t="shared" ca="1" si="222"/>
        <v>4500</v>
      </c>
      <c r="H1552" s="3">
        <f t="shared" si="223"/>
        <v>2400</v>
      </c>
      <c r="I1552" s="3">
        <f t="shared" si="224"/>
        <v>3000</v>
      </c>
      <c r="J1552" s="3">
        <f t="shared" si="225"/>
        <v>3000</v>
      </c>
      <c r="K1552" s="14">
        <f t="shared" ca="1" si="226"/>
        <v>727.29320024956223</v>
      </c>
      <c r="L1552" s="14">
        <f t="shared" ca="1" si="227"/>
        <v>1132.0226625618816</v>
      </c>
      <c r="M1552" s="14">
        <f t="shared" ca="1" si="228"/>
        <v>1500</v>
      </c>
    </row>
    <row r="1553" spans="1:13" x14ac:dyDescent="0.2">
      <c r="A1553" s="2">
        <v>1551</v>
      </c>
      <c r="B1553" s="3">
        <f ca="1">_xlfn.NORM.INV(RAND(),'DRAT Data'!$O$47,'DRAT Data'!$R$7)</f>
        <v>189.29779401257196</v>
      </c>
      <c r="C1553" s="3">
        <f ca="1">_xlfn.NORM.INV(RAND(),'DRAT Data'!$O$48,'DRAT Data'!$R$7)</f>
        <v>367.56320317686391</v>
      </c>
      <c r="D1553" s="3">
        <f ca="1">_xlfn.NORM.INV(RAND(),'DRAT Data'!$O$49,'DRAT Data'!$R$7)</f>
        <v>229.73837349779703</v>
      </c>
      <c r="E1553" s="14">
        <f t="shared" ca="1" si="220"/>
        <v>3017.9779401257197</v>
      </c>
      <c r="F1553" s="14">
        <f t="shared" ca="1" si="221"/>
        <v>4500</v>
      </c>
      <c r="G1553" s="14">
        <f t="shared" ca="1" si="222"/>
        <v>3797.3837349779701</v>
      </c>
      <c r="H1553" s="3">
        <f t="shared" si="223"/>
        <v>2400</v>
      </c>
      <c r="I1553" s="3">
        <f t="shared" si="224"/>
        <v>3000</v>
      </c>
      <c r="J1553" s="3">
        <f t="shared" si="225"/>
        <v>3000</v>
      </c>
      <c r="K1553" s="14">
        <f t="shared" ca="1" si="226"/>
        <v>617.97794012571967</v>
      </c>
      <c r="L1553" s="14">
        <f t="shared" ca="1" si="227"/>
        <v>1500</v>
      </c>
      <c r="M1553" s="14">
        <f t="shared" ca="1" si="228"/>
        <v>797.38373497797011</v>
      </c>
    </row>
    <row r="1554" spans="1:13" x14ac:dyDescent="0.2">
      <c r="A1554" s="2">
        <v>1552</v>
      </c>
      <c r="B1554" s="3">
        <f ca="1">_xlfn.NORM.INV(RAND(),'DRAT Data'!$O$47,'DRAT Data'!$R$7)</f>
        <v>204.94599663995612</v>
      </c>
      <c r="C1554" s="3">
        <f ca="1">_xlfn.NORM.INV(RAND(),'DRAT Data'!$O$48,'DRAT Data'!$R$7)</f>
        <v>242.13034097316145</v>
      </c>
      <c r="D1554" s="3">
        <f ca="1">_xlfn.NORM.INV(RAND(),'DRAT Data'!$O$49,'DRAT Data'!$R$7)</f>
        <v>279.52454908984225</v>
      </c>
      <c r="E1554" s="14">
        <f t="shared" ca="1" si="220"/>
        <v>3174.4599663995609</v>
      </c>
      <c r="F1554" s="14">
        <f t="shared" ca="1" si="221"/>
        <v>3921.3034097316149</v>
      </c>
      <c r="G1554" s="14">
        <f t="shared" ca="1" si="222"/>
        <v>4295.2454908984228</v>
      </c>
      <c r="H1554" s="3">
        <f t="shared" si="223"/>
        <v>2400</v>
      </c>
      <c r="I1554" s="3">
        <f t="shared" si="224"/>
        <v>3000</v>
      </c>
      <c r="J1554" s="3">
        <f t="shared" si="225"/>
        <v>3000</v>
      </c>
      <c r="K1554" s="14">
        <f t="shared" ca="1" si="226"/>
        <v>774.45996639956093</v>
      </c>
      <c r="L1554" s="14">
        <f t="shared" ca="1" si="227"/>
        <v>921.30340973161492</v>
      </c>
      <c r="M1554" s="14">
        <f t="shared" ca="1" si="228"/>
        <v>1295.2454908984228</v>
      </c>
    </row>
    <row r="1555" spans="1:13" x14ac:dyDescent="0.2">
      <c r="A1555" s="2">
        <v>1553</v>
      </c>
      <c r="B1555" s="3">
        <f ca="1">_xlfn.NORM.INV(RAND(),'DRAT Data'!$O$47,'DRAT Data'!$R$7)</f>
        <v>243.44028348433028</v>
      </c>
      <c r="C1555" s="3">
        <f ca="1">_xlfn.NORM.INV(RAND(),'DRAT Data'!$O$48,'DRAT Data'!$R$7)</f>
        <v>306.73624775850283</v>
      </c>
      <c r="D1555" s="3">
        <f ca="1">_xlfn.NORM.INV(RAND(),'DRAT Data'!$O$49,'DRAT Data'!$R$7)</f>
        <v>302.52440688506954</v>
      </c>
      <c r="E1555" s="14">
        <f t="shared" ca="1" si="220"/>
        <v>3375</v>
      </c>
      <c r="F1555" s="14">
        <f t="shared" ca="1" si="221"/>
        <v>4500</v>
      </c>
      <c r="G1555" s="14">
        <f t="shared" ca="1" si="222"/>
        <v>4500</v>
      </c>
      <c r="H1555" s="3">
        <f t="shared" si="223"/>
        <v>2400</v>
      </c>
      <c r="I1555" s="3">
        <f t="shared" si="224"/>
        <v>3000</v>
      </c>
      <c r="J1555" s="3">
        <f t="shared" si="225"/>
        <v>3000</v>
      </c>
      <c r="K1555" s="14">
        <f t="shared" ca="1" si="226"/>
        <v>975</v>
      </c>
      <c r="L1555" s="14">
        <f t="shared" ca="1" si="227"/>
        <v>1500</v>
      </c>
      <c r="M1555" s="14">
        <f t="shared" ca="1" si="228"/>
        <v>1500</v>
      </c>
    </row>
    <row r="1556" spans="1:13" x14ac:dyDescent="0.2">
      <c r="A1556" s="2">
        <v>1554</v>
      </c>
      <c r="B1556" s="3">
        <f ca="1">_xlfn.NORM.INV(RAND(),'DRAT Data'!$O$47,'DRAT Data'!$R$7)</f>
        <v>198.59665937135566</v>
      </c>
      <c r="C1556" s="3">
        <f ca="1">_xlfn.NORM.INV(RAND(),'DRAT Data'!$O$48,'DRAT Data'!$R$7)</f>
        <v>274.72453463377155</v>
      </c>
      <c r="D1556" s="3">
        <f ca="1">_xlfn.NORM.INV(RAND(),'DRAT Data'!$O$49,'DRAT Data'!$R$7)</f>
        <v>271.20739250503703</v>
      </c>
      <c r="E1556" s="14">
        <f t="shared" ca="1" si="220"/>
        <v>3110.9665937135564</v>
      </c>
      <c r="F1556" s="14">
        <f t="shared" ca="1" si="221"/>
        <v>4247.245346337716</v>
      </c>
      <c r="G1556" s="14">
        <f t="shared" ca="1" si="222"/>
        <v>4212.0739250503702</v>
      </c>
      <c r="H1556" s="3">
        <f t="shared" si="223"/>
        <v>2400</v>
      </c>
      <c r="I1556" s="3">
        <f t="shared" si="224"/>
        <v>3000</v>
      </c>
      <c r="J1556" s="3">
        <f t="shared" si="225"/>
        <v>3000</v>
      </c>
      <c r="K1556" s="14">
        <f t="shared" ca="1" si="226"/>
        <v>710.96659371355645</v>
      </c>
      <c r="L1556" s="14">
        <f t="shared" ca="1" si="227"/>
        <v>1247.245346337716</v>
      </c>
      <c r="M1556" s="14">
        <f t="shared" ca="1" si="228"/>
        <v>1212.0739250503702</v>
      </c>
    </row>
    <row r="1557" spans="1:13" x14ac:dyDescent="0.2">
      <c r="A1557" s="2">
        <v>1555</v>
      </c>
      <c r="B1557" s="3">
        <f ca="1">_xlfn.NORM.INV(RAND(),'DRAT Data'!$O$47,'DRAT Data'!$R$7)</f>
        <v>176.27295121263063</v>
      </c>
      <c r="C1557" s="3">
        <f ca="1">_xlfn.NORM.INV(RAND(),'DRAT Data'!$O$48,'DRAT Data'!$R$7)</f>
        <v>242.79839149581244</v>
      </c>
      <c r="D1557" s="3">
        <f ca="1">_xlfn.NORM.INV(RAND(),'DRAT Data'!$O$49,'DRAT Data'!$R$7)</f>
        <v>279.69104891973029</v>
      </c>
      <c r="E1557" s="14">
        <f t="shared" ca="1" si="220"/>
        <v>2887.7295121263064</v>
      </c>
      <c r="F1557" s="14">
        <f t="shared" ca="1" si="221"/>
        <v>3927.9839149581248</v>
      </c>
      <c r="G1557" s="14">
        <f t="shared" ca="1" si="222"/>
        <v>4296.910489197302</v>
      </c>
      <c r="H1557" s="3">
        <f t="shared" si="223"/>
        <v>2400</v>
      </c>
      <c r="I1557" s="3">
        <f t="shared" si="224"/>
        <v>3000</v>
      </c>
      <c r="J1557" s="3">
        <f t="shared" si="225"/>
        <v>3000</v>
      </c>
      <c r="K1557" s="14">
        <f t="shared" ca="1" si="226"/>
        <v>487.72951212630642</v>
      </c>
      <c r="L1557" s="14">
        <f t="shared" ca="1" si="227"/>
        <v>927.98391495812484</v>
      </c>
      <c r="M1557" s="14">
        <f t="shared" ca="1" si="228"/>
        <v>1296.910489197302</v>
      </c>
    </row>
    <row r="1558" spans="1:13" x14ac:dyDescent="0.2">
      <c r="A1558" s="2">
        <v>1556</v>
      </c>
      <c r="B1558" s="3">
        <f ca="1">_xlfn.NORM.INV(RAND(),'DRAT Data'!$O$47,'DRAT Data'!$R$7)</f>
        <v>191.75595869191775</v>
      </c>
      <c r="C1558" s="3">
        <f ca="1">_xlfn.NORM.INV(RAND(),'DRAT Data'!$O$48,'DRAT Data'!$R$7)</f>
        <v>264.9678285941211</v>
      </c>
      <c r="D1558" s="3">
        <f ca="1">_xlfn.NORM.INV(RAND(),'DRAT Data'!$O$49,'DRAT Data'!$R$7)</f>
        <v>275.41482544505311</v>
      </c>
      <c r="E1558" s="14">
        <f t="shared" ca="1" si="220"/>
        <v>3042.5595869191775</v>
      </c>
      <c r="F1558" s="14">
        <f t="shared" ca="1" si="221"/>
        <v>4149.6782859412115</v>
      </c>
      <c r="G1558" s="14">
        <f t="shared" ca="1" si="222"/>
        <v>4254.1482544505316</v>
      </c>
      <c r="H1558" s="3">
        <f t="shared" si="223"/>
        <v>2400</v>
      </c>
      <c r="I1558" s="3">
        <f t="shared" si="224"/>
        <v>3000</v>
      </c>
      <c r="J1558" s="3">
        <f t="shared" si="225"/>
        <v>3000</v>
      </c>
      <c r="K1558" s="14">
        <f t="shared" ca="1" si="226"/>
        <v>642.55958691917749</v>
      </c>
      <c r="L1558" s="14">
        <f t="shared" ca="1" si="227"/>
        <v>1149.6782859412115</v>
      </c>
      <c r="M1558" s="14">
        <f t="shared" ca="1" si="228"/>
        <v>1254.1482544505316</v>
      </c>
    </row>
    <row r="1559" spans="1:13" x14ac:dyDescent="0.2">
      <c r="A1559" s="2">
        <v>1557</v>
      </c>
      <c r="B1559" s="3">
        <f ca="1">_xlfn.NORM.INV(RAND(),'DRAT Data'!$O$47,'DRAT Data'!$R$7)</f>
        <v>186.96335121640956</v>
      </c>
      <c r="C1559" s="3">
        <f ca="1">_xlfn.NORM.INV(RAND(),'DRAT Data'!$O$48,'DRAT Data'!$R$7)</f>
        <v>314.43883363891308</v>
      </c>
      <c r="D1559" s="3">
        <f ca="1">_xlfn.NORM.INV(RAND(),'DRAT Data'!$O$49,'DRAT Data'!$R$7)</f>
        <v>260.53173721057544</v>
      </c>
      <c r="E1559" s="14">
        <f t="shared" ca="1" si="220"/>
        <v>2994.6335121640955</v>
      </c>
      <c r="F1559" s="14">
        <f t="shared" ca="1" si="221"/>
        <v>4500</v>
      </c>
      <c r="G1559" s="14">
        <f t="shared" ca="1" si="222"/>
        <v>4105.3173721057547</v>
      </c>
      <c r="H1559" s="3">
        <f t="shared" si="223"/>
        <v>2400</v>
      </c>
      <c r="I1559" s="3">
        <f t="shared" si="224"/>
        <v>3000</v>
      </c>
      <c r="J1559" s="3">
        <f t="shared" si="225"/>
        <v>3000</v>
      </c>
      <c r="K1559" s="14">
        <f t="shared" ca="1" si="226"/>
        <v>594.63351216409546</v>
      </c>
      <c r="L1559" s="14">
        <f t="shared" ca="1" si="227"/>
        <v>1500</v>
      </c>
      <c r="M1559" s="14">
        <f t="shared" ca="1" si="228"/>
        <v>1105.3173721057547</v>
      </c>
    </row>
    <row r="1560" spans="1:13" x14ac:dyDescent="0.2">
      <c r="A1560" s="2">
        <v>1558</v>
      </c>
      <c r="B1560" s="3">
        <f ca="1">_xlfn.NORM.INV(RAND(),'DRAT Data'!$O$47,'DRAT Data'!$R$7)</f>
        <v>247.63751294240083</v>
      </c>
      <c r="C1560" s="3">
        <f ca="1">_xlfn.NORM.INV(RAND(),'DRAT Data'!$O$48,'DRAT Data'!$R$7)</f>
        <v>318.98647952361068</v>
      </c>
      <c r="D1560" s="3">
        <f ca="1">_xlfn.NORM.INV(RAND(),'DRAT Data'!$O$49,'DRAT Data'!$R$7)</f>
        <v>249.4924957643002</v>
      </c>
      <c r="E1560" s="14">
        <f t="shared" ca="1" si="220"/>
        <v>3375</v>
      </c>
      <c r="F1560" s="14">
        <f t="shared" ca="1" si="221"/>
        <v>4500</v>
      </c>
      <c r="G1560" s="14">
        <f t="shared" ca="1" si="222"/>
        <v>3994.924957643002</v>
      </c>
      <c r="H1560" s="3">
        <f t="shared" si="223"/>
        <v>2400</v>
      </c>
      <c r="I1560" s="3">
        <f t="shared" si="224"/>
        <v>3000</v>
      </c>
      <c r="J1560" s="3">
        <f t="shared" si="225"/>
        <v>3000</v>
      </c>
      <c r="K1560" s="14">
        <f t="shared" ca="1" si="226"/>
        <v>975</v>
      </c>
      <c r="L1560" s="14">
        <f t="shared" ca="1" si="227"/>
        <v>1500</v>
      </c>
      <c r="M1560" s="14">
        <f t="shared" ca="1" si="228"/>
        <v>994.92495764300202</v>
      </c>
    </row>
    <row r="1561" spans="1:13" x14ac:dyDescent="0.2">
      <c r="A1561" s="2">
        <v>1559</v>
      </c>
      <c r="B1561" s="3">
        <f ca="1">_xlfn.NORM.INV(RAND(),'DRAT Data'!$O$47,'DRAT Data'!$R$7)</f>
        <v>254.30797343089355</v>
      </c>
      <c r="C1561" s="3">
        <f ca="1">_xlfn.NORM.INV(RAND(),'DRAT Data'!$O$48,'DRAT Data'!$R$7)</f>
        <v>273.17358504624639</v>
      </c>
      <c r="D1561" s="3">
        <f ca="1">_xlfn.NORM.INV(RAND(),'DRAT Data'!$O$49,'DRAT Data'!$R$7)</f>
        <v>311.36321209887387</v>
      </c>
      <c r="E1561" s="14">
        <f t="shared" ca="1" si="220"/>
        <v>3375</v>
      </c>
      <c r="F1561" s="14">
        <f t="shared" ca="1" si="221"/>
        <v>4231.7358504624635</v>
      </c>
      <c r="G1561" s="14">
        <f t="shared" ca="1" si="222"/>
        <v>4500</v>
      </c>
      <c r="H1561" s="3">
        <f t="shared" si="223"/>
        <v>2400</v>
      </c>
      <c r="I1561" s="3">
        <f t="shared" si="224"/>
        <v>3000</v>
      </c>
      <c r="J1561" s="3">
        <f t="shared" si="225"/>
        <v>3000</v>
      </c>
      <c r="K1561" s="14">
        <f t="shared" ca="1" si="226"/>
        <v>975</v>
      </c>
      <c r="L1561" s="14">
        <f t="shared" ca="1" si="227"/>
        <v>1231.7358504624635</v>
      </c>
      <c r="M1561" s="14">
        <f t="shared" ca="1" si="228"/>
        <v>1500</v>
      </c>
    </row>
    <row r="1562" spans="1:13" x14ac:dyDescent="0.2">
      <c r="A1562" s="2">
        <v>1560</v>
      </c>
      <c r="B1562" s="3">
        <f ca="1">_xlfn.NORM.INV(RAND(),'DRAT Data'!$O$47,'DRAT Data'!$R$7)</f>
        <v>162.6796707635641</v>
      </c>
      <c r="C1562" s="3">
        <f ca="1">_xlfn.NORM.INV(RAND(),'DRAT Data'!$O$48,'DRAT Data'!$R$7)</f>
        <v>253.49277436565364</v>
      </c>
      <c r="D1562" s="3">
        <f ca="1">_xlfn.NORM.INV(RAND(),'DRAT Data'!$O$49,'DRAT Data'!$R$7)</f>
        <v>317.19407187795559</v>
      </c>
      <c r="E1562" s="14">
        <f t="shared" ca="1" si="220"/>
        <v>2751.7967076356413</v>
      </c>
      <c r="F1562" s="14">
        <f t="shared" ca="1" si="221"/>
        <v>4034.9277436565367</v>
      </c>
      <c r="G1562" s="14">
        <f t="shared" ca="1" si="222"/>
        <v>4500</v>
      </c>
      <c r="H1562" s="3">
        <f t="shared" si="223"/>
        <v>2400</v>
      </c>
      <c r="I1562" s="3">
        <f t="shared" si="224"/>
        <v>3000</v>
      </c>
      <c r="J1562" s="3">
        <f t="shared" si="225"/>
        <v>3000</v>
      </c>
      <c r="K1562" s="14">
        <f t="shared" ca="1" si="226"/>
        <v>351.79670763564127</v>
      </c>
      <c r="L1562" s="14">
        <f t="shared" ca="1" si="227"/>
        <v>1034.9277436565367</v>
      </c>
      <c r="M1562" s="14">
        <f t="shared" ca="1" si="228"/>
        <v>1500</v>
      </c>
    </row>
    <row r="1563" spans="1:13" x14ac:dyDescent="0.2">
      <c r="A1563" s="2">
        <v>1561</v>
      </c>
      <c r="B1563" s="3">
        <f ca="1">_xlfn.NORM.INV(RAND(),'DRAT Data'!$O$47,'DRAT Data'!$R$7)</f>
        <v>219.90662881773349</v>
      </c>
      <c r="C1563" s="3">
        <f ca="1">_xlfn.NORM.INV(RAND(),'DRAT Data'!$O$48,'DRAT Data'!$R$7)</f>
        <v>309.9060097207954</v>
      </c>
      <c r="D1563" s="3">
        <f ca="1">_xlfn.NORM.INV(RAND(),'DRAT Data'!$O$49,'DRAT Data'!$R$7)</f>
        <v>210.52818168623236</v>
      </c>
      <c r="E1563" s="14">
        <f t="shared" ca="1" si="220"/>
        <v>3324.0662881773346</v>
      </c>
      <c r="F1563" s="14">
        <f t="shared" ca="1" si="221"/>
        <v>4500</v>
      </c>
      <c r="G1563" s="14">
        <f t="shared" ca="1" si="222"/>
        <v>3605.2818168623235</v>
      </c>
      <c r="H1563" s="3">
        <f t="shared" si="223"/>
        <v>2400</v>
      </c>
      <c r="I1563" s="3">
        <f t="shared" si="224"/>
        <v>3000</v>
      </c>
      <c r="J1563" s="3">
        <f t="shared" si="225"/>
        <v>3000</v>
      </c>
      <c r="K1563" s="14">
        <f t="shared" ca="1" si="226"/>
        <v>924.06628817733463</v>
      </c>
      <c r="L1563" s="14">
        <f t="shared" ca="1" si="227"/>
        <v>1500</v>
      </c>
      <c r="M1563" s="14">
        <f t="shared" ca="1" si="228"/>
        <v>605.28181686232347</v>
      </c>
    </row>
    <row r="1564" spans="1:13" x14ac:dyDescent="0.2">
      <c r="A1564" s="2">
        <v>1562</v>
      </c>
      <c r="B1564" s="3">
        <f ca="1">_xlfn.NORM.INV(RAND(),'DRAT Data'!$O$47,'DRAT Data'!$R$7)</f>
        <v>211.10944334315454</v>
      </c>
      <c r="C1564" s="3">
        <f ca="1">_xlfn.NORM.INV(RAND(),'DRAT Data'!$O$48,'DRAT Data'!$R$7)</f>
        <v>195.47634072444271</v>
      </c>
      <c r="D1564" s="3">
        <f ca="1">_xlfn.NORM.INV(RAND(),'DRAT Data'!$O$49,'DRAT Data'!$R$7)</f>
        <v>272.95003817874419</v>
      </c>
      <c r="E1564" s="14">
        <f t="shared" ca="1" si="220"/>
        <v>3236.0944334315454</v>
      </c>
      <c r="F1564" s="14">
        <f t="shared" ca="1" si="221"/>
        <v>3454.7634072444271</v>
      </c>
      <c r="G1564" s="14">
        <f t="shared" ca="1" si="222"/>
        <v>4229.5003817874422</v>
      </c>
      <c r="H1564" s="3">
        <f t="shared" si="223"/>
        <v>2400</v>
      </c>
      <c r="I1564" s="3">
        <f t="shared" si="224"/>
        <v>3000</v>
      </c>
      <c r="J1564" s="3">
        <f t="shared" si="225"/>
        <v>3000</v>
      </c>
      <c r="K1564" s="14">
        <f t="shared" ca="1" si="226"/>
        <v>836.09443343154544</v>
      </c>
      <c r="L1564" s="14">
        <f t="shared" ca="1" si="227"/>
        <v>454.76340724442707</v>
      </c>
      <c r="M1564" s="14">
        <f t="shared" ca="1" si="228"/>
        <v>1229.5003817874422</v>
      </c>
    </row>
    <row r="1565" spans="1:13" x14ac:dyDescent="0.2">
      <c r="A1565" s="2">
        <v>1563</v>
      </c>
      <c r="B1565" s="3">
        <f ca="1">_xlfn.NORM.INV(RAND(),'DRAT Data'!$O$47,'DRAT Data'!$R$7)</f>
        <v>271.03303405622648</v>
      </c>
      <c r="C1565" s="3">
        <f ca="1">_xlfn.NORM.INV(RAND(),'DRAT Data'!$O$48,'DRAT Data'!$R$7)</f>
        <v>240.02367642780402</v>
      </c>
      <c r="D1565" s="3">
        <f ca="1">_xlfn.NORM.INV(RAND(),'DRAT Data'!$O$49,'DRAT Data'!$R$7)</f>
        <v>262.40588317762627</v>
      </c>
      <c r="E1565" s="14">
        <f t="shared" ca="1" si="220"/>
        <v>3375</v>
      </c>
      <c r="F1565" s="14">
        <f t="shared" ca="1" si="221"/>
        <v>3900.2367642780405</v>
      </c>
      <c r="G1565" s="14">
        <f t="shared" ca="1" si="222"/>
        <v>4124.0588317762622</v>
      </c>
      <c r="H1565" s="3">
        <f t="shared" si="223"/>
        <v>2400</v>
      </c>
      <c r="I1565" s="3">
        <f t="shared" si="224"/>
        <v>3000</v>
      </c>
      <c r="J1565" s="3">
        <f t="shared" si="225"/>
        <v>3000</v>
      </c>
      <c r="K1565" s="14">
        <f t="shared" ca="1" si="226"/>
        <v>975</v>
      </c>
      <c r="L1565" s="14">
        <f t="shared" ca="1" si="227"/>
        <v>900.23676427804048</v>
      </c>
      <c r="M1565" s="14">
        <f t="shared" ca="1" si="228"/>
        <v>1124.0588317762622</v>
      </c>
    </row>
    <row r="1566" spans="1:13" x14ac:dyDescent="0.2">
      <c r="A1566" s="2">
        <v>1564</v>
      </c>
      <c r="B1566" s="3">
        <f ca="1">_xlfn.NORM.INV(RAND(),'DRAT Data'!$O$47,'DRAT Data'!$R$7)</f>
        <v>231.49317185174698</v>
      </c>
      <c r="C1566" s="3">
        <f ca="1">_xlfn.NORM.INV(RAND(),'DRAT Data'!$O$48,'DRAT Data'!$R$7)</f>
        <v>288.31706766640622</v>
      </c>
      <c r="D1566" s="3">
        <f ca="1">_xlfn.NORM.INV(RAND(),'DRAT Data'!$O$49,'DRAT Data'!$R$7)</f>
        <v>307.50459344655769</v>
      </c>
      <c r="E1566" s="14">
        <f t="shared" ca="1" si="220"/>
        <v>3375</v>
      </c>
      <c r="F1566" s="14">
        <f t="shared" ca="1" si="221"/>
        <v>4383.1706766640627</v>
      </c>
      <c r="G1566" s="14">
        <f t="shared" ca="1" si="222"/>
        <v>4500</v>
      </c>
      <c r="H1566" s="3">
        <f t="shared" si="223"/>
        <v>2400</v>
      </c>
      <c r="I1566" s="3">
        <f t="shared" si="224"/>
        <v>3000</v>
      </c>
      <c r="J1566" s="3">
        <f t="shared" si="225"/>
        <v>3000</v>
      </c>
      <c r="K1566" s="14">
        <f t="shared" ca="1" si="226"/>
        <v>975</v>
      </c>
      <c r="L1566" s="14">
        <f t="shared" ca="1" si="227"/>
        <v>1383.1706766640627</v>
      </c>
      <c r="M1566" s="14">
        <f t="shared" ca="1" si="228"/>
        <v>1500</v>
      </c>
    </row>
    <row r="1567" spans="1:13" x14ac:dyDescent="0.2">
      <c r="A1567" s="2">
        <v>1565</v>
      </c>
      <c r="B1567" s="3">
        <f ca="1">_xlfn.NORM.INV(RAND(),'DRAT Data'!$O$47,'DRAT Data'!$R$7)</f>
        <v>191.66976893561625</v>
      </c>
      <c r="C1567" s="3">
        <f ca="1">_xlfn.NORM.INV(RAND(),'DRAT Data'!$O$48,'DRAT Data'!$R$7)</f>
        <v>319.5322373107997</v>
      </c>
      <c r="D1567" s="3">
        <f ca="1">_xlfn.NORM.INV(RAND(),'DRAT Data'!$O$49,'DRAT Data'!$R$7)</f>
        <v>269.11994511663011</v>
      </c>
      <c r="E1567" s="14">
        <f t="shared" ca="1" si="220"/>
        <v>3041.6976893561628</v>
      </c>
      <c r="F1567" s="14">
        <f t="shared" ca="1" si="221"/>
        <v>4500</v>
      </c>
      <c r="G1567" s="14">
        <f t="shared" ca="1" si="222"/>
        <v>4191.1994511663006</v>
      </c>
      <c r="H1567" s="3">
        <f t="shared" si="223"/>
        <v>2400</v>
      </c>
      <c r="I1567" s="3">
        <f t="shared" si="224"/>
        <v>3000</v>
      </c>
      <c r="J1567" s="3">
        <f t="shared" si="225"/>
        <v>3000</v>
      </c>
      <c r="K1567" s="14">
        <f t="shared" ca="1" si="226"/>
        <v>641.69768935616275</v>
      </c>
      <c r="L1567" s="14">
        <f t="shared" ca="1" si="227"/>
        <v>1500</v>
      </c>
      <c r="M1567" s="14">
        <f t="shared" ca="1" si="228"/>
        <v>1191.1994511663006</v>
      </c>
    </row>
    <row r="1568" spans="1:13" x14ac:dyDescent="0.2">
      <c r="A1568" s="2">
        <v>1566</v>
      </c>
      <c r="B1568" s="3">
        <f ca="1">_xlfn.NORM.INV(RAND(),'DRAT Data'!$O$47,'DRAT Data'!$R$7)</f>
        <v>281.45927312859487</v>
      </c>
      <c r="C1568" s="3">
        <f ca="1">_xlfn.NORM.INV(RAND(),'DRAT Data'!$O$48,'DRAT Data'!$R$7)</f>
        <v>253.44778383908084</v>
      </c>
      <c r="D1568" s="3">
        <f ca="1">_xlfn.NORM.INV(RAND(),'DRAT Data'!$O$49,'DRAT Data'!$R$7)</f>
        <v>317.85064165294096</v>
      </c>
      <c r="E1568" s="14">
        <f t="shared" ca="1" si="220"/>
        <v>3375</v>
      </c>
      <c r="F1568" s="14">
        <f t="shared" ca="1" si="221"/>
        <v>4034.4778383908083</v>
      </c>
      <c r="G1568" s="14">
        <f t="shared" ca="1" si="222"/>
        <v>4500</v>
      </c>
      <c r="H1568" s="3">
        <f t="shared" si="223"/>
        <v>2400</v>
      </c>
      <c r="I1568" s="3">
        <f t="shared" si="224"/>
        <v>3000</v>
      </c>
      <c r="J1568" s="3">
        <f t="shared" si="225"/>
        <v>3000</v>
      </c>
      <c r="K1568" s="14">
        <f t="shared" ca="1" si="226"/>
        <v>975</v>
      </c>
      <c r="L1568" s="14">
        <f t="shared" ca="1" si="227"/>
        <v>1034.4778383908083</v>
      </c>
      <c r="M1568" s="14">
        <f t="shared" ca="1" si="228"/>
        <v>1500</v>
      </c>
    </row>
    <row r="1569" spans="1:13" x14ac:dyDescent="0.2">
      <c r="A1569" s="2">
        <v>1567</v>
      </c>
      <c r="B1569" s="3">
        <f ca="1">_xlfn.NORM.INV(RAND(),'DRAT Data'!$O$47,'DRAT Data'!$R$7)</f>
        <v>147.92779639011925</v>
      </c>
      <c r="C1569" s="3">
        <f ca="1">_xlfn.NORM.INV(RAND(),'DRAT Data'!$O$48,'DRAT Data'!$R$7)</f>
        <v>266.77102794775715</v>
      </c>
      <c r="D1569" s="3">
        <f ca="1">_xlfn.NORM.INV(RAND(),'DRAT Data'!$O$49,'DRAT Data'!$R$7)</f>
        <v>296.47422002089564</v>
      </c>
      <c r="E1569" s="14">
        <f t="shared" ca="1" si="220"/>
        <v>2604.2779639011928</v>
      </c>
      <c r="F1569" s="14">
        <f t="shared" ca="1" si="221"/>
        <v>4167.7102794775719</v>
      </c>
      <c r="G1569" s="14">
        <f t="shared" ca="1" si="222"/>
        <v>4464.7422002089561</v>
      </c>
      <c r="H1569" s="3">
        <f t="shared" si="223"/>
        <v>2400</v>
      </c>
      <c r="I1569" s="3">
        <f t="shared" si="224"/>
        <v>3000</v>
      </c>
      <c r="J1569" s="3">
        <f t="shared" si="225"/>
        <v>3000</v>
      </c>
      <c r="K1569" s="14">
        <f t="shared" ca="1" si="226"/>
        <v>204.27796390119283</v>
      </c>
      <c r="L1569" s="14">
        <f t="shared" ca="1" si="227"/>
        <v>1167.7102794775719</v>
      </c>
      <c r="M1569" s="14">
        <f t="shared" ca="1" si="228"/>
        <v>1464.7422002089561</v>
      </c>
    </row>
    <row r="1570" spans="1:13" x14ac:dyDescent="0.2">
      <c r="A1570" s="2">
        <v>1568</v>
      </c>
      <c r="B1570" s="3">
        <f ca="1">_xlfn.NORM.INV(RAND(),'DRAT Data'!$O$47,'DRAT Data'!$R$7)</f>
        <v>218.91432736547921</v>
      </c>
      <c r="C1570" s="3">
        <f ca="1">_xlfn.NORM.INV(RAND(),'DRAT Data'!$O$48,'DRAT Data'!$R$7)</f>
        <v>204.62215045131092</v>
      </c>
      <c r="D1570" s="3">
        <f ca="1">_xlfn.NORM.INV(RAND(),'DRAT Data'!$O$49,'DRAT Data'!$R$7)</f>
        <v>291.06201816623656</v>
      </c>
      <c r="E1570" s="14">
        <f t="shared" ca="1" si="220"/>
        <v>3314.1432736547922</v>
      </c>
      <c r="F1570" s="14">
        <f t="shared" ca="1" si="221"/>
        <v>3546.2215045131093</v>
      </c>
      <c r="G1570" s="14">
        <f t="shared" ca="1" si="222"/>
        <v>4410.6201816623661</v>
      </c>
      <c r="H1570" s="3">
        <f t="shared" si="223"/>
        <v>2400</v>
      </c>
      <c r="I1570" s="3">
        <f t="shared" si="224"/>
        <v>3000</v>
      </c>
      <c r="J1570" s="3">
        <f t="shared" si="225"/>
        <v>3000</v>
      </c>
      <c r="K1570" s="14">
        <f t="shared" ca="1" si="226"/>
        <v>914.14327365479221</v>
      </c>
      <c r="L1570" s="14">
        <f t="shared" ca="1" si="227"/>
        <v>546.22150451310927</v>
      </c>
      <c r="M1570" s="14">
        <f t="shared" ca="1" si="228"/>
        <v>1410.6201816623661</v>
      </c>
    </row>
    <row r="1571" spans="1:13" x14ac:dyDescent="0.2">
      <c r="A1571" s="2">
        <v>1569</v>
      </c>
      <c r="B1571" s="3">
        <f ca="1">_xlfn.NORM.INV(RAND(),'DRAT Data'!$O$47,'DRAT Data'!$R$7)</f>
        <v>194.11024361449071</v>
      </c>
      <c r="C1571" s="3">
        <f ca="1">_xlfn.NORM.INV(RAND(),'DRAT Data'!$O$48,'DRAT Data'!$R$7)</f>
        <v>268.17794567478597</v>
      </c>
      <c r="D1571" s="3">
        <f ca="1">_xlfn.NORM.INV(RAND(),'DRAT Data'!$O$49,'DRAT Data'!$R$7)</f>
        <v>267.71492791206009</v>
      </c>
      <c r="E1571" s="14">
        <f t="shared" ca="1" si="220"/>
        <v>3066.1024361449072</v>
      </c>
      <c r="F1571" s="14">
        <f t="shared" ca="1" si="221"/>
        <v>4181.7794567478595</v>
      </c>
      <c r="G1571" s="14">
        <f t="shared" ca="1" si="222"/>
        <v>4177.149279120601</v>
      </c>
      <c r="H1571" s="3">
        <f t="shared" si="223"/>
        <v>2400</v>
      </c>
      <c r="I1571" s="3">
        <f t="shared" si="224"/>
        <v>3000</v>
      </c>
      <c r="J1571" s="3">
        <f t="shared" si="225"/>
        <v>3000</v>
      </c>
      <c r="K1571" s="14">
        <f t="shared" ca="1" si="226"/>
        <v>666.10243614490719</v>
      </c>
      <c r="L1571" s="14">
        <f t="shared" ca="1" si="227"/>
        <v>1181.7794567478595</v>
      </c>
      <c r="M1571" s="14">
        <f t="shared" ca="1" si="228"/>
        <v>1177.149279120601</v>
      </c>
    </row>
    <row r="1572" spans="1:13" x14ac:dyDescent="0.2">
      <c r="A1572" s="2">
        <v>1570</v>
      </c>
      <c r="B1572" s="3">
        <f ca="1">_xlfn.NORM.INV(RAND(),'DRAT Data'!$O$47,'DRAT Data'!$R$7)</f>
        <v>240.56029141444543</v>
      </c>
      <c r="C1572" s="3">
        <f ca="1">_xlfn.NORM.INV(RAND(),'DRAT Data'!$O$48,'DRAT Data'!$R$7)</f>
        <v>302.71025621095561</v>
      </c>
      <c r="D1572" s="3">
        <f ca="1">_xlfn.NORM.INV(RAND(),'DRAT Data'!$O$49,'DRAT Data'!$R$7)</f>
        <v>249.2187062388407</v>
      </c>
      <c r="E1572" s="14">
        <f t="shared" ca="1" si="220"/>
        <v>3375</v>
      </c>
      <c r="F1572" s="14">
        <f t="shared" ca="1" si="221"/>
        <v>4500</v>
      </c>
      <c r="G1572" s="14">
        <f t="shared" ca="1" si="222"/>
        <v>3992.187062388407</v>
      </c>
      <c r="H1572" s="3">
        <f t="shared" si="223"/>
        <v>2400</v>
      </c>
      <c r="I1572" s="3">
        <f t="shared" si="224"/>
        <v>3000</v>
      </c>
      <c r="J1572" s="3">
        <f t="shared" si="225"/>
        <v>3000</v>
      </c>
      <c r="K1572" s="14">
        <f t="shared" ca="1" si="226"/>
        <v>975</v>
      </c>
      <c r="L1572" s="14">
        <f t="shared" ca="1" si="227"/>
        <v>1500</v>
      </c>
      <c r="M1572" s="14">
        <f t="shared" ca="1" si="228"/>
        <v>992.18706238840696</v>
      </c>
    </row>
    <row r="1573" spans="1:13" x14ac:dyDescent="0.2">
      <c r="A1573" s="2">
        <v>1571</v>
      </c>
      <c r="B1573" s="3">
        <f ca="1">_xlfn.NORM.INV(RAND(),'DRAT Data'!$O$47,'DRAT Data'!$R$7)</f>
        <v>305.30602209208485</v>
      </c>
      <c r="C1573" s="3">
        <f ca="1">_xlfn.NORM.INV(RAND(),'DRAT Data'!$O$48,'DRAT Data'!$R$7)</f>
        <v>349.06503603287575</v>
      </c>
      <c r="D1573" s="3">
        <f ca="1">_xlfn.NORM.INV(RAND(),'DRAT Data'!$O$49,'DRAT Data'!$R$7)</f>
        <v>303.34187025823667</v>
      </c>
      <c r="E1573" s="14">
        <f t="shared" ca="1" si="220"/>
        <v>3375</v>
      </c>
      <c r="F1573" s="14">
        <f t="shared" ca="1" si="221"/>
        <v>4500</v>
      </c>
      <c r="G1573" s="14">
        <f t="shared" ca="1" si="222"/>
        <v>4500</v>
      </c>
      <c r="H1573" s="3">
        <f t="shared" si="223"/>
        <v>2400</v>
      </c>
      <c r="I1573" s="3">
        <f t="shared" si="224"/>
        <v>3000</v>
      </c>
      <c r="J1573" s="3">
        <f t="shared" si="225"/>
        <v>3000</v>
      </c>
      <c r="K1573" s="14">
        <f t="shared" ca="1" si="226"/>
        <v>975</v>
      </c>
      <c r="L1573" s="14">
        <f t="shared" ca="1" si="227"/>
        <v>1500</v>
      </c>
      <c r="M1573" s="14">
        <f t="shared" ca="1" si="228"/>
        <v>1500</v>
      </c>
    </row>
    <row r="1574" spans="1:13" x14ac:dyDescent="0.2">
      <c r="A1574" s="2">
        <v>1572</v>
      </c>
      <c r="B1574" s="3">
        <f ca="1">_xlfn.NORM.INV(RAND(),'DRAT Data'!$O$47,'DRAT Data'!$R$7)</f>
        <v>220.10301880605559</v>
      </c>
      <c r="C1574" s="3">
        <f ca="1">_xlfn.NORM.INV(RAND(),'DRAT Data'!$O$48,'DRAT Data'!$R$7)</f>
        <v>319.32460940863228</v>
      </c>
      <c r="D1574" s="3">
        <f ca="1">_xlfn.NORM.INV(RAND(),'DRAT Data'!$O$49,'DRAT Data'!$R$7)</f>
        <v>207.38298183806785</v>
      </c>
      <c r="E1574" s="14">
        <f t="shared" ca="1" si="220"/>
        <v>3326.0301880605562</v>
      </c>
      <c r="F1574" s="14">
        <f t="shared" ca="1" si="221"/>
        <v>4500</v>
      </c>
      <c r="G1574" s="14">
        <f t="shared" ca="1" si="222"/>
        <v>3573.8298183806787</v>
      </c>
      <c r="H1574" s="3">
        <f t="shared" si="223"/>
        <v>2400</v>
      </c>
      <c r="I1574" s="3">
        <f t="shared" si="224"/>
        <v>3000</v>
      </c>
      <c r="J1574" s="3">
        <f t="shared" si="225"/>
        <v>3000</v>
      </c>
      <c r="K1574" s="14">
        <f t="shared" ca="1" si="226"/>
        <v>926.03018806055616</v>
      </c>
      <c r="L1574" s="14">
        <f t="shared" ca="1" si="227"/>
        <v>1500</v>
      </c>
      <c r="M1574" s="14">
        <f t="shared" ca="1" si="228"/>
        <v>573.82981838067872</v>
      </c>
    </row>
    <row r="1575" spans="1:13" x14ac:dyDescent="0.2">
      <c r="A1575" s="2">
        <v>1573</v>
      </c>
      <c r="B1575" s="3">
        <f ca="1">_xlfn.NORM.INV(RAND(),'DRAT Data'!$O$47,'DRAT Data'!$R$7)</f>
        <v>195.79877605385107</v>
      </c>
      <c r="C1575" s="3">
        <f ca="1">_xlfn.NORM.INV(RAND(),'DRAT Data'!$O$48,'DRAT Data'!$R$7)</f>
        <v>343.41499403927389</v>
      </c>
      <c r="D1575" s="3">
        <f ca="1">_xlfn.NORM.INV(RAND(),'DRAT Data'!$O$49,'DRAT Data'!$R$7)</f>
        <v>274.2643026779009</v>
      </c>
      <c r="E1575" s="14">
        <f t="shared" ca="1" si="220"/>
        <v>3082.9877605385104</v>
      </c>
      <c r="F1575" s="14">
        <f t="shared" ca="1" si="221"/>
        <v>4500</v>
      </c>
      <c r="G1575" s="14">
        <f t="shared" ca="1" si="222"/>
        <v>4242.6430267790092</v>
      </c>
      <c r="H1575" s="3">
        <f t="shared" si="223"/>
        <v>2400</v>
      </c>
      <c r="I1575" s="3">
        <f t="shared" si="224"/>
        <v>3000</v>
      </c>
      <c r="J1575" s="3">
        <f t="shared" si="225"/>
        <v>3000</v>
      </c>
      <c r="K1575" s="14">
        <f t="shared" ca="1" si="226"/>
        <v>682.98776053851043</v>
      </c>
      <c r="L1575" s="14">
        <f t="shared" ca="1" si="227"/>
        <v>1500</v>
      </c>
      <c r="M1575" s="14">
        <f t="shared" ca="1" si="228"/>
        <v>1242.6430267790092</v>
      </c>
    </row>
    <row r="1576" spans="1:13" x14ac:dyDescent="0.2">
      <c r="A1576" s="2">
        <v>1574</v>
      </c>
      <c r="B1576" s="3">
        <f ca="1">_xlfn.NORM.INV(RAND(),'DRAT Data'!$O$47,'DRAT Data'!$R$7)</f>
        <v>269.2587962646341</v>
      </c>
      <c r="C1576" s="3">
        <f ca="1">_xlfn.NORM.INV(RAND(),'DRAT Data'!$O$48,'DRAT Data'!$R$7)</f>
        <v>238.6508289640901</v>
      </c>
      <c r="D1576" s="3">
        <f ca="1">_xlfn.NORM.INV(RAND(),'DRAT Data'!$O$49,'DRAT Data'!$R$7)</f>
        <v>255.53313641326173</v>
      </c>
      <c r="E1576" s="14">
        <f t="shared" ca="1" si="220"/>
        <v>3375</v>
      </c>
      <c r="F1576" s="14">
        <f t="shared" ca="1" si="221"/>
        <v>3886.5082896409008</v>
      </c>
      <c r="G1576" s="14">
        <f t="shared" ca="1" si="222"/>
        <v>4055.3313641326172</v>
      </c>
      <c r="H1576" s="3">
        <f t="shared" si="223"/>
        <v>2400</v>
      </c>
      <c r="I1576" s="3">
        <f t="shared" si="224"/>
        <v>3000</v>
      </c>
      <c r="J1576" s="3">
        <f t="shared" si="225"/>
        <v>3000</v>
      </c>
      <c r="K1576" s="14">
        <f t="shared" ca="1" si="226"/>
        <v>975</v>
      </c>
      <c r="L1576" s="14">
        <f t="shared" ca="1" si="227"/>
        <v>886.50828964090078</v>
      </c>
      <c r="M1576" s="14">
        <f t="shared" ca="1" si="228"/>
        <v>1055.3313641326172</v>
      </c>
    </row>
    <row r="1577" spans="1:13" x14ac:dyDescent="0.2">
      <c r="A1577" s="2">
        <v>1575</v>
      </c>
      <c r="B1577" s="3">
        <f ca="1">_xlfn.NORM.INV(RAND(),'DRAT Data'!$O$47,'DRAT Data'!$R$7)</f>
        <v>221.93152015752906</v>
      </c>
      <c r="C1577" s="3">
        <f ca="1">_xlfn.NORM.INV(RAND(),'DRAT Data'!$O$48,'DRAT Data'!$R$7)</f>
        <v>293.66323692564805</v>
      </c>
      <c r="D1577" s="3">
        <f ca="1">_xlfn.NORM.INV(RAND(),'DRAT Data'!$O$49,'DRAT Data'!$R$7)</f>
        <v>283.24231985440184</v>
      </c>
      <c r="E1577" s="14">
        <f t="shared" ca="1" si="220"/>
        <v>3344.3152015752908</v>
      </c>
      <c r="F1577" s="14">
        <f t="shared" ca="1" si="221"/>
        <v>4436.6323692564811</v>
      </c>
      <c r="G1577" s="14">
        <f t="shared" ca="1" si="222"/>
        <v>4332.4231985440183</v>
      </c>
      <c r="H1577" s="3">
        <f t="shared" si="223"/>
        <v>2400</v>
      </c>
      <c r="I1577" s="3">
        <f t="shared" si="224"/>
        <v>3000</v>
      </c>
      <c r="J1577" s="3">
        <f t="shared" si="225"/>
        <v>3000</v>
      </c>
      <c r="K1577" s="14">
        <f t="shared" ca="1" si="226"/>
        <v>944.31520157529076</v>
      </c>
      <c r="L1577" s="14">
        <f t="shared" ca="1" si="227"/>
        <v>1436.6323692564811</v>
      </c>
      <c r="M1577" s="14">
        <f t="shared" ca="1" si="228"/>
        <v>1332.4231985440183</v>
      </c>
    </row>
    <row r="1578" spans="1:13" x14ac:dyDescent="0.2">
      <c r="A1578" s="2">
        <v>1576</v>
      </c>
      <c r="B1578" s="3">
        <f ca="1">_xlfn.NORM.INV(RAND(),'DRAT Data'!$O$47,'DRAT Data'!$R$7)</f>
        <v>191.64891549923047</v>
      </c>
      <c r="C1578" s="3">
        <f ca="1">_xlfn.NORM.INV(RAND(),'DRAT Data'!$O$48,'DRAT Data'!$R$7)</f>
        <v>302.58621493331748</v>
      </c>
      <c r="D1578" s="3">
        <f ca="1">_xlfn.NORM.INV(RAND(),'DRAT Data'!$O$49,'DRAT Data'!$R$7)</f>
        <v>265.12169434536804</v>
      </c>
      <c r="E1578" s="14">
        <f t="shared" ca="1" si="220"/>
        <v>3041.4891549923045</v>
      </c>
      <c r="F1578" s="14">
        <f t="shared" ca="1" si="221"/>
        <v>4500</v>
      </c>
      <c r="G1578" s="14">
        <f t="shared" ca="1" si="222"/>
        <v>4151.21694345368</v>
      </c>
      <c r="H1578" s="3">
        <f t="shared" si="223"/>
        <v>2400</v>
      </c>
      <c r="I1578" s="3">
        <f t="shared" si="224"/>
        <v>3000</v>
      </c>
      <c r="J1578" s="3">
        <f t="shared" si="225"/>
        <v>3000</v>
      </c>
      <c r="K1578" s="14">
        <f t="shared" ca="1" si="226"/>
        <v>641.48915499230452</v>
      </c>
      <c r="L1578" s="14">
        <f t="shared" ca="1" si="227"/>
        <v>1500</v>
      </c>
      <c r="M1578" s="14">
        <f t="shared" ca="1" si="228"/>
        <v>1151.21694345368</v>
      </c>
    </row>
    <row r="1579" spans="1:13" x14ac:dyDescent="0.2">
      <c r="A1579" s="2">
        <v>1577</v>
      </c>
      <c r="B1579" s="3">
        <f ca="1">_xlfn.NORM.INV(RAND(),'DRAT Data'!$O$47,'DRAT Data'!$R$7)</f>
        <v>166.72324729689291</v>
      </c>
      <c r="C1579" s="3">
        <f ca="1">_xlfn.NORM.INV(RAND(),'DRAT Data'!$O$48,'DRAT Data'!$R$7)</f>
        <v>177.0150549133848</v>
      </c>
      <c r="D1579" s="3">
        <f ca="1">_xlfn.NORM.INV(RAND(),'DRAT Data'!$O$49,'DRAT Data'!$R$7)</f>
        <v>357.66059196633671</v>
      </c>
      <c r="E1579" s="14">
        <f t="shared" ca="1" si="220"/>
        <v>2792.232472968929</v>
      </c>
      <c r="F1579" s="14">
        <f t="shared" ca="1" si="221"/>
        <v>3270.1505491338476</v>
      </c>
      <c r="G1579" s="14">
        <f t="shared" ca="1" si="222"/>
        <v>4500</v>
      </c>
      <c r="H1579" s="3">
        <f t="shared" si="223"/>
        <v>2400</v>
      </c>
      <c r="I1579" s="3">
        <f t="shared" si="224"/>
        <v>3000</v>
      </c>
      <c r="J1579" s="3">
        <f t="shared" si="225"/>
        <v>3000</v>
      </c>
      <c r="K1579" s="14">
        <f t="shared" ca="1" si="226"/>
        <v>392.23247296892896</v>
      </c>
      <c r="L1579" s="14">
        <f t="shared" ca="1" si="227"/>
        <v>270.15054913384756</v>
      </c>
      <c r="M1579" s="14">
        <f t="shared" ca="1" si="228"/>
        <v>1500</v>
      </c>
    </row>
    <row r="1580" spans="1:13" x14ac:dyDescent="0.2">
      <c r="A1580" s="2">
        <v>1578</v>
      </c>
      <c r="B1580" s="3">
        <f ca="1">_xlfn.NORM.INV(RAND(),'DRAT Data'!$O$47,'DRAT Data'!$R$7)</f>
        <v>139.98375744548269</v>
      </c>
      <c r="C1580" s="3">
        <f ca="1">_xlfn.NORM.INV(RAND(),'DRAT Data'!$O$48,'DRAT Data'!$R$7)</f>
        <v>244.56112725289864</v>
      </c>
      <c r="D1580" s="3">
        <f ca="1">_xlfn.NORM.INV(RAND(),'DRAT Data'!$O$49,'DRAT Data'!$R$7)</f>
        <v>206.65843565188646</v>
      </c>
      <c r="E1580" s="14">
        <f t="shared" ca="1" si="220"/>
        <v>2524.8375744548271</v>
      </c>
      <c r="F1580" s="14">
        <f t="shared" ca="1" si="221"/>
        <v>3945.6112725289863</v>
      </c>
      <c r="G1580" s="14">
        <f t="shared" ca="1" si="222"/>
        <v>3566.5843565188648</v>
      </c>
      <c r="H1580" s="3">
        <f t="shared" si="223"/>
        <v>2400</v>
      </c>
      <c r="I1580" s="3">
        <f t="shared" si="224"/>
        <v>3000</v>
      </c>
      <c r="J1580" s="3">
        <f t="shared" si="225"/>
        <v>3000</v>
      </c>
      <c r="K1580" s="14">
        <f t="shared" ca="1" si="226"/>
        <v>124.83757445482706</v>
      </c>
      <c r="L1580" s="14">
        <f t="shared" ca="1" si="227"/>
        <v>945.61127252898632</v>
      </c>
      <c r="M1580" s="14">
        <f t="shared" ca="1" si="228"/>
        <v>566.58435651886475</v>
      </c>
    </row>
    <row r="1581" spans="1:13" x14ac:dyDescent="0.2">
      <c r="A1581" s="2">
        <v>1579</v>
      </c>
      <c r="B1581" s="3">
        <f ca="1">_xlfn.NORM.INV(RAND(),'DRAT Data'!$O$47,'DRAT Data'!$R$7)</f>
        <v>170.76693426766749</v>
      </c>
      <c r="C1581" s="3">
        <f ca="1">_xlfn.NORM.INV(RAND(),'DRAT Data'!$O$48,'DRAT Data'!$R$7)</f>
        <v>207.86422201434161</v>
      </c>
      <c r="D1581" s="3">
        <f ca="1">_xlfn.NORM.INV(RAND(),'DRAT Data'!$O$49,'DRAT Data'!$R$7)</f>
        <v>269.2390184751261</v>
      </c>
      <c r="E1581" s="14">
        <f t="shared" ca="1" si="220"/>
        <v>2832.6693426766747</v>
      </c>
      <c r="F1581" s="14">
        <f t="shared" ca="1" si="221"/>
        <v>3578.6422201434161</v>
      </c>
      <c r="G1581" s="14">
        <f t="shared" ca="1" si="222"/>
        <v>4192.3901847512607</v>
      </c>
      <c r="H1581" s="3">
        <f t="shared" si="223"/>
        <v>2400</v>
      </c>
      <c r="I1581" s="3">
        <f t="shared" si="224"/>
        <v>3000</v>
      </c>
      <c r="J1581" s="3">
        <f t="shared" si="225"/>
        <v>3000</v>
      </c>
      <c r="K1581" s="14">
        <f t="shared" ca="1" si="226"/>
        <v>432.66934267667466</v>
      </c>
      <c r="L1581" s="14">
        <f t="shared" ca="1" si="227"/>
        <v>578.64222014341613</v>
      </c>
      <c r="M1581" s="14">
        <f t="shared" ca="1" si="228"/>
        <v>1192.3901847512607</v>
      </c>
    </row>
    <row r="1582" spans="1:13" x14ac:dyDescent="0.2">
      <c r="A1582" s="2">
        <v>1580</v>
      </c>
      <c r="B1582" s="3">
        <f ca="1">_xlfn.NORM.INV(RAND(),'DRAT Data'!$O$47,'DRAT Data'!$R$7)</f>
        <v>212.49760681043708</v>
      </c>
      <c r="C1582" s="3">
        <f ca="1">_xlfn.NORM.INV(RAND(),'DRAT Data'!$O$48,'DRAT Data'!$R$7)</f>
        <v>232.39267302056135</v>
      </c>
      <c r="D1582" s="3">
        <f ca="1">_xlfn.NORM.INV(RAND(),'DRAT Data'!$O$49,'DRAT Data'!$R$7)</f>
        <v>264.41276634074143</v>
      </c>
      <c r="E1582" s="14">
        <f t="shared" ca="1" si="220"/>
        <v>3249.9760681043708</v>
      </c>
      <c r="F1582" s="14">
        <f t="shared" ca="1" si="221"/>
        <v>3823.9267302056137</v>
      </c>
      <c r="G1582" s="14">
        <f t="shared" ca="1" si="222"/>
        <v>4144.1276634074138</v>
      </c>
      <c r="H1582" s="3">
        <f t="shared" si="223"/>
        <v>2400</v>
      </c>
      <c r="I1582" s="3">
        <f t="shared" si="224"/>
        <v>3000</v>
      </c>
      <c r="J1582" s="3">
        <f t="shared" si="225"/>
        <v>3000</v>
      </c>
      <c r="K1582" s="14">
        <f t="shared" ca="1" si="226"/>
        <v>849.97606810437082</v>
      </c>
      <c r="L1582" s="14">
        <f t="shared" ca="1" si="227"/>
        <v>823.92673020561369</v>
      </c>
      <c r="M1582" s="14">
        <f t="shared" ca="1" si="228"/>
        <v>1144.1276634074138</v>
      </c>
    </row>
    <row r="1583" spans="1:13" x14ac:dyDescent="0.2">
      <c r="A1583" s="2">
        <v>1581</v>
      </c>
      <c r="B1583" s="3">
        <f ca="1">_xlfn.NORM.INV(RAND(),'DRAT Data'!$O$47,'DRAT Data'!$R$7)</f>
        <v>122.06401799244803</v>
      </c>
      <c r="C1583" s="3">
        <f ca="1">_xlfn.NORM.INV(RAND(),'DRAT Data'!$O$48,'DRAT Data'!$R$7)</f>
        <v>292.59271993786126</v>
      </c>
      <c r="D1583" s="3">
        <f ca="1">_xlfn.NORM.INV(RAND(),'DRAT Data'!$O$49,'DRAT Data'!$R$7)</f>
        <v>275.85995017952632</v>
      </c>
      <c r="E1583" s="14">
        <f t="shared" ca="1" si="220"/>
        <v>2345.6401799244804</v>
      </c>
      <c r="F1583" s="14">
        <f t="shared" ca="1" si="221"/>
        <v>4425.9271993786124</v>
      </c>
      <c r="G1583" s="14">
        <f t="shared" ca="1" si="222"/>
        <v>4258.5995017952637</v>
      </c>
      <c r="H1583" s="3">
        <f t="shared" si="223"/>
        <v>2400</v>
      </c>
      <c r="I1583" s="3">
        <f t="shared" si="224"/>
        <v>3000</v>
      </c>
      <c r="J1583" s="3">
        <f t="shared" si="225"/>
        <v>3000</v>
      </c>
      <c r="K1583" s="14">
        <f t="shared" ca="1" si="226"/>
        <v>-54.359820075519565</v>
      </c>
      <c r="L1583" s="14">
        <f t="shared" ca="1" si="227"/>
        <v>1425.9271993786124</v>
      </c>
      <c r="M1583" s="14">
        <f t="shared" ca="1" si="228"/>
        <v>1258.5995017952637</v>
      </c>
    </row>
    <row r="1584" spans="1:13" x14ac:dyDescent="0.2">
      <c r="A1584" s="2">
        <v>1582</v>
      </c>
      <c r="B1584" s="3">
        <f ca="1">_xlfn.NORM.INV(RAND(),'DRAT Data'!$O$47,'DRAT Data'!$R$7)</f>
        <v>181.77514136378036</v>
      </c>
      <c r="C1584" s="3">
        <f ca="1">_xlfn.NORM.INV(RAND(),'DRAT Data'!$O$48,'DRAT Data'!$R$7)</f>
        <v>276.52529395993821</v>
      </c>
      <c r="D1584" s="3">
        <f ca="1">_xlfn.NORM.INV(RAND(),'DRAT Data'!$O$49,'DRAT Data'!$R$7)</f>
        <v>205.27771927375295</v>
      </c>
      <c r="E1584" s="14">
        <f t="shared" ca="1" si="220"/>
        <v>2942.7514136378036</v>
      </c>
      <c r="F1584" s="14">
        <f t="shared" ca="1" si="221"/>
        <v>4265.2529395993815</v>
      </c>
      <c r="G1584" s="14">
        <f t="shared" ca="1" si="222"/>
        <v>3552.7771927375293</v>
      </c>
      <c r="H1584" s="3">
        <f t="shared" si="223"/>
        <v>2400</v>
      </c>
      <c r="I1584" s="3">
        <f t="shared" si="224"/>
        <v>3000</v>
      </c>
      <c r="J1584" s="3">
        <f t="shared" si="225"/>
        <v>3000</v>
      </c>
      <c r="K1584" s="14">
        <f t="shared" ca="1" si="226"/>
        <v>542.75141363780358</v>
      </c>
      <c r="L1584" s="14">
        <f t="shared" ca="1" si="227"/>
        <v>1265.2529395993815</v>
      </c>
      <c r="M1584" s="14">
        <f t="shared" ca="1" si="228"/>
        <v>552.77719273752928</v>
      </c>
    </row>
    <row r="1585" spans="1:13" x14ac:dyDescent="0.2">
      <c r="A1585" s="2">
        <v>1583</v>
      </c>
      <c r="B1585" s="3">
        <f ca="1">_xlfn.NORM.INV(RAND(),'DRAT Data'!$O$47,'DRAT Data'!$R$7)</f>
        <v>187.17360178750113</v>
      </c>
      <c r="C1585" s="3">
        <f ca="1">_xlfn.NORM.INV(RAND(),'DRAT Data'!$O$48,'DRAT Data'!$R$7)</f>
        <v>284.30778212213102</v>
      </c>
      <c r="D1585" s="3">
        <f ca="1">_xlfn.NORM.INV(RAND(),'DRAT Data'!$O$49,'DRAT Data'!$R$7)</f>
        <v>275.28619003043417</v>
      </c>
      <c r="E1585" s="14">
        <f t="shared" ca="1" si="220"/>
        <v>2996.7360178750114</v>
      </c>
      <c r="F1585" s="14">
        <f t="shared" ca="1" si="221"/>
        <v>4343.0778212213099</v>
      </c>
      <c r="G1585" s="14">
        <f t="shared" ca="1" si="222"/>
        <v>4252.8619003043414</v>
      </c>
      <c r="H1585" s="3">
        <f t="shared" si="223"/>
        <v>2400</v>
      </c>
      <c r="I1585" s="3">
        <f t="shared" si="224"/>
        <v>3000</v>
      </c>
      <c r="J1585" s="3">
        <f t="shared" si="225"/>
        <v>3000</v>
      </c>
      <c r="K1585" s="14">
        <f t="shared" ca="1" si="226"/>
        <v>596.73601787501138</v>
      </c>
      <c r="L1585" s="14">
        <f t="shared" ca="1" si="227"/>
        <v>1343.0778212213099</v>
      </c>
      <c r="M1585" s="14">
        <f t="shared" ca="1" si="228"/>
        <v>1252.8619003043414</v>
      </c>
    </row>
    <row r="1586" spans="1:13" x14ac:dyDescent="0.2">
      <c r="A1586" s="2">
        <v>1584</v>
      </c>
      <c r="B1586" s="3">
        <f ca="1">_xlfn.NORM.INV(RAND(),'DRAT Data'!$O$47,'DRAT Data'!$R$7)</f>
        <v>253.75260552339213</v>
      </c>
      <c r="C1586" s="3">
        <f ca="1">_xlfn.NORM.INV(RAND(),'DRAT Data'!$O$48,'DRAT Data'!$R$7)</f>
        <v>283.06306777647171</v>
      </c>
      <c r="D1586" s="3">
        <f ca="1">_xlfn.NORM.INV(RAND(),'DRAT Data'!$O$49,'DRAT Data'!$R$7)</f>
        <v>283.78420005580568</v>
      </c>
      <c r="E1586" s="14">
        <f t="shared" ca="1" si="220"/>
        <v>3375</v>
      </c>
      <c r="F1586" s="14">
        <f t="shared" ca="1" si="221"/>
        <v>4330.6306777647169</v>
      </c>
      <c r="G1586" s="14">
        <f t="shared" ca="1" si="222"/>
        <v>4337.8420005580565</v>
      </c>
      <c r="H1586" s="3">
        <f t="shared" si="223"/>
        <v>2400</v>
      </c>
      <c r="I1586" s="3">
        <f t="shared" si="224"/>
        <v>3000</v>
      </c>
      <c r="J1586" s="3">
        <f t="shared" si="225"/>
        <v>3000</v>
      </c>
      <c r="K1586" s="14">
        <f t="shared" ca="1" si="226"/>
        <v>975</v>
      </c>
      <c r="L1586" s="14">
        <f t="shared" ca="1" si="227"/>
        <v>1330.6306777647169</v>
      </c>
      <c r="M1586" s="14">
        <f t="shared" ca="1" si="228"/>
        <v>1337.8420005580565</v>
      </c>
    </row>
    <row r="1587" spans="1:13" x14ac:dyDescent="0.2">
      <c r="A1587" s="2">
        <v>1585</v>
      </c>
      <c r="B1587" s="3">
        <f ca="1">_xlfn.NORM.INV(RAND(),'DRAT Data'!$O$47,'DRAT Data'!$R$7)</f>
        <v>167.38301906118494</v>
      </c>
      <c r="C1587" s="3">
        <f ca="1">_xlfn.NORM.INV(RAND(),'DRAT Data'!$O$48,'DRAT Data'!$R$7)</f>
        <v>288.48077674262089</v>
      </c>
      <c r="D1587" s="3">
        <f ca="1">_xlfn.NORM.INV(RAND(),'DRAT Data'!$O$49,'DRAT Data'!$R$7)</f>
        <v>282.95750998987893</v>
      </c>
      <c r="E1587" s="14">
        <f t="shared" ca="1" si="220"/>
        <v>2798.8301906118495</v>
      </c>
      <c r="F1587" s="14">
        <f t="shared" ca="1" si="221"/>
        <v>4384.8077674262086</v>
      </c>
      <c r="G1587" s="14">
        <f t="shared" ca="1" si="222"/>
        <v>4329.5750998987887</v>
      </c>
      <c r="H1587" s="3">
        <f t="shared" si="223"/>
        <v>2400</v>
      </c>
      <c r="I1587" s="3">
        <f t="shared" si="224"/>
        <v>3000</v>
      </c>
      <c r="J1587" s="3">
        <f t="shared" si="225"/>
        <v>3000</v>
      </c>
      <c r="K1587" s="14">
        <f t="shared" ca="1" si="226"/>
        <v>398.8301906118495</v>
      </c>
      <c r="L1587" s="14">
        <f t="shared" ca="1" si="227"/>
        <v>1384.8077674262086</v>
      </c>
      <c r="M1587" s="14">
        <f t="shared" ca="1" si="228"/>
        <v>1329.5750998987887</v>
      </c>
    </row>
    <row r="1588" spans="1:13" x14ac:dyDescent="0.2">
      <c r="A1588" s="2">
        <v>1586</v>
      </c>
      <c r="B1588" s="3">
        <f ca="1">_xlfn.NORM.INV(RAND(),'DRAT Data'!$O$47,'DRAT Data'!$R$7)</f>
        <v>177.42510973597862</v>
      </c>
      <c r="C1588" s="3">
        <f ca="1">_xlfn.NORM.INV(RAND(),'DRAT Data'!$O$48,'DRAT Data'!$R$7)</f>
        <v>237.03370221080684</v>
      </c>
      <c r="D1588" s="3">
        <f ca="1">_xlfn.NORM.INV(RAND(),'DRAT Data'!$O$49,'DRAT Data'!$R$7)</f>
        <v>248.05503476185746</v>
      </c>
      <c r="E1588" s="14">
        <f t="shared" ca="1" si="220"/>
        <v>2899.2510973597859</v>
      </c>
      <c r="F1588" s="14">
        <f t="shared" ca="1" si="221"/>
        <v>3870.3370221080681</v>
      </c>
      <c r="G1588" s="14">
        <f t="shared" ca="1" si="222"/>
        <v>3980.550347618575</v>
      </c>
      <c r="H1588" s="3">
        <f t="shared" si="223"/>
        <v>2400</v>
      </c>
      <c r="I1588" s="3">
        <f t="shared" si="224"/>
        <v>3000</v>
      </c>
      <c r="J1588" s="3">
        <f t="shared" si="225"/>
        <v>3000</v>
      </c>
      <c r="K1588" s="14">
        <f t="shared" ca="1" si="226"/>
        <v>499.25109735978594</v>
      </c>
      <c r="L1588" s="14">
        <f t="shared" ca="1" si="227"/>
        <v>870.33702210806814</v>
      </c>
      <c r="M1588" s="14">
        <f t="shared" ca="1" si="228"/>
        <v>980.55034761857496</v>
      </c>
    </row>
    <row r="1589" spans="1:13" x14ac:dyDescent="0.2">
      <c r="A1589" s="2">
        <v>1587</v>
      </c>
      <c r="B1589" s="3">
        <f ca="1">_xlfn.NORM.INV(RAND(),'DRAT Data'!$O$47,'DRAT Data'!$R$7)</f>
        <v>274.13319854337658</v>
      </c>
      <c r="C1589" s="3">
        <f ca="1">_xlfn.NORM.INV(RAND(),'DRAT Data'!$O$48,'DRAT Data'!$R$7)</f>
        <v>309.61832631727196</v>
      </c>
      <c r="D1589" s="3">
        <f ca="1">_xlfn.NORM.INV(RAND(),'DRAT Data'!$O$49,'DRAT Data'!$R$7)</f>
        <v>273.58229153020631</v>
      </c>
      <c r="E1589" s="14">
        <f t="shared" ca="1" si="220"/>
        <v>3375</v>
      </c>
      <c r="F1589" s="14">
        <f t="shared" ca="1" si="221"/>
        <v>4500</v>
      </c>
      <c r="G1589" s="14">
        <f t="shared" ca="1" si="222"/>
        <v>4235.8229153020629</v>
      </c>
      <c r="H1589" s="3">
        <f t="shared" si="223"/>
        <v>2400</v>
      </c>
      <c r="I1589" s="3">
        <f t="shared" si="224"/>
        <v>3000</v>
      </c>
      <c r="J1589" s="3">
        <f t="shared" si="225"/>
        <v>3000</v>
      </c>
      <c r="K1589" s="14">
        <f t="shared" ca="1" si="226"/>
        <v>975</v>
      </c>
      <c r="L1589" s="14">
        <f t="shared" ca="1" si="227"/>
        <v>1500</v>
      </c>
      <c r="M1589" s="14">
        <f t="shared" ca="1" si="228"/>
        <v>1235.8229153020629</v>
      </c>
    </row>
    <row r="1590" spans="1:13" x14ac:dyDescent="0.2">
      <c r="A1590" s="2">
        <v>1588</v>
      </c>
      <c r="B1590" s="3">
        <f ca="1">_xlfn.NORM.INV(RAND(),'DRAT Data'!$O$47,'DRAT Data'!$R$7)</f>
        <v>148.27638526266009</v>
      </c>
      <c r="C1590" s="3">
        <f ca="1">_xlfn.NORM.INV(RAND(),'DRAT Data'!$O$48,'DRAT Data'!$R$7)</f>
        <v>239.63557103236832</v>
      </c>
      <c r="D1590" s="3">
        <f ca="1">_xlfn.NORM.INV(RAND(),'DRAT Data'!$O$49,'DRAT Data'!$R$7)</f>
        <v>237.47821789340182</v>
      </c>
      <c r="E1590" s="14">
        <f t="shared" ca="1" si="220"/>
        <v>2607.763852626601</v>
      </c>
      <c r="F1590" s="14">
        <f t="shared" ca="1" si="221"/>
        <v>3896.3557103236831</v>
      </c>
      <c r="G1590" s="14">
        <f t="shared" ca="1" si="222"/>
        <v>3874.7821789340178</v>
      </c>
      <c r="H1590" s="3">
        <f t="shared" si="223"/>
        <v>2400</v>
      </c>
      <c r="I1590" s="3">
        <f t="shared" si="224"/>
        <v>3000</v>
      </c>
      <c r="J1590" s="3">
        <f t="shared" si="225"/>
        <v>3000</v>
      </c>
      <c r="K1590" s="14">
        <f t="shared" ca="1" si="226"/>
        <v>207.76385262660096</v>
      </c>
      <c r="L1590" s="14">
        <f t="shared" ca="1" si="227"/>
        <v>896.35571032368307</v>
      </c>
      <c r="M1590" s="14">
        <f t="shared" ca="1" si="228"/>
        <v>874.78217893401779</v>
      </c>
    </row>
    <row r="1591" spans="1:13" x14ac:dyDescent="0.2">
      <c r="A1591" s="2">
        <v>1589</v>
      </c>
      <c r="B1591" s="3">
        <f ca="1">_xlfn.NORM.INV(RAND(),'DRAT Data'!$O$47,'DRAT Data'!$R$7)</f>
        <v>138.82066320620424</v>
      </c>
      <c r="C1591" s="3">
        <f ca="1">_xlfn.NORM.INV(RAND(),'DRAT Data'!$O$48,'DRAT Data'!$R$7)</f>
        <v>285.91319088792847</v>
      </c>
      <c r="D1591" s="3">
        <f ca="1">_xlfn.NORM.INV(RAND(),'DRAT Data'!$O$49,'DRAT Data'!$R$7)</f>
        <v>280.81686621796092</v>
      </c>
      <c r="E1591" s="14">
        <f t="shared" ca="1" si="220"/>
        <v>2513.2066320620424</v>
      </c>
      <c r="F1591" s="14">
        <f t="shared" ca="1" si="221"/>
        <v>4359.1319088792852</v>
      </c>
      <c r="G1591" s="14">
        <f t="shared" ca="1" si="222"/>
        <v>4308.1686621796098</v>
      </c>
      <c r="H1591" s="3">
        <f t="shared" si="223"/>
        <v>2400</v>
      </c>
      <c r="I1591" s="3">
        <f t="shared" si="224"/>
        <v>3000</v>
      </c>
      <c r="J1591" s="3">
        <f t="shared" si="225"/>
        <v>3000</v>
      </c>
      <c r="K1591" s="14">
        <f t="shared" ca="1" si="226"/>
        <v>113.20663206204244</v>
      </c>
      <c r="L1591" s="14">
        <f t="shared" ca="1" si="227"/>
        <v>1359.1319088792852</v>
      </c>
      <c r="M1591" s="14">
        <f t="shared" ca="1" si="228"/>
        <v>1308.1686621796098</v>
      </c>
    </row>
    <row r="1592" spans="1:13" x14ac:dyDescent="0.2">
      <c r="A1592" s="2">
        <v>1590</v>
      </c>
      <c r="B1592" s="3">
        <f ca="1">_xlfn.NORM.INV(RAND(),'DRAT Data'!$O$47,'DRAT Data'!$R$7)</f>
        <v>195.5086060294195</v>
      </c>
      <c r="C1592" s="3">
        <f ca="1">_xlfn.NORM.INV(RAND(),'DRAT Data'!$O$48,'DRAT Data'!$R$7)</f>
        <v>292.06639983991585</v>
      </c>
      <c r="D1592" s="3">
        <f ca="1">_xlfn.NORM.INV(RAND(),'DRAT Data'!$O$49,'DRAT Data'!$R$7)</f>
        <v>291.14315293010696</v>
      </c>
      <c r="E1592" s="14">
        <f t="shared" ca="1" si="220"/>
        <v>3080.0860602941952</v>
      </c>
      <c r="F1592" s="14">
        <f t="shared" ca="1" si="221"/>
        <v>4420.6639983991581</v>
      </c>
      <c r="G1592" s="14">
        <f t="shared" ca="1" si="222"/>
        <v>4411.4315293010695</v>
      </c>
      <c r="H1592" s="3">
        <f t="shared" si="223"/>
        <v>2400</v>
      </c>
      <c r="I1592" s="3">
        <f t="shared" si="224"/>
        <v>3000</v>
      </c>
      <c r="J1592" s="3">
        <f t="shared" si="225"/>
        <v>3000</v>
      </c>
      <c r="K1592" s="14">
        <f t="shared" ca="1" si="226"/>
        <v>680.08606029419525</v>
      </c>
      <c r="L1592" s="14">
        <f t="shared" ca="1" si="227"/>
        <v>1420.6639983991581</v>
      </c>
      <c r="M1592" s="14">
        <f t="shared" ca="1" si="228"/>
        <v>1411.4315293010695</v>
      </c>
    </row>
    <row r="1593" spans="1:13" x14ac:dyDescent="0.2">
      <c r="A1593" s="2">
        <v>1591</v>
      </c>
      <c r="B1593" s="3">
        <f ca="1">_xlfn.NORM.INV(RAND(),'DRAT Data'!$O$47,'DRAT Data'!$R$7)</f>
        <v>142.10153064361668</v>
      </c>
      <c r="C1593" s="3">
        <f ca="1">_xlfn.NORM.INV(RAND(),'DRAT Data'!$O$48,'DRAT Data'!$R$7)</f>
        <v>320.70757016917588</v>
      </c>
      <c r="D1593" s="3">
        <f ca="1">_xlfn.NORM.INV(RAND(),'DRAT Data'!$O$49,'DRAT Data'!$R$7)</f>
        <v>261.68778869866242</v>
      </c>
      <c r="E1593" s="14">
        <f t="shared" ca="1" si="220"/>
        <v>2546.0153064361671</v>
      </c>
      <c r="F1593" s="14">
        <f t="shared" ca="1" si="221"/>
        <v>4500</v>
      </c>
      <c r="G1593" s="14">
        <f t="shared" ca="1" si="222"/>
        <v>4116.8778869866246</v>
      </c>
      <c r="H1593" s="3">
        <f t="shared" si="223"/>
        <v>2400</v>
      </c>
      <c r="I1593" s="3">
        <f t="shared" si="224"/>
        <v>3000</v>
      </c>
      <c r="J1593" s="3">
        <f t="shared" si="225"/>
        <v>3000</v>
      </c>
      <c r="K1593" s="14">
        <f t="shared" ca="1" si="226"/>
        <v>146.01530643616707</v>
      </c>
      <c r="L1593" s="14">
        <f t="shared" ca="1" si="227"/>
        <v>1500</v>
      </c>
      <c r="M1593" s="14">
        <f t="shared" ca="1" si="228"/>
        <v>1116.8778869866246</v>
      </c>
    </row>
    <row r="1594" spans="1:13" x14ac:dyDescent="0.2">
      <c r="A1594" s="2">
        <v>1592</v>
      </c>
      <c r="B1594" s="3">
        <f ca="1">_xlfn.NORM.INV(RAND(),'DRAT Data'!$O$47,'DRAT Data'!$R$7)</f>
        <v>273.51112466009425</v>
      </c>
      <c r="C1594" s="3">
        <f ca="1">_xlfn.NORM.INV(RAND(),'DRAT Data'!$O$48,'DRAT Data'!$R$7)</f>
        <v>287.18975534148217</v>
      </c>
      <c r="D1594" s="3">
        <f ca="1">_xlfn.NORM.INV(RAND(),'DRAT Data'!$O$49,'DRAT Data'!$R$7)</f>
        <v>263.68973950795191</v>
      </c>
      <c r="E1594" s="14">
        <f t="shared" ca="1" si="220"/>
        <v>3375</v>
      </c>
      <c r="F1594" s="14">
        <f t="shared" ca="1" si="221"/>
        <v>4371.8975534148221</v>
      </c>
      <c r="G1594" s="14">
        <f t="shared" ca="1" si="222"/>
        <v>4136.8973950795189</v>
      </c>
      <c r="H1594" s="3">
        <f t="shared" si="223"/>
        <v>2400</v>
      </c>
      <c r="I1594" s="3">
        <f t="shared" si="224"/>
        <v>3000</v>
      </c>
      <c r="J1594" s="3">
        <f t="shared" si="225"/>
        <v>3000</v>
      </c>
      <c r="K1594" s="14">
        <f t="shared" ca="1" si="226"/>
        <v>975</v>
      </c>
      <c r="L1594" s="14">
        <f t="shared" ca="1" si="227"/>
        <v>1371.8975534148221</v>
      </c>
      <c r="M1594" s="14">
        <f t="shared" ca="1" si="228"/>
        <v>1136.8973950795189</v>
      </c>
    </row>
    <row r="1595" spans="1:13" x14ac:dyDescent="0.2">
      <c r="A1595" s="2">
        <v>1593</v>
      </c>
      <c r="B1595" s="3">
        <f ca="1">_xlfn.NORM.INV(RAND(),'DRAT Data'!$O$47,'DRAT Data'!$R$7)</f>
        <v>276.15690653569646</v>
      </c>
      <c r="C1595" s="3">
        <f ca="1">_xlfn.NORM.INV(RAND(),'DRAT Data'!$O$48,'DRAT Data'!$R$7)</f>
        <v>310.57458595460974</v>
      </c>
      <c r="D1595" s="3">
        <f ca="1">_xlfn.NORM.INV(RAND(),'DRAT Data'!$O$49,'DRAT Data'!$R$7)</f>
        <v>286.52833685312345</v>
      </c>
      <c r="E1595" s="14">
        <f t="shared" ca="1" si="220"/>
        <v>3375</v>
      </c>
      <c r="F1595" s="14">
        <f t="shared" ca="1" si="221"/>
        <v>4500</v>
      </c>
      <c r="G1595" s="14">
        <f t="shared" ca="1" si="222"/>
        <v>4365.2833685312344</v>
      </c>
      <c r="H1595" s="3">
        <f t="shared" si="223"/>
        <v>2400</v>
      </c>
      <c r="I1595" s="3">
        <f t="shared" si="224"/>
        <v>3000</v>
      </c>
      <c r="J1595" s="3">
        <f t="shared" si="225"/>
        <v>3000</v>
      </c>
      <c r="K1595" s="14">
        <f t="shared" ca="1" si="226"/>
        <v>975</v>
      </c>
      <c r="L1595" s="14">
        <f t="shared" ca="1" si="227"/>
        <v>1500</v>
      </c>
      <c r="M1595" s="14">
        <f t="shared" ca="1" si="228"/>
        <v>1365.2833685312344</v>
      </c>
    </row>
    <row r="1596" spans="1:13" x14ac:dyDescent="0.2">
      <c r="A1596" s="2">
        <v>1594</v>
      </c>
      <c r="B1596" s="3">
        <f ca="1">_xlfn.NORM.INV(RAND(),'DRAT Data'!$O$47,'DRAT Data'!$R$7)</f>
        <v>250.30888102001313</v>
      </c>
      <c r="C1596" s="3">
        <f ca="1">_xlfn.NORM.INV(RAND(),'DRAT Data'!$O$48,'DRAT Data'!$R$7)</f>
        <v>238.61452427611738</v>
      </c>
      <c r="D1596" s="3">
        <f ca="1">_xlfn.NORM.INV(RAND(),'DRAT Data'!$O$49,'DRAT Data'!$R$7)</f>
        <v>265.49003379068716</v>
      </c>
      <c r="E1596" s="14">
        <f t="shared" ca="1" si="220"/>
        <v>3375</v>
      </c>
      <c r="F1596" s="14">
        <f t="shared" ca="1" si="221"/>
        <v>3886.1452427611739</v>
      </c>
      <c r="G1596" s="14">
        <f t="shared" ca="1" si="222"/>
        <v>4154.9003379068718</v>
      </c>
      <c r="H1596" s="3">
        <f t="shared" si="223"/>
        <v>2400</v>
      </c>
      <c r="I1596" s="3">
        <f t="shared" si="224"/>
        <v>3000</v>
      </c>
      <c r="J1596" s="3">
        <f t="shared" si="225"/>
        <v>3000</v>
      </c>
      <c r="K1596" s="14">
        <f t="shared" ca="1" si="226"/>
        <v>975</v>
      </c>
      <c r="L1596" s="14">
        <f t="shared" ca="1" si="227"/>
        <v>886.1452427611739</v>
      </c>
      <c r="M1596" s="14">
        <f t="shared" ca="1" si="228"/>
        <v>1154.9003379068718</v>
      </c>
    </row>
    <row r="1597" spans="1:13" x14ac:dyDescent="0.2">
      <c r="A1597" s="2">
        <v>1595</v>
      </c>
      <c r="B1597" s="3">
        <f ca="1">_xlfn.NORM.INV(RAND(),'DRAT Data'!$O$47,'DRAT Data'!$R$7)</f>
        <v>169.80286688487834</v>
      </c>
      <c r="C1597" s="3">
        <f ca="1">_xlfn.NORM.INV(RAND(),'DRAT Data'!$O$48,'DRAT Data'!$R$7)</f>
        <v>286.19273092612536</v>
      </c>
      <c r="D1597" s="3">
        <f ca="1">_xlfn.NORM.INV(RAND(),'DRAT Data'!$O$49,'DRAT Data'!$R$7)</f>
        <v>189.50203435023016</v>
      </c>
      <c r="E1597" s="14">
        <f t="shared" ca="1" si="220"/>
        <v>2823.0286688487836</v>
      </c>
      <c r="F1597" s="14">
        <f t="shared" ca="1" si="221"/>
        <v>4361.9273092612539</v>
      </c>
      <c r="G1597" s="14">
        <f t="shared" ca="1" si="222"/>
        <v>3395.0203435023018</v>
      </c>
      <c r="H1597" s="3">
        <f t="shared" si="223"/>
        <v>2400</v>
      </c>
      <c r="I1597" s="3">
        <f t="shared" si="224"/>
        <v>3000</v>
      </c>
      <c r="J1597" s="3">
        <f t="shared" si="225"/>
        <v>3000</v>
      </c>
      <c r="K1597" s="14">
        <f t="shared" ca="1" si="226"/>
        <v>423.02866884878358</v>
      </c>
      <c r="L1597" s="14">
        <f t="shared" ca="1" si="227"/>
        <v>1361.9273092612539</v>
      </c>
      <c r="M1597" s="14">
        <f t="shared" ca="1" si="228"/>
        <v>395.02034350230178</v>
      </c>
    </row>
    <row r="1598" spans="1:13" x14ac:dyDescent="0.2">
      <c r="A1598" s="2">
        <v>1596</v>
      </c>
      <c r="B1598" s="3">
        <f ca="1">_xlfn.NORM.INV(RAND(),'DRAT Data'!$O$47,'DRAT Data'!$R$7)</f>
        <v>112.89632291284768</v>
      </c>
      <c r="C1598" s="3">
        <f ca="1">_xlfn.NORM.INV(RAND(),'DRAT Data'!$O$48,'DRAT Data'!$R$7)</f>
        <v>274.74018648209994</v>
      </c>
      <c r="D1598" s="3">
        <f ca="1">_xlfn.NORM.INV(RAND(),'DRAT Data'!$O$49,'DRAT Data'!$R$7)</f>
        <v>305.25283134691114</v>
      </c>
      <c r="E1598" s="14">
        <f t="shared" ca="1" si="220"/>
        <v>2253.963229128477</v>
      </c>
      <c r="F1598" s="14">
        <f t="shared" ca="1" si="221"/>
        <v>4247.4018648209985</v>
      </c>
      <c r="G1598" s="14">
        <f t="shared" ca="1" si="222"/>
        <v>4500</v>
      </c>
      <c r="H1598" s="3">
        <f t="shared" si="223"/>
        <v>2400</v>
      </c>
      <c r="I1598" s="3">
        <f t="shared" si="224"/>
        <v>3000</v>
      </c>
      <c r="J1598" s="3">
        <f t="shared" si="225"/>
        <v>3000</v>
      </c>
      <c r="K1598" s="14">
        <f t="shared" ca="1" si="226"/>
        <v>-146.036770871523</v>
      </c>
      <c r="L1598" s="14">
        <f t="shared" ca="1" si="227"/>
        <v>1247.4018648209985</v>
      </c>
      <c r="M1598" s="14">
        <f t="shared" ca="1" si="228"/>
        <v>1500</v>
      </c>
    </row>
    <row r="1599" spans="1:13" x14ac:dyDescent="0.2">
      <c r="A1599" s="2">
        <v>1597</v>
      </c>
      <c r="B1599" s="3">
        <f ca="1">_xlfn.NORM.INV(RAND(),'DRAT Data'!$O$47,'DRAT Data'!$R$7)</f>
        <v>206.70114109632172</v>
      </c>
      <c r="C1599" s="3">
        <f ca="1">_xlfn.NORM.INV(RAND(),'DRAT Data'!$O$48,'DRAT Data'!$R$7)</f>
        <v>338.1477962023182</v>
      </c>
      <c r="D1599" s="3">
        <f ca="1">_xlfn.NORM.INV(RAND(),'DRAT Data'!$O$49,'DRAT Data'!$R$7)</f>
        <v>374.52762995838503</v>
      </c>
      <c r="E1599" s="14">
        <f t="shared" ca="1" si="220"/>
        <v>3192.0114109632173</v>
      </c>
      <c r="F1599" s="14">
        <f t="shared" ca="1" si="221"/>
        <v>4500</v>
      </c>
      <c r="G1599" s="14">
        <f t="shared" ca="1" si="222"/>
        <v>4500</v>
      </c>
      <c r="H1599" s="3">
        <f t="shared" si="223"/>
        <v>2400</v>
      </c>
      <c r="I1599" s="3">
        <f t="shared" si="224"/>
        <v>3000</v>
      </c>
      <c r="J1599" s="3">
        <f t="shared" si="225"/>
        <v>3000</v>
      </c>
      <c r="K1599" s="14">
        <f t="shared" ca="1" si="226"/>
        <v>792.01141096321726</v>
      </c>
      <c r="L1599" s="14">
        <f t="shared" ca="1" si="227"/>
        <v>1500</v>
      </c>
      <c r="M1599" s="14">
        <f t="shared" ca="1" si="228"/>
        <v>1500</v>
      </c>
    </row>
    <row r="1600" spans="1:13" x14ac:dyDescent="0.2">
      <c r="A1600" s="2">
        <v>1598</v>
      </c>
      <c r="B1600" s="3">
        <f ca="1">_xlfn.NORM.INV(RAND(),'DRAT Data'!$O$47,'DRAT Data'!$R$7)</f>
        <v>189.81613477722121</v>
      </c>
      <c r="C1600" s="3">
        <f ca="1">_xlfn.NORM.INV(RAND(),'DRAT Data'!$O$48,'DRAT Data'!$R$7)</f>
        <v>267.88569672906777</v>
      </c>
      <c r="D1600" s="3">
        <f ca="1">_xlfn.NORM.INV(RAND(),'DRAT Data'!$O$49,'DRAT Data'!$R$7)</f>
        <v>310.79480542110122</v>
      </c>
      <c r="E1600" s="14">
        <f t="shared" ca="1" si="220"/>
        <v>3023.1613477722121</v>
      </c>
      <c r="F1600" s="14">
        <f t="shared" ca="1" si="221"/>
        <v>4178.8569672906779</v>
      </c>
      <c r="G1600" s="14">
        <f t="shared" ca="1" si="222"/>
        <v>4500</v>
      </c>
      <c r="H1600" s="3">
        <f t="shared" si="223"/>
        <v>2400</v>
      </c>
      <c r="I1600" s="3">
        <f t="shared" si="224"/>
        <v>3000</v>
      </c>
      <c r="J1600" s="3">
        <f t="shared" si="225"/>
        <v>3000</v>
      </c>
      <c r="K1600" s="14">
        <f t="shared" ca="1" si="226"/>
        <v>623.16134777221214</v>
      </c>
      <c r="L1600" s="14">
        <f t="shared" ca="1" si="227"/>
        <v>1178.8569672906779</v>
      </c>
      <c r="M1600" s="14">
        <f t="shared" ca="1" si="228"/>
        <v>1500</v>
      </c>
    </row>
    <row r="1601" spans="1:13" x14ac:dyDescent="0.2">
      <c r="A1601" s="2">
        <v>1599</v>
      </c>
      <c r="B1601" s="3">
        <f ca="1">_xlfn.NORM.INV(RAND(),'DRAT Data'!$O$47,'DRAT Data'!$R$7)</f>
        <v>233.18607134742493</v>
      </c>
      <c r="C1601" s="3">
        <f ca="1">_xlfn.NORM.INV(RAND(),'DRAT Data'!$O$48,'DRAT Data'!$R$7)</f>
        <v>210.66142251089443</v>
      </c>
      <c r="D1601" s="3">
        <f ca="1">_xlfn.NORM.INV(RAND(),'DRAT Data'!$O$49,'DRAT Data'!$R$7)</f>
        <v>295.13819033310887</v>
      </c>
      <c r="E1601" s="14">
        <f t="shared" ca="1" si="220"/>
        <v>3375</v>
      </c>
      <c r="F1601" s="14">
        <f t="shared" ca="1" si="221"/>
        <v>3606.6142251089445</v>
      </c>
      <c r="G1601" s="14">
        <f t="shared" ca="1" si="222"/>
        <v>4451.3819033310892</v>
      </c>
      <c r="H1601" s="3">
        <f t="shared" si="223"/>
        <v>2400</v>
      </c>
      <c r="I1601" s="3">
        <f t="shared" si="224"/>
        <v>3000</v>
      </c>
      <c r="J1601" s="3">
        <f t="shared" si="225"/>
        <v>3000</v>
      </c>
      <c r="K1601" s="14">
        <f t="shared" ca="1" si="226"/>
        <v>975</v>
      </c>
      <c r="L1601" s="14">
        <f t="shared" ca="1" si="227"/>
        <v>606.61422510894454</v>
      </c>
      <c r="M1601" s="14">
        <f t="shared" ca="1" si="228"/>
        <v>1451.3819033310892</v>
      </c>
    </row>
    <row r="1602" spans="1:13" x14ac:dyDescent="0.2">
      <c r="A1602" s="2">
        <v>1600</v>
      </c>
      <c r="B1602" s="3">
        <f ca="1">_xlfn.NORM.INV(RAND(),'DRAT Data'!$O$47,'DRAT Data'!$R$7)</f>
        <v>225.68781045961563</v>
      </c>
      <c r="C1602" s="3">
        <f ca="1">_xlfn.NORM.INV(RAND(),'DRAT Data'!$O$48,'DRAT Data'!$R$7)</f>
        <v>268.25180633509126</v>
      </c>
      <c r="D1602" s="3">
        <f ca="1">_xlfn.NORM.INV(RAND(),'DRAT Data'!$O$49,'DRAT Data'!$R$7)</f>
        <v>327.11411954114743</v>
      </c>
      <c r="E1602" s="14">
        <f t="shared" ca="1" si="220"/>
        <v>3375</v>
      </c>
      <c r="F1602" s="14">
        <f t="shared" ca="1" si="221"/>
        <v>4182.5180633509126</v>
      </c>
      <c r="G1602" s="14">
        <f t="shared" ca="1" si="222"/>
        <v>4500</v>
      </c>
      <c r="H1602" s="3">
        <f t="shared" si="223"/>
        <v>2400</v>
      </c>
      <c r="I1602" s="3">
        <f t="shared" si="224"/>
        <v>3000</v>
      </c>
      <c r="J1602" s="3">
        <f t="shared" si="225"/>
        <v>3000</v>
      </c>
      <c r="K1602" s="14">
        <f t="shared" ca="1" si="226"/>
        <v>975</v>
      </c>
      <c r="L1602" s="14">
        <f t="shared" ca="1" si="227"/>
        <v>1182.5180633509126</v>
      </c>
      <c r="M1602" s="14">
        <f t="shared" ca="1" si="228"/>
        <v>1500</v>
      </c>
    </row>
    <row r="1603" spans="1:13" x14ac:dyDescent="0.2">
      <c r="A1603" s="2">
        <v>1601</v>
      </c>
      <c r="B1603" s="3">
        <f ca="1">_xlfn.NORM.INV(RAND(),'DRAT Data'!$O$47,'DRAT Data'!$R$7)</f>
        <v>187.23228325958814</v>
      </c>
      <c r="C1603" s="3">
        <f ca="1">_xlfn.NORM.INV(RAND(),'DRAT Data'!$O$48,'DRAT Data'!$R$7)</f>
        <v>203.14990461007943</v>
      </c>
      <c r="D1603" s="3">
        <f ca="1">_xlfn.NORM.INV(RAND(),'DRAT Data'!$O$49,'DRAT Data'!$R$7)</f>
        <v>220.28061725698808</v>
      </c>
      <c r="E1603" s="14">
        <f t="shared" ca="1" si="220"/>
        <v>2997.3228325958812</v>
      </c>
      <c r="F1603" s="14">
        <f t="shared" ca="1" si="221"/>
        <v>3531.4990461007942</v>
      </c>
      <c r="G1603" s="14">
        <f t="shared" ca="1" si="222"/>
        <v>3702.8061725698808</v>
      </c>
      <c r="H1603" s="3">
        <f t="shared" si="223"/>
        <v>2400</v>
      </c>
      <c r="I1603" s="3">
        <f t="shared" si="224"/>
        <v>3000</v>
      </c>
      <c r="J1603" s="3">
        <f t="shared" si="225"/>
        <v>3000</v>
      </c>
      <c r="K1603" s="14">
        <f t="shared" ca="1" si="226"/>
        <v>597.32283259588121</v>
      </c>
      <c r="L1603" s="14">
        <f t="shared" ca="1" si="227"/>
        <v>531.4990461007942</v>
      </c>
      <c r="M1603" s="14">
        <f t="shared" ca="1" si="228"/>
        <v>702.8061725698808</v>
      </c>
    </row>
    <row r="1604" spans="1:13" x14ac:dyDescent="0.2">
      <c r="A1604" s="2">
        <v>1602</v>
      </c>
      <c r="B1604" s="3">
        <f ca="1">_xlfn.NORM.INV(RAND(),'DRAT Data'!$O$47,'DRAT Data'!$R$7)</f>
        <v>260.18869639814102</v>
      </c>
      <c r="C1604" s="3">
        <f ca="1">_xlfn.NORM.INV(RAND(),'DRAT Data'!$O$48,'DRAT Data'!$R$7)</f>
        <v>305.08994235802891</v>
      </c>
      <c r="D1604" s="3">
        <f ca="1">_xlfn.NORM.INV(RAND(),'DRAT Data'!$O$49,'DRAT Data'!$R$7)</f>
        <v>221.86510296815197</v>
      </c>
      <c r="E1604" s="14">
        <f t="shared" ref="E1604:E1667" ca="1" si="229">(15*MIN(B1604,$P$1))+IF($P$1&gt;B1604,5*($P$1-B1604),0)</f>
        <v>3375</v>
      </c>
      <c r="F1604" s="14">
        <f t="shared" ref="F1604:F1667" ca="1" si="230">(15*MIN(C1604,$P$2))+IF($P$2&gt;C1604,5*($P$2-C1604),0)</f>
        <v>4500</v>
      </c>
      <c r="G1604" s="14">
        <f t="shared" ref="G1604:G1667" ca="1" si="231">(15*MIN(D1604,$P$3))+IF($P$3&gt;D1604,5*($P$3-D1604),0)</f>
        <v>3718.65102968152</v>
      </c>
      <c r="H1604" s="3">
        <f t="shared" ref="H1604:H1667" si="232">IF($P$1&lt;101,12*$P$1,IF($P$1&lt;201,1200+10*($P$1-100),1200+1000+8*($P$1-200)))</f>
        <v>2400</v>
      </c>
      <c r="I1604" s="3">
        <f t="shared" ref="I1604:I1667" si="233">IF($P$2&lt;101,12*$P$2,IF($P$2&lt;201,1200+10*($P$2-100),1200+1000+8*($P$2-200)))</f>
        <v>3000</v>
      </c>
      <c r="J1604" s="3">
        <f t="shared" ref="J1604:J1667" si="234">IF($P$3&lt;101,12*$P$3,IF($P$3&lt;201,1200+10*($P$3-100),1200+1000+8*($P$3-200)))</f>
        <v>3000</v>
      </c>
      <c r="K1604" s="14">
        <f t="shared" ref="K1604:K1667" ca="1" si="235">E1604-H1604</f>
        <v>975</v>
      </c>
      <c r="L1604" s="14">
        <f t="shared" ref="L1604:L1667" ca="1" si="236">F1604-I1604</f>
        <v>1500</v>
      </c>
      <c r="M1604" s="14">
        <f t="shared" ref="M1604:M1667" ca="1" si="237">G1604-J1604</f>
        <v>718.65102968151996</v>
      </c>
    </row>
    <row r="1605" spans="1:13" x14ac:dyDescent="0.2">
      <c r="A1605" s="2">
        <v>1603</v>
      </c>
      <c r="B1605" s="3">
        <f ca="1">_xlfn.NORM.INV(RAND(),'DRAT Data'!$O$47,'DRAT Data'!$R$7)</f>
        <v>185.61845298421557</v>
      </c>
      <c r="C1605" s="3">
        <f ca="1">_xlfn.NORM.INV(RAND(),'DRAT Data'!$O$48,'DRAT Data'!$R$7)</f>
        <v>184.99315198790319</v>
      </c>
      <c r="D1605" s="3">
        <f ca="1">_xlfn.NORM.INV(RAND(),'DRAT Data'!$O$49,'DRAT Data'!$R$7)</f>
        <v>232.87881727463184</v>
      </c>
      <c r="E1605" s="14">
        <f t="shared" ca="1" si="229"/>
        <v>2981.1845298421554</v>
      </c>
      <c r="F1605" s="14">
        <f t="shared" ca="1" si="230"/>
        <v>3349.9315198790318</v>
      </c>
      <c r="G1605" s="14">
        <f t="shared" ca="1" si="231"/>
        <v>3828.7881727463187</v>
      </c>
      <c r="H1605" s="3">
        <f t="shared" si="232"/>
        <v>2400</v>
      </c>
      <c r="I1605" s="3">
        <f t="shared" si="233"/>
        <v>3000</v>
      </c>
      <c r="J1605" s="3">
        <f t="shared" si="234"/>
        <v>3000</v>
      </c>
      <c r="K1605" s="14">
        <f t="shared" ca="1" si="235"/>
        <v>581.18452984215537</v>
      </c>
      <c r="L1605" s="14">
        <f t="shared" ca="1" si="236"/>
        <v>349.93151987903184</v>
      </c>
      <c r="M1605" s="14">
        <f t="shared" ca="1" si="237"/>
        <v>828.78817274631865</v>
      </c>
    </row>
    <row r="1606" spans="1:13" x14ac:dyDescent="0.2">
      <c r="A1606" s="2">
        <v>1604</v>
      </c>
      <c r="B1606" s="3">
        <f ca="1">_xlfn.NORM.INV(RAND(),'DRAT Data'!$O$47,'DRAT Data'!$R$7)</f>
        <v>186.99982119968479</v>
      </c>
      <c r="C1606" s="3">
        <f ca="1">_xlfn.NORM.INV(RAND(),'DRAT Data'!$O$48,'DRAT Data'!$R$7)</f>
        <v>333.87147279192158</v>
      </c>
      <c r="D1606" s="3">
        <f ca="1">_xlfn.NORM.INV(RAND(),'DRAT Data'!$O$49,'DRAT Data'!$R$7)</f>
        <v>313.5016197956657</v>
      </c>
      <c r="E1606" s="14">
        <f t="shared" ca="1" si="229"/>
        <v>2994.9982119968477</v>
      </c>
      <c r="F1606" s="14">
        <f t="shared" ca="1" si="230"/>
        <v>4500</v>
      </c>
      <c r="G1606" s="14">
        <f t="shared" ca="1" si="231"/>
        <v>4500</v>
      </c>
      <c r="H1606" s="3">
        <f t="shared" si="232"/>
        <v>2400</v>
      </c>
      <c r="I1606" s="3">
        <f t="shared" si="233"/>
        <v>3000</v>
      </c>
      <c r="J1606" s="3">
        <f t="shared" si="234"/>
        <v>3000</v>
      </c>
      <c r="K1606" s="14">
        <f t="shared" ca="1" si="235"/>
        <v>594.99821199684766</v>
      </c>
      <c r="L1606" s="14">
        <f t="shared" ca="1" si="236"/>
        <v>1500</v>
      </c>
      <c r="M1606" s="14">
        <f t="shared" ca="1" si="237"/>
        <v>1500</v>
      </c>
    </row>
    <row r="1607" spans="1:13" x14ac:dyDescent="0.2">
      <c r="A1607" s="2">
        <v>1605</v>
      </c>
      <c r="B1607" s="3">
        <f ca="1">_xlfn.NORM.INV(RAND(),'DRAT Data'!$O$47,'DRAT Data'!$R$7)</f>
        <v>162.50794306246317</v>
      </c>
      <c r="C1607" s="3">
        <f ca="1">_xlfn.NORM.INV(RAND(),'DRAT Data'!$O$48,'DRAT Data'!$R$7)</f>
        <v>283.90986744868366</v>
      </c>
      <c r="D1607" s="3">
        <f ca="1">_xlfn.NORM.INV(RAND(),'DRAT Data'!$O$49,'DRAT Data'!$R$7)</f>
        <v>229.35756463762192</v>
      </c>
      <c r="E1607" s="14">
        <f t="shared" ca="1" si="229"/>
        <v>2750.0794306246316</v>
      </c>
      <c r="F1607" s="14">
        <f t="shared" ca="1" si="230"/>
        <v>4339.098674486836</v>
      </c>
      <c r="G1607" s="14">
        <f t="shared" ca="1" si="231"/>
        <v>3793.5756463762191</v>
      </c>
      <c r="H1607" s="3">
        <f t="shared" si="232"/>
        <v>2400</v>
      </c>
      <c r="I1607" s="3">
        <f t="shared" si="233"/>
        <v>3000</v>
      </c>
      <c r="J1607" s="3">
        <f t="shared" si="234"/>
        <v>3000</v>
      </c>
      <c r="K1607" s="14">
        <f t="shared" ca="1" si="235"/>
        <v>350.07943062463164</v>
      </c>
      <c r="L1607" s="14">
        <f t="shared" ca="1" si="236"/>
        <v>1339.098674486836</v>
      </c>
      <c r="M1607" s="14">
        <f t="shared" ca="1" si="237"/>
        <v>793.57564637621908</v>
      </c>
    </row>
    <row r="1608" spans="1:13" x14ac:dyDescent="0.2">
      <c r="A1608" s="2">
        <v>1606</v>
      </c>
      <c r="B1608" s="3">
        <f ca="1">_xlfn.NORM.INV(RAND(),'DRAT Data'!$O$47,'DRAT Data'!$R$7)</f>
        <v>244.56323741105913</v>
      </c>
      <c r="C1608" s="3">
        <f ca="1">_xlfn.NORM.INV(RAND(),'DRAT Data'!$O$48,'DRAT Data'!$R$7)</f>
        <v>310.37199604469231</v>
      </c>
      <c r="D1608" s="3">
        <f ca="1">_xlfn.NORM.INV(RAND(),'DRAT Data'!$O$49,'DRAT Data'!$R$7)</f>
        <v>291.34714553807873</v>
      </c>
      <c r="E1608" s="14">
        <f t="shared" ca="1" si="229"/>
        <v>3375</v>
      </c>
      <c r="F1608" s="14">
        <f t="shared" ca="1" si="230"/>
        <v>4500</v>
      </c>
      <c r="G1608" s="14">
        <f t="shared" ca="1" si="231"/>
        <v>4413.4714553807871</v>
      </c>
      <c r="H1608" s="3">
        <f t="shared" si="232"/>
        <v>2400</v>
      </c>
      <c r="I1608" s="3">
        <f t="shared" si="233"/>
        <v>3000</v>
      </c>
      <c r="J1608" s="3">
        <f t="shared" si="234"/>
        <v>3000</v>
      </c>
      <c r="K1608" s="14">
        <f t="shared" ca="1" si="235"/>
        <v>975</v>
      </c>
      <c r="L1608" s="14">
        <f t="shared" ca="1" si="236"/>
        <v>1500</v>
      </c>
      <c r="M1608" s="14">
        <f t="shared" ca="1" si="237"/>
        <v>1413.4714553807871</v>
      </c>
    </row>
    <row r="1609" spans="1:13" x14ac:dyDescent="0.2">
      <c r="A1609" s="2">
        <v>1607</v>
      </c>
      <c r="B1609" s="3">
        <f ca="1">_xlfn.NORM.INV(RAND(),'DRAT Data'!$O$47,'DRAT Data'!$R$7)</f>
        <v>242.7113120640829</v>
      </c>
      <c r="C1609" s="3">
        <f ca="1">_xlfn.NORM.INV(RAND(),'DRAT Data'!$O$48,'DRAT Data'!$R$7)</f>
        <v>327.24209394053781</v>
      </c>
      <c r="D1609" s="3">
        <f ca="1">_xlfn.NORM.INV(RAND(),'DRAT Data'!$O$49,'DRAT Data'!$R$7)</f>
        <v>306.36536360656646</v>
      </c>
      <c r="E1609" s="14">
        <f t="shared" ca="1" si="229"/>
        <v>3375</v>
      </c>
      <c r="F1609" s="14">
        <f t="shared" ca="1" si="230"/>
        <v>4500</v>
      </c>
      <c r="G1609" s="14">
        <f t="shared" ca="1" si="231"/>
        <v>4500</v>
      </c>
      <c r="H1609" s="3">
        <f t="shared" si="232"/>
        <v>2400</v>
      </c>
      <c r="I1609" s="3">
        <f t="shared" si="233"/>
        <v>3000</v>
      </c>
      <c r="J1609" s="3">
        <f t="shared" si="234"/>
        <v>3000</v>
      </c>
      <c r="K1609" s="14">
        <f t="shared" ca="1" si="235"/>
        <v>975</v>
      </c>
      <c r="L1609" s="14">
        <f t="shared" ca="1" si="236"/>
        <v>1500</v>
      </c>
      <c r="M1609" s="14">
        <f t="shared" ca="1" si="237"/>
        <v>1500</v>
      </c>
    </row>
    <row r="1610" spans="1:13" x14ac:dyDescent="0.2">
      <c r="A1610" s="2">
        <v>1608</v>
      </c>
      <c r="B1610" s="3">
        <f ca="1">_xlfn.NORM.INV(RAND(),'DRAT Data'!$O$47,'DRAT Data'!$R$7)</f>
        <v>192.50354879401226</v>
      </c>
      <c r="C1610" s="3">
        <f ca="1">_xlfn.NORM.INV(RAND(),'DRAT Data'!$O$48,'DRAT Data'!$R$7)</f>
        <v>259.68863631772155</v>
      </c>
      <c r="D1610" s="3">
        <f ca="1">_xlfn.NORM.INV(RAND(),'DRAT Data'!$O$49,'DRAT Data'!$R$7)</f>
        <v>290.00732331354021</v>
      </c>
      <c r="E1610" s="14">
        <f t="shared" ca="1" si="229"/>
        <v>3050.0354879401225</v>
      </c>
      <c r="F1610" s="14">
        <f t="shared" ca="1" si="230"/>
        <v>4096.8863631772156</v>
      </c>
      <c r="G1610" s="14">
        <f t="shared" ca="1" si="231"/>
        <v>4400.073233135402</v>
      </c>
      <c r="H1610" s="3">
        <f t="shared" si="232"/>
        <v>2400</v>
      </c>
      <c r="I1610" s="3">
        <f t="shared" si="233"/>
        <v>3000</v>
      </c>
      <c r="J1610" s="3">
        <f t="shared" si="234"/>
        <v>3000</v>
      </c>
      <c r="K1610" s="14">
        <f t="shared" ca="1" si="235"/>
        <v>650.03548794012249</v>
      </c>
      <c r="L1610" s="14">
        <f t="shared" ca="1" si="236"/>
        <v>1096.8863631772156</v>
      </c>
      <c r="M1610" s="14">
        <f t="shared" ca="1" si="237"/>
        <v>1400.073233135402</v>
      </c>
    </row>
    <row r="1611" spans="1:13" x14ac:dyDescent="0.2">
      <c r="A1611" s="2">
        <v>1609</v>
      </c>
      <c r="B1611" s="3">
        <f ca="1">_xlfn.NORM.INV(RAND(),'DRAT Data'!$O$47,'DRAT Data'!$R$7)</f>
        <v>241.11531081843108</v>
      </c>
      <c r="C1611" s="3">
        <f ca="1">_xlfn.NORM.INV(RAND(),'DRAT Data'!$O$48,'DRAT Data'!$R$7)</f>
        <v>327.16385527024028</v>
      </c>
      <c r="D1611" s="3">
        <f ca="1">_xlfn.NORM.INV(RAND(),'DRAT Data'!$O$49,'DRAT Data'!$R$7)</f>
        <v>200.47983541776108</v>
      </c>
      <c r="E1611" s="14">
        <f t="shared" ca="1" si="229"/>
        <v>3375</v>
      </c>
      <c r="F1611" s="14">
        <f t="shared" ca="1" si="230"/>
        <v>4500</v>
      </c>
      <c r="G1611" s="14">
        <f t="shared" ca="1" si="231"/>
        <v>3504.7983541776107</v>
      </c>
      <c r="H1611" s="3">
        <f t="shared" si="232"/>
        <v>2400</v>
      </c>
      <c r="I1611" s="3">
        <f t="shared" si="233"/>
        <v>3000</v>
      </c>
      <c r="J1611" s="3">
        <f t="shared" si="234"/>
        <v>3000</v>
      </c>
      <c r="K1611" s="14">
        <f t="shared" ca="1" si="235"/>
        <v>975</v>
      </c>
      <c r="L1611" s="14">
        <f t="shared" ca="1" si="236"/>
        <v>1500</v>
      </c>
      <c r="M1611" s="14">
        <f t="shared" ca="1" si="237"/>
        <v>504.79835417761069</v>
      </c>
    </row>
    <row r="1612" spans="1:13" x14ac:dyDescent="0.2">
      <c r="A1612" s="2">
        <v>1610</v>
      </c>
      <c r="B1612" s="3">
        <f ca="1">_xlfn.NORM.INV(RAND(),'DRAT Data'!$O$47,'DRAT Data'!$R$7)</f>
        <v>239.9159284698612</v>
      </c>
      <c r="C1612" s="3">
        <f ca="1">_xlfn.NORM.INV(RAND(),'DRAT Data'!$O$48,'DRAT Data'!$R$7)</f>
        <v>269.4326772525132</v>
      </c>
      <c r="D1612" s="3">
        <f ca="1">_xlfn.NORM.INV(RAND(),'DRAT Data'!$O$49,'DRAT Data'!$R$7)</f>
        <v>276.32028284022101</v>
      </c>
      <c r="E1612" s="14">
        <f t="shared" ca="1" si="229"/>
        <v>3375</v>
      </c>
      <c r="F1612" s="14">
        <f t="shared" ca="1" si="230"/>
        <v>4194.3267725251317</v>
      </c>
      <c r="G1612" s="14">
        <f t="shared" ca="1" si="231"/>
        <v>4263.2028284022099</v>
      </c>
      <c r="H1612" s="3">
        <f t="shared" si="232"/>
        <v>2400</v>
      </c>
      <c r="I1612" s="3">
        <f t="shared" si="233"/>
        <v>3000</v>
      </c>
      <c r="J1612" s="3">
        <f t="shared" si="234"/>
        <v>3000</v>
      </c>
      <c r="K1612" s="14">
        <f t="shared" ca="1" si="235"/>
        <v>975</v>
      </c>
      <c r="L1612" s="14">
        <f t="shared" ca="1" si="236"/>
        <v>1194.3267725251317</v>
      </c>
      <c r="M1612" s="14">
        <f t="shared" ca="1" si="237"/>
        <v>1263.2028284022099</v>
      </c>
    </row>
    <row r="1613" spans="1:13" x14ac:dyDescent="0.2">
      <c r="A1613" s="2">
        <v>1611</v>
      </c>
      <c r="B1613" s="3">
        <f ca="1">_xlfn.NORM.INV(RAND(),'DRAT Data'!$O$47,'DRAT Data'!$R$7)</f>
        <v>193.56268394179071</v>
      </c>
      <c r="C1613" s="3">
        <f ca="1">_xlfn.NORM.INV(RAND(),'DRAT Data'!$O$48,'DRAT Data'!$R$7)</f>
        <v>253.89650599645003</v>
      </c>
      <c r="D1613" s="3">
        <f ca="1">_xlfn.NORM.INV(RAND(),'DRAT Data'!$O$49,'DRAT Data'!$R$7)</f>
        <v>271.59967655737398</v>
      </c>
      <c r="E1613" s="14">
        <f t="shared" ca="1" si="229"/>
        <v>3060.6268394179074</v>
      </c>
      <c r="F1613" s="14">
        <f t="shared" ca="1" si="230"/>
        <v>4038.9650599645006</v>
      </c>
      <c r="G1613" s="14">
        <f t="shared" ca="1" si="231"/>
        <v>4215.99676557374</v>
      </c>
      <c r="H1613" s="3">
        <f t="shared" si="232"/>
        <v>2400</v>
      </c>
      <c r="I1613" s="3">
        <f t="shared" si="233"/>
        <v>3000</v>
      </c>
      <c r="J1613" s="3">
        <f t="shared" si="234"/>
        <v>3000</v>
      </c>
      <c r="K1613" s="14">
        <f t="shared" ca="1" si="235"/>
        <v>660.62683941790738</v>
      </c>
      <c r="L1613" s="14">
        <f t="shared" ca="1" si="236"/>
        <v>1038.9650599645006</v>
      </c>
      <c r="M1613" s="14">
        <f t="shared" ca="1" si="237"/>
        <v>1215.99676557374</v>
      </c>
    </row>
    <row r="1614" spans="1:13" x14ac:dyDescent="0.2">
      <c r="A1614" s="2">
        <v>1612</v>
      </c>
      <c r="B1614" s="3">
        <f ca="1">_xlfn.NORM.INV(RAND(),'DRAT Data'!$O$47,'DRAT Data'!$R$7)</f>
        <v>217.21510440308663</v>
      </c>
      <c r="C1614" s="3">
        <f ca="1">_xlfn.NORM.INV(RAND(),'DRAT Data'!$O$48,'DRAT Data'!$R$7)</f>
        <v>232.57799246676137</v>
      </c>
      <c r="D1614" s="3">
        <f ca="1">_xlfn.NORM.INV(RAND(),'DRAT Data'!$O$49,'DRAT Data'!$R$7)</f>
        <v>352.1244833753243</v>
      </c>
      <c r="E1614" s="14">
        <f t="shared" ca="1" si="229"/>
        <v>3297.1510440308662</v>
      </c>
      <c r="F1614" s="14">
        <f t="shared" ca="1" si="230"/>
        <v>3825.7799246676136</v>
      </c>
      <c r="G1614" s="14">
        <f t="shared" ca="1" si="231"/>
        <v>4500</v>
      </c>
      <c r="H1614" s="3">
        <f t="shared" si="232"/>
        <v>2400</v>
      </c>
      <c r="I1614" s="3">
        <f t="shared" si="233"/>
        <v>3000</v>
      </c>
      <c r="J1614" s="3">
        <f t="shared" si="234"/>
        <v>3000</v>
      </c>
      <c r="K1614" s="14">
        <f t="shared" ca="1" si="235"/>
        <v>897.15104403086616</v>
      </c>
      <c r="L1614" s="14">
        <f t="shared" ca="1" si="236"/>
        <v>825.77992466761361</v>
      </c>
      <c r="M1614" s="14">
        <f t="shared" ca="1" si="237"/>
        <v>1500</v>
      </c>
    </row>
    <row r="1615" spans="1:13" x14ac:dyDescent="0.2">
      <c r="A1615" s="2">
        <v>1613</v>
      </c>
      <c r="B1615" s="3">
        <f ca="1">_xlfn.NORM.INV(RAND(),'DRAT Data'!$O$47,'DRAT Data'!$R$7)</f>
        <v>224.57296331140179</v>
      </c>
      <c r="C1615" s="3">
        <f ca="1">_xlfn.NORM.INV(RAND(),'DRAT Data'!$O$48,'DRAT Data'!$R$7)</f>
        <v>273.48154211139962</v>
      </c>
      <c r="D1615" s="3">
        <f ca="1">_xlfn.NORM.INV(RAND(),'DRAT Data'!$O$49,'DRAT Data'!$R$7)</f>
        <v>368.43298913278574</v>
      </c>
      <c r="E1615" s="14">
        <f t="shared" ca="1" si="229"/>
        <v>3370.7296331140178</v>
      </c>
      <c r="F1615" s="14">
        <f t="shared" ca="1" si="230"/>
        <v>4234.8154211139963</v>
      </c>
      <c r="G1615" s="14">
        <f t="shared" ca="1" si="231"/>
        <v>4500</v>
      </c>
      <c r="H1615" s="3">
        <f t="shared" si="232"/>
        <v>2400</v>
      </c>
      <c r="I1615" s="3">
        <f t="shared" si="233"/>
        <v>3000</v>
      </c>
      <c r="J1615" s="3">
        <f t="shared" si="234"/>
        <v>3000</v>
      </c>
      <c r="K1615" s="14">
        <f t="shared" ca="1" si="235"/>
        <v>970.72963311401782</v>
      </c>
      <c r="L1615" s="14">
        <f t="shared" ca="1" si="236"/>
        <v>1234.8154211139963</v>
      </c>
      <c r="M1615" s="14">
        <f t="shared" ca="1" si="237"/>
        <v>1500</v>
      </c>
    </row>
    <row r="1616" spans="1:13" x14ac:dyDescent="0.2">
      <c r="A1616" s="2">
        <v>1614</v>
      </c>
      <c r="B1616" s="3">
        <f ca="1">_xlfn.NORM.INV(RAND(),'DRAT Data'!$O$47,'DRAT Data'!$R$7)</f>
        <v>144.18947685531288</v>
      </c>
      <c r="C1616" s="3">
        <f ca="1">_xlfn.NORM.INV(RAND(),'DRAT Data'!$O$48,'DRAT Data'!$R$7)</f>
        <v>254.28692423772435</v>
      </c>
      <c r="D1616" s="3">
        <f ca="1">_xlfn.NORM.INV(RAND(),'DRAT Data'!$O$49,'DRAT Data'!$R$7)</f>
        <v>257.55169473367039</v>
      </c>
      <c r="E1616" s="14">
        <f t="shared" ca="1" si="229"/>
        <v>2566.8947685531289</v>
      </c>
      <c r="F1616" s="14">
        <f t="shared" ca="1" si="230"/>
        <v>4042.8692423772436</v>
      </c>
      <c r="G1616" s="14">
        <f t="shared" ca="1" si="231"/>
        <v>4075.5169473367037</v>
      </c>
      <c r="H1616" s="3">
        <f t="shared" si="232"/>
        <v>2400</v>
      </c>
      <c r="I1616" s="3">
        <f t="shared" si="233"/>
        <v>3000</v>
      </c>
      <c r="J1616" s="3">
        <f t="shared" si="234"/>
        <v>3000</v>
      </c>
      <c r="K1616" s="14">
        <f t="shared" ca="1" si="235"/>
        <v>166.89476855312887</v>
      </c>
      <c r="L1616" s="14">
        <f t="shared" ca="1" si="236"/>
        <v>1042.8692423772436</v>
      </c>
      <c r="M1616" s="14">
        <f t="shared" ca="1" si="237"/>
        <v>1075.5169473367037</v>
      </c>
    </row>
    <row r="1617" spans="1:13" x14ac:dyDescent="0.2">
      <c r="A1617" s="2">
        <v>1615</v>
      </c>
      <c r="B1617" s="3">
        <f ca="1">_xlfn.NORM.INV(RAND(),'DRAT Data'!$O$47,'DRAT Data'!$R$7)</f>
        <v>310.19335489158834</v>
      </c>
      <c r="C1617" s="3">
        <f ca="1">_xlfn.NORM.INV(RAND(),'DRAT Data'!$O$48,'DRAT Data'!$R$7)</f>
        <v>285.32260413368425</v>
      </c>
      <c r="D1617" s="3">
        <f ca="1">_xlfn.NORM.INV(RAND(),'DRAT Data'!$O$49,'DRAT Data'!$R$7)</f>
        <v>329.96552675750075</v>
      </c>
      <c r="E1617" s="14">
        <f t="shared" ca="1" si="229"/>
        <v>3375</v>
      </c>
      <c r="F1617" s="14">
        <f t="shared" ca="1" si="230"/>
        <v>4353.2260413368431</v>
      </c>
      <c r="G1617" s="14">
        <f t="shared" ca="1" si="231"/>
        <v>4500</v>
      </c>
      <c r="H1617" s="3">
        <f t="shared" si="232"/>
        <v>2400</v>
      </c>
      <c r="I1617" s="3">
        <f t="shared" si="233"/>
        <v>3000</v>
      </c>
      <c r="J1617" s="3">
        <f t="shared" si="234"/>
        <v>3000</v>
      </c>
      <c r="K1617" s="14">
        <f t="shared" ca="1" si="235"/>
        <v>975</v>
      </c>
      <c r="L1617" s="14">
        <f t="shared" ca="1" si="236"/>
        <v>1353.2260413368431</v>
      </c>
      <c r="M1617" s="14">
        <f t="shared" ca="1" si="237"/>
        <v>1500</v>
      </c>
    </row>
    <row r="1618" spans="1:13" x14ac:dyDescent="0.2">
      <c r="A1618" s="2">
        <v>1616</v>
      </c>
      <c r="B1618" s="3">
        <f ca="1">_xlfn.NORM.INV(RAND(),'DRAT Data'!$O$47,'DRAT Data'!$R$7)</f>
        <v>128.45077119142681</v>
      </c>
      <c r="C1618" s="3">
        <f ca="1">_xlfn.NORM.INV(RAND(),'DRAT Data'!$O$48,'DRAT Data'!$R$7)</f>
        <v>290.01111292792172</v>
      </c>
      <c r="D1618" s="3">
        <f ca="1">_xlfn.NORM.INV(RAND(),'DRAT Data'!$O$49,'DRAT Data'!$R$7)</f>
        <v>230.98686582449304</v>
      </c>
      <c r="E1618" s="14">
        <f t="shared" ca="1" si="229"/>
        <v>2409.5077119142679</v>
      </c>
      <c r="F1618" s="14">
        <f t="shared" ca="1" si="230"/>
        <v>4400.1111292792166</v>
      </c>
      <c r="G1618" s="14">
        <f t="shared" ca="1" si="231"/>
        <v>3809.86865824493</v>
      </c>
      <c r="H1618" s="3">
        <f t="shared" si="232"/>
        <v>2400</v>
      </c>
      <c r="I1618" s="3">
        <f t="shared" si="233"/>
        <v>3000</v>
      </c>
      <c r="J1618" s="3">
        <f t="shared" si="234"/>
        <v>3000</v>
      </c>
      <c r="K1618" s="14">
        <f t="shared" ca="1" si="235"/>
        <v>9.5077119142679294</v>
      </c>
      <c r="L1618" s="14">
        <f t="shared" ca="1" si="236"/>
        <v>1400.1111292792166</v>
      </c>
      <c r="M1618" s="14">
        <f t="shared" ca="1" si="237"/>
        <v>809.86865824492997</v>
      </c>
    </row>
    <row r="1619" spans="1:13" x14ac:dyDescent="0.2">
      <c r="A1619" s="2">
        <v>1617</v>
      </c>
      <c r="B1619" s="3">
        <f ca="1">_xlfn.NORM.INV(RAND(),'DRAT Data'!$O$47,'DRAT Data'!$R$7)</f>
        <v>206.92631857376938</v>
      </c>
      <c r="C1619" s="3">
        <f ca="1">_xlfn.NORM.INV(RAND(),'DRAT Data'!$O$48,'DRAT Data'!$R$7)</f>
        <v>334.37886785915737</v>
      </c>
      <c r="D1619" s="3">
        <f ca="1">_xlfn.NORM.INV(RAND(),'DRAT Data'!$O$49,'DRAT Data'!$R$7)</f>
        <v>241.46506625626478</v>
      </c>
      <c r="E1619" s="14">
        <f t="shared" ca="1" si="229"/>
        <v>3194.2631857376937</v>
      </c>
      <c r="F1619" s="14">
        <f t="shared" ca="1" si="230"/>
        <v>4500</v>
      </c>
      <c r="G1619" s="14">
        <f t="shared" ca="1" si="231"/>
        <v>3914.6506625626475</v>
      </c>
      <c r="H1619" s="3">
        <f t="shared" si="232"/>
        <v>2400</v>
      </c>
      <c r="I1619" s="3">
        <f t="shared" si="233"/>
        <v>3000</v>
      </c>
      <c r="J1619" s="3">
        <f t="shared" si="234"/>
        <v>3000</v>
      </c>
      <c r="K1619" s="14">
        <f t="shared" ca="1" si="235"/>
        <v>794.26318573769368</v>
      </c>
      <c r="L1619" s="14">
        <f t="shared" ca="1" si="236"/>
        <v>1500</v>
      </c>
      <c r="M1619" s="14">
        <f t="shared" ca="1" si="237"/>
        <v>914.65066256264754</v>
      </c>
    </row>
    <row r="1620" spans="1:13" x14ac:dyDescent="0.2">
      <c r="A1620" s="2">
        <v>1618</v>
      </c>
      <c r="B1620" s="3">
        <f ca="1">_xlfn.NORM.INV(RAND(),'DRAT Data'!$O$47,'DRAT Data'!$R$7)</f>
        <v>161.61315825028478</v>
      </c>
      <c r="C1620" s="3">
        <f ca="1">_xlfn.NORM.INV(RAND(),'DRAT Data'!$O$48,'DRAT Data'!$R$7)</f>
        <v>284.94934527366718</v>
      </c>
      <c r="D1620" s="3">
        <f ca="1">_xlfn.NORM.INV(RAND(),'DRAT Data'!$O$49,'DRAT Data'!$R$7)</f>
        <v>306.35488626189192</v>
      </c>
      <c r="E1620" s="14">
        <f t="shared" ca="1" si="229"/>
        <v>2741.1315825028478</v>
      </c>
      <c r="F1620" s="14">
        <f t="shared" ca="1" si="230"/>
        <v>4349.4934527366722</v>
      </c>
      <c r="G1620" s="14">
        <f t="shared" ca="1" si="231"/>
        <v>4500</v>
      </c>
      <c r="H1620" s="3">
        <f t="shared" si="232"/>
        <v>2400</v>
      </c>
      <c r="I1620" s="3">
        <f t="shared" si="233"/>
        <v>3000</v>
      </c>
      <c r="J1620" s="3">
        <f t="shared" si="234"/>
        <v>3000</v>
      </c>
      <c r="K1620" s="14">
        <f t="shared" ca="1" si="235"/>
        <v>341.13158250284778</v>
      </c>
      <c r="L1620" s="14">
        <f t="shared" ca="1" si="236"/>
        <v>1349.4934527366722</v>
      </c>
      <c r="M1620" s="14">
        <f t="shared" ca="1" si="237"/>
        <v>1500</v>
      </c>
    </row>
    <row r="1621" spans="1:13" x14ac:dyDescent="0.2">
      <c r="A1621" s="2">
        <v>1619</v>
      </c>
      <c r="B1621" s="3">
        <f ca="1">_xlfn.NORM.INV(RAND(),'DRAT Data'!$O$47,'DRAT Data'!$R$7)</f>
        <v>236.79441857198512</v>
      </c>
      <c r="C1621" s="3">
        <f ca="1">_xlfn.NORM.INV(RAND(),'DRAT Data'!$O$48,'DRAT Data'!$R$7)</f>
        <v>317.66135562669268</v>
      </c>
      <c r="D1621" s="3">
        <f ca="1">_xlfn.NORM.INV(RAND(),'DRAT Data'!$O$49,'DRAT Data'!$R$7)</f>
        <v>242.05903979575618</v>
      </c>
      <c r="E1621" s="14">
        <f t="shared" ca="1" si="229"/>
        <v>3375</v>
      </c>
      <c r="F1621" s="14">
        <f t="shared" ca="1" si="230"/>
        <v>4500</v>
      </c>
      <c r="G1621" s="14">
        <f t="shared" ca="1" si="231"/>
        <v>3920.5903979575619</v>
      </c>
      <c r="H1621" s="3">
        <f t="shared" si="232"/>
        <v>2400</v>
      </c>
      <c r="I1621" s="3">
        <f t="shared" si="233"/>
        <v>3000</v>
      </c>
      <c r="J1621" s="3">
        <f t="shared" si="234"/>
        <v>3000</v>
      </c>
      <c r="K1621" s="14">
        <f t="shared" ca="1" si="235"/>
        <v>975</v>
      </c>
      <c r="L1621" s="14">
        <f t="shared" ca="1" si="236"/>
        <v>1500</v>
      </c>
      <c r="M1621" s="14">
        <f t="shared" ca="1" si="237"/>
        <v>920.59039795756189</v>
      </c>
    </row>
    <row r="1622" spans="1:13" x14ac:dyDescent="0.2">
      <c r="A1622" s="2">
        <v>1620</v>
      </c>
      <c r="B1622" s="3">
        <f ca="1">_xlfn.NORM.INV(RAND(),'DRAT Data'!$O$47,'DRAT Data'!$R$7)</f>
        <v>194.06116033264598</v>
      </c>
      <c r="C1622" s="3">
        <f ca="1">_xlfn.NORM.INV(RAND(),'DRAT Data'!$O$48,'DRAT Data'!$R$7)</f>
        <v>389.89261122104938</v>
      </c>
      <c r="D1622" s="3">
        <f ca="1">_xlfn.NORM.INV(RAND(),'DRAT Data'!$O$49,'DRAT Data'!$R$7)</f>
        <v>253.22950525827241</v>
      </c>
      <c r="E1622" s="14">
        <f t="shared" ca="1" si="229"/>
        <v>3065.6116033264598</v>
      </c>
      <c r="F1622" s="14">
        <f t="shared" ca="1" si="230"/>
        <v>4500</v>
      </c>
      <c r="G1622" s="14">
        <f t="shared" ca="1" si="231"/>
        <v>4032.2950525827246</v>
      </c>
      <c r="H1622" s="3">
        <f t="shared" si="232"/>
        <v>2400</v>
      </c>
      <c r="I1622" s="3">
        <f t="shared" si="233"/>
        <v>3000</v>
      </c>
      <c r="J1622" s="3">
        <f t="shared" si="234"/>
        <v>3000</v>
      </c>
      <c r="K1622" s="14">
        <f t="shared" ca="1" si="235"/>
        <v>665.61160332645977</v>
      </c>
      <c r="L1622" s="14">
        <f t="shared" ca="1" si="236"/>
        <v>1500</v>
      </c>
      <c r="M1622" s="14">
        <f t="shared" ca="1" si="237"/>
        <v>1032.2950525827246</v>
      </c>
    </row>
    <row r="1623" spans="1:13" x14ac:dyDescent="0.2">
      <c r="A1623" s="2">
        <v>1621</v>
      </c>
      <c r="B1623" s="3">
        <f ca="1">_xlfn.NORM.INV(RAND(),'DRAT Data'!$O$47,'DRAT Data'!$R$7)</f>
        <v>248.03783399825812</v>
      </c>
      <c r="C1623" s="3">
        <f ca="1">_xlfn.NORM.INV(RAND(),'DRAT Data'!$O$48,'DRAT Data'!$R$7)</f>
        <v>266.95371533666611</v>
      </c>
      <c r="D1623" s="3">
        <f ca="1">_xlfn.NORM.INV(RAND(),'DRAT Data'!$O$49,'DRAT Data'!$R$7)</f>
        <v>313.77446828747003</v>
      </c>
      <c r="E1623" s="14">
        <f t="shared" ca="1" si="229"/>
        <v>3375</v>
      </c>
      <c r="F1623" s="14">
        <f t="shared" ca="1" si="230"/>
        <v>4169.5371533666612</v>
      </c>
      <c r="G1623" s="14">
        <f t="shared" ca="1" si="231"/>
        <v>4500</v>
      </c>
      <c r="H1623" s="3">
        <f t="shared" si="232"/>
        <v>2400</v>
      </c>
      <c r="I1623" s="3">
        <f t="shared" si="233"/>
        <v>3000</v>
      </c>
      <c r="J1623" s="3">
        <f t="shared" si="234"/>
        <v>3000</v>
      </c>
      <c r="K1623" s="14">
        <f t="shared" ca="1" si="235"/>
        <v>975</v>
      </c>
      <c r="L1623" s="14">
        <f t="shared" ca="1" si="236"/>
        <v>1169.5371533666612</v>
      </c>
      <c r="M1623" s="14">
        <f t="shared" ca="1" si="237"/>
        <v>1500</v>
      </c>
    </row>
    <row r="1624" spans="1:13" x14ac:dyDescent="0.2">
      <c r="A1624" s="2">
        <v>1622</v>
      </c>
      <c r="B1624" s="3">
        <f ca="1">_xlfn.NORM.INV(RAND(),'DRAT Data'!$O$47,'DRAT Data'!$R$7)</f>
        <v>190.71802649216727</v>
      </c>
      <c r="C1624" s="3">
        <f ca="1">_xlfn.NORM.INV(RAND(),'DRAT Data'!$O$48,'DRAT Data'!$R$7)</f>
        <v>279.03841335910795</v>
      </c>
      <c r="D1624" s="3">
        <f ca="1">_xlfn.NORM.INV(RAND(),'DRAT Data'!$O$49,'DRAT Data'!$R$7)</f>
        <v>282.66227139316493</v>
      </c>
      <c r="E1624" s="14">
        <f t="shared" ca="1" si="229"/>
        <v>3032.1802649216729</v>
      </c>
      <c r="F1624" s="14">
        <f t="shared" ca="1" si="230"/>
        <v>4290.3841335910793</v>
      </c>
      <c r="G1624" s="14">
        <f t="shared" ca="1" si="231"/>
        <v>4326.6227139316497</v>
      </c>
      <c r="H1624" s="3">
        <f t="shared" si="232"/>
        <v>2400</v>
      </c>
      <c r="I1624" s="3">
        <f t="shared" si="233"/>
        <v>3000</v>
      </c>
      <c r="J1624" s="3">
        <f t="shared" si="234"/>
        <v>3000</v>
      </c>
      <c r="K1624" s="14">
        <f t="shared" ca="1" si="235"/>
        <v>632.18026492167292</v>
      </c>
      <c r="L1624" s="14">
        <f t="shared" ca="1" si="236"/>
        <v>1290.3841335910793</v>
      </c>
      <c r="M1624" s="14">
        <f t="shared" ca="1" si="237"/>
        <v>1326.6227139316497</v>
      </c>
    </row>
    <row r="1625" spans="1:13" x14ac:dyDescent="0.2">
      <c r="A1625" s="2">
        <v>1623</v>
      </c>
      <c r="B1625" s="3">
        <f ca="1">_xlfn.NORM.INV(RAND(),'DRAT Data'!$O$47,'DRAT Data'!$R$7)</f>
        <v>125.10543665679505</v>
      </c>
      <c r="C1625" s="3">
        <f ca="1">_xlfn.NORM.INV(RAND(),'DRAT Data'!$O$48,'DRAT Data'!$R$7)</f>
        <v>251.29192518249829</v>
      </c>
      <c r="D1625" s="3">
        <f ca="1">_xlfn.NORM.INV(RAND(),'DRAT Data'!$O$49,'DRAT Data'!$R$7)</f>
        <v>281.66291126326064</v>
      </c>
      <c r="E1625" s="14">
        <f t="shared" ca="1" si="229"/>
        <v>2376.0543665679506</v>
      </c>
      <c r="F1625" s="14">
        <f t="shared" ca="1" si="230"/>
        <v>4012.9192518249829</v>
      </c>
      <c r="G1625" s="14">
        <f t="shared" ca="1" si="231"/>
        <v>4316.6291126326059</v>
      </c>
      <c r="H1625" s="3">
        <f t="shared" si="232"/>
        <v>2400</v>
      </c>
      <c r="I1625" s="3">
        <f t="shared" si="233"/>
        <v>3000</v>
      </c>
      <c r="J1625" s="3">
        <f t="shared" si="234"/>
        <v>3000</v>
      </c>
      <c r="K1625" s="14">
        <f t="shared" ca="1" si="235"/>
        <v>-23.945633432049362</v>
      </c>
      <c r="L1625" s="14">
        <f t="shared" ca="1" si="236"/>
        <v>1012.9192518249829</v>
      </c>
      <c r="M1625" s="14">
        <f t="shared" ca="1" si="237"/>
        <v>1316.6291126326059</v>
      </c>
    </row>
    <row r="1626" spans="1:13" x14ac:dyDescent="0.2">
      <c r="A1626" s="2">
        <v>1624</v>
      </c>
      <c r="B1626" s="3">
        <f ca="1">_xlfn.NORM.INV(RAND(),'DRAT Data'!$O$47,'DRAT Data'!$R$7)</f>
        <v>160.634660539512</v>
      </c>
      <c r="C1626" s="3">
        <f ca="1">_xlfn.NORM.INV(RAND(),'DRAT Data'!$O$48,'DRAT Data'!$R$7)</f>
        <v>242.86212122409495</v>
      </c>
      <c r="D1626" s="3">
        <f ca="1">_xlfn.NORM.INV(RAND(),'DRAT Data'!$O$49,'DRAT Data'!$R$7)</f>
        <v>292.37253493522547</v>
      </c>
      <c r="E1626" s="14">
        <f t="shared" ca="1" si="229"/>
        <v>2731.3466053951202</v>
      </c>
      <c r="F1626" s="14">
        <f t="shared" ca="1" si="230"/>
        <v>3928.6212122409493</v>
      </c>
      <c r="G1626" s="14">
        <f t="shared" ca="1" si="231"/>
        <v>4423.7253493522549</v>
      </c>
      <c r="H1626" s="3">
        <f t="shared" si="232"/>
        <v>2400</v>
      </c>
      <c r="I1626" s="3">
        <f t="shared" si="233"/>
        <v>3000</v>
      </c>
      <c r="J1626" s="3">
        <f t="shared" si="234"/>
        <v>3000</v>
      </c>
      <c r="K1626" s="14">
        <f t="shared" ca="1" si="235"/>
        <v>331.34660539512015</v>
      </c>
      <c r="L1626" s="14">
        <f t="shared" ca="1" si="236"/>
        <v>928.62121224094926</v>
      </c>
      <c r="M1626" s="14">
        <f t="shared" ca="1" si="237"/>
        <v>1423.7253493522549</v>
      </c>
    </row>
    <row r="1627" spans="1:13" x14ac:dyDescent="0.2">
      <c r="A1627" s="2">
        <v>1625</v>
      </c>
      <c r="B1627" s="3">
        <f ca="1">_xlfn.NORM.INV(RAND(),'DRAT Data'!$O$47,'DRAT Data'!$R$7)</f>
        <v>238.98606321171809</v>
      </c>
      <c r="C1627" s="3">
        <f ca="1">_xlfn.NORM.INV(RAND(),'DRAT Data'!$O$48,'DRAT Data'!$R$7)</f>
        <v>241.58258415644494</v>
      </c>
      <c r="D1627" s="3">
        <f ca="1">_xlfn.NORM.INV(RAND(),'DRAT Data'!$O$49,'DRAT Data'!$R$7)</f>
        <v>279.84685133954878</v>
      </c>
      <c r="E1627" s="14">
        <f t="shared" ca="1" si="229"/>
        <v>3375</v>
      </c>
      <c r="F1627" s="14">
        <f t="shared" ca="1" si="230"/>
        <v>3915.8258415644491</v>
      </c>
      <c r="G1627" s="14">
        <f t="shared" ca="1" si="231"/>
        <v>4298.4685133954872</v>
      </c>
      <c r="H1627" s="3">
        <f t="shared" si="232"/>
        <v>2400</v>
      </c>
      <c r="I1627" s="3">
        <f t="shared" si="233"/>
        <v>3000</v>
      </c>
      <c r="J1627" s="3">
        <f t="shared" si="234"/>
        <v>3000</v>
      </c>
      <c r="K1627" s="14">
        <f t="shared" ca="1" si="235"/>
        <v>975</v>
      </c>
      <c r="L1627" s="14">
        <f t="shared" ca="1" si="236"/>
        <v>915.82584156444909</v>
      </c>
      <c r="M1627" s="14">
        <f t="shared" ca="1" si="237"/>
        <v>1298.4685133954872</v>
      </c>
    </row>
    <row r="1628" spans="1:13" x14ac:dyDescent="0.2">
      <c r="A1628" s="2">
        <v>1626</v>
      </c>
      <c r="B1628" s="3">
        <f ca="1">_xlfn.NORM.INV(RAND(),'DRAT Data'!$O$47,'DRAT Data'!$R$7)</f>
        <v>139.51762883632341</v>
      </c>
      <c r="C1628" s="3">
        <f ca="1">_xlfn.NORM.INV(RAND(),'DRAT Data'!$O$48,'DRAT Data'!$R$7)</f>
        <v>293.08847160443185</v>
      </c>
      <c r="D1628" s="3">
        <f ca="1">_xlfn.NORM.INV(RAND(),'DRAT Data'!$O$49,'DRAT Data'!$R$7)</f>
        <v>309.80128885855055</v>
      </c>
      <c r="E1628" s="14">
        <f t="shared" ca="1" si="229"/>
        <v>2520.1762883632337</v>
      </c>
      <c r="F1628" s="14">
        <f t="shared" ca="1" si="230"/>
        <v>4430.8847160443183</v>
      </c>
      <c r="G1628" s="14">
        <f t="shared" ca="1" si="231"/>
        <v>4500</v>
      </c>
      <c r="H1628" s="3">
        <f t="shared" si="232"/>
        <v>2400</v>
      </c>
      <c r="I1628" s="3">
        <f t="shared" si="233"/>
        <v>3000</v>
      </c>
      <c r="J1628" s="3">
        <f t="shared" si="234"/>
        <v>3000</v>
      </c>
      <c r="K1628" s="14">
        <f t="shared" ca="1" si="235"/>
        <v>120.17628836323365</v>
      </c>
      <c r="L1628" s="14">
        <f t="shared" ca="1" si="236"/>
        <v>1430.8847160443183</v>
      </c>
      <c r="M1628" s="14">
        <f t="shared" ca="1" si="237"/>
        <v>1500</v>
      </c>
    </row>
    <row r="1629" spans="1:13" x14ac:dyDescent="0.2">
      <c r="A1629" s="2">
        <v>1627</v>
      </c>
      <c r="B1629" s="3">
        <f ca="1">_xlfn.NORM.INV(RAND(),'DRAT Data'!$O$47,'DRAT Data'!$R$7)</f>
        <v>275.43723393466166</v>
      </c>
      <c r="C1629" s="3">
        <f ca="1">_xlfn.NORM.INV(RAND(),'DRAT Data'!$O$48,'DRAT Data'!$R$7)</f>
        <v>322.51960609569818</v>
      </c>
      <c r="D1629" s="3">
        <f ca="1">_xlfn.NORM.INV(RAND(),'DRAT Data'!$O$49,'DRAT Data'!$R$7)</f>
        <v>286.99032108359455</v>
      </c>
      <c r="E1629" s="14">
        <f t="shared" ca="1" si="229"/>
        <v>3375</v>
      </c>
      <c r="F1629" s="14">
        <f t="shared" ca="1" si="230"/>
        <v>4500</v>
      </c>
      <c r="G1629" s="14">
        <f t="shared" ca="1" si="231"/>
        <v>4369.9032108359452</v>
      </c>
      <c r="H1629" s="3">
        <f t="shared" si="232"/>
        <v>2400</v>
      </c>
      <c r="I1629" s="3">
        <f t="shared" si="233"/>
        <v>3000</v>
      </c>
      <c r="J1629" s="3">
        <f t="shared" si="234"/>
        <v>3000</v>
      </c>
      <c r="K1629" s="14">
        <f t="shared" ca="1" si="235"/>
        <v>975</v>
      </c>
      <c r="L1629" s="14">
        <f t="shared" ca="1" si="236"/>
        <v>1500</v>
      </c>
      <c r="M1629" s="14">
        <f t="shared" ca="1" si="237"/>
        <v>1369.9032108359452</v>
      </c>
    </row>
    <row r="1630" spans="1:13" x14ac:dyDescent="0.2">
      <c r="A1630" s="2">
        <v>1628</v>
      </c>
      <c r="B1630" s="3">
        <f ca="1">_xlfn.NORM.INV(RAND(),'DRAT Data'!$O$47,'DRAT Data'!$R$7)</f>
        <v>233.87765893608739</v>
      </c>
      <c r="C1630" s="3">
        <f ca="1">_xlfn.NORM.INV(RAND(),'DRAT Data'!$O$48,'DRAT Data'!$R$7)</f>
        <v>291.41297990082796</v>
      </c>
      <c r="D1630" s="3">
        <f ca="1">_xlfn.NORM.INV(RAND(),'DRAT Data'!$O$49,'DRAT Data'!$R$7)</f>
        <v>296.30167500583434</v>
      </c>
      <c r="E1630" s="14">
        <f t="shared" ca="1" si="229"/>
        <v>3375</v>
      </c>
      <c r="F1630" s="14">
        <f t="shared" ca="1" si="230"/>
        <v>4414.1297990082794</v>
      </c>
      <c r="G1630" s="14">
        <f t="shared" ca="1" si="231"/>
        <v>4463.0167500583439</v>
      </c>
      <c r="H1630" s="3">
        <f t="shared" si="232"/>
        <v>2400</v>
      </c>
      <c r="I1630" s="3">
        <f t="shared" si="233"/>
        <v>3000</v>
      </c>
      <c r="J1630" s="3">
        <f t="shared" si="234"/>
        <v>3000</v>
      </c>
      <c r="K1630" s="14">
        <f t="shared" ca="1" si="235"/>
        <v>975</v>
      </c>
      <c r="L1630" s="14">
        <f t="shared" ca="1" si="236"/>
        <v>1414.1297990082794</v>
      </c>
      <c r="M1630" s="14">
        <f t="shared" ca="1" si="237"/>
        <v>1463.0167500583439</v>
      </c>
    </row>
    <row r="1631" spans="1:13" x14ac:dyDescent="0.2">
      <c r="A1631" s="2">
        <v>1629</v>
      </c>
      <c r="B1631" s="3">
        <f ca="1">_xlfn.NORM.INV(RAND(),'DRAT Data'!$O$47,'DRAT Data'!$R$7)</f>
        <v>134.06072578594109</v>
      </c>
      <c r="C1631" s="3">
        <f ca="1">_xlfn.NORM.INV(RAND(),'DRAT Data'!$O$48,'DRAT Data'!$R$7)</f>
        <v>209.5257382910454</v>
      </c>
      <c r="D1631" s="3">
        <f ca="1">_xlfn.NORM.INV(RAND(),'DRAT Data'!$O$49,'DRAT Data'!$R$7)</f>
        <v>252.0304615170669</v>
      </c>
      <c r="E1631" s="14">
        <f t="shared" ca="1" si="229"/>
        <v>2465.6072578594108</v>
      </c>
      <c r="F1631" s="14">
        <f t="shared" ca="1" si="230"/>
        <v>3595.257382910454</v>
      </c>
      <c r="G1631" s="14">
        <f t="shared" ca="1" si="231"/>
        <v>4020.3046151706685</v>
      </c>
      <c r="H1631" s="3">
        <f t="shared" si="232"/>
        <v>2400</v>
      </c>
      <c r="I1631" s="3">
        <f t="shared" si="233"/>
        <v>3000</v>
      </c>
      <c r="J1631" s="3">
        <f t="shared" si="234"/>
        <v>3000</v>
      </c>
      <c r="K1631" s="14">
        <f t="shared" ca="1" si="235"/>
        <v>65.607257859410765</v>
      </c>
      <c r="L1631" s="14">
        <f t="shared" ca="1" si="236"/>
        <v>595.257382910454</v>
      </c>
      <c r="M1631" s="14">
        <f t="shared" ca="1" si="237"/>
        <v>1020.3046151706685</v>
      </c>
    </row>
    <row r="1632" spans="1:13" x14ac:dyDescent="0.2">
      <c r="A1632" s="2">
        <v>1630</v>
      </c>
      <c r="B1632" s="3">
        <f ca="1">_xlfn.NORM.INV(RAND(),'DRAT Data'!$O$47,'DRAT Data'!$R$7)</f>
        <v>181.70876955146866</v>
      </c>
      <c r="C1632" s="3">
        <f ca="1">_xlfn.NORM.INV(RAND(),'DRAT Data'!$O$48,'DRAT Data'!$R$7)</f>
        <v>289.13021505513933</v>
      </c>
      <c r="D1632" s="3">
        <f ca="1">_xlfn.NORM.INV(RAND(),'DRAT Data'!$O$49,'DRAT Data'!$R$7)</f>
        <v>242.09898096315155</v>
      </c>
      <c r="E1632" s="14">
        <f t="shared" ca="1" si="229"/>
        <v>2942.0876955146864</v>
      </c>
      <c r="F1632" s="14">
        <f t="shared" ca="1" si="230"/>
        <v>4391.3021505513934</v>
      </c>
      <c r="G1632" s="14">
        <f t="shared" ca="1" si="231"/>
        <v>3920.9898096315155</v>
      </c>
      <c r="H1632" s="3">
        <f t="shared" si="232"/>
        <v>2400</v>
      </c>
      <c r="I1632" s="3">
        <f t="shared" si="233"/>
        <v>3000</v>
      </c>
      <c r="J1632" s="3">
        <f t="shared" si="234"/>
        <v>3000</v>
      </c>
      <c r="K1632" s="14">
        <f t="shared" ca="1" si="235"/>
        <v>542.0876955146864</v>
      </c>
      <c r="L1632" s="14">
        <f t="shared" ca="1" si="236"/>
        <v>1391.3021505513934</v>
      </c>
      <c r="M1632" s="14">
        <f t="shared" ca="1" si="237"/>
        <v>920.98980963151553</v>
      </c>
    </row>
    <row r="1633" spans="1:13" x14ac:dyDescent="0.2">
      <c r="A1633" s="2">
        <v>1631</v>
      </c>
      <c r="B1633" s="3">
        <f ca="1">_xlfn.NORM.INV(RAND(),'DRAT Data'!$O$47,'DRAT Data'!$R$7)</f>
        <v>230.58991468968858</v>
      </c>
      <c r="C1633" s="3">
        <f ca="1">_xlfn.NORM.INV(RAND(),'DRAT Data'!$O$48,'DRAT Data'!$R$7)</f>
        <v>227.89156954867533</v>
      </c>
      <c r="D1633" s="3">
        <f ca="1">_xlfn.NORM.INV(RAND(),'DRAT Data'!$O$49,'DRAT Data'!$R$7)</f>
        <v>291.85262535343116</v>
      </c>
      <c r="E1633" s="14">
        <f t="shared" ca="1" si="229"/>
        <v>3375</v>
      </c>
      <c r="F1633" s="14">
        <f t="shared" ca="1" si="230"/>
        <v>3778.9156954867535</v>
      </c>
      <c r="G1633" s="14">
        <f t="shared" ca="1" si="231"/>
        <v>4418.5262535343118</v>
      </c>
      <c r="H1633" s="3">
        <f t="shared" si="232"/>
        <v>2400</v>
      </c>
      <c r="I1633" s="3">
        <f t="shared" si="233"/>
        <v>3000</v>
      </c>
      <c r="J1633" s="3">
        <f t="shared" si="234"/>
        <v>3000</v>
      </c>
      <c r="K1633" s="14">
        <f t="shared" ca="1" si="235"/>
        <v>975</v>
      </c>
      <c r="L1633" s="14">
        <f t="shared" ca="1" si="236"/>
        <v>778.91569548675352</v>
      </c>
      <c r="M1633" s="14">
        <f t="shared" ca="1" si="237"/>
        <v>1418.5262535343118</v>
      </c>
    </row>
    <row r="1634" spans="1:13" x14ac:dyDescent="0.2">
      <c r="A1634" s="2">
        <v>1632</v>
      </c>
      <c r="B1634" s="3">
        <f ca="1">_xlfn.NORM.INV(RAND(),'DRAT Data'!$O$47,'DRAT Data'!$R$7)</f>
        <v>266.61385143372104</v>
      </c>
      <c r="C1634" s="3">
        <f ca="1">_xlfn.NORM.INV(RAND(),'DRAT Data'!$O$48,'DRAT Data'!$R$7)</f>
        <v>259.85739413242135</v>
      </c>
      <c r="D1634" s="3">
        <f ca="1">_xlfn.NORM.INV(RAND(),'DRAT Data'!$O$49,'DRAT Data'!$R$7)</f>
        <v>153.24673644880892</v>
      </c>
      <c r="E1634" s="14">
        <f t="shared" ca="1" si="229"/>
        <v>3375</v>
      </c>
      <c r="F1634" s="14">
        <f t="shared" ca="1" si="230"/>
        <v>4098.5739413242136</v>
      </c>
      <c r="G1634" s="14">
        <f t="shared" ca="1" si="231"/>
        <v>3032.4673644880895</v>
      </c>
      <c r="H1634" s="3">
        <f t="shared" si="232"/>
        <v>2400</v>
      </c>
      <c r="I1634" s="3">
        <f t="shared" si="233"/>
        <v>3000</v>
      </c>
      <c r="J1634" s="3">
        <f t="shared" si="234"/>
        <v>3000</v>
      </c>
      <c r="K1634" s="14">
        <f t="shared" ca="1" si="235"/>
        <v>975</v>
      </c>
      <c r="L1634" s="14">
        <f t="shared" ca="1" si="236"/>
        <v>1098.5739413242136</v>
      </c>
      <c r="M1634" s="14">
        <f t="shared" ca="1" si="237"/>
        <v>32.467364488089515</v>
      </c>
    </row>
    <row r="1635" spans="1:13" x14ac:dyDescent="0.2">
      <c r="A1635" s="2">
        <v>1633</v>
      </c>
      <c r="B1635" s="3">
        <f ca="1">_xlfn.NORM.INV(RAND(),'DRAT Data'!$O$47,'DRAT Data'!$R$7)</f>
        <v>162.46176207104929</v>
      </c>
      <c r="C1635" s="3">
        <f ca="1">_xlfn.NORM.INV(RAND(),'DRAT Data'!$O$48,'DRAT Data'!$R$7)</f>
        <v>230.39164520076349</v>
      </c>
      <c r="D1635" s="3">
        <f ca="1">_xlfn.NORM.INV(RAND(),'DRAT Data'!$O$49,'DRAT Data'!$R$7)</f>
        <v>296.54913042685837</v>
      </c>
      <c r="E1635" s="14">
        <f t="shared" ca="1" si="229"/>
        <v>2749.6176207104932</v>
      </c>
      <c r="F1635" s="14">
        <f t="shared" ca="1" si="230"/>
        <v>3803.9164520076351</v>
      </c>
      <c r="G1635" s="14">
        <f t="shared" ca="1" si="231"/>
        <v>4465.4913042685839</v>
      </c>
      <c r="H1635" s="3">
        <f t="shared" si="232"/>
        <v>2400</v>
      </c>
      <c r="I1635" s="3">
        <f t="shared" si="233"/>
        <v>3000</v>
      </c>
      <c r="J1635" s="3">
        <f t="shared" si="234"/>
        <v>3000</v>
      </c>
      <c r="K1635" s="14">
        <f t="shared" ca="1" si="235"/>
        <v>349.61762071049316</v>
      </c>
      <c r="L1635" s="14">
        <f t="shared" ca="1" si="236"/>
        <v>803.91645200763514</v>
      </c>
      <c r="M1635" s="14">
        <f t="shared" ca="1" si="237"/>
        <v>1465.4913042685839</v>
      </c>
    </row>
    <row r="1636" spans="1:13" x14ac:dyDescent="0.2">
      <c r="A1636" s="2">
        <v>1634</v>
      </c>
      <c r="B1636" s="3">
        <f ca="1">_xlfn.NORM.INV(RAND(),'DRAT Data'!$O$47,'DRAT Data'!$R$7)</f>
        <v>117.73524850980276</v>
      </c>
      <c r="C1636" s="3">
        <f ca="1">_xlfn.NORM.INV(RAND(),'DRAT Data'!$O$48,'DRAT Data'!$R$7)</f>
        <v>174.35653873980692</v>
      </c>
      <c r="D1636" s="3">
        <f ca="1">_xlfn.NORM.INV(RAND(),'DRAT Data'!$O$49,'DRAT Data'!$R$7)</f>
        <v>205.3554038073284</v>
      </c>
      <c r="E1636" s="14">
        <f t="shared" ca="1" si="229"/>
        <v>2302.3524850980275</v>
      </c>
      <c r="F1636" s="14">
        <f t="shared" ca="1" si="230"/>
        <v>3243.5653873980691</v>
      </c>
      <c r="G1636" s="14">
        <f t="shared" ca="1" si="231"/>
        <v>3553.5540380732841</v>
      </c>
      <c r="H1636" s="3">
        <f t="shared" si="232"/>
        <v>2400</v>
      </c>
      <c r="I1636" s="3">
        <f t="shared" si="233"/>
        <v>3000</v>
      </c>
      <c r="J1636" s="3">
        <f t="shared" si="234"/>
        <v>3000</v>
      </c>
      <c r="K1636" s="14">
        <f t="shared" ca="1" si="235"/>
        <v>-97.6475149019725</v>
      </c>
      <c r="L1636" s="14">
        <f t="shared" ca="1" si="236"/>
        <v>243.56538739806911</v>
      </c>
      <c r="M1636" s="14">
        <f t="shared" ca="1" si="237"/>
        <v>553.55403807328412</v>
      </c>
    </row>
    <row r="1637" spans="1:13" x14ac:dyDescent="0.2">
      <c r="A1637" s="2">
        <v>1635</v>
      </c>
      <c r="B1637" s="3">
        <f ca="1">_xlfn.NORM.INV(RAND(),'DRAT Data'!$O$47,'DRAT Data'!$R$7)</f>
        <v>176.03449795481754</v>
      </c>
      <c r="C1637" s="3">
        <f ca="1">_xlfn.NORM.INV(RAND(),'DRAT Data'!$O$48,'DRAT Data'!$R$7)</f>
        <v>385.45306655883297</v>
      </c>
      <c r="D1637" s="3">
        <f ca="1">_xlfn.NORM.INV(RAND(),'DRAT Data'!$O$49,'DRAT Data'!$R$7)</f>
        <v>232.54454541607845</v>
      </c>
      <c r="E1637" s="14">
        <f t="shared" ca="1" si="229"/>
        <v>2885.3449795481752</v>
      </c>
      <c r="F1637" s="14">
        <f t="shared" ca="1" si="230"/>
        <v>4500</v>
      </c>
      <c r="G1637" s="14">
        <f t="shared" ca="1" si="231"/>
        <v>3825.4454541607843</v>
      </c>
      <c r="H1637" s="3">
        <f t="shared" si="232"/>
        <v>2400</v>
      </c>
      <c r="I1637" s="3">
        <f t="shared" si="233"/>
        <v>3000</v>
      </c>
      <c r="J1637" s="3">
        <f t="shared" si="234"/>
        <v>3000</v>
      </c>
      <c r="K1637" s="14">
        <f t="shared" ca="1" si="235"/>
        <v>485.34497954817516</v>
      </c>
      <c r="L1637" s="14">
        <f t="shared" ca="1" si="236"/>
        <v>1500</v>
      </c>
      <c r="M1637" s="14">
        <f t="shared" ca="1" si="237"/>
        <v>825.44545416078427</v>
      </c>
    </row>
    <row r="1638" spans="1:13" x14ac:dyDescent="0.2">
      <c r="A1638" s="2">
        <v>1636</v>
      </c>
      <c r="B1638" s="3">
        <f ca="1">_xlfn.NORM.INV(RAND(),'DRAT Data'!$O$47,'DRAT Data'!$R$7)</f>
        <v>189.38845661012502</v>
      </c>
      <c r="C1638" s="3">
        <f ca="1">_xlfn.NORM.INV(RAND(),'DRAT Data'!$O$48,'DRAT Data'!$R$7)</f>
        <v>254.35391010083637</v>
      </c>
      <c r="D1638" s="3">
        <f ca="1">_xlfn.NORM.INV(RAND(),'DRAT Data'!$O$49,'DRAT Data'!$R$7)</f>
        <v>241.24311264400308</v>
      </c>
      <c r="E1638" s="14">
        <f t="shared" ca="1" si="229"/>
        <v>3018.8845661012501</v>
      </c>
      <c r="F1638" s="14">
        <f t="shared" ca="1" si="230"/>
        <v>4043.5391010083636</v>
      </c>
      <c r="G1638" s="14">
        <f t="shared" ca="1" si="231"/>
        <v>3912.4311264400303</v>
      </c>
      <c r="H1638" s="3">
        <f t="shared" si="232"/>
        <v>2400</v>
      </c>
      <c r="I1638" s="3">
        <f t="shared" si="233"/>
        <v>3000</v>
      </c>
      <c r="J1638" s="3">
        <f t="shared" si="234"/>
        <v>3000</v>
      </c>
      <c r="K1638" s="14">
        <f t="shared" ca="1" si="235"/>
        <v>618.88456610125013</v>
      </c>
      <c r="L1638" s="14">
        <f t="shared" ca="1" si="236"/>
        <v>1043.5391010083636</v>
      </c>
      <c r="M1638" s="14">
        <f t="shared" ca="1" si="237"/>
        <v>912.43112644003031</v>
      </c>
    </row>
    <row r="1639" spans="1:13" x14ac:dyDescent="0.2">
      <c r="A1639" s="2">
        <v>1637</v>
      </c>
      <c r="B1639" s="3">
        <f ca="1">_xlfn.NORM.INV(RAND(),'DRAT Data'!$O$47,'DRAT Data'!$R$7)</f>
        <v>267.41174937406953</v>
      </c>
      <c r="C1639" s="3">
        <f ca="1">_xlfn.NORM.INV(RAND(),'DRAT Data'!$O$48,'DRAT Data'!$R$7)</f>
        <v>212.43396589982495</v>
      </c>
      <c r="D1639" s="3">
        <f ca="1">_xlfn.NORM.INV(RAND(),'DRAT Data'!$O$49,'DRAT Data'!$R$7)</f>
        <v>234.64172677239162</v>
      </c>
      <c r="E1639" s="14">
        <f t="shared" ca="1" si="229"/>
        <v>3375</v>
      </c>
      <c r="F1639" s="14">
        <f t="shared" ca="1" si="230"/>
        <v>3624.3396589982494</v>
      </c>
      <c r="G1639" s="14">
        <f t="shared" ca="1" si="231"/>
        <v>3846.4172677239158</v>
      </c>
      <c r="H1639" s="3">
        <f t="shared" si="232"/>
        <v>2400</v>
      </c>
      <c r="I1639" s="3">
        <f t="shared" si="233"/>
        <v>3000</v>
      </c>
      <c r="J1639" s="3">
        <f t="shared" si="234"/>
        <v>3000</v>
      </c>
      <c r="K1639" s="14">
        <f t="shared" ca="1" si="235"/>
        <v>975</v>
      </c>
      <c r="L1639" s="14">
        <f t="shared" ca="1" si="236"/>
        <v>624.33965899824943</v>
      </c>
      <c r="M1639" s="14">
        <f t="shared" ca="1" si="237"/>
        <v>846.41726772391576</v>
      </c>
    </row>
    <row r="1640" spans="1:13" x14ac:dyDescent="0.2">
      <c r="A1640" s="2">
        <v>1638</v>
      </c>
      <c r="B1640" s="3">
        <f ca="1">_xlfn.NORM.INV(RAND(),'DRAT Data'!$O$47,'DRAT Data'!$R$7)</f>
        <v>98.082924058260545</v>
      </c>
      <c r="C1640" s="3">
        <f ca="1">_xlfn.NORM.INV(RAND(),'DRAT Data'!$O$48,'DRAT Data'!$R$7)</f>
        <v>259.85412606676465</v>
      </c>
      <c r="D1640" s="3">
        <f ca="1">_xlfn.NORM.INV(RAND(),'DRAT Data'!$O$49,'DRAT Data'!$R$7)</f>
        <v>212.16042958820663</v>
      </c>
      <c r="E1640" s="14">
        <f t="shared" ca="1" si="229"/>
        <v>2105.8292405826055</v>
      </c>
      <c r="F1640" s="14">
        <f t="shared" ca="1" si="230"/>
        <v>4098.5412606676464</v>
      </c>
      <c r="G1640" s="14">
        <f t="shared" ca="1" si="231"/>
        <v>3621.6042958820663</v>
      </c>
      <c r="H1640" s="3">
        <f t="shared" si="232"/>
        <v>2400</v>
      </c>
      <c r="I1640" s="3">
        <f t="shared" si="233"/>
        <v>3000</v>
      </c>
      <c r="J1640" s="3">
        <f t="shared" si="234"/>
        <v>3000</v>
      </c>
      <c r="K1640" s="14">
        <f t="shared" ca="1" si="235"/>
        <v>-294.17075941739449</v>
      </c>
      <c r="L1640" s="14">
        <f t="shared" ca="1" si="236"/>
        <v>1098.5412606676464</v>
      </c>
      <c r="M1640" s="14">
        <f t="shared" ca="1" si="237"/>
        <v>621.60429588206625</v>
      </c>
    </row>
    <row r="1641" spans="1:13" x14ac:dyDescent="0.2">
      <c r="A1641" s="2">
        <v>1639</v>
      </c>
      <c r="B1641" s="3">
        <f ca="1">_xlfn.NORM.INV(RAND(),'DRAT Data'!$O$47,'DRAT Data'!$R$7)</f>
        <v>181.44414218633531</v>
      </c>
      <c r="C1641" s="3">
        <f ca="1">_xlfn.NORM.INV(RAND(),'DRAT Data'!$O$48,'DRAT Data'!$R$7)</f>
        <v>256.53094291224346</v>
      </c>
      <c r="D1641" s="3">
        <f ca="1">_xlfn.NORM.INV(RAND(),'DRAT Data'!$O$49,'DRAT Data'!$R$7)</f>
        <v>265.19142818335916</v>
      </c>
      <c r="E1641" s="14">
        <f t="shared" ca="1" si="229"/>
        <v>2939.4414218633533</v>
      </c>
      <c r="F1641" s="14">
        <f t="shared" ca="1" si="230"/>
        <v>4065.3094291224347</v>
      </c>
      <c r="G1641" s="14">
        <f t="shared" ca="1" si="231"/>
        <v>4151.9142818335913</v>
      </c>
      <c r="H1641" s="3">
        <f t="shared" si="232"/>
        <v>2400</v>
      </c>
      <c r="I1641" s="3">
        <f t="shared" si="233"/>
        <v>3000</v>
      </c>
      <c r="J1641" s="3">
        <f t="shared" si="234"/>
        <v>3000</v>
      </c>
      <c r="K1641" s="14">
        <f t="shared" ca="1" si="235"/>
        <v>539.4414218633533</v>
      </c>
      <c r="L1641" s="14">
        <f t="shared" ca="1" si="236"/>
        <v>1065.3094291224347</v>
      </c>
      <c r="M1641" s="14">
        <f t="shared" ca="1" si="237"/>
        <v>1151.9142818335913</v>
      </c>
    </row>
    <row r="1642" spans="1:13" x14ac:dyDescent="0.2">
      <c r="A1642" s="2">
        <v>1640</v>
      </c>
      <c r="B1642" s="3">
        <f ca="1">_xlfn.NORM.INV(RAND(),'DRAT Data'!$O$47,'DRAT Data'!$R$7)</f>
        <v>267.06191341350126</v>
      </c>
      <c r="C1642" s="3">
        <f ca="1">_xlfn.NORM.INV(RAND(),'DRAT Data'!$O$48,'DRAT Data'!$R$7)</f>
        <v>295.36468856491376</v>
      </c>
      <c r="D1642" s="3">
        <f ca="1">_xlfn.NORM.INV(RAND(),'DRAT Data'!$O$49,'DRAT Data'!$R$7)</f>
        <v>297.49606222048232</v>
      </c>
      <c r="E1642" s="14">
        <f t="shared" ca="1" si="229"/>
        <v>3375</v>
      </c>
      <c r="F1642" s="14">
        <f t="shared" ca="1" si="230"/>
        <v>4453.6468856491374</v>
      </c>
      <c r="G1642" s="14">
        <f t="shared" ca="1" si="231"/>
        <v>4474.9606222048233</v>
      </c>
      <c r="H1642" s="3">
        <f t="shared" si="232"/>
        <v>2400</v>
      </c>
      <c r="I1642" s="3">
        <f t="shared" si="233"/>
        <v>3000</v>
      </c>
      <c r="J1642" s="3">
        <f t="shared" si="234"/>
        <v>3000</v>
      </c>
      <c r="K1642" s="14">
        <f t="shared" ca="1" si="235"/>
        <v>975</v>
      </c>
      <c r="L1642" s="14">
        <f t="shared" ca="1" si="236"/>
        <v>1453.6468856491374</v>
      </c>
      <c r="M1642" s="14">
        <f t="shared" ca="1" si="237"/>
        <v>1474.9606222048233</v>
      </c>
    </row>
    <row r="1643" spans="1:13" x14ac:dyDescent="0.2">
      <c r="A1643" s="2">
        <v>1641</v>
      </c>
      <c r="B1643" s="3">
        <f ca="1">_xlfn.NORM.INV(RAND(),'DRAT Data'!$O$47,'DRAT Data'!$R$7)</f>
        <v>197.02316761045054</v>
      </c>
      <c r="C1643" s="3">
        <f ca="1">_xlfn.NORM.INV(RAND(),'DRAT Data'!$O$48,'DRAT Data'!$R$7)</f>
        <v>253.66849168759185</v>
      </c>
      <c r="D1643" s="3">
        <f ca="1">_xlfn.NORM.INV(RAND(),'DRAT Data'!$O$49,'DRAT Data'!$R$7)</f>
        <v>298.90441499882462</v>
      </c>
      <c r="E1643" s="14">
        <f t="shared" ca="1" si="229"/>
        <v>3095.2316761045054</v>
      </c>
      <c r="F1643" s="14">
        <f t="shared" ca="1" si="230"/>
        <v>4036.6849168759186</v>
      </c>
      <c r="G1643" s="14">
        <f t="shared" ca="1" si="231"/>
        <v>4489.0441499882463</v>
      </c>
      <c r="H1643" s="3">
        <f t="shared" si="232"/>
        <v>2400</v>
      </c>
      <c r="I1643" s="3">
        <f t="shared" si="233"/>
        <v>3000</v>
      </c>
      <c r="J1643" s="3">
        <f t="shared" si="234"/>
        <v>3000</v>
      </c>
      <c r="K1643" s="14">
        <f t="shared" ca="1" si="235"/>
        <v>695.23167610450537</v>
      </c>
      <c r="L1643" s="14">
        <f t="shared" ca="1" si="236"/>
        <v>1036.6849168759186</v>
      </c>
      <c r="M1643" s="14">
        <f t="shared" ca="1" si="237"/>
        <v>1489.0441499882463</v>
      </c>
    </row>
    <row r="1644" spans="1:13" x14ac:dyDescent="0.2">
      <c r="A1644" s="2">
        <v>1642</v>
      </c>
      <c r="B1644" s="3">
        <f ca="1">_xlfn.NORM.INV(RAND(),'DRAT Data'!$O$47,'DRAT Data'!$R$7)</f>
        <v>249.24598245545204</v>
      </c>
      <c r="C1644" s="3">
        <f ca="1">_xlfn.NORM.INV(RAND(),'DRAT Data'!$O$48,'DRAT Data'!$R$7)</f>
        <v>238.78307906283686</v>
      </c>
      <c r="D1644" s="3">
        <f ca="1">_xlfn.NORM.INV(RAND(),'DRAT Data'!$O$49,'DRAT Data'!$R$7)</f>
        <v>295.11813340262563</v>
      </c>
      <c r="E1644" s="14">
        <f t="shared" ca="1" si="229"/>
        <v>3375</v>
      </c>
      <c r="F1644" s="14">
        <f t="shared" ca="1" si="230"/>
        <v>3887.8307906283685</v>
      </c>
      <c r="G1644" s="14">
        <f t="shared" ca="1" si="231"/>
        <v>4451.1813340262561</v>
      </c>
      <c r="H1644" s="3">
        <f t="shared" si="232"/>
        <v>2400</v>
      </c>
      <c r="I1644" s="3">
        <f t="shared" si="233"/>
        <v>3000</v>
      </c>
      <c r="J1644" s="3">
        <f t="shared" si="234"/>
        <v>3000</v>
      </c>
      <c r="K1644" s="14">
        <f t="shared" ca="1" si="235"/>
        <v>975</v>
      </c>
      <c r="L1644" s="14">
        <f t="shared" ca="1" si="236"/>
        <v>887.8307906283685</v>
      </c>
      <c r="M1644" s="14">
        <f t="shared" ca="1" si="237"/>
        <v>1451.1813340262561</v>
      </c>
    </row>
    <row r="1645" spans="1:13" x14ac:dyDescent="0.2">
      <c r="A1645" s="2">
        <v>1643</v>
      </c>
      <c r="B1645" s="3">
        <f ca="1">_xlfn.NORM.INV(RAND(),'DRAT Data'!$O$47,'DRAT Data'!$R$7)</f>
        <v>197.97078365734953</v>
      </c>
      <c r="C1645" s="3">
        <f ca="1">_xlfn.NORM.INV(RAND(),'DRAT Data'!$O$48,'DRAT Data'!$R$7)</f>
        <v>212.43782919709619</v>
      </c>
      <c r="D1645" s="3">
        <f ca="1">_xlfn.NORM.INV(RAND(),'DRAT Data'!$O$49,'DRAT Data'!$R$7)</f>
        <v>236.85981307207652</v>
      </c>
      <c r="E1645" s="14">
        <f t="shared" ca="1" si="229"/>
        <v>3104.7078365734956</v>
      </c>
      <c r="F1645" s="14">
        <f t="shared" ca="1" si="230"/>
        <v>3624.378291970962</v>
      </c>
      <c r="G1645" s="14">
        <f t="shared" ca="1" si="231"/>
        <v>3868.5981307207653</v>
      </c>
      <c r="H1645" s="3">
        <f t="shared" si="232"/>
        <v>2400</v>
      </c>
      <c r="I1645" s="3">
        <f t="shared" si="233"/>
        <v>3000</v>
      </c>
      <c r="J1645" s="3">
        <f t="shared" si="234"/>
        <v>3000</v>
      </c>
      <c r="K1645" s="14">
        <f t="shared" ca="1" si="235"/>
        <v>704.70783657349557</v>
      </c>
      <c r="L1645" s="14">
        <f t="shared" ca="1" si="236"/>
        <v>624.37829197096198</v>
      </c>
      <c r="M1645" s="14">
        <f t="shared" ca="1" si="237"/>
        <v>868.59813072076531</v>
      </c>
    </row>
    <row r="1646" spans="1:13" x14ac:dyDescent="0.2">
      <c r="A1646" s="2">
        <v>1644</v>
      </c>
      <c r="B1646" s="3">
        <f ca="1">_xlfn.NORM.INV(RAND(),'DRAT Data'!$O$47,'DRAT Data'!$R$7)</f>
        <v>171.06878750079278</v>
      </c>
      <c r="C1646" s="3">
        <f ca="1">_xlfn.NORM.INV(RAND(),'DRAT Data'!$O$48,'DRAT Data'!$R$7)</f>
        <v>261.30044288241908</v>
      </c>
      <c r="D1646" s="3">
        <f ca="1">_xlfn.NORM.INV(RAND(),'DRAT Data'!$O$49,'DRAT Data'!$R$7)</f>
        <v>193.33046618427522</v>
      </c>
      <c r="E1646" s="14">
        <f t="shared" ca="1" si="229"/>
        <v>2835.6878750079277</v>
      </c>
      <c r="F1646" s="14">
        <f t="shared" ca="1" si="230"/>
        <v>4113.0044288241907</v>
      </c>
      <c r="G1646" s="14">
        <f t="shared" ca="1" si="231"/>
        <v>3433.304661842752</v>
      </c>
      <c r="H1646" s="3">
        <f t="shared" si="232"/>
        <v>2400</v>
      </c>
      <c r="I1646" s="3">
        <f t="shared" si="233"/>
        <v>3000</v>
      </c>
      <c r="J1646" s="3">
        <f t="shared" si="234"/>
        <v>3000</v>
      </c>
      <c r="K1646" s="14">
        <f t="shared" ca="1" si="235"/>
        <v>435.68787500792769</v>
      </c>
      <c r="L1646" s="14">
        <f t="shared" ca="1" si="236"/>
        <v>1113.0044288241907</v>
      </c>
      <c r="M1646" s="14">
        <f t="shared" ca="1" si="237"/>
        <v>433.30466184275201</v>
      </c>
    </row>
    <row r="1647" spans="1:13" x14ac:dyDescent="0.2">
      <c r="A1647" s="2">
        <v>1645</v>
      </c>
      <c r="B1647" s="3">
        <f ca="1">_xlfn.NORM.INV(RAND(),'DRAT Data'!$O$47,'DRAT Data'!$R$7)</f>
        <v>239.12634530946565</v>
      </c>
      <c r="C1647" s="3">
        <f ca="1">_xlfn.NORM.INV(RAND(),'DRAT Data'!$O$48,'DRAT Data'!$R$7)</f>
        <v>274.50301187527896</v>
      </c>
      <c r="D1647" s="3">
        <f ca="1">_xlfn.NORM.INV(RAND(),'DRAT Data'!$O$49,'DRAT Data'!$R$7)</f>
        <v>246.34475659125422</v>
      </c>
      <c r="E1647" s="14">
        <f t="shared" ca="1" si="229"/>
        <v>3375</v>
      </c>
      <c r="F1647" s="14">
        <f t="shared" ca="1" si="230"/>
        <v>4245.0301187527893</v>
      </c>
      <c r="G1647" s="14">
        <f t="shared" ca="1" si="231"/>
        <v>3963.4475659125424</v>
      </c>
      <c r="H1647" s="3">
        <f t="shared" si="232"/>
        <v>2400</v>
      </c>
      <c r="I1647" s="3">
        <f t="shared" si="233"/>
        <v>3000</v>
      </c>
      <c r="J1647" s="3">
        <f t="shared" si="234"/>
        <v>3000</v>
      </c>
      <c r="K1647" s="14">
        <f t="shared" ca="1" si="235"/>
        <v>975</v>
      </c>
      <c r="L1647" s="14">
        <f t="shared" ca="1" si="236"/>
        <v>1245.0301187527893</v>
      </c>
      <c r="M1647" s="14">
        <f t="shared" ca="1" si="237"/>
        <v>963.44756591254236</v>
      </c>
    </row>
    <row r="1648" spans="1:13" x14ac:dyDescent="0.2">
      <c r="A1648" s="2">
        <v>1646</v>
      </c>
      <c r="B1648" s="3">
        <f ca="1">_xlfn.NORM.INV(RAND(),'DRAT Data'!$O$47,'DRAT Data'!$R$7)</f>
        <v>186.93930260085182</v>
      </c>
      <c r="C1648" s="3">
        <f ca="1">_xlfn.NORM.INV(RAND(),'DRAT Data'!$O$48,'DRAT Data'!$R$7)</f>
        <v>252.05587882745249</v>
      </c>
      <c r="D1648" s="3">
        <f ca="1">_xlfn.NORM.INV(RAND(),'DRAT Data'!$O$49,'DRAT Data'!$R$7)</f>
        <v>284.73160444149136</v>
      </c>
      <c r="E1648" s="14">
        <f t="shared" ca="1" si="229"/>
        <v>2994.3930260085181</v>
      </c>
      <c r="F1648" s="14">
        <f t="shared" ca="1" si="230"/>
        <v>4020.5587882745249</v>
      </c>
      <c r="G1648" s="14">
        <f t="shared" ca="1" si="231"/>
        <v>4347.3160444149134</v>
      </c>
      <c r="H1648" s="3">
        <f t="shared" si="232"/>
        <v>2400</v>
      </c>
      <c r="I1648" s="3">
        <f t="shared" si="233"/>
        <v>3000</v>
      </c>
      <c r="J1648" s="3">
        <f t="shared" si="234"/>
        <v>3000</v>
      </c>
      <c r="K1648" s="14">
        <f t="shared" ca="1" si="235"/>
        <v>594.39302600851806</v>
      </c>
      <c r="L1648" s="14">
        <f t="shared" ca="1" si="236"/>
        <v>1020.5587882745249</v>
      </c>
      <c r="M1648" s="14">
        <f t="shared" ca="1" si="237"/>
        <v>1347.3160444149134</v>
      </c>
    </row>
    <row r="1649" spans="1:13" x14ac:dyDescent="0.2">
      <c r="A1649" s="2">
        <v>1647</v>
      </c>
      <c r="B1649" s="3">
        <f ca="1">_xlfn.NORM.INV(RAND(),'DRAT Data'!$O$47,'DRAT Data'!$R$7)</f>
        <v>209.63842651520443</v>
      </c>
      <c r="C1649" s="3">
        <f ca="1">_xlfn.NORM.INV(RAND(),'DRAT Data'!$O$48,'DRAT Data'!$R$7)</f>
        <v>208.61445333323627</v>
      </c>
      <c r="D1649" s="3">
        <f ca="1">_xlfn.NORM.INV(RAND(),'DRAT Data'!$O$49,'DRAT Data'!$R$7)</f>
        <v>265.45590661173333</v>
      </c>
      <c r="E1649" s="14">
        <f t="shared" ca="1" si="229"/>
        <v>3221.384265152044</v>
      </c>
      <c r="F1649" s="14">
        <f t="shared" ca="1" si="230"/>
        <v>3586.1445333323627</v>
      </c>
      <c r="G1649" s="14">
        <f t="shared" ca="1" si="231"/>
        <v>4154.5590661173328</v>
      </c>
      <c r="H1649" s="3">
        <f t="shared" si="232"/>
        <v>2400</v>
      </c>
      <c r="I1649" s="3">
        <f t="shared" si="233"/>
        <v>3000</v>
      </c>
      <c r="J1649" s="3">
        <f t="shared" si="234"/>
        <v>3000</v>
      </c>
      <c r="K1649" s="14">
        <f t="shared" ca="1" si="235"/>
        <v>821.38426515204401</v>
      </c>
      <c r="L1649" s="14">
        <f t="shared" ca="1" si="236"/>
        <v>586.1445333323627</v>
      </c>
      <c r="M1649" s="14">
        <f t="shared" ca="1" si="237"/>
        <v>1154.5590661173328</v>
      </c>
    </row>
    <row r="1650" spans="1:13" x14ac:dyDescent="0.2">
      <c r="A1650" s="2">
        <v>1648</v>
      </c>
      <c r="B1650" s="3">
        <f ca="1">_xlfn.NORM.INV(RAND(),'DRAT Data'!$O$47,'DRAT Data'!$R$7)</f>
        <v>160.45530377288546</v>
      </c>
      <c r="C1650" s="3">
        <f ca="1">_xlfn.NORM.INV(RAND(),'DRAT Data'!$O$48,'DRAT Data'!$R$7)</f>
        <v>321.03104434234734</v>
      </c>
      <c r="D1650" s="3">
        <f ca="1">_xlfn.NORM.INV(RAND(),'DRAT Data'!$O$49,'DRAT Data'!$R$7)</f>
        <v>214.26589443102495</v>
      </c>
      <c r="E1650" s="14">
        <f t="shared" ca="1" si="229"/>
        <v>2729.5530377288542</v>
      </c>
      <c r="F1650" s="14">
        <f t="shared" ca="1" si="230"/>
        <v>4500</v>
      </c>
      <c r="G1650" s="14">
        <f t="shared" ca="1" si="231"/>
        <v>3642.6589443102494</v>
      </c>
      <c r="H1650" s="3">
        <f t="shared" si="232"/>
        <v>2400</v>
      </c>
      <c r="I1650" s="3">
        <f t="shared" si="233"/>
        <v>3000</v>
      </c>
      <c r="J1650" s="3">
        <f t="shared" si="234"/>
        <v>3000</v>
      </c>
      <c r="K1650" s="14">
        <f t="shared" ca="1" si="235"/>
        <v>329.55303772885418</v>
      </c>
      <c r="L1650" s="14">
        <f t="shared" ca="1" si="236"/>
        <v>1500</v>
      </c>
      <c r="M1650" s="14">
        <f t="shared" ca="1" si="237"/>
        <v>642.65894431024935</v>
      </c>
    </row>
    <row r="1651" spans="1:13" x14ac:dyDescent="0.2">
      <c r="A1651" s="2">
        <v>1649</v>
      </c>
      <c r="B1651" s="3">
        <f ca="1">_xlfn.NORM.INV(RAND(),'DRAT Data'!$O$47,'DRAT Data'!$R$7)</f>
        <v>140.85606876371259</v>
      </c>
      <c r="C1651" s="3">
        <f ca="1">_xlfn.NORM.INV(RAND(),'DRAT Data'!$O$48,'DRAT Data'!$R$7)</f>
        <v>261.57048636987827</v>
      </c>
      <c r="D1651" s="3">
        <f ca="1">_xlfn.NORM.INV(RAND(),'DRAT Data'!$O$49,'DRAT Data'!$R$7)</f>
        <v>225.10889950413269</v>
      </c>
      <c r="E1651" s="14">
        <f t="shared" ca="1" si="229"/>
        <v>2533.5606876371257</v>
      </c>
      <c r="F1651" s="14">
        <f t="shared" ca="1" si="230"/>
        <v>4115.7048636987829</v>
      </c>
      <c r="G1651" s="14">
        <f t="shared" ca="1" si="231"/>
        <v>3751.0889950413271</v>
      </c>
      <c r="H1651" s="3">
        <f t="shared" si="232"/>
        <v>2400</v>
      </c>
      <c r="I1651" s="3">
        <f t="shared" si="233"/>
        <v>3000</v>
      </c>
      <c r="J1651" s="3">
        <f t="shared" si="234"/>
        <v>3000</v>
      </c>
      <c r="K1651" s="14">
        <f t="shared" ca="1" si="235"/>
        <v>133.56068763712574</v>
      </c>
      <c r="L1651" s="14">
        <f t="shared" ca="1" si="236"/>
        <v>1115.7048636987829</v>
      </c>
      <c r="M1651" s="14">
        <f t="shared" ca="1" si="237"/>
        <v>751.08899504132705</v>
      </c>
    </row>
    <row r="1652" spans="1:13" x14ac:dyDescent="0.2">
      <c r="A1652" s="2">
        <v>1650</v>
      </c>
      <c r="B1652" s="3">
        <f ca="1">_xlfn.NORM.INV(RAND(),'DRAT Data'!$O$47,'DRAT Data'!$R$7)</f>
        <v>202.46278311053783</v>
      </c>
      <c r="C1652" s="3">
        <f ca="1">_xlfn.NORM.INV(RAND(),'DRAT Data'!$O$48,'DRAT Data'!$R$7)</f>
        <v>223.15949508339605</v>
      </c>
      <c r="D1652" s="3">
        <f ca="1">_xlfn.NORM.INV(RAND(),'DRAT Data'!$O$49,'DRAT Data'!$R$7)</f>
        <v>205.42073926292761</v>
      </c>
      <c r="E1652" s="14">
        <f t="shared" ca="1" si="229"/>
        <v>3149.6278311053784</v>
      </c>
      <c r="F1652" s="14">
        <f t="shared" ca="1" si="230"/>
        <v>3731.5949508339604</v>
      </c>
      <c r="G1652" s="14">
        <f t="shared" ca="1" si="231"/>
        <v>3554.207392629276</v>
      </c>
      <c r="H1652" s="3">
        <f t="shared" si="232"/>
        <v>2400</v>
      </c>
      <c r="I1652" s="3">
        <f t="shared" si="233"/>
        <v>3000</v>
      </c>
      <c r="J1652" s="3">
        <f t="shared" si="234"/>
        <v>3000</v>
      </c>
      <c r="K1652" s="14">
        <f t="shared" ca="1" si="235"/>
        <v>749.62783110537839</v>
      </c>
      <c r="L1652" s="14">
        <f t="shared" ca="1" si="236"/>
        <v>731.59495083396041</v>
      </c>
      <c r="M1652" s="14">
        <f t="shared" ca="1" si="237"/>
        <v>554.207392629276</v>
      </c>
    </row>
    <row r="1653" spans="1:13" x14ac:dyDescent="0.2">
      <c r="A1653" s="2">
        <v>1651</v>
      </c>
      <c r="B1653" s="3">
        <f ca="1">_xlfn.NORM.INV(RAND(),'DRAT Data'!$O$47,'DRAT Data'!$R$7)</f>
        <v>186.82361486964507</v>
      </c>
      <c r="C1653" s="3">
        <f ca="1">_xlfn.NORM.INV(RAND(),'DRAT Data'!$O$48,'DRAT Data'!$R$7)</f>
        <v>194.38350930859627</v>
      </c>
      <c r="D1653" s="3">
        <f ca="1">_xlfn.NORM.INV(RAND(),'DRAT Data'!$O$49,'DRAT Data'!$R$7)</f>
        <v>259.57627399423274</v>
      </c>
      <c r="E1653" s="14">
        <f t="shared" ca="1" si="229"/>
        <v>2993.2361486964505</v>
      </c>
      <c r="F1653" s="14">
        <f t="shared" ca="1" si="230"/>
        <v>3443.8350930859624</v>
      </c>
      <c r="G1653" s="14">
        <f t="shared" ca="1" si="231"/>
        <v>4095.7627399423272</v>
      </c>
      <c r="H1653" s="3">
        <f t="shared" si="232"/>
        <v>2400</v>
      </c>
      <c r="I1653" s="3">
        <f t="shared" si="233"/>
        <v>3000</v>
      </c>
      <c r="J1653" s="3">
        <f t="shared" si="234"/>
        <v>3000</v>
      </c>
      <c r="K1653" s="14">
        <f t="shared" ca="1" si="235"/>
        <v>593.23614869645053</v>
      </c>
      <c r="L1653" s="14">
        <f t="shared" ca="1" si="236"/>
        <v>443.8350930859624</v>
      </c>
      <c r="M1653" s="14">
        <f t="shared" ca="1" si="237"/>
        <v>1095.7627399423272</v>
      </c>
    </row>
    <row r="1654" spans="1:13" x14ac:dyDescent="0.2">
      <c r="A1654" s="2">
        <v>1652</v>
      </c>
      <c r="B1654" s="3">
        <f ca="1">_xlfn.NORM.INV(RAND(),'DRAT Data'!$O$47,'DRAT Data'!$R$7)</f>
        <v>157.7400470989935</v>
      </c>
      <c r="C1654" s="3">
        <f ca="1">_xlfn.NORM.INV(RAND(),'DRAT Data'!$O$48,'DRAT Data'!$R$7)</f>
        <v>243.68069785673779</v>
      </c>
      <c r="D1654" s="3">
        <f ca="1">_xlfn.NORM.INV(RAND(),'DRAT Data'!$O$49,'DRAT Data'!$R$7)</f>
        <v>291.48241891469434</v>
      </c>
      <c r="E1654" s="14">
        <f t="shared" ca="1" si="229"/>
        <v>2702.4004709899355</v>
      </c>
      <c r="F1654" s="14">
        <f t="shared" ca="1" si="230"/>
        <v>3936.8069785673779</v>
      </c>
      <c r="G1654" s="14">
        <f t="shared" ca="1" si="231"/>
        <v>4414.8241891469424</v>
      </c>
      <c r="H1654" s="3">
        <f t="shared" si="232"/>
        <v>2400</v>
      </c>
      <c r="I1654" s="3">
        <f t="shared" si="233"/>
        <v>3000</v>
      </c>
      <c r="J1654" s="3">
        <f t="shared" si="234"/>
        <v>3000</v>
      </c>
      <c r="K1654" s="14">
        <f t="shared" ca="1" si="235"/>
        <v>302.40047098993546</v>
      </c>
      <c r="L1654" s="14">
        <f t="shared" ca="1" si="236"/>
        <v>936.80697856737788</v>
      </c>
      <c r="M1654" s="14">
        <f t="shared" ca="1" si="237"/>
        <v>1414.8241891469424</v>
      </c>
    </row>
    <row r="1655" spans="1:13" x14ac:dyDescent="0.2">
      <c r="A1655" s="2">
        <v>1653</v>
      </c>
      <c r="B1655" s="3">
        <f ca="1">_xlfn.NORM.INV(RAND(),'DRAT Data'!$O$47,'DRAT Data'!$R$7)</f>
        <v>313.2548653548352</v>
      </c>
      <c r="C1655" s="3">
        <f ca="1">_xlfn.NORM.INV(RAND(),'DRAT Data'!$O$48,'DRAT Data'!$R$7)</f>
        <v>313.11508894369371</v>
      </c>
      <c r="D1655" s="3">
        <f ca="1">_xlfn.NORM.INV(RAND(),'DRAT Data'!$O$49,'DRAT Data'!$R$7)</f>
        <v>253.19887398699731</v>
      </c>
      <c r="E1655" s="14">
        <f t="shared" ca="1" si="229"/>
        <v>3375</v>
      </c>
      <c r="F1655" s="14">
        <f t="shared" ca="1" si="230"/>
        <v>4500</v>
      </c>
      <c r="G1655" s="14">
        <f t="shared" ca="1" si="231"/>
        <v>4031.9887398699734</v>
      </c>
      <c r="H1655" s="3">
        <f t="shared" si="232"/>
        <v>2400</v>
      </c>
      <c r="I1655" s="3">
        <f t="shared" si="233"/>
        <v>3000</v>
      </c>
      <c r="J1655" s="3">
        <f t="shared" si="234"/>
        <v>3000</v>
      </c>
      <c r="K1655" s="14">
        <f t="shared" ca="1" si="235"/>
        <v>975</v>
      </c>
      <c r="L1655" s="14">
        <f t="shared" ca="1" si="236"/>
        <v>1500</v>
      </c>
      <c r="M1655" s="14">
        <f t="shared" ca="1" si="237"/>
        <v>1031.9887398699734</v>
      </c>
    </row>
    <row r="1656" spans="1:13" x14ac:dyDescent="0.2">
      <c r="A1656" s="2">
        <v>1654</v>
      </c>
      <c r="B1656" s="3">
        <f ca="1">_xlfn.NORM.INV(RAND(),'DRAT Data'!$O$47,'DRAT Data'!$R$7)</f>
        <v>187.41406895993401</v>
      </c>
      <c r="C1656" s="3">
        <f ca="1">_xlfn.NORM.INV(RAND(),'DRAT Data'!$O$48,'DRAT Data'!$R$7)</f>
        <v>224.22713878085347</v>
      </c>
      <c r="D1656" s="3">
        <f ca="1">_xlfn.NORM.INV(RAND(),'DRAT Data'!$O$49,'DRAT Data'!$R$7)</f>
        <v>215.28918896177257</v>
      </c>
      <c r="E1656" s="14">
        <f t="shared" ca="1" si="229"/>
        <v>2999.14068959934</v>
      </c>
      <c r="F1656" s="14">
        <f t="shared" ca="1" si="230"/>
        <v>3742.2713878085351</v>
      </c>
      <c r="G1656" s="14">
        <f t="shared" ca="1" si="231"/>
        <v>3652.8918896177256</v>
      </c>
      <c r="H1656" s="3">
        <f t="shared" si="232"/>
        <v>2400</v>
      </c>
      <c r="I1656" s="3">
        <f t="shared" si="233"/>
        <v>3000</v>
      </c>
      <c r="J1656" s="3">
        <f t="shared" si="234"/>
        <v>3000</v>
      </c>
      <c r="K1656" s="14">
        <f t="shared" ca="1" si="235"/>
        <v>599.14068959934002</v>
      </c>
      <c r="L1656" s="14">
        <f t="shared" ca="1" si="236"/>
        <v>742.27138780853511</v>
      </c>
      <c r="M1656" s="14">
        <f t="shared" ca="1" si="237"/>
        <v>652.89188961772561</v>
      </c>
    </row>
    <row r="1657" spans="1:13" x14ac:dyDescent="0.2">
      <c r="A1657" s="2">
        <v>1655</v>
      </c>
      <c r="B1657" s="3">
        <f ca="1">_xlfn.NORM.INV(RAND(),'DRAT Data'!$O$47,'DRAT Data'!$R$7)</f>
        <v>227.37612772912331</v>
      </c>
      <c r="C1657" s="3">
        <f ca="1">_xlfn.NORM.INV(RAND(),'DRAT Data'!$O$48,'DRAT Data'!$R$7)</f>
        <v>283.27302107518756</v>
      </c>
      <c r="D1657" s="3">
        <f ca="1">_xlfn.NORM.INV(RAND(),'DRAT Data'!$O$49,'DRAT Data'!$R$7)</f>
        <v>293.28976115608674</v>
      </c>
      <c r="E1657" s="14">
        <f t="shared" ca="1" si="229"/>
        <v>3375</v>
      </c>
      <c r="F1657" s="14">
        <f t="shared" ca="1" si="230"/>
        <v>4332.7302107518753</v>
      </c>
      <c r="G1657" s="14">
        <f t="shared" ca="1" si="231"/>
        <v>4432.8976115608675</v>
      </c>
      <c r="H1657" s="3">
        <f t="shared" si="232"/>
        <v>2400</v>
      </c>
      <c r="I1657" s="3">
        <f t="shared" si="233"/>
        <v>3000</v>
      </c>
      <c r="J1657" s="3">
        <f t="shared" si="234"/>
        <v>3000</v>
      </c>
      <c r="K1657" s="14">
        <f t="shared" ca="1" si="235"/>
        <v>975</v>
      </c>
      <c r="L1657" s="14">
        <f t="shared" ca="1" si="236"/>
        <v>1332.7302107518753</v>
      </c>
      <c r="M1657" s="14">
        <f t="shared" ca="1" si="237"/>
        <v>1432.8976115608675</v>
      </c>
    </row>
    <row r="1658" spans="1:13" x14ac:dyDescent="0.2">
      <c r="A1658" s="2">
        <v>1656</v>
      </c>
      <c r="B1658" s="3">
        <f ca="1">_xlfn.NORM.INV(RAND(),'DRAT Data'!$O$47,'DRAT Data'!$R$7)</f>
        <v>153.04305493316241</v>
      </c>
      <c r="C1658" s="3">
        <f ca="1">_xlfn.NORM.INV(RAND(),'DRAT Data'!$O$48,'DRAT Data'!$R$7)</f>
        <v>305.82035725026651</v>
      </c>
      <c r="D1658" s="3">
        <f ca="1">_xlfn.NORM.INV(RAND(),'DRAT Data'!$O$49,'DRAT Data'!$R$7)</f>
        <v>268.03992866284045</v>
      </c>
      <c r="E1658" s="14">
        <f t="shared" ca="1" si="229"/>
        <v>2655.4305493316242</v>
      </c>
      <c r="F1658" s="14">
        <f t="shared" ca="1" si="230"/>
        <v>4500</v>
      </c>
      <c r="G1658" s="14">
        <f t="shared" ca="1" si="231"/>
        <v>4180.3992866284043</v>
      </c>
      <c r="H1658" s="3">
        <f t="shared" si="232"/>
        <v>2400</v>
      </c>
      <c r="I1658" s="3">
        <f t="shared" si="233"/>
        <v>3000</v>
      </c>
      <c r="J1658" s="3">
        <f t="shared" si="234"/>
        <v>3000</v>
      </c>
      <c r="K1658" s="14">
        <f t="shared" ca="1" si="235"/>
        <v>255.43054933162421</v>
      </c>
      <c r="L1658" s="14">
        <f t="shared" ca="1" si="236"/>
        <v>1500</v>
      </c>
      <c r="M1658" s="14">
        <f t="shared" ca="1" si="237"/>
        <v>1180.3992866284043</v>
      </c>
    </row>
    <row r="1659" spans="1:13" x14ac:dyDescent="0.2">
      <c r="A1659" s="2">
        <v>1657</v>
      </c>
      <c r="B1659" s="3">
        <f ca="1">_xlfn.NORM.INV(RAND(),'DRAT Data'!$O$47,'DRAT Data'!$R$7)</f>
        <v>259.46944058459439</v>
      </c>
      <c r="C1659" s="3">
        <f ca="1">_xlfn.NORM.INV(RAND(),'DRAT Data'!$O$48,'DRAT Data'!$R$7)</f>
        <v>238.03497239257587</v>
      </c>
      <c r="D1659" s="3">
        <f ca="1">_xlfn.NORM.INV(RAND(),'DRAT Data'!$O$49,'DRAT Data'!$R$7)</f>
        <v>325.3381774792756</v>
      </c>
      <c r="E1659" s="14">
        <f t="shared" ca="1" si="229"/>
        <v>3375</v>
      </c>
      <c r="F1659" s="14">
        <f t="shared" ca="1" si="230"/>
        <v>3880.3497239257586</v>
      </c>
      <c r="G1659" s="14">
        <f t="shared" ca="1" si="231"/>
        <v>4500</v>
      </c>
      <c r="H1659" s="3">
        <f t="shared" si="232"/>
        <v>2400</v>
      </c>
      <c r="I1659" s="3">
        <f t="shared" si="233"/>
        <v>3000</v>
      </c>
      <c r="J1659" s="3">
        <f t="shared" si="234"/>
        <v>3000</v>
      </c>
      <c r="K1659" s="14">
        <f t="shared" ca="1" si="235"/>
        <v>975</v>
      </c>
      <c r="L1659" s="14">
        <f t="shared" ca="1" si="236"/>
        <v>880.34972392575855</v>
      </c>
      <c r="M1659" s="14">
        <f t="shared" ca="1" si="237"/>
        <v>1500</v>
      </c>
    </row>
    <row r="1660" spans="1:13" x14ac:dyDescent="0.2">
      <c r="A1660" s="2">
        <v>1658</v>
      </c>
      <c r="B1660" s="3">
        <f ca="1">_xlfn.NORM.INV(RAND(),'DRAT Data'!$O$47,'DRAT Data'!$R$7)</f>
        <v>187.61256578435717</v>
      </c>
      <c r="C1660" s="3">
        <f ca="1">_xlfn.NORM.INV(RAND(),'DRAT Data'!$O$48,'DRAT Data'!$R$7)</f>
        <v>246.33151832609599</v>
      </c>
      <c r="D1660" s="3">
        <f ca="1">_xlfn.NORM.INV(RAND(),'DRAT Data'!$O$49,'DRAT Data'!$R$7)</f>
        <v>318.06414520734825</v>
      </c>
      <c r="E1660" s="14">
        <f t="shared" ca="1" si="229"/>
        <v>3001.1256578435718</v>
      </c>
      <c r="F1660" s="14">
        <f t="shared" ca="1" si="230"/>
        <v>3963.3151832609597</v>
      </c>
      <c r="G1660" s="14">
        <f t="shared" ca="1" si="231"/>
        <v>4500</v>
      </c>
      <c r="H1660" s="3">
        <f t="shared" si="232"/>
        <v>2400</v>
      </c>
      <c r="I1660" s="3">
        <f t="shared" si="233"/>
        <v>3000</v>
      </c>
      <c r="J1660" s="3">
        <f t="shared" si="234"/>
        <v>3000</v>
      </c>
      <c r="K1660" s="14">
        <f t="shared" ca="1" si="235"/>
        <v>601.12565784357184</v>
      </c>
      <c r="L1660" s="14">
        <f t="shared" ca="1" si="236"/>
        <v>963.31518326095966</v>
      </c>
      <c r="M1660" s="14">
        <f t="shared" ca="1" si="237"/>
        <v>1500</v>
      </c>
    </row>
    <row r="1661" spans="1:13" x14ac:dyDescent="0.2">
      <c r="A1661" s="2">
        <v>1659</v>
      </c>
      <c r="B1661" s="3">
        <f ca="1">_xlfn.NORM.INV(RAND(),'DRAT Data'!$O$47,'DRAT Data'!$R$7)</f>
        <v>210.50404449355793</v>
      </c>
      <c r="C1661" s="3">
        <f ca="1">_xlfn.NORM.INV(RAND(),'DRAT Data'!$O$48,'DRAT Data'!$R$7)</f>
        <v>235.86216855386758</v>
      </c>
      <c r="D1661" s="3">
        <f ca="1">_xlfn.NORM.INV(RAND(),'DRAT Data'!$O$49,'DRAT Data'!$R$7)</f>
        <v>260.27294551250503</v>
      </c>
      <c r="E1661" s="14">
        <f t="shared" ca="1" si="229"/>
        <v>3230.0404449355792</v>
      </c>
      <c r="F1661" s="14">
        <f t="shared" ca="1" si="230"/>
        <v>3858.621685538676</v>
      </c>
      <c r="G1661" s="14">
        <f t="shared" ca="1" si="231"/>
        <v>4102.7294551250507</v>
      </c>
      <c r="H1661" s="3">
        <f t="shared" si="232"/>
        <v>2400</v>
      </c>
      <c r="I1661" s="3">
        <f t="shared" si="233"/>
        <v>3000</v>
      </c>
      <c r="J1661" s="3">
        <f t="shared" si="234"/>
        <v>3000</v>
      </c>
      <c r="K1661" s="14">
        <f t="shared" ca="1" si="235"/>
        <v>830.04044493557922</v>
      </c>
      <c r="L1661" s="14">
        <f t="shared" ca="1" si="236"/>
        <v>858.62168553867605</v>
      </c>
      <c r="M1661" s="14">
        <f t="shared" ca="1" si="237"/>
        <v>1102.7294551250507</v>
      </c>
    </row>
    <row r="1662" spans="1:13" x14ac:dyDescent="0.2">
      <c r="A1662" s="2">
        <v>1660</v>
      </c>
      <c r="B1662" s="3">
        <f ca="1">_xlfn.NORM.INV(RAND(),'DRAT Data'!$O$47,'DRAT Data'!$R$7)</f>
        <v>174.85099371832965</v>
      </c>
      <c r="C1662" s="3">
        <f ca="1">_xlfn.NORM.INV(RAND(),'DRAT Data'!$O$48,'DRAT Data'!$R$7)</f>
        <v>357.87665654385535</v>
      </c>
      <c r="D1662" s="3">
        <f ca="1">_xlfn.NORM.INV(RAND(),'DRAT Data'!$O$49,'DRAT Data'!$R$7)</f>
        <v>304.58974178784592</v>
      </c>
      <c r="E1662" s="14">
        <f t="shared" ca="1" si="229"/>
        <v>2873.5099371832962</v>
      </c>
      <c r="F1662" s="14">
        <f t="shared" ca="1" si="230"/>
        <v>4500</v>
      </c>
      <c r="G1662" s="14">
        <f t="shared" ca="1" si="231"/>
        <v>4500</v>
      </c>
      <c r="H1662" s="3">
        <f t="shared" si="232"/>
        <v>2400</v>
      </c>
      <c r="I1662" s="3">
        <f t="shared" si="233"/>
        <v>3000</v>
      </c>
      <c r="J1662" s="3">
        <f t="shared" si="234"/>
        <v>3000</v>
      </c>
      <c r="K1662" s="14">
        <f t="shared" ca="1" si="235"/>
        <v>473.50993718329619</v>
      </c>
      <c r="L1662" s="14">
        <f t="shared" ca="1" si="236"/>
        <v>1500</v>
      </c>
      <c r="M1662" s="14">
        <f t="shared" ca="1" si="237"/>
        <v>1500</v>
      </c>
    </row>
    <row r="1663" spans="1:13" x14ac:dyDescent="0.2">
      <c r="A1663" s="2">
        <v>1661</v>
      </c>
      <c r="B1663" s="3">
        <f ca="1">_xlfn.NORM.INV(RAND(),'DRAT Data'!$O$47,'DRAT Data'!$R$7)</f>
        <v>190.11134221622569</v>
      </c>
      <c r="C1663" s="3">
        <f ca="1">_xlfn.NORM.INV(RAND(),'DRAT Data'!$O$48,'DRAT Data'!$R$7)</f>
        <v>260.60247490506885</v>
      </c>
      <c r="D1663" s="3">
        <f ca="1">_xlfn.NORM.INV(RAND(),'DRAT Data'!$O$49,'DRAT Data'!$R$7)</f>
        <v>267.557099974903</v>
      </c>
      <c r="E1663" s="14">
        <f t="shared" ca="1" si="229"/>
        <v>3026.1134221622569</v>
      </c>
      <c r="F1663" s="14">
        <f t="shared" ca="1" si="230"/>
        <v>4106.0247490506881</v>
      </c>
      <c r="G1663" s="14">
        <f t="shared" ca="1" si="231"/>
        <v>4175.5709997490303</v>
      </c>
      <c r="H1663" s="3">
        <f t="shared" si="232"/>
        <v>2400</v>
      </c>
      <c r="I1663" s="3">
        <f t="shared" si="233"/>
        <v>3000</v>
      </c>
      <c r="J1663" s="3">
        <f t="shared" si="234"/>
        <v>3000</v>
      </c>
      <c r="K1663" s="14">
        <f t="shared" ca="1" si="235"/>
        <v>626.11342216225694</v>
      </c>
      <c r="L1663" s="14">
        <f t="shared" ca="1" si="236"/>
        <v>1106.0247490506881</v>
      </c>
      <c r="M1663" s="14">
        <f t="shared" ca="1" si="237"/>
        <v>1175.5709997490303</v>
      </c>
    </row>
    <row r="1664" spans="1:13" x14ac:dyDescent="0.2">
      <c r="A1664" s="2">
        <v>1662</v>
      </c>
      <c r="B1664" s="3">
        <f ca="1">_xlfn.NORM.INV(RAND(),'DRAT Data'!$O$47,'DRAT Data'!$R$7)</f>
        <v>191.14821601421104</v>
      </c>
      <c r="C1664" s="3">
        <f ca="1">_xlfn.NORM.INV(RAND(),'DRAT Data'!$O$48,'DRAT Data'!$R$7)</f>
        <v>294.14074673837069</v>
      </c>
      <c r="D1664" s="3">
        <f ca="1">_xlfn.NORM.INV(RAND(),'DRAT Data'!$O$49,'DRAT Data'!$R$7)</f>
        <v>318.48718453020393</v>
      </c>
      <c r="E1664" s="14">
        <f t="shared" ca="1" si="229"/>
        <v>3036.4821601421104</v>
      </c>
      <c r="F1664" s="14">
        <f t="shared" ca="1" si="230"/>
        <v>4441.4074673837067</v>
      </c>
      <c r="G1664" s="14">
        <f t="shared" ca="1" si="231"/>
        <v>4500</v>
      </c>
      <c r="H1664" s="3">
        <f t="shared" si="232"/>
        <v>2400</v>
      </c>
      <c r="I1664" s="3">
        <f t="shared" si="233"/>
        <v>3000</v>
      </c>
      <c r="J1664" s="3">
        <f t="shared" si="234"/>
        <v>3000</v>
      </c>
      <c r="K1664" s="14">
        <f t="shared" ca="1" si="235"/>
        <v>636.48216014211039</v>
      </c>
      <c r="L1664" s="14">
        <f t="shared" ca="1" si="236"/>
        <v>1441.4074673837067</v>
      </c>
      <c r="M1664" s="14">
        <f t="shared" ca="1" si="237"/>
        <v>1500</v>
      </c>
    </row>
    <row r="1665" spans="1:13" x14ac:dyDescent="0.2">
      <c r="A1665" s="2">
        <v>1663</v>
      </c>
      <c r="B1665" s="3">
        <f ca="1">_xlfn.NORM.INV(RAND(),'DRAT Data'!$O$47,'DRAT Data'!$R$7)</f>
        <v>264.28150399470144</v>
      </c>
      <c r="C1665" s="3">
        <f ca="1">_xlfn.NORM.INV(RAND(),'DRAT Data'!$O$48,'DRAT Data'!$R$7)</f>
        <v>288.28992623771586</v>
      </c>
      <c r="D1665" s="3">
        <f ca="1">_xlfn.NORM.INV(RAND(),'DRAT Data'!$O$49,'DRAT Data'!$R$7)</f>
        <v>205.28553331084194</v>
      </c>
      <c r="E1665" s="14">
        <f t="shared" ca="1" si="229"/>
        <v>3375</v>
      </c>
      <c r="F1665" s="14">
        <f t="shared" ca="1" si="230"/>
        <v>4382.8992623771583</v>
      </c>
      <c r="G1665" s="14">
        <f t="shared" ca="1" si="231"/>
        <v>3552.8553331084195</v>
      </c>
      <c r="H1665" s="3">
        <f t="shared" si="232"/>
        <v>2400</v>
      </c>
      <c r="I1665" s="3">
        <f t="shared" si="233"/>
        <v>3000</v>
      </c>
      <c r="J1665" s="3">
        <f t="shared" si="234"/>
        <v>3000</v>
      </c>
      <c r="K1665" s="14">
        <f t="shared" ca="1" si="235"/>
        <v>975</v>
      </c>
      <c r="L1665" s="14">
        <f t="shared" ca="1" si="236"/>
        <v>1382.8992623771583</v>
      </c>
      <c r="M1665" s="14">
        <f t="shared" ca="1" si="237"/>
        <v>552.85533310841947</v>
      </c>
    </row>
    <row r="1666" spans="1:13" x14ac:dyDescent="0.2">
      <c r="A1666" s="2">
        <v>1664</v>
      </c>
      <c r="B1666" s="3">
        <f ca="1">_xlfn.NORM.INV(RAND(),'DRAT Data'!$O$47,'DRAT Data'!$R$7)</f>
        <v>235.64774499029642</v>
      </c>
      <c r="C1666" s="3">
        <f ca="1">_xlfn.NORM.INV(RAND(),'DRAT Data'!$O$48,'DRAT Data'!$R$7)</f>
        <v>259.41221364366652</v>
      </c>
      <c r="D1666" s="3">
        <f ca="1">_xlfn.NORM.INV(RAND(),'DRAT Data'!$O$49,'DRAT Data'!$R$7)</f>
        <v>241.88194588132382</v>
      </c>
      <c r="E1666" s="14">
        <f t="shared" ca="1" si="229"/>
        <v>3375</v>
      </c>
      <c r="F1666" s="14">
        <f t="shared" ca="1" si="230"/>
        <v>4094.1221364366656</v>
      </c>
      <c r="G1666" s="14">
        <f t="shared" ca="1" si="231"/>
        <v>3918.8194588132383</v>
      </c>
      <c r="H1666" s="3">
        <f t="shared" si="232"/>
        <v>2400</v>
      </c>
      <c r="I1666" s="3">
        <f t="shared" si="233"/>
        <v>3000</v>
      </c>
      <c r="J1666" s="3">
        <f t="shared" si="234"/>
        <v>3000</v>
      </c>
      <c r="K1666" s="14">
        <f t="shared" ca="1" si="235"/>
        <v>975</v>
      </c>
      <c r="L1666" s="14">
        <f t="shared" ca="1" si="236"/>
        <v>1094.1221364366656</v>
      </c>
      <c r="M1666" s="14">
        <f t="shared" ca="1" si="237"/>
        <v>918.81945881323827</v>
      </c>
    </row>
    <row r="1667" spans="1:13" x14ac:dyDescent="0.2">
      <c r="A1667" s="2">
        <v>1665</v>
      </c>
      <c r="B1667" s="3">
        <f ca="1">_xlfn.NORM.INV(RAND(),'DRAT Data'!$O$47,'DRAT Data'!$R$7)</f>
        <v>293.50566951730127</v>
      </c>
      <c r="C1667" s="3">
        <f ca="1">_xlfn.NORM.INV(RAND(),'DRAT Data'!$O$48,'DRAT Data'!$R$7)</f>
        <v>330.50802431510334</v>
      </c>
      <c r="D1667" s="3">
        <f ca="1">_xlfn.NORM.INV(RAND(),'DRAT Data'!$O$49,'DRAT Data'!$R$7)</f>
        <v>297.88178868065899</v>
      </c>
      <c r="E1667" s="14">
        <f t="shared" ca="1" si="229"/>
        <v>3375</v>
      </c>
      <c r="F1667" s="14">
        <f t="shared" ca="1" si="230"/>
        <v>4500</v>
      </c>
      <c r="G1667" s="14">
        <f t="shared" ca="1" si="231"/>
        <v>4478.8178868065897</v>
      </c>
      <c r="H1667" s="3">
        <f t="shared" si="232"/>
        <v>2400</v>
      </c>
      <c r="I1667" s="3">
        <f t="shared" si="233"/>
        <v>3000</v>
      </c>
      <c r="J1667" s="3">
        <f t="shared" si="234"/>
        <v>3000</v>
      </c>
      <c r="K1667" s="14">
        <f t="shared" ca="1" si="235"/>
        <v>975</v>
      </c>
      <c r="L1667" s="14">
        <f t="shared" ca="1" si="236"/>
        <v>1500</v>
      </c>
      <c r="M1667" s="14">
        <f t="shared" ca="1" si="237"/>
        <v>1478.8178868065897</v>
      </c>
    </row>
    <row r="1668" spans="1:13" x14ac:dyDescent="0.2">
      <c r="A1668" s="2">
        <v>1666</v>
      </c>
      <c r="B1668" s="3">
        <f ca="1">_xlfn.NORM.INV(RAND(),'DRAT Data'!$O$47,'DRAT Data'!$R$7)</f>
        <v>246.99066575137326</v>
      </c>
      <c r="C1668" s="3">
        <f ca="1">_xlfn.NORM.INV(RAND(),'DRAT Data'!$O$48,'DRAT Data'!$R$7)</f>
        <v>281.7463269356013</v>
      </c>
      <c r="D1668" s="3">
        <f ca="1">_xlfn.NORM.INV(RAND(),'DRAT Data'!$O$49,'DRAT Data'!$R$7)</f>
        <v>352.0486197160638</v>
      </c>
      <c r="E1668" s="14">
        <f t="shared" ref="E1668:E1731" ca="1" si="238">(15*MIN(B1668,$P$1))+IF($P$1&gt;B1668,5*($P$1-B1668),0)</f>
        <v>3375</v>
      </c>
      <c r="F1668" s="14">
        <f t="shared" ref="F1668:F1731" ca="1" si="239">(15*MIN(C1668,$P$2))+IF($P$2&gt;C1668,5*($P$2-C1668),0)</f>
        <v>4317.4632693560134</v>
      </c>
      <c r="G1668" s="14">
        <f t="shared" ref="G1668:G1731" ca="1" si="240">(15*MIN(D1668,$P$3))+IF($P$3&gt;D1668,5*($P$3-D1668),0)</f>
        <v>4500</v>
      </c>
      <c r="H1668" s="3">
        <f t="shared" ref="H1668:H1731" si="241">IF($P$1&lt;101,12*$P$1,IF($P$1&lt;201,1200+10*($P$1-100),1200+1000+8*($P$1-200)))</f>
        <v>2400</v>
      </c>
      <c r="I1668" s="3">
        <f t="shared" ref="I1668:I1731" si="242">IF($P$2&lt;101,12*$P$2,IF($P$2&lt;201,1200+10*($P$2-100),1200+1000+8*($P$2-200)))</f>
        <v>3000</v>
      </c>
      <c r="J1668" s="3">
        <f t="shared" ref="J1668:J1731" si="243">IF($P$3&lt;101,12*$P$3,IF($P$3&lt;201,1200+10*($P$3-100),1200+1000+8*($P$3-200)))</f>
        <v>3000</v>
      </c>
      <c r="K1668" s="14">
        <f t="shared" ref="K1668:K1731" ca="1" si="244">E1668-H1668</f>
        <v>975</v>
      </c>
      <c r="L1668" s="14">
        <f t="shared" ref="L1668:L1731" ca="1" si="245">F1668-I1668</f>
        <v>1317.4632693560134</v>
      </c>
      <c r="M1668" s="14">
        <f t="shared" ref="M1668:M1731" ca="1" si="246">G1668-J1668</f>
        <v>1500</v>
      </c>
    </row>
    <row r="1669" spans="1:13" x14ac:dyDescent="0.2">
      <c r="A1669" s="2">
        <v>1667</v>
      </c>
      <c r="B1669" s="3">
        <f ca="1">_xlfn.NORM.INV(RAND(),'DRAT Data'!$O$47,'DRAT Data'!$R$7)</f>
        <v>186.90910655160991</v>
      </c>
      <c r="C1669" s="3">
        <f ca="1">_xlfn.NORM.INV(RAND(),'DRAT Data'!$O$48,'DRAT Data'!$R$7)</f>
        <v>295.71286297895705</v>
      </c>
      <c r="D1669" s="3">
        <f ca="1">_xlfn.NORM.INV(RAND(),'DRAT Data'!$O$49,'DRAT Data'!$R$7)</f>
        <v>323.80742965421643</v>
      </c>
      <c r="E1669" s="14">
        <f t="shared" ca="1" si="238"/>
        <v>2994.0910655160992</v>
      </c>
      <c r="F1669" s="14">
        <f t="shared" ca="1" si="239"/>
        <v>4457.1286297895704</v>
      </c>
      <c r="G1669" s="14">
        <f t="shared" ca="1" si="240"/>
        <v>4500</v>
      </c>
      <c r="H1669" s="3">
        <f t="shared" si="241"/>
        <v>2400</v>
      </c>
      <c r="I1669" s="3">
        <f t="shared" si="242"/>
        <v>3000</v>
      </c>
      <c r="J1669" s="3">
        <f t="shared" si="243"/>
        <v>3000</v>
      </c>
      <c r="K1669" s="14">
        <f t="shared" ca="1" si="244"/>
        <v>594.09106551609921</v>
      </c>
      <c r="L1669" s="14">
        <f t="shared" ca="1" si="245"/>
        <v>1457.1286297895704</v>
      </c>
      <c r="M1669" s="14">
        <f t="shared" ca="1" si="246"/>
        <v>1500</v>
      </c>
    </row>
    <row r="1670" spans="1:13" x14ac:dyDescent="0.2">
      <c r="A1670" s="2">
        <v>1668</v>
      </c>
      <c r="B1670" s="3">
        <f ca="1">_xlfn.NORM.INV(RAND(),'DRAT Data'!$O$47,'DRAT Data'!$R$7)</f>
        <v>196.02259234179007</v>
      </c>
      <c r="C1670" s="3">
        <f ca="1">_xlfn.NORM.INV(RAND(),'DRAT Data'!$O$48,'DRAT Data'!$R$7)</f>
        <v>285.44748080566256</v>
      </c>
      <c r="D1670" s="3">
        <f ca="1">_xlfn.NORM.INV(RAND(),'DRAT Data'!$O$49,'DRAT Data'!$R$7)</f>
        <v>247.75507162424955</v>
      </c>
      <c r="E1670" s="14">
        <f t="shared" ca="1" si="238"/>
        <v>3085.2259234179005</v>
      </c>
      <c r="F1670" s="14">
        <f t="shared" ca="1" si="239"/>
        <v>4354.4748080566251</v>
      </c>
      <c r="G1670" s="14">
        <f t="shared" ca="1" si="240"/>
        <v>3977.5507162424956</v>
      </c>
      <c r="H1670" s="3">
        <f t="shared" si="241"/>
        <v>2400</v>
      </c>
      <c r="I1670" s="3">
        <f t="shared" si="242"/>
        <v>3000</v>
      </c>
      <c r="J1670" s="3">
        <f t="shared" si="243"/>
        <v>3000</v>
      </c>
      <c r="K1670" s="14">
        <f t="shared" ca="1" si="244"/>
        <v>685.2259234179005</v>
      </c>
      <c r="L1670" s="14">
        <f t="shared" ca="1" si="245"/>
        <v>1354.4748080566251</v>
      </c>
      <c r="M1670" s="14">
        <f t="shared" ca="1" si="246"/>
        <v>977.55071624249558</v>
      </c>
    </row>
    <row r="1671" spans="1:13" x14ac:dyDescent="0.2">
      <c r="A1671" s="2">
        <v>1669</v>
      </c>
      <c r="B1671" s="3">
        <f ca="1">_xlfn.NORM.INV(RAND(),'DRAT Data'!$O$47,'DRAT Data'!$R$7)</f>
        <v>248.15797665191511</v>
      </c>
      <c r="C1671" s="3">
        <f ca="1">_xlfn.NORM.INV(RAND(),'DRAT Data'!$O$48,'DRAT Data'!$R$7)</f>
        <v>244.99525453702299</v>
      </c>
      <c r="D1671" s="3">
        <f ca="1">_xlfn.NORM.INV(RAND(),'DRAT Data'!$O$49,'DRAT Data'!$R$7)</f>
        <v>210.10537724816177</v>
      </c>
      <c r="E1671" s="14">
        <f t="shared" ca="1" si="238"/>
        <v>3375</v>
      </c>
      <c r="F1671" s="14">
        <f t="shared" ca="1" si="239"/>
        <v>3949.9525453702299</v>
      </c>
      <c r="G1671" s="14">
        <f t="shared" ca="1" si="240"/>
        <v>3601.0537724816177</v>
      </c>
      <c r="H1671" s="3">
        <f t="shared" si="241"/>
        <v>2400</v>
      </c>
      <c r="I1671" s="3">
        <f t="shared" si="242"/>
        <v>3000</v>
      </c>
      <c r="J1671" s="3">
        <f t="shared" si="243"/>
        <v>3000</v>
      </c>
      <c r="K1671" s="14">
        <f t="shared" ca="1" si="244"/>
        <v>975</v>
      </c>
      <c r="L1671" s="14">
        <f t="shared" ca="1" si="245"/>
        <v>949.95254537022993</v>
      </c>
      <c r="M1671" s="14">
        <f t="shared" ca="1" si="246"/>
        <v>601.05377248161767</v>
      </c>
    </row>
    <row r="1672" spans="1:13" x14ac:dyDescent="0.2">
      <c r="A1672" s="2">
        <v>1670</v>
      </c>
      <c r="B1672" s="3">
        <f ca="1">_xlfn.NORM.INV(RAND(),'DRAT Data'!$O$47,'DRAT Data'!$R$7)</f>
        <v>122.5272896900437</v>
      </c>
      <c r="C1672" s="3">
        <f ca="1">_xlfn.NORM.INV(RAND(),'DRAT Data'!$O$48,'DRAT Data'!$R$7)</f>
        <v>233.92413278677935</v>
      </c>
      <c r="D1672" s="3">
        <f ca="1">_xlfn.NORM.INV(RAND(),'DRAT Data'!$O$49,'DRAT Data'!$R$7)</f>
        <v>287.3186216916252</v>
      </c>
      <c r="E1672" s="14">
        <f t="shared" ca="1" si="238"/>
        <v>2350.272896900437</v>
      </c>
      <c r="F1672" s="14">
        <f t="shared" ca="1" si="239"/>
        <v>3839.2413278677936</v>
      </c>
      <c r="G1672" s="14">
        <f t="shared" ca="1" si="240"/>
        <v>4373.1862169162514</v>
      </c>
      <c r="H1672" s="3">
        <f t="shared" si="241"/>
        <v>2400</v>
      </c>
      <c r="I1672" s="3">
        <f t="shared" si="242"/>
        <v>3000</v>
      </c>
      <c r="J1672" s="3">
        <f t="shared" si="243"/>
        <v>3000</v>
      </c>
      <c r="K1672" s="14">
        <f t="shared" ca="1" si="244"/>
        <v>-49.72710309956301</v>
      </c>
      <c r="L1672" s="14">
        <f t="shared" ca="1" si="245"/>
        <v>839.24132786779364</v>
      </c>
      <c r="M1672" s="14">
        <f t="shared" ca="1" si="246"/>
        <v>1373.1862169162514</v>
      </c>
    </row>
    <row r="1673" spans="1:13" x14ac:dyDescent="0.2">
      <c r="A1673" s="2">
        <v>1671</v>
      </c>
      <c r="B1673" s="3">
        <f ca="1">_xlfn.NORM.INV(RAND(),'DRAT Data'!$O$47,'DRAT Data'!$R$7)</f>
        <v>111.56144932631707</v>
      </c>
      <c r="C1673" s="3">
        <f ca="1">_xlfn.NORM.INV(RAND(),'DRAT Data'!$O$48,'DRAT Data'!$R$7)</f>
        <v>327.76937461648447</v>
      </c>
      <c r="D1673" s="3">
        <f ca="1">_xlfn.NORM.INV(RAND(),'DRAT Data'!$O$49,'DRAT Data'!$R$7)</f>
        <v>206.15029436467614</v>
      </c>
      <c r="E1673" s="14">
        <f t="shared" ca="1" si="238"/>
        <v>2240.614493263171</v>
      </c>
      <c r="F1673" s="14">
        <f t="shared" ca="1" si="239"/>
        <v>4500</v>
      </c>
      <c r="G1673" s="14">
        <f t="shared" ca="1" si="240"/>
        <v>3561.5029436467617</v>
      </c>
      <c r="H1673" s="3">
        <f t="shared" si="241"/>
        <v>2400</v>
      </c>
      <c r="I1673" s="3">
        <f t="shared" si="242"/>
        <v>3000</v>
      </c>
      <c r="J1673" s="3">
        <f t="shared" si="243"/>
        <v>3000</v>
      </c>
      <c r="K1673" s="14">
        <f t="shared" ca="1" si="244"/>
        <v>-159.38550673682903</v>
      </c>
      <c r="L1673" s="14">
        <f t="shared" ca="1" si="245"/>
        <v>1500</v>
      </c>
      <c r="M1673" s="14">
        <f t="shared" ca="1" si="246"/>
        <v>561.50294364676165</v>
      </c>
    </row>
    <row r="1674" spans="1:13" x14ac:dyDescent="0.2">
      <c r="A1674" s="2">
        <v>1672</v>
      </c>
      <c r="B1674" s="3">
        <f ca="1">_xlfn.NORM.INV(RAND(),'DRAT Data'!$O$47,'DRAT Data'!$R$7)</f>
        <v>227.2436402321718</v>
      </c>
      <c r="C1674" s="3">
        <f ca="1">_xlfn.NORM.INV(RAND(),'DRAT Data'!$O$48,'DRAT Data'!$R$7)</f>
        <v>259.23458390469284</v>
      </c>
      <c r="D1674" s="3">
        <f ca="1">_xlfn.NORM.INV(RAND(),'DRAT Data'!$O$49,'DRAT Data'!$R$7)</f>
        <v>277.87196570040885</v>
      </c>
      <c r="E1674" s="14">
        <f t="shared" ca="1" si="238"/>
        <v>3375</v>
      </c>
      <c r="F1674" s="14">
        <f t="shared" ca="1" si="239"/>
        <v>4092.3458390469282</v>
      </c>
      <c r="G1674" s="14">
        <f t="shared" ca="1" si="240"/>
        <v>4278.7196570040887</v>
      </c>
      <c r="H1674" s="3">
        <f t="shared" si="241"/>
        <v>2400</v>
      </c>
      <c r="I1674" s="3">
        <f t="shared" si="242"/>
        <v>3000</v>
      </c>
      <c r="J1674" s="3">
        <f t="shared" si="243"/>
        <v>3000</v>
      </c>
      <c r="K1674" s="14">
        <f t="shared" ca="1" si="244"/>
        <v>975</v>
      </c>
      <c r="L1674" s="14">
        <f t="shared" ca="1" si="245"/>
        <v>1092.3458390469282</v>
      </c>
      <c r="M1674" s="14">
        <f t="shared" ca="1" si="246"/>
        <v>1278.7196570040887</v>
      </c>
    </row>
    <row r="1675" spans="1:13" x14ac:dyDescent="0.2">
      <c r="A1675" s="2">
        <v>1673</v>
      </c>
      <c r="B1675" s="3">
        <f ca="1">_xlfn.NORM.INV(RAND(),'DRAT Data'!$O$47,'DRAT Data'!$R$7)</f>
        <v>231.06703059936646</v>
      </c>
      <c r="C1675" s="3">
        <f ca="1">_xlfn.NORM.INV(RAND(),'DRAT Data'!$O$48,'DRAT Data'!$R$7)</f>
        <v>340.17971271923597</v>
      </c>
      <c r="D1675" s="3">
        <f ca="1">_xlfn.NORM.INV(RAND(),'DRAT Data'!$O$49,'DRAT Data'!$R$7)</f>
        <v>196.2608261328939</v>
      </c>
      <c r="E1675" s="14">
        <f t="shared" ca="1" si="238"/>
        <v>3375</v>
      </c>
      <c r="F1675" s="14">
        <f t="shared" ca="1" si="239"/>
        <v>4500</v>
      </c>
      <c r="G1675" s="14">
        <f t="shared" ca="1" si="240"/>
        <v>3462.6082613289391</v>
      </c>
      <c r="H1675" s="3">
        <f t="shared" si="241"/>
        <v>2400</v>
      </c>
      <c r="I1675" s="3">
        <f t="shared" si="242"/>
        <v>3000</v>
      </c>
      <c r="J1675" s="3">
        <f t="shared" si="243"/>
        <v>3000</v>
      </c>
      <c r="K1675" s="14">
        <f t="shared" ca="1" si="244"/>
        <v>975</v>
      </c>
      <c r="L1675" s="14">
        <f t="shared" ca="1" si="245"/>
        <v>1500</v>
      </c>
      <c r="M1675" s="14">
        <f t="shared" ca="1" si="246"/>
        <v>462.60826132893908</v>
      </c>
    </row>
    <row r="1676" spans="1:13" x14ac:dyDescent="0.2">
      <c r="A1676" s="2">
        <v>1674</v>
      </c>
      <c r="B1676" s="3">
        <f ca="1">_xlfn.NORM.INV(RAND(),'DRAT Data'!$O$47,'DRAT Data'!$R$7)</f>
        <v>238.28574864280191</v>
      </c>
      <c r="C1676" s="3">
        <f ca="1">_xlfn.NORM.INV(RAND(),'DRAT Data'!$O$48,'DRAT Data'!$R$7)</f>
        <v>309.41779110769664</v>
      </c>
      <c r="D1676" s="3">
        <f ca="1">_xlfn.NORM.INV(RAND(),'DRAT Data'!$O$49,'DRAT Data'!$R$7)</f>
        <v>259.21497215015262</v>
      </c>
      <c r="E1676" s="14">
        <f t="shared" ca="1" si="238"/>
        <v>3375</v>
      </c>
      <c r="F1676" s="14">
        <f t="shared" ca="1" si="239"/>
        <v>4500</v>
      </c>
      <c r="G1676" s="14">
        <f t="shared" ca="1" si="240"/>
        <v>4092.1497215015261</v>
      </c>
      <c r="H1676" s="3">
        <f t="shared" si="241"/>
        <v>2400</v>
      </c>
      <c r="I1676" s="3">
        <f t="shared" si="242"/>
        <v>3000</v>
      </c>
      <c r="J1676" s="3">
        <f t="shared" si="243"/>
        <v>3000</v>
      </c>
      <c r="K1676" s="14">
        <f t="shared" ca="1" si="244"/>
        <v>975</v>
      </c>
      <c r="L1676" s="14">
        <f t="shared" ca="1" si="245"/>
        <v>1500</v>
      </c>
      <c r="M1676" s="14">
        <f t="shared" ca="1" si="246"/>
        <v>1092.1497215015261</v>
      </c>
    </row>
    <row r="1677" spans="1:13" x14ac:dyDescent="0.2">
      <c r="A1677" s="2">
        <v>1675</v>
      </c>
      <c r="B1677" s="3">
        <f ca="1">_xlfn.NORM.INV(RAND(),'DRAT Data'!$O$47,'DRAT Data'!$R$7)</f>
        <v>125.57262191789741</v>
      </c>
      <c r="C1677" s="3">
        <f ca="1">_xlfn.NORM.INV(RAND(),'DRAT Data'!$O$48,'DRAT Data'!$R$7)</f>
        <v>215.83322122946416</v>
      </c>
      <c r="D1677" s="3">
        <f ca="1">_xlfn.NORM.INV(RAND(),'DRAT Data'!$O$49,'DRAT Data'!$R$7)</f>
        <v>250.08897279729848</v>
      </c>
      <c r="E1677" s="14">
        <f t="shared" ca="1" si="238"/>
        <v>2380.7262191789741</v>
      </c>
      <c r="F1677" s="14">
        <f t="shared" ca="1" si="239"/>
        <v>3658.332212294642</v>
      </c>
      <c r="G1677" s="14">
        <f t="shared" ca="1" si="240"/>
        <v>4000.8897279729849</v>
      </c>
      <c r="H1677" s="3">
        <f t="shared" si="241"/>
        <v>2400</v>
      </c>
      <c r="I1677" s="3">
        <f t="shared" si="242"/>
        <v>3000</v>
      </c>
      <c r="J1677" s="3">
        <f t="shared" si="243"/>
        <v>3000</v>
      </c>
      <c r="K1677" s="14">
        <f t="shared" ca="1" si="244"/>
        <v>-19.273780821025866</v>
      </c>
      <c r="L1677" s="14">
        <f t="shared" ca="1" si="245"/>
        <v>658.33221229464198</v>
      </c>
      <c r="M1677" s="14">
        <f t="shared" ca="1" si="246"/>
        <v>1000.8897279729849</v>
      </c>
    </row>
    <row r="1678" spans="1:13" x14ac:dyDescent="0.2">
      <c r="A1678" s="2">
        <v>1676</v>
      </c>
      <c r="B1678" s="3">
        <f ca="1">_xlfn.NORM.INV(RAND(),'DRAT Data'!$O$47,'DRAT Data'!$R$7)</f>
        <v>198.70214654601119</v>
      </c>
      <c r="C1678" s="3">
        <f ca="1">_xlfn.NORM.INV(RAND(),'DRAT Data'!$O$48,'DRAT Data'!$R$7)</f>
        <v>250.22653901815681</v>
      </c>
      <c r="D1678" s="3">
        <f ca="1">_xlfn.NORM.INV(RAND(),'DRAT Data'!$O$49,'DRAT Data'!$R$7)</f>
        <v>307.66979123067807</v>
      </c>
      <c r="E1678" s="14">
        <f t="shared" ca="1" si="238"/>
        <v>3112.0214654601118</v>
      </c>
      <c r="F1678" s="14">
        <f t="shared" ca="1" si="239"/>
        <v>4002.2653901815679</v>
      </c>
      <c r="G1678" s="14">
        <f t="shared" ca="1" si="240"/>
        <v>4500</v>
      </c>
      <c r="H1678" s="3">
        <f t="shared" si="241"/>
        <v>2400</v>
      </c>
      <c r="I1678" s="3">
        <f t="shared" si="242"/>
        <v>3000</v>
      </c>
      <c r="J1678" s="3">
        <f t="shared" si="243"/>
        <v>3000</v>
      </c>
      <c r="K1678" s="14">
        <f t="shared" ca="1" si="244"/>
        <v>712.02146546011181</v>
      </c>
      <c r="L1678" s="14">
        <f t="shared" ca="1" si="245"/>
        <v>1002.2653901815679</v>
      </c>
      <c r="M1678" s="14">
        <f t="shared" ca="1" si="246"/>
        <v>1500</v>
      </c>
    </row>
    <row r="1679" spans="1:13" x14ac:dyDescent="0.2">
      <c r="A1679" s="2">
        <v>1677</v>
      </c>
      <c r="B1679" s="3">
        <f ca="1">_xlfn.NORM.INV(RAND(),'DRAT Data'!$O$47,'DRAT Data'!$R$7)</f>
        <v>234.84534004898833</v>
      </c>
      <c r="C1679" s="3">
        <f ca="1">_xlfn.NORM.INV(RAND(),'DRAT Data'!$O$48,'DRAT Data'!$R$7)</f>
        <v>286.31896482242979</v>
      </c>
      <c r="D1679" s="3">
        <f ca="1">_xlfn.NORM.INV(RAND(),'DRAT Data'!$O$49,'DRAT Data'!$R$7)</f>
        <v>248.38455330654517</v>
      </c>
      <c r="E1679" s="14">
        <f t="shared" ca="1" si="238"/>
        <v>3375</v>
      </c>
      <c r="F1679" s="14">
        <f t="shared" ca="1" si="239"/>
        <v>4363.1896482242983</v>
      </c>
      <c r="G1679" s="14">
        <f t="shared" ca="1" si="240"/>
        <v>3983.8455330654519</v>
      </c>
      <c r="H1679" s="3">
        <f t="shared" si="241"/>
        <v>2400</v>
      </c>
      <c r="I1679" s="3">
        <f t="shared" si="242"/>
        <v>3000</v>
      </c>
      <c r="J1679" s="3">
        <f t="shared" si="243"/>
        <v>3000</v>
      </c>
      <c r="K1679" s="14">
        <f t="shared" ca="1" si="244"/>
        <v>975</v>
      </c>
      <c r="L1679" s="14">
        <f t="shared" ca="1" si="245"/>
        <v>1363.1896482242983</v>
      </c>
      <c r="M1679" s="14">
        <f t="shared" ca="1" si="246"/>
        <v>983.84553306545195</v>
      </c>
    </row>
    <row r="1680" spans="1:13" x14ac:dyDescent="0.2">
      <c r="A1680" s="2">
        <v>1678</v>
      </c>
      <c r="B1680" s="3">
        <f ca="1">_xlfn.NORM.INV(RAND(),'DRAT Data'!$O$47,'DRAT Data'!$R$7)</f>
        <v>247.63587646593982</v>
      </c>
      <c r="C1680" s="3">
        <f ca="1">_xlfn.NORM.INV(RAND(),'DRAT Data'!$O$48,'DRAT Data'!$R$7)</f>
        <v>189.00041329465614</v>
      </c>
      <c r="D1680" s="3">
        <f ca="1">_xlfn.NORM.INV(RAND(),'DRAT Data'!$O$49,'DRAT Data'!$R$7)</f>
        <v>308.50882049078376</v>
      </c>
      <c r="E1680" s="14">
        <f t="shared" ca="1" si="238"/>
        <v>3375</v>
      </c>
      <c r="F1680" s="14">
        <f t="shared" ca="1" si="239"/>
        <v>3390.0041329465616</v>
      </c>
      <c r="G1680" s="14">
        <f t="shared" ca="1" si="240"/>
        <v>4500</v>
      </c>
      <c r="H1680" s="3">
        <f t="shared" si="241"/>
        <v>2400</v>
      </c>
      <c r="I1680" s="3">
        <f t="shared" si="242"/>
        <v>3000</v>
      </c>
      <c r="J1680" s="3">
        <f t="shared" si="243"/>
        <v>3000</v>
      </c>
      <c r="K1680" s="14">
        <f t="shared" ca="1" si="244"/>
        <v>975</v>
      </c>
      <c r="L1680" s="14">
        <f t="shared" ca="1" si="245"/>
        <v>390.00413294656164</v>
      </c>
      <c r="M1680" s="14">
        <f t="shared" ca="1" si="246"/>
        <v>1500</v>
      </c>
    </row>
    <row r="1681" spans="1:13" x14ac:dyDescent="0.2">
      <c r="A1681" s="2">
        <v>1679</v>
      </c>
      <c r="B1681" s="3">
        <f ca="1">_xlfn.NORM.INV(RAND(),'DRAT Data'!$O$47,'DRAT Data'!$R$7)</f>
        <v>209.02306530651984</v>
      </c>
      <c r="C1681" s="3">
        <f ca="1">_xlfn.NORM.INV(RAND(),'DRAT Data'!$O$48,'DRAT Data'!$R$7)</f>
        <v>280.38159568738587</v>
      </c>
      <c r="D1681" s="3">
        <f ca="1">_xlfn.NORM.INV(RAND(),'DRAT Data'!$O$49,'DRAT Data'!$R$7)</f>
        <v>220.79570708629916</v>
      </c>
      <c r="E1681" s="14">
        <f t="shared" ca="1" si="238"/>
        <v>3215.2306530651981</v>
      </c>
      <c r="F1681" s="14">
        <f t="shared" ca="1" si="239"/>
        <v>4303.8159568738583</v>
      </c>
      <c r="G1681" s="14">
        <f t="shared" ca="1" si="240"/>
        <v>3707.9570708629917</v>
      </c>
      <c r="H1681" s="3">
        <f t="shared" si="241"/>
        <v>2400</v>
      </c>
      <c r="I1681" s="3">
        <f t="shared" si="242"/>
        <v>3000</v>
      </c>
      <c r="J1681" s="3">
        <f t="shared" si="243"/>
        <v>3000</v>
      </c>
      <c r="K1681" s="14">
        <f t="shared" ca="1" si="244"/>
        <v>815.23065306519811</v>
      </c>
      <c r="L1681" s="14">
        <f t="shared" ca="1" si="245"/>
        <v>1303.8159568738583</v>
      </c>
      <c r="M1681" s="14">
        <f t="shared" ca="1" si="246"/>
        <v>707.95707086299171</v>
      </c>
    </row>
    <row r="1682" spans="1:13" x14ac:dyDescent="0.2">
      <c r="A1682" s="2">
        <v>1680</v>
      </c>
      <c r="B1682" s="3">
        <f ca="1">_xlfn.NORM.INV(RAND(),'DRAT Data'!$O$47,'DRAT Data'!$R$7)</f>
        <v>231.31958883518871</v>
      </c>
      <c r="C1682" s="3">
        <f ca="1">_xlfn.NORM.INV(RAND(),'DRAT Data'!$O$48,'DRAT Data'!$R$7)</f>
        <v>330.48046210000007</v>
      </c>
      <c r="D1682" s="3">
        <f ca="1">_xlfn.NORM.INV(RAND(),'DRAT Data'!$O$49,'DRAT Data'!$R$7)</f>
        <v>239.71415584726935</v>
      </c>
      <c r="E1682" s="14">
        <f t="shared" ca="1" si="238"/>
        <v>3375</v>
      </c>
      <c r="F1682" s="14">
        <f t="shared" ca="1" si="239"/>
        <v>4500</v>
      </c>
      <c r="G1682" s="14">
        <f t="shared" ca="1" si="240"/>
        <v>3897.1415584726933</v>
      </c>
      <c r="H1682" s="3">
        <f t="shared" si="241"/>
        <v>2400</v>
      </c>
      <c r="I1682" s="3">
        <f t="shared" si="242"/>
        <v>3000</v>
      </c>
      <c r="J1682" s="3">
        <f t="shared" si="243"/>
        <v>3000</v>
      </c>
      <c r="K1682" s="14">
        <f t="shared" ca="1" si="244"/>
        <v>975</v>
      </c>
      <c r="L1682" s="14">
        <f t="shared" ca="1" si="245"/>
        <v>1500</v>
      </c>
      <c r="M1682" s="14">
        <f t="shared" ca="1" si="246"/>
        <v>897.1415584726933</v>
      </c>
    </row>
    <row r="1683" spans="1:13" x14ac:dyDescent="0.2">
      <c r="A1683" s="2">
        <v>1681</v>
      </c>
      <c r="B1683" s="3">
        <f ca="1">_xlfn.NORM.INV(RAND(),'DRAT Data'!$O$47,'DRAT Data'!$R$7)</f>
        <v>213.77091093778955</v>
      </c>
      <c r="C1683" s="3">
        <f ca="1">_xlfn.NORM.INV(RAND(),'DRAT Data'!$O$48,'DRAT Data'!$R$7)</f>
        <v>293.03860591260218</v>
      </c>
      <c r="D1683" s="3">
        <f ca="1">_xlfn.NORM.INV(RAND(),'DRAT Data'!$O$49,'DRAT Data'!$R$7)</f>
        <v>258.97438970637415</v>
      </c>
      <c r="E1683" s="14">
        <f t="shared" ca="1" si="238"/>
        <v>3262.7091093778954</v>
      </c>
      <c r="F1683" s="14">
        <f t="shared" ca="1" si="239"/>
        <v>4430.3860591260218</v>
      </c>
      <c r="G1683" s="14">
        <f t="shared" ca="1" si="240"/>
        <v>4089.7438970637418</v>
      </c>
      <c r="H1683" s="3">
        <f t="shared" si="241"/>
        <v>2400</v>
      </c>
      <c r="I1683" s="3">
        <f t="shared" si="242"/>
        <v>3000</v>
      </c>
      <c r="J1683" s="3">
        <f t="shared" si="243"/>
        <v>3000</v>
      </c>
      <c r="K1683" s="14">
        <f t="shared" ca="1" si="244"/>
        <v>862.7091093778954</v>
      </c>
      <c r="L1683" s="14">
        <f t="shared" ca="1" si="245"/>
        <v>1430.3860591260218</v>
      </c>
      <c r="M1683" s="14">
        <f t="shared" ca="1" si="246"/>
        <v>1089.7438970637418</v>
      </c>
    </row>
    <row r="1684" spans="1:13" x14ac:dyDescent="0.2">
      <c r="A1684" s="2">
        <v>1682</v>
      </c>
      <c r="B1684" s="3">
        <f ca="1">_xlfn.NORM.INV(RAND(),'DRAT Data'!$O$47,'DRAT Data'!$R$7)</f>
        <v>237.82730527164006</v>
      </c>
      <c r="C1684" s="3">
        <f ca="1">_xlfn.NORM.INV(RAND(),'DRAT Data'!$O$48,'DRAT Data'!$R$7)</f>
        <v>303.96969396001049</v>
      </c>
      <c r="D1684" s="3">
        <f ca="1">_xlfn.NORM.INV(RAND(),'DRAT Data'!$O$49,'DRAT Data'!$R$7)</f>
        <v>232.36024414242235</v>
      </c>
      <c r="E1684" s="14">
        <f t="shared" ca="1" si="238"/>
        <v>3375</v>
      </c>
      <c r="F1684" s="14">
        <f t="shared" ca="1" si="239"/>
        <v>4500</v>
      </c>
      <c r="G1684" s="14">
        <f t="shared" ca="1" si="240"/>
        <v>3823.6024414242233</v>
      </c>
      <c r="H1684" s="3">
        <f t="shared" si="241"/>
        <v>2400</v>
      </c>
      <c r="I1684" s="3">
        <f t="shared" si="242"/>
        <v>3000</v>
      </c>
      <c r="J1684" s="3">
        <f t="shared" si="243"/>
        <v>3000</v>
      </c>
      <c r="K1684" s="14">
        <f t="shared" ca="1" si="244"/>
        <v>975</v>
      </c>
      <c r="L1684" s="14">
        <f t="shared" ca="1" si="245"/>
        <v>1500</v>
      </c>
      <c r="M1684" s="14">
        <f t="shared" ca="1" si="246"/>
        <v>823.60244142422334</v>
      </c>
    </row>
    <row r="1685" spans="1:13" x14ac:dyDescent="0.2">
      <c r="A1685" s="2">
        <v>1683</v>
      </c>
      <c r="B1685" s="3">
        <f ca="1">_xlfn.NORM.INV(RAND(),'DRAT Data'!$O$47,'DRAT Data'!$R$7)</f>
        <v>208.92741862154571</v>
      </c>
      <c r="C1685" s="3">
        <f ca="1">_xlfn.NORM.INV(RAND(),'DRAT Data'!$O$48,'DRAT Data'!$R$7)</f>
        <v>236.96298671627349</v>
      </c>
      <c r="D1685" s="3">
        <f ca="1">_xlfn.NORM.INV(RAND(),'DRAT Data'!$O$49,'DRAT Data'!$R$7)</f>
        <v>293.76078045761312</v>
      </c>
      <c r="E1685" s="14">
        <f t="shared" ca="1" si="238"/>
        <v>3214.2741862154571</v>
      </c>
      <c r="F1685" s="14">
        <f t="shared" ca="1" si="239"/>
        <v>3869.6298671627351</v>
      </c>
      <c r="G1685" s="14">
        <f t="shared" ca="1" si="240"/>
        <v>4437.6078045761315</v>
      </c>
      <c r="H1685" s="3">
        <f t="shared" si="241"/>
        <v>2400</v>
      </c>
      <c r="I1685" s="3">
        <f t="shared" si="242"/>
        <v>3000</v>
      </c>
      <c r="J1685" s="3">
        <f t="shared" si="243"/>
        <v>3000</v>
      </c>
      <c r="K1685" s="14">
        <f t="shared" ca="1" si="244"/>
        <v>814.27418621545712</v>
      </c>
      <c r="L1685" s="14">
        <f t="shared" ca="1" si="245"/>
        <v>869.62986716273508</v>
      </c>
      <c r="M1685" s="14">
        <f t="shared" ca="1" si="246"/>
        <v>1437.6078045761315</v>
      </c>
    </row>
    <row r="1686" spans="1:13" x14ac:dyDescent="0.2">
      <c r="A1686" s="2">
        <v>1684</v>
      </c>
      <c r="B1686" s="3">
        <f ca="1">_xlfn.NORM.INV(RAND(),'DRAT Data'!$O$47,'DRAT Data'!$R$7)</f>
        <v>242.65492405409515</v>
      </c>
      <c r="C1686" s="3">
        <f ca="1">_xlfn.NORM.INV(RAND(),'DRAT Data'!$O$48,'DRAT Data'!$R$7)</f>
        <v>266.1694273613586</v>
      </c>
      <c r="D1686" s="3">
        <f ca="1">_xlfn.NORM.INV(RAND(),'DRAT Data'!$O$49,'DRAT Data'!$R$7)</f>
        <v>268.28835976368345</v>
      </c>
      <c r="E1686" s="14">
        <f t="shared" ca="1" si="238"/>
        <v>3375</v>
      </c>
      <c r="F1686" s="14">
        <f t="shared" ca="1" si="239"/>
        <v>4161.6942736135861</v>
      </c>
      <c r="G1686" s="14">
        <f t="shared" ca="1" si="240"/>
        <v>4182.8835976368346</v>
      </c>
      <c r="H1686" s="3">
        <f t="shared" si="241"/>
        <v>2400</v>
      </c>
      <c r="I1686" s="3">
        <f t="shared" si="242"/>
        <v>3000</v>
      </c>
      <c r="J1686" s="3">
        <f t="shared" si="243"/>
        <v>3000</v>
      </c>
      <c r="K1686" s="14">
        <f t="shared" ca="1" si="244"/>
        <v>975</v>
      </c>
      <c r="L1686" s="14">
        <f t="shared" ca="1" si="245"/>
        <v>1161.6942736135861</v>
      </c>
      <c r="M1686" s="14">
        <f t="shared" ca="1" si="246"/>
        <v>1182.8835976368346</v>
      </c>
    </row>
    <row r="1687" spans="1:13" x14ac:dyDescent="0.2">
      <c r="A1687" s="2">
        <v>1685</v>
      </c>
      <c r="B1687" s="3">
        <f ca="1">_xlfn.NORM.INV(RAND(),'DRAT Data'!$O$47,'DRAT Data'!$R$7)</f>
        <v>245.5235381417487</v>
      </c>
      <c r="C1687" s="3">
        <f ca="1">_xlfn.NORM.INV(RAND(),'DRAT Data'!$O$48,'DRAT Data'!$R$7)</f>
        <v>322.2986345999704</v>
      </c>
      <c r="D1687" s="3">
        <f ca="1">_xlfn.NORM.INV(RAND(),'DRAT Data'!$O$49,'DRAT Data'!$R$7)</f>
        <v>283.93713981329864</v>
      </c>
      <c r="E1687" s="14">
        <f t="shared" ca="1" si="238"/>
        <v>3375</v>
      </c>
      <c r="F1687" s="14">
        <f t="shared" ca="1" si="239"/>
        <v>4500</v>
      </c>
      <c r="G1687" s="14">
        <f t="shared" ca="1" si="240"/>
        <v>4339.3713981329865</v>
      </c>
      <c r="H1687" s="3">
        <f t="shared" si="241"/>
        <v>2400</v>
      </c>
      <c r="I1687" s="3">
        <f t="shared" si="242"/>
        <v>3000</v>
      </c>
      <c r="J1687" s="3">
        <f t="shared" si="243"/>
        <v>3000</v>
      </c>
      <c r="K1687" s="14">
        <f t="shared" ca="1" si="244"/>
        <v>975</v>
      </c>
      <c r="L1687" s="14">
        <f t="shared" ca="1" si="245"/>
        <v>1500</v>
      </c>
      <c r="M1687" s="14">
        <f t="shared" ca="1" si="246"/>
        <v>1339.3713981329865</v>
      </c>
    </row>
    <row r="1688" spans="1:13" x14ac:dyDescent="0.2">
      <c r="A1688" s="2">
        <v>1686</v>
      </c>
      <c r="B1688" s="3">
        <f ca="1">_xlfn.NORM.INV(RAND(),'DRAT Data'!$O$47,'DRAT Data'!$R$7)</f>
        <v>190.75351800194304</v>
      </c>
      <c r="C1688" s="3">
        <f ca="1">_xlfn.NORM.INV(RAND(),'DRAT Data'!$O$48,'DRAT Data'!$R$7)</f>
        <v>321.23965572865643</v>
      </c>
      <c r="D1688" s="3">
        <f ca="1">_xlfn.NORM.INV(RAND(),'DRAT Data'!$O$49,'DRAT Data'!$R$7)</f>
        <v>222.18365824598186</v>
      </c>
      <c r="E1688" s="14">
        <f t="shared" ca="1" si="238"/>
        <v>3032.5351800194303</v>
      </c>
      <c r="F1688" s="14">
        <f t="shared" ca="1" si="239"/>
        <v>4500</v>
      </c>
      <c r="G1688" s="14">
        <f t="shared" ca="1" si="240"/>
        <v>3721.8365824598186</v>
      </c>
      <c r="H1688" s="3">
        <f t="shared" si="241"/>
        <v>2400</v>
      </c>
      <c r="I1688" s="3">
        <f t="shared" si="242"/>
        <v>3000</v>
      </c>
      <c r="J1688" s="3">
        <f t="shared" si="243"/>
        <v>3000</v>
      </c>
      <c r="K1688" s="14">
        <f t="shared" ca="1" si="244"/>
        <v>632.5351800194303</v>
      </c>
      <c r="L1688" s="14">
        <f t="shared" ca="1" si="245"/>
        <v>1500</v>
      </c>
      <c r="M1688" s="14">
        <f t="shared" ca="1" si="246"/>
        <v>721.8365824598186</v>
      </c>
    </row>
    <row r="1689" spans="1:13" x14ac:dyDescent="0.2">
      <c r="A1689" s="2">
        <v>1687</v>
      </c>
      <c r="B1689" s="3">
        <f ca="1">_xlfn.NORM.INV(RAND(),'DRAT Data'!$O$47,'DRAT Data'!$R$7)</f>
        <v>164.96693145244978</v>
      </c>
      <c r="C1689" s="3">
        <f ca="1">_xlfn.NORM.INV(RAND(),'DRAT Data'!$O$48,'DRAT Data'!$R$7)</f>
        <v>317.5557920161931</v>
      </c>
      <c r="D1689" s="3">
        <f ca="1">_xlfn.NORM.INV(RAND(),'DRAT Data'!$O$49,'DRAT Data'!$R$7)</f>
        <v>289.52861271958403</v>
      </c>
      <c r="E1689" s="14">
        <f t="shared" ca="1" si="238"/>
        <v>2774.6693145244976</v>
      </c>
      <c r="F1689" s="14">
        <f t="shared" ca="1" si="239"/>
        <v>4500</v>
      </c>
      <c r="G1689" s="14">
        <f t="shared" ca="1" si="240"/>
        <v>4395.28612719584</v>
      </c>
      <c r="H1689" s="3">
        <f t="shared" si="241"/>
        <v>2400</v>
      </c>
      <c r="I1689" s="3">
        <f t="shared" si="242"/>
        <v>3000</v>
      </c>
      <c r="J1689" s="3">
        <f t="shared" si="243"/>
        <v>3000</v>
      </c>
      <c r="K1689" s="14">
        <f t="shared" ca="1" si="244"/>
        <v>374.66931452449762</v>
      </c>
      <c r="L1689" s="14">
        <f t="shared" ca="1" si="245"/>
        <v>1500</v>
      </c>
      <c r="M1689" s="14">
        <f t="shared" ca="1" si="246"/>
        <v>1395.28612719584</v>
      </c>
    </row>
    <row r="1690" spans="1:13" x14ac:dyDescent="0.2">
      <c r="A1690" s="2">
        <v>1688</v>
      </c>
      <c r="B1690" s="3">
        <f ca="1">_xlfn.NORM.INV(RAND(),'DRAT Data'!$O$47,'DRAT Data'!$R$7)</f>
        <v>261.80405292908398</v>
      </c>
      <c r="C1690" s="3">
        <f ca="1">_xlfn.NORM.INV(RAND(),'DRAT Data'!$O$48,'DRAT Data'!$R$7)</f>
        <v>339.37314331092119</v>
      </c>
      <c r="D1690" s="3">
        <f ca="1">_xlfn.NORM.INV(RAND(),'DRAT Data'!$O$49,'DRAT Data'!$R$7)</f>
        <v>277.88866536281392</v>
      </c>
      <c r="E1690" s="14">
        <f t="shared" ca="1" si="238"/>
        <v>3375</v>
      </c>
      <c r="F1690" s="14">
        <f t="shared" ca="1" si="239"/>
        <v>4500</v>
      </c>
      <c r="G1690" s="14">
        <f t="shared" ca="1" si="240"/>
        <v>4278.8866536281394</v>
      </c>
      <c r="H1690" s="3">
        <f t="shared" si="241"/>
        <v>2400</v>
      </c>
      <c r="I1690" s="3">
        <f t="shared" si="242"/>
        <v>3000</v>
      </c>
      <c r="J1690" s="3">
        <f t="shared" si="243"/>
        <v>3000</v>
      </c>
      <c r="K1690" s="14">
        <f t="shared" ca="1" si="244"/>
        <v>975</v>
      </c>
      <c r="L1690" s="14">
        <f t="shared" ca="1" si="245"/>
        <v>1500</v>
      </c>
      <c r="M1690" s="14">
        <f t="shared" ca="1" si="246"/>
        <v>1278.8866536281394</v>
      </c>
    </row>
    <row r="1691" spans="1:13" x14ac:dyDescent="0.2">
      <c r="A1691" s="2">
        <v>1689</v>
      </c>
      <c r="B1691" s="3">
        <f ca="1">_xlfn.NORM.INV(RAND(),'DRAT Data'!$O$47,'DRAT Data'!$R$7)</f>
        <v>155.13420612564573</v>
      </c>
      <c r="C1691" s="3">
        <f ca="1">_xlfn.NORM.INV(RAND(),'DRAT Data'!$O$48,'DRAT Data'!$R$7)</f>
        <v>223.20358125746139</v>
      </c>
      <c r="D1691" s="3">
        <f ca="1">_xlfn.NORM.INV(RAND(),'DRAT Data'!$O$49,'DRAT Data'!$R$7)</f>
        <v>224.18864439300452</v>
      </c>
      <c r="E1691" s="14">
        <f t="shared" ca="1" si="238"/>
        <v>2676.3420612564578</v>
      </c>
      <c r="F1691" s="14">
        <f t="shared" ca="1" si="239"/>
        <v>3732.0358125746138</v>
      </c>
      <c r="G1691" s="14">
        <f t="shared" ca="1" si="240"/>
        <v>3741.8864439300455</v>
      </c>
      <c r="H1691" s="3">
        <f t="shared" si="241"/>
        <v>2400</v>
      </c>
      <c r="I1691" s="3">
        <f t="shared" si="242"/>
        <v>3000</v>
      </c>
      <c r="J1691" s="3">
        <f t="shared" si="243"/>
        <v>3000</v>
      </c>
      <c r="K1691" s="14">
        <f t="shared" ca="1" si="244"/>
        <v>276.34206125645778</v>
      </c>
      <c r="L1691" s="14">
        <f t="shared" ca="1" si="245"/>
        <v>732.03581257461383</v>
      </c>
      <c r="M1691" s="14">
        <f t="shared" ca="1" si="246"/>
        <v>741.88644393004552</v>
      </c>
    </row>
    <row r="1692" spans="1:13" x14ac:dyDescent="0.2">
      <c r="A1692" s="2">
        <v>1690</v>
      </c>
      <c r="B1692" s="3">
        <f ca="1">_xlfn.NORM.INV(RAND(),'DRAT Data'!$O$47,'DRAT Data'!$R$7)</f>
        <v>292.00677019966639</v>
      </c>
      <c r="C1692" s="3">
        <f ca="1">_xlfn.NORM.INV(RAND(),'DRAT Data'!$O$48,'DRAT Data'!$R$7)</f>
        <v>188.73728886536207</v>
      </c>
      <c r="D1692" s="3">
        <f ca="1">_xlfn.NORM.INV(RAND(),'DRAT Data'!$O$49,'DRAT Data'!$R$7)</f>
        <v>350.31779131242848</v>
      </c>
      <c r="E1692" s="14">
        <f t="shared" ca="1" si="238"/>
        <v>3375</v>
      </c>
      <c r="F1692" s="14">
        <f t="shared" ca="1" si="239"/>
        <v>3387.3728886536205</v>
      </c>
      <c r="G1692" s="14">
        <f t="shared" ca="1" si="240"/>
        <v>4500</v>
      </c>
      <c r="H1692" s="3">
        <f t="shared" si="241"/>
        <v>2400</v>
      </c>
      <c r="I1692" s="3">
        <f t="shared" si="242"/>
        <v>3000</v>
      </c>
      <c r="J1692" s="3">
        <f t="shared" si="243"/>
        <v>3000</v>
      </c>
      <c r="K1692" s="14">
        <f t="shared" ca="1" si="244"/>
        <v>975</v>
      </c>
      <c r="L1692" s="14">
        <f t="shared" ca="1" si="245"/>
        <v>387.37288865362052</v>
      </c>
      <c r="M1692" s="14">
        <f t="shared" ca="1" si="246"/>
        <v>1500</v>
      </c>
    </row>
    <row r="1693" spans="1:13" x14ac:dyDescent="0.2">
      <c r="A1693" s="2">
        <v>1691</v>
      </c>
      <c r="B1693" s="3">
        <f ca="1">_xlfn.NORM.INV(RAND(),'DRAT Data'!$O$47,'DRAT Data'!$R$7)</f>
        <v>224.30459224773932</v>
      </c>
      <c r="C1693" s="3">
        <f ca="1">_xlfn.NORM.INV(RAND(),'DRAT Data'!$O$48,'DRAT Data'!$R$7)</f>
        <v>254.78452222931799</v>
      </c>
      <c r="D1693" s="3">
        <f ca="1">_xlfn.NORM.INV(RAND(),'DRAT Data'!$O$49,'DRAT Data'!$R$7)</f>
        <v>259.78476855440226</v>
      </c>
      <c r="E1693" s="14">
        <f t="shared" ca="1" si="238"/>
        <v>3368.0459224773931</v>
      </c>
      <c r="F1693" s="14">
        <f t="shared" ca="1" si="239"/>
        <v>4047.8452222931796</v>
      </c>
      <c r="G1693" s="14">
        <f t="shared" ca="1" si="240"/>
        <v>4097.8476855440231</v>
      </c>
      <c r="H1693" s="3">
        <f t="shared" si="241"/>
        <v>2400</v>
      </c>
      <c r="I1693" s="3">
        <f t="shared" si="242"/>
        <v>3000</v>
      </c>
      <c r="J1693" s="3">
        <f t="shared" si="243"/>
        <v>3000</v>
      </c>
      <c r="K1693" s="14">
        <f t="shared" ca="1" si="244"/>
        <v>968.04592247739311</v>
      </c>
      <c r="L1693" s="14">
        <f t="shared" ca="1" si="245"/>
        <v>1047.8452222931796</v>
      </c>
      <c r="M1693" s="14">
        <f t="shared" ca="1" si="246"/>
        <v>1097.8476855440231</v>
      </c>
    </row>
    <row r="1694" spans="1:13" x14ac:dyDescent="0.2">
      <c r="A1694" s="2">
        <v>1692</v>
      </c>
      <c r="B1694" s="3">
        <f ca="1">_xlfn.NORM.INV(RAND(),'DRAT Data'!$O$47,'DRAT Data'!$R$7)</f>
        <v>258.0320935206463</v>
      </c>
      <c r="C1694" s="3">
        <f ca="1">_xlfn.NORM.INV(RAND(),'DRAT Data'!$O$48,'DRAT Data'!$R$7)</f>
        <v>299.74649188936661</v>
      </c>
      <c r="D1694" s="3">
        <f ca="1">_xlfn.NORM.INV(RAND(),'DRAT Data'!$O$49,'DRAT Data'!$R$7)</f>
        <v>279.44574374057703</v>
      </c>
      <c r="E1694" s="14">
        <f t="shared" ca="1" si="238"/>
        <v>3375</v>
      </c>
      <c r="F1694" s="14">
        <f t="shared" ca="1" si="239"/>
        <v>4497.4649188936664</v>
      </c>
      <c r="G1694" s="14">
        <f t="shared" ca="1" si="240"/>
        <v>4294.4574374057702</v>
      </c>
      <c r="H1694" s="3">
        <f t="shared" si="241"/>
        <v>2400</v>
      </c>
      <c r="I1694" s="3">
        <f t="shared" si="242"/>
        <v>3000</v>
      </c>
      <c r="J1694" s="3">
        <f t="shared" si="243"/>
        <v>3000</v>
      </c>
      <c r="K1694" s="14">
        <f t="shared" ca="1" si="244"/>
        <v>975</v>
      </c>
      <c r="L1694" s="14">
        <f t="shared" ca="1" si="245"/>
        <v>1497.4649188936664</v>
      </c>
      <c r="M1694" s="14">
        <f t="shared" ca="1" si="246"/>
        <v>1294.4574374057702</v>
      </c>
    </row>
    <row r="1695" spans="1:13" x14ac:dyDescent="0.2">
      <c r="A1695" s="2">
        <v>1693</v>
      </c>
      <c r="B1695" s="3">
        <f ca="1">_xlfn.NORM.INV(RAND(),'DRAT Data'!$O$47,'DRAT Data'!$R$7)</f>
        <v>188.72196019405919</v>
      </c>
      <c r="C1695" s="3">
        <f ca="1">_xlfn.NORM.INV(RAND(),'DRAT Data'!$O$48,'DRAT Data'!$R$7)</f>
        <v>177.11744669034766</v>
      </c>
      <c r="D1695" s="3">
        <f ca="1">_xlfn.NORM.INV(RAND(),'DRAT Data'!$O$49,'DRAT Data'!$R$7)</f>
        <v>216.8530763754037</v>
      </c>
      <c r="E1695" s="14">
        <f t="shared" ca="1" si="238"/>
        <v>3012.2196019405919</v>
      </c>
      <c r="F1695" s="14">
        <f t="shared" ca="1" si="239"/>
        <v>3271.174466903477</v>
      </c>
      <c r="G1695" s="14">
        <f t="shared" ca="1" si="240"/>
        <v>3668.5307637540368</v>
      </c>
      <c r="H1695" s="3">
        <f t="shared" si="241"/>
        <v>2400</v>
      </c>
      <c r="I1695" s="3">
        <f t="shared" si="242"/>
        <v>3000</v>
      </c>
      <c r="J1695" s="3">
        <f t="shared" si="243"/>
        <v>3000</v>
      </c>
      <c r="K1695" s="14">
        <f t="shared" ca="1" si="244"/>
        <v>612.21960194059193</v>
      </c>
      <c r="L1695" s="14">
        <f t="shared" ca="1" si="245"/>
        <v>271.17446690347697</v>
      </c>
      <c r="M1695" s="14">
        <f t="shared" ca="1" si="246"/>
        <v>668.5307637540368</v>
      </c>
    </row>
    <row r="1696" spans="1:13" x14ac:dyDescent="0.2">
      <c r="A1696" s="2">
        <v>1694</v>
      </c>
      <c r="B1696" s="3">
        <f ca="1">_xlfn.NORM.INV(RAND(),'DRAT Data'!$O$47,'DRAT Data'!$R$7)</f>
        <v>231.78539511264171</v>
      </c>
      <c r="C1696" s="3">
        <f ca="1">_xlfn.NORM.INV(RAND(),'DRAT Data'!$O$48,'DRAT Data'!$R$7)</f>
        <v>260.39702568945341</v>
      </c>
      <c r="D1696" s="3">
        <f ca="1">_xlfn.NORM.INV(RAND(),'DRAT Data'!$O$49,'DRAT Data'!$R$7)</f>
        <v>263.68243702601774</v>
      </c>
      <c r="E1696" s="14">
        <f t="shared" ca="1" si="238"/>
        <v>3375</v>
      </c>
      <c r="F1696" s="14">
        <f t="shared" ca="1" si="239"/>
        <v>4103.970256894534</v>
      </c>
      <c r="G1696" s="14">
        <f t="shared" ca="1" si="240"/>
        <v>4136.8243702601776</v>
      </c>
      <c r="H1696" s="3">
        <f t="shared" si="241"/>
        <v>2400</v>
      </c>
      <c r="I1696" s="3">
        <f t="shared" si="242"/>
        <v>3000</v>
      </c>
      <c r="J1696" s="3">
        <f t="shared" si="243"/>
        <v>3000</v>
      </c>
      <c r="K1696" s="14">
        <f t="shared" ca="1" si="244"/>
        <v>975</v>
      </c>
      <c r="L1696" s="14">
        <f t="shared" ca="1" si="245"/>
        <v>1103.970256894534</v>
      </c>
      <c r="M1696" s="14">
        <f t="shared" ca="1" si="246"/>
        <v>1136.8243702601776</v>
      </c>
    </row>
    <row r="1697" spans="1:13" x14ac:dyDescent="0.2">
      <c r="A1697" s="2">
        <v>1695</v>
      </c>
      <c r="B1697" s="3">
        <f ca="1">_xlfn.NORM.INV(RAND(),'DRAT Data'!$O$47,'DRAT Data'!$R$7)</f>
        <v>223.91696002294117</v>
      </c>
      <c r="C1697" s="3">
        <f ca="1">_xlfn.NORM.INV(RAND(),'DRAT Data'!$O$48,'DRAT Data'!$R$7)</f>
        <v>284.82050882812314</v>
      </c>
      <c r="D1697" s="3">
        <f ca="1">_xlfn.NORM.INV(RAND(),'DRAT Data'!$O$49,'DRAT Data'!$R$7)</f>
        <v>305.10808654803094</v>
      </c>
      <c r="E1697" s="14">
        <f t="shared" ca="1" si="238"/>
        <v>3364.1696002294116</v>
      </c>
      <c r="F1697" s="14">
        <f t="shared" ca="1" si="239"/>
        <v>4348.2050882812318</v>
      </c>
      <c r="G1697" s="14">
        <f t="shared" ca="1" si="240"/>
        <v>4500</v>
      </c>
      <c r="H1697" s="3">
        <f t="shared" si="241"/>
        <v>2400</v>
      </c>
      <c r="I1697" s="3">
        <f t="shared" si="242"/>
        <v>3000</v>
      </c>
      <c r="J1697" s="3">
        <f t="shared" si="243"/>
        <v>3000</v>
      </c>
      <c r="K1697" s="14">
        <f t="shared" ca="1" si="244"/>
        <v>964.16960022941157</v>
      </c>
      <c r="L1697" s="14">
        <f t="shared" ca="1" si="245"/>
        <v>1348.2050882812318</v>
      </c>
      <c r="M1697" s="14">
        <f t="shared" ca="1" si="246"/>
        <v>1500</v>
      </c>
    </row>
    <row r="1698" spans="1:13" x14ac:dyDescent="0.2">
      <c r="A1698" s="2">
        <v>1696</v>
      </c>
      <c r="B1698" s="3">
        <f ca="1">_xlfn.NORM.INV(RAND(),'DRAT Data'!$O$47,'DRAT Data'!$R$7)</f>
        <v>208.96101731565827</v>
      </c>
      <c r="C1698" s="3">
        <f ca="1">_xlfn.NORM.INV(RAND(),'DRAT Data'!$O$48,'DRAT Data'!$R$7)</f>
        <v>317.01014295639646</v>
      </c>
      <c r="D1698" s="3">
        <f ca="1">_xlfn.NORM.INV(RAND(),'DRAT Data'!$O$49,'DRAT Data'!$R$7)</f>
        <v>258.73036557287168</v>
      </c>
      <c r="E1698" s="14">
        <f t="shared" ca="1" si="238"/>
        <v>3214.6101731565827</v>
      </c>
      <c r="F1698" s="14">
        <f t="shared" ca="1" si="239"/>
        <v>4500</v>
      </c>
      <c r="G1698" s="14">
        <f t="shared" ca="1" si="240"/>
        <v>4087.3036557287169</v>
      </c>
      <c r="H1698" s="3">
        <f t="shared" si="241"/>
        <v>2400</v>
      </c>
      <c r="I1698" s="3">
        <f t="shared" si="242"/>
        <v>3000</v>
      </c>
      <c r="J1698" s="3">
        <f t="shared" si="243"/>
        <v>3000</v>
      </c>
      <c r="K1698" s="14">
        <f t="shared" ca="1" si="244"/>
        <v>814.61017315658273</v>
      </c>
      <c r="L1698" s="14">
        <f t="shared" ca="1" si="245"/>
        <v>1500</v>
      </c>
      <c r="M1698" s="14">
        <f t="shared" ca="1" si="246"/>
        <v>1087.3036557287169</v>
      </c>
    </row>
    <row r="1699" spans="1:13" x14ac:dyDescent="0.2">
      <c r="A1699" s="2">
        <v>1697</v>
      </c>
      <c r="B1699" s="3">
        <f ca="1">_xlfn.NORM.INV(RAND(),'DRAT Data'!$O$47,'DRAT Data'!$R$7)</f>
        <v>182.72787512394245</v>
      </c>
      <c r="C1699" s="3">
        <f ca="1">_xlfn.NORM.INV(RAND(),'DRAT Data'!$O$48,'DRAT Data'!$R$7)</f>
        <v>330.1734082241328</v>
      </c>
      <c r="D1699" s="3">
        <f ca="1">_xlfn.NORM.INV(RAND(),'DRAT Data'!$O$49,'DRAT Data'!$R$7)</f>
        <v>350.1203292530916</v>
      </c>
      <c r="E1699" s="14">
        <f t="shared" ca="1" si="238"/>
        <v>2952.2787512394248</v>
      </c>
      <c r="F1699" s="14">
        <f t="shared" ca="1" si="239"/>
        <v>4500</v>
      </c>
      <c r="G1699" s="14">
        <f t="shared" ca="1" si="240"/>
        <v>4500</v>
      </c>
      <c r="H1699" s="3">
        <f t="shared" si="241"/>
        <v>2400</v>
      </c>
      <c r="I1699" s="3">
        <f t="shared" si="242"/>
        <v>3000</v>
      </c>
      <c r="J1699" s="3">
        <f t="shared" si="243"/>
        <v>3000</v>
      </c>
      <c r="K1699" s="14">
        <f t="shared" ca="1" si="244"/>
        <v>552.27875123942476</v>
      </c>
      <c r="L1699" s="14">
        <f t="shared" ca="1" si="245"/>
        <v>1500</v>
      </c>
      <c r="M1699" s="14">
        <f t="shared" ca="1" si="246"/>
        <v>1500</v>
      </c>
    </row>
    <row r="1700" spans="1:13" x14ac:dyDescent="0.2">
      <c r="A1700" s="2">
        <v>1698</v>
      </c>
      <c r="B1700" s="3">
        <f ca="1">_xlfn.NORM.INV(RAND(),'DRAT Data'!$O$47,'DRAT Data'!$R$7)</f>
        <v>202.00534310175826</v>
      </c>
      <c r="C1700" s="3">
        <f ca="1">_xlfn.NORM.INV(RAND(),'DRAT Data'!$O$48,'DRAT Data'!$R$7)</f>
        <v>244.02876894817496</v>
      </c>
      <c r="D1700" s="3">
        <f ca="1">_xlfn.NORM.INV(RAND(),'DRAT Data'!$O$49,'DRAT Data'!$R$7)</f>
        <v>230.97560266626488</v>
      </c>
      <c r="E1700" s="14">
        <f t="shared" ca="1" si="238"/>
        <v>3145.0534310175826</v>
      </c>
      <c r="F1700" s="14">
        <f t="shared" ca="1" si="239"/>
        <v>3940.28768948175</v>
      </c>
      <c r="G1700" s="14">
        <f t="shared" ca="1" si="240"/>
        <v>3809.7560266626488</v>
      </c>
      <c r="H1700" s="3">
        <f t="shared" si="241"/>
        <v>2400</v>
      </c>
      <c r="I1700" s="3">
        <f t="shared" si="242"/>
        <v>3000</v>
      </c>
      <c r="J1700" s="3">
        <f t="shared" si="243"/>
        <v>3000</v>
      </c>
      <c r="K1700" s="14">
        <f t="shared" ca="1" si="244"/>
        <v>745.05343101758262</v>
      </c>
      <c r="L1700" s="14">
        <f t="shared" ca="1" si="245"/>
        <v>940.28768948175002</v>
      </c>
      <c r="M1700" s="14">
        <f t="shared" ca="1" si="246"/>
        <v>809.75602666264876</v>
      </c>
    </row>
    <row r="1701" spans="1:13" x14ac:dyDescent="0.2">
      <c r="A1701" s="2">
        <v>1699</v>
      </c>
      <c r="B1701" s="3">
        <f ca="1">_xlfn.NORM.INV(RAND(),'DRAT Data'!$O$47,'DRAT Data'!$R$7)</f>
        <v>217.64635511268867</v>
      </c>
      <c r="C1701" s="3">
        <f ca="1">_xlfn.NORM.INV(RAND(),'DRAT Data'!$O$48,'DRAT Data'!$R$7)</f>
        <v>328.67759236101398</v>
      </c>
      <c r="D1701" s="3">
        <f ca="1">_xlfn.NORM.INV(RAND(),'DRAT Data'!$O$49,'DRAT Data'!$R$7)</f>
        <v>179.8263255344302</v>
      </c>
      <c r="E1701" s="14">
        <f t="shared" ca="1" si="238"/>
        <v>3301.4635511268866</v>
      </c>
      <c r="F1701" s="14">
        <f t="shared" ca="1" si="239"/>
        <v>4500</v>
      </c>
      <c r="G1701" s="14">
        <f t="shared" ca="1" si="240"/>
        <v>3298.2632553443023</v>
      </c>
      <c r="H1701" s="3">
        <f t="shared" si="241"/>
        <v>2400</v>
      </c>
      <c r="I1701" s="3">
        <f t="shared" si="242"/>
        <v>3000</v>
      </c>
      <c r="J1701" s="3">
        <f t="shared" si="243"/>
        <v>3000</v>
      </c>
      <c r="K1701" s="14">
        <f t="shared" ca="1" si="244"/>
        <v>901.46355112688661</v>
      </c>
      <c r="L1701" s="14">
        <f t="shared" ca="1" si="245"/>
        <v>1500</v>
      </c>
      <c r="M1701" s="14">
        <f t="shared" ca="1" si="246"/>
        <v>298.26325534430225</v>
      </c>
    </row>
    <row r="1702" spans="1:13" x14ac:dyDescent="0.2">
      <c r="A1702" s="2">
        <v>1700</v>
      </c>
      <c r="B1702" s="3">
        <f ca="1">_xlfn.NORM.INV(RAND(),'DRAT Data'!$O$47,'DRAT Data'!$R$7)</f>
        <v>208.06256985330256</v>
      </c>
      <c r="C1702" s="3">
        <f ca="1">_xlfn.NORM.INV(RAND(),'DRAT Data'!$O$48,'DRAT Data'!$R$7)</f>
        <v>238.36512855342909</v>
      </c>
      <c r="D1702" s="3">
        <f ca="1">_xlfn.NORM.INV(RAND(),'DRAT Data'!$O$49,'DRAT Data'!$R$7)</f>
        <v>301.54579636022652</v>
      </c>
      <c r="E1702" s="14">
        <f t="shared" ca="1" si="238"/>
        <v>3205.6256985330256</v>
      </c>
      <c r="F1702" s="14">
        <f t="shared" ca="1" si="239"/>
        <v>3883.6512855342908</v>
      </c>
      <c r="G1702" s="14">
        <f t="shared" ca="1" si="240"/>
        <v>4500</v>
      </c>
      <c r="H1702" s="3">
        <f t="shared" si="241"/>
        <v>2400</v>
      </c>
      <c r="I1702" s="3">
        <f t="shared" si="242"/>
        <v>3000</v>
      </c>
      <c r="J1702" s="3">
        <f t="shared" si="243"/>
        <v>3000</v>
      </c>
      <c r="K1702" s="14">
        <f t="shared" ca="1" si="244"/>
        <v>805.62569853302557</v>
      </c>
      <c r="L1702" s="14">
        <f t="shared" ca="1" si="245"/>
        <v>883.65128553429076</v>
      </c>
      <c r="M1702" s="14">
        <f t="shared" ca="1" si="246"/>
        <v>1500</v>
      </c>
    </row>
    <row r="1703" spans="1:13" x14ac:dyDescent="0.2">
      <c r="A1703" s="2">
        <v>1701</v>
      </c>
      <c r="B1703" s="3">
        <f ca="1">_xlfn.NORM.INV(RAND(),'DRAT Data'!$O$47,'DRAT Data'!$R$7)</f>
        <v>158.55055029377544</v>
      </c>
      <c r="C1703" s="3">
        <f ca="1">_xlfn.NORM.INV(RAND(),'DRAT Data'!$O$48,'DRAT Data'!$R$7)</f>
        <v>310.77843281762961</v>
      </c>
      <c r="D1703" s="3">
        <f ca="1">_xlfn.NORM.INV(RAND(),'DRAT Data'!$O$49,'DRAT Data'!$R$7)</f>
        <v>252.26987539620558</v>
      </c>
      <c r="E1703" s="14">
        <f t="shared" ca="1" si="238"/>
        <v>2710.5055029377545</v>
      </c>
      <c r="F1703" s="14">
        <f t="shared" ca="1" si="239"/>
        <v>4500</v>
      </c>
      <c r="G1703" s="14">
        <f t="shared" ca="1" si="240"/>
        <v>4022.6987539620559</v>
      </c>
      <c r="H1703" s="3">
        <f t="shared" si="241"/>
        <v>2400</v>
      </c>
      <c r="I1703" s="3">
        <f t="shared" si="242"/>
        <v>3000</v>
      </c>
      <c r="J1703" s="3">
        <f t="shared" si="243"/>
        <v>3000</v>
      </c>
      <c r="K1703" s="14">
        <f t="shared" ca="1" si="244"/>
        <v>310.5055029377545</v>
      </c>
      <c r="L1703" s="14">
        <f t="shared" ca="1" si="245"/>
        <v>1500</v>
      </c>
      <c r="M1703" s="14">
        <f t="shared" ca="1" si="246"/>
        <v>1022.6987539620559</v>
      </c>
    </row>
    <row r="1704" spans="1:13" x14ac:dyDescent="0.2">
      <c r="A1704" s="2">
        <v>1702</v>
      </c>
      <c r="B1704" s="3">
        <f ca="1">_xlfn.NORM.INV(RAND(),'DRAT Data'!$O$47,'DRAT Data'!$R$7)</f>
        <v>211.4220559999431</v>
      </c>
      <c r="C1704" s="3">
        <f ca="1">_xlfn.NORM.INV(RAND(),'DRAT Data'!$O$48,'DRAT Data'!$R$7)</f>
        <v>294.82928270842024</v>
      </c>
      <c r="D1704" s="3">
        <f ca="1">_xlfn.NORM.INV(RAND(),'DRAT Data'!$O$49,'DRAT Data'!$R$7)</f>
        <v>246.95263668503497</v>
      </c>
      <c r="E1704" s="14">
        <f t="shared" ca="1" si="238"/>
        <v>3239.2205599994309</v>
      </c>
      <c r="F1704" s="14">
        <f t="shared" ca="1" si="239"/>
        <v>4448.2928270842021</v>
      </c>
      <c r="G1704" s="14">
        <f t="shared" ca="1" si="240"/>
        <v>3969.5263668503499</v>
      </c>
      <c r="H1704" s="3">
        <f t="shared" si="241"/>
        <v>2400</v>
      </c>
      <c r="I1704" s="3">
        <f t="shared" si="242"/>
        <v>3000</v>
      </c>
      <c r="J1704" s="3">
        <f t="shared" si="243"/>
        <v>3000</v>
      </c>
      <c r="K1704" s="14">
        <f t="shared" ca="1" si="244"/>
        <v>839.22055999943086</v>
      </c>
      <c r="L1704" s="14">
        <f t="shared" ca="1" si="245"/>
        <v>1448.2928270842021</v>
      </c>
      <c r="M1704" s="14">
        <f t="shared" ca="1" si="246"/>
        <v>969.52636685034986</v>
      </c>
    </row>
    <row r="1705" spans="1:13" x14ac:dyDescent="0.2">
      <c r="A1705" s="2">
        <v>1703</v>
      </c>
      <c r="B1705" s="3">
        <f ca="1">_xlfn.NORM.INV(RAND(),'DRAT Data'!$O$47,'DRAT Data'!$R$7)</f>
        <v>163.79957178781828</v>
      </c>
      <c r="C1705" s="3">
        <f ca="1">_xlfn.NORM.INV(RAND(),'DRAT Data'!$O$48,'DRAT Data'!$R$7)</f>
        <v>241.26556965719774</v>
      </c>
      <c r="D1705" s="3">
        <f ca="1">_xlfn.NORM.INV(RAND(),'DRAT Data'!$O$49,'DRAT Data'!$R$7)</f>
        <v>282.36385676898783</v>
      </c>
      <c r="E1705" s="14">
        <f t="shared" ca="1" si="238"/>
        <v>2762.9957178781824</v>
      </c>
      <c r="F1705" s="14">
        <f t="shared" ca="1" si="239"/>
        <v>3912.6556965719774</v>
      </c>
      <c r="G1705" s="14">
        <f t="shared" ca="1" si="240"/>
        <v>4323.6385676898781</v>
      </c>
      <c r="H1705" s="3">
        <f t="shared" si="241"/>
        <v>2400</v>
      </c>
      <c r="I1705" s="3">
        <f t="shared" si="242"/>
        <v>3000</v>
      </c>
      <c r="J1705" s="3">
        <f t="shared" si="243"/>
        <v>3000</v>
      </c>
      <c r="K1705" s="14">
        <f t="shared" ca="1" si="244"/>
        <v>362.9957178781824</v>
      </c>
      <c r="L1705" s="14">
        <f t="shared" ca="1" si="245"/>
        <v>912.65569657197739</v>
      </c>
      <c r="M1705" s="14">
        <f t="shared" ca="1" si="246"/>
        <v>1323.6385676898781</v>
      </c>
    </row>
    <row r="1706" spans="1:13" x14ac:dyDescent="0.2">
      <c r="A1706" s="2">
        <v>1704</v>
      </c>
      <c r="B1706" s="3">
        <f ca="1">_xlfn.NORM.INV(RAND(),'DRAT Data'!$O$47,'DRAT Data'!$R$7)</f>
        <v>127.55407875947277</v>
      </c>
      <c r="C1706" s="3">
        <f ca="1">_xlfn.NORM.INV(RAND(),'DRAT Data'!$O$48,'DRAT Data'!$R$7)</f>
        <v>270.96645786395453</v>
      </c>
      <c r="D1706" s="3">
        <f ca="1">_xlfn.NORM.INV(RAND(),'DRAT Data'!$O$49,'DRAT Data'!$R$7)</f>
        <v>243.31962977525203</v>
      </c>
      <c r="E1706" s="14">
        <f t="shared" ca="1" si="238"/>
        <v>2400.5407875947276</v>
      </c>
      <c r="F1706" s="14">
        <f t="shared" ca="1" si="239"/>
        <v>4209.6645786395457</v>
      </c>
      <c r="G1706" s="14">
        <f t="shared" ca="1" si="240"/>
        <v>3933.1962977525204</v>
      </c>
      <c r="H1706" s="3">
        <f t="shared" si="241"/>
        <v>2400</v>
      </c>
      <c r="I1706" s="3">
        <f t="shared" si="242"/>
        <v>3000</v>
      </c>
      <c r="J1706" s="3">
        <f t="shared" si="243"/>
        <v>3000</v>
      </c>
      <c r="K1706" s="14">
        <f t="shared" ca="1" si="244"/>
        <v>0.54078759472758975</v>
      </c>
      <c r="L1706" s="14">
        <f t="shared" ca="1" si="245"/>
        <v>1209.6645786395457</v>
      </c>
      <c r="M1706" s="14">
        <f t="shared" ca="1" si="246"/>
        <v>933.19629775252042</v>
      </c>
    </row>
    <row r="1707" spans="1:13" x14ac:dyDescent="0.2">
      <c r="A1707" s="2">
        <v>1705</v>
      </c>
      <c r="B1707" s="3">
        <f ca="1">_xlfn.NORM.INV(RAND(),'DRAT Data'!$O$47,'DRAT Data'!$R$7)</f>
        <v>263.72497882500431</v>
      </c>
      <c r="C1707" s="3">
        <f ca="1">_xlfn.NORM.INV(RAND(),'DRAT Data'!$O$48,'DRAT Data'!$R$7)</f>
        <v>275.29901450615705</v>
      </c>
      <c r="D1707" s="3">
        <f ca="1">_xlfn.NORM.INV(RAND(),'DRAT Data'!$O$49,'DRAT Data'!$R$7)</f>
        <v>328.65507541428758</v>
      </c>
      <c r="E1707" s="14">
        <f t="shared" ca="1" si="238"/>
        <v>3375</v>
      </c>
      <c r="F1707" s="14">
        <f t="shared" ca="1" si="239"/>
        <v>4252.9901450615707</v>
      </c>
      <c r="G1707" s="14">
        <f t="shared" ca="1" si="240"/>
        <v>4500</v>
      </c>
      <c r="H1707" s="3">
        <f t="shared" si="241"/>
        <v>2400</v>
      </c>
      <c r="I1707" s="3">
        <f t="shared" si="242"/>
        <v>3000</v>
      </c>
      <c r="J1707" s="3">
        <f t="shared" si="243"/>
        <v>3000</v>
      </c>
      <c r="K1707" s="14">
        <f t="shared" ca="1" si="244"/>
        <v>975</v>
      </c>
      <c r="L1707" s="14">
        <f t="shared" ca="1" si="245"/>
        <v>1252.9901450615707</v>
      </c>
      <c r="M1707" s="14">
        <f t="shared" ca="1" si="246"/>
        <v>1500</v>
      </c>
    </row>
    <row r="1708" spans="1:13" x14ac:dyDescent="0.2">
      <c r="A1708" s="2">
        <v>1706</v>
      </c>
      <c r="B1708" s="3">
        <f ca="1">_xlfn.NORM.INV(RAND(),'DRAT Data'!$O$47,'DRAT Data'!$R$7)</f>
        <v>108.33882496514711</v>
      </c>
      <c r="C1708" s="3">
        <f ca="1">_xlfn.NORM.INV(RAND(),'DRAT Data'!$O$48,'DRAT Data'!$R$7)</f>
        <v>278.14119321241856</v>
      </c>
      <c r="D1708" s="3">
        <f ca="1">_xlfn.NORM.INV(RAND(),'DRAT Data'!$O$49,'DRAT Data'!$R$7)</f>
        <v>285.0161476653912</v>
      </c>
      <c r="E1708" s="14">
        <f t="shared" ca="1" si="238"/>
        <v>2208.3882496514711</v>
      </c>
      <c r="F1708" s="14">
        <f t="shared" ca="1" si="239"/>
        <v>4281.411932124186</v>
      </c>
      <c r="G1708" s="14">
        <f t="shared" ca="1" si="240"/>
        <v>4350.1614766539124</v>
      </c>
      <c r="H1708" s="3">
        <f t="shared" si="241"/>
        <v>2400</v>
      </c>
      <c r="I1708" s="3">
        <f t="shared" si="242"/>
        <v>3000</v>
      </c>
      <c r="J1708" s="3">
        <f t="shared" si="243"/>
        <v>3000</v>
      </c>
      <c r="K1708" s="14">
        <f t="shared" ca="1" si="244"/>
        <v>-191.61175034852886</v>
      </c>
      <c r="L1708" s="14">
        <f t="shared" ca="1" si="245"/>
        <v>1281.411932124186</v>
      </c>
      <c r="M1708" s="14">
        <f t="shared" ca="1" si="246"/>
        <v>1350.1614766539124</v>
      </c>
    </row>
    <row r="1709" spans="1:13" x14ac:dyDescent="0.2">
      <c r="A1709" s="2">
        <v>1707</v>
      </c>
      <c r="B1709" s="3">
        <f ca="1">_xlfn.NORM.INV(RAND(),'DRAT Data'!$O$47,'DRAT Data'!$R$7)</f>
        <v>111.30899737036498</v>
      </c>
      <c r="C1709" s="3">
        <f ca="1">_xlfn.NORM.INV(RAND(),'DRAT Data'!$O$48,'DRAT Data'!$R$7)</f>
        <v>291.91949413302001</v>
      </c>
      <c r="D1709" s="3">
        <f ca="1">_xlfn.NORM.INV(RAND(),'DRAT Data'!$O$49,'DRAT Data'!$R$7)</f>
        <v>315.41822106397552</v>
      </c>
      <c r="E1709" s="14">
        <f t="shared" ca="1" si="238"/>
        <v>2238.0899737036498</v>
      </c>
      <c r="F1709" s="14">
        <f t="shared" ca="1" si="239"/>
        <v>4419.1949413302</v>
      </c>
      <c r="G1709" s="14">
        <f t="shared" ca="1" si="240"/>
        <v>4500</v>
      </c>
      <c r="H1709" s="3">
        <f t="shared" si="241"/>
        <v>2400</v>
      </c>
      <c r="I1709" s="3">
        <f t="shared" si="242"/>
        <v>3000</v>
      </c>
      <c r="J1709" s="3">
        <f t="shared" si="243"/>
        <v>3000</v>
      </c>
      <c r="K1709" s="14">
        <f t="shared" ca="1" si="244"/>
        <v>-161.91002629635022</v>
      </c>
      <c r="L1709" s="14">
        <f t="shared" ca="1" si="245"/>
        <v>1419.1949413302</v>
      </c>
      <c r="M1709" s="14">
        <f t="shared" ca="1" si="246"/>
        <v>1500</v>
      </c>
    </row>
    <row r="1710" spans="1:13" x14ac:dyDescent="0.2">
      <c r="A1710" s="2">
        <v>1708</v>
      </c>
      <c r="B1710" s="3">
        <f ca="1">_xlfn.NORM.INV(RAND(),'DRAT Data'!$O$47,'DRAT Data'!$R$7)</f>
        <v>205.85995758633223</v>
      </c>
      <c r="C1710" s="3">
        <f ca="1">_xlfn.NORM.INV(RAND(),'DRAT Data'!$O$48,'DRAT Data'!$R$7)</f>
        <v>261.70135702700043</v>
      </c>
      <c r="D1710" s="3">
        <f ca="1">_xlfn.NORM.INV(RAND(),'DRAT Data'!$O$49,'DRAT Data'!$R$7)</f>
        <v>279.03325845826748</v>
      </c>
      <c r="E1710" s="14">
        <f t="shared" ca="1" si="238"/>
        <v>3183.5995758633221</v>
      </c>
      <c r="F1710" s="14">
        <f t="shared" ca="1" si="239"/>
        <v>4117.0135702700045</v>
      </c>
      <c r="G1710" s="14">
        <f t="shared" ca="1" si="240"/>
        <v>4290.3325845826748</v>
      </c>
      <c r="H1710" s="3">
        <f t="shared" si="241"/>
        <v>2400</v>
      </c>
      <c r="I1710" s="3">
        <f t="shared" si="242"/>
        <v>3000</v>
      </c>
      <c r="J1710" s="3">
        <f t="shared" si="243"/>
        <v>3000</v>
      </c>
      <c r="K1710" s="14">
        <f t="shared" ca="1" si="244"/>
        <v>783.59957586332212</v>
      </c>
      <c r="L1710" s="14">
        <f t="shared" ca="1" si="245"/>
        <v>1117.0135702700045</v>
      </c>
      <c r="M1710" s="14">
        <f t="shared" ca="1" si="246"/>
        <v>1290.3325845826748</v>
      </c>
    </row>
    <row r="1711" spans="1:13" x14ac:dyDescent="0.2">
      <c r="A1711" s="2">
        <v>1709</v>
      </c>
      <c r="B1711" s="3">
        <f ca="1">_xlfn.NORM.INV(RAND(),'DRAT Data'!$O$47,'DRAT Data'!$R$7)</f>
        <v>232.4630758209486</v>
      </c>
      <c r="C1711" s="3">
        <f ca="1">_xlfn.NORM.INV(RAND(),'DRAT Data'!$O$48,'DRAT Data'!$R$7)</f>
        <v>253.43409546635996</v>
      </c>
      <c r="D1711" s="3">
        <f ca="1">_xlfn.NORM.INV(RAND(),'DRAT Data'!$O$49,'DRAT Data'!$R$7)</f>
        <v>221.42066149518882</v>
      </c>
      <c r="E1711" s="14">
        <f t="shared" ca="1" si="238"/>
        <v>3375</v>
      </c>
      <c r="F1711" s="14">
        <f t="shared" ca="1" si="239"/>
        <v>4034.3409546635999</v>
      </c>
      <c r="G1711" s="14">
        <f t="shared" ca="1" si="240"/>
        <v>3714.2066149518878</v>
      </c>
      <c r="H1711" s="3">
        <f t="shared" si="241"/>
        <v>2400</v>
      </c>
      <c r="I1711" s="3">
        <f t="shared" si="242"/>
        <v>3000</v>
      </c>
      <c r="J1711" s="3">
        <f t="shared" si="243"/>
        <v>3000</v>
      </c>
      <c r="K1711" s="14">
        <f t="shared" ca="1" si="244"/>
        <v>975</v>
      </c>
      <c r="L1711" s="14">
        <f t="shared" ca="1" si="245"/>
        <v>1034.3409546635999</v>
      </c>
      <c r="M1711" s="14">
        <f t="shared" ca="1" si="246"/>
        <v>714.20661495188779</v>
      </c>
    </row>
    <row r="1712" spans="1:13" x14ac:dyDescent="0.2">
      <c r="A1712" s="2">
        <v>1710</v>
      </c>
      <c r="B1712" s="3">
        <f ca="1">_xlfn.NORM.INV(RAND(),'DRAT Data'!$O$47,'DRAT Data'!$R$7)</f>
        <v>206.38211985168101</v>
      </c>
      <c r="C1712" s="3">
        <f ca="1">_xlfn.NORM.INV(RAND(),'DRAT Data'!$O$48,'DRAT Data'!$R$7)</f>
        <v>285.34547830144032</v>
      </c>
      <c r="D1712" s="3">
        <f ca="1">_xlfn.NORM.INV(RAND(),'DRAT Data'!$O$49,'DRAT Data'!$R$7)</f>
        <v>244.05848685362304</v>
      </c>
      <c r="E1712" s="14">
        <f t="shared" ca="1" si="238"/>
        <v>3188.82119851681</v>
      </c>
      <c r="F1712" s="14">
        <f t="shared" ca="1" si="239"/>
        <v>4353.4547830144029</v>
      </c>
      <c r="G1712" s="14">
        <f t="shared" ca="1" si="240"/>
        <v>3940.5848685362303</v>
      </c>
      <c r="H1712" s="3">
        <f t="shared" si="241"/>
        <v>2400</v>
      </c>
      <c r="I1712" s="3">
        <f t="shared" si="242"/>
        <v>3000</v>
      </c>
      <c r="J1712" s="3">
        <f t="shared" si="243"/>
        <v>3000</v>
      </c>
      <c r="K1712" s="14">
        <f t="shared" ca="1" si="244"/>
        <v>788.82119851681</v>
      </c>
      <c r="L1712" s="14">
        <f t="shared" ca="1" si="245"/>
        <v>1353.4547830144029</v>
      </c>
      <c r="M1712" s="14">
        <f t="shared" ca="1" si="246"/>
        <v>940.58486853623026</v>
      </c>
    </row>
    <row r="1713" spans="1:13" x14ac:dyDescent="0.2">
      <c r="A1713" s="2">
        <v>1711</v>
      </c>
      <c r="B1713" s="3">
        <f ca="1">_xlfn.NORM.INV(RAND(),'DRAT Data'!$O$47,'DRAT Data'!$R$7)</f>
        <v>243.82742343523662</v>
      </c>
      <c r="C1713" s="3">
        <f ca="1">_xlfn.NORM.INV(RAND(),'DRAT Data'!$O$48,'DRAT Data'!$R$7)</f>
        <v>208.90735751869931</v>
      </c>
      <c r="D1713" s="3">
        <f ca="1">_xlfn.NORM.INV(RAND(),'DRAT Data'!$O$49,'DRAT Data'!$R$7)</f>
        <v>241.65637694429248</v>
      </c>
      <c r="E1713" s="14">
        <f t="shared" ca="1" si="238"/>
        <v>3375</v>
      </c>
      <c r="F1713" s="14">
        <f t="shared" ca="1" si="239"/>
        <v>3589.0735751869929</v>
      </c>
      <c r="G1713" s="14">
        <f t="shared" ca="1" si="240"/>
        <v>3916.5637694429251</v>
      </c>
      <c r="H1713" s="3">
        <f t="shared" si="241"/>
        <v>2400</v>
      </c>
      <c r="I1713" s="3">
        <f t="shared" si="242"/>
        <v>3000</v>
      </c>
      <c r="J1713" s="3">
        <f t="shared" si="243"/>
        <v>3000</v>
      </c>
      <c r="K1713" s="14">
        <f t="shared" ca="1" si="244"/>
        <v>975</v>
      </c>
      <c r="L1713" s="14">
        <f t="shared" ca="1" si="245"/>
        <v>589.07357518699291</v>
      </c>
      <c r="M1713" s="14">
        <f t="shared" ca="1" si="246"/>
        <v>916.56376944292515</v>
      </c>
    </row>
    <row r="1714" spans="1:13" x14ac:dyDescent="0.2">
      <c r="A1714" s="2">
        <v>1712</v>
      </c>
      <c r="B1714" s="3">
        <f ca="1">_xlfn.NORM.INV(RAND(),'DRAT Data'!$O$47,'DRAT Data'!$R$7)</f>
        <v>289.4798441844859</v>
      </c>
      <c r="C1714" s="3">
        <f ca="1">_xlfn.NORM.INV(RAND(),'DRAT Data'!$O$48,'DRAT Data'!$R$7)</f>
        <v>229.33903344805867</v>
      </c>
      <c r="D1714" s="3">
        <f ca="1">_xlfn.NORM.INV(RAND(),'DRAT Data'!$O$49,'DRAT Data'!$R$7)</f>
        <v>329.36420838139077</v>
      </c>
      <c r="E1714" s="14">
        <f t="shared" ca="1" si="238"/>
        <v>3375</v>
      </c>
      <c r="F1714" s="14">
        <f t="shared" ca="1" si="239"/>
        <v>3793.3903344805867</v>
      </c>
      <c r="G1714" s="14">
        <f t="shared" ca="1" si="240"/>
        <v>4500</v>
      </c>
      <c r="H1714" s="3">
        <f t="shared" si="241"/>
        <v>2400</v>
      </c>
      <c r="I1714" s="3">
        <f t="shared" si="242"/>
        <v>3000</v>
      </c>
      <c r="J1714" s="3">
        <f t="shared" si="243"/>
        <v>3000</v>
      </c>
      <c r="K1714" s="14">
        <f t="shared" ca="1" si="244"/>
        <v>975</v>
      </c>
      <c r="L1714" s="14">
        <f t="shared" ca="1" si="245"/>
        <v>793.39033448058672</v>
      </c>
      <c r="M1714" s="14">
        <f t="shared" ca="1" si="246"/>
        <v>1500</v>
      </c>
    </row>
    <row r="1715" spans="1:13" x14ac:dyDescent="0.2">
      <c r="A1715" s="2">
        <v>1713</v>
      </c>
      <c r="B1715" s="3">
        <f ca="1">_xlfn.NORM.INV(RAND(),'DRAT Data'!$O$47,'DRAT Data'!$R$7)</f>
        <v>228.39377805734384</v>
      </c>
      <c r="C1715" s="3">
        <f ca="1">_xlfn.NORM.INV(RAND(),'DRAT Data'!$O$48,'DRAT Data'!$R$7)</f>
        <v>172.60724780411653</v>
      </c>
      <c r="D1715" s="3">
        <f ca="1">_xlfn.NORM.INV(RAND(),'DRAT Data'!$O$49,'DRAT Data'!$R$7)</f>
        <v>314.60532143558311</v>
      </c>
      <c r="E1715" s="14">
        <f t="shared" ca="1" si="238"/>
        <v>3375</v>
      </c>
      <c r="F1715" s="14">
        <f t="shared" ca="1" si="239"/>
        <v>3226.0724780411656</v>
      </c>
      <c r="G1715" s="14">
        <f t="shared" ca="1" si="240"/>
        <v>4500</v>
      </c>
      <c r="H1715" s="3">
        <f t="shared" si="241"/>
        <v>2400</v>
      </c>
      <c r="I1715" s="3">
        <f t="shared" si="242"/>
        <v>3000</v>
      </c>
      <c r="J1715" s="3">
        <f t="shared" si="243"/>
        <v>3000</v>
      </c>
      <c r="K1715" s="14">
        <f t="shared" ca="1" si="244"/>
        <v>975</v>
      </c>
      <c r="L1715" s="14">
        <f t="shared" ca="1" si="245"/>
        <v>226.0724780411656</v>
      </c>
      <c r="M1715" s="14">
        <f t="shared" ca="1" si="246"/>
        <v>1500</v>
      </c>
    </row>
    <row r="1716" spans="1:13" x14ac:dyDescent="0.2">
      <c r="A1716" s="2">
        <v>1714</v>
      </c>
      <c r="B1716" s="3">
        <f ca="1">_xlfn.NORM.INV(RAND(),'DRAT Data'!$O$47,'DRAT Data'!$R$7)</f>
        <v>233.27732780856653</v>
      </c>
      <c r="C1716" s="3">
        <f ca="1">_xlfn.NORM.INV(RAND(),'DRAT Data'!$O$48,'DRAT Data'!$R$7)</f>
        <v>246.17644039319146</v>
      </c>
      <c r="D1716" s="3">
        <f ca="1">_xlfn.NORM.INV(RAND(),'DRAT Data'!$O$49,'DRAT Data'!$R$7)</f>
        <v>252.7998824413803</v>
      </c>
      <c r="E1716" s="14">
        <f t="shared" ca="1" si="238"/>
        <v>3375</v>
      </c>
      <c r="F1716" s="14">
        <f t="shared" ca="1" si="239"/>
        <v>3961.7644039319143</v>
      </c>
      <c r="G1716" s="14">
        <f t="shared" ca="1" si="240"/>
        <v>4027.998824413803</v>
      </c>
      <c r="H1716" s="3">
        <f t="shared" si="241"/>
        <v>2400</v>
      </c>
      <c r="I1716" s="3">
        <f t="shared" si="242"/>
        <v>3000</v>
      </c>
      <c r="J1716" s="3">
        <f t="shared" si="243"/>
        <v>3000</v>
      </c>
      <c r="K1716" s="14">
        <f t="shared" ca="1" si="244"/>
        <v>975</v>
      </c>
      <c r="L1716" s="14">
        <f t="shared" ca="1" si="245"/>
        <v>961.76440393191433</v>
      </c>
      <c r="M1716" s="14">
        <f t="shared" ca="1" si="246"/>
        <v>1027.998824413803</v>
      </c>
    </row>
    <row r="1717" spans="1:13" x14ac:dyDescent="0.2">
      <c r="A1717" s="2">
        <v>1715</v>
      </c>
      <c r="B1717" s="3">
        <f ca="1">_xlfn.NORM.INV(RAND(),'DRAT Data'!$O$47,'DRAT Data'!$R$7)</f>
        <v>224.30164236991166</v>
      </c>
      <c r="C1717" s="3">
        <f ca="1">_xlfn.NORM.INV(RAND(),'DRAT Data'!$O$48,'DRAT Data'!$R$7)</f>
        <v>253.52389199833397</v>
      </c>
      <c r="D1717" s="3">
        <f ca="1">_xlfn.NORM.INV(RAND(),'DRAT Data'!$O$49,'DRAT Data'!$R$7)</f>
        <v>219.85720706062162</v>
      </c>
      <c r="E1717" s="14">
        <f t="shared" ca="1" si="238"/>
        <v>3368.0164236991163</v>
      </c>
      <c r="F1717" s="14">
        <f t="shared" ca="1" si="239"/>
        <v>4035.2389199833397</v>
      </c>
      <c r="G1717" s="14">
        <f t="shared" ca="1" si="240"/>
        <v>3698.5720706062166</v>
      </c>
      <c r="H1717" s="3">
        <f t="shared" si="241"/>
        <v>2400</v>
      </c>
      <c r="I1717" s="3">
        <f t="shared" si="242"/>
        <v>3000</v>
      </c>
      <c r="J1717" s="3">
        <f t="shared" si="243"/>
        <v>3000</v>
      </c>
      <c r="K1717" s="14">
        <f t="shared" ca="1" si="244"/>
        <v>968.01642369911633</v>
      </c>
      <c r="L1717" s="14">
        <f t="shared" ca="1" si="245"/>
        <v>1035.2389199833397</v>
      </c>
      <c r="M1717" s="14">
        <f t="shared" ca="1" si="246"/>
        <v>698.57207060621658</v>
      </c>
    </row>
    <row r="1718" spans="1:13" x14ac:dyDescent="0.2">
      <c r="A1718" s="2">
        <v>1716</v>
      </c>
      <c r="B1718" s="3">
        <f ca="1">_xlfn.NORM.INV(RAND(),'DRAT Data'!$O$47,'DRAT Data'!$R$7)</f>
        <v>158.52514534520995</v>
      </c>
      <c r="C1718" s="3">
        <f ca="1">_xlfn.NORM.INV(RAND(),'DRAT Data'!$O$48,'DRAT Data'!$R$7)</f>
        <v>281.03001808593473</v>
      </c>
      <c r="D1718" s="3">
        <f ca="1">_xlfn.NORM.INV(RAND(),'DRAT Data'!$O$49,'DRAT Data'!$R$7)</f>
        <v>231.26481723319057</v>
      </c>
      <c r="E1718" s="14">
        <f t="shared" ca="1" si="238"/>
        <v>2710.2514534520992</v>
      </c>
      <c r="F1718" s="14">
        <f t="shared" ca="1" si="239"/>
        <v>4310.3001808593472</v>
      </c>
      <c r="G1718" s="14">
        <f t="shared" ca="1" si="240"/>
        <v>3812.6481723319057</v>
      </c>
      <c r="H1718" s="3">
        <f t="shared" si="241"/>
        <v>2400</v>
      </c>
      <c r="I1718" s="3">
        <f t="shared" si="242"/>
        <v>3000</v>
      </c>
      <c r="J1718" s="3">
        <f t="shared" si="243"/>
        <v>3000</v>
      </c>
      <c r="K1718" s="14">
        <f t="shared" ca="1" si="244"/>
        <v>310.25145345209921</v>
      </c>
      <c r="L1718" s="14">
        <f t="shared" ca="1" si="245"/>
        <v>1310.3001808593472</v>
      </c>
      <c r="M1718" s="14">
        <f t="shared" ca="1" si="246"/>
        <v>812.6481723319057</v>
      </c>
    </row>
    <row r="1719" spans="1:13" x14ac:dyDescent="0.2">
      <c r="A1719" s="2">
        <v>1717</v>
      </c>
      <c r="B1719" s="3">
        <f ca="1">_xlfn.NORM.INV(RAND(),'DRAT Data'!$O$47,'DRAT Data'!$R$7)</f>
        <v>198.87755534120251</v>
      </c>
      <c r="C1719" s="3">
        <f ca="1">_xlfn.NORM.INV(RAND(),'DRAT Data'!$O$48,'DRAT Data'!$R$7)</f>
        <v>195.73029503030637</v>
      </c>
      <c r="D1719" s="3">
        <f ca="1">_xlfn.NORM.INV(RAND(),'DRAT Data'!$O$49,'DRAT Data'!$R$7)</f>
        <v>277.8684881549882</v>
      </c>
      <c r="E1719" s="14">
        <f t="shared" ca="1" si="238"/>
        <v>3113.7755534120251</v>
      </c>
      <c r="F1719" s="14">
        <f t="shared" ca="1" si="239"/>
        <v>3457.3029503030634</v>
      </c>
      <c r="G1719" s="14">
        <f t="shared" ca="1" si="240"/>
        <v>4278.6848815498824</v>
      </c>
      <c r="H1719" s="3">
        <f t="shared" si="241"/>
        <v>2400</v>
      </c>
      <c r="I1719" s="3">
        <f t="shared" si="242"/>
        <v>3000</v>
      </c>
      <c r="J1719" s="3">
        <f t="shared" si="243"/>
        <v>3000</v>
      </c>
      <c r="K1719" s="14">
        <f t="shared" ca="1" si="244"/>
        <v>713.77555341202515</v>
      </c>
      <c r="L1719" s="14">
        <f t="shared" ca="1" si="245"/>
        <v>457.30295030306343</v>
      </c>
      <c r="M1719" s="14">
        <f t="shared" ca="1" si="246"/>
        <v>1278.6848815498824</v>
      </c>
    </row>
    <row r="1720" spans="1:13" x14ac:dyDescent="0.2">
      <c r="A1720" s="2">
        <v>1718</v>
      </c>
      <c r="B1720" s="3">
        <f ca="1">_xlfn.NORM.INV(RAND(),'DRAT Data'!$O$47,'DRAT Data'!$R$7)</f>
        <v>177.68659819767652</v>
      </c>
      <c r="C1720" s="3">
        <f ca="1">_xlfn.NORM.INV(RAND(),'DRAT Data'!$O$48,'DRAT Data'!$R$7)</f>
        <v>260.05723063545122</v>
      </c>
      <c r="D1720" s="3">
        <f ca="1">_xlfn.NORM.INV(RAND(),'DRAT Data'!$O$49,'DRAT Data'!$R$7)</f>
        <v>296.02628459595076</v>
      </c>
      <c r="E1720" s="14">
        <f t="shared" ca="1" si="238"/>
        <v>2901.8659819767649</v>
      </c>
      <c r="F1720" s="14">
        <f t="shared" ca="1" si="239"/>
        <v>4100.572306354512</v>
      </c>
      <c r="G1720" s="14">
        <f t="shared" ca="1" si="240"/>
        <v>4460.262845959508</v>
      </c>
      <c r="H1720" s="3">
        <f t="shared" si="241"/>
        <v>2400</v>
      </c>
      <c r="I1720" s="3">
        <f t="shared" si="242"/>
        <v>3000</v>
      </c>
      <c r="J1720" s="3">
        <f t="shared" si="243"/>
        <v>3000</v>
      </c>
      <c r="K1720" s="14">
        <f t="shared" ca="1" si="244"/>
        <v>501.86598197676494</v>
      </c>
      <c r="L1720" s="14">
        <f t="shared" ca="1" si="245"/>
        <v>1100.572306354512</v>
      </c>
      <c r="M1720" s="14">
        <f t="shared" ca="1" si="246"/>
        <v>1460.262845959508</v>
      </c>
    </row>
    <row r="1721" spans="1:13" x14ac:dyDescent="0.2">
      <c r="A1721" s="2">
        <v>1719</v>
      </c>
      <c r="B1721" s="3">
        <f ca="1">_xlfn.NORM.INV(RAND(),'DRAT Data'!$O$47,'DRAT Data'!$R$7)</f>
        <v>265.34808985659021</v>
      </c>
      <c r="C1721" s="3">
        <f ca="1">_xlfn.NORM.INV(RAND(),'DRAT Data'!$O$48,'DRAT Data'!$R$7)</f>
        <v>279.71396193121177</v>
      </c>
      <c r="D1721" s="3">
        <f ca="1">_xlfn.NORM.INV(RAND(),'DRAT Data'!$O$49,'DRAT Data'!$R$7)</f>
        <v>188.57745910008123</v>
      </c>
      <c r="E1721" s="14">
        <f t="shared" ca="1" si="238"/>
        <v>3375</v>
      </c>
      <c r="F1721" s="14">
        <f t="shared" ca="1" si="239"/>
        <v>4297.1396193121172</v>
      </c>
      <c r="G1721" s="14">
        <f t="shared" ca="1" si="240"/>
        <v>3385.7745910008121</v>
      </c>
      <c r="H1721" s="3">
        <f t="shared" si="241"/>
        <v>2400</v>
      </c>
      <c r="I1721" s="3">
        <f t="shared" si="242"/>
        <v>3000</v>
      </c>
      <c r="J1721" s="3">
        <f t="shared" si="243"/>
        <v>3000</v>
      </c>
      <c r="K1721" s="14">
        <f t="shared" ca="1" si="244"/>
        <v>975</v>
      </c>
      <c r="L1721" s="14">
        <f t="shared" ca="1" si="245"/>
        <v>1297.1396193121172</v>
      </c>
      <c r="M1721" s="14">
        <f t="shared" ca="1" si="246"/>
        <v>385.77459100081205</v>
      </c>
    </row>
    <row r="1722" spans="1:13" x14ac:dyDescent="0.2">
      <c r="A1722" s="2">
        <v>1720</v>
      </c>
      <c r="B1722" s="3">
        <f ca="1">_xlfn.NORM.INV(RAND(),'DRAT Data'!$O$47,'DRAT Data'!$R$7)</f>
        <v>236.15331423592187</v>
      </c>
      <c r="C1722" s="3">
        <f ca="1">_xlfn.NORM.INV(RAND(),'DRAT Data'!$O$48,'DRAT Data'!$R$7)</f>
        <v>224.54603940917522</v>
      </c>
      <c r="D1722" s="3">
        <f ca="1">_xlfn.NORM.INV(RAND(),'DRAT Data'!$O$49,'DRAT Data'!$R$7)</f>
        <v>229.8480463163464</v>
      </c>
      <c r="E1722" s="14">
        <f t="shared" ca="1" si="238"/>
        <v>3375</v>
      </c>
      <c r="F1722" s="14">
        <f t="shared" ca="1" si="239"/>
        <v>3745.4603940917523</v>
      </c>
      <c r="G1722" s="14">
        <f t="shared" ca="1" si="240"/>
        <v>3798.4804631634638</v>
      </c>
      <c r="H1722" s="3">
        <f t="shared" si="241"/>
        <v>2400</v>
      </c>
      <c r="I1722" s="3">
        <f t="shared" si="242"/>
        <v>3000</v>
      </c>
      <c r="J1722" s="3">
        <f t="shared" si="243"/>
        <v>3000</v>
      </c>
      <c r="K1722" s="14">
        <f t="shared" ca="1" si="244"/>
        <v>975</v>
      </c>
      <c r="L1722" s="14">
        <f t="shared" ca="1" si="245"/>
        <v>745.46039409175228</v>
      </c>
      <c r="M1722" s="14">
        <f t="shared" ca="1" si="246"/>
        <v>798.48046316346381</v>
      </c>
    </row>
    <row r="1723" spans="1:13" x14ac:dyDescent="0.2">
      <c r="A1723" s="2">
        <v>1721</v>
      </c>
      <c r="B1723" s="3">
        <f ca="1">_xlfn.NORM.INV(RAND(),'DRAT Data'!$O$47,'DRAT Data'!$R$7)</f>
        <v>190.59611012465058</v>
      </c>
      <c r="C1723" s="3">
        <f ca="1">_xlfn.NORM.INV(RAND(),'DRAT Data'!$O$48,'DRAT Data'!$R$7)</f>
        <v>217.1724527530238</v>
      </c>
      <c r="D1723" s="3">
        <f ca="1">_xlfn.NORM.INV(RAND(),'DRAT Data'!$O$49,'DRAT Data'!$R$7)</f>
        <v>302.62960841871825</v>
      </c>
      <c r="E1723" s="14">
        <f t="shared" ca="1" si="238"/>
        <v>3030.9611012465057</v>
      </c>
      <c r="F1723" s="14">
        <f t="shared" ca="1" si="239"/>
        <v>3671.7245275302384</v>
      </c>
      <c r="G1723" s="14">
        <f t="shared" ca="1" si="240"/>
        <v>4500</v>
      </c>
      <c r="H1723" s="3">
        <f t="shared" si="241"/>
        <v>2400</v>
      </c>
      <c r="I1723" s="3">
        <f t="shared" si="242"/>
        <v>3000</v>
      </c>
      <c r="J1723" s="3">
        <f t="shared" si="243"/>
        <v>3000</v>
      </c>
      <c r="K1723" s="14">
        <f t="shared" ca="1" si="244"/>
        <v>630.96110124650568</v>
      </c>
      <c r="L1723" s="14">
        <f t="shared" ca="1" si="245"/>
        <v>671.72452753023845</v>
      </c>
      <c r="M1723" s="14">
        <f t="shared" ca="1" si="246"/>
        <v>1500</v>
      </c>
    </row>
    <row r="1724" spans="1:13" x14ac:dyDescent="0.2">
      <c r="A1724" s="2">
        <v>1722</v>
      </c>
      <c r="B1724" s="3">
        <f ca="1">_xlfn.NORM.INV(RAND(),'DRAT Data'!$O$47,'DRAT Data'!$R$7)</f>
        <v>126.10781858710241</v>
      </c>
      <c r="C1724" s="3">
        <f ca="1">_xlfn.NORM.INV(RAND(),'DRAT Data'!$O$48,'DRAT Data'!$R$7)</f>
        <v>265.32486349554392</v>
      </c>
      <c r="D1724" s="3">
        <f ca="1">_xlfn.NORM.INV(RAND(),'DRAT Data'!$O$49,'DRAT Data'!$R$7)</f>
        <v>244.08665990962808</v>
      </c>
      <c r="E1724" s="14">
        <f t="shared" ca="1" si="238"/>
        <v>2386.0781858710243</v>
      </c>
      <c r="F1724" s="14">
        <f t="shared" ca="1" si="239"/>
        <v>4153.2486349554392</v>
      </c>
      <c r="G1724" s="14">
        <f t="shared" ca="1" si="240"/>
        <v>3940.8665990962809</v>
      </c>
      <c r="H1724" s="3">
        <f t="shared" si="241"/>
        <v>2400</v>
      </c>
      <c r="I1724" s="3">
        <f t="shared" si="242"/>
        <v>3000</v>
      </c>
      <c r="J1724" s="3">
        <f t="shared" si="243"/>
        <v>3000</v>
      </c>
      <c r="K1724" s="14">
        <f t="shared" ca="1" si="244"/>
        <v>-13.921814128975711</v>
      </c>
      <c r="L1724" s="14">
        <f t="shared" ca="1" si="245"/>
        <v>1153.2486349554392</v>
      </c>
      <c r="M1724" s="14">
        <f t="shared" ca="1" si="246"/>
        <v>940.86659909628088</v>
      </c>
    </row>
    <row r="1725" spans="1:13" x14ac:dyDescent="0.2">
      <c r="A1725" s="2">
        <v>1723</v>
      </c>
      <c r="B1725" s="3">
        <f ca="1">_xlfn.NORM.INV(RAND(),'DRAT Data'!$O$47,'DRAT Data'!$R$7)</f>
        <v>235.98873454158789</v>
      </c>
      <c r="C1725" s="3">
        <f ca="1">_xlfn.NORM.INV(RAND(),'DRAT Data'!$O$48,'DRAT Data'!$R$7)</f>
        <v>228.55817070585707</v>
      </c>
      <c r="D1725" s="3">
        <f ca="1">_xlfn.NORM.INV(RAND(),'DRAT Data'!$O$49,'DRAT Data'!$R$7)</f>
        <v>206.14601941328687</v>
      </c>
      <c r="E1725" s="14">
        <f t="shared" ca="1" si="238"/>
        <v>3375</v>
      </c>
      <c r="F1725" s="14">
        <f t="shared" ca="1" si="239"/>
        <v>3785.5817070585704</v>
      </c>
      <c r="G1725" s="14">
        <f t="shared" ca="1" si="240"/>
        <v>3561.4601941328688</v>
      </c>
      <c r="H1725" s="3">
        <f t="shared" si="241"/>
        <v>2400</v>
      </c>
      <c r="I1725" s="3">
        <f t="shared" si="242"/>
        <v>3000</v>
      </c>
      <c r="J1725" s="3">
        <f t="shared" si="243"/>
        <v>3000</v>
      </c>
      <c r="K1725" s="14">
        <f t="shared" ca="1" si="244"/>
        <v>975</v>
      </c>
      <c r="L1725" s="14">
        <f t="shared" ca="1" si="245"/>
        <v>785.58170705857037</v>
      </c>
      <c r="M1725" s="14">
        <f t="shared" ca="1" si="246"/>
        <v>561.46019413286876</v>
      </c>
    </row>
    <row r="1726" spans="1:13" x14ac:dyDescent="0.2">
      <c r="A1726" s="2">
        <v>1724</v>
      </c>
      <c r="B1726" s="3">
        <f ca="1">_xlfn.NORM.INV(RAND(),'DRAT Data'!$O$47,'DRAT Data'!$R$7)</f>
        <v>123.98360918697766</v>
      </c>
      <c r="C1726" s="3">
        <f ca="1">_xlfn.NORM.INV(RAND(),'DRAT Data'!$O$48,'DRAT Data'!$R$7)</f>
        <v>226.96688611919976</v>
      </c>
      <c r="D1726" s="3">
        <f ca="1">_xlfn.NORM.INV(RAND(),'DRAT Data'!$O$49,'DRAT Data'!$R$7)</f>
        <v>206.4317870414599</v>
      </c>
      <c r="E1726" s="14">
        <f t="shared" ca="1" si="238"/>
        <v>2364.8360918697767</v>
      </c>
      <c r="F1726" s="14">
        <f t="shared" ca="1" si="239"/>
        <v>3769.6688611919972</v>
      </c>
      <c r="G1726" s="14">
        <f t="shared" ca="1" si="240"/>
        <v>3564.3178704145994</v>
      </c>
      <c r="H1726" s="3">
        <f t="shared" si="241"/>
        <v>2400</v>
      </c>
      <c r="I1726" s="3">
        <f t="shared" si="242"/>
        <v>3000</v>
      </c>
      <c r="J1726" s="3">
        <f t="shared" si="243"/>
        <v>3000</v>
      </c>
      <c r="K1726" s="14">
        <f t="shared" ca="1" si="244"/>
        <v>-35.163908130223263</v>
      </c>
      <c r="L1726" s="14">
        <f t="shared" ca="1" si="245"/>
        <v>769.66886119199717</v>
      </c>
      <c r="M1726" s="14">
        <f t="shared" ca="1" si="246"/>
        <v>564.31787041459938</v>
      </c>
    </row>
    <row r="1727" spans="1:13" x14ac:dyDescent="0.2">
      <c r="A1727" s="2">
        <v>1725</v>
      </c>
      <c r="B1727" s="3">
        <f ca="1">_xlfn.NORM.INV(RAND(),'DRAT Data'!$O$47,'DRAT Data'!$R$7)</f>
        <v>209.21964378379033</v>
      </c>
      <c r="C1727" s="3">
        <f ca="1">_xlfn.NORM.INV(RAND(),'DRAT Data'!$O$48,'DRAT Data'!$R$7)</f>
        <v>297.92291452161794</v>
      </c>
      <c r="D1727" s="3">
        <f ca="1">_xlfn.NORM.INV(RAND(),'DRAT Data'!$O$49,'DRAT Data'!$R$7)</f>
        <v>314.70745731562312</v>
      </c>
      <c r="E1727" s="14">
        <f t="shared" ca="1" si="238"/>
        <v>3217.1964378379034</v>
      </c>
      <c r="F1727" s="14">
        <f t="shared" ca="1" si="239"/>
        <v>4479.2291452161799</v>
      </c>
      <c r="G1727" s="14">
        <f t="shared" ca="1" si="240"/>
        <v>4500</v>
      </c>
      <c r="H1727" s="3">
        <f t="shared" si="241"/>
        <v>2400</v>
      </c>
      <c r="I1727" s="3">
        <f t="shared" si="242"/>
        <v>3000</v>
      </c>
      <c r="J1727" s="3">
        <f t="shared" si="243"/>
        <v>3000</v>
      </c>
      <c r="K1727" s="14">
        <f t="shared" ca="1" si="244"/>
        <v>817.19643783790343</v>
      </c>
      <c r="L1727" s="14">
        <f t="shared" ca="1" si="245"/>
        <v>1479.2291452161799</v>
      </c>
      <c r="M1727" s="14">
        <f t="shared" ca="1" si="246"/>
        <v>1500</v>
      </c>
    </row>
    <row r="1728" spans="1:13" x14ac:dyDescent="0.2">
      <c r="A1728" s="2">
        <v>1726</v>
      </c>
      <c r="B1728" s="3">
        <f ca="1">_xlfn.NORM.INV(RAND(),'DRAT Data'!$O$47,'DRAT Data'!$R$7)</f>
        <v>273.02798062727601</v>
      </c>
      <c r="C1728" s="3">
        <f ca="1">_xlfn.NORM.INV(RAND(),'DRAT Data'!$O$48,'DRAT Data'!$R$7)</f>
        <v>261.11375638404661</v>
      </c>
      <c r="D1728" s="3">
        <f ca="1">_xlfn.NORM.INV(RAND(),'DRAT Data'!$O$49,'DRAT Data'!$R$7)</f>
        <v>298.1532381983094</v>
      </c>
      <c r="E1728" s="14">
        <f t="shared" ca="1" si="238"/>
        <v>3375</v>
      </c>
      <c r="F1728" s="14">
        <f t="shared" ca="1" si="239"/>
        <v>4111.1375638404661</v>
      </c>
      <c r="G1728" s="14">
        <f t="shared" ca="1" si="240"/>
        <v>4481.5323819830937</v>
      </c>
      <c r="H1728" s="3">
        <f t="shared" si="241"/>
        <v>2400</v>
      </c>
      <c r="I1728" s="3">
        <f t="shared" si="242"/>
        <v>3000</v>
      </c>
      <c r="J1728" s="3">
        <f t="shared" si="243"/>
        <v>3000</v>
      </c>
      <c r="K1728" s="14">
        <f t="shared" ca="1" si="244"/>
        <v>975</v>
      </c>
      <c r="L1728" s="14">
        <f t="shared" ca="1" si="245"/>
        <v>1111.1375638404661</v>
      </c>
      <c r="M1728" s="14">
        <f t="shared" ca="1" si="246"/>
        <v>1481.5323819830937</v>
      </c>
    </row>
    <row r="1729" spans="1:13" x14ac:dyDescent="0.2">
      <c r="A1729" s="2">
        <v>1727</v>
      </c>
      <c r="B1729" s="3">
        <f ca="1">_xlfn.NORM.INV(RAND(),'DRAT Data'!$O$47,'DRAT Data'!$R$7)</f>
        <v>293.02459219808316</v>
      </c>
      <c r="C1729" s="3">
        <f ca="1">_xlfn.NORM.INV(RAND(),'DRAT Data'!$O$48,'DRAT Data'!$R$7)</f>
        <v>204.82660531448107</v>
      </c>
      <c r="D1729" s="3">
        <f ca="1">_xlfn.NORM.INV(RAND(),'DRAT Data'!$O$49,'DRAT Data'!$R$7)</f>
        <v>240.03779431216248</v>
      </c>
      <c r="E1729" s="14">
        <f t="shared" ca="1" si="238"/>
        <v>3375</v>
      </c>
      <c r="F1729" s="14">
        <f t="shared" ca="1" si="239"/>
        <v>3548.2660531448105</v>
      </c>
      <c r="G1729" s="14">
        <f t="shared" ca="1" si="240"/>
        <v>3900.3779431216249</v>
      </c>
      <c r="H1729" s="3">
        <f t="shared" si="241"/>
        <v>2400</v>
      </c>
      <c r="I1729" s="3">
        <f t="shared" si="242"/>
        <v>3000</v>
      </c>
      <c r="J1729" s="3">
        <f t="shared" si="243"/>
        <v>3000</v>
      </c>
      <c r="K1729" s="14">
        <f t="shared" ca="1" si="244"/>
        <v>975</v>
      </c>
      <c r="L1729" s="14">
        <f t="shared" ca="1" si="245"/>
        <v>548.26605314481048</v>
      </c>
      <c r="M1729" s="14">
        <f t="shared" ca="1" si="246"/>
        <v>900.37794312162487</v>
      </c>
    </row>
    <row r="1730" spans="1:13" x14ac:dyDescent="0.2">
      <c r="A1730" s="2">
        <v>1728</v>
      </c>
      <c r="B1730" s="3">
        <f ca="1">_xlfn.NORM.INV(RAND(),'DRAT Data'!$O$47,'DRAT Data'!$R$7)</f>
        <v>147.85386951508218</v>
      </c>
      <c r="C1730" s="3">
        <f ca="1">_xlfn.NORM.INV(RAND(),'DRAT Data'!$O$48,'DRAT Data'!$R$7)</f>
        <v>270.05379277499236</v>
      </c>
      <c r="D1730" s="3">
        <f ca="1">_xlfn.NORM.INV(RAND(),'DRAT Data'!$O$49,'DRAT Data'!$R$7)</f>
        <v>234.38781163492013</v>
      </c>
      <c r="E1730" s="14">
        <f t="shared" ca="1" si="238"/>
        <v>2603.5386951508217</v>
      </c>
      <c r="F1730" s="14">
        <f t="shared" ca="1" si="239"/>
        <v>4200.5379277499233</v>
      </c>
      <c r="G1730" s="14">
        <f t="shared" ca="1" si="240"/>
        <v>3843.8781163492013</v>
      </c>
      <c r="H1730" s="3">
        <f t="shared" si="241"/>
        <v>2400</v>
      </c>
      <c r="I1730" s="3">
        <f t="shared" si="242"/>
        <v>3000</v>
      </c>
      <c r="J1730" s="3">
        <f t="shared" si="243"/>
        <v>3000</v>
      </c>
      <c r="K1730" s="14">
        <f t="shared" ca="1" si="244"/>
        <v>203.5386951508217</v>
      </c>
      <c r="L1730" s="14">
        <f t="shared" ca="1" si="245"/>
        <v>1200.5379277499233</v>
      </c>
      <c r="M1730" s="14">
        <f t="shared" ca="1" si="246"/>
        <v>843.87811634920126</v>
      </c>
    </row>
    <row r="1731" spans="1:13" x14ac:dyDescent="0.2">
      <c r="A1731" s="2">
        <v>1729</v>
      </c>
      <c r="B1731" s="3">
        <f ca="1">_xlfn.NORM.INV(RAND(),'DRAT Data'!$O$47,'DRAT Data'!$R$7)</f>
        <v>221.80689420351629</v>
      </c>
      <c r="C1731" s="3">
        <f ca="1">_xlfn.NORM.INV(RAND(),'DRAT Data'!$O$48,'DRAT Data'!$R$7)</f>
        <v>296.43584821990396</v>
      </c>
      <c r="D1731" s="3">
        <f ca="1">_xlfn.NORM.INV(RAND(),'DRAT Data'!$O$49,'DRAT Data'!$R$7)</f>
        <v>246.05776497576437</v>
      </c>
      <c r="E1731" s="14">
        <f t="shared" ca="1" si="238"/>
        <v>3343.0689420351632</v>
      </c>
      <c r="F1731" s="14">
        <f t="shared" ca="1" si="239"/>
        <v>4464.3584821990398</v>
      </c>
      <c r="G1731" s="14">
        <f t="shared" ca="1" si="240"/>
        <v>3960.5776497576439</v>
      </c>
      <c r="H1731" s="3">
        <f t="shared" si="241"/>
        <v>2400</v>
      </c>
      <c r="I1731" s="3">
        <f t="shared" si="242"/>
        <v>3000</v>
      </c>
      <c r="J1731" s="3">
        <f t="shared" si="243"/>
        <v>3000</v>
      </c>
      <c r="K1731" s="14">
        <f t="shared" ca="1" si="244"/>
        <v>943.06894203516322</v>
      </c>
      <c r="L1731" s="14">
        <f t="shared" ca="1" si="245"/>
        <v>1464.3584821990398</v>
      </c>
      <c r="M1731" s="14">
        <f t="shared" ca="1" si="246"/>
        <v>960.57764975764394</v>
      </c>
    </row>
    <row r="1732" spans="1:13" x14ac:dyDescent="0.2">
      <c r="A1732" s="2">
        <v>1730</v>
      </c>
      <c r="B1732" s="3">
        <f ca="1">_xlfn.NORM.INV(RAND(),'DRAT Data'!$O$47,'DRAT Data'!$R$7)</f>
        <v>253.60205477556013</v>
      </c>
      <c r="C1732" s="3">
        <f ca="1">_xlfn.NORM.INV(RAND(),'DRAT Data'!$O$48,'DRAT Data'!$R$7)</f>
        <v>235.62542521274247</v>
      </c>
      <c r="D1732" s="3">
        <f ca="1">_xlfn.NORM.INV(RAND(),'DRAT Data'!$O$49,'DRAT Data'!$R$7)</f>
        <v>299.5226163833882</v>
      </c>
      <c r="E1732" s="14">
        <f t="shared" ref="E1732:E1795" ca="1" si="247">(15*MIN(B1732,$P$1))+IF($P$1&gt;B1732,5*($P$1-B1732),0)</f>
        <v>3375</v>
      </c>
      <c r="F1732" s="14">
        <f t="shared" ref="F1732:F1795" ca="1" si="248">(15*MIN(C1732,$P$2))+IF($P$2&gt;C1732,5*($P$2-C1732),0)</f>
        <v>3856.2542521274249</v>
      </c>
      <c r="G1732" s="14">
        <f t="shared" ref="G1732:G1795" ca="1" si="249">(15*MIN(D1732,$P$3))+IF($P$3&gt;D1732,5*($P$3-D1732),0)</f>
        <v>4495.2261638338814</v>
      </c>
      <c r="H1732" s="3">
        <f t="shared" ref="H1732:H1795" si="250">IF($P$1&lt;101,12*$P$1,IF($P$1&lt;201,1200+10*($P$1-100),1200+1000+8*($P$1-200)))</f>
        <v>2400</v>
      </c>
      <c r="I1732" s="3">
        <f t="shared" ref="I1732:I1795" si="251">IF($P$2&lt;101,12*$P$2,IF($P$2&lt;201,1200+10*($P$2-100),1200+1000+8*($P$2-200)))</f>
        <v>3000</v>
      </c>
      <c r="J1732" s="3">
        <f t="shared" ref="J1732:J1795" si="252">IF($P$3&lt;101,12*$P$3,IF($P$3&lt;201,1200+10*($P$3-100),1200+1000+8*($P$3-200)))</f>
        <v>3000</v>
      </c>
      <c r="K1732" s="14">
        <f t="shared" ref="K1732:K1795" ca="1" si="253">E1732-H1732</f>
        <v>975</v>
      </c>
      <c r="L1732" s="14">
        <f t="shared" ref="L1732:L1795" ca="1" si="254">F1732-I1732</f>
        <v>856.25425212742493</v>
      </c>
      <c r="M1732" s="14">
        <f t="shared" ref="M1732:M1795" ca="1" si="255">G1732-J1732</f>
        <v>1495.2261638338814</v>
      </c>
    </row>
    <row r="1733" spans="1:13" x14ac:dyDescent="0.2">
      <c r="A1733" s="2">
        <v>1731</v>
      </c>
      <c r="B1733" s="3">
        <f ca="1">_xlfn.NORM.INV(RAND(),'DRAT Data'!$O$47,'DRAT Data'!$R$7)</f>
        <v>161.46371937081938</v>
      </c>
      <c r="C1733" s="3">
        <f ca="1">_xlfn.NORM.INV(RAND(),'DRAT Data'!$O$48,'DRAT Data'!$R$7)</f>
        <v>225.08690437306632</v>
      </c>
      <c r="D1733" s="3">
        <f ca="1">_xlfn.NORM.INV(RAND(),'DRAT Data'!$O$49,'DRAT Data'!$R$7)</f>
        <v>369.53500932017334</v>
      </c>
      <c r="E1733" s="14">
        <f t="shared" ca="1" si="247"/>
        <v>2739.6371937081935</v>
      </c>
      <c r="F1733" s="14">
        <f t="shared" ca="1" si="248"/>
        <v>3750.8690437306632</v>
      </c>
      <c r="G1733" s="14">
        <f t="shared" ca="1" si="249"/>
        <v>4500</v>
      </c>
      <c r="H1733" s="3">
        <f t="shared" si="250"/>
        <v>2400</v>
      </c>
      <c r="I1733" s="3">
        <f t="shared" si="251"/>
        <v>3000</v>
      </c>
      <c r="J1733" s="3">
        <f t="shared" si="252"/>
        <v>3000</v>
      </c>
      <c r="K1733" s="14">
        <f t="shared" ca="1" si="253"/>
        <v>339.63719370819354</v>
      </c>
      <c r="L1733" s="14">
        <f t="shared" ca="1" si="254"/>
        <v>750.86904373066318</v>
      </c>
      <c r="M1733" s="14">
        <f t="shared" ca="1" si="255"/>
        <v>1500</v>
      </c>
    </row>
    <row r="1734" spans="1:13" x14ac:dyDescent="0.2">
      <c r="A1734" s="2">
        <v>1732</v>
      </c>
      <c r="B1734" s="3">
        <f ca="1">_xlfn.NORM.INV(RAND(),'DRAT Data'!$O$47,'DRAT Data'!$R$7)</f>
        <v>199.23289912176512</v>
      </c>
      <c r="C1734" s="3">
        <f ca="1">_xlfn.NORM.INV(RAND(),'DRAT Data'!$O$48,'DRAT Data'!$R$7)</f>
        <v>278.87075368708008</v>
      </c>
      <c r="D1734" s="3">
        <f ca="1">_xlfn.NORM.INV(RAND(),'DRAT Data'!$O$49,'DRAT Data'!$R$7)</f>
        <v>253.37556418744572</v>
      </c>
      <c r="E1734" s="14">
        <f t="shared" ca="1" si="247"/>
        <v>3117.328991217651</v>
      </c>
      <c r="F1734" s="14">
        <f t="shared" ca="1" si="248"/>
        <v>4288.7075368708011</v>
      </c>
      <c r="G1734" s="14">
        <f t="shared" ca="1" si="249"/>
        <v>4033.7556418744571</v>
      </c>
      <c r="H1734" s="3">
        <f t="shared" si="250"/>
        <v>2400</v>
      </c>
      <c r="I1734" s="3">
        <f t="shared" si="251"/>
        <v>3000</v>
      </c>
      <c r="J1734" s="3">
        <f t="shared" si="252"/>
        <v>3000</v>
      </c>
      <c r="K1734" s="14">
        <f t="shared" ca="1" si="253"/>
        <v>717.32899121765104</v>
      </c>
      <c r="L1734" s="14">
        <f t="shared" ca="1" si="254"/>
        <v>1288.7075368708011</v>
      </c>
      <c r="M1734" s="14">
        <f t="shared" ca="1" si="255"/>
        <v>1033.7556418744571</v>
      </c>
    </row>
    <row r="1735" spans="1:13" x14ac:dyDescent="0.2">
      <c r="A1735" s="2">
        <v>1733</v>
      </c>
      <c r="B1735" s="3">
        <f ca="1">_xlfn.NORM.INV(RAND(),'DRAT Data'!$O$47,'DRAT Data'!$R$7)</f>
        <v>87.837799393174976</v>
      </c>
      <c r="C1735" s="3">
        <f ca="1">_xlfn.NORM.INV(RAND(),'DRAT Data'!$O$48,'DRAT Data'!$R$7)</f>
        <v>321.91216684105814</v>
      </c>
      <c r="D1735" s="3">
        <f ca="1">_xlfn.NORM.INV(RAND(),'DRAT Data'!$O$49,'DRAT Data'!$R$7)</f>
        <v>246.30796832613453</v>
      </c>
      <c r="E1735" s="14">
        <f t="shared" ca="1" si="247"/>
        <v>2003.3779939317499</v>
      </c>
      <c r="F1735" s="14">
        <f t="shared" ca="1" si="248"/>
        <v>4500</v>
      </c>
      <c r="G1735" s="14">
        <f t="shared" ca="1" si="249"/>
        <v>3963.0796832613455</v>
      </c>
      <c r="H1735" s="3">
        <f t="shared" si="250"/>
        <v>2400</v>
      </c>
      <c r="I1735" s="3">
        <f t="shared" si="251"/>
        <v>3000</v>
      </c>
      <c r="J1735" s="3">
        <f t="shared" si="252"/>
        <v>3000</v>
      </c>
      <c r="K1735" s="14">
        <f t="shared" ca="1" si="253"/>
        <v>-396.62200606825013</v>
      </c>
      <c r="L1735" s="14">
        <f t="shared" ca="1" si="254"/>
        <v>1500</v>
      </c>
      <c r="M1735" s="14">
        <f t="shared" ca="1" si="255"/>
        <v>963.07968326134551</v>
      </c>
    </row>
    <row r="1736" spans="1:13" x14ac:dyDescent="0.2">
      <c r="A1736" s="2">
        <v>1734</v>
      </c>
      <c r="B1736" s="3">
        <f ca="1">_xlfn.NORM.INV(RAND(),'DRAT Data'!$O$47,'DRAT Data'!$R$7)</f>
        <v>204.05878064804423</v>
      </c>
      <c r="C1736" s="3">
        <f ca="1">_xlfn.NORM.INV(RAND(),'DRAT Data'!$O$48,'DRAT Data'!$R$7)</f>
        <v>262.18023448937248</v>
      </c>
      <c r="D1736" s="3">
        <f ca="1">_xlfn.NORM.INV(RAND(),'DRAT Data'!$O$49,'DRAT Data'!$R$7)</f>
        <v>320.50573832493023</v>
      </c>
      <c r="E1736" s="14">
        <f t="shared" ca="1" si="247"/>
        <v>3165.5878064804424</v>
      </c>
      <c r="F1736" s="14">
        <f t="shared" ca="1" si="248"/>
        <v>4121.8023448937247</v>
      </c>
      <c r="G1736" s="14">
        <f t="shared" ca="1" si="249"/>
        <v>4500</v>
      </c>
      <c r="H1736" s="3">
        <f t="shared" si="250"/>
        <v>2400</v>
      </c>
      <c r="I1736" s="3">
        <f t="shared" si="251"/>
        <v>3000</v>
      </c>
      <c r="J1736" s="3">
        <f t="shared" si="252"/>
        <v>3000</v>
      </c>
      <c r="K1736" s="14">
        <f t="shared" ca="1" si="253"/>
        <v>765.5878064804424</v>
      </c>
      <c r="L1736" s="14">
        <f t="shared" ca="1" si="254"/>
        <v>1121.8023448937247</v>
      </c>
      <c r="M1736" s="14">
        <f t="shared" ca="1" si="255"/>
        <v>1500</v>
      </c>
    </row>
    <row r="1737" spans="1:13" x14ac:dyDescent="0.2">
      <c r="A1737" s="2">
        <v>1735</v>
      </c>
      <c r="B1737" s="3">
        <f ca="1">_xlfn.NORM.INV(RAND(),'DRAT Data'!$O$47,'DRAT Data'!$R$7)</f>
        <v>196.982908375671</v>
      </c>
      <c r="C1737" s="3">
        <f ca="1">_xlfn.NORM.INV(RAND(),'DRAT Data'!$O$48,'DRAT Data'!$R$7)</f>
        <v>287.26433590768227</v>
      </c>
      <c r="D1737" s="3">
        <f ca="1">_xlfn.NORM.INV(RAND(),'DRAT Data'!$O$49,'DRAT Data'!$R$7)</f>
        <v>274.97733442055943</v>
      </c>
      <c r="E1737" s="14">
        <f t="shared" ca="1" si="247"/>
        <v>3094.8290837567101</v>
      </c>
      <c r="F1737" s="14">
        <f t="shared" ca="1" si="248"/>
        <v>4372.6433590768229</v>
      </c>
      <c r="G1737" s="14">
        <f t="shared" ca="1" si="249"/>
        <v>4249.7733442055942</v>
      </c>
      <c r="H1737" s="3">
        <f t="shared" si="250"/>
        <v>2400</v>
      </c>
      <c r="I1737" s="3">
        <f t="shared" si="251"/>
        <v>3000</v>
      </c>
      <c r="J1737" s="3">
        <f t="shared" si="252"/>
        <v>3000</v>
      </c>
      <c r="K1737" s="14">
        <f t="shared" ca="1" si="253"/>
        <v>694.82908375671013</v>
      </c>
      <c r="L1737" s="14">
        <f t="shared" ca="1" si="254"/>
        <v>1372.6433590768229</v>
      </c>
      <c r="M1737" s="14">
        <f t="shared" ca="1" si="255"/>
        <v>1249.7733442055942</v>
      </c>
    </row>
    <row r="1738" spans="1:13" x14ac:dyDescent="0.2">
      <c r="A1738" s="2">
        <v>1736</v>
      </c>
      <c r="B1738" s="3">
        <f ca="1">_xlfn.NORM.INV(RAND(),'DRAT Data'!$O$47,'DRAT Data'!$R$7)</f>
        <v>158.19923998998354</v>
      </c>
      <c r="C1738" s="3">
        <f ca="1">_xlfn.NORM.INV(RAND(),'DRAT Data'!$O$48,'DRAT Data'!$R$7)</f>
        <v>281.33465084506685</v>
      </c>
      <c r="D1738" s="3">
        <f ca="1">_xlfn.NORM.INV(RAND(),'DRAT Data'!$O$49,'DRAT Data'!$R$7)</f>
        <v>258.11211481847499</v>
      </c>
      <c r="E1738" s="14">
        <f t="shared" ca="1" si="247"/>
        <v>2706.9923998998352</v>
      </c>
      <c r="F1738" s="14">
        <f t="shared" ca="1" si="248"/>
        <v>4313.3465084506688</v>
      </c>
      <c r="G1738" s="14">
        <f t="shared" ca="1" si="249"/>
        <v>4081.1211481847504</v>
      </c>
      <c r="H1738" s="3">
        <f t="shared" si="250"/>
        <v>2400</v>
      </c>
      <c r="I1738" s="3">
        <f t="shared" si="251"/>
        <v>3000</v>
      </c>
      <c r="J1738" s="3">
        <f t="shared" si="252"/>
        <v>3000</v>
      </c>
      <c r="K1738" s="14">
        <f t="shared" ca="1" si="253"/>
        <v>306.99239989983516</v>
      </c>
      <c r="L1738" s="14">
        <f t="shared" ca="1" si="254"/>
        <v>1313.3465084506688</v>
      </c>
      <c r="M1738" s="14">
        <f t="shared" ca="1" si="255"/>
        <v>1081.1211481847504</v>
      </c>
    </row>
    <row r="1739" spans="1:13" x14ac:dyDescent="0.2">
      <c r="A1739" s="2">
        <v>1737</v>
      </c>
      <c r="B1739" s="3">
        <f ca="1">_xlfn.NORM.INV(RAND(),'DRAT Data'!$O$47,'DRAT Data'!$R$7)</f>
        <v>225.17069352122763</v>
      </c>
      <c r="C1739" s="3">
        <f ca="1">_xlfn.NORM.INV(RAND(),'DRAT Data'!$O$48,'DRAT Data'!$R$7)</f>
        <v>269.67544987474366</v>
      </c>
      <c r="D1739" s="3">
        <f ca="1">_xlfn.NORM.INV(RAND(),'DRAT Data'!$O$49,'DRAT Data'!$R$7)</f>
        <v>337.044919681468</v>
      </c>
      <c r="E1739" s="14">
        <f t="shared" ca="1" si="247"/>
        <v>3375</v>
      </c>
      <c r="F1739" s="14">
        <f t="shared" ca="1" si="248"/>
        <v>4196.7544987474366</v>
      </c>
      <c r="G1739" s="14">
        <f t="shared" ca="1" si="249"/>
        <v>4500</v>
      </c>
      <c r="H1739" s="3">
        <f t="shared" si="250"/>
        <v>2400</v>
      </c>
      <c r="I1739" s="3">
        <f t="shared" si="251"/>
        <v>3000</v>
      </c>
      <c r="J1739" s="3">
        <f t="shared" si="252"/>
        <v>3000</v>
      </c>
      <c r="K1739" s="14">
        <f t="shared" ca="1" si="253"/>
        <v>975</v>
      </c>
      <c r="L1739" s="14">
        <f t="shared" ca="1" si="254"/>
        <v>1196.7544987474366</v>
      </c>
      <c r="M1739" s="14">
        <f t="shared" ca="1" si="255"/>
        <v>1500</v>
      </c>
    </row>
    <row r="1740" spans="1:13" x14ac:dyDescent="0.2">
      <c r="A1740" s="2">
        <v>1738</v>
      </c>
      <c r="B1740" s="3">
        <f ca="1">_xlfn.NORM.INV(RAND(),'DRAT Data'!$O$47,'DRAT Data'!$R$7)</f>
        <v>226.83431087756298</v>
      </c>
      <c r="C1740" s="3">
        <f ca="1">_xlfn.NORM.INV(RAND(),'DRAT Data'!$O$48,'DRAT Data'!$R$7)</f>
        <v>275.93919927156634</v>
      </c>
      <c r="D1740" s="3">
        <f ca="1">_xlfn.NORM.INV(RAND(),'DRAT Data'!$O$49,'DRAT Data'!$R$7)</f>
        <v>257.14037960625171</v>
      </c>
      <c r="E1740" s="14">
        <f t="shared" ca="1" si="247"/>
        <v>3375</v>
      </c>
      <c r="F1740" s="14">
        <f t="shared" ca="1" si="248"/>
        <v>4259.391992715663</v>
      </c>
      <c r="G1740" s="14">
        <f t="shared" ca="1" si="249"/>
        <v>4071.4037960625169</v>
      </c>
      <c r="H1740" s="3">
        <f t="shared" si="250"/>
        <v>2400</v>
      </c>
      <c r="I1740" s="3">
        <f t="shared" si="251"/>
        <v>3000</v>
      </c>
      <c r="J1740" s="3">
        <f t="shared" si="252"/>
        <v>3000</v>
      </c>
      <c r="K1740" s="14">
        <f t="shared" ca="1" si="253"/>
        <v>975</v>
      </c>
      <c r="L1740" s="14">
        <f t="shared" ca="1" si="254"/>
        <v>1259.391992715663</v>
      </c>
      <c r="M1740" s="14">
        <f t="shared" ca="1" si="255"/>
        <v>1071.4037960625169</v>
      </c>
    </row>
    <row r="1741" spans="1:13" x14ac:dyDescent="0.2">
      <c r="A1741" s="2">
        <v>1739</v>
      </c>
      <c r="B1741" s="3">
        <f ca="1">_xlfn.NORM.INV(RAND(),'DRAT Data'!$O$47,'DRAT Data'!$R$7)</f>
        <v>208.10472691465418</v>
      </c>
      <c r="C1741" s="3">
        <f ca="1">_xlfn.NORM.INV(RAND(),'DRAT Data'!$O$48,'DRAT Data'!$R$7)</f>
        <v>194.60169694539681</v>
      </c>
      <c r="D1741" s="3">
        <f ca="1">_xlfn.NORM.INV(RAND(),'DRAT Data'!$O$49,'DRAT Data'!$R$7)</f>
        <v>263.6632945034134</v>
      </c>
      <c r="E1741" s="14">
        <f t="shared" ca="1" si="247"/>
        <v>3206.0472691465416</v>
      </c>
      <c r="F1741" s="14">
        <f t="shared" ca="1" si="248"/>
        <v>3446.0169694539682</v>
      </c>
      <c r="G1741" s="14">
        <f t="shared" ca="1" si="249"/>
        <v>4136.6329450341336</v>
      </c>
      <c r="H1741" s="3">
        <f t="shared" si="250"/>
        <v>2400</v>
      </c>
      <c r="I1741" s="3">
        <f t="shared" si="251"/>
        <v>3000</v>
      </c>
      <c r="J1741" s="3">
        <f t="shared" si="252"/>
        <v>3000</v>
      </c>
      <c r="K1741" s="14">
        <f t="shared" ca="1" si="253"/>
        <v>806.04726914654157</v>
      </c>
      <c r="L1741" s="14">
        <f t="shared" ca="1" si="254"/>
        <v>446.01696945396816</v>
      </c>
      <c r="M1741" s="14">
        <f t="shared" ca="1" si="255"/>
        <v>1136.6329450341336</v>
      </c>
    </row>
    <row r="1742" spans="1:13" x14ac:dyDescent="0.2">
      <c r="A1742" s="2">
        <v>1740</v>
      </c>
      <c r="B1742" s="3">
        <f ca="1">_xlfn.NORM.INV(RAND(),'DRAT Data'!$O$47,'DRAT Data'!$R$7)</f>
        <v>232.06245235884498</v>
      </c>
      <c r="C1742" s="3">
        <f ca="1">_xlfn.NORM.INV(RAND(),'DRAT Data'!$O$48,'DRAT Data'!$R$7)</f>
        <v>327.38118989912363</v>
      </c>
      <c r="D1742" s="3">
        <f ca="1">_xlfn.NORM.INV(RAND(),'DRAT Data'!$O$49,'DRAT Data'!$R$7)</f>
        <v>273.86345237960597</v>
      </c>
      <c r="E1742" s="14">
        <f t="shared" ca="1" si="247"/>
        <v>3375</v>
      </c>
      <c r="F1742" s="14">
        <f t="shared" ca="1" si="248"/>
        <v>4500</v>
      </c>
      <c r="G1742" s="14">
        <f t="shared" ca="1" si="249"/>
        <v>4238.6345237960595</v>
      </c>
      <c r="H1742" s="3">
        <f t="shared" si="250"/>
        <v>2400</v>
      </c>
      <c r="I1742" s="3">
        <f t="shared" si="251"/>
        <v>3000</v>
      </c>
      <c r="J1742" s="3">
        <f t="shared" si="252"/>
        <v>3000</v>
      </c>
      <c r="K1742" s="14">
        <f t="shared" ca="1" si="253"/>
        <v>975</v>
      </c>
      <c r="L1742" s="14">
        <f t="shared" ca="1" si="254"/>
        <v>1500</v>
      </c>
      <c r="M1742" s="14">
        <f t="shared" ca="1" si="255"/>
        <v>1238.6345237960595</v>
      </c>
    </row>
    <row r="1743" spans="1:13" x14ac:dyDescent="0.2">
      <c r="A1743" s="2">
        <v>1741</v>
      </c>
      <c r="B1743" s="3">
        <f ca="1">_xlfn.NORM.INV(RAND(),'DRAT Data'!$O$47,'DRAT Data'!$R$7)</f>
        <v>207.03215207446883</v>
      </c>
      <c r="C1743" s="3">
        <f ca="1">_xlfn.NORM.INV(RAND(),'DRAT Data'!$O$48,'DRAT Data'!$R$7)</f>
        <v>296.26278174690049</v>
      </c>
      <c r="D1743" s="3">
        <f ca="1">_xlfn.NORM.INV(RAND(),'DRAT Data'!$O$49,'DRAT Data'!$R$7)</f>
        <v>260.3461114310121</v>
      </c>
      <c r="E1743" s="14">
        <f t="shared" ca="1" si="247"/>
        <v>3195.3215207446883</v>
      </c>
      <c r="F1743" s="14">
        <f t="shared" ca="1" si="248"/>
        <v>4462.6278174690051</v>
      </c>
      <c r="G1743" s="14">
        <f t="shared" ca="1" si="249"/>
        <v>4103.461114310121</v>
      </c>
      <c r="H1743" s="3">
        <f t="shared" si="250"/>
        <v>2400</v>
      </c>
      <c r="I1743" s="3">
        <f t="shared" si="251"/>
        <v>3000</v>
      </c>
      <c r="J1743" s="3">
        <f t="shared" si="252"/>
        <v>3000</v>
      </c>
      <c r="K1743" s="14">
        <f t="shared" ca="1" si="253"/>
        <v>795.32152074468831</v>
      </c>
      <c r="L1743" s="14">
        <f t="shared" ca="1" si="254"/>
        <v>1462.6278174690051</v>
      </c>
      <c r="M1743" s="14">
        <f t="shared" ca="1" si="255"/>
        <v>1103.461114310121</v>
      </c>
    </row>
    <row r="1744" spans="1:13" x14ac:dyDescent="0.2">
      <c r="A1744" s="2">
        <v>1742</v>
      </c>
      <c r="B1744" s="3">
        <f ca="1">_xlfn.NORM.INV(RAND(),'DRAT Data'!$O$47,'DRAT Data'!$R$7)</f>
        <v>184.6633262290409</v>
      </c>
      <c r="C1744" s="3">
        <f ca="1">_xlfn.NORM.INV(RAND(),'DRAT Data'!$O$48,'DRAT Data'!$R$7)</f>
        <v>314.31321965930505</v>
      </c>
      <c r="D1744" s="3">
        <f ca="1">_xlfn.NORM.INV(RAND(),'DRAT Data'!$O$49,'DRAT Data'!$R$7)</f>
        <v>224.24031520336629</v>
      </c>
      <c r="E1744" s="14">
        <f t="shared" ca="1" si="247"/>
        <v>2971.6332622904088</v>
      </c>
      <c r="F1744" s="14">
        <f t="shared" ca="1" si="248"/>
        <v>4500</v>
      </c>
      <c r="G1744" s="14">
        <f t="shared" ca="1" si="249"/>
        <v>3742.403152033663</v>
      </c>
      <c r="H1744" s="3">
        <f t="shared" si="250"/>
        <v>2400</v>
      </c>
      <c r="I1744" s="3">
        <f t="shared" si="251"/>
        <v>3000</v>
      </c>
      <c r="J1744" s="3">
        <f t="shared" si="252"/>
        <v>3000</v>
      </c>
      <c r="K1744" s="14">
        <f t="shared" ca="1" si="253"/>
        <v>571.63326229040877</v>
      </c>
      <c r="L1744" s="14">
        <f t="shared" ca="1" si="254"/>
        <v>1500</v>
      </c>
      <c r="M1744" s="14">
        <f t="shared" ca="1" si="255"/>
        <v>742.40315203366299</v>
      </c>
    </row>
    <row r="1745" spans="1:13" x14ac:dyDescent="0.2">
      <c r="A1745" s="2">
        <v>1743</v>
      </c>
      <c r="B1745" s="3">
        <f ca="1">_xlfn.NORM.INV(RAND(),'DRAT Data'!$O$47,'DRAT Data'!$R$7)</f>
        <v>152.92684464069231</v>
      </c>
      <c r="C1745" s="3">
        <f ca="1">_xlfn.NORM.INV(RAND(),'DRAT Data'!$O$48,'DRAT Data'!$R$7)</f>
        <v>256.8695217029977</v>
      </c>
      <c r="D1745" s="3">
        <f ca="1">_xlfn.NORM.INV(RAND(),'DRAT Data'!$O$49,'DRAT Data'!$R$7)</f>
        <v>268.58806961295016</v>
      </c>
      <c r="E1745" s="14">
        <f t="shared" ca="1" si="247"/>
        <v>2654.268446406923</v>
      </c>
      <c r="F1745" s="14">
        <f t="shared" ca="1" si="248"/>
        <v>4068.6952170299769</v>
      </c>
      <c r="G1745" s="14">
        <f t="shared" ca="1" si="249"/>
        <v>4185.8806961295013</v>
      </c>
      <c r="H1745" s="3">
        <f t="shared" si="250"/>
        <v>2400</v>
      </c>
      <c r="I1745" s="3">
        <f t="shared" si="251"/>
        <v>3000</v>
      </c>
      <c r="J1745" s="3">
        <f t="shared" si="252"/>
        <v>3000</v>
      </c>
      <c r="K1745" s="14">
        <f t="shared" ca="1" si="253"/>
        <v>254.26844640692298</v>
      </c>
      <c r="L1745" s="14">
        <f t="shared" ca="1" si="254"/>
        <v>1068.6952170299769</v>
      </c>
      <c r="M1745" s="14">
        <f t="shared" ca="1" si="255"/>
        <v>1185.8806961295013</v>
      </c>
    </row>
    <row r="1746" spans="1:13" x14ac:dyDescent="0.2">
      <c r="A1746" s="2">
        <v>1744</v>
      </c>
      <c r="B1746" s="3">
        <f ca="1">_xlfn.NORM.INV(RAND(),'DRAT Data'!$O$47,'DRAT Data'!$R$7)</f>
        <v>180.95853427278172</v>
      </c>
      <c r="C1746" s="3">
        <f ca="1">_xlfn.NORM.INV(RAND(),'DRAT Data'!$O$48,'DRAT Data'!$R$7)</f>
        <v>306.08122767734272</v>
      </c>
      <c r="D1746" s="3">
        <f ca="1">_xlfn.NORM.INV(RAND(),'DRAT Data'!$O$49,'DRAT Data'!$R$7)</f>
        <v>294.16016368303048</v>
      </c>
      <c r="E1746" s="14">
        <f t="shared" ca="1" si="247"/>
        <v>2934.5853427278171</v>
      </c>
      <c r="F1746" s="14">
        <f t="shared" ca="1" si="248"/>
        <v>4500</v>
      </c>
      <c r="G1746" s="14">
        <f t="shared" ca="1" si="249"/>
        <v>4441.6016368303053</v>
      </c>
      <c r="H1746" s="3">
        <f t="shared" si="250"/>
        <v>2400</v>
      </c>
      <c r="I1746" s="3">
        <f t="shared" si="251"/>
        <v>3000</v>
      </c>
      <c r="J1746" s="3">
        <f t="shared" si="252"/>
        <v>3000</v>
      </c>
      <c r="K1746" s="14">
        <f t="shared" ca="1" si="253"/>
        <v>534.58534272781708</v>
      </c>
      <c r="L1746" s="14">
        <f t="shared" ca="1" si="254"/>
        <v>1500</v>
      </c>
      <c r="M1746" s="14">
        <f t="shared" ca="1" si="255"/>
        <v>1441.6016368303053</v>
      </c>
    </row>
    <row r="1747" spans="1:13" x14ac:dyDescent="0.2">
      <c r="A1747" s="2">
        <v>1745</v>
      </c>
      <c r="B1747" s="3">
        <f ca="1">_xlfn.NORM.INV(RAND(),'DRAT Data'!$O$47,'DRAT Data'!$R$7)</f>
        <v>134.80980126075161</v>
      </c>
      <c r="C1747" s="3">
        <f ca="1">_xlfn.NORM.INV(RAND(),'DRAT Data'!$O$48,'DRAT Data'!$R$7)</f>
        <v>224.07550902996752</v>
      </c>
      <c r="D1747" s="3">
        <f ca="1">_xlfn.NORM.INV(RAND(),'DRAT Data'!$O$49,'DRAT Data'!$R$7)</f>
        <v>315.2921303067892</v>
      </c>
      <c r="E1747" s="14">
        <f t="shared" ca="1" si="247"/>
        <v>2473.098012607516</v>
      </c>
      <c r="F1747" s="14">
        <f t="shared" ca="1" si="248"/>
        <v>3740.755090299675</v>
      </c>
      <c r="G1747" s="14">
        <f t="shared" ca="1" si="249"/>
        <v>4500</v>
      </c>
      <c r="H1747" s="3">
        <f t="shared" si="250"/>
        <v>2400</v>
      </c>
      <c r="I1747" s="3">
        <f t="shared" si="251"/>
        <v>3000</v>
      </c>
      <c r="J1747" s="3">
        <f t="shared" si="252"/>
        <v>3000</v>
      </c>
      <c r="K1747" s="14">
        <f t="shared" ca="1" si="253"/>
        <v>73.098012607516011</v>
      </c>
      <c r="L1747" s="14">
        <f t="shared" ca="1" si="254"/>
        <v>740.75509029967498</v>
      </c>
      <c r="M1747" s="14">
        <f t="shared" ca="1" si="255"/>
        <v>1500</v>
      </c>
    </row>
    <row r="1748" spans="1:13" x14ac:dyDescent="0.2">
      <c r="A1748" s="2">
        <v>1746</v>
      </c>
      <c r="B1748" s="3">
        <f ca="1">_xlfn.NORM.INV(RAND(),'DRAT Data'!$O$47,'DRAT Data'!$R$7)</f>
        <v>130.87806327063791</v>
      </c>
      <c r="C1748" s="3">
        <f ca="1">_xlfn.NORM.INV(RAND(),'DRAT Data'!$O$48,'DRAT Data'!$R$7)</f>
        <v>246.27477228622195</v>
      </c>
      <c r="D1748" s="3">
        <f ca="1">_xlfn.NORM.INV(RAND(),'DRAT Data'!$O$49,'DRAT Data'!$R$7)</f>
        <v>270.54659376100716</v>
      </c>
      <c r="E1748" s="14">
        <f t="shared" ca="1" si="247"/>
        <v>2433.780632706379</v>
      </c>
      <c r="F1748" s="14">
        <f t="shared" ca="1" si="248"/>
        <v>3962.7477228622197</v>
      </c>
      <c r="G1748" s="14">
        <f t="shared" ca="1" si="249"/>
        <v>4205.4659376100717</v>
      </c>
      <c r="H1748" s="3">
        <f t="shared" si="250"/>
        <v>2400</v>
      </c>
      <c r="I1748" s="3">
        <f t="shared" si="251"/>
        <v>3000</v>
      </c>
      <c r="J1748" s="3">
        <f t="shared" si="252"/>
        <v>3000</v>
      </c>
      <c r="K1748" s="14">
        <f t="shared" ca="1" si="253"/>
        <v>33.780632706379038</v>
      </c>
      <c r="L1748" s="14">
        <f t="shared" ca="1" si="254"/>
        <v>962.74772286221969</v>
      </c>
      <c r="M1748" s="14">
        <f t="shared" ca="1" si="255"/>
        <v>1205.4659376100717</v>
      </c>
    </row>
    <row r="1749" spans="1:13" x14ac:dyDescent="0.2">
      <c r="A1749" s="2">
        <v>1747</v>
      </c>
      <c r="B1749" s="3">
        <f ca="1">_xlfn.NORM.INV(RAND(),'DRAT Data'!$O$47,'DRAT Data'!$R$7)</f>
        <v>211.37382201219117</v>
      </c>
      <c r="C1749" s="3">
        <f ca="1">_xlfn.NORM.INV(RAND(),'DRAT Data'!$O$48,'DRAT Data'!$R$7)</f>
        <v>200.35574187454893</v>
      </c>
      <c r="D1749" s="3">
        <f ca="1">_xlfn.NORM.INV(RAND(),'DRAT Data'!$O$49,'DRAT Data'!$R$7)</f>
        <v>262.50203244133979</v>
      </c>
      <c r="E1749" s="14">
        <f t="shared" ca="1" si="247"/>
        <v>3238.7382201219116</v>
      </c>
      <c r="F1749" s="14">
        <f t="shared" ca="1" si="248"/>
        <v>3503.557418745489</v>
      </c>
      <c r="G1749" s="14">
        <f t="shared" ca="1" si="249"/>
        <v>4125.0203244133982</v>
      </c>
      <c r="H1749" s="3">
        <f t="shared" si="250"/>
        <v>2400</v>
      </c>
      <c r="I1749" s="3">
        <f t="shared" si="251"/>
        <v>3000</v>
      </c>
      <c r="J1749" s="3">
        <f t="shared" si="252"/>
        <v>3000</v>
      </c>
      <c r="K1749" s="14">
        <f t="shared" ca="1" si="253"/>
        <v>838.73822012191158</v>
      </c>
      <c r="L1749" s="14">
        <f t="shared" ca="1" si="254"/>
        <v>503.55741874548903</v>
      </c>
      <c r="M1749" s="14">
        <f t="shared" ca="1" si="255"/>
        <v>1125.0203244133982</v>
      </c>
    </row>
    <row r="1750" spans="1:13" x14ac:dyDescent="0.2">
      <c r="A1750" s="2">
        <v>1748</v>
      </c>
      <c r="B1750" s="3">
        <f ca="1">_xlfn.NORM.INV(RAND(),'DRAT Data'!$O$47,'DRAT Data'!$R$7)</f>
        <v>286.67103832991518</v>
      </c>
      <c r="C1750" s="3">
        <f ca="1">_xlfn.NORM.INV(RAND(),'DRAT Data'!$O$48,'DRAT Data'!$R$7)</f>
        <v>308.93638238091472</v>
      </c>
      <c r="D1750" s="3">
        <f ca="1">_xlfn.NORM.INV(RAND(),'DRAT Data'!$O$49,'DRAT Data'!$R$7)</f>
        <v>308.48427054898525</v>
      </c>
      <c r="E1750" s="14">
        <f t="shared" ca="1" si="247"/>
        <v>3375</v>
      </c>
      <c r="F1750" s="14">
        <f t="shared" ca="1" si="248"/>
        <v>4500</v>
      </c>
      <c r="G1750" s="14">
        <f t="shared" ca="1" si="249"/>
        <v>4500</v>
      </c>
      <c r="H1750" s="3">
        <f t="shared" si="250"/>
        <v>2400</v>
      </c>
      <c r="I1750" s="3">
        <f t="shared" si="251"/>
        <v>3000</v>
      </c>
      <c r="J1750" s="3">
        <f t="shared" si="252"/>
        <v>3000</v>
      </c>
      <c r="K1750" s="14">
        <f t="shared" ca="1" si="253"/>
        <v>975</v>
      </c>
      <c r="L1750" s="14">
        <f t="shared" ca="1" si="254"/>
        <v>1500</v>
      </c>
      <c r="M1750" s="14">
        <f t="shared" ca="1" si="255"/>
        <v>1500</v>
      </c>
    </row>
    <row r="1751" spans="1:13" x14ac:dyDescent="0.2">
      <c r="A1751" s="2">
        <v>1749</v>
      </c>
      <c r="B1751" s="3">
        <f ca="1">_xlfn.NORM.INV(RAND(),'DRAT Data'!$O$47,'DRAT Data'!$R$7)</f>
        <v>154.34765861130691</v>
      </c>
      <c r="C1751" s="3">
        <f ca="1">_xlfn.NORM.INV(RAND(),'DRAT Data'!$O$48,'DRAT Data'!$R$7)</f>
        <v>186.46605178435689</v>
      </c>
      <c r="D1751" s="3">
        <f ca="1">_xlfn.NORM.INV(RAND(),'DRAT Data'!$O$49,'DRAT Data'!$R$7)</f>
        <v>285.86449459529172</v>
      </c>
      <c r="E1751" s="14">
        <f t="shared" ca="1" si="247"/>
        <v>2668.4765861130691</v>
      </c>
      <c r="F1751" s="14">
        <f t="shared" ca="1" si="248"/>
        <v>3364.6605178435693</v>
      </c>
      <c r="G1751" s="14">
        <f t="shared" ca="1" si="249"/>
        <v>4358.6449459529167</v>
      </c>
      <c r="H1751" s="3">
        <f t="shared" si="250"/>
        <v>2400</v>
      </c>
      <c r="I1751" s="3">
        <f t="shared" si="251"/>
        <v>3000</v>
      </c>
      <c r="J1751" s="3">
        <f t="shared" si="252"/>
        <v>3000</v>
      </c>
      <c r="K1751" s="14">
        <f t="shared" ca="1" si="253"/>
        <v>268.47658611306906</v>
      </c>
      <c r="L1751" s="14">
        <f t="shared" ca="1" si="254"/>
        <v>364.66051784356932</v>
      </c>
      <c r="M1751" s="14">
        <f t="shared" ca="1" si="255"/>
        <v>1358.6449459529167</v>
      </c>
    </row>
    <row r="1752" spans="1:13" x14ac:dyDescent="0.2">
      <c r="A1752" s="2">
        <v>1750</v>
      </c>
      <c r="B1752" s="3">
        <f ca="1">_xlfn.NORM.INV(RAND(),'DRAT Data'!$O$47,'DRAT Data'!$R$7)</f>
        <v>221.28934818692983</v>
      </c>
      <c r="C1752" s="3">
        <f ca="1">_xlfn.NORM.INV(RAND(),'DRAT Data'!$O$48,'DRAT Data'!$R$7)</f>
        <v>248.15129525643789</v>
      </c>
      <c r="D1752" s="3">
        <f ca="1">_xlfn.NORM.INV(RAND(),'DRAT Data'!$O$49,'DRAT Data'!$R$7)</f>
        <v>265.01896081957773</v>
      </c>
      <c r="E1752" s="14">
        <f t="shared" ca="1" si="247"/>
        <v>3337.8934818692987</v>
      </c>
      <c r="F1752" s="14">
        <f t="shared" ca="1" si="248"/>
        <v>3981.5129525643788</v>
      </c>
      <c r="G1752" s="14">
        <f t="shared" ca="1" si="249"/>
        <v>4150.1896081957775</v>
      </c>
      <c r="H1752" s="3">
        <f t="shared" si="250"/>
        <v>2400</v>
      </c>
      <c r="I1752" s="3">
        <f t="shared" si="251"/>
        <v>3000</v>
      </c>
      <c r="J1752" s="3">
        <f t="shared" si="252"/>
        <v>3000</v>
      </c>
      <c r="K1752" s="14">
        <f t="shared" ca="1" si="253"/>
        <v>937.89348186929874</v>
      </c>
      <c r="L1752" s="14">
        <f t="shared" ca="1" si="254"/>
        <v>981.51295256437879</v>
      </c>
      <c r="M1752" s="14">
        <f t="shared" ca="1" si="255"/>
        <v>1150.1896081957775</v>
      </c>
    </row>
    <row r="1753" spans="1:13" x14ac:dyDescent="0.2">
      <c r="A1753" s="2">
        <v>1751</v>
      </c>
      <c r="B1753" s="3">
        <f ca="1">_xlfn.NORM.INV(RAND(),'DRAT Data'!$O$47,'DRAT Data'!$R$7)</f>
        <v>246.50809977641666</v>
      </c>
      <c r="C1753" s="3">
        <f ca="1">_xlfn.NORM.INV(RAND(),'DRAT Data'!$O$48,'DRAT Data'!$R$7)</f>
        <v>275.22645374377845</v>
      </c>
      <c r="D1753" s="3">
        <f ca="1">_xlfn.NORM.INV(RAND(),'DRAT Data'!$O$49,'DRAT Data'!$R$7)</f>
        <v>261.52775942467082</v>
      </c>
      <c r="E1753" s="14">
        <f t="shared" ca="1" si="247"/>
        <v>3375</v>
      </c>
      <c r="F1753" s="14">
        <f t="shared" ca="1" si="248"/>
        <v>4252.2645374377844</v>
      </c>
      <c r="G1753" s="14">
        <f t="shared" ca="1" si="249"/>
        <v>4115.2775942467078</v>
      </c>
      <c r="H1753" s="3">
        <f t="shared" si="250"/>
        <v>2400</v>
      </c>
      <c r="I1753" s="3">
        <f t="shared" si="251"/>
        <v>3000</v>
      </c>
      <c r="J1753" s="3">
        <f t="shared" si="252"/>
        <v>3000</v>
      </c>
      <c r="K1753" s="14">
        <f t="shared" ca="1" si="253"/>
        <v>975</v>
      </c>
      <c r="L1753" s="14">
        <f t="shared" ca="1" si="254"/>
        <v>1252.2645374377844</v>
      </c>
      <c r="M1753" s="14">
        <f t="shared" ca="1" si="255"/>
        <v>1115.2775942467078</v>
      </c>
    </row>
    <row r="1754" spans="1:13" x14ac:dyDescent="0.2">
      <c r="A1754" s="2">
        <v>1752</v>
      </c>
      <c r="B1754" s="3">
        <f ca="1">_xlfn.NORM.INV(RAND(),'DRAT Data'!$O$47,'DRAT Data'!$R$7)</f>
        <v>173.01383589889423</v>
      </c>
      <c r="C1754" s="3">
        <f ca="1">_xlfn.NORM.INV(RAND(),'DRAT Data'!$O$48,'DRAT Data'!$R$7)</f>
        <v>206.86153555334312</v>
      </c>
      <c r="D1754" s="3">
        <f ca="1">_xlfn.NORM.INV(RAND(),'DRAT Data'!$O$49,'DRAT Data'!$R$7)</f>
        <v>269.15684165521043</v>
      </c>
      <c r="E1754" s="14">
        <f t="shared" ca="1" si="247"/>
        <v>2855.1383589889424</v>
      </c>
      <c r="F1754" s="14">
        <f t="shared" ca="1" si="248"/>
        <v>3568.6153555334313</v>
      </c>
      <c r="G1754" s="14">
        <f t="shared" ca="1" si="249"/>
        <v>4191.5684165521043</v>
      </c>
      <c r="H1754" s="3">
        <f t="shared" si="250"/>
        <v>2400</v>
      </c>
      <c r="I1754" s="3">
        <f t="shared" si="251"/>
        <v>3000</v>
      </c>
      <c r="J1754" s="3">
        <f t="shared" si="252"/>
        <v>3000</v>
      </c>
      <c r="K1754" s="14">
        <f t="shared" ca="1" si="253"/>
        <v>455.1383589889424</v>
      </c>
      <c r="L1754" s="14">
        <f t="shared" ca="1" si="254"/>
        <v>568.61535553343128</v>
      </c>
      <c r="M1754" s="14">
        <f t="shared" ca="1" si="255"/>
        <v>1191.5684165521043</v>
      </c>
    </row>
    <row r="1755" spans="1:13" x14ac:dyDescent="0.2">
      <c r="A1755" s="2">
        <v>1753</v>
      </c>
      <c r="B1755" s="3">
        <f ca="1">_xlfn.NORM.INV(RAND(),'DRAT Data'!$O$47,'DRAT Data'!$R$7)</f>
        <v>244.08835530764108</v>
      </c>
      <c r="C1755" s="3">
        <f ca="1">_xlfn.NORM.INV(RAND(),'DRAT Data'!$O$48,'DRAT Data'!$R$7)</f>
        <v>255.30821143679199</v>
      </c>
      <c r="D1755" s="3">
        <f ca="1">_xlfn.NORM.INV(RAND(),'DRAT Data'!$O$49,'DRAT Data'!$R$7)</f>
        <v>221.17633177147434</v>
      </c>
      <c r="E1755" s="14">
        <f t="shared" ca="1" si="247"/>
        <v>3375</v>
      </c>
      <c r="F1755" s="14">
        <f t="shared" ca="1" si="248"/>
        <v>4053.08211436792</v>
      </c>
      <c r="G1755" s="14">
        <f t="shared" ca="1" si="249"/>
        <v>3711.7633177147432</v>
      </c>
      <c r="H1755" s="3">
        <f t="shared" si="250"/>
        <v>2400</v>
      </c>
      <c r="I1755" s="3">
        <f t="shared" si="251"/>
        <v>3000</v>
      </c>
      <c r="J1755" s="3">
        <f t="shared" si="252"/>
        <v>3000</v>
      </c>
      <c r="K1755" s="14">
        <f t="shared" ca="1" si="253"/>
        <v>975</v>
      </c>
      <c r="L1755" s="14">
        <f t="shared" ca="1" si="254"/>
        <v>1053.08211436792</v>
      </c>
      <c r="M1755" s="14">
        <f t="shared" ca="1" si="255"/>
        <v>711.76331771474315</v>
      </c>
    </row>
    <row r="1756" spans="1:13" x14ac:dyDescent="0.2">
      <c r="A1756" s="2">
        <v>1754</v>
      </c>
      <c r="B1756" s="3">
        <f ca="1">_xlfn.NORM.INV(RAND(),'DRAT Data'!$O$47,'DRAT Data'!$R$7)</f>
        <v>287.33578493896937</v>
      </c>
      <c r="C1756" s="3">
        <f ca="1">_xlfn.NORM.INV(RAND(),'DRAT Data'!$O$48,'DRAT Data'!$R$7)</f>
        <v>288.51381986815278</v>
      </c>
      <c r="D1756" s="3">
        <f ca="1">_xlfn.NORM.INV(RAND(),'DRAT Data'!$O$49,'DRAT Data'!$R$7)</f>
        <v>265.70205583105633</v>
      </c>
      <c r="E1756" s="14">
        <f t="shared" ca="1" si="247"/>
        <v>3375</v>
      </c>
      <c r="F1756" s="14">
        <f t="shared" ca="1" si="248"/>
        <v>4385.1381986815277</v>
      </c>
      <c r="G1756" s="14">
        <f t="shared" ca="1" si="249"/>
        <v>4157.0205583105635</v>
      </c>
      <c r="H1756" s="3">
        <f t="shared" si="250"/>
        <v>2400</v>
      </c>
      <c r="I1756" s="3">
        <f t="shared" si="251"/>
        <v>3000</v>
      </c>
      <c r="J1756" s="3">
        <f t="shared" si="252"/>
        <v>3000</v>
      </c>
      <c r="K1756" s="14">
        <f t="shared" ca="1" si="253"/>
        <v>975</v>
      </c>
      <c r="L1756" s="14">
        <f t="shared" ca="1" si="254"/>
        <v>1385.1381986815277</v>
      </c>
      <c r="M1756" s="14">
        <f t="shared" ca="1" si="255"/>
        <v>1157.0205583105635</v>
      </c>
    </row>
    <row r="1757" spans="1:13" x14ac:dyDescent="0.2">
      <c r="A1757" s="2">
        <v>1755</v>
      </c>
      <c r="B1757" s="3">
        <f ca="1">_xlfn.NORM.INV(RAND(),'DRAT Data'!$O$47,'DRAT Data'!$R$7)</f>
        <v>187.40825970144539</v>
      </c>
      <c r="C1757" s="3">
        <f ca="1">_xlfn.NORM.INV(RAND(),'DRAT Data'!$O$48,'DRAT Data'!$R$7)</f>
        <v>231.43977427867841</v>
      </c>
      <c r="D1757" s="3">
        <f ca="1">_xlfn.NORM.INV(RAND(),'DRAT Data'!$O$49,'DRAT Data'!$R$7)</f>
        <v>239.79323440663208</v>
      </c>
      <c r="E1757" s="14">
        <f t="shared" ca="1" si="247"/>
        <v>2999.0825970144538</v>
      </c>
      <c r="F1757" s="14">
        <f t="shared" ca="1" si="248"/>
        <v>3814.3977427867844</v>
      </c>
      <c r="G1757" s="14">
        <f t="shared" ca="1" si="249"/>
        <v>3897.9323440663206</v>
      </c>
      <c r="H1757" s="3">
        <f t="shared" si="250"/>
        <v>2400</v>
      </c>
      <c r="I1757" s="3">
        <f t="shared" si="251"/>
        <v>3000</v>
      </c>
      <c r="J1757" s="3">
        <f t="shared" si="252"/>
        <v>3000</v>
      </c>
      <c r="K1757" s="14">
        <f t="shared" ca="1" si="253"/>
        <v>599.08259701445377</v>
      </c>
      <c r="L1757" s="14">
        <f t="shared" ca="1" si="254"/>
        <v>814.39774278678442</v>
      </c>
      <c r="M1757" s="14">
        <f t="shared" ca="1" si="255"/>
        <v>897.93234406632064</v>
      </c>
    </row>
    <row r="1758" spans="1:13" x14ac:dyDescent="0.2">
      <c r="A1758" s="2">
        <v>1756</v>
      </c>
      <c r="B1758" s="3">
        <f ca="1">_xlfn.NORM.INV(RAND(),'DRAT Data'!$O$47,'DRAT Data'!$R$7)</f>
        <v>166.99090917179115</v>
      </c>
      <c r="C1758" s="3">
        <f ca="1">_xlfn.NORM.INV(RAND(),'DRAT Data'!$O$48,'DRAT Data'!$R$7)</f>
        <v>235.01321418844412</v>
      </c>
      <c r="D1758" s="3">
        <f ca="1">_xlfn.NORM.INV(RAND(),'DRAT Data'!$O$49,'DRAT Data'!$R$7)</f>
        <v>268.70150116918921</v>
      </c>
      <c r="E1758" s="14">
        <f t="shared" ca="1" si="247"/>
        <v>2794.9090917179119</v>
      </c>
      <c r="F1758" s="14">
        <f t="shared" ca="1" si="248"/>
        <v>3850.1321418844414</v>
      </c>
      <c r="G1758" s="14">
        <f t="shared" ca="1" si="249"/>
        <v>4187.0150116918921</v>
      </c>
      <c r="H1758" s="3">
        <f t="shared" si="250"/>
        <v>2400</v>
      </c>
      <c r="I1758" s="3">
        <f t="shared" si="251"/>
        <v>3000</v>
      </c>
      <c r="J1758" s="3">
        <f t="shared" si="252"/>
        <v>3000</v>
      </c>
      <c r="K1758" s="14">
        <f t="shared" ca="1" si="253"/>
        <v>394.90909171791191</v>
      </c>
      <c r="L1758" s="14">
        <f t="shared" ca="1" si="254"/>
        <v>850.13214188444135</v>
      </c>
      <c r="M1758" s="14">
        <f t="shared" ca="1" si="255"/>
        <v>1187.0150116918921</v>
      </c>
    </row>
    <row r="1759" spans="1:13" x14ac:dyDescent="0.2">
      <c r="A1759" s="2">
        <v>1757</v>
      </c>
      <c r="B1759" s="3">
        <f ca="1">_xlfn.NORM.INV(RAND(),'DRAT Data'!$O$47,'DRAT Data'!$R$7)</f>
        <v>261.72889128097961</v>
      </c>
      <c r="C1759" s="3">
        <f ca="1">_xlfn.NORM.INV(RAND(),'DRAT Data'!$O$48,'DRAT Data'!$R$7)</f>
        <v>261.52678510814616</v>
      </c>
      <c r="D1759" s="3">
        <f ca="1">_xlfn.NORM.INV(RAND(),'DRAT Data'!$O$49,'DRAT Data'!$R$7)</f>
        <v>258.37358504820628</v>
      </c>
      <c r="E1759" s="14">
        <f t="shared" ca="1" si="247"/>
        <v>3375</v>
      </c>
      <c r="F1759" s="14">
        <f t="shared" ca="1" si="248"/>
        <v>4115.2678510814612</v>
      </c>
      <c r="G1759" s="14">
        <f t="shared" ca="1" si="249"/>
        <v>4083.7358504820627</v>
      </c>
      <c r="H1759" s="3">
        <f t="shared" si="250"/>
        <v>2400</v>
      </c>
      <c r="I1759" s="3">
        <f t="shared" si="251"/>
        <v>3000</v>
      </c>
      <c r="J1759" s="3">
        <f t="shared" si="252"/>
        <v>3000</v>
      </c>
      <c r="K1759" s="14">
        <f t="shared" ca="1" si="253"/>
        <v>975</v>
      </c>
      <c r="L1759" s="14">
        <f t="shared" ca="1" si="254"/>
        <v>1115.2678510814612</v>
      </c>
      <c r="M1759" s="14">
        <f t="shared" ca="1" si="255"/>
        <v>1083.7358504820627</v>
      </c>
    </row>
    <row r="1760" spans="1:13" x14ac:dyDescent="0.2">
      <c r="A1760" s="2">
        <v>1758</v>
      </c>
      <c r="B1760" s="3">
        <f ca="1">_xlfn.NORM.INV(RAND(),'DRAT Data'!$O$47,'DRAT Data'!$R$7)</f>
        <v>259.47105199313847</v>
      </c>
      <c r="C1760" s="3">
        <f ca="1">_xlfn.NORM.INV(RAND(),'DRAT Data'!$O$48,'DRAT Data'!$R$7)</f>
        <v>322.54284911426527</v>
      </c>
      <c r="D1760" s="3">
        <f ca="1">_xlfn.NORM.INV(RAND(),'DRAT Data'!$O$49,'DRAT Data'!$R$7)</f>
        <v>272.96410233624783</v>
      </c>
      <c r="E1760" s="14">
        <f t="shared" ca="1" si="247"/>
        <v>3375</v>
      </c>
      <c r="F1760" s="14">
        <f t="shared" ca="1" si="248"/>
        <v>4500</v>
      </c>
      <c r="G1760" s="14">
        <f t="shared" ca="1" si="249"/>
        <v>4229.6410233624783</v>
      </c>
      <c r="H1760" s="3">
        <f t="shared" si="250"/>
        <v>2400</v>
      </c>
      <c r="I1760" s="3">
        <f t="shared" si="251"/>
        <v>3000</v>
      </c>
      <c r="J1760" s="3">
        <f t="shared" si="252"/>
        <v>3000</v>
      </c>
      <c r="K1760" s="14">
        <f t="shared" ca="1" si="253"/>
        <v>975</v>
      </c>
      <c r="L1760" s="14">
        <f t="shared" ca="1" si="254"/>
        <v>1500</v>
      </c>
      <c r="M1760" s="14">
        <f t="shared" ca="1" si="255"/>
        <v>1229.6410233624783</v>
      </c>
    </row>
    <row r="1761" spans="1:13" x14ac:dyDescent="0.2">
      <c r="A1761" s="2">
        <v>1759</v>
      </c>
      <c r="B1761" s="3">
        <f ca="1">_xlfn.NORM.INV(RAND(),'DRAT Data'!$O$47,'DRAT Data'!$R$7)</f>
        <v>208.48341246711951</v>
      </c>
      <c r="C1761" s="3">
        <f ca="1">_xlfn.NORM.INV(RAND(),'DRAT Data'!$O$48,'DRAT Data'!$R$7)</f>
        <v>241.9288010038845</v>
      </c>
      <c r="D1761" s="3">
        <f ca="1">_xlfn.NORM.INV(RAND(),'DRAT Data'!$O$49,'DRAT Data'!$R$7)</f>
        <v>236.94102850603639</v>
      </c>
      <c r="E1761" s="14">
        <f t="shared" ca="1" si="247"/>
        <v>3209.8341246711948</v>
      </c>
      <c r="F1761" s="14">
        <f t="shared" ca="1" si="248"/>
        <v>3919.2880100388452</v>
      </c>
      <c r="G1761" s="14">
        <f t="shared" ca="1" si="249"/>
        <v>3869.410285060364</v>
      </c>
      <c r="H1761" s="3">
        <f t="shared" si="250"/>
        <v>2400</v>
      </c>
      <c r="I1761" s="3">
        <f t="shared" si="251"/>
        <v>3000</v>
      </c>
      <c r="J1761" s="3">
        <f t="shared" si="252"/>
        <v>3000</v>
      </c>
      <c r="K1761" s="14">
        <f t="shared" ca="1" si="253"/>
        <v>809.83412467119479</v>
      </c>
      <c r="L1761" s="14">
        <f t="shared" ca="1" si="254"/>
        <v>919.28801003884519</v>
      </c>
      <c r="M1761" s="14">
        <f t="shared" ca="1" si="255"/>
        <v>869.410285060364</v>
      </c>
    </row>
    <row r="1762" spans="1:13" x14ac:dyDescent="0.2">
      <c r="A1762" s="2">
        <v>1760</v>
      </c>
      <c r="B1762" s="3">
        <f ca="1">_xlfn.NORM.INV(RAND(),'DRAT Data'!$O$47,'DRAT Data'!$R$7)</f>
        <v>247.76546756368785</v>
      </c>
      <c r="C1762" s="3">
        <f ca="1">_xlfn.NORM.INV(RAND(),'DRAT Data'!$O$48,'DRAT Data'!$R$7)</f>
        <v>319.20481348072923</v>
      </c>
      <c r="D1762" s="3">
        <f ca="1">_xlfn.NORM.INV(RAND(),'DRAT Data'!$O$49,'DRAT Data'!$R$7)</f>
        <v>270.1257265317945</v>
      </c>
      <c r="E1762" s="14">
        <f t="shared" ca="1" si="247"/>
        <v>3375</v>
      </c>
      <c r="F1762" s="14">
        <f t="shared" ca="1" si="248"/>
        <v>4500</v>
      </c>
      <c r="G1762" s="14">
        <f t="shared" ca="1" si="249"/>
        <v>4201.257265317945</v>
      </c>
      <c r="H1762" s="3">
        <f t="shared" si="250"/>
        <v>2400</v>
      </c>
      <c r="I1762" s="3">
        <f t="shared" si="251"/>
        <v>3000</v>
      </c>
      <c r="J1762" s="3">
        <f t="shared" si="252"/>
        <v>3000</v>
      </c>
      <c r="K1762" s="14">
        <f t="shared" ca="1" si="253"/>
        <v>975</v>
      </c>
      <c r="L1762" s="14">
        <f t="shared" ca="1" si="254"/>
        <v>1500</v>
      </c>
      <c r="M1762" s="14">
        <f t="shared" ca="1" si="255"/>
        <v>1201.257265317945</v>
      </c>
    </row>
    <row r="1763" spans="1:13" x14ac:dyDescent="0.2">
      <c r="A1763" s="2">
        <v>1761</v>
      </c>
      <c r="B1763" s="3">
        <f ca="1">_xlfn.NORM.INV(RAND(),'DRAT Data'!$O$47,'DRAT Data'!$R$7)</f>
        <v>252.48208486937665</v>
      </c>
      <c r="C1763" s="3">
        <f ca="1">_xlfn.NORM.INV(RAND(),'DRAT Data'!$O$48,'DRAT Data'!$R$7)</f>
        <v>311.45068738404416</v>
      </c>
      <c r="D1763" s="3">
        <f ca="1">_xlfn.NORM.INV(RAND(),'DRAT Data'!$O$49,'DRAT Data'!$R$7)</f>
        <v>247.80261178792279</v>
      </c>
      <c r="E1763" s="14">
        <f t="shared" ca="1" si="247"/>
        <v>3375</v>
      </c>
      <c r="F1763" s="14">
        <f t="shared" ca="1" si="248"/>
        <v>4500</v>
      </c>
      <c r="G1763" s="14">
        <f t="shared" ca="1" si="249"/>
        <v>3978.026117879228</v>
      </c>
      <c r="H1763" s="3">
        <f t="shared" si="250"/>
        <v>2400</v>
      </c>
      <c r="I1763" s="3">
        <f t="shared" si="251"/>
        <v>3000</v>
      </c>
      <c r="J1763" s="3">
        <f t="shared" si="252"/>
        <v>3000</v>
      </c>
      <c r="K1763" s="14">
        <f t="shared" ca="1" si="253"/>
        <v>975</v>
      </c>
      <c r="L1763" s="14">
        <f t="shared" ca="1" si="254"/>
        <v>1500</v>
      </c>
      <c r="M1763" s="14">
        <f t="shared" ca="1" si="255"/>
        <v>978.02611787922797</v>
      </c>
    </row>
    <row r="1764" spans="1:13" x14ac:dyDescent="0.2">
      <c r="A1764" s="2">
        <v>1762</v>
      </c>
      <c r="B1764" s="3">
        <f ca="1">_xlfn.NORM.INV(RAND(),'DRAT Data'!$O$47,'DRAT Data'!$R$7)</f>
        <v>237.80597228892537</v>
      </c>
      <c r="C1764" s="3">
        <f ca="1">_xlfn.NORM.INV(RAND(),'DRAT Data'!$O$48,'DRAT Data'!$R$7)</f>
        <v>209.96821218429108</v>
      </c>
      <c r="D1764" s="3">
        <f ca="1">_xlfn.NORM.INV(RAND(),'DRAT Data'!$O$49,'DRAT Data'!$R$7)</f>
        <v>235.28278589699056</v>
      </c>
      <c r="E1764" s="14">
        <f t="shared" ca="1" si="247"/>
        <v>3375</v>
      </c>
      <c r="F1764" s="14">
        <f t="shared" ca="1" si="248"/>
        <v>3599.6821218429109</v>
      </c>
      <c r="G1764" s="14">
        <f t="shared" ca="1" si="249"/>
        <v>3852.8278589699057</v>
      </c>
      <c r="H1764" s="3">
        <f t="shared" si="250"/>
        <v>2400</v>
      </c>
      <c r="I1764" s="3">
        <f t="shared" si="251"/>
        <v>3000</v>
      </c>
      <c r="J1764" s="3">
        <f t="shared" si="252"/>
        <v>3000</v>
      </c>
      <c r="K1764" s="14">
        <f t="shared" ca="1" si="253"/>
        <v>975</v>
      </c>
      <c r="L1764" s="14">
        <f t="shared" ca="1" si="254"/>
        <v>599.68212184291087</v>
      </c>
      <c r="M1764" s="14">
        <f t="shared" ca="1" si="255"/>
        <v>852.82785896990572</v>
      </c>
    </row>
    <row r="1765" spans="1:13" x14ac:dyDescent="0.2">
      <c r="A1765" s="2">
        <v>1763</v>
      </c>
      <c r="B1765" s="3">
        <f ca="1">_xlfn.NORM.INV(RAND(),'DRAT Data'!$O$47,'DRAT Data'!$R$7)</f>
        <v>195.01617178068571</v>
      </c>
      <c r="C1765" s="3">
        <f ca="1">_xlfn.NORM.INV(RAND(),'DRAT Data'!$O$48,'DRAT Data'!$R$7)</f>
        <v>339.66339544148229</v>
      </c>
      <c r="D1765" s="3">
        <f ca="1">_xlfn.NORM.INV(RAND(),'DRAT Data'!$O$49,'DRAT Data'!$R$7)</f>
        <v>302.83294717521306</v>
      </c>
      <c r="E1765" s="14">
        <f t="shared" ca="1" si="247"/>
        <v>3075.1617178068568</v>
      </c>
      <c r="F1765" s="14">
        <f t="shared" ca="1" si="248"/>
        <v>4500</v>
      </c>
      <c r="G1765" s="14">
        <f t="shared" ca="1" si="249"/>
        <v>4500</v>
      </c>
      <c r="H1765" s="3">
        <f t="shared" si="250"/>
        <v>2400</v>
      </c>
      <c r="I1765" s="3">
        <f t="shared" si="251"/>
        <v>3000</v>
      </c>
      <c r="J1765" s="3">
        <f t="shared" si="252"/>
        <v>3000</v>
      </c>
      <c r="K1765" s="14">
        <f t="shared" ca="1" si="253"/>
        <v>675.16171780685681</v>
      </c>
      <c r="L1765" s="14">
        <f t="shared" ca="1" si="254"/>
        <v>1500</v>
      </c>
      <c r="M1765" s="14">
        <f t="shared" ca="1" si="255"/>
        <v>1500</v>
      </c>
    </row>
    <row r="1766" spans="1:13" x14ac:dyDescent="0.2">
      <c r="A1766" s="2">
        <v>1764</v>
      </c>
      <c r="B1766" s="3">
        <f ca="1">_xlfn.NORM.INV(RAND(),'DRAT Data'!$O$47,'DRAT Data'!$R$7)</f>
        <v>193.01866662149297</v>
      </c>
      <c r="C1766" s="3">
        <f ca="1">_xlfn.NORM.INV(RAND(),'DRAT Data'!$O$48,'DRAT Data'!$R$7)</f>
        <v>262.43710381792135</v>
      </c>
      <c r="D1766" s="3">
        <f ca="1">_xlfn.NORM.INV(RAND(),'DRAT Data'!$O$49,'DRAT Data'!$R$7)</f>
        <v>298.92688232785179</v>
      </c>
      <c r="E1766" s="14">
        <f t="shared" ca="1" si="247"/>
        <v>3055.1866662149296</v>
      </c>
      <c r="F1766" s="14">
        <f t="shared" ca="1" si="248"/>
        <v>4124.3710381792134</v>
      </c>
      <c r="G1766" s="14">
        <f t="shared" ca="1" si="249"/>
        <v>4489.2688232785176</v>
      </c>
      <c r="H1766" s="3">
        <f t="shared" si="250"/>
        <v>2400</v>
      </c>
      <c r="I1766" s="3">
        <f t="shared" si="251"/>
        <v>3000</v>
      </c>
      <c r="J1766" s="3">
        <f t="shared" si="252"/>
        <v>3000</v>
      </c>
      <c r="K1766" s="14">
        <f t="shared" ca="1" si="253"/>
        <v>655.18666621492957</v>
      </c>
      <c r="L1766" s="14">
        <f t="shared" ca="1" si="254"/>
        <v>1124.3710381792134</v>
      </c>
      <c r="M1766" s="14">
        <f t="shared" ca="1" si="255"/>
        <v>1489.2688232785176</v>
      </c>
    </row>
    <row r="1767" spans="1:13" x14ac:dyDescent="0.2">
      <c r="A1767" s="2">
        <v>1765</v>
      </c>
      <c r="B1767" s="3">
        <f ca="1">_xlfn.NORM.INV(RAND(),'DRAT Data'!$O$47,'DRAT Data'!$R$7)</f>
        <v>193.93621798020945</v>
      </c>
      <c r="C1767" s="3">
        <f ca="1">_xlfn.NORM.INV(RAND(),'DRAT Data'!$O$48,'DRAT Data'!$R$7)</f>
        <v>237.08808388281165</v>
      </c>
      <c r="D1767" s="3">
        <f ca="1">_xlfn.NORM.INV(RAND(),'DRAT Data'!$O$49,'DRAT Data'!$R$7)</f>
        <v>258.06803263497386</v>
      </c>
      <c r="E1767" s="14">
        <f t="shared" ca="1" si="247"/>
        <v>3064.3621798020949</v>
      </c>
      <c r="F1767" s="14">
        <f t="shared" ca="1" si="248"/>
        <v>3870.8808388281163</v>
      </c>
      <c r="G1767" s="14">
        <f t="shared" ca="1" si="249"/>
        <v>4080.6803263497386</v>
      </c>
      <c r="H1767" s="3">
        <f t="shared" si="250"/>
        <v>2400</v>
      </c>
      <c r="I1767" s="3">
        <f t="shared" si="251"/>
        <v>3000</v>
      </c>
      <c r="J1767" s="3">
        <f t="shared" si="252"/>
        <v>3000</v>
      </c>
      <c r="K1767" s="14">
        <f t="shared" ca="1" si="253"/>
        <v>664.36217980209494</v>
      </c>
      <c r="L1767" s="14">
        <f t="shared" ca="1" si="254"/>
        <v>870.88083882811634</v>
      </c>
      <c r="M1767" s="14">
        <f t="shared" ca="1" si="255"/>
        <v>1080.6803263497386</v>
      </c>
    </row>
    <row r="1768" spans="1:13" x14ac:dyDescent="0.2">
      <c r="A1768" s="2">
        <v>1766</v>
      </c>
      <c r="B1768" s="3">
        <f ca="1">_xlfn.NORM.INV(RAND(),'DRAT Data'!$O$47,'DRAT Data'!$R$7)</f>
        <v>266.25971908954835</v>
      </c>
      <c r="C1768" s="3">
        <f ca="1">_xlfn.NORM.INV(RAND(),'DRAT Data'!$O$48,'DRAT Data'!$R$7)</f>
        <v>291.16220085575111</v>
      </c>
      <c r="D1768" s="3">
        <f ca="1">_xlfn.NORM.INV(RAND(),'DRAT Data'!$O$49,'DRAT Data'!$R$7)</f>
        <v>247.87286539115493</v>
      </c>
      <c r="E1768" s="14">
        <f t="shared" ca="1" si="247"/>
        <v>3375</v>
      </c>
      <c r="F1768" s="14">
        <f t="shared" ca="1" si="248"/>
        <v>4411.6220085575105</v>
      </c>
      <c r="G1768" s="14">
        <f t="shared" ca="1" si="249"/>
        <v>3978.7286539115494</v>
      </c>
      <c r="H1768" s="3">
        <f t="shared" si="250"/>
        <v>2400</v>
      </c>
      <c r="I1768" s="3">
        <f t="shared" si="251"/>
        <v>3000</v>
      </c>
      <c r="J1768" s="3">
        <f t="shared" si="252"/>
        <v>3000</v>
      </c>
      <c r="K1768" s="14">
        <f t="shared" ca="1" si="253"/>
        <v>975</v>
      </c>
      <c r="L1768" s="14">
        <f t="shared" ca="1" si="254"/>
        <v>1411.6220085575105</v>
      </c>
      <c r="M1768" s="14">
        <f t="shared" ca="1" si="255"/>
        <v>978.72865391154937</v>
      </c>
    </row>
    <row r="1769" spans="1:13" x14ac:dyDescent="0.2">
      <c r="A1769" s="2">
        <v>1767</v>
      </c>
      <c r="B1769" s="3">
        <f ca="1">_xlfn.NORM.INV(RAND(),'DRAT Data'!$O$47,'DRAT Data'!$R$7)</f>
        <v>206.19764139533285</v>
      </c>
      <c r="C1769" s="3">
        <f ca="1">_xlfn.NORM.INV(RAND(),'DRAT Data'!$O$48,'DRAT Data'!$R$7)</f>
        <v>301.78656928078641</v>
      </c>
      <c r="D1769" s="3">
        <f ca="1">_xlfn.NORM.INV(RAND(),'DRAT Data'!$O$49,'DRAT Data'!$R$7)</f>
        <v>314.1358084241358</v>
      </c>
      <c r="E1769" s="14">
        <f t="shared" ca="1" si="247"/>
        <v>3186.9764139533286</v>
      </c>
      <c r="F1769" s="14">
        <f t="shared" ca="1" si="248"/>
        <v>4500</v>
      </c>
      <c r="G1769" s="14">
        <f t="shared" ca="1" si="249"/>
        <v>4500</v>
      </c>
      <c r="H1769" s="3">
        <f t="shared" si="250"/>
        <v>2400</v>
      </c>
      <c r="I1769" s="3">
        <f t="shared" si="251"/>
        <v>3000</v>
      </c>
      <c r="J1769" s="3">
        <f t="shared" si="252"/>
        <v>3000</v>
      </c>
      <c r="K1769" s="14">
        <f t="shared" ca="1" si="253"/>
        <v>786.97641395332857</v>
      </c>
      <c r="L1769" s="14">
        <f t="shared" ca="1" si="254"/>
        <v>1500</v>
      </c>
      <c r="M1769" s="14">
        <f t="shared" ca="1" si="255"/>
        <v>1500</v>
      </c>
    </row>
    <row r="1770" spans="1:13" x14ac:dyDescent="0.2">
      <c r="A1770" s="2">
        <v>1768</v>
      </c>
      <c r="B1770" s="3">
        <f ca="1">_xlfn.NORM.INV(RAND(),'DRAT Data'!$O$47,'DRAT Data'!$R$7)</f>
        <v>144.81715538090543</v>
      </c>
      <c r="C1770" s="3">
        <f ca="1">_xlfn.NORM.INV(RAND(),'DRAT Data'!$O$48,'DRAT Data'!$R$7)</f>
        <v>294.27483135836343</v>
      </c>
      <c r="D1770" s="3">
        <f ca="1">_xlfn.NORM.INV(RAND(),'DRAT Data'!$O$49,'DRAT Data'!$R$7)</f>
        <v>276.53482908423581</v>
      </c>
      <c r="E1770" s="14">
        <f t="shared" ca="1" si="247"/>
        <v>2573.1715538090548</v>
      </c>
      <c r="F1770" s="14">
        <f t="shared" ca="1" si="248"/>
        <v>4442.7483135836346</v>
      </c>
      <c r="G1770" s="14">
        <f t="shared" ca="1" si="249"/>
        <v>4265.3482908423584</v>
      </c>
      <c r="H1770" s="3">
        <f t="shared" si="250"/>
        <v>2400</v>
      </c>
      <c r="I1770" s="3">
        <f t="shared" si="251"/>
        <v>3000</v>
      </c>
      <c r="J1770" s="3">
        <f t="shared" si="252"/>
        <v>3000</v>
      </c>
      <c r="K1770" s="14">
        <f t="shared" ca="1" si="253"/>
        <v>173.17155380905479</v>
      </c>
      <c r="L1770" s="14">
        <f t="shared" ca="1" si="254"/>
        <v>1442.7483135836346</v>
      </c>
      <c r="M1770" s="14">
        <f t="shared" ca="1" si="255"/>
        <v>1265.3482908423584</v>
      </c>
    </row>
    <row r="1771" spans="1:13" x14ac:dyDescent="0.2">
      <c r="A1771" s="2">
        <v>1769</v>
      </c>
      <c r="B1771" s="3">
        <f ca="1">_xlfn.NORM.INV(RAND(),'DRAT Data'!$O$47,'DRAT Data'!$R$7)</f>
        <v>172.24437604887555</v>
      </c>
      <c r="C1771" s="3">
        <f ca="1">_xlfn.NORM.INV(RAND(),'DRAT Data'!$O$48,'DRAT Data'!$R$7)</f>
        <v>268.5708100807783</v>
      </c>
      <c r="D1771" s="3">
        <f ca="1">_xlfn.NORM.INV(RAND(),'DRAT Data'!$O$49,'DRAT Data'!$R$7)</f>
        <v>285.90754261771639</v>
      </c>
      <c r="E1771" s="14">
        <f t="shared" ca="1" si="247"/>
        <v>2847.4437604887557</v>
      </c>
      <c r="F1771" s="14">
        <f t="shared" ca="1" si="248"/>
        <v>4185.708100807783</v>
      </c>
      <c r="G1771" s="14">
        <f t="shared" ca="1" si="249"/>
        <v>4359.0754261771644</v>
      </c>
      <c r="H1771" s="3">
        <f t="shared" si="250"/>
        <v>2400</v>
      </c>
      <c r="I1771" s="3">
        <f t="shared" si="251"/>
        <v>3000</v>
      </c>
      <c r="J1771" s="3">
        <f t="shared" si="252"/>
        <v>3000</v>
      </c>
      <c r="K1771" s="14">
        <f t="shared" ca="1" si="253"/>
        <v>447.44376048875574</v>
      </c>
      <c r="L1771" s="14">
        <f t="shared" ca="1" si="254"/>
        <v>1185.708100807783</v>
      </c>
      <c r="M1771" s="14">
        <f t="shared" ca="1" si="255"/>
        <v>1359.0754261771644</v>
      </c>
    </row>
    <row r="1772" spans="1:13" x14ac:dyDescent="0.2">
      <c r="A1772" s="2">
        <v>1770</v>
      </c>
      <c r="B1772" s="3">
        <f ca="1">_xlfn.NORM.INV(RAND(),'DRAT Data'!$O$47,'DRAT Data'!$R$7)</f>
        <v>166.58774025915335</v>
      </c>
      <c r="C1772" s="3">
        <f ca="1">_xlfn.NORM.INV(RAND(),'DRAT Data'!$O$48,'DRAT Data'!$R$7)</f>
        <v>224.31689390667611</v>
      </c>
      <c r="D1772" s="3">
        <f ca="1">_xlfn.NORM.INV(RAND(),'DRAT Data'!$O$49,'DRAT Data'!$R$7)</f>
        <v>313.59451751756353</v>
      </c>
      <c r="E1772" s="14">
        <f t="shared" ca="1" si="247"/>
        <v>2790.8774025915336</v>
      </c>
      <c r="F1772" s="14">
        <f t="shared" ca="1" si="248"/>
        <v>3743.1689390667607</v>
      </c>
      <c r="G1772" s="14">
        <f t="shared" ca="1" si="249"/>
        <v>4500</v>
      </c>
      <c r="H1772" s="3">
        <f t="shared" si="250"/>
        <v>2400</v>
      </c>
      <c r="I1772" s="3">
        <f t="shared" si="251"/>
        <v>3000</v>
      </c>
      <c r="J1772" s="3">
        <f t="shared" si="252"/>
        <v>3000</v>
      </c>
      <c r="K1772" s="14">
        <f t="shared" ca="1" si="253"/>
        <v>390.87740259153361</v>
      </c>
      <c r="L1772" s="14">
        <f t="shared" ca="1" si="254"/>
        <v>743.16893906676069</v>
      </c>
      <c r="M1772" s="14">
        <f t="shared" ca="1" si="255"/>
        <v>1500</v>
      </c>
    </row>
    <row r="1773" spans="1:13" x14ac:dyDescent="0.2">
      <c r="A1773" s="2">
        <v>1771</v>
      </c>
      <c r="B1773" s="3">
        <f ca="1">_xlfn.NORM.INV(RAND(),'DRAT Data'!$O$47,'DRAT Data'!$R$7)</f>
        <v>179.56676637516867</v>
      </c>
      <c r="C1773" s="3">
        <f ca="1">_xlfn.NORM.INV(RAND(),'DRAT Data'!$O$48,'DRAT Data'!$R$7)</f>
        <v>280.78912965798582</v>
      </c>
      <c r="D1773" s="3">
        <f ca="1">_xlfn.NORM.INV(RAND(),'DRAT Data'!$O$49,'DRAT Data'!$R$7)</f>
        <v>299.77008612657937</v>
      </c>
      <c r="E1773" s="14">
        <f t="shared" ca="1" si="247"/>
        <v>2920.6676637516866</v>
      </c>
      <c r="F1773" s="14">
        <f t="shared" ca="1" si="248"/>
        <v>4307.8912965798581</v>
      </c>
      <c r="G1773" s="14">
        <f t="shared" ca="1" si="249"/>
        <v>4497.7008612657937</v>
      </c>
      <c r="H1773" s="3">
        <f t="shared" si="250"/>
        <v>2400</v>
      </c>
      <c r="I1773" s="3">
        <f t="shared" si="251"/>
        <v>3000</v>
      </c>
      <c r="J1773" s="3">
        <f t="shared" si="252"/>
        <v>3000</v>
      </c>
      <c r="K1773" s="14">
        <f t="shared" ca="1" si="253"/>
        <v>520.66766375168663</v>
      </c>
      <c r="L1773" s="14">
        <f t="shared" ca="1" si="254"/>
        <v>1307.8912965798581</v>
      </c>
      <c r="M1773" s="14">
        <f t="shared" ca="1" si="255"/>
        <v>1497.7008612657937</v>
      </c>
    </row>
    <row r="1774" spans="1:13" x14ac:dyDescent="0.2">
      <c r="A1774" s="2">
        <v>1772</v>
      </c>
      <c r="B1774" s="3">
        <f ca="1">_xlfn.NORM.INV(RAND(),'DRAT Data'!$O$47,'DRAT Data'!$R$7)</f>
        <v>243.02712354789833</v>
      </c>
      <c r="C1774" s="3">
        <f ca="1">_xlfn.NORM.INV(RAND(),'DRAT Data'!$O$48,'DRAT Data'!$R$7)</f>
        <v>317.1305276420087</v>
      </c>
      <c r="D1774" s="3">
        <f ca="1">_xlfn.NORM.INV(RAND(),'DRAT Data'!$O$49,'DRAT Data'!$R$7)</f>
        <v>334.36037414255367</v>
      </c>
      <c r="E1774" s="14">
        <f t="shared" ca="1" si="247"/>
        <v>3375</v>
      </c>
      <c r="F1774" s="14">
        <f t="shared" ca="1" si="248"/>
        <v>4500</v>
      </c>
      <c r="G1774" s="14">
        <f t="shared" ca="1" si="249"/>
        <v>4500</v>
      </c>
      <c r="H1774" s="3">
        <f t="shared" si="250"/>
        <v>2400</v>
      </c>
      <c r="I1774" s="3">
        <f t="shared" si="251"/>
        <v>3000</v>
      </c>
      <c r="J1774" s="3">
        <f t="shared" si="252"/>
        <v>3000</v>
      </c>
      <c r="K1774" s="14">
        <f t="shared" ca="1" si="253"/>
        <v>975</v>
      </c>
      <c r="L1774" s="14">
        <f t="shared" ca="1" si="254"/>
        <v>1500</v>
      </c>
      <c r="M1774" s="14">
        <f t="shared" ca="1" si="255"/>
        <v>1500</v>
      </c>
    </row>
    <row r="1775" spans="1:13" x14ac:dyDescent="0.2">
      <c r="A1775" s="2">
        <v>1773</v>
      </c>
      <c r="B1775" s="3">
        <f ca="1">_xlfn.NORM.INV(RAND(),'DRAT Data'!$O$47,'DRAT Data'!$R$7)</f>
        <v>58.956731201352198</v>
      </c>
      <c r="C1775" s="3">
        <f ca="1">_xlfn.NORM.INV(RAND(),'DRAT Data'!$O$48,'DRAT Data'!$R$7)</f>
        <v>287.91579401584539</v>
      </c>
      <c r="D1775" s="3">
        <f ca="1">_xlfn.NORM.INV(RAND(),'DRAT Data'!$O$49,'DRAT Data'!$R$7)</f>
        <v>308.33308582050597</v>
      </c>
      <c r="E1775" s="14">
        <f t="shared" ca="1" si="247"/>
        <v>1714.567312013522</v>
      </c>
      <c r="F1775" s="14">
        <f t="shared" ca="1" si="248"/>
        <v>4379.157940158454</v>
      </c>
      <c r="G1775" s="14">
        <f t="shared" ca="1" si="249"/>
        <v>4500</v>
      </c>
      <c r="H1775" s="3">
        <f t="shared" si="250"/>
        <v>2400</v>
      </c>
      <c r="I1775" s="3">
        <f t="shared" si="251"/>
        <v>3000</v>
      </c>
      <c r="J1775" s="3">
        <f t="shared" si="252"/>
        <v>3000</v>
      </c>
      <c r="K1775" s="14">
        <f t="shared" ca="1" si="253"/>
        <v>-685.43268798647796</v>
      </c>
      <c r="L1775" s="14">
        <f t="shared" ca="1" si="254"/>
        <v>1379.157940158454</v>
      </c>
      <c r="M1775" s="14">
        <f t="shared" ca="1" si="255"/>
        <v>1500</v>
      </c>
    </row>
    <row r="1776" spans="1:13" x14ac:dyDescent="0.2">
      <c r="A1776" s="2">
        <v>1774</v>
      </c>
      <c r="B1776" s="3">
        <f ca="1">_xlfn.NORM.INV(RAND(),'DRAT Data'!$O$47,'DRAT Data'!$R$7)</f>
        <v>250.48287039722655</v>
      </c>
      <c r="C1776" s="3">
        <f ca="1">_xlfn.NORM.INV(RAND(),'DRAT Data'!$O$48,'DRAT Data'!$R$7)</f>
        <v>350.09969891047933</v>
      </c>
      <c r="D1776" s="3">
        <f ca="1">_xlfn.NORM.INV(RAND(),'DRAT Data'!$O$49,'DRAT Data'!$R$7)</f>
        <v>344.642008498579</v>
      </c>
      <c r="E1776" s="14">
        <f t="shared" ca="1" si="247"/>
        <v>3375</v>
      </c>
      <c r="F1776" s="14">
        <f t="shared" ca="1" si="248"/>
        <v>4500</v>
      </c>
      <c r="G1776" s="14">
        <f t="shared" ca="1" si="249"/>
        <v>4500</v>
      </c>
      <c r="H1776" s="3">
        <f t="shared" si="250"/>
        <v>2400</v>
      </c>
      <c r="I1776" s="3">
        <f t="shared" si="251"/>
        <v>3000</v>
      </c>
      <c r="J1776" s="3">
        <f t="shared" si="252"/>
        <v>3000</v>
      </c>
      <c r="K1776" s="14">
        <f t="shared" ca="1" si="253"/>
        <v>975</v>
      </c>
      <c r="L1776" s="14">
        <f t="shared" ca="1" si="254"/>
        <v>1500</v>
      </c>
      <c r="M1776" s="14">
        <f t="shared" ca="1" si="255"/>
        <v>1500</v>
      </c>
    </row>
    <row r="1777" spans="1:13" x14ac:dyDescent="0.2">
      <c r="A1777" s="2">
        <v>1775</v>
      </c>
      <c r="B1777" s="3">
        <f ca="1">_xlfn.NORM.INV(RAND(),'DRAT Data'!$O$47,'DRAT Data'!$R$7)</f>
        <v>171.3339136084459</v>
      </c>
      <c r="C1777" s="3">
        <f ca="1">_xlfn.NORM.INV(RAND(),'DRAT Data'!$O$48,'DRAT Data'!$R$7)</f>
        <v>287.298220801615</v>
      </c>
      <c r="D1777" s="3">
        <f ca="1">_xlfn.NORM.INV(RAND(),'DRAT Data'!$O$49,'DRAT Data'!$R$7)</f>
        <v>280.42018107125631</v>
      </c>
      <c r="E1777" s="14">
        <f t="shared" ca="1" si="247"/>
        <v>2838.3391360844589</v>
      </c>
      <c r="F1777" s="14">
        <f t="shared" ca="1" si="248"/>
        <v>4372.9822080161503</v>
      </c>
      <c r="G1777" s="14">
        <f t="shared" ca="1" si="249"/>
        <v>4304.2018107125632</v>
      </c>
      <c r="H1777" s="3">
        <f t="shared" si="250"/>
        <v>2400</v>
      </c>
      <c r="I1777" s="3">
        <f t="shared" si="251"/>
        <v>3000</v>
      </c>
      <c r="J1777" s="3">
        <f t="shared" si="252"/>
        <v>3000</v>
      </c>
      <c r="K1777" s="14">
        <f t="shared" ca="1" si="253"/>
        <v>438.33913608445891</v>
      </c>
      <c r="L1777" s="14">
        <f t="shared" ca="1" si="254"/>
        <v>1372.9822080161503</v>
      </c>
      <c r="M1777" s="14">
        <f t="shared" ca="1" si="255"/>
        <v>1304.2018107125632</v>
      </c>
    </row>
    <row r="1778" spans="1:13" x14ac:dyDescent="0.2">
      <c r="A1778" s="2">
        <v>1776</v>
      </c>
      <c r="B1778" s="3">
        <f ca="1">_xlfn.NORM.INV(RAND(),'DRAT Data'!$O$47,'DRAT Data'!$R$7)</f>
        <v>196.71068810496831</v>
      </c>
      <c r="C1778" s="3">
        <f ca="1">_xlfn.NORM.INV(RAND(),'DRAT Data'!$O$48,'DRAT Data'!$R$7)</f>
        <v>221.64228121230147</v>
      </c>
      <c r="D1778" s="3">
        <f ca="1">_xlfn.NORM.INV(RAND(),'DRAT Data'!$O$49,'DRAT Data'!$R$7)</f>
        <v>245.11098977798088</v>
      </c>
      <c r="E1778" s="14">
        <f t="shared" ca="1" si="247"/>
        <v>3092.1068810496827</v>
      </c>
      <c r="F1778" s="14">
        <f t="shared" ca="1" si="248"/>
        <v>3716.4228121230149</v>
      </c>
      <c r="G1778" s="14">
        <f t="shared" ca="1" si="249"/>
        <v>3951.1098977798092</v>
      </c>
      <c r="H1778" s="3">
        <f t="shared" si="250"/>
        <v>2400</v>
      </c>
      <c r="I1778" s="3">
        <f t="shared" si="251"/>
        <v>3000</v>
      </c>
      <c r="J1778" s="3">
        <f t="shared" si="252"/>
        <v>3000</v>
      </c>
      <c r="K1778" s="14">
        <f t="shared" ca="1" si="253"/>
        <v>692.10688104968267</v>
      </c>
      <c r="L1778" s="14">
        <f t="shared" ca="1" si="254"/>
        <v>716.42281212301486</v>
      </c>
      <c r="M1778" s="14">
        <f t="shared" ca="1" si="255"/>
        <v>951.10989777980922</v>
      </c>
    </row>
    <row r="1779" spans="1:13" x14ac:dyDescent="0.2">
      <c r="A1779" s="2">
        <v>1777</v>
      </c>
      <c r="B1779" s="3">
        <f ca="1">_xlfn.NORM.INV(RAND(),'DRAT Data'!$O$47,'DRAT Data'!$R$7)</f>
        <v>293.61624769892029</v>
      </c>
      <c r="C1779" s="3">
        <f ca="1">_xlfn.NORM.INV(RAND(),'DRAT Data'!$O$48,'DRAT Data'!$R$7)</f>
        <v>212.36178541159185</v>
      </c>
      <c r="D1779" s="3">
        <f ca="1">_xlfn.NORM.INV(RAND(),'DRAT Data'!$O$49,'DRAT Data'!$R$7)</f>
        <v>308.29036459203888</v>
      </c>
      <c r="E1779" s="14">
        <f t="shared" ca="1" si="247"/>
        <v>3375</v>
      </c>
      <c r="F1779" s="14">
        <f t="shared" ca="1" si="248"/>
        <v>3623.6178541159184</v>
      </c>
      <c r="G1779" s="14">
        <f t="shared" ca="1" si="249"/>
        <v>4500</v>
      </c>
      <c r="H1779" s="3">
        <f t="shared" si="250"/>
        <v>2400</v>
      </c>
      <c r="I1779" s="3">
        <f t="shared" si="251"/>
        <v>3000</v>
      </c>
      <c r="J1779" s="3">
        <f t="shared" si="252"/>
        <v>3000</v>
      </c>
      <c r="K1779" s="14">
        <f t="shared" ca="1" si="253"/>
        <v>975</v>
      </c>
      <c r="L1779" s="14">
        <f t="shared" ca="1" si="254"/>
        <v>623.61785411591836</v>
      </c>
      <c r="M1779" s="14">
        <f t="shared" ca="1" si="255"/>
        <v>1500</v>
      </c>
    </row>
    <row r="1780" spans="1:13" x14ac:dyDescent="0.2">
      <c r="A1780" s="2">
        <v>1778</v>
      </c>
      <c r="B1780" s="3">
        <f ca="1">_xlfn.NORM.INV(RAND(),'DRAT Data'!$O$47,'DRAT Data'!$R$7)</f>
        <v>207.3305200053311</v>
      </c>
      <c r="C1780" s="3">
        <f ca="1">_xlfn.NORM.INV(RAND(),'DRAT Data'!$O$48,'DRAT Data'!$R$7)</f>
        <v>256.32497293680024</v>
      </c>
      <c r="D1780" s="3">
        <f ca="1">_xlfn.NORM.INV(RAND(),'DRAT Data'!$O$49,'DRAT Data'!$R$7)</f>
        <v>283.04925545361277</v>
      </c>
      <c r="E1780" s="14">
        <f t="shared" ca="1" si="247"/>
        <v>3198.3052000533112</v>
      </c>
      <c r="F1780" s="14">
        <f t="shared" ca="1" si="248"/>
        <v>4063.2497293680021</v>
      </c>
      <c r="G1780" s="14">
        <f t="shared" ca="1" si="249"/>
        <v>4330.4925545361275</v>
      </c>
      <c r="H1780" s="3">
        <f t="shared" si="250"/>
        <v>2400</v>
      </c>
      <c r="I1780" s="3">
        <f t="shared" si="251"/>
        <v>3000</v>
      </c>
      <c r="J1780" s="3">
        <f t="shared" si="252"/>
        <v>3000</v>
      </c>
      <c r="K1780" s="14">
        <f t="shared" ca="1" si="253"/>
        <v>798.30520005331118</v>
      </c>
      <c r="L1780" s="14">
        <f t="shared" ca="1" si="254"/>
        <v>1063.2497293680021</v>
      </c>
      <c r="M1780" s="14">
        <f t="shared" ca="1" si="255"/>
        <v>1330.4925545361275</v>
      </c>
    </row>
    <row r="1781" spans="1:13" x14ac:dyDescent="0.2">
      <c r="A1781" s="2">
        <v>1779</v>
      </c>
      <c r="B1781" s="3">
        <f ca="1">_xlfn.NORM.INV(RAND(),'DRAT Data'!$O$47,'DRAT Data'!$R$7)</f>
        <v>176.53827202098898</v>
      </c>
      <c r="C1781" s="3">
        <f ca="1">_xlfn.NORM.INV(RAND(),'DRAT Data'!$O$48,'DRAT Data'!$R$7)</f>
        <v>270.30401779150372</v>
      </c>
      <c r="D1781" s="3">
        <f ca="1">_xlfn.NORM.INV(RAND(),'DRAT Data'!$O$49,'DRAT Data'!$R$7)</f>
        <v>221.97957718653208</v>
      </c>
      <c r="E1781" s="14">
        <f t="shared" ca="1" si="247"/>
        <v>2890.3827202098896</v>
      </c>
      <c r="F1781" s="14">
        <f t="shared" ca="1" si="248"/>
        <v>4203.040177915037</v>
      </c>
      <c r="G1781" s="14">
        <f t="shared" ca="1" si="249"/>
        <v>3719.7957718653211</v>
      </c>
      <c r="H1781" s="3">
        <f t="shared" si="250"/>
        <v>2400</v>
      </c>
      <c r="I1781" s="3">
        <f t="shared" si="251"/>
        <v>3000</v>
      </c>
      <c r="J1781" s="3">
        <f t="shared" si="252"/>
        <v>3000</v>
      </c>
      <c r="K1781" s="14">
        <f t="shared" ca="1" si="253"/>
        <v>490.38272020988961</v>
      </c>
      <c r="L1781" s="14">
        <f t="shared" ca="1" si="254"/>
        <v>1203.040177915037</v>
      </c>
      <c r="M1781" s="14">
        <f t="shared" ca="1" si="255"/>
        <v>719.79577186532106</v>
      </c>
    </row>
    <row r="1782" spans="1:13" x14ac:dyDescent="0.2">
      <c r="A1782" s="2">
        <v>1780</v>
      </c>
      <c r="B1782" s="3">
        <f ca="1">_xlfn.NORM.INV(RAND(),'DRAT Data'!$O$47,'DRAT Data'!$R$7)</f>
        <v>201.99287795341584</v>
      </c>
      <c r="C1782" s="3">
        <f ca="1">_xlfn.NORM.INV(RAND(),'DRAT Data'!$O$48,'DRAT Data'!$R$7)</f>
        <v>219.29434251564905</v>
      </c>
      <c r="D1782" s="3">
        <f ca="1">_xlfn.NORM.INV(RAND(),'DRAT Data'!$O$49,'DRAT Data'!$R$7)</f>
        <v>354.10059731481755</v>
      </c>
      <c r="E1782" s="14">
        <f t="shared" ca="1" si="247"/>
        <v>3144.9287795341584</v>
      </c>
      <c r="F1782" s="14">
        <f t="shared" ca="1" si="248"/>
        <v>3692.9434251564903</v>
      </c>
      <c r="G1782" s="14">
        <f t="shared" ca="1" si="249"/>
        <v>4500</v>
      </c>
      <c r="H1782" s="3">
        <f t="shared" si="250"/>
        <v>2400</v>
      </c>
      <c r="I1782" s="3">
        <f t="shared" si="251"/>
        <v>3000</v>
      </c>
      <c r="J1782" s="3">
        <f t="shared" si="252"/>
        <v>3000</v>
      </c>
      <c r="K1782" s="14">
        <f t="shared" ca="1" si="253"/>
        <v>744.92877953415837</v>
      </c>
      <c r="L1782" s="14">
        <f t="shared" ca="1" si="254"/>
        <v>692.94342515649032</v>
      </c>
      <c r="M1782" s="14">
        <f t="shared" ca="1" si="255"/>
        <v>1500</v>
      </c>
    </row>
    <row r="1783" spans="1:13" x14ac:dyDescent="0.2">
      <c r="A1783" s="2">
        <v>1781</v>
      </c>
      <c r="B1783" s="3">
        <f ca="1">_xlfn.NORM.INV(RAND(),'DRAT Data'!$O$47,'DRAT Data'!$R$7)</f>
        <v>314.39027263258987</v>
      </c>
      <c r="C1783" s="3">
        <f ca="1">_xlfn.NORM.INV(RAND(),'DRAT Data'!$O$48,'DRAT Data'!$R$7)</f>
        <v>237.91397545977642</v>
      </c>
      <c r="D1783" s="3">
        <f ca="1">_xlfn.NORM.INV(RAND(),'DRAT Data'!$O$49,'DRAT Data'!$R$7)</f>
        <v>301.52953317855486</v>
      </c>
      <c r="E1783" s="14">
        <f t="shared" ca="1" si="247"/>
        <v>3375</v>
      </c>
      <c r="F1783" s="14">
        <f t="shared" ca="1" si="248"/>
        <v>3879.1397545977643</v>
      </c>
      <c r="G1783" s="14">
        <f t="shared" ca="1" si="249"/>
        <v>4500</v>
      </c>
      <c r="H1783" s="3">
        <f t="shared" si="250"/>
        <v>2400</v>
      </c>
      <c r="I1783" s="3">
        <f t="shared" si="251"/>
        <v>3000</v>
      </c>
      <c r="J1783" s="3">
        <f t="shared" si="252"/>
        <v>3000</v>
      </c>
      <c r="K1783" s="14">
        <f t="shared" ca="1" si="253"/>
        <v>975</v>
      </c>
      <c r="L1783" s="14">
        <f t="shared" ca="1" si="254"/>
        <v>879.13975459776429</v>
      </c>
      <c r="M1783" s="14">
        <f t="shared" ca="1" si="255"/>
        <v>1500</v>
      </c>
    </row>
    <row r="1784" spans="1:13" x14ac:dyDescent="0.2">
      <c r="A1784" s="2">
        <v>1782</v>
      </c>
      <c r="B1784" s="3">
        <f ca="1">_xlfn.NORM.INV(RAND(),'DRAT Data'!$O$47,'DRAT Data'!$R$7)</f>
        <v>189.84902065668993</v>
      </c>
      <c r="C1784" s="3">
        <f ca="1">_xlfn.NORM.INV(RAND(),'DRAT Data'!$O$48,'DRAT Data'!$R$7)</f>
        <v>373.765252051922</v>
      </c>
      <c r="D1784" s="3">
        <f ca="1">_xlfn.NORM.INV(RAND(),'DRAT Data'!$O$49,'DRAT Data'!$R$7)</f>
        <v>284.83830141601584</v>
      </c>
      <c r="E1784" s="14">
        <f t="shared" ca="1" si="247"/>
        <v>3023.4902065668994</v>
      </c>
      <c r="F1784" s="14">
        <f t="shared" ca="1" si="248"/>
        <v>4500</v>
      </c>
      <c r="G1784" s="14">
        <f t="shared" ca="1" si="249"/>
        <v>4348.3830141601593</v>
      </c>
      <c r="H1784" s="3">
        <f t="shared" si="250"/>
        <v>2400</v>
      </c>
      <c r="I1784" s="3">
        <f t="shared" si="251"/>
        <v>3000</v>
      </c>
      <c r="J1784" s="3">
        <f t="shared" si="252"/>
        <v>3000</v>
      </c>
      <c r="K1784" s="14">
        <f t="shared" ca="1" si="253"/>
        <v>623.49020656689936</v>
      </c>
      <c r="L1784" s="14">
        <f t="shared" ca="1" si="254"/>
        <v>1500</v>
      </c>
      <c r="M1784" s="14">
        <f t="shared" ca="1" si="255"/>
        <v>1348.3830141601593</v>
      </c>
    </row>
    <row r="1785" spans="1:13" x14ac:dyDescent="0.2">
      <c r="A1785" s="2">
        <v>1783</v>
      </c>
      <c r="B1785" s="3">
        <f ca="1">_xlfn.NORM.INV(RAND(),'DRAT Data'!$O$47,'DRAT Data'!$R$7)</f>
        <v>193.40800059723651</v>
      </c>
      <c r="C1785" s="3">
        <f ca="1">_xlfn.NORM.INV(RAND(),'DRAT Data'!$O$48,'DRAT Data'!$R$7)</f>
        <v>313.65148406690111</v>
      </c>
      <c r="D1785" s="3">
        <f ca="1">_xlfn.NORM.INV(RAND(),'DRAT Data'!$O$49,'DRAT Data'!$R$7)</f>
        <v>264.87656281910608</v>
      </c>
      <c r="E1785" s="14">
        <f t="shared" ca="1" si="247"/>
        <v>3059.0800059723651</v>
      </c>
      <c r="F1785" s="14">
        <f t="shared" ca="1" si="248"/>
        <v>4500</v>
      </c>
      <c r="G1785" s="14">
        <f t="shared" ca="1" si="249"/>
        <v>4148.7656281910613</v>
      </c>
      <c r="H1785" s="3">
        <f t="shared" si="250"/>
        <v>2400</v>
      </c>
      <c r="I1785" s="3">
        <f t="shared" si="251"/>
        <v>3000</v>
      </c>
      <c r="J1785" s="3">
        <f t="shared" si="252"/>
        <v>3000</v>
      </c>
      <c r="K1785" s="14">
        <f t="shared" ca="1" si="253"/>
        <v>659.08000597236514</v>
      </c>
      <c r="L1785" s="14">
        <f t="shared" ca="1" si="254"/>
        <v>1500</v>
      </c>
      <c r="M1785" s="14">
        <f t="shared" ca="1" si="255"/>
        <v>1148.7656281910613</v>
      </c>
    </row>
    <row r="1786" spans="1:13" x14ac:dyDescent="0.2">
      <c r="A1786" s="2">
        <v>1784</v>
      </c>
      <c r="B1786" s="3">
        <f ca="1">_xlfn.NORM.INV(RAND(),'DRAT Data'!$O$47,'DRAT Data'!$R$7)</f>
        <v>205.42188744261614</v>
      </c>
      <c r="C1786" s="3">
        <f ca="1">_xlfn.NORM.INV(RAND(),'DRAT Data'!$O$48,'DRAT Data'!$R$7)</f>
        <v>243.76299434973748</v>
      </c>
      <c r="D1786" s="3">
        <f ca="1">_xlfn.NORM.INV(RAND(),'DRAT Data'!$O$49,'DRAT Data'!$R$7)</f>
        <v>226.8974953445464</v>
      </c>
      <c r="E1786" s="14">
        <f t="shared" ca="1" si="247"/>
        <v>3179.2188744261616</v>
      </c>
      <c r="F1786" s="14">
        <f t="shared" ca="1" si="248"/>
        <v>3937.6299434973744</v>
      </c>
      <c r="G1786" s="14">
        <f t="shared" ca="1" si="249"/>
        <v>3768.9749534454641</v>
      </c>
      <c r="H1786" s="3">
        <f t="shared" si="250"/>
        <v>2400</v>
      </c>
      <c r="I1786" s="3">
        <f t="shared" si="251"/>
        <v>3000</v>
      </c>
      <c r="J1786" s="3">
        <f t="shared" si="252"/>
        <v>3000</v>
      </c>
      <c r="K1786" s="14">
        <f t="shared" ca="1" si="253"/>
        <v>779.21887442616162</v>
      </c>
      <c r="L1786" s="14">
        <f t="shared" ca="1" si="254"/>
        <v>937.62994349737437</v>
      </c>
      <c r="M1786" s="14">
        <f t="shared" ca="1" si="255"/>
        <v>768.97495344546405</v>
      </c>
    </row>
    <row r="1787" spans="1:13" x14ac:dyDescent="0.2">
      <c r="A1787" s="2">
        <v>1785</v>
      </c>
      <c r="B1787" s="3">
        <f ca="1">_xlfn.NORM.INV(RAND(),'DRAT Data'!$O$47,'DRAT Data'!$R$7)</f>
        <v>158.758731112514</v>
      </c>
      <c r="C1787" s="3">
        <f ca="1">_xlfn.NORM.INV(RAND(),'DRAT Data'!$O$48,'DRAT Data'!$R$7)</f>
        <v>248.33657471843614</v>
      </c>
      <c r="D1787" s="3">
        <f ca="1">_xlfn.NORM.INV(RAND(),'DRAT Data'!$O$49,'DRAT Data'!$R$7)</f>
        <v>278.4002061901748</v>
      </c>
      <c r="E1787" s="14">
        <f t="shared" ca="1" si="247"/>
        <v>2712.5873111251399</v>
      </c>
      <c r="F1787" s="14">
        <f t="shared" ca="1" si="248"/>
        <v>3983.3657471843612</v>
      </c>
      <c r="G1787" s="14">
        <f t="shared" ca="1" si="249"/>
        <v>4284.0020619017478</v>
      </c>
      <c r="H1787" s="3">
        <f t="shared" si="250"/>
        <v>2400</v>
      </c>
      <c r="I1787" s="3">
        <f t="shared" si="251"/>
        <v>3000</v>
      </c>
      <c r="J1787" s="3">
        <f t="shared" si="252"/>
        <v>3000</v>
      </c>
      <c r="K1787" s="14">
        <f t="shared" ca="1" si="253"/>
        <v>312.58731112513988</v>
      </c>
      <c r="L1787" s="14">
        <f t="shared" ca="1" si="254"/>
        <v>983.36574718436123</v>
      </c>
      <c r="M1787" s="14">
        <f t="shared" ca="1" si="255"/>
        <v>1284.0020619017478</v>
      </c>
    </row>
    <row r="1788" spans="1:13" x14ac:dyDescent="0.2">
      <c r="A1788" s="2">
        <v>1786</v>
      </c>
      <c r="B1788" s="3">
        <f ca="1">_xlfn.NORM.INV(RAND(),'DRAT Data'!$O$47,'DRAT Data'!$R$7)</f>
        <v>152.47375506331232</v>
      </c>
      <c r="C1788" s="3">
        <f ca="1">_xlfn.NORM.INV(RAND(),'DRAT Data'!$O$48,'DRAT Data'!$R$7)</f>
        <v>241.38583287609669</v>
      </c>
      <c r="D1788" s="3">
        <f ca="1">_xlfn.NORM.INV(RAND(),'DRAT Data'!$O$49,'DRAT Data'!$R$7)</f>
        <v>251.94690288813084</v>
      </c>
      <c r="E1788" s="14">
        <f t="shared" ca="1" si="247"/>
        <v>2649.7375506331236</v>
      </c>
      <c r="F1788" s="14">
        <f t="shared" ca="1" si="248"/>
        <v>3913.8583287609667</v>
      </c>
      <c r="G1788" s="14">
        <f t="shared" ca="1" si="249"/>
        <v>4019.4690288813085</v>
      </c>
      <c r="H1788" s="3">
        <f t="shared" si="250"/>
        <v>2400</v>
      </c>
      <c r="I1788" s="3">
        <f t="shared" si="251"/>
        <v>3000</v>
      </c>
      <c r="J1788" s="3">
        <f t="shared" si="252"/>
        <v>3000</v>
      </c>
      <c r="K1788" s="14">
        <f t="shared" ca="1" si="253"/>
        <v>249.73755063312365</v>
      </c>
      <c r="L1788" s="14">
        <f t="shared" ca="1" si="254"/>
        <v>913.85832876096674</v>
      </c>
      <c r="M1788" s="14">
        <f t="shared" ca="1" si="255"/>
        <v>1019.4690288813085</v>
      </c>
    </row>
    <row r="1789" spans="1:13" x14ac:dyDescent="0.2">
      <c r="A1789" s="2">
        <v>1787</v>
      </c>
      <c r="B1789" s="3">
        <f ca="1">_xlfn.NORM.INV(RAND(),'DRAT Data'!$O$47,'DRAT Data'!$R$7)</f>
        <v>187.8754173775522</v>
      </c>
      <c r="C1789" s="3">
        <f ca="1">_xlfn.NORM.INV(RAND(),'DRAT Data'!$O$48,'DRAT Data'!$R$7)</f>
        <v>271.99432685859631</v>
      </c>
      <c r="D1789" s="3">
        <f ca="1">_xlfn.NORM.INV(RAND(),'DRAT Data'!$O$49,'DRAT Data'!$R$7)</f>
        <v>291.53089045422263</v>
      </c>
      <c r="E1789" s="14">
        <f t="shared" ca="1" si="247"/>
        <v>3003.7541737755218</v>
      </c>
      <c r="F1789" s="14">
        <f t="shared" ca="1" si="248"/>
        <v>4219.9432685859629</v>
      </c>
      <c r="G1789" s="14">
        <f t="shared" ca="1" si="249"/>
        <v>4415.3089045422266</v>
      </c>
      <c r="H1789" s="3">
        <f t="shared" si="250"/>
        <v>2400</v>
      </c>
      <c r="I1789" s="3">
        <f t="shared" si="251"/>
        <v>3000</v>
      </c>
      <c r="J1789" s="3">
        <f t="shared" si="252"/>
        <v>3000</v>
      </c>
      <c r="K1789" s="14">
        <f t="shared" ca="1" si="253"/>
        <v>603.75417377552185</v>
      </c>
      <c r="L1789" s="14">
        <f t="shared" ca="1" si="254"/>
        <v>1219.9432685859629</v>
      </c>
      <c r="M1789" s="14">
        <f t="shared" ca="1" si="255"/>
        <v>1415.3089045422266</v>
      </c>
    </row>
    <row r="1790" spans="1:13" x14ac:dyDescent="0.2">
      <c r="A1790" s="2">
        <v>1788</v>
      </c>
      <c r="B1790" s="3">
        <f ca="1">_xlfn.NORM.INV(RAND(),'DRAT Data'!$O$47,'DRAT Data'!$R$7)</f>
        <v>235.15321791175973</v>
      </c>
      <c r="C1790" s="3">
        <f ca="1">_xlfn.NORM.INV(RAND(),'DRAT Data'!$O$48,'DRAT Data'!$R$7)</f>
        <v>262.18695923016634</v>
      </c>
      <c r="D1790" s="3">
        <f ca="1">_xlfn.NORM.INV(RAND(),'DRAT Data'!$O$49,'DRAT Data'!$R$7)</f>
        <v>239.8394241889313</v>
      </c>
      <c r="E1790" s="14">
        <f t="shared" ca="1" si="247"/>
        <v>3375</v>
      </c>
      <c r="F1790" s="14">
        <f t="shared" ca="1" si="248"/>
        <v>4121.869592301663</v>
      </c>
      <c r="G1790" s="14">
        <f t="shared" ca="1" si="249"/>
        <v>3898.394241889313</v>
      </c>
      <c r="H1790" s="3">
        <f t="shared" si="250"/>
        <v>2400</v>
      </c>
      <c r="I1790" s="3">
        <f t="shared" si="251"/>
        <v>3000</v>
      </c>
      <c r="J1790" s="3">
        <f t="shared" si="252"/>
        <v>3000</v>
      </c>
      <c r="K1790" s="14">
        <f t="shared" ca="1" si="253"/>
        <v>975</v>
      </c>
      <c r="L1790" s="14">
        <f t="shared" ca="1" si="254"/>
        <v>1121.869592301663</v>
      </c>
      <c r="M1790" s="14">
        <f t="shared" ca="1" si="255"/>
        <v>898.39424188931298</v>
      </c>
    </row>
    <row r="1791" spans="1:13" x14ac:dyDescent="0.2">
      <c r="A1791" s="2">
        <v>1789</v>
      </c>
      <c r="B1791" s="3">
        <f ca="1">_xlfn.NORM.INV(RAND(),'DRAT Data'!$O$47,'DRAT Data'!$R$7)</f>
        <v>273.02397614849815</v>
      </c>
      <c r="C1791" s="3">
        <f ca="1">_xlfn.NORM.INV(RAND(),'DRAT Data'!$O$48,'DRAT Data'!$R$7)</f>
        <v>264.05575188065791</v>
      </c>
      <c r="D1791" s="3">
        <f ca="1">_xlfn.NORM.INV(RAND(),'DRAT Data'!$O$49,'DRAT Data'!$R$7)</f>
        <v>362.97306187679925</v>
      </c>
      <c r="E1791" s="14">
        <f t="shared" ca="1" si="247"/>
        <v>3375</v>
      </c>
      <c r="F1791" s="14">
        <f t="shared" ca="1" si="248"/>
        <v>4140.5575188065786</v>
      </c>
      <c r="G1791" s="14">
        <f t="shared" ca="1" si="249"/>
        <v>4500</v>
      </c>
      <c r="H1791" s="3">
        <f t="shared" si="250"/>
        <v>2400</v>
      </c>
      <c r="I1791" s="3">
        <f t="shared" si="251"/>
        <v>3000</v>
      </c>
      <c r="J1791" s="3">
        <f t="shared" si="252"/>
        <v>3000</v>
      </c>
      <c r="K1791" s="14">
        <f t="shared" ca="1" si="253"/>
        <v>975</v>
      </c>
      <c r="L1791" s="14">
        <f t="shared" ca="1" si="254"/>
        <v>1140.5575188065786</v>
      </c>
      <c r="M1791" s="14">
        <f t="shared" ca="1" si="255"/>
        <v>1500</v>
      </c>
    </row>
    <row r="1792" spans="1:13" x14ac:dyDescent="0.2">
      <c r="A1792" s="2">
        <v>1790</v>
      </c>
      <c r="B1792" s="3">
        <f ca="1">_xlfn.NORM.INV(RAND(),'DRAT Data'!$O$47,'DRAT Data'!$R$7)</f>
        <v>204.19561798190094</v>
      </c>
      <c r="C1792" s="3">
        <f ca="1">_xlfn.NORM.INV(RAND(),'DRAT Data'!$O$48,'DRAT Data'!$R$7)</f>
        <v>325.83213612857799</v>
      </c>
      <c r="D1792" s="3">
        <f ca="1">_xlfn.NORM.INV(RAND(),'DRAT Data'!$O$49,'DRAT Data'!$R$7)</f>
        <v>302.75191590515038</v>
      </c>
      <c r="E1792" s="14">
        <f t="shared" ca="1" si="247"/>
        <v>3166.9561798190093</v>
      </c>
      <c r="F1792" s="14">
        <f t="shared" ca="1" si="248"/>
        <v>4500</v>
      </c>
      <c r="G1792" s="14">
        <f t="shared" ca="1" si="249"/>
        <v>4500</v>
      </c>
      <c r="H1792" s="3">
        <f t="shared" si="250"/>
        <v>2400</v>
      </c>
      <c r="I1792" s="3">
        <f t="shared" si="251"/>
        <v>3000</v>
      </c>
      <c r="J1792" s="3">
        <f t="shared" si="252"/>
        <v>3000</v>
      </c>
      <c r="K1792" s="14">
        <f t="shared" ca="1" si="253"/>
        <v>766.95617981900932</v>
      </c>
      <c r="L1792" s="14">
        <f t="shared" ca="1" si="254"/>
        <v>1500</v>
      </c>
      <c r="M1792" s="14">
        <f t="shared" ca="1" si="255"/>
        <v>1500</v>
      </c>
    </row>
    <row r="1793" spans="1:13" x14ac:dyDescent="0.2">
      <c r="A1793" s="2">
        <v>1791</v>
      </c>
      <c r="B1793" s="3">
        <f ca="1">_xlfn.NORM.INV(RAND(),'DRAT Data'!$O$47,'DRAT Data'!$R$7)</f>
        <v>234.46698188739376</v>
      </c>
      <c r="C1793" s="3">
        <f ca="1">_xlfn.NORM.INV(RAND(),'DRAT Data'!$O$48,'DRAT Data'!$R$7)</f>
        <v>298.54713129342491</v>
      </c>
      <c r="D1793" s="3">
        <f ca="1">_xlfn.NORM.INV(RAND(),'DRAT Data'!$O$49,'DRAT Data'!$R$7)</f>
        <v>256.92023522948762</v>
      </c>
      <c r="E1793" s="14">
        <f t="shared" ca="1" si="247"/>
        <v>3375</v>
      </c>
      <c r="F1793" s="14">
        <f t="shared" ca="1" si="248"/>
        <v>4485.471312934249</v>
      </c>
      <c r="G1793" s="14">
        <f t="shared" ca="1" si="249"/>
        <v>4069.2023522948757</v>
      </c>
      <c r="H1793" s="3">
        <f t="shared" si="250"/>
        <v>2400</v>
      </c>
      <c r="I1793" s="3">
        <f t="shared" si="251"/>
        <v>3000</v>
      </c>
      <c r="J1793" s="3">
        <f t="shared" si="252"/>
        <v>3000</v>
      </c>
      <c r="K1793" s="14">
        <f t="shared" ca="1" si="253"/>
        <v>975</v>
      </c>
      <c r="L1793" s="14">
        <f t="shared" ca="1" si="254"/>
        <v>1485.471312934249</v>
      </c>
      <c r="M1793" s="14">
        <f t="shared" ca="1" si="255"/>
        <v>1069.2023522948757</v>
      </c>
    </row>
    <row r="1794" spans="1:13" x14ac:dyDescent="0.2">
      <c r="A1794" s="2">
        <v>1792</v>
      </c>
      <c r="B1794" s="3">
        <f ca="1">_xlfn.NORM.INV(RAND(),'DRAT Data'!$O$47,'DRAT Data'!$R$7)</f>
        <v>258.00162534027629</v>
      </c>
      <c r="C1794" s="3">
        <f ca="1">_xlfn.NORM.INV(RAND(),'DRAT Data'!$O$48,'DRAT Data'!$R$7)</f>
        <v>230.44878188456161</v>
      </c>
      <c r="D1794" s="3">
        <f ca="1">_xlfn.NORM.INV(RAND(),'DRAT Data'!$O$49,'DRAT Data'!$R$7)</f>
        <v>267.45259177033535</v>
      </c>
      <c r="E1794" s="14">
        <f t="shared" ca="1" si="247"/>
        <v>3375</v>
      </c>
      <c r="F1794" s="14">
        <f t="shared" ca="1" si="248"/>
        <v>3804.4878188456164</v>
      </c>
      <c r="G1794" s="14">
        <f t="shared" ca="1" si="249"/>
        <v>4174.5259177033531</v>
      </c>
      <c r="H1794" s="3">
        <f t="shared" si="250"/>
        <v>2400</v>
      </c>
      <c r="I1794" s="3">
        <f t="shared" si="251"/>
        <v>3000</v>
      </c>
      <c r="J1794" s="3">
        <f t="shared" si="252"/>
        <v>3000</v>
      </c>
      <c r="K1794" s="14">
        <f t="shared" ca="1" si="253"/>
        <v>975</v>
      </c>
      <c r="L1794" s="14">
        <f t="shared" ca="1" si="254"/>
        <v>804.4878188456164</v>
      </c>
      <c r="M1794" s="14">
        <f t="shared" ca="1" si="255"/>
        <v>1174.5259177033531</v>
      </c>
    </row>
    <row r="1795" spans="1:13" x14ac:dyDescent="0.2">
      <c r="A1795" s="2">
        <v>1793</v>
      </c>
      <c r="B1795" s="3">
        <f ca="1">_xlfn.NORM.INV(RAND(),'DRAT Data'!$O$47,'DRAT Data'!$R$7)</f>
        <v>207.26633855576412</v>
      </c>
      <c r="C1795" s="3">
        <f ca="1">_xlfn.NORM.INV(RAND(),'DRAT Data'!$O$48,'DRAT Data'!$R$7)</f>
        <v>259.25177197991428</v>
      </c>
      <c r="D1795" s="3">
        <f ca="1">_xlfn.NORM.INV(RAND(),'DRAT Data'!$O$49,'DRAT Data'!$R$7)</f>
        <v>210.72787911984793</v>
      </c>
      <c r="E1795" s="14">
        <f t="shared" ca="1" si="247"/>
        <v>3197.6633855576415</v>
      </c>
      <c r="F1795" s="14">
        <f t="shared" ca="1" si="248"/>
        <v>4092.5177197991429</v>
      </c>
      <c r="G1795" s="14">
        <f t="shared" ca="1" si="249"/>
        <v>3607.2787911984797</v>
      </c>
      <c r="H1795" s="3">
        <f t="shared" si="250"/>
        <v>2400</v>
      </c>
      <c r="I1795" s="3">
        <f t="shared" si="251"/>
        <v>3000</v>
      </c>
      <c r="J1795" s="3">
        <f t="shared" si="252"/>
        <v>3000</v>
      </c>
      <c r="K1795" s="14">
        <f t="shared" ca="1" si="253"/>
        <v>797.6633855576415</v>
      </c>
      <c r="L1795" s="14">
        <f t="shared" ca="1" si="254"/>
        <v>1092.5177197991429</v>
      </c>
      <c r="M1795" s="14">
        <f t="shared" ca="1" si="255"/>
        <v>607.27879119847967</v>
      </c>
    </row>
    <row r="1796" spans="1:13" x14ac:dyDescent="0.2">
      <c r="A1796" s="2">
        <v>1794</v>
      </c>
      <c r="B1796" s="3">
        <f ca="1">_xlfn.NORM.INV(RAND(),'DRAT Data'!$O$47,'DRAT Data'!$R$7)</f>
        <v>146.37122176660833</v>
      </c>
      <c r="C1796" s="3">
        <f ca="1">_xlfn.NORM.INV(RAND(),'DRAT Data'!$O$48,'DRAT Data'!$R$7)</f>
        <v>169.09670610058163</v>
      </c>
      <c r="D1796" s="3">
        <f ca="1">_xlfn.NORM.INV(RAND(),'DRAT Data'!$O$49,'DRAT Data'!$R$7)</f>
        <v>324.40414761485476</v>
      </c>
      <c r="E1796" s="14">
        <f t="shared" ref="E1796:E1859" ca="1" si="256">(15*MIN(B1796,$P$1))+IF($P$1&gt;B1796,5*($P$1-B1796),0)</f>
        <v>2588.7122176660832</v>
      </c>
      <c r="F1796" s="14">
        <f t="shared" ref="F1796:F1859" ca="1" si="257">(15*MIN(C1796,$P$2))+IF($P$2&gt;C1796,5*($P$2-C1796),0)</f>
        <v>3190.967061005816</v>
      </c>
      <c r="G1796" s="14">
        <f t="shared" ref="G1796:G1859" ca="1" si="258">(15*MIN(D1796,$P$3))+IF($P$3&gt;D1796,5*($P$3-D1796),0)</f>
        <v>4500</v>
      </c>
      <c r="H1796" s="3">
        <f t="shared" ref="H1796:H1859" si="259">IF($P$1&lt;101,12*$P$1,IF($P$1&lt;201,1200+10*($P$1-100),1200+1000+8*($P$1-200)))</f>
        <v>2400</v>
      </c>
      <c r="I1796" s="3">
        <f t="shared" ref="I1796:I1859" si="260">IF($P$2&lt;101,12*$P$2,IF($P$2&lt;201,1200+10*($P$2-100),1200+1000+8*($P$2-200)))</f>
        <v>3000</v>
      </c>
      <c r="J1796" s="3">
        <f t="shared" ref="J1796:J1859" si="261">IF($P$3&lt;101,12*$P$3,IF($P$3&lt;201,1200+10*($P$3-100),1200+1000+8*($P$3-200)))</f>
        <v>3000</v>
      </c>
      <c r="K1796" s="14">
        <f t="shared" ref="K1796:K1859" ca="1" si="262">E1796-H1796</f>
        <v>188.71221766608323</v>
      </c>
      <c r="L1796" s="14">
        <f t="shared" ref="L1796:L1859" ca="1" si="263">F1796-I1796</f>
        <v>190.96706100581605</v>
      </c>
      <c r="M1796" s="14">
        <f t="shared" ref="M1796:M1859" ca="1" si="264">G1796-J1796</f>
        <v>1500</v>
      </c>
    </row>
    <row r="1797" spans="1:13" x14ac:dyDescent="0.2">
      <c r="A1797" s="2">
        <v>1795</v>
      </c>
      <c r="B1797" s="3">
        <f ca="1">_xlfn.NORM.INV(RAND(),'DRAT Data'!$O$47,'DRAT Data'!$R$7)</f>
        <v>254.56983390875541</v>
      </c>
      <c r="C1797" s="3">
        <f ca="1">_xlfn.NORM.INV(RAND(),'DRAT Data'!$O$48,'DRAT Data'!$R$7)</f>
        <v>301.01555890286488</v>
      </c>
      <c r="D1797" s="3">
        <f ca="1">_xlfn.NORM.INV(RAND(),'DRAT Data'!$O$49,'DRAT Data'!$R$7)</f>
        <v>301.65013402917316</v>
      </c>
      <c r="E1797" s="14">
        <f t="shared" ca="1" si="256"/>
        <v>3375</v>
      </c>
      <c r="F1797" s="14">
        <f t="shared" ca="1" si="257"/>
        <v>4500</v>
      </c>
      <c r="G1797" s="14">
        <f t="shared" ca="1" si="258"/>
        <v>4500</v>
      </c>
      <c r="H1797" s="3">
        <f t="shared" si="259"/>
        <v>2400</v>
      </c>
      <c r="I1797" s="3">
        <f t="shared" si="260"/>
        <v>3000</v>
      </c>
      <c r="J1797" s="3">
        <f t="shared" si="261"/>
        <v>3000</v>
      </c>
      <c r="K1797" s="14">
        <f t="shared" ca="1" si="262"/>
        <v>975</v>
      </c>
      <c r="L1797" s="14">
        <f t="shared" ca="1" si="263"/>
        <v>1500</v>
      </c>
      <c r="M1797" s="14">
        <f t="shared" ca="1" si="264"/>
        <v>1500</v>
      </c>
    </row>
    <row r="1798" spans="1:13" x14ac:dyDescent="0.2">
      <c r="A1798" s="2">
        <v>1796</v>
      </c>
      <c r="B1798" s="3">
        <f ca="1">_xlfn.NORM.INV(RAND(),'DRAT Data'!$O$47,'DRAT Data'!$R$7)</f>
        <v>148.82515108750479</v>
      </c>
      <c r="C1798" s="3">
        <f ca="1">_xlfn.NORM.INV(RAND(),'DRAT Data'!$O$48,'DRAT Data'!$R$7)</f>
        <v>223.03414716345296</v>
      </c>
      <c r="D1798" s="3">
        <f ca="1">_xlfn.NORM.INV(RAND(),'DRAT Data'!$O$49,'DRAT Data'!$R$7)</f>
        <v>266.09707822443812</v>
      </c>
      <c r="E1798" s="14">
        <f t="shared" ca="1" si="256"/>
        <v>2613.2515108750481</v>
      </c>
      <c r="F1798" s="14">
        <f t="shared" ca="1" si="257"/>
        <v>3730.3414716345296</v>
      </c>
      <c r="G1798" s="14">
        <f t="shared" ca="1" si="258"/>
        <v>4160.9707822443816</v>
      </c>
      <c r="H1798" s="3">
        <f t="shared" si="259"/>
        <v>2400</v>
      </c>
      <c r="I1798" s="3">
        <f t="shared" si="260"/>
        <v>3000</v>
      </c>
      <c r="J1798" s="3">
        <f t="shared" si="261"/>
        <v>3000</v>
      </c>
      <c r="K1798" s="14">
        <f t="shared" ca="1" si="262"/>
        <v>213.2515108750481</v>
      </c>
      <c r="L1798" s="14">
        <f t="shared" ca="1" si="263"/>
        <v>730.34147163452963</v>
      </c>
      <c r="M1798" s="14">
        <f t="shared" ca="1" si="264"/>
        <v>1160.9707822443816</v>
      </c>
    </row>
    <row r="1799" spans="1:13" x14ac:dyDescent="0.2">
      <c r="A1799" s="2">
        <v>1797</v>
      </c>
      <c r="B1799" s="3">
        <f ca="1">_xlfn.NORM.INV(RAND(),'DRAT Data'!$O$47,'DRAT Data'!$R$7)</f>
        <v>191.3790778082072</v>
      </c>
      <c r="C1799" s="3">
        <f ca="1">_xlfn.NORM.INV(RAND(),'DRAT Data'!$O$48,'DRAT Data'!$R$7)</f>
        <v>316.37842818327408</v>
      </c>
      <c r="D1799" s="3">
        <f ca="1">_xlfn.NORM.INV(RAND(),'DRAT Data'!$O$49,'DRAT Data'!$R$7)</f>
        <v>310.35340033814839</v>
      </c>
      <c r="E1799" s="14">
        <f t="shared" ca="1" si="256"/>
        <v>3038.7907780820719</v>
      </c>
      <c r="F1799" s="14">
        <f t="shared" ca="1" si="257"/>
        <v>4500</v>
      </c>
      <c r="G1799" s="14">
        <f t="shared" ca="1" si="258"/>
        <v>4500</v>
      </c>
      <c r="H1799" s="3">
        <f t="shared" si="259"/>
        <v>2400</v>
      </c>
      <c r="I1799" s="3">
        <f t="shared" si="260"/>
        <v>3000</v>
      </c>
      <c r="J1799" s="3">
        <f t="shared" si="261"/>
        <v>3000</v>
      </c>
      <c r="K1799" s="14">
        <f t="shared" ca="1" si="262"/>
        <v>638.79077808207194</v>
      </c>
      <c r="L1799" s="14">
        <f t="shared" ca="1" si="263"/>
        <v>1500</v>
      </c>
      <c r="M1799" s="14">
        <f t="shared" ca="1" si="264"/>
        <v>1500</v>
      </c>
    </row>
    <row r="1800" spans="1:13" x14ac:dyDescent="0.2">
      <c r="A1800" s="2">
        <v>1798</v>
      </c>
      <c r="B1800" s="3">
        <f ca="1">_xlfn.NORM.INV(RAND(),'DRAT Data'!$O$47,'DRAT Data'!$R$7)</f>
        <v>265.32559895504164</v>
      </c>
      <c r="C1800" s="3">
        <f ca="1">_xlfn.NORM.INV(RAND(),'DRAT Data'!$O$48,'DRAT Data'!$R$7)</f>
        <v>267.07547972509269</v>
      </c>
      <c r="D1800" s="3">
        <f ca="1">_xlfn.NORM.INV(RAND(),'DRAT Data'!$O$49,'DRAT Data'!$R$7)</f>
        <v>267.14588845045404</v>
      </c>
      <c r="E1800" s="14">
        <f t="shared" ca="1" si="256"/>
        <v>3375</v>
      </c>
      <c r="F1800" s="14">
        <f t="shared" ca="1" si="257"/>
        <v>4170.7547972509265</v>
      </c>
      <c r="G1800" s="14">
        <f t="shared" ca="1" si="258"/>
        <v>4171.45888450454</v>
      </c>
      <c r="H1800" s="3">
        <f t="shared" si="259"/>
        <v>2400</v>
      </c>
      <c r="I1800" s="3">
        <f t="shared" si="260"/>
        <v>3000</v>
      </c>
      <c r="J1800" s="3">
        <f t="shared" si="261"/>
        <v>3000</v>
      </c>
      <c r="K1800" s="14">
        <f t="shared" ca="1" si="262"/>
        <v>975</v>
      </c>
      <c r="L1800" s="14">
        <f t="shared" ca="1" si="263"/>
        <v>1170.7547972509265</v>
      </c>
      <c r="M1800" s="14">
        <f t="shared" ca="1" si="264"/>
        <v>1171.45888450454</v>
      </c>
    </row>
    <row r="1801" spans="1:13" x14ac:dyDescent="0.2">
      <c r="A1801" s="2">
        <v>1799</v>
      </c>
      <c r="B1801" s="3">
        <f ca="1">_xlfn.NORM.INV(RAND(),'DRAT Data'!$O$47,'DRAT Data'!$R$7)</f>
        <v>185.81927243181326</v>
      </c>
      <c r="C1801" s="3">
        <f ca="1">_xlfn.NORM.INV(RAND(),'DRAT Data'!$O$48,'DRAT Data'!$R$7)</f>
        <v>298.27864425475735</v>
      </c>
      <c r="D1801" s="3">
        <f ca="1">_xlfn.NORM.INV(RAND(),'DRAT Data'!$O$49,'DRAT Data'!$R$7)</f>
        <v>303.53380045050756</v>
      </c>
      <c r="E1801" s="14">
        <f t="shared" ca="1" si="256"/>
        <v>2983.1927243181326</v>
      </c>
      <c r="F1801" s="14">
        <f t="shared" ca="1" si="257"/>
        <v>4482.7864425475736</v>
      </c>
      <c r="G1801" s="14">
        <f t="shared" ca="1" si="258"/>
        <v>4500</v>
      </c>
      <c r="H1801" s="3">
        <f t="shared" si="259"/>
        <v>2400</v>
      </c>
      <c r="I1801" s="3">
        <f t="shared" si="260"/>
        <v>3000</v>
      </c>
      <c r="J1801" s="3">
        <f t="shared" si="261"/>
        <v>3000</v>
      </c>
      <c r="K1801" s="14">
        <f t="shared" ca="1" si="262"/>
        <v>583.1927243181326</v>
      </c>
      <c r="L1801" s="14">
        <f t="shared" ca="1" si="263"/>
        <v>1482.7864425475736</v>
      </c>
      <c r="M1801" s="14">
        <f t="shared" ca="1" si="264"/>
        <v>1500</v>
      </c>
    </row>
    <row r="1802" spans="1:13" x14ac:dyDescent="0.2">
      <c r="A1802" s="2">
        <v>1800</v>
      </c>
      <c r="B1802" s="3">
        <f ca="1">_xlfn.NORM.INV(RAND(),'DRAT Data'!$O$47,'DRAT Data'!$R$7)</f>
        <v>290.78952596594598</v>
      </c>
      <c r="C1802" s="3">
        <f ca="1">_xlfn.NORM.INV(RAND(),'DRAT Data'!$O$48,'DRAT Data'!$R$7)</f>
        <v>300.05019497347024</v>
      </c>
      <c r="D1802" s="3">
        <f ca="1">_xlfn.NORM.INV(RAND(),'DRAT Data'!$O$49,'DRAT Data'!$R$7)</f>
        <v>224.62024788850403</v>
      </c>
      <c r="E1802" s="14">
        <f t="shared" ca="1" si="256"/>
        <v>3375</v>
      </c>
      <c r="F1802" s="14">
        <f t="shared" ca="1" si="257"/>
        <v>4500</v>
      </c>
      <c r="G1802" s="14">
        <f t="shared" ca="1" si="258"/>
        <v>3746.2024788850404</v>
      </c>
      <c r="H1802" s="3">
        <f t="shared" si="259"/>
        <v>2400</v>
      </c>
      <c r="I1802" s="3">
        <f t="shared" si="260"/>
        <v>3000</v>
      </c>
      <c r="J1802" s="3">
        <f t="shared" si="261"/>
        <v>3000</v>
      </c>
      <c r="K1802" s="14">
        <f t="shared" ca="1" si="262"/>
        <v>975</v>
      </c>
      <c r="L1802" s="14">
        <f t="shared" ca="1" si="263"/>
        <v>1500</v>
      </c>
      <c r="M1802" s="14">
        <f t="shared" ca="1" si="264"/>
        <v>746.20247888504036</v>
      </c>
    </row>
    <row r="1803" spans="1:13" x14ac:dyDescent="0.2">
      <c r="A1803" s="2">
        <v>1801</v>
      </c>
      <c r="B1803" s="3">
        <f ca="1">_xlfn.NORM.INV(RAND(),'DRAT Data'!$O$47,'DRAT Data'!$R$7)</f>
        <v>217.44040617482671</v>
      </c>
      <c r="C1803" s="3">
        <f ca="1">_xlfn.NORM.INV(RAND(),'DRAT Data'!$O$48,'DRAT Data'!$R$7)</f>
        <v>220.09376208952079</v>
      </c>
      <c r="D1803" s="3">
        <f ca="1">_xlfn.NORM.INV(RAND(),'DRAT Data'!$O$49,'DRAT Data'!$R$7)</f>
        <v>270.47360578618088</v>
      </c>
      <c r="E1803" s="14">
        <f t="shared" ca="1" si="256"/>
        <v>3299.4040617482669</v>
      </c>
      <c r="F1803" s="14">
        <f t="shared" ca="1" si="257"/>
        <v>3700.9376208952081</v>
      </c>
      <c r="G1803" s="14">
        <f t="shared" ca="1" si="258"/>
        <v>4204.7360578618091</v>
      </c>
      <c r="H1803" s="3">
        <f t="shared" si="259"/>
        <v>2400</v>
      </c>
      <c r="I1803" s="3">
        <f t="shared" si="260"/>
        <v>3000</v>
      </c>
      <c r="J1803" s="3">
        <f t="shared" si="261"/>
        <v>3000</v>
      </c>
      <c r="K1803" s="14">
        <f t="shared" ca="1" si="262"/>
        <v>899.40406174826694</v>
      </c>
      <c r="L1803" s="14">
        <f t="shared" ca="1" si="263"/>
        <v>700.93762089520806</v>
      </c>
      <c r="M1803" s="14">
        <f t="shared" ca="1" si="264"/>
        <v>1204.7360578618091</v>
      </c>
    </row>
    <row r="1804" spans="1:13" x14ac:dyDescent="0.2">
      <c r="A1804" s="2">
        <v>1802</v>
      </c>
      <c r="B1804" s="3">
        <f ca="1">_xlfn.NORM.INV(RAND(),'DRAT Data'!$O$47,'DRAT Data'!$R$7)</f>
        <v>165.64976217026975</v>
      </c>
      <c r="C1804" s="3">
        <f ca="1">_xlfn.NORM.INV(RAND(),'DRAT Data'!$O$48,'DRAT Data'!$R$7)</f>
        <v>219.65184376799132</v>
      </c>
      <c r="D1804" s="3">
        <f ca="1">_xlfn.NORM.INV(RAND(),'DRAT Data'!$O$49,'DRAT Data'!$R$7)</f>
        <v>299.30144031413346</v>
      </c>
      <c r="E1804" s="14">
        <f t="shared" ca="1" si="256"/>
        <v>2781.4976217026974</v>
      </c>
      <c r="F1804" s="14">
        <f t="shared" ca="1" si="257"/>
        <v>3696.5184376799129</v>
      </c>
      <c r="G1804" s="14">
        <f t="shared" ca="1" si="258"/>
        <v>4493.0144031413347</v>
      </c>
      <c r="H1804" s="3">
        <f t="shared" si="259"/>
        <v>2400</v>
      </c>
      <c r="I1804" s="3">
        <f t="shared" si="260"/>
        <v>3000</v>
      </c>
      <c r="J1804" s="3">
        <f t="shared" si="261"/>
        <v>3000</v>
      </c>
      <c r="K1804" s="14">
        <f t="shared" ca="1" si="262"/>
        <v>381.49762170269742</v>
      </c>
      <c r="L1804" s="14">
        <f t="shared" ca="1" si="263"/>
        <v>696.51843767991295</v>
      </c>
      <c r="M1804" s="14">
        <f t="shared" ca="1" si="264"/>
        <v>1493.0144031413347</v>
      </c>
    </row>
    <row r="1805" spans="1:13" x14ac:dyDescent="0.2">
      <c r="A1805" s="2">
        <v>1803</v>
      </c>
      <c r="B1805" s="3">
        <f ca="1">_xlfn.NORM.INV(RAND(),'DRAT Data'!$O$47,'DRAT Data'!$R$7)</f>
        <v>309.27076391876852</v>
      </c>
      <c r="C1805" s="3">
        <f ca="1">_xlfn.NORM.INV(RAND(),'DRAT Data'!$O$48,'DRAT Data'!$R$7)</f>
        <v>275.19544730315175</v>
      </c>
      <c r="D1805" s="3">
        <f ca="1">_xlfn.NORM.INV(RAND(),'DRAT Data'!$O$49,'DRAT Data'!$R$7)</f>
        <v>299.5780846224248</v>
      </c>
      <c r="E1805" s="14">
        <f t="shared" ca="1" si="256"/>
        <v>3375</v>
      </c>
      <c r="F1805" s="14">
        <f t="shared" ca="1" si="257"/>
        <v>4251.9544730315174</v>
      </c>
      <c r="G1805" s="14">
        <f t="shared" ca="1" si="258"/>
        <v>4495.7808462242474</v>
      </c>
      <c r="H1805" s="3">
        <f t="shared" si="259"/>
        <v>2400</v>
      </c>
      <c r="I1805" s="3">
        <f t="shared" si="260"/>
        <v>3000</v>
      </c>
      <c r="J1805" s="3">
        <f t="shared" si="261"/>
        <v>3000</v>
      </c>
      <c r="K1805" s="14">
        <f t="shared" ca="1" si="262"/>
        <v>975</v>
      </c>
      <c r="L1805" s="14">
        <f t="shared" ca="1" si="263"/>
        <v>1251.9544730315174</v>
      </c>
      <c r="M1805" s="14">
        <f t="shared" ca="1" si="264"/>
        <v>1495.7808462242474</v>
      </c>
    </row>
    <row r="1806" spans="1:13" x14ac:dyDescent="0.2">
      <c r="A1806" s="2">
        <v>1804</v>
      </c>
      <c r="B1806" s="3">
        <f ca="1">_xlfn.NORM.INV(RAND(),'DRAT Data'!$O$47,'DRAT Data'!$R$7)</f>
        <v>163.87643470218802</v>
      </c>
      <c r="C1806" s="3">
        <f ca="1">_xlfn.NORM.INV(RAND(),'DRAT Data'!$O$48,'DRAT Data'!$R$7)</f>
        <v>265.25153817856722</v>
      </c>
      <c r="D1806" s="3">
        <f ca="1">_xlfn.NORM.INV(RAND(),'DRAT Data'!$O$49,'DRAT Data'!$R$7)</f>
        <v>232.82597024625409</v>
      </c>
      <c r="E1806" s="14">
        <f t="shared" ca="1" si="256"/>
        <v>2763.7643470218804</v>
      </c>
      <c r="F1806" s="14">
        <f t="shared" ca="1" si="257"/>
        <v>4152.5153817856726</v>
      </c>
      <c r="G1806" s="14">
        <f t="shared" ca="1" si="258"/>
        <v>3828.2597024625406</v>
      </c>
      <c r="H1806" s="3">
        <f t="shared" si="259"/>
        <v>2400</v>
      </c>
      <c r="I1806" s="3">
        <f t="shared" si="260"/>
        <v>3000</v>
      </c>
      <c r="J1806" s="3">
        <f t="shared" si="261"/>
        <v>3000</v>
      </c>
      <c r="K1806" s="14">
        <f t="shared" ca="1" si="262"/>
        <v>363.76434702188044</v>
      </c>
      <c r="L1806" s="14">
        <f t="shared" ca="1" si="263"/>
        <v>1152.5153817856726</v>
      </c>
      <c r="M1806" s="14">
        <f t="shared" ca="1" si="264"/>
        <v>828.25970246254064</v>
      </c>
    </row>
    <row r="1807" spans="1:13" x14ac:dyDescent="0.2">
      <c r="A1807" s="2">
        <v>1805</v>
      </c>
      <c r="B1807" s="3">
        <f ca="1">_xlfn.NORM.INV(RAND(),'DRAT Data'!$O$47,'DRAT Data'!$R$7)</f>
        <v>244.67325465829617</v>
      </c>
      <c r="C1807" s="3">
        <f ca="1">_xlfn.NORM.INV(RAND(),'DRAT Data'!$O$48,'DRAT Data'!$R$7)</f>
        <v>311.97801317895596</v>
      </c>
      <c r="D1807" s="3">
        <f ca="1">_xlfn.NORM.INV(RAND(),'DRAT Data'!$O$49,'DRAT Data'!$R$7)</f>
        <v>408.93452211325064</v>
      </c>
      <c r="E1807" s="14">
        <f t="shared" ca="1" si="256"/>
        <v>3375</v>
      </c>
      <c r="F1807" s="14">
        <f t="shared" ca="1" si="257"/>
        <v>4500</v>
      </c>
      <c r="G1807" s="14">
        <f t="shared" ca="1" si="258"/>
        <v>4500</v>
      </c>
      <c r="H1807" s="3">
        <f t="shared" si="259"/>
        <v>2400</v>
      </c>
      <c r="I1807" s="3">
        <f t="shared" si="260"/>
        <v>3000</v>
      </c>
      <c r="J1807" s="3">
        <f t="shared" si="261"/>
        <v>3000</v>
      </c>
      <c r="K1807" s="14">
        <f t="shared" ca="1" si="262"/>
        <v>975</v>
      </c>
      <c r="L1807" s="14">
        <f t="shared" ca="1" si="263"/>
        <v>1500</v>
      </c>
      <c r="M1807" s="14">
        <f t="shared" ca="1" si="264"/>
        <v>1500</v>
      </c>
    </row>
    <row r="1808" spans="1:13" x14ac:dyDescent="0.2">
      <c r="A1808" s="2">
        <v>1806</v>
      </c>
      <c r="B1808" s="3">
        <f ca="1">_xlfn.NORM.INV(RAND(),'DRAT Data'!$O$47,'DRAT Data'!$R$7)</f>
        <v>264.51958940696881</v>
      </c>
      <c r="C1808" s="3">
        <f ca="1">_xlfn.NORM.INV(RAND(),'DRAT Data'!$O$48,'DRAT Data'!$R$7)</f>
        <v>271.90094298116605</v>
      </c>
      <c r="D1808" s="3">
        <f ca="1">_xlfn.NORM.INV(RAND(),'DRAT Data'!$O$49,'DRAT Data'!$R$7)</f>
        <v>210.36631361902141</v>
      </c>
      <c r="E1808" s="14">
        <f t="shared" ca="1" si="256"/>
        <v>3375</v>
      </c>
      <c r="F1808" s="14">
        <f t="shared" ca="1" si="257"/>
        <v>4219.009429811661</v>
      </c>
      <c r="G1808" s="14">
        <f t="shared" ca="1" si="258"/>
        <v>3603.6631361902137</v>
      </c>
      <c r="H1808" s="3">
        <f t="shared" si="259"/>
        <v>2400</v>
      </c>
      <c r="I1808" s="3">
        <f t="shared" si="260"/>
        <v>3000</v>
      </c>
      <c r="J1808" s="3">
        <f t="shared" si="261"/>
        <v>3000</v>
      </c>
      <c r="K1808" s="14">
        <f t="shared" ca="1" si="262"/>
        <v>975</v>
      </c>
      <c r="L1808" s="14">
        <f t="shared" ca="1" si="263"/>
        <v>1219.009429811661</v>
      </c>
      <c r="M1808" s="14">
        <f t="shared" ca="1" si="264"/>
        <v>603.66313619021366</v>
      </c>
    </row>
    <row r="1809" spans="1:13" x14ac:dyDescent="0.2">
      <c r="A1809" s="2">
        <v>1807</v>
      </c>
      <c r="B1809" s="3">
        <f ca="1">_xlfn.NORM.INV(RAND(),'DRAT Data'!$O$47,'DRAT Data'!$R$7)</f>
        <v>176.08698613568276</v>
      </c>
      <c r="C1809" s="3">
        <f ca="1">_xlfn.NORM.INV(RAND(),'DRAT Data'!$O$48,'DRAT Data'!$R$7)</f>
        <v>304.58937329615003</v>
      </c>
      <c r="D1809" s="3">
        <f ca="1">_xlfn.NORM.INV(RAND(),'DRAT Data'!$O$49,'DRAT Data'!$R$7)</f>
        <v>309.47279433327566</v>
      </c>
      <c r="E1809" s="14">
        <f t="shared" ca="1" si="256"/>
        <v>2885.8698613568276</v>
      </c>
      <c r="F1809" s="14">
        <f t="shared" ca="1" si="257"/>
        <v>4500</v>
      </c>
      <c r="G1809" s="14">
        <f t="shared" ca="1" si="258"/>
        <v>4500</v>
      </c>
      <c r="H1809" s="3">
        <f t="shared" si="259"/>
        <v>2400</v>
      </c>
      <c r="I1809" s="3">
        <f t="shared" si="260"/>
        <v>3000</v>
      </c>
      <c r="J1809" s="3">
        <f t="shared" si="261"/>
        <v>3000</v>
      </c>
      <c r="K1809" s="14">
        <f t="shared" ca="1" si="262"/>
        <v>485.86986135682764</v>
      </c>
      <c r="L1809" s="14">
        <f t="shared" ca="1" si="263"/>
        <v>1500</v>
      </c>
      <c r="M1809" s="14">
        <f t="shared" ca="1" si="264"/>
        <v>1500</v>
      </c>
    </row>
    <row r="1810" spans="1:13" x14ac:dyDescent="0.2">
      <c r="A1810" s="2">
        <v>1808</v>
      </c>
      <c r="B1810" s="3">
        <f ca="1">_xlfn.NORM.INV(RAND(),'DRAT Data'!$O$47,'DRAT Data'!$R$7)</f>
        <v>221.4559722576997</v>
      </c>
      <c r="C1810" s="3">
        <f ca="1">_xlfn.NORM.INV(RAND(),'DRAT Data'!$O$48,'DRAT Data'!$R$7)</f>
        <v>277.47443699190063</v>
      </c>
      <c r="D1810" s="3">
        <f ca="1">_xlfn.NORM.INV(RAND(),'DRAT Data'!$O$49,'DRAT Data'!$R$7)</f>
        <v>291.18529279447728</v>
      </c>
      <c r="E1810" s="14">
        <f t="shared" ca="1" si="256"/>
        <v>3339.559722576997</v>
      </c>
      <c r="F1810" s="14">
        <f t="shared" ca="1" si="257"/>
        <v>4274.7443699190062</v>
      </c>
      <c r="G1810" s="14">
        <f t="shared" ca="1" si="258"/>
        <v>4411.852927944773</v>
      </c>
      <c r="H1810" s="3">
        <f t="shared" si="259"/>
        <v>2400</v>
      </c>
      <c r="I1810" s="3">
        <f t="shared" si="260"/>
        <v>3000</v>
      </c>
      <c r="J1810" s="3">
        <f t="shared" si="261"/>
        <v>3000</v>
      </c>
      <c r="K1810" s="14">
        <f t="shared" ca="1" si="262"/>
        <v>939.55972257699705</v>
      </c>
      <c r="L1810" s="14">
        <f t="shared" ca="1" si="263"/>
        <v>1274.7443699190062</v>
      </c>
      <c r="M1810" s="14">
        <f t="shared" ca="1" si="264"/>
        <v>1411.852927944773</v>
      </c>
    </row>
    <row r="1811" spans="1:13" x14ac:dyDescent="0.2">
      <c r="A1811" s="2">
        <v>1809</v>
      </c>
      <c r="B1811" s="3">
        <f ca="1">_xlfn.NORM.INV(RAND(),'DRAT Data'!$O$47,'DRAT Data'!$R$7)</f>
        <v>218.67442503808556</v>
      </c>
      <c r="C1811" s="3">
        <f ca="1">_xlfn.NORM.INV(RAND(),'DRAT Data'!$O$48,'DRAT Data'!$R$7)</f>
        <v>312.27964368778186</v>
      </c>
      <c r="D1811" s="3">
        <f ca="1">_xlfn.NORM.INV(RAND(),'DRAT Data'!$O$49,'DRAT Data'!$R$7)</f>
        <v>303.28134576830803</v>
      </c>
      <c r="E1811" s="14">
        <f t="shared" ca="1" si="256"/>
        <v>3311.7442503808556</v>
      </c>
      <c r="F1811" s="14">
        <f t="shared" ca="1" si="257"/>
        <v>4500</v>
      </c>
      <c r="G1811" s="14">
        <f t="shared" ca="1" si="258"/>
        <v>4500</v>
      </c>
      <c r="H1811" s="3">
        <f t="shared" si="259"/>
        <v>2400</v>
      </c>
      <c r="I1811" s="3">
        <f t="shared" si="260"/>
        <v>3000</v>
      </c>
      <c r="J1811" s="3">
        <f t="shared" si="261"/>
        <v>3000</v>
      </c>
      <c r="K1811" s="14">
        <f t="shared" ca="1" si="262"/>
        <v>911.74425038085565</v>
      </c>
      <c r="L1811" s="14">
        <f t="shared" ca="1" si="263"/>
        <v>1500</v>
      </c>
      <c r="M1811" s="14">
        <f t="shared" ca="1" si="264"/>
        <v>1500</v>
      </c>
    </row>
    <row r="1812" spans="1:13" x14ac:dyDescent="0.2">
      <c r="A1812" s="2">
        <v>1810</v>
      </c>
      <c r="B1812" s="3">
        <f ca="1">_xlfn.NORM.INV(RAND(),'DRAT Data'!$O$47,'DRAT Data'!$R$7)</f>
        <v>250.25478229088623</v>
      </c>
      <c r="C1812" s="3">
        <f ca="1">_xlfn.NORM.INV(RAND(),'DRAT Data'!$O$48,'DRAT Data'!$R$7)</f>
        <v>271.2837957215358</v>
      </c>
      <c r="D1812" s="3">
        <f ca="1">_xlfn.NORM.INV(RAND(),'DRAT Data'!$O$49,'DRAT Data'!$R$7)</f>
        <v>332.63965843810121</v>
      </c>
      <c r="E1812" s="14">
        <f t="shared" ca="1" si="256"/>
        <v>3375</v>
      </c>
      <c r="F1812" s="14">
        <f t="shared" ca="1" si="257"/>
        <v>4212.8379572153581</v>
      </c>
      <c r="G1812" s="14">
        <f t="shared" ca="1" si="258"/>
        <v>4500</v>
      </c>
      <c r="H1812" s="3">
        <f t="shared" si="259"/>
        <v>2400</v>
      </c>
      <c r="I1812" s="3">
        <f t="shared" si="260"/>
        <v>3000</v>
      </c>
      <c r="J1812" s="3">
        <f t="shared" si="261"/>
        <v>3000</v>
      </c>
      <c r="K1812" s="14">
        <f t="shared" ca="1" si="262"/>
        <v>975</v>
      </c>
      <c r="L1812" s="14">
        <f t="shared" ca="1" si="263"/>
        <v>1212.8379572153581</v>
      </c>
      <c r="M1812" s="14">
        <f t="shared" ca="1" si="264"/>
        <v>1500</v>
      </c>
    </row>
    <row r="1813" spans="1:13" x14ac:dyDescent="0.2">
      <c r="A1813" s="2">
        <v>1811</v>
      </c>
      <c r="B1813" s="3">
        <f ca="1">_xlfn.NORM.INV(RAND(),'DRAT Data'!$O$47,'DRAT Data'!$R$7)</f>
        <v>183.03729687363125</v>
      </c>
      <c r="C1813" s="3">
        <f ca="1">_xlfn.NORM.INV(RAND(),'DRAT Data'!$O$48,'DRAT Data'!$R$7)</f>
        <v>292.84914597996908</v>
      </c>
      <c r="D1813" s="3">
        <f ca="1">_xlfn.NORM.INV(RAND(),'DRAT Data'!$O$49,'DRAT Data'!$R$7)</f>
        <v>312.90404395251005</v>
      </c>
      <c r="E1813" s="14">
        <f t="shared" ca="1" si="256"/>
        <v>2955.3729687363129</v>
      </c>
      <c r="F1813" s="14">
        <f t="shared" ca="1" si="257"/>
        <v>4428.4914597996913</v>
      </c>
      <c r="G1813" s="14">
        <f t="shared" ca="1" si="258"/>
        <v>4500</v>
      </c>
      <c r="H1813" s="3">
        <f t="shared" si="259"/>
        <v>2400</v>
      </c>
      <c r="I1813" s="3">
        <f t="shared" si="260"/>
        <v>3000</v>
      </c>
      <c r="J1813" s="3">
        <f t="shared" si="261"/>
        <v>3000</v>
      </c>
      <c r="K1813" s="14">
        <f t="shared" ca="1" si="262"/>
        <v>555.37296873631294</v>
      </c>
      <c r="L1813" s="14">
        <f t="shared" ca="1" si="263"/>
        <v>1428.4914597996913</v>
      </c>
      <c r="M1813" s="14">
        <f t="shared" ca="1" si="264"/>
        <v>1500</v>
      </c>
    </row>
    <row r="1814" spans="1:13" x14ac:dyDescent="0.2">
      <c r="A1814" s="2">
        <v>1812</v>
      </c>
      <c r="B1814" s="3">
        <f ca="1">_xlfn.NORM.INV(RAND(),'DRAT Data'!$O$47,'DRAT Data'!$R$7)</f>
        <v>215.04614784746104</v>
      </c>
      <c r="C1814" s="3">
        <f ca="1">_xlfn.NORM.INV(RAND(),'DRAT Data'!$O$48,'DRAT Data'!$R$7)</f>
        <v>266.72418783070964</v>
      </c>
      <c r="D1814" s="3">
        <f ca="1">_xlfn.NORM.INV(RAND(),'DRAT Data'!$O$49,'DRAT Data'!$R$7)</f>
        <v>288.49369086706093</v>
      </c>
      <c r="E1814" s="14">
        <f t="shared" ca="1" si="256"/>
        <v>3275.4614784746109</v>
      </c>
      <c r="F1814" s="14">
        <f t="shared" ca="1" si="257"/>
        <v>4167.2418783070962</v>
      </c>
      <c r="G1814" s="14">
        <f t="shared" ca="1" si="258"/>
        <v>4384.9369086706092</v>
      </c>
      <c r="H1814" s="3">
        <f t="shared" si="259"/>
        <v>2400</v>
      </c>
      <c r="I1814" s="3">
        <f t="shared" si="260"/>
        <v>3000</v>
      </c>
      <c r="J1814" s="3">
        <f t="shared" si="261"/>
        <v>3000</v>
      </c>
      <c r="K1814" s="14">
        <f t="shared" ca="1" si="262"/>
        <v>875.46147847461089</v>
      </c>
      <c r="L1814" s="14">
        <f t="shared" ca="1" si="263"/>
        <v>1167.2418783070962</v>
      </c>
      <c r="M1814" s="14">
        <f t="shared" ca="1" si="264"/>
        <v>1384.9369086706092</v>
      </c>
    </row>
    <row r="1815" spans="1:13" x14ac:dyDescent="0.2">
      <c r="A1815" s="2">
        <v>1813</v>
      </c>
      <c r="B1815" s="3">
        <f ca="1">_xlfn.NORM.INV(RAND(),'DRAT Data'!$O$47,'DRAT Data'!$R$7)</f>
        <v>236.15138822608833</v>
      </c>
      <c r="C1815" s="3">
        <f ca="1">_xlfn.NORM.INV(RAND(),'DRAT Data'!$O$48,'DRAT Data'!$R$7)</f>
        <v>200.17451005686874</v>
      </c>
      <c r="D1815" s="3">
        <f ca="1">_xlfn.NORM.INV(RAND(),'DRAT Data'!$O$49,'DRAT Data'!$R$7)</f>
        <v>294.55490749722543</v>
      </c>
      <c r="E1815" s="14">
        <f t="shared" ca="1" si="256"/>
        <v>3375</v>
      </c>
      <c r="F1815" s="14">
        <f t="shared" ca="1" si="257"/>
        <v>3501.7451005686876</v>
      </c>
      <c r="G1815" s="14">
        <f t="shared" ca="1" si="258"/>
        <v>4445.5490749722549</v>
      </c>
      <c r="H1815" s="3">
        <f t="shared" si="259"/>
        <v>2400</v>
      </c>
      <c r="I1815" s="3">
        <f t="shared" si="260"/>
        <v>3000</v>
      </c>
      <c r="J1815" s="3">
        <f t="shared" si="261"/>
        <v>3000</v>
      </c>
      <c r="K1815" s="14">
        <f t="shared" ca="1" si="262"/>
        <v>975</v>
      </c>
      <c r="L1815" s="14">
        <f t="shared" ca="1" si="263"/>
        <v>501.74510056868758</v>
      </c>
      <c r="M1815" s="14">
        <f t="shared" ca="1" si="264"/>
        <v>1445.5490749722549</v>
      </c>
    </row>
    <row r="1816" spans="1:13" x14ac:dyDescent="0.2">
      <c r="A1816" s="2">
        <v>1814</v>
      </c>
      <c r="B1816" s="3">
        <f ca="1">_xlfn.NORM.INV(RAND(),'DRAT Data'!$O$47,'DRAT Data'!$R$7)</f>
        <v>147.03429045234788</v>
      </c>
      <c r="C1816" s="3">
        <f ca="1">_xlfn.NORM.INV(RAND(),'DRAT Data'!$O$48,'DRAT Data'!$R$7)</f>
        <v>257.53852655408599</v>
      </c>
      <c r="D1816" s="3">
        <f ca="1">_xlfn.NORM.INV(RAND(),'DRAT Data'!$O$49,'DRAT Data'!$R$7)</f>
        <v>273.25448315210531</v>
      </c>
      <c r="E1816" s="14">
        <f t="shared" ca="1" si="256"/>
        <v>2595.3429045234789</v>
      </c>
      <c r="F1816" s="14">
        <f t="shared" ca="1" si="257"/>
        <v>4075.38526554086</v>
      </c>
      <c r="G1816" s="14">
        <f t="shared" ca="1" si="258"/>
        <v>4232.5448315210533</v>
      </c>
      <c r="H1816" s="3">
        <f t="shared" si="259"/>
        <v>2400</v>
      </c>
      <c r="I1816" s="3">
        <f t="shared" si="260"/>
        <v>3000</v>
      </c>
      <c r="J1816" s="3">
        <f t="shared" si="261"/>
        <v>3000</v>
      </c>
      <c r="K1816" s="14">
        <f t="shared" ca="1" si="262"/>
        <v>195.34290452347886</v>
      </c>
      <c r="L1816" s="14">
        <f t="shared" ca="1" si="263"/>
        <v>1075.38526554086</v>
      </c>
      <c r="M1816" s="14">
        <f t="shared" ca="1" si="264"/>
        <v>1232.5448315210533</v>
      </c>
    </row>
    <row r="1817" spans="1:13" x14ac:dyDescent="0.2">
      <c r="A1817" s="2">
        <v>1815</v>
      </c>
      <c r="B1817" s="3">
        <f ca="1">_xlfn.NORM.INV(RAND(),'DRAT Data'!$O$47,'DRAT Data'!$R$7)</f>
        <v>201.09517372270497</v>
      </c>
      <c r="C1817" s="3">
        <f ca="1">_xlfn.NORM.INV(RAND(),'DRAT Data'!$O$48,'DRAT Data'!$R$7)</f>
        <v>364.71797839112031</v>
      </c>
      <c r="D1817" s="3">
        <f ca="1">_xlfn.NORM.INV(RAND(),'DRAT Data'!$O$49,'DRAT Data'!$R$7)</f>
        <v>266.54878165515919</v>
      </c>
      <c r="E1817" s="14">
        <f t="shared" ca="1" si="256"/>
        <v>3135.9517372270498</v>
      </c>
      <c r="F1817" s="14">
        <f t="shared" ca="1" si="257"/>
        <v>4500</v>
      </c>
      <c r="G1817" s="14">
        <f t="shared" ca="1" si="258"/>
        <v>4165.487816551592</v>
      </c>
      <c r="H1817" s="3">
        <f t="shared" si="259"/>
        <v>2400</v>
      </c>
      <c r="I1817" s="3">
        <f t="shared" si="260"/>
        <v>3000</v>
      </c>
      <c r="J1817" s="3">
        <f t="shared" si="261"/>
        <v>3000</v>
      </c>
      <c r="K1817" s="14">
        <f t="shared" ca="1" si="262"/>
        <v>735.95173722704976</v>
      </c>
      <c r="L1817" s="14">
        <f t="shared" ca="1" si="263"/>
        <v>1500</v>
      </c>
      <c r="M1817" s="14">
        <f t="shared" ca="1" si="264"/>
        <v>1165.487816551592</v>
      </c>
    </row>
    <row r="1818" spans="1:13" x14ac:dyDescent="0.2">
      <c r="A1818" s="2">
        <v>1816</v>
      </c>
      <c r="B1818" s="3">
        <f ca="1">_xlfn.NORM.INV(RAND(),'DRAT Data'!$O$47,'DRAT Data'!$R$7)</f>
        <v>213.22512995285783</v>
      </c>
      <c r="C1818" s="3">
        <f ca="1">_xlfn.NORM.INV(RAND(),'DRAT Data'!$O$48,'DRAT Data'!$R$7)</f>
        <v>276.16421605869618</v>
      </c>
      <c r="D1818" s="3">
        <f ca="1">_xlfn.NORM.INV(RAND(),'DRAT Data'!$O$49,'DRAT Data'!$R$7)</f>
        <v>201.48618206463482</v>
      </c>
      <c r="E1818" s="14">
        <f t="shared" ca="1" si="256"/>
        <v>3257.2512995285783</v>
      </c>
      <c r="F1818" s="14">
        <f t="shared" ca="1" si="257"/>
        <v>4261.6421605869618</v>
      </c>
      <c r="G1818" s="14">
        <f t="shared" ca="1" si="258"/>
        <v>3514.8618206463484</v>
      </c>
      <c r="H1818" s="3">
        <f t="shared" si="259"/>
        <v>2400</v>
      </c>
      <c r="I1818" s="3">
        <f t="shared" si="260"/>
        <v>3000</v>
      </c>
      <c r="J1818" s="3">
        <f t="shared" si="261"/>
        <v>3000</v>
      </c>
      <c r="K1818" s="14">
        <f t="shared" ca="1" si="262"/>
        <v>857.25129952857833</v>
      </c>
      <c r="L1818" s="14">
        <f t="shared" ca="1" si="263"/>
        <v>1261.6421605869618</v>
      </c>
      <c r="M1818" s="14">
        <f t="shared" ca="1" si="264"/>
        <v>514.86182064634841</v>
      </c>
    </row>
    <row r="1819" spans="1:13" x14ac:dyDescent="0.2">
      <c r="A1819" s="2">
        <v>1817</v>
      </c>
      <c r="B1819" s="3">
        <f ca="1">_xlfn.NORM.INV(RAND(),'DRAT Data'!$O$47,'DRAT Data'!$R$7)</f>
        <v>121.30884724620879</v>
      </c>
      <c r="C1819" s="3">
        <f ca="1">_xlfn.NORM.INV(RAND(),'DRAT Data'!$O$48,'DRAT Data'!$R$7)</f>
        <v>213.23936765999255</v>
      </c>
      <c r="D1819" s="3">
        <f ca="1">_xlfn.NORM.INV(RAND(),'DRAT Data'!$O$49,'DRAT Data'!$R$7)</f>
        <v>333.89720205779048</v>
      </c>
      <c r="E1819" s="14">
        <f t="shared" ca="1" si="256"/>
        <v>2338.0884724620878</v>
      </c>
      <c r="F1819" s="14">
        <f t="shared" ca="1" si="257"/>
        <v>3632.3936765999251</v>
      </c>
      <c r="G1819" s="14">
        <f t="shared" ca="1" si="258"/>
        <v>4500</v>
      </c>
      <c r="H1819" s="3">
        <f t="shared" si="259"/>
        <v>2400</v>
      </c>
      <c r="I1819" s="3">
        <f t="shared" si="260"/>
        <v>3000</v>
      </c>
      <c r="J1819" s="3">
        <f t="shared" si="261"/>
        <v>3000</v>
      </c>
      <c r="K1819" s="14">
        <f t="shared" ca="1" si="262"/>
        <v>-61.911527537912207</v>
      </c>
      <c r="L1819" s="14">
        <f t="shared" ca="1" si="263"/>
        <v>632.39367659992513</v>
      </c>
      <c r="M1819" s="14">
        <f t="shared" ca="1" si="264"/>
        <v>1500</v>
      </c>
    </row>
    <row r="1820" spans="1:13" x14ac:dyDescent="0.2">
      <c r="A1820" s="2">
        <v>1818</v>
      </c>
      <c r="B1820" s="3">
        <f ca="1">_xlfn.NORM.INV(RAND(),'DRAT Data'!$O$47,'DRAT Data'!$R$7)</f>
        <v>196.99240261573735</v>
      </c>
      <c r="C1820" s="3">
        <f ca="1">_xlfn.NORM.INV(RAND(),'DRAT Data'!$O$48,'DRAT Data'!$R$7)</f>
        <v>213.31125589962159</v>
      </c>
      <c r="D1820" s="3">
        <f ca="1">_xlfn.NORM.INV(RAND(),'DRAT Data'!$O$49,'DRAT Data'!$R$7)</f>
        <v>294.7485038894302</v>
      </c>
      <c r="E1820" s="14">
        <f t="shared" ca="1" si="256"/>
        <v>3094.9240261573736</v>
      </c>
      <c r="F1820" s="14">
        <f t="shared" ca="1" si="257"/>
        <v>3633.1125589962157</v>
      </c>
      <c r="G1820" s="14">
        <f t="shared" ca="1" si="258"/>
        <v>4447.4850388943023</v>
      </c>
      <c r="H1820" s="3">
        <f t="shared" si="259"/>
        <v>2400</v>
      </c>
      <c r="I1820" s="3">
        <f t="shared" si="260"/>
        <v>3000</v>
      </c>
      <c r="J1820" s="3">
        <f t="shared" si="261"/>
        <v>3000</v>
      </c>
      <c r="K1820" s="14">
        <f t="shared" ca="1" si="262"/>
        <v>694.92402615737365</v>
      </c>
      <c r="L1820" s="14">
        <f t="shared" ca="1" si="263"/>
        <v>633.11255899621574</v>
      </c>
      <c r="M1820" s="14">
        <f t="shared" ca="1" si="264"/>
        <v>1447.4850388943023</v>
      </c>
    </row>
    <row r="1821" spans="1:13" x14ac:dyDescent="0.2">
      <c r="A1821" s="2">
        <v>1819</v>
      </c>
      <c r="B1821" s="3">
        <f ca="1">_xlfn.NORM.INV(RAND(),'DRAT Data'!$O$47,'DRAT Data'!$R$7)</f>
        <v>210.3861755534071</v>
      </c>
      <c r="C1821" s="3">
        <f ca="1">_xlfn.NORM.INV(RAND(),'DRAT Data'!$O$48,'DRAT Data'!$R$7)</f>
        <v>274.74496682682974</v>
      </c>
      <c r="D1821" s="3">
        <f ca="1">_xlfn.NORM.INV(RAND(),'DRAT Data'!$O$49,'DRAT Data'!$R$7)</f>
        <v>276.609418519668</v>
      </c>
      <c r="E1821" s="14">
        <f t="shared" ca="1" si="256"/>
        <v>3228.8617555340711</v>
      </c>
      <c r="F1821" s="14">
        <f t="shared" ca="1" si="257"/>
        <v>4247.4496682682975</v>
      </c>
      <c r="G1821" s="14">
        <f t="shared" ca="1" si="258"/>
        <v>4266.09418519668</v>
      </c>
      <c r="H1821" s="3">
        <f t="shared" si="259"/>
        <v>2400</v>
      </c>
      <c r="I1821" s="3">
        <f t="shared" si="260"/>
        <v>3000</v>
      </c>
      <c r="J1821" s="3">
        <f t="shared" si="261"/>
        <v>3000</v>
      </c>
      <c r="K1821" s="14">
        <f t="shared" ca="1" si="262"/>
        <v>828.86175553407111</v>
      </c>
      <c r="L1821" s="14">
        <f t="shared" ca="1" si="263"/>
        <v>1247.4496682682975</v>
      </c>
      <c r="M1821" s="14">
        <f t="shared" ca="1" si="264"/>
        <v>1266.09418519668</v>
      </c>
    </row>
    <row r="1822" spans="1:13" x14ac:dyDescent="0.2">
      <c r="A1822" s="2">
        <v>1820</v>
      </c>
      <c r="B1822" s="3">
        <f ca="1">_xlfn.NORM.INV(RAND(),'DRAT Data'!$O$47,'DRAT Data'!$R$7)</f>
        <v>229.87690105644265</v>
      </c>
      <c r="C1822" s="3">
        <f ca="1">_xlfn.NORM.INV(RAND(),'DRAT Data'!$O$48,'DRAT Data'!$R$7)</f>
        <v>298.74079865883016</v>
      </c>
      <c r="D1822" s="3">
        <f ca="1">_xlfn.NORM.INV(RAND(),'DRAT Data'!$O$49,'DRAT Data'!$R$7)</f>
        <v>338.22008448503811</v>
      </c>
      <c r="E1822" s="14">
        <f t="shared" ca="1" si="256"/>
        <v>3375</v>
      </c>
      <c r="F1822" s="14">
        <f t="shared" ca="1" si="257"/>
        <v>4487.4079865883014</v>
      </c>
      <c r="G1822" s="14">
        <f t="shared" ca="1" si="258"/>
        <v>4500</v>
      </c>
      <c r="H1822" s="3">
        <f t="shared" si="259"/>
        <v>2400</v>
      </c>
      <c r="I1822" s="3">
        <f t="shared" si="260"/>
        <v>3000</v>
      </c>
      <c r="J1822" s="3">
        <f t="shared" si="261"/>
        <v>3000</v>
      </c>
      <c r="K1822" s="14">
        <f t="shared" ca="1" si="262"/>
        <v>975</v>
      </c>
      <c r="L1822" s="14">
        <f t="shared" ca="1" si="263"/>
        <v>1487.4079865883014</v>
      </c>
      <c r="M1822" s="14">
        <f t="shared" ca="1" si="264"/>
        <v>1500</v>
      </c>
    </row>
    <row r="1823" spans="1:13" x14ac:dyDescent="0.2">
      <c r="A1823" s="2">
        <v>1821</v>
      </c>
      <c r="B1823" s="3">
        <f ca="1">_xlfn.NORM.INV(RAND(),'DRAT Data'!$O$47,'DRAT Data'!$R$7)</f>
        <v>120.31432649960092</v>
      </c>
      <c r="C1823" s="3">
        <f ca="1">_xlfn.NORM.INV(RAND(),'DRAT Data'!$O$48,'DRAT Data'!$R$7)</f>
        <v>270.65683140872289</v>
      </c>
      <c r="D1823" s="3">
        <f ca="1">_xlfn.NORM.INV(RAND(),'DRAT Data'!$O$49,'DRAT Data'!$R$7)</f>
        <v>312.75341820184929</v>
      </c>
      <c r="E1823" s="14">
        <f t="shared" ca="1" si="256"/>
        <v>2328.1432649960093</v>
      </c>
      <c r="F1823" s="14">
        <f t="shared" ca="1" si="257"/>
        <v>4206.5683140872288</v>
      </c>
      <c r="G1823" s="14">
        <f t="shared" ca="1" si="258"/>
        <v>4500</v>
      </c>
      <c r="H1823" s="3">
        <f t="shared" si="259"/>
        <v>2400</v>
      </c>
      <c r="I1823" s="3">
        <f t="shared" si="260"/>
        <v>3000</v>
      </c>
      <c r="J1823" s="3">
        <f t="shared" si="261"/>
        <v>3000</v>
      </c>
      <c r="K1823" s="14">
        <f t="shared" ca="1" si="262"/>
        <v>-71.856735003990707</v>
      </c>
      <c r="L1823" s="14">
        <f t="shared" ca="1" si="263"/>
        <v>1206.5683140872288</v>
      </c>
      <c r="M1823" s="14">
        <f t="shared" ca="1" si="264"/>
        <v>1500</v>
      </c>
    </row>
    <row r="1824" spans="1:13" x14ac:dyDescent="0.2">
      <c r="A1824" s="2">
        <v>1822</v>
      </c>
      <c r="B1824" s="3">
        <f ca="1">_xlfn.NORM.INV(RAND(),'DRAT Data'!$O$47,'DRAT Data'!$R$7)</f>
        <v>333.16848200884533</v>
      </c>
      <c r="C1824" s="3">
        <f ca="1">_xlfn.NORM.INV(RAND(),'DRAT Data'!$O$48,'DRAT Data'!$R$7)</f>
        <v>205.72430013072398</v>
      </c>
      <c r="D1824" s="3">
        <f ca="1">_xlfn.NORM.INV(RAND(),'DRAT Data'!$O$49,'DRAT Data'!$R$7)</f>
        <v>232.57964956495135</v>
      </c>
      <c r="E1824" s="14">
        <f t="shared" ca="1" si="256"/>
        <v>3375</v>
      </c>
      <c r="F1824" s="14">
        <f t="shared" ca="1" si="257"/>
        <v>3557.2430013072399</v>
      </c>
      <c r="G1824" s="14">
        <f t="shared" ca="1" si="258"/>
        <v>3825.7964956495134</v>
      </c>
      <c r="H1824" s="3">
        <f t="shared" si="259"/>
        <v>2400</v>
      </c>
      <c r="I1824" s="3">
        <f t="shared" si="260"/>
        <v>3000</v>
      </c>
      <c r="J1824" s="3">
        <f t="shared" si="261"/>
        <v>3000</v>
      </c>
      <c r="K1824" s="14">
        <f t="shared" ca="1" si="262"/>
        <v>975</v>
      </c>
      <c r="L1824" s="14">
        <f t="shared" ca="1" si="263"/>
        <v>557.24300130723987</v>
      </c>
      <c r="M1824" s="14">
        <f t="shared" ca="1" si="264"/>
        <v>825.79649564951342</v>
      </c>
    </row>
    <row r="1825" spans="1:13" x14ac:dyDescent="0.2">
      <c r="A1825" s="2">
        <v>1823</v>
      </c>
      <c r="B1825" s="3">
        <f ca="1">_xlfn.NORM.INV(RAND(),'DRAT Data'!$O$47,'DRAT Data'!$R$7)</f>
        <v>175.97706967380361</v>
      </c>
      <c r="C1825" s="3">
        <f ca="1">_xlfn.NORM.INV(RAND(),'DRAT Data'!$O$48,'DRAT Data'!$R$7)</f>
        <v>241.57005831356702</v>
      </c>
      <c r="D1825" s="3">
        <f ca="1">_xlfn.NORM.INV(RAND(),'DRAT Data'!$O$49,'DRAT Data'!$R$7)</f>
        <v>277.68898073693441</v>
      </c>
      <c r="E1825" s="14">
        <f t="shared" ca="1" si="256"/>
        <v>2884.7706967380359</v>
      </c>
      <c r="F1825" s="14">
        <f t="shared" ca="1" si="257"/>
        <v>3915.7005831356701</v>
      </c>
      <c r="G1825" s="14">
        <f t="shared" ca="1" si="258"/>
        <v>4276.8898073693445</v>
      </c>
      <c r="H1825" s="3">
        <f t="shared" si="259"/>
        <v>2400</v>
      </c>
      <c r="I1825" s="3">
        <f t="shared" si="260"/>
        <v>3000</v>
      </c>
      <c r="J1825" s="3">
        <f t="shared" si="261"/>
        <v>3000</v>
      </c>
      <c r="K1825" s="14">
        <f t="shared" ca="1" si="262"/>
        <v>484.77069673803589</v>
      </c>
      <c r="L1825" s="14">
        <f t="shared" ca="1" si="263"/>
        <v>915.70058313567006</v>
      </c>
      <c r="M1825" s="14">
        <f t="shared" ca="1" si="264"/>
        <v>1276.8898073693445</v>
      </c>
    </row>
    <row r="1826" spans="1:13" x14ac:dyDescent="0.2">
      <c r="A1826" s="2">
        <v>1824</v>
      </c>
      <c r="B1826" s="3">
        <f ca="1">_xlfn.NORM.INV(RAND(),'DRAT Data'!$O$47,'DRAT Data'!$R$7)</f>
        <v>203.51081894632841</v>
      </c>
      <c r="C1826" s="3">
        <f ca="1">_xlfn.NORM.INV(RAND(),'DRAT Data'!$O$48,'DRAT Data'!$R$7)</f>
        <v>266.84905053588881</v>
      </c>
      <c r="D1826" s="3">
        <f ca="1">_xlfn.NORM.INV(RAND(),'DRAT Data'!$O$49,'DRAT Data'!$R$7)</f>
        <v>243.62530972599646</v>
      </c>
      <c r="E1826" s="14">
        <f t="shared" ca="1" si="256"/>
        <v>3160.1081894632839</v>
      </c>
      <c r="F1826" s="14">
        <f t="shared" ca="1" si="257"/>
        <v>4168.4905053588882</v>
      </c>
      <c r="G1826" s="14">
        <f t="shared" ca="1" si="258"/>
        <v>3936.2530972599648</v>
      </c>
      <c r="H1826" s="3">
        <f t="shared" si="259"/>
        <v>2400</v>
      </c>
      <c r="I1826" s="3">
        <f t="shared" si="260"/>
        <v>3000</v>
      </c>
      <c r="J1826" s="3">
        <f t="shared" si="261"/>
        <v>3000</v>
      </c>
      <c r="K1826" s="14">
        <f t="shared" ca="1" si="262"/>
        <v>760.10818946328391</v>
      </c>
      <c r="L1826" s="14">
        <f t="shared" ca="1" si="263"/>
        <v>1168.4905053588882</v>
      </c>
      <c r="M1826" s="14">
        <f t="shared" ca="1" si="264"/>
        <v>936.25309725996476</v>
      </c>
    </row>
    <row r="1827" spans="1:13" x14ac:dyDescent="0.2">
      <c r="A1827" s="2">
        <v>1825</v>
      </c>
      <c r="B1827" s="3">
        <f ca="1">_xlfn.NORM.INV(RAND(),'DRAT Data'!$O$47,'DRAT Data'!$R$7)</f>
        <v>249.7695482314688</v>
      </c>
      <c r="C1827" s="3">
        <f ca="1">_xlfn.NORM.INV(RAND(),'DRAT Data'!$O$48,'DRAT Data'!$R$7)</f>
        <v>340.86598731152799</v>
      </c>
      <c r="D1827" s="3">
        <f ca="1">_xlfn.NORM.INV(RAND(),'DRAT Data'!$O$49,'DRAT Data'!$R$7)</f>
        <v>288.13023077304194</v>
      </c>
      <c r="E1827" s="14">
        <f t="shared" ca="1" si="256"/>
        <v>3375</v>
      </c>
      <c r="F1827" s="14">
        <f t="shared" ca="1" si="257"/>
        <v>4500</v>
      </c>
      <c r="G1827" s="14">
        <f t="shared" ca="1" si="258"/>
        <v>4381.3023077304197</v>
      </c>
      <c r="H1827" s="3">
        <f t="shared" si="259"/>
        <v>2400</v>
      </c>
      <c r="I1827" s="3">
        <f t="shared" si="260"/>
        <v>3000</v>
      </c>
      <c r="J1827" s="3">
        <f t="shared" si="261"/>
        <v>3000</v>
      </c>
      <c r="K1827" s="14">
        <f t="shared" ca="1" si="262"/>
        <v>975</v>
      </c>
      <c r="L1827" s="14">
        <f t="shared" ca="1" si="263"/>
        <v>1500</v>
      </c>
      <c r="M1827" s="14">
        <f t="shared" ca="1" si="264"/>
        <v>1381.3023077304197</v>
      </c>
    </row>
    <row r="1828" spans="1:13" x14ac:dyDescent="0.2">
      <c r="A1828" s="2">
        <v>1826</v>
      </c>
      <c r="B1828" s="3">
        <f ca="1">_xlfn.NORM.INV(RAND(),'DRAT Data'!$O$47,'DRAT Data'!$R$7)</f>
        <v>205.29389222579778</v>
      </c>
      <c r="C1828" s="3">
        <f ca="1">_xlfn.NORM.INV(RAND(),'DRAT Data'!$O$48,'DRAT Data'!$R$7)</f>
        <v>298.93621142488246</v>
      </c>
      <c r="D1828" s="3">
        <f ca="1">_xlfn.NORM.INV(RAND(),'DRAT Data'!$O$49,'DRAT Data'!$R$7)</f>
        <v>242.54739195423525</v>
      </c>
      <c r="E1828" s="14">
        <f t="shared" ca="1" si="256"/>
        <v>3177.938922257978</v>
      </c>
      <c r="F1828" s="14">
        <f t="shared" ca="1" si="257"/>
        <v>4489.3621142488246</v>
      </c>
      <c r="G1828" s="14">
        <f t="shared" ca="1" si="258"/>
        <v>3925.4739195423526</v>
      </c>
      <c r="H1828" s="3">
        <f t="shared" si="259"/>
        <v>2400</v>
      </c>
      <c r="I1828" s="3">
        <f t="shared" si="260"/>
        <v>3000</v>
      </c>
      <c r="J1828" s="3">
        <f t="shared" si="261"/>
        <v>3000</v>
      </c>
      <c r="K1828" s="14">
        <f t="shared" ca="1" si="262"/>
        <v>777.93892225797799</v>
      </c>
      <c r="L1828" s="14">
        <f t="shared" ca="1" si="263"/>
        <v>1489.3621142488246</v>
      </c>
      <c r="M1828" s="14">
        <f t="shared" ca="1" si="264"/>
        <v>925.47391954235263</v>
      </c>
    </row>
    <row r="1829" spans="1:13" x14ac:dyDescent="0.2">
      <c r="A1829" s="2">
        <v>1827</v>
      </c>
      <c r="B1829" s="3">
        <f ca="1">_xlfn.NORM.INV(RAND(),'DRAT Data'!$O$47,'DRAT Data'!$R$7)</f>
        <v>264.1626181387465</v>
      </c>
      <c r="C1829" s="3">
        <f ca="1">_xlfn.NORM.INV(RAND(),'DRAT Data'!$O$48,'DRAT Data'!$R$7)</f>
        <v>318.52308629594035</v>
      </c>
      <c r="D1829" s="3">
        <f ca="1">_xlfn.NORM.INV(RAND(),'DRAT Data'!$O$49,'DRAT Data'!$R$7)</f>
        <v>269.6523358458083</v>
      </c>
      <c r="E1829" s="14">
        <f t="shared" ca="1" si="256"/>
        <v>3375</v>
      </c>
      <c r="F1829" s="14">
        <f t="shared" ca="1" si="257"/>
        <v>4500</v>
      </c>
      <c r="G1829" s="14">
        <f t="shared" ca="1" si="258"/>
        <v>4196.5233584580828</v>
      </c>
      <c r="H1829" s="3">
        <f t="shared" si="259"/>
        <v>2400</v>
      </c>
      <c r="I1829" s="3">
        <f t="shared" si="260"/>
        <v>3000</v>
      </c>
      <c r="J1829" s="3">
        <f t="shared" si="261"/>
        <v>3000</v>
      </c>
      <c r="K1829" s="14">
        <f t="shared" ca="1" si="262"/>
        <v>975</v>
      </c>
      <c r="L1829" s="14">
        <f t="shared" ca="1" si="263"/>
        <v>1500</v>
      </c>
      <c r="M1829" s="14">
        <f t="shared" ca="1" si="264"/>
        <v>1196.5233584580828</v>
      </c>
    </row>
    <row r="1830" spans="1:13" x14ac:dyDescent="0.2">
      <c r="A1830" s="2">
        <v>1828</v>
      </c>
      <c r="B1830" s="3">
        <f ca="1">_xlfn.NORM.INV(RAND(),'DRAT Data'!$O$47,'DRAT Data'!$R$7)</f>
        <v>212.96228906525192</v>
      </c>
      <c r="C1830" s="3">
        <f ca="1">_xlfn.NORM.INV(RAND(),'DRAT Data'!$O$48,'DRAT Data'!$R$7)</f>
        <v>256.92439006982909</v>
      </c>
      <c r="D1830" s="3">
        <f ca="1">_xlfn.NORM.INV(RAND(),'DRAT Data'!$O$49,'DRAT Data'!$R$7)</f>
        <v>319.19850792278527</v>
      </c>
      <c r="E1830" s="14">
        <f t="shared" ca="1" si="256"/>
        <v>3254.6228906525193</v>
      </c>
      <c r="F1830" s="14">
        <f t="shared" ca="1" si="257"/>
        <v>4069.2439006982904</v>
      </c>
      <c r="G1830" s="14">
        <f t="shared" ca="1" si="258"/>
        <v>4500</v>
      </c>
      <c r="H1830" s="3">
        <f t="shared" si="259"/>
        <v>2400</v>
      </c>
      <c r="I1830" s="3">
        <f t="shared" si="260"/>
        <v>3000</v>
      </c>
      <c r="J1830" s="3">
        <f t="shared" si="261"/>
        <v>3000</v>
      </c>
      <c r="K1830" s="14">
        <f t="shared" ca="1" si="262"/>
        <v>854.62289065251935</v>
      </c>
      <c r="L1830" s="14">
        <f t="shared" ca="1" si="263"/>
        <v>1069.2439006982904</v>
      </c>
      <c r="M1830" s="14">
        <f t="shared" ca="1" si="264"/>
        <v>1500</v>
      </c>
    </row>
    <row r="1831" spans="1:13" x14ac:dyDescent="0.2">
      <c r="A1831" s="2">
        <v>1829</v>
      </c>
      <c r="B1831" s="3">
        <f ca="1">_xlfn.NORM.INV(RAND(),'DRAT Data'!$O$47,'DRAT Data'!$R$7)</f>
        <v>171.89093066344799</v>
      </c>
      <c r="C1831" s="3">
        <f ca="1">_xlfn.NORM.INV(RAND(),'DRAT Data'!$O$48,'DRAT Data'!$R$7)</f>
        <v>345.7946574205755</v>
      </c>
      <c r="D1831" s="3">
        <f ca="1">_xlfn.NORM.INV(RAND(),'DRAT Data'!$O$49,'DRAT Data'!$R$7)</f>
        <v>212.59268442336193</v>
      </c>
      <c r="E1831" s="14">
        <f t="shared" ca="1" si="256"/>
        <v>2843.9093066344803</v>
      </c>
      <c r="F1831" s="14">
        <f t="shared" ca="1" si="257"/>
        <v>4500</v>
      </c>
      <c r="G1831" s="14">
        <f t="shared" ca="1" si="258"/>
        <v>3625.9268442336197</v>
      </c>
      <c r="H1831" s="3">
        <f t="shared" si="259"/>
        <v>2400</v>
      </c>
      <c r="I1831" s="3">
        <f t="shared" si="260"/>
        <v>3000</v>
      </c>
      <c r="J1831" s="3">
        <f t="shared" si="261"/>
        <v>3000</v>
      </c>
      <c r="K1831" s="14">
        <f t="shared" ca="1" si="262"/>
        <v>443.90930663448034</v>
      </c>
      <c r="L1831" s="14">
        <f t="shared" ca="1" si="263"/>
        <v>1500</v>
      </c>
      <c r="M1831" s="14">
        <f t="shared" ca="1" si="264"/>
        <v>625.9268442336197</v>
      </c>
    </row>
    <row r="1832" spans="1:13" x14ac:dyDescent="0.2">
      <c r="A1832" s="2">
        <v>1830</v>
      </c>
      <c r="B1832" s="3">
        <f ca="1">_xlfn.NORM.INV(RAND(),'DRAT Data'!$O$47,'DRAT Data'!$R$7)</f>
        <v>263.28397932292648</v>
      </c>
      <c r="C1832" s="3">
        <f ca="1">_xlfn.NORM.INV(RAND(),'DRAT Data'!$O$48,'DRAT Data'!$R$7)</f>
        <v>299.47633569511396</v>
      </c>
      <c r="D1832" s="3">
        <f ca="1">_xlfn.NORM.INV(RAND(),'DRAT Data'!$O$49,'DRAT Data'!$R$7)</f>
        <v>227.86428296268812</v>
      </c>
      <c r="E1832" s="14">
        <f t="shared" ca="1" si="256"/>
        <v>3375</v>
      </c>
      <c r="F1832" s="14">
        <f t="shared" ca="1" si="257"/>
        <v>4494.763356951139</v>
      </c>
      <c r="G1832" s="14">
        <f t="shared" ca="1" si="258"/>
        <v>3778.6428296268809</v>
      </c>
      <c r="H1832" s="3">
        <f t="shared" si="259"/>
        <v>2400</v>
      </c>
      <c r="I1832" s="3">
        <f t="shared" si="260"/>
        <v>3000</v>
      </c>
      <c r="J1832" s="3">
        <f t="shared" si="261"/>
        <v>3000</v>
      </c>
      <c r="K1832" s="14">
        <f t="shared" ca="1" si="262"/>
        <v>975</v>
      </c>
      <c r="L1832" s="14">
        <f t="shared" ca="1" si="263"/>
        <v>1494.763356951139</v>
      </c>
      <c r="M1832" s="14">
        <f t="shared" ca="1" si="264"/>
        <v>778.64282962688094</v>
      </c>
    </row>
    <row r="1833" spans="1:13" x14ac:dyDescent="0.2">
      <c r="A1833" s="2">
        <v>1831</v>
      </c>
      <c r="B1833" s="3">
        <f ca="1">_xlfn.NORM.INV(RAND(),'DRAT Data'!$O$47,'DRAT Data'!$R$7)</f>
        <v>218.52481847045746</v>
      </c>
      <c r="C1833" s="3">
        <f ca="1">_xlfn.NORM.INV(RAND(),'DRAT Data'!$O$48,'DRAT Data'!$R$7)</f>
        <v>232.12012015099447</v>
      </c>
      <c r="D1833" s="3">
        <f ca="1">_xlfn.NORM.INV(RAND(),'DRAT Data'!$O$49,'DRAT Data'!$R$7)</f>
        <v>250.48527451792125</v>
      </c>
      <c r="E1833" s="14">
        <f t="shared" ca="1" si="256"/>
        <v>3310.2481847045747</v>
      </c>
      <c r="F1833" s="14">
        <f t="shared" ca="1" si="257"/>
        <v>3821.2012015099449</v>
      </c>
      <c r="G1833" s="14">
        <f t="shared" ca="1" si="258"/>
        <v>4004.8527451792124</v>
      </c>
      <c r="H1833" s="3">
        <f t="shared" si="259"/>
        <v>2400</v>
      </c>
      <c r="I1833" s="3">
        <f t="shared" si="260"/>
        <v>3000</v>
      </c>
      <c r="J1833" s="3">
        <f t="shared" si="261"/>
        <v>3000</v>
      </c>
      <c r="K1833" s="14">
        <f t="shared" ca="1" si="262"/>
        <v>910.24818470457467</v>
      </c>
      <c r="L1833" s="14">
        <f t="shared" ca="1" si="263"/>
        <v>821.20120150994489</v>
      </c>
      <c r="M1833" s="14">
        <f t="shared" ca="1" si="264"/>
        <v>1004.8527451792124</v>
      </c>
    </row>
    <row r="1834" spans="1:13" x14ac:dyDescent="0.2">
      <c r="A1834" s="2">
        <v>1832</v>
      </c>
      <c r="B1834" s="3">
        <f ca="1">_xlfn.NORM.INV(RAND(),'DRAT Data'!$O$47,'DRAT Data'!$R$7)</f>
        <v>192.98881912488326</v>
      </c>
      <c r="C1834" s="3">
        <f ca="1">_xlfn.NORM.INV(RAND(),'DRAT Data'!$O$48,'DRAT Data'!$R$7)</f>
        <v>277.50346394545835</v>
      </c>
      <c r="D1834" s="3">
        <f ca="1">_xlfn.NORM.INV(RAND(),'DRAT Data'!$O$49,'DRAT Data'!$R$7)</f>
        <v>231.14914967796452</v>
      </c>
      <c r="E1834" s="14">
        <f t="shared" ca="1" si="256"/>
        <v>3054.8881912488328</v>
      </c>
      <c r="F1834" s="14">
        <f t="shared" ca="1" si="257"/>
        <v>4275.0346394545841</v>
      </c>
      <c r="G1834" s="14">
        <f t="shared" ca="1" si="258"/>
        <v>3811.4914967796453</v>
      </c>
      <c r="H1834" s="3">
        <f t="shared" si="259"/>
        <v>2400</v>
      </c>
      <c r="I1834" s="3">
        <f t="shared" si="260"/>
        <v>3000</v>
      </c>
      <c r="J1834" s="3">
        <f t="shared" si="261"/>
        <v>3000</v>
      </c>
      <c r="K1834" s="14">
        <f t="shared" ca="1" si="262"/>
        <v>654.88819124883275</v>
      </c>
      <c r="L1834" s="14">
        <f t="shared" ca="1" si="263"/>
        <v>1275.0346394545841</v>
      </c>
      <c r="M1834" s="14">
        <f t="shared" ca="1" si="264"/>
        <v>811.49149677964533</v>
      </c>
    </row>
    <row r="1835" spans="1:13" x14ac:dyDescent="0.2">
      <c r="A1835" s="2">
        <v>1833</v>
      </c>
      <c r="B1835" s="3">
        <f ca="1">_xlfn.NORM.INV(RAND(),'DRAT Data'!$O$47,'DRAT Data'!$R$7)</f>
        <v>264.29185061540397</v>
      </c>
      <c r="C1835" s="3">
        <f ca="1">_xlfn.NORM.INV(RAND(),'DRAT Data'!$O$48,'DRAT Data'!$R$7)</f>
        <v>231.59014123031281</v>
      </c>
      <c r="D1835" s="3">
        <f ca="1">_xlfn.NORM.INV(RAND(),'DRAT Data'!$O$49,'DRAT Data'!$R$7)</f>
        <v>314.88314071711613</v>
      </c>
      <c r="E1835" s="14">
        <f t="shared" ca="1" si="256"/>
        <v>3375</v>
      </c>
      <c r="F1835" s="14">
        <f t="shared" ca="1" si="257"/>
        <v>3815.9014123031279</v>
      </c>
      <c r="G1835" s="14">
        <f t="shared" ca="1" si="258"/>
        <v>4500</v>
      </c>
      <c r="H1835" s="3">
        <f t="shared" si="259"/>
        <v>2400</v>
      </c>
      <c r="I1835" s="3">
        <f t="shared" si="260"/>
        <v>3000</v>
      </c>
      <c r="J1835" s="3">
        <f t="shared" si="261"/>
        <v>3000</v>
      </c>
      <c r="K1835" s="14">
        <f t="shared" ca="1" si="262"/>
        <v>975</v>
      </c>
      <c r="L1835" s="14">
        <f t="shared" ca="1" si="263"/>
        <v>815.90141230312793</v>
      </c>
      <c r="M1835" s="14">
        <f t="shared" ca="1" si="264"/>
        <v>1500</v>
      </c>
    </row>
    <row r="1836" spans="1:13" x14ac:dyDescent="0.2">
      <c r="A1836" s="2">
        <v>1834</v>
      </c>
      <c r="B1836" s="3">
        <f ca="1">_xlfn.NORM.INV(RAND(),'DRAT Data'!$O$47,'DRAT Data'!$R$7)</f>
        <v>207.9556862659808</v>
      </c>
      <c r="C1836" s="3">
        <f ca="1">_xlfn.NORM.INV(RAND(),'DRAT Data'!$O$48,'DRAT Data'!$R$7)</f>
        <v>275.24842711120277</v>
      </c>
      <c r="D1836" s="3">
        <f ca="1">_xlfn.NORM.INV(RAND(),'DRAT Data'!$O$49,'DRAT Data'!$R$7)</f>
        <v>322.02508953184048</v>
      </c>
      <c r="E1836" s="14">
        <f t="shared" ca="1" si="256"/>
        <v>3204.5568626598083</v>
      </c>
      <c r="F1836" s="14">
        <f t="shared" ca="1" si="257"/>
        <v>4252.4842711120282</v>
      </c>
      <c r="G1836" s="14">
        <f t="shared" ca="1" si="258"/>
        <v>4500</v>
      </c>
      <c r="H1836" s="3">
        <f t="shared" si="259"/>
        <v>2400</v>
      </c>
      <c r="I1836" s="3">
        <f t="shared" si="260"/>
        <v>3000</v>
      </c>
      <c r="J1836" s="3">
        <f t="shared" si="261"/>
        <v>3000</v>
      </c>
      <c r="K1836" s="14">
        <f t="shared" ca="1" si="262"/>
        <v>804.5568626598083</v>
      </c>
      <c r="L1836" s="14">
        <f t="shared" ca="1" si="263"/>
        <v>1252.4842711120282</v>
      </c>
      <c r="M1836" s="14">
        <f t="shared" ca="1" si="264"/>
        <v>1500</v>
      </c>
    </row>
    <row r="1837" spans="1:13" x14ac:dyDescent="0.2">
      <c r="A1837" s="2">
        <v>1835</v>
      </c>
      <c r="B1837" s="3">
        <f ca="1">_xlfn.NORM.INV(RAND(),'DRAT Data'!$O$47,'DRAT Data'!$R$7)</f>
        <v>199.32234046243562</v>
      </c>
      <c r="C1837" s="3">
        <f ca="1">_xlfn.NORM.INV(RAND(),'DRAT Data'!$O$48,'DRAT Data'!$R$7)</f>
        <v>223.76600821930862</v>
      </c>
      <c r="D1837" s="3">
        <f ca="1">_xlfn.NORM.INV(RAND(),'DRAT Data'!$O$49,'DRAT Data'!$R$7)</f>
        <v>226.44606611748364</v>
      </c>
      <c r="E1837" s="14">
        <f t="shared" ca="1" si="256"/>
        <v>3118.2234046243561</v>
      </c>
      <c r="F1837" s="14">
        <f t="shared" ca="1" si="257"/>
        <v>3737.6600821930861</v>
      </c>
      <c r="G1837" s="14">
        <f t="shared" ca="1" si="258"/>
        <v>3764.4606611748368</v>
      </c>
      <c r="H1837" s="3">
        <f t="shared" si="259"/>
        <v>2400</v>
      </c>
      <c r="I1837" s="3">
        <f t="shared" si="260"/>
        <v>3000</v>
      </c>
      <c r="J1837" s="3">
        <f t="shared" si="261"/>
        <v>3000</v>
      </c>
      <c r="K1837" s="14">
        <f t="shared" ca="1" si="262"/>
        <v>718.22340462435614</v>
      </c>
      <c r="L1837" s="14">
        <f t="shared" ca="1" si="263"/>
        <v>737.66008219308605</v>
      </c>
      <c r="M1837" s="14">
        <f t="shared" ca="1" si="264"/>
        <v>764.46066117483679</v>
      </c>
    </row>
    <row r="1838" spans="1:13" x14ac:dyDescent="0.2">
      <c r="A1838" s="2">
        <v>1836</v>
      </c>
      <c r="B1838" s="3">
        <f ca="1">_xlfn.NORM.INV(RAND(),'DRAT Data'!$O$47,'DRAT Data'!$R$7)</f>
        <v>239.77044780640244</v>
      </c>
      <c r="C1838" s="3">
        <f ca="1">_xlfn.NORM.INV(RAND(),'DRAT Data'!$O$48,'DRAT Data'!$R$7)</f>
        <v>326.18409544531505</v>
      </c>
      <c r="D1838" s="3">
        <f ca="1">_xlfn.NORM.INV(RAND(),'DRAT Data'!$O$49,'DRAT Data'!$R$7)</f>
        <v>287.96595877295312</v>
      </c>
      <c r="E1838" s="14">
        <f t="shared" ca="1" si="256"/>
        <v>3375</v>
      </c>
      <c r="F1838" s="14">
        <f t="shared" ca="1" si="257"/>
        <v>4500</v>
      </c>
      <c r="G1838" s="14">
        <f t="shared" ca="1" si="258"/>
        <v>4379.6595877295313</v>
      </c>
      <c r="H1838" s="3">
        <f t="shared" si="259"/>
        <v>2400</v>
      </c>
      <c r="I1838" s="3">
        <f t="shared" si="260"/>
        <v>3000</v>
      </c>
      <c r="J1838" s="3">
        <f t="shared" si="261"/>
        <v>3000</v>
      </c>
      <c r="K1838" s="14">
        <f t="shared" ca="1" si="262"/>
        <v>975</v>
      </c>
      <c r="L1838" s="14">
        <f t="shared" ca="1" si="263"/>
        <v>1500</v>
      </c>
      <c r="M1838" s="14">
        <f t="shared" ca="1" si="264"/>
        <v>1379.6595877295313</v>
      </c>
    </row>
    <row r="1839" spans="1:13" x14ac:dyDescent="0.2">
      <c r="A1839" s="2">
        <v>1837</v>
      </c>
      <c r="B1839" s="3">
        <f ca="1">_xlfn.NORM.INV(RAND(),'DRAT Data'!$O$47,'DRAT Data'!$R$7)</f>
        <v>163.35539629847972</v>
      </c>
      <c r="C1839" s="3">
        <f ca="1">_xlfn.NORM.INV(RAND(),'DRAT Data'!$O$48,'DRAT Data'!$R$7)</f>
        <v>328.15451863167152</v>
      </c>
      <c r="D1839" s="3">
        <f ca="1">_xlfn.NORM.INV(RAND(),'DRAT Data'!$O$49,'DRAT Data'!$R$7)</f>
        <v>250.46115631371956</v>
      </c>
      <c r="E1839" s="14">
        <f t="shared" ca="1" si="256"/>
        <v>2758.5539629847972</v>
      </c>
      <c r="F1839" s="14">
        <f t="shared" ca="1" si="257"/>
        <v>4500</v>
      </c>
      <c r="G1839" s="14">
        <f t="shared" ca="1" si="258"/>
        <v>4004.6115631371954</v>
      </c>
      <c r="H1839" s="3">
        <f t="shared" si="259"/>
        <v>2400</v>
      </c>
      <c r="I1839" s="3">
        <f t="shared" si="260"/>
        <v>3000</v>
      </c>
      <c r="J1839" s="3">
        <f t="shared" si="261"/>
        <v>3000</v>
      </c>
      <c r="K1839" s="14">
        <f t="shared" ca="1" si="262"/>
        <v>358.55396298479718</v>
      </c>
      <c r="L1839" s="14">
        <f t="shared" ca="1" si="263"/>
        <v>1500</v>
      </c>
      <c r="M1839" s="14">
        <f t="shared" ca="1" si="264"/>
        <v>1004.6115631371954</v>
      </c>
    </row>
    <row r="1840" spans="1:13" x14ac:dyDescent="0.2">
      <c r="A1840" s="2">
        <v>1838</v>
      </c>
      <c r="B1840" s="3">
        <f ca="1">_xlfn.NORM.INV(RAND(),'DRAT Data'!$O$47,'DRAT Data'!$R$7)</f>
        <v>130.55871236974488</v>
      </c>
      <c r="C1840" s="3">
        <f ca="1">_xlfn.NORM.INV(RAND(),'DRAT Data'!$O$48,'DRAT Data'!$R$7)</f>
        <v>259.99344771578927</v>
      </c>
      <c r="D1840" s="3">
        <f ca="1">_xlfn.NORM.INV(RAND(),'DRAT Data'!$O$49,'DRAT Data'!$R$7)</f>
        <v>275.66641595592108</v>
      </c>
      <c r="E1840" s="14">
        <f t="shared" ca="1" si="256"/>
        <v>2430.587123697449</v>
      </c>
      <c r="F1840" s="14">
        <f t="shared" ca="1" si="257"/>
        <v>4099.9344771578926</v>
      </c>
      <c r="G1840" s="14">
        <f t="shared" ca="1" si="258"/>
        <v>4256.6641595592109</v>
      </c>
      <c r="H1840" s="3">
        <f t="shared" si="259"/>
        <v>2400</v>
      </c>
      <c r="I1840" s="3">
        <f t="shared" si="260"/>
        <v>3000</v>
      </c>
      <c r="J1840" s="3">
        <f t="shared" si="261"/>
        <v>3000</v>
      </c>
      <c r="K1840" s="14">
        <f t="shared" ca="1" si="262"/>
        <v>30.587123697448988</v>
      </c>
      <c r="L1840" s="14">
        <f t="shared" ca="1" si="263"/>
        <v>1099.9344771578926</v>
      </c>
      <c r="M1840" s="14">
        <f t="shared" ca="1" si="264"/>
        <v>1256.6641595592109</v>
      </c>
    </row>
    <row r="1841" spans="1:13" x14ac:dyDescent="0.2">
      <c r="A1841" s="2">
        <v>1839</v>
      </c>
      <c r="B1841" s="3">
        <f ca="1">_xlfn.NORM.INV(RAND(),'DRAT Data'!$O$47,'DRAT Data'!$R$7)</f>
        <v>266.43359346654501</v>
      </c>
      <c r="C1841" s="3">
        <f ca="1">_xlfn.NORM.INV(RAND(),'DRAT Data'!$O$48,'DRAT Data'!$R$7)</f>
        <v>287.79393902270948</v>
      </c>
      <c r="D1841" s="3">
        <f ca="1">_xlfn.NORM.INV(RAND(),'DRAT Data'!$O$49,'DRAT Data'!$R$7)</f>
        <v>241.36439816719579</v>
      </c>
      <c r="E1841" s="14">
        <f t="shared" ca="1" si="256"/>
        <v>3375</v>
      </c>
      <c r="F1841" s="14">
        <f t="shared" ca="1" si="257"/>
        <v>4377.9393902270949</v>
      </c>
      <c r="G1841" s="14">
        <f t="shared" ca="1" si="258"/>
        <v>3913.643981671958</v>
      </c>
      <c r="H1841" s="3">
        <f t="shared" si="259"/>
        <v>2400</v>
      </c>
      <c r="I1841" s="3">
        <f t="shared" si="260"/>
        <v>3000</v>
      </c>
      <c r="J1841" s="3">
        <f t="shared" si="261"/>
        <v>3000</v>
      </c>
      <c r="K1841" s="14">
        <f t="shared" ca="1" si="262"/>
        <v>975</v>
      </c>
      <c r="L1841" s="14">
        <f t="shared" ca="1" si="263"/>
        <v>1377.9393902270949</v>
      </c>
      <c r="M1841" s="14">
        <f t="shared" ca="1" si="264"/>
        <v>913.64398167195804</v>
      </c>
    </row>
    <row r="1842" spans="1:13" x14ac:dyDescent="0.2">
      <c r="A1842" s="2">
        <v>1840</v>
      </c>
      <c r="B1842" s="3">
        <f ca="1">_xlfn.NORM.INV(RAND(),'DRAT Data'!$O$47,'DRAT Data'!$R$7)</f>
        <v>180.35398333058632</v>
      </c>
      <c r="C1842" s="3">
        <f ca="1">_xlfn.NORM.INV(RAND(),'DRAT Data'!$O$48,'DRAT Data'!$R$7)</f>
        <v>248.78825409011159</v>
      </c>
      <c r="D1842" s="3">
        <f ca="1">_xlfn.NORM.INV(RAND(),'DRAT Data'!$O$49,'DRAT Data'!$R$7)</f>
        <v>213.92776808236547</v>
      </c>
      <c r="E1842" s="14">
        <f t="shared" ca="1" si="256"/>
        <v>2928.5398333058633</v>
      </c>
      <c r="F1842" s="14">
        <f t="shared" ca="1" si="257"/>
        <v>3987.882540901116</v>
      </c>
      <c r="G1842" s="14">
        <f t="shared" ca="1" si="258"/>
        <v>3639.2776808236545</v>
      </c>
      <c r="H1842" s="3">
        <f t="shared" si="259"/>
        <v>2400</v>
      </c>
      <c r="I1842" s="3">
        <f t="shared" si="260"/>
        <v>3000</v>
      </c>
      <c r="J1842" s="3">
        <f t="shared" si="261"/>
        <v>3000</v>
      </c>
      <c r="K1842" s="14">
        <f t="shared" ca="1" si="262"/>
        <v>528.53983330586334</v>
      </c>
      <c r="L1842" s="14">
        <f t="shared" ca="1" si="263"/>
        <v>987.88254090111604</v>
      </c>
      <c r="M1842" s="14">
        <f t="shared" ca="1" si="264"/>
        <v>639.27768082365446</v>
      </c>
    </row>
    <row r="1843" spans="1:13" x14ac:dyDescent="0.2">
      <c r="A1843" s="2">
        <v>1841</v>
      </c>
      <c r="B1843" s="3">
        <f ca="1">_xlfn.NORM.INV(RAND(),'DRAT Data'!$O$47,'DRAT Data'!$R$7)</f>
        <v>251.76074604265995</v>
      </c>
      <c r="C1843" s="3">
        <f ca="1">_xlfn.NORM.INV(RAND(),'DRAT Data'!$O$48,'DRAT Data'!$R$7)</f>
        <v>249.04130706686686</v>
      </c>
      <c r="D1843" s="3">
        <f ca="1">_xlfn.NORM.INV(RAND(),'DRAT Data'!$O$49,'DRAT Data'!$R$7)</f>
        <v>285.39741355782041</v>
      </c>
      <c r="E1843" s="14">
        <f t="shared" ca="1" si="256"/>
        <v>3375</v>
      </c>
      <c r="F1843" s="14">
        <f t="shared" ca="1" si="257"/>
        <v>3990.4130706686688</v>
      </c>
      <c r="G1843" s="14">
        <f t="shared" ca="1" si="258"/>
        <v>4353.9741355782044</v>
      </c>
      <c r="H1843" s="3">
        <f t="shared" si="259"/>
        <v>2400</v>
      </c>
      <c r="I1843" s="3">
        <f t="shared" si="260"/>
        <v>3000</v>
      </c>
      <c r="J1843" s="3">
        <f t="shared" si="261"/>
        <v>3000</v>
      </c>
      <c r="K1843" s="14">
        <f t="shared" ca="1" si="262"/>
        <v>975</v>
      </c>
      <c r="L1843" s="14">
        <f t="shared" ca="1" si="263"/>
        <v>990.41307066866875</v>
      </c>
      <c r="M1843" s="14">
        <f t="shared" ca="1" si="264"/>
        <v>1353.9741355782044</v>
      </c>
    </row>
    <row r="1844" spans="1:13" x14ac:dyDescent="0.2">
      <c r="A1844" s="2">
        <v>1842</v>
      </c>
      <c r="B1844" s="3">
        <f ca="1">_xlfn.NORM.INV(RAND(),'DRAT Data'!$O$47,'DRAT Data'!$R$7)</f>
        <v>172.11094974583494</v>
      </c>
      <c r="C1844" s="3">
        <f ca="1">_xlfn.NORM.INV(RAND(),'DRAT Data'!$O$48,'DRAT Data'!$R$7)</f>
        <v>294.59027320064081</v>
      </c>
      <c r="D1844" s="3">
        <f ca="1">_xlfn.NORM.INV(RAND(),'DRAT Data'!$O$49,'DRAT Data'!$R$7)</f>
        <v>306.14013770710767</v>
      </c>
      <c r="E1844" s="14">
        <f t="shared" ca="1" si="256"/>
        <v>2846.1094974583493</v>
      </c>
      <c r="F1844" s="14">
        <f t="shared" ca="1" si="257"/>
        <v>4445.9027320064079</v>
      </c>
      <c r="G1844" s="14">
        <f t="shared" ca="1" si="258"/>
        <v>4500</v>
      </c>
      <c r="H1844" s="3">
        <f t="shared" si="259"/>
        <v>2400</v>
      </c>
      <c r="I1844" s="3">
        <f t="shared" si="260"/>
        <v>3000</v>
      </c>
      <c r="J1844" s="3">
        <f t="shared" si="261"/>
        <v>3000</v>
      </c>
      <c r="K1844" s="14">
        <f t="shared" ca="1" si="262"/>
        <v>446.10949745834932</v>
      </c>
      <c r="L1844" s="14">
        <f t="shared" ca="1" si="263"/>
        <v>1445.9027320064079</v>
      </c>
      <c r="M1844" s="14">
        <f t="shared" ca="1" si="264"/>
        <v>1500</v>
      </c>
    </row>
    <row r="1845" spans="1:13" x14ac:dyDescent="0.2">
      <c r="A1845" s="2">
        <v>1843</v>
      </c>
      <c r="B1845" s="3">
        <f ca="1">_xlfn.NORM.INV(RAND(),'DRAT Data'!$O$47,'DRAT Data'!$R$7)</f>
        <v>148.37072054619111</v>
      </c>
      <c r="C1845" s="3">
        <f ca="1">_xlfn.NORM.INV(RAND(),'DRAT Data'!$O$48,'DRAT Data'!$R$7)</f>
        <v>242.67283736208589</v>
      </c>
      <c r="D1845" s="3">
        <f ca="1">_xlfn.NORM.INV(RAND(),'DRAT Data'!$O$49,'DRAT Data'!$R$7)</f>
        <v>204.16319156673981</v>
      </c>
      <c r="E1845" s="14">
        <f t="shared" ca="1" si="256"/>
        <v>2608.7072054619111</v>
      </c>
      <c r="F1845" s="14">
        <f t="shared" ca="1" si="257"/>
        <v>3926.7283736208587</v>
      </c>
      <c r="G1845" s="14">
        <f t="shared" ca="1" si="258"/>
        <v>3541.6319156673981</v>
      </c>
      <c r="H1845" s="3">
        <f t="shared" si="259"/>
        <v>2400</v>
      </c>
      <c r="I1845" s="3">
        <f t="shared" si="260"/>
        <v>3000</v>
      </c>
      <c r="J1845" s="3">
        <f t="shared" si="261"/>
        <v>3000</v>
      </c>
      <c r="K1845" s="14">
        <f t="shared" ca="1" si="262"/>
        <v>208.70720546191114</v>
      </c>
      <c r="L1845" s="14">
        <f t="shared" ca="1" si="263"/>
        <v>926.72837362085875</v>
      </c>
      <c r="M1845" s="14">
        <f t="shared" ca="1" si="264"/>
        <v>541.63191566739806</v>
      </c>
    </row>
    <row r="1846" spans="1:13" x14ac:dyDescent="0.2">
      <c r="A1846" s="2">
        <v>1844</v>
      </c>
      <c r="B1846" s="3">
        <f ca="1">_xlfn.NORM.INV(RAND(),'DRAT Data'!$O$47,'DRAT Data'!$R$7)</f>
        <v>177.30542185018689</v>
      </c>
      <c r="C1846" s="3">
        <f ca="1">_xlfn.NORM.INV(RAND(),'DRAT Data'!$O$48,'DRAT Data'!$R$7)</f>
        <v>222.16367027897593</v>
      </c>
      <c r="D1846" s="3">
        <f ca="1">_xlfn.NORM.INV(RAND(),'DRAT Data'!$O$49,'DRAT Data'!$R$7)</f>
        <v>276.57418918493113</v>
      </c>
      <c r="E1846" s="14">
        <f t="shared" ca="1" si="256"/>
        <v>2898.0542185018689</v>
      </c>
      <c r="F1846" s="14">
        <f t="shared" ca="1" si="257"/>
        <v>3721.6367027897591</v>
      </c>
      <c r="G1846" s="14">
        <f t="shared" ca="1" si="258"/>
        <v>4265.7418918493113</v>
      </c>
      <c r="H1846" s="3">
        <f t="shared" si="259"/>
        <v>2400</v>
      </c>
      <c r="I1846" s="3">
        <f t="shared" si="260"/>
        <v>3000</v>
      </c>
      <c r="J1846" s="3">
        <f t="shared" si="261"/>
        <v>3000</v>
      </c>
      <c r="K1846" s="14">
        <f t="shared" ca="1" si="262"/>
        <v>498.05421850186895</v>
      </c>
      <c r="L1846" s="14">
        <f t="shared" ca="1" si="263"/>
        <v>721.63670278975906</v>
      </c>
      <c r="M1846" s="14">
        <f t="shared" ca="1" si="264"/>
        <v>1265.7418918493113</v>
      </c>
    </row>
    <row r="1847" spans="1:13" x14ac:dyDescent="0.2">
      <c r="A1847" s="2">
        <v>1845</v>
      </c>
      <c r="B1847" s="3">
        <f ca="1">_xlfn.NORM.INV(RAND(),'DRAT Data'!$O$47,'DRAT Data'!$R$7)</f>
        <v>253.74317760444896</v>
      </c>
      <c r="C1847" s="3">
        <f ca="1">_xlfn.NORM.INV(RAND(),'DRAT Data'!$O$48,'DRAT Data'!$R$7)</f>
        <v>198.6630164033761</v>
      </c>
      <c r="D1847" s="3">
        <f ca="1">_xlfn.NORM.INV(RAND(),'DRAT Data'!$O$49,'DRAT Data'!$R$7)</f>
        <v>265.05292781066402</v>
      </c>
      <c r="E1847" s="14">
        <f t="shared" ca="1" si="256"/>
        <v>3375</v>
      </c>
      <c r="F1847" s="14">
        <f t="shared" ca="1" si="257"/>
        <v>3486.6301640337615</v>
      </c>
      <c r="G1847" s="14">
        <f t="shared" ca="1" si="258"/>
        <v>4150.52927810664</v>
      </c>
      <c r="H1847" s="3">
        <f t="shared" si="259"/>
        <v>2400</v>
      </c>
      <c r="I1847" s="3">
        <f t="shared" si="260"/>
        <v>3000</v>
      </c>
      <c r="J1847" s="3">
        <f t="shared" si="261"/>
        <v>3000</v>
      </c>
      <c r="K1847" s="14">
        <f t="shared" ca="1" si="262"/>
        <v>975</v>
      </c>
      <c r="L1847" s="14">
        <f t="shared" ca="1" si="263"/>
        <v>486.6301640337615</v>
      </c>
      <c r="M1847" s="14">
        <f t="shared" ca="1" si="264"/>
        <v>1150.52927810664</v>
      </c>
    </row>
    <row r="1848" spans="1:13" x14ac:dyDescent="0.2">
      <c r="A1848" s="2">
        <v>1846</v>
      </c>
      <c r="B1848" s="3">
        <f ca="1">_xlfn.NORM.INV(RAND(),'DRAT Data'!$O$47,'DRAT Data'!$R$7)</f>
        <v>239.54149072235708</v>
      </c>
      <c r="C1848" s="3">
        <f ca="1">_xlfn.NORM.INV(RAND(),'DRAT Data'!$O$48,'DRAT Data'!$R$7)</f>
        <v>212.58220917154466</v>
      </c>
      <c r="D1848" s="3">
        <f ca="1">_xlfn.NORM.INV(RAND(),'DRAT Data'!$O$49,'DRAT Data'!$R$7)</f>
        <v>184.70918147436709</v>
      </c>
      <c r="E1848" s="14">
        <f t="shared" ca="1" si="256"/>
        <v>3375</v>
      </c>
      <c r="F1848" s="14">
        <f t="shared" ca="1" si="257"/>
        <v>3625.8220917154467</v>
      </c>
      <c r="G1848" s="14">
        <f t="shared" ca="1" si="258"/>
        <v>3347.0918147436705</v>
      </c>
      <c r="H1848" s="3">
        <f t="shared" si="259"/>
        <v>2400</v>
      </c>
      <c r="I1848" s="3">
        <f t="shared" si="260"/>
        <v>3000</v>
      </c>
      <c r="J1848" s="3">
        <f t="shared" si="261"/>
        <v>3000</v>
      </c>
      <c r="K1848" s="14">
        <f t="shared" ca="1" si="262"/>
        <v>975</v>
      </c>
      <c r="L1848" s="14">
        <f t="shared" ca="1" si="263"/>
        <v>625.82209171544673</v>
      </c>
      <c r="M1848" s="14">
        <f t="shared" ca="1" si="264"/>
        <v>347.09181474367051</v>
      </c>
    </row>
    <row r="1849" spans="1:13" x14ac:dyDescent="0.2">
      <c r="A1849" s="2">
        <v>1847</v>
      </c>
      <c r="B1849" s="3">
        <f ca="1">_xlfn.NORM.INV(RAND(),'DRAT Data'!$O$47,'DRAT Data'!$R$7)</f>
        <v>264.60101883492598</v>
      </c>
      <c r="C1849" s="3">
        <f ca="1">_xlfn.NORM.INV(RAND(),'DRAT Data'!$O$48,'DRAT Data'!$R$7)</f>
        <v>266.89564767044612</v>
      </c>
      <c r="D1849" s="3">
        <f ca="1">_xlfn.NORM.INV(RAND(),'DRAT Data'!$O$49,'DRAT Data'!$R$7)</f>
        <v>237.55983784962342</v>
      </c>
      <c r="E1849" s="14">
        <f t="shared" ca="1" si="256"/>
        <v>3375</v>
      </c>
      <c r="F1849" s="14">
        <f t="shared" ca="1" si="257"/>
        <v>4168.9564767044612</v>
      </c>
      <c r="G1849" s="14">
        <f t="shared" ca="1" si="258"/>
        <v>3875.5983784962341</v>
      </c>
      <c r="H1849" s="3">
        <f t="shared" si="259"/>
        <v>2400</v>
      </c>
      <c r="I1849" s="3">
        <f t="shared" si="260"/>
        <v>3000</v>
      </c>
      <c r="J1849" s="3">
        <f t="shared" si="261"/>
        <v>3000</v>
      </c>
      <c r="K1849" s="14">
        <f t="shared" ca="1" si="262"/>
        <v>975</v>
      </c>
      <c r="L1849" s="14">
        <f t="shared" ca="1" si="263"/>
        <v>1168.9564767044612</v>
      </c>
      <c r="M1849" s="14">
        <f t="shared" ca="1" si="264"/>
        <v>875.59837849623409</v>
      </c>
    </row>
    <row r="1850" spans="1:13" x14ac:dyDescent="0.2">
      <c r="A1850" s="2">
        <v>1848</v>
      </c>
      <c r="B1850" s="3">
        <f ca="1">_xlfn.NORM.INV(RAND(),'DRAT Data'!$O$47,'DRAT Data'!$R$7)</f>
        <v>177.79899940028832</v>
      </c>
      <c r="C1850" s="3">
        <f ca="1">_xlfn.NORM.INV(RAND(),'DRAT Data'!$O$48,'DRAT Data'!$R$7)</f>
        <v>268.9798858001032</v>
      </c>
      <c r="D1850" s="3">
        <f ca="1">_xlfn.NORM.INV(RAND(),'DRAT Data'!$O$49,'DRAT Data'!$R$7)</f>
        <v>259.55200867736238</v>
      </c>
      <c r="E1850" s="14">
        <f t="shared" ca="1" si="256"/>
        <v>2902.9899940028831</v>
      </c>
      <c r="F1850" s="14">
        <f t="shared" ca="1" si="257"/>
        <v>4189.7988580010324</v>
      </c>
      <c r="G1850" s="14">
        <f t="shared" ca="1" si="258"/>
        <v>4095.5200867736239</v>
      </c>
      <c r="H1850" s="3">
        <f t="shared" si="259"/>
        <v>2400</v>
      </c>
      <c r="I1850" s="3">
        <f t="shared" si="260"/>
        <v>3000</v>
      </c>
      <c r="J1850" s="3">
        <f t="shared" si="261"/>
        <v>3000</v>
      </c>
      <c r="K1850" s="14">
        <f t="shared" ca="1" si="262"/>
        <v>502.98999400288312</v>
      </c>
      <c r="L1850" s="14">
        <f t="shared" ca="1" si="263"/>
        <v>1189.7988580010324</v>
      </c>
      <c r="M1850" s="14">
        <f t="shared" ca="1" si="264"/>
        <v>1095.5200867736239</v>
      </c>
    </row>
    <row r="1851" spans="1:13" x14ac:dyDescent="0.2">
      <c r="A1851" s="2">
        <v>1849</v>
      </c>
      <c r="B1851" s="3">
        <f ca="1">_xlfn.NORM.INV(RAND(),'DRAT Data'!$O$47,'DRAT Data'!$R$7)</f>
        <v>170.98876513952123</v>
      </c>
      <c r="C1851" s="3">
        <f ca="1">_xlfn.NORM.INV(RAND(),'DRAT Data'!$O$48,'DRAT Data'!$R$7)</f>
        <v>322.9740594090751</v>
      </c>
      <c r="D1851" s="3">
        <f ca="1">_xlfn.NORM.INV(RAND(),'DRAT Data'!$O$49,'DRAT Data'!$R$7)</f>
        <v>214.87914990255967</v>
      </c>
      <c r="E1851" s="14">
        <f t="shared" ca="1" si="256"/>
        <v>2834.8876513952127</v>
      </c>
      <c r="F1851" s="14">
        <f t="shared" ca="1" si="257"/>
        <v>4500</v>
      </c>
      <c r="G1851" s="14">
        <f t="shared" ca="1" si="258"/>
        <v>3648.7914990255967</v>
      </c>
      <c r="H1851" s="3">
        <f t="shared" si="259"/>
        <v>2400</v>
      </c>
      <c r="I1851" s="3">
        <f t="shared" si="260"/>
        <v>3000</v>
      </c>
      <c r="J1851" s="3">
        <f t="shared" si="261"/>
        <v>3000</v>
      </c>
      <c r="K1851" s="14">
        <f t="shared" ca="1" si="262"/>
        <v>434.88765139521274</v>
      </c>
      <c r="L1851" s="14">
        <f t="shared" ca="1" si="263"/>
        <v>1500</v>
      </c>
      <c r="M1851" s="14">
        <f t="shared" ca="1" si="264"/>
        <v>648.79149902559675</v>
      </c>
    </row>
    <row r="1852" spans="1:13" x14ac:dyDescent="0.2">
      <c r="A1852" s="2">
        <v>1850</v>
      </c>
      <c r="B1852" s="3">
        <f ca="1">_xlfn.NORM.INV(RAND(),'DRAT Data'!$O$47,'DRAT Data'!$R$7)</f>
        <v>229.08309969556194</v>
      </c>
      <c r="C1852" s="3">
        <f ca="1">_xlfn.NORM.INV(RAND(),'DRAT Data'!$O$48,'DRAT Data'!$R$7)</f>
        <v>254.29905748290855</v>
      </c>
      <c r="D1852" s="3">
        <f ca="1">_xlfn.NORM.INV(RAND(),'DRAT Data'!$O$49,'DRAT Data'!$R$7)</f>
        <v>269.24754022471751</v>
      </c>
      <c r="E1852" s="14">
        <f t="shared" ca="1" si="256"/>
        <v>3375</v>
      </c>
      <c r="F1852" s="14">
        <f t="shared" ca="1" si="257"/>
        <v>4042.9905748290853</v>
      </c>
      <c r="G1852" s="14">
        <f t="shared" ca="1" si="258"/>
        <v>4192.4754022471752</v>
      </c>
      <c r="H1852" s="3">
        <f t="shared" si="259"/>
        <v>2400</v>
      </c>
      <c r="I1852" s="3">
        <f t="shared" si="260"/>
        <v>3000</v>
      </c>
      <c r="J1852" s="3">
        <f t="shared" si="261"/>
        <v>3000</v>
      </c>
      <c r="K1852" s="14">
        <f t="shared" ca="1" si="262"/>
        <v>975</v>
      </c>
      <c r="L1852" s="14">
        <f t="shared" ca="1" si="263"/>
        <v>1042.9905748290853</v>
      </c>
      <c r="M1852" s="14">
        <f t="shared" ca="1" si="264"/>
        <v>1192.4754022471752</v>
      </c>
    </row>
    <row r="1853" spans="1:13" x14ac:dyDescent="0.2">
      <c r="A1853" s="2">
        <v>1851</v>
      </c>
      <c r="B1853" s="3">
        <f ca="1">_xlfn.NORM.INV(RAND(),'DRAT Data'!$O$47,'DRAT Data'!$R$7)</f>
        <v>174.92463524595436</v>
      </c>
      <c r="C1853" s="3">
        <f ca="1">_xlfn.NORM.INV(RAND(),'DRAT Data'!$O$48,'DRAT Data'!$R$7)</f>
        <v>244.1731119594595</v>
      </c>
      <c r="D1853" s="3">
        <f ca="1">_xlfn.NORM.INV(RAND(),'DRAT Data'!$O$49,'DRAT Data'!$R$7)</f>
        <v>293.66521776124637</v>
      </c>
      <c r="E1853" s="14">
        <f t="shared" ca="1" si="256"/>
        <v>2874.2463524595437</v>
      </c>
      <c r="F1853" s="14">
        <f t="shared" ca="1" si="257"/>
        <v>3941.7311195945949</v>
      </c>
      <c r="G1853" s="14">
        <f t="shared" ca="1" si="258"/>
        <v>4436.6521776124628</v>
      </c>
      <c r="H1853" s="3">
        <f t="shared" si="259"/>
        <v>2400</v>
      </c>
      <c r="I1853" s="3">
        <f t="shared" si="260"/>
        <v>3000</v>
      </c>
      <c r="J1853" s="3">
        <f t="shared" si="261"/>
        <v>3000</v>
      </c>
      <c r="K1853" s="14">
        <f t="shared" ca="1" si="262"/>
        <v>474.24635245954369</v>
      </c>
      <c r="L1853" s="14">
        <f t="shared" ca="1" si="263"/>
        <v>941.73111959459493</v>
      </c>
      <c r="M1853" s="14">
        <f t="shared" ca="1" si="264"/>
        <v>1436.6521776124628</v>
      </c>
    </row>
    <row r="1854" spans="1:13" x14ac:dyDescent="0.2">
      <c r="A1854" s="2">
        <v>1852</v>
      </c>
      <c r="B1854" s="3">
        <f ca="1">_xlfn.NORM.INV(RAND(),'DRAT Data'!$O$47,'DRAT Data'!$R$7)</f>
        <v>128.69764499481528</v>
      </c>
      <c r="C1854" s="3">
        <f ca="1">_xlfn.NORM.INV(RAND(),'DRAT Data'!$O$48,'DRAT Data'!$R$7)</f>
        <v>263.36610730979942</v>
      </c>
      <c r="D1854" s="3">
        <f ca="1">_xlfn.NORM.INV(RAND(),'DRAT Data'!$O$49,'DRAT Data'!$R$7)</f>
        <v>268.74673617926339</v>
      </c>
      <c r="E1854" s="14">
        <f t="shared" ca="1" si="256"/>
        <v>2411.976449948153</v>
      </c>
      <c r="F1854" s="14">
        <f t="shared" ca="1" si="257"/>
        <v>4133.6610730979946</v>
      </c>
      <c r="G1854" s="14">
        <f t="shared" ca="1" si="258"/>
        <v>4187.4673617926337</v>
      </c>
      <c r="H1854" s="3">
        <f t="shared" si="259"/>
        <v>2400</v>
      </c>
      <c r="I1854" s="3">
        <f t="shared" si="260"/>
        <v>3000</v>
      </c>
      <c r="J1854" s="3">
        <f t="shared" si="261"/>
        <v>3000</v>
      </c>
      <c r="K1854" s="14">
        <f t="shared" ca="1" si="262"/>
        <v>11.976449948153004</v>
      </c>
      <c r="L1854" s="14">
        <f t="shared" ca="1" si="263"/>
        <v>1133.6610730979946</v>
      </c>
      <c r="M1854" s="14">
        <f t="shared" ca="1" si="264"/>
        <v>1187.4673617926337</v>
      </c>
    </row>
    <row r="1855" spans="1:13" x14ac:dyDescent="0.2">
      <c r="A1855" s="2">
        <v>1853</v>
      </c>
      <c r="B1855" s="3">
        <f ca="1">_xlfn.NORM.INV(RAND(),'DRAT Data'!$O$47,'DRAT Data'!$R$7)</f>
        <v>178.66466100139911</v>
      </c>
      <c r="C1855" s="3">
        <f ca="1">_xlfn.NORM.INV(RAND(),'DRAT Data'!$O$48,'DRAT Data'!$R$7)</f>
        <v>308.37818881715134</v>
      </c>
      <c r="D1855" s="3">
        <f ca="1">_xlfn.NORM.INV(RAND(),'DRAT Data'!$O$49,'DRAT Data'!$R$7)</f>
        <v>271.17665759344851</v>
      </c>
      <c r="E1855" s="14">
        <f t="shared" ca="1" si="256"/>
        <v>2911.646610013991</v>
      </c>
      <c r="F1855" s="14">
        <f t="shared" ca="1" si="257"/>
        <v>4500</v>
      </c>
      <c r="G1855" s="14">
        <f t="shared" ca="1" si="258"/>
        <v>4211.7665759344854</v>
      </c>
      <c r="H1855" s="3">
        <f t="shared" si="259"/>
        <v>2400</v>
      </c>
      <c r="I1855" s="3">
        <f t="shared" si="260"/>
        <v>3000</v>
      </c>
      <c r="J1855" s="3">
        <f t="shared" si="261"/>
        <v>3000</v>
      </c>
      <c r="K1855" s="14">
        <f t="shared" ca="1" si="262"/>
        <v>511.64661001399099</v>
      </c>
      <c r="L1855" s="14">
        <f t="shared" ca="1" si="263"/>
        <v>1500</v>
      </c>
      <c r="M1855" s="14">
        <f t="shared" ca="1" si="264"/>
        <v>1211.7665759344854</v>
      </c>
    </row>
    <row r="1856" spans="1:13" x14ac:dyDescent="0.2">
      <c r="A1856" s="2">
        <v>1854</v>
      </c>
      <c r="B1856" s="3">
        <f ca="1">_xlfn.NORM.INV(RAND(),'DRAT Data'!$O$47,'DRAT Data'!$R$7)</f>
        <v>261.41968092775653</v>
      </c>
      <c r="C1856" s="3">
        <f ca="1">_xlfn.NORM.INV(RAND(),'DRAT Data'!$O$48,'DRAT Data'!$R$7)</f>
        <v>316.42347192718779</v>
      </c>
      <c r="D1856" s="3">
        <f ca="1">_xlfn.NORM.INV(RAND(),'DRAT Data'!$O$49,'DRAT Data'!$R$7)</f>
        <v>302.17672349041237</v>
      </c>
      <c r="E1856" s="14">
        <f t="shared" ca="1" si="256"/>
        <v>3375</v>
      </c>
      <c r="F1856" s="14">
        <f t="shared" ca="1" si="257"/>
        <v>4500</v>
      </c>
      <c r="G1856" s="14">
        <f t="shared" ca="1" si="258"/>
        <v>4500</v>
      </c>
      <c r="H1856" s="3">
        <f t="shared" si="259"/>
        <v>2400</v>
      </c>
      <c r="I1856" s="3">
        <f t="shared" si="260"/>
        <v>3000</v>
      </c>
      <c r="J1856" s="3">
        <f t="shared" si="261"/>
        <v>3000</v>
      </c>
      <c r="K1856" s="14">
        <f t="shared" ca="1" si="262"/>
        <v>975</v>
      </c>
      <c r="L1856" s="14">
        <f t="shared" ca="1" si="263"/>
        <v>1500</v>
      </c>
      <c r="M1856" s="14">
        <f t="shared" ca="1" si="264"/>
        <v>1500</v>
      </c>
    </row>
    <row r="1857" spans="1:13" x14ac:dyDescent="0.2">
      <c r="A1857" s="2">
        <v>1855</v>
      </c>
      <c r="B1857" s="3">
        <f ca="1">_xlfn.NORM.INV(RAND(),'DRAT Data'!$O$47,'DRAT Data'!$R$7)</f>
        <v>230.93867208719814</v>
      </c>
      <c r="C1857" s="3">
        <f ca="1">_xlfn.NORM.INV(RAND(),'DRAT Data'!$O$48,'DRAT Data'!$R$7)</f>
        <v>268.52738943116179</v>
      </c>
      <c r="D1857" s="3">
        <f ca="1">_xlfn.NORM.INV(RAND(),'DRAT Data'!$O$49,'DRAT Data'!$R$7)</f>
        <v>325.00239535314404</v>
      </c>
      <c r="E1857" s="14">
        <f t="shared" ca="1" si="256"/>
        <v>3375</v>
      </c>
      <c r="F1857" s="14">
        <f t="shared" ca="1" si="257"/>
        <v>4185.2738943116183</v>
      </c>
      <c r="G1857" s="14">
        <f t="shared" ca="1" si="258"/>
        <v>4500</v>
      </c>
      <c r="H1857" s="3">
        <f t="shared" si="259"/>
        <v>2400</v>
      </c>
      <c r="I1857" s="3">
        <f t="shared" si="260"/>
        <v>3000</v>
      </c>
      <c r="J1857" s="3">
        <f t="shared" si="261"/>
        <v>3000</v>
      </c>
      <c r="K1857" s="14">
        <f t="shared" ca="1" si="262"/>
        <v>975</v>
      </c>
      <c r="L1857" s="14">
        <f t="shared" ca="1" si="263"/>
        <v>1185.2738943116183</v>
      </c>
      <c r="M1857" s="14">
        <f t="shared" ca="1" si="264"/>
        <v>1500</v>
      </c>
    </row>
    <row r="1858" spans="1:13" x14ac:dyDescent="0.2">
      <c r="A1858" s="2">
        <v>1856</v>
      </c>
      <c r="B1858" s="3">
        <f ca="1">_xlfn.NORM.INV(RAND(),'DRAT Data'!$O$47,'DRAT Data'!$R$7)</f>
        <v>248.63555363199552</v>
      </c>
      <c r="C1858" s="3">
        <f ca="1">_xlfn.NORM.INV(RAND(),'DRAT Data'!$O$48,'DRAT Data'!$R$7)</f>
        <v>314.57574808257436</v>
      </c>
      <c r="D1858" s="3">
        <f ca="1">_xlfn.NORM.INV(RAND(),'DRAT Data'!$O$49,'DRAT Data'!$R$7)</f>
        <v>272.71662627821036</v>
      </c>
      <c r="E1858" s="14">
        <f t="shared" ca="1" si="256"/>
        <v>3375</v>
      </c>
      <c r="F1858" s="14">
        <f t="shared" ca="1" si="257"/>
        <v>4500</v>
      </c>
      <c r="G1858" s="14">
        <f t="shared" ca="1" si="258"/>
        <v>4227.1662627821033</v>
      </c>
      <c r="H1858" s="3">
        <f t="shared" si="259"/>
        <v>2400</v>
      </c>
      <c r="I1858" s="3">
        <f t="shared" si="260"/>
        <v>3000</v>
      </c>
      <c r="J1858" s="3">
        <f t="shared" si="261"/>
        <v>3000</v>
      </c>
      <c r="K1858" s="14">
        <f t="shared" ca="1" si="262"/>
        <v>975</v>
      </c>
      <c r="L1858" s="14">
        <f t="shared" ca="1" si="263"/>
        <v>1500</v>
      </c>
      <c r="M1858" s="14">
        <f t="shared" ca="1" si="264"/>
        <v>1227.1662627821033</v>
      </c>
    </row>
    <row r="1859" spans="1:13" x14ac:dyDescent="0.2">
      <c r="A1859" s="2">
        <v>1857</v>
      </c>
      <c r="B1859" s="3">
        <f ca="1">_xlfn.NORM.INV(RAND(),'DRAT Data'!$O$47,'DRAT Data'!$R$7)</f>
        <v>191.01011923046852</v>
      </c>
      <c r="C1859" s="3">
        <f ca="1">_xlfn.NORM.INV(RAND(),'DRAT Data'!$O$48,'DRAT Data'!$R$7)</f>
        <v>345.67745647939677</v>
      </c>
      <c r="D1859" s="3">
        <f ca="1">_xlfn.NORM.INV(RAND(),'DRAT Data'!$O$49,'DRAT Data'!$R$7)</f>
        <v>269.49576909202278</v>
      </c>
      <c r="E1859" s="14">
        <f t="shared" ca="1" si="256"/>
        <v>3035.1011923046849</v>
      </c>
      <c r="F1859" s="14">
        <f t="shared" ca="1" si="257"/>
        <v>4500</v>
      </c>
      <c r="G1859" s="14">
        <f t="shared" ca="1" si="258"/>
        <v>4194.9576909202278</v>
      </c>
      <c r="H1859" s="3">
        <f t="shared" si="259"/>
        <v>2400</v>
      </c>
      <c r="I1859" s="3">
        <f t="shared" si="260"/>
        <v>3000</v>
      </c>
      <c r="J1859" s="3">
        <f t="shared" si="261"/>
        <v>3000</v>
      </c>
      <c r="K1859" s="14">
        <f t="shared" ca="1" si="262"/>
        <v>635.1011923046849</v>
      </c>
      <c r="L1859" s="14">
        <f t="shared" ca="1" si="263"/>
        <v>1500</v>
      </c>
      <c r="M1859" s="14">
        <f t="shared" ca="1" si="264"/>
        <v>1194.9576909202278</v>
      </c>
    </row>
    <row r="1860" spans="1:13" x14ac:dyDescent="0.2">
      <c r="A1860" s="2">
        <v>1858</v>
      </c>
      <c r="B1860" s="3">
        <f ca="1">_xlfn.NORM.INV(RAND(),'DRAT Data'!$O$47,'DRAT Data'!$R$7)</f>
        <v>125.35942988954172</v>
      </c>
      <c r="C1860" s="3">
        <f ca="1">_xlfn.NORM.INV(RAND(),'DRAT Data'!$O$48,'DRAT Data'!$R$7)</f>
        <v>291.89481376768492</v>
      </c>
      <c r="D1860" s="3">
        <f ca="1">_xlfn.NORM.INV(RAND(),'DRAT Data'!$O$49,'DRAT Data'!$R$7)</f>
        <v>290.24522791414148</v>
      </c>
      <c r="E1860" s="14">
        <f t="shared" ref="E1860:E1923" ca="1" si="265">(15*MIN(B1860,$P$1))+IF($P$1&gt;B1860,5*($P$1-B1860),0)</f>
        <v>2378.5942988954171</v>
      </c>
      <c r="F1860" s="14">
        <f t="shared" ref="F1860:F1923" ca="1" si="266">(15*MIN(C1860,$P$2))+IF($P$2&gt;C1860,5*($P$2-C1860),0)</f>
        <v>4418.948137676849</v>
      </c>
      <c r="G1860" s="14">
        <f t="shared" ref="G1860:G1923" ca="1" si="267">(15*MIN(D1860,$P$3))+IF($P$3&gt;D1860,5*($P$3-D1860),0)</f>
        <v>4402.4522791414147</v>
      </c>
      <c r="H1860" s="3">
        <f t="shared" ref="H1860:H1923" si="268">IF($P$1&lt;101,12*$P$1,IF($P$1&lt;201,1200+10*($P$1-100),1200+1000+8*($P$1-200)))</f>
        <v>2400</v>
      </c>
      <c r="I1860" s="3">
        <f t="shared" ref="I1860:I1923" si="269">IF($P$2&lt;101,12*$P$2,IF($P$2&lt;201,1200+10*($P$2-100),1200+1000+8*($P$2-200)))</f>
        <v>3000</v>
      </c>
      <c r="J1860" s="3">
        <f t="shared" ref="J1860:J1923" si="270">IF($P$3&lt;101,12*$P$3,IF($P$3&lt;201,1200+10*($P$3-100),1200+1000+8*($P$3-200)))</f>
        <v>3000</v>
      </c>
      <c r="K1860" s="14">
        <f t="shared" ref="K1860:K1923" ca="1" si="271">E1860-H1860</f>
        <v>-21.405701104582931</v>
      </c>
      <c r="L1860" s="14">
        <f t="shared" ref="L1860:L1923" ca="1" si="272">F1860-I1860</f>
        <v>1418.948137676849</v>
      </c>
      <c r="M1860" s="14">
        <f t="shared" ref="M1860:M1923" ca="1" si="273">G1860-J1860</f>
        <v>1402.4522791414147</v>
      </c>
    </row>
    <row r="1861" spans="1:13" x14ac:dyDescent="0.2">
      <c r="A1861" s="2">
        <v>1859</v>
      </c>
      <c r="B1861" s="3">
        <f ca="1">_xlfn.NORM.INV(RAND(),'DRAT Data'!$O$47,'DRAT Data'!$R$7)</f>
        <v>161.78503669817152</v>
      </c>
      <c r="C1861" s="3">
        <f ca="1">_xlfn.NORM.INV(RAND(),'DRAT Data'!$O$48,'DRAT Data'!$R$7)</f>
        <v>310.17153465065962</v>
      </c>
      <c r="D1861" s="3">
        <f ca="1">_xlfn.NORM.INV(RAND(),'DRAT Data'!$O$49,'DRAT Data'!$R$7)</f>
        <v>153.88342774343897</v>
      </c>
      <c r="E1861" s="14">
        <f t="shared" ca="1" si="265"/>
        <v>2742.8503669817151</v>
      </c>
      <c r="F1861" s="14">
        <f t="shared" ca="1" si="266"/>
        <v>4500</v>
      </c>
      <c r="G1861" s="14">
        <f t="shared" ca="1" si="267"/>
        <v>3038.8342774343901</v>
      </c>
      <c r="H1861" s="3">
        <f t="shared" si="268"/>
        <v>2400</v>
      </c>
      <c r="I1861" s="3">
        <f t="shared" si="269"/>
        <v>3000</v>
      </c>
      <c r="J1861" s="3">
        <f t="shared" si="270"/>
        <v>3000</v>
      </c>
      <c r="K1861" s="14">
        <f t="shared" ca="1" si="271"/>
        <v>342.85036698171507</v>
      </c>
      <c r="L1861" s="14">
        <f t="shared" ca="1" si="272"/>
        <v>1500</v>
      </c>
      <c r="M1861" s="14">
        <f t="shared" ca="1" si="273"/>
        <v>38.83427743439006</v>
      </c>
    </row>
    <row r="1862" spans="1:13" x14ac:dyDescent="0.2">
      <c r="A1862" s="2">
        <v>1860</v>
      </c>
      <c r="B1862" s="3">
        <f ca="1">_xlfn.NORM.INV(RAND(),'DRAT Data'!$O$47,'DRAT Data'!$R$7)</f>
        <v>215.05318482456101</v>
      </c>
      <c r="C1862" s="3">
        <f ca="1">_xlfn.NORM.INV(RAND(),'DRAT Data'!$O$48,'DRAT Data'!$R$7)</f>
        <v>293.52338419793244</v>
      </c>
      <c r="D1862" s="3">
        <f ca="1">_xlfn.NORM.INV(RAND(),'DRAT Data'!$O$49,'DRAT Data'!$R$7)</f>
        <v>348.69636025070594</v>
      </c>
      <c r="E1862" s="14">
        <f t="shared" ca="1" si="265"/>
        <v>3275.53184824561</v>
      </c>
      <c r="F1862" s="14">
        <f t="shared" ca="1" si="266"/>
        <v>4435.2338419793241</v>
      </c>
      <c r="G1862" s="14">
        <f t="shared" ca="1" si="267"/>
        <v>4500</v>
      </c>
      <c r="H1862" s="3">
        <f t="shared" si="268"/>
        <v>2400</v>
      </c>
      <c r="I1862" s="3">
        <f t="shared" si="269"/>
        <v>3000</v>
      </c>
      <c r="J1862" s="3">
        <f t="shared" si="270"/>
        <v>3000</v>
      </c>
      <c r="K1862" s="14">
        <f t="shared" ca="1" si="271"/>
        <v>875.53184824561004</v>
      </c>
      <c r="L1862" s="14">
        <f t="shared" ca="1" si="272"/>
        <v>1435.2338419793241</v>
      </c>
      <c r="M1862" s="14">
        <f t="shared" ca="1" si="273"/>
        <v>1500</v>
      </c>
    </row>
    <row r="1863" spans="1:13" x14ac:dyDescent="0.2">
      <c r="A1863" s="2">
        <v>1861</v>
      </c>
      <c r="B1863" s="3">
        <f ca="1">_xlfn.NORM.INV(RAND(),'DRAT Data'!$O$47,'DRAT Data'!$R$7)</f>
        <v>243.70052088807336</v>
      </c>
      <c r="C1863" s="3">
        <f ca="1">_xlfn.NORM.INV(RAND(),'DRAT Data'!$O$48,'DRAT Data'!$R$7)</f>
        <v>290.59405529434258</v>
      </c>
      <c r="D1863" s="3">
        <f ca="1">_xlfn.NORM.INV(RAND(),'DRAT Data'!$O$49,'DRAT Data'!$R$7)</f>
        <v>314.91671531568562</v>
      </c>
      <c r="E1863" s="14">
        <f t="shared" ca="1" si="265"/>
        <v>3375</v>
      </c>
      <c r="F1863" s="14">
        <f t="shared" ca="1" si="266"/>
        <v>4405.9405529434252</v>
      </c>
      <c r="G1863" s="14">
        <f t="shared" ca="1" si="267"/>
        <v>4500</v>
      </c>
      <c r="H1863" s="3">
        <f t="shared" si="268"/>
        <v>2400</v>
      </c>
      <c r="I1863" s="3">
        <f t="shared" si="269"/>
        <v>3000</v>
      </c>
      <c r="J1863" s="3">
        <f t="shared" si="270"/>
        <v>3000</v>
      </c>
      <c r="K1863" s="14">
        <f t="shared" ca="1" si="271"/>
        <v>975</v>
      </c>
      <c r="L1863" s="14">
        <f t="shared" ca="1" si="272"/>
        <v>1405.9405529434252</v>
      </c>
      <c r="M1863" s="14">
        <f t="shared" ca="1" si="273"/>
        <v>1500</v>
      </c>
    </row>
    <row r="1864" spans="1:13" x14ac:dyDescent="0.2">
      <c r="A1864" s="2">
        <v>1862</v>
      </c>
      <c r="B1864" s="3">
        <f ca="1">_xlfn.NORM.INV(RAND(),'DRAT Data'!$O$47,'DRAT Data'!$R$7)</f>
        <v>166.35611278261419</v>
      </c>
      <c r="C1864" s="3">
        <f ca="1">_xlfn.NORM.INV(RAND(),'DRAT Data'!$O$48,'DRAT Data'!$R$7)</f>
        <v>197.18006381467029</v>
      </c>
      <c r="D1864" s="3">
        <f ca="1">_xlfn.NORM.INV(RAND(),'DRAT Data'!$O$49,'DRAT Data'!$R$7)</f>
        <v>281.14490181012934</v>
      </c>
      <c r="E1864" s="14">
        <f t="shared" ca="1" si="265"/>
        <v>2788.5611278261417</v>
      </c>
      <c r="F1864" s="14">
        <f t="shared" ca="1" si="266"/>
        <v>3471.800638146703</v>
      </c>
      <c r="G1864" s="14">
        <f t="shared" ca="1" si="267"/>
        <v>4311.4490181012934</v>
      </c>
      <c r="H1864" s="3">
        <f t="shared" si="268"/>
        <v>2400</v>
      </c>
      <c r="I1864" s="3">
        <f t="shared" si="269"/>
        <v>3000</v>
      </c>
      <c r="J1864" s="3">
        <f t="shared" si="270"/>
        <v>3000</v>
      </c>
      <c r="K1864" s="14">
        <f t="shared" ca="1" si="271"/>
        <v>388.56112782614173</v>
      </c>
      <c r="L1864" s="14">
        <f t="shared" ca="1" si="272"/>
        <v>471.80063814670302</v>
      </c>
      <c r="M1864" s="14">
        <f t="shared" ca="1" si="273"/>
        <v>1311.4490181012934</v>
      </c>
    </row>
    <row r="1865" spans="1:13" x14ac:dyDescent="0.2">
      <c r="A1865" s="2">
        <v>1863</v>
      </c>
      <c r="B1865" s="3">
        <f ca="1">_xlfn.NORM.INV(RAND(),'DRAT Data'!$O$47,'DRAT Data'!$R$7)</f>
        <v>229.34639374139678</v>
      </c>
      <c r="C1865" s="3">
        <f ca="1">_xlfn.NORM.INV(RAND(),'DRAT Data'!$O$48,'DRAT Data'!$R$7)</f>
        <v>272.24512998459983</v>
      </c>
      <c r="D1865" s="3">
        <f ca="1">_xlfn.NORM.INV(RAND(),'DRAT Data'!$O$49,'DRAT Data'!$R$7)</f>
        <v>255.98053008884801</v>
      </c>
      <c r="E1865" s="14">
        <f t="shared" ca="1" si="265"/>
        <v>3375</v>
      </c>
      <c r="F1865" s="14">
        <f t="shared" ca="1" si="266"/>
        <v>4222.4512998459986</v>
      </c>
      <c r="G1865" s="14">
        <f t="shared" ca="1" si="267"/>
        <v>4059.8053008884804</v>
      </c>
      <c r="H1865" s="3">
        <f t="shared" si="268"/>
        <v>2400</v>
      </c>
      <c r="I1865" s="3">
        <f t="shared" si="269"/>
        <v>3000</v>
      </c>
      <c r="J1865" s="3">
        <f t="shared" si="270"/>
        <v>3000</v>
      </c>
      <c r="K1865" s="14">
        <f t="shared" ca="1" si="271"/>
        <v>975</v>
      </c>
      <c r="L1865" s="14">
        <f t="shared" ca="1" si="272"/>
        <v>1222.4512998459986</v>
      </c>
      <c r="M1865" s="14">
        <f t="shared" ca="1" si="273"/>
        <v>1059.8053008884804</v>
      </c>
    </row>
    <row r="1866" spans="1:13" x14ac:dyDescent="0.2">
      <c r="A1866" s="2">
        <v>1864</v>
      </c>
      <c r="B1866" s="3">
        <f ca="1">_xlfn.NORM.INV(RAND(),'DRAT Data'!$O$47,'DRAT Data'!$R$7)</f>
        <v>254.49377425264831</v>
      </c>
      <c r="C1866" s="3">
        <f ca="1">_xlfn.NORM.INV(RAND(),'DRAT Data'!$O$48,'DRAT Data'!$R$7)</f>
        <v>246.96458258896158</v>
      </c>
      <c r="D1866" s="3">
        <f ca="1">_xlfn.NORM.INV(RAND(),'DRAT Data'!$O$49,'DRAT Data'!$R$7)</f>
        <v>178.07759575967697</v>
      </c>
      <c r="E1866" s="14">
        <f t="shared" ca="1" si="265"/>
        <v>3375</v>
      </c>
      <c r="F1866" s="14">
        <f t="shared" ca="1" si="266"/>
        <v>3969.6458258896159</v>
      </c>
      <c r="G1866" s="14">
        <f t="shared" ca="1" si="267"/>
        <v>3280.7759575967693</v>
      </c>
      <c r="H1866" s="3">
        <f t="shared" si="268"/>
        <v>2400</v>
      </c>
      <c r="I1866" s="3">
        <f t="shared" si="269"/>
        <v>3000</v>
      </c>
      <c r="J1866" s="3">
        <f t="shared" si="270"/>
        <v>3000</v>
      </c>
      <c r="K1866" s="14">
        <f t="shared" ca="1" si="271"/>
        <v>975</v>
      </c>
      <c r="L1866" s="14">
        <f t="shared" ca="1" si="272"/>
        <v>969.64582588961594</v>
      </c>
      <c r="M1866" s="14">
        <f t="shared" ca="1" si="273"/>
        <v>280.77595759676933</v>
      </c>
    </row>
    <row r="1867" spans="1:13" x14ac:dyDescent="0.2">
      <c r="A1867" s="2">
        <v>1865</v>
      </c>
      <c r="B1867" s="3">
        <f ca="1">_xlfn.NORM.INV(RAND(),'DRAT Data'!$O$47,'DRAT Data'!$R$7)</f>
        <v>247.0062737877895</v>
      </c>
      <c r="C1867" s="3">
        <f ca="1">_xlfn.NORM.INV(RAND(),'DRAT Data'!$O$48,'DRAT Data'!$R$7)</f>
        <v>327.23189658182696</v>
      </c>
      <c r="D1867" s="3">
        <f ca="1">_xlfn.NORM.INV(RAND(),'DRAT Data'!$O$49,'DRAT Data'!$R$7)</f>
        <v>196.49176083909083</v>
      </c>
      <c r="E1867" s="14">
        <f t="shared" ca="1" si="265"/>
        <v>3375</v>
      </c>
      <c r="F1867" s="14">
        <f t="shared" ca="1" si="266"/>
        <v>4500</v>
      </c>
      <c r="G1867" s="14">
        <f t="shared" ca="1" si="267"/>
        <v>3464.9176083909088</v>
      </c>
      <c r="H1867" s="3">
        <f t="shared" si="268"/>
        <v>2400</v>
      </c>
      <c r="I1867" s="3">
        <f t="shared" si="269"/>
        <v>3000</v>
      </c>
      <c r="J1867" s="3">
        <f t="shared" si="270"/>
        <v>3000</v>
      </c>
      <c r="K1867" s="14">
        <f t="shared" ca="1" si="271"/>
        <v>975</v>
      </c>
      <c r="L1867" s="14">
        <f t="shared" ca="1" si="272"/>
        <v>1500</v>
      </c>
      <c r="M1867" s="14">
        <f t="shared" ca="1" si="273"/>
        <v>464.91760839090875</v>
      </c>
    </row>
    <row r="1868" spans="1:13" x14ac:dyDescent="0.2">
      <c r="A1868" s="2">
        <v>1866</v>
      </c>
      <c r="B1868" s="3">
        <f ca="1">_xlfn.NORM.INV(RAND(),'DRAT Data'!$O$47,'DRAT Data'!$R$7)</f>
        <v>190.10870980099125</v>
      </c>
      <c r="C1868" s="3">
        <f ca="1">_xlfn.NORM.INV(RAND(),'DRAT Data'!$O$48,'DRAT Data'!$R$7)</f>
        <v>196.84957887720228</v>
      </c>
      <c r="D1868" s="3">
        <f ca="1">_xlfn.NORM.INV(RAND(),'DRAT Data'!$O$49,'DRAT Data'!$R$7)</f>
        <v>230.47084313913587</v>
      </c>
      <c r="E1868" s="14">
        <f t="shared" ca="1" si="265"/>
        <v>3026.0870980099126</v>
      </c>
      <c r="F1868" s="14">
        <f t="shared" ca="1" si="266"/>
        <v>3468.4957887720225</v>
      </c>
      <c r="G1868" s="14">
        <f t="shared" ca="1" si="267"/>
        <v>3804.7084313913588</v>
      </c>
      <c r="H1868" s="3">
        <f t="shared" si="268"/>
        <v>2400</v>
      </c>
      <c r="I1868" s="3">
        <f t="shared" si="269"/>
        <v>3000</v>
      </c>
      <c r="J1868" s="3">
        <f t="shared" si="270"/>
        <v>3000</v>
      </c>
      <c r="K1868" s="14">
        <f t="shared" ca="1" si="271"/>
        <v>626.08709800991255</v>
      </c>
      <c r="L1868" s="14">
        <f t="shared" ca="1" si="272"/>
        <v>468.49578877202248</v>
      </c>
      <c r="M1868" s="14">
        <f t="shared" ca="1" si="273"/>
        <v>804.70843139135877</v>
      </c>
    </row>
    <row r="1869" spans="1:13" x14ac:dyDescent="0.2">
      <c r="A1869" s="2">
        <v>1867</v>
      </c>
      <c r="B1869" s="3">
        <f ca="1">_xlfn.NORM.INV(RAND(),'DRAT Data'!$O$47,'DRAT Data'!$R$7)</f>
        <v>248.63438615644719</v>
      </c>
      <c r="C1869" s="3">
        <f ca="1">_xlfn.NORM.INV(RAND(),'DRAT Data'!$O$48,'DRAT Data'!$R$7)</f>
        <v>283.90663976471365</v>
      </c>
      <c r="D1869" s="3">
        <f ca="1">_xlfn.NORM.INV(RAND(),'DRAT Data'!$O$49,'DRAT Data'!$R$7)</f>
        <v>283.56389017380121</v>
      </c>
      <c r="E1869" s="14">
        <f t="shared" ca="1" si="265"/>
        <v>3375</v>
      </c>
      <c r="F1869" s="14">
        <f t="shared" ca="1" si="266"/>
        <v>4339.066397647136</v>
      </c>
      <c r="G1869" s="14">
        <f t="shared" ca="1" si="267"/>
        <v>4335.6389017380125</v>
      </c>
      <c r="H1869" s="3">
        <f t="shared" si="268"/>
        <v>2400</v>
      </c>
      <c r="I1869" s="3">
        <f t="shared" si="269"/>
        <v>3000</v>
      </c>
      <c r="J1869" s="3">
        <f t="shared" si="270"/>
        <v>3000</v>
      </c>
      <c r="K1869" s="14">
        <f t="shared" ca="1" si="271"/>
        <v>975</v>
      </c>
      <c r="L1869" s="14">
        <f t="shared" ca="1" si="272"/>
        <v>1339.066397647136</v>
      </c>
      <c r="M1869" s="14">
        <f t="shared" ca="1" si="273"/>
        <v>1335.6389017380125</v>
      </c>
    </row>
    <row r="1870" spans="1:13" x14ac:dyDescent="0.2">
      <c r="A1870" s="2">
        <v>1868</v>
      </c>
      <c r="B1870" s="3">
        <f ca="1">_xlfn.NORM.INV(RAND(),'DRAT Data'!$O$47,'DRAT Data'!$R$7)</f>
        <v>258.80558633610661</v>
      </c>
      <c r="C1870" s="3">
        <f ca="1">_xlfn.NORM.INV(RAND(),'DRAT Data'!$O$48,'DRAT Data'!$R$7)</f>
        <v>252.94007568441742</v>
      </c>
      <c r="D1870" s="3">
        <f ca="1">_xlfn.NORM.INV(RAND(),'DRAT Data'!$O$49,'DRAT Data'!$R$7)</f>
        <v>276.92057603516605</v>
      </c>
      <c r="E1870" s="14">
        <f t="shared" ca="1" si="265"/>
        <v>3375</v>
      </c>
      <c r="F1870" s="14">
        <f t="shared" ca="1" si="266"/>
        <v>4029.4007568441743</v>
      </c>
      <c r="G1870" s="14">
        <f t="shared" ca="1" si="267"/>
        <v>4269.2057603516605</v>
      </c>
      <c r="H1870" s="3">
        <f t="shared" si="268"/>
        <v>2400</v>
      </c>
      <c r="I1870" s="3">
        <f t="shared" si="269"/>
        <v>3000</v>
      </c>
      <c r="J1870" s="3">
        <f t="shared" si="270"/>
        <v>3000</v>
      </c>
      <c r="K1870" s="14">
        <f t="shared" ca="1" si="271"/>
        <v>975</v>
      </c>
      <c r="L1870" s="14">
        <f t="shared" ca="1" si="272"/>
        <v>1029.4007568441743</v>
      </c>
      <c r="M1870" s="14">
        <f t="shared" ca="1" si="273"/>
        <v>1269.2057603516605</v>
      </c>
    </row>
    <row r="1871" spans="1:13" x14ac:dyDescent="0.2">
      <c r="A1871" s="2">
        <v>1869</v>
      </c>
      <c r="B1871" s="3">
        <f ca="1">_xlfn.NORM.INV(RAND(),'DRAT Data'!$O$47,'DRAT Data'!$R$7)</f>
        <v>161.84893332200571</v>
      </c>
      <c r="C1871" s="3">
        <f ca="1">_xlfn.NORM.INV(RAND(),'DRAT Data'!$O$48,'DRAT Data'!$R$7)</f>
        <v>309.60113817165785</v>
      </c>
      <c r="D1871" s="3">
        <f ca="1">_xlfn.NORM.INV(RAND(),'DRAT Data'!$O$49,'DRAT Data'!$R$7)</f>
        <v>223.52965719378386</v>
      </c>
      <c r="E1871" s="14">
        <f t="shared" ca="1" si="265"/>
        <v>2743.4893332200568</v>
      </c>
      <c r="F1871" s="14">
        <f t="shared" ca="1" si="266"/>
        <v>4500</v>
      </c>
      <c r="G1871" s="14">
        <f t="shared" ca="1" si="267"/>
        <v>3735.2965719378385</v>
      </c>
      <c r="H1871" s="3">
        <f t="shared" si="268"/>
        <v>2400</v>
      </c>
      <c r="I1871" s="3">
        <f t="shared" si="269"/>
        <v>3000</v>
      </c>
      <c r="J1871" s="3">
        <f t="shared" si="270"/>
        <v>3000</v>
      </c>
      <c r="K1871" s="14">
        <f t="shared" ca="1" si="271"/>
        <v>343.48933322005678</v>
      </c>
      <c r="L1871" s="14">
        <f t="shared" ca="1" si="272"/>
        <v>1500</v>
      </c>
      <c r="M1871" s="14">
        <f t="shared" ca="1" si="273"/>
        <v>735.29657193783851</v>
      </c>
    </row>
    <row r="1872" spans="1:13" x14ac:dyDescent="0.2">
      <c r="A1872" s="2">
        <v>1870</v>
      </c>
      <c r="B1872" s="3">
        <f ca="1">_xlfn.NORM.INV(RAND(),'DRAT Data'!$O$47,'DRAT Data'!$R$7)</f>
        <v>249.57996462806184</v>
      </c>
      <c r="C1872" s="3">
        <f ca="1">_xlfn.NORM.INV(RAND(),'DRAT Data'!$O$48,'DRAT Data'!$R$7)</f>
        <v>198.22871212302903</v>
      </c>
      <c r="D1872" s="3">
        <f ca="1">_xlfn.NORM.INV(RAND(),'DRAT Data'!$O$49,'DRAT Data'!$R$7)</f>
        <v>273.81867606741633</v>
      </c>
      <c r="E1872" s="14">
        <f t="shared" ca="1" si="265"/>
        <v>3375</v>
      </c>
      <c r="F1872" s="14">
        <f t="shared" ca="1" si="266"/>
        <v>3482.2871212302898</v>
      </c>
      <c r="G1872" s="14">
        <f t="shared" ca="1" si="267"/>
        <v>4238.1867606741635</v>
      </c>
      <c r="H1872" s="3">
        <f t="shared" si="268"/>
        <v>2400</v>
      </c>
      <c r="I1872" s="3">
        <f t="shared" si="269"/>
        <v>3000</v>
      </c>
      <c r="J1872" s="3">
        <f t="shared" si="270"/>
        <v>3000</v>
      </c>
      <c r="K1872" s="14">
        <f t="shared" ca="1" si="271"/>
        <v>975</v>
      </c>
      <c r="L1872" s="14">
        <f t="shared" ca="1" si="272"/>
        <v>482.28712123028981</v>
      </c>
      <c r="M1872" s="14">
        <f t="shared" ca="1" si="273"/>
        <v>1238.1867606741635</v>
      </c>
    </row>
    <row r="1873" spans="1:13" x14ac:dyDescent="0.2">
      <c r="A1873" s="2">
        <v>1871</v>
      </c>
      <c r="B1873" s="3">
        <f ca="1">_xlfn.NORM.INV(RAND(),'DRAT Data'!$O$47,'DRAT Data'!$R$7)</f>
        <v>209.61262373834947</v>
      </c>
      <c r="C1873" s="3">
        <f ca="1">_xlfn.NORM.INV(RAND(),'DRAT Data'!$O$48,'DRAT Data'!$R$7)</f>
        <v>248.81196078679918</v>
      </c>
      <c r="D1873" s="3">
        <f ca="1">_xlfn.NORM.INV(RAND(),'DRAT Data'!$O$49,'DRAT Data'!$R$7)</f>
        <v>309.79180847952142</v>
      </c>
      <c r="E1873" s="14">
        <f t="shared" ca="1" si="265"/>
        <v>3221.1262373834948</v>
      </c>
      <c r="F1873" s="14">
        <f t="shared" ca="1" si="266"/>
        <v>3988.1196078679918</v>
      </c>
      <c r="G1873" s="14">
        <f t="shared" ca="1" si="267"/>
        <v>4500</v>
      </c>
      <c r="H1873" s="3">
        <f t="shared" si="268"/>
        <v>2400</v>
      </c>
      <c r="I1873" s="3">
        <f t="shared" si="269"/>
        <v>3000</v>
      </c>
      <c r="J1873" s="3">
        <f t="shared" si="270"/>
        <v>3000</v>
      </c>
      <c r="K1873" s="14">
        <f t="shared" ca="1" si="271"/>
        <v>821.12623738349475</v>
      </c>
      <c r="L1873" s="14">
        <f t="shared" ca="1" si="272"/>
        <v>988.11960786799182</v>
      </c>
      <c r="M1873" s="14">
        <f t="shared" ca="1" si="273"/>
        <v>1500</v>
      </c>
    </row>
    <row r="1874" spans="1:13" x14ac:dyDescent="0.2">
      <c r="A1874" s="2">
        <v>1872</v>
      </c>
      <c r="B1874" s="3">
        <f ca="1">_xlfn.NORM.INV(RAND(),'DRAT Data'!$O$47,'DRAT Data'!$R$7)</f>
        <v>169.23379089959917</v>
      </c>
      <c r="C1874" s="3">
        <f ca="1">_xlfn.NORM.INV(RAND(),'DRAT Data'!$O$48,'DRAT Data'!$R$7)</f>
        <v>307.81055210810945</v>
      </c>
      <c r="D1874" s="3">
        <f ca="1">_xlfn.NORM.INV(RAND(),'DRAT Data'!$O$49,'DRAT Data'!$R$7)</f>
        <v>310.26916593855822</v>
      </c>
      <c r="E1874" s="14">
        <f t="shared" ca="1" si="265"/>
        <v>2817.3379089959917</v>
      </c>
      <c r="F1874" s="14">
        <f t="shared" ca="1" si="266"/>
        <v>4500</v>
      </c>
      <c r="G1874" s="14">
        <f t="shared" ca="1" si="267"/>
        <v>4500</v>
      </c>
      <c r="H1874" s="3">
        <f t="shared" si="268"/>
        <v>2400</v>
      </c>
      <c r="I1874" s="3">
        <f t="shared" si="269"/>
        <v>3000</v>
      </c>
      <c r="J1874" s="3">
        <f t="shared" si="270"/>
        <v>3000</v>
      </c>
      <c r="K1874" s="14">
        <f t="shared" ca="1" si="271"/>
        <v>417.33790899599171</v>
      </c>
      <c r="L1874" s="14">
        <f t="shared" ca="1" si="272"/>
        <v>1500</v>
      </c>
      <c r="M1874" s="14">
        <f t="shared" ca="1" si="273"/>
        <v>1500</v>
      </c>
    </row>
    <row r="1875" spans="1:13" x14ac:dyDescent="0.2">
      <c r="A1875" s="2">
        <v>1873</v>
      </c>
      <c r="B1875" s="3">
        <f ca="1">_xlfn.NORM.INV(RAND(),'DRAT Data'!$O$47,'DRAT Data'!$R$7)</f>
        <v>187.2152705054018</v>
      </c>
      <c r="C1875" s="3">
        <f ca="1">_xlfn.NORM.INV(RAND(),'DRAT Data'!$O$48,'DRAT Data'!$R$7)</f>
        <v>324.04586912404295</v>
      </c>
      <c r="D1875" s="3">
        <f ca="1">_xlfn.NORM.INV(RAND(),'DRAT Data'!$O$49,'DRAT Data'!$R$7)</f>
        <v>235.76741517948307</v>
      </c>
      <c r="E1875" s="14">
        <f t="shared" ca="1" si="265"/>
        <v>2997.152705054018</v>
      </c>
      <c r="F1875" s="14">
        <f t="shared" ca="1" si="266"/>
        <v>4500</v>
      </c>
      <c r="G1875" s="14">
        <f t="shared" ca="1" si="267"/>
        <v>3857.6741517948308</v>
      </c>
      <c r="H1875" s="3">
        <f t="shared" si="268"/>
        <v>2400</v>
      </c>
      <c r="I1875" s="3">
        <f t="shared" si="269"/>
        <v>3000</v>
      </c>
      <c r="J1875" s="3">
        <f t="shared" si="270"/>
        <v>3000</v>
      </c>
      <c r="K1875" s="14">
        <f t="shared" ca="1" si="271"/>
        <v>597.15270505401804</v>
      </c>
      <c r="L1875" s="14">
        <f t="shared" ca="1" si="272"/>
        <v>1500</v>
      </c>
      <c r="M1875" s="14">
        <f t="shared" ca="1" si="273"/>
        <v>857.67415179483078</v>
      </c>
    </row>
    <row r="1876" spans="1:13" x14ac:dyDescent="0.2">
      <c r="A1876" s="2">
        <v>1874</v>
      </c>
      <c r="B1876" s="3">
        <f ca="1">_xlfn.NORM.INV(RAND(),'DRAT Data'!$O$47,'DRAT Data'!$R$7)</f>
        <v>177.34790132290499</v>
      </c>
      <c r="C1876" s="3">
        <f ca="1">_xlfn.NORM.INV(RAND(),'DRAT Data'!$O$48,'DRAT Data'!$R$7)</f>
        <v>340.93306365543583</v>
      </c>
      <c r="D1876" s="3">
        <f ca="1">_xlfn.NORM.INV(RAND(),'DRAT Data'!$O$49,'DRAT Data'!$R$7)</f>
        <v>234.50433293466867</v>
      </c>
      <c r="E1876" s="14">
        <f t="shared" ca="1" si="265"/>
        <v>2898.47901322905</v>
      </c>
      <c r="F1876" s="14">
        <f t="shared" ca="1" si="266"/>
        <v>4500</v>
      </c>
      <c r="G1876" s="14">
        <f t="shared" ca="1" si="267"/>
        <v>3845.0433293466867</v>
      </c>
      <c r="H1876" s="3">
        <f t="shared" si="268"/>
        <v>2400</v>
      </c>
      <c r="I1876" s="3">
        <f t="shared" si="269"/>
        <v>3000</v>
      </c>
      <c r="J1876" s="3">
        <f t="shared" si="270"/>
        <v>3000</v>
      </c>
      <c r="K1876" s="14">
        <f t="shared" ca="1" si="271"/>
        <v>498.47901322905</v>
      </c>
      <c r="L1876" s="14">
        <f t="shared" ca="1" si="272"/>
        <v>1500</v>
      </c>
      <c r="M1876" s="14">
        <f t="shared" ca="1" si="273"/>
        <v>845.04332934668673</v>
      </c>
    </row>
    <row r="1877" spans="1:13" x14ac:dyDescent="0.2">
      <c r="A1877" s="2">
        <v>1875</v>
      </c>
      <c r="B1877" s="3">
        <f ca="1">_xlfn.NORM.INV(RAND(),'DRAT Data'!$O$47,'DRAT Data'!$R$7)</f>
        <v>256.5008894672917</v>
      </c>
      <c r="C1877" s="3">
        <f ca="1">_xlfn.NORM.INV(RAND(),'DRAT Data'!$O$48,'DRAT Data'!$R$7)</f>
        <v>261.55597864594944</v>
      </c>
      <c r="D1877" s="3">
        <f ca="1">_xlfn.NORM.INV(RAND(),'DRAT Data'!$O$49,'DRAT Data'!$R$7)</f>
        <v>249.43366648671878</v>
      </c>
      <c r="E1877" s="14">
        <f t="shared" ca="1" si="265"/>
        <v>3375</v>
      </c>
      <c r="F1877" s="14">
        <f t="shared" ca="1" si="266"/>
        <v>4115.5597864594947</v>
      </c>
      <c r="G1877" s="14">
        <f t="shared" ca="1" si="267"/>
        <v>3994.3366648671877</v>
      </c>
      <c r="H1877" s="3">
        <f t="shared" si="268"/>
        <v>2400</v>
      </c>
      <c r="I1877" s="3">
        <f t="shared" si="269"/>
        <v>3000</v>
      </c>
      <c r="J1877" s="3">
        <f t="shared" si="270"/>
        <v>3000</v>
      </c>
      <c r="K1877" s="14">
        <f t="shared" ca="1" si="271"/>
        <v>975</v>
      </c>
      <c r="L1877" s="14">
        <f t="shared" ca="1" si="272"/>
        <v>1115.5597864594947</v>
      </c>
      <c r="M1877" s="14">
        <f t="shared" ca="1" si="273"/>
        <v>994.33666486718766</v>
      </c>
    </row>
    <row r="1878" spans="1:13" x14ac:dyDescent="0.2">
      <c r="A1878" s="2">
        <v>1876</v>
      </c>
      <c r="B1878" s="3">
        <f ca="1">_xlfn.NORM.INV(RAND(),'DRAT Data'!$O$47,'DRAT Data'!$R$7)</f>
        <v>244.95297381875204</v>
      </c>
      <c r="C1878" s="3">
        <f ca="1">_xlfn.NORM.INV(RAND(),'DRAT Data'!$O$48,'DRAT Data'!$R$7)</f>
        <v>330.39369809889871</v>
      </c>
      <c r="D1878" s="3">
        <f ca="1">_xlfn.NORM.INV(RAND(),'DRAT Data'!$O$49,'DRAT Data'!$R$7)</f>
        <v>221.77978148390179</v>
      </c>
      <c r="E1878" s="14">
        <f t="shared" ca="1" si="265"/>
        <v>3375</v>
      </c>
      <c r="F1878" s="14">
        <f t="shared" ca="1" si="266"/>
        <v>4500</v>
      </c>
      <c r="G1878" s="14">
        <f t="shared" ca="1" si="267"/>
        <v>3717.797814839018</v>
      </c>
      <c r="H1878" s="3">
        <f t="shared" si="268"/>
        <v>2400</v>
      </c>
      <c r="I1878" s="3">
        <f t="shared" si="269"/>
        <v>3000</v>
      </c>
      <c r="J1878" s="3">
        <f t="shared" si="270"/>
        <v>3000</v>
      </c>
      <c r="K1878" s="14">
        <f t="shared" ca="1" si="271"/>
        <v>975</v>
      </c>
      <c r="L1878" s="14">
        <f t="shared" ca="1" si="272"/>
        <v>1500</v>
      </c>
      <c r="M1878" s="14">
        <f t="shared" ca="1" si="273"/>
        <v>717.79781483901797</v>
      </c>
    </row>
    <row r="1879" spans="1:13" x14ac:dyDescent="0.2">
      <c r="A1879" s="2">
        <v>1877</v>
      </c>
      <c r="B1879" s="3">
        <f ca="1">_xlfn.NORM.INV(RAND(),'DRAT Data'!$O$47,'DRAT Data'!$R$7)</f>
        <v>149.88731472099909</v>
      </c>
      <c r="C1879" s="3">
        <f ca="1">_xlfn.NORM.INV(RAND(),'DRAT Data'!$O$48,'DRAT Data'!$R$7)</f>
        <v>269.1812274721006</v>
      </c>
      <c r="D1879" s="3">
        <f ca="1">_xlfn.NORM.INV(RAND(),'DRAT Data'!$O$49,'DRAT Data'!$R$7)</f>
        <v>214.44036645488487</v>
      </c>
      <c r="E1879" s="14">
        <f t="shared" ca="1" si="265"/>
        <v>2623.8731472099907</v>
      </c>
      <c r="F1879" s="14">
        <f t="shared" ca="1" si="266"/>
        <v>4191.8122747210064</v>
      </c>
      <c r="G1879" s="14">
        <f t="shared" ca="1" si="267"/>
        <v>3644.4036645488486</v>
      </c>
      <c r="H1879" s="3">
        <f t="shared" si="268"/>
        <v>2400</v>
      </c>
      <c r="I1879" s="3">
        <f t="shared" si="269"/>
        <v>3000</v>
      </c>
      <c r="J1879" s="3">
        <f t="shared" si="270"/>
        <v>3000</v>
      </c>
      <c r="K1879" s="14">
        <f t="shared" ca="1" si="271"/>
        <v>223.87314720999075</v>
      </c>
      <c r="L1879" s="14">
        <f t="shared" ca="1" si="272"/>
        <v>1191.8122747210064</v>
      </c>
      <c r="M1879" s="14">
        <f t="shared" ca="1" si="273"/>
        <v>644.40366454884861</v>
      </c>
    </row>
    <row r="1880" spans="1:13" x14ac:dyDescent="0.2">
      <c r="A1880" s="2">
        <v>1878</v>
      </c>
      <c r="B1880" s="3">
        <f ca="1">_xlfn.NORM.INV(RAND(),'DRAT Data'!$O$47,'DRAT Data'!$R$7)</f>
        <v>227.18907968406751</v>
      </c>
      <c r="C1880" s="3">
        <f ca="1">_xlfn.NORM.INV(RAND(),'DRAT Data'!$O$48,'DRAT Data'!$R$7)</f>
        <v>203.89270197113126</v>
      </c>
      <c r="D1880" s="3">
        <f ca="1">_xlfn.NORM.INV(RAND(),'DRAT Data'!$O$49,'DRAT Data'!$R$7)</f>
        <v>300.96082258740813</v>
      </c>
      <c r="E1880" s="14">
        <f t="shared" ca="1" si="265"/>
        <v>3375</v>
      </c>
      <c r="F1880" s="14">
        <f t="shared" ca="1" si="266"/>
        <v>3538.9270197113124</v>
      </c>
      <c r="G1880" s="14">
        <f t="shared" ca="1" si="267"/>
        <v>4500</v>
      </c>
      <c r="H1880" s="3">
        <f t="shared" si="268"/>
        <v>2400</v>
      </c>
      <c r="I1880" s="3">
        <f t="shared" si="269"/>
        <v>3000</v>
      </c>
      <c r="J1880" s="3">
        <f t="shared" si="270"/>
        <v>3000</v>
      </c>
      <c r="K1880" s="14">
        <f t="shared" ca="1" si="271"/>
        <v>975</v>
      </c>
      <c r="L1880" s="14">
        <f t="shared" ca="1" si="272"/>
        <v>538.92701971131237</v>
      </c>
      <c r="M1880" s="14">
        <f t="shared" ca="1" si="273"/>
        <v>1500</v>
      </c>
    </row>
    <row r="1881" spans="1:13" x14ac:dyDescent="0.2">
      <c r="A1881" s="2">
        <v>1879</v>
      </c>
      <c r="B1881" s="3">
        <f ca="1">_xlfn.NORM.INV(RAND(),'DRAT Data'!$O$47,'DRAT Data'!$R$7)</f>
        <v>226.1726612029598</v>
      </c>
      <c r="C1881" s="3">
        <f ca="1">_xlfn.NORM.INV(RAND(),'DRAT Data'!$O$48,'DRAT Data'!$R$7)</f>
        <v>308.98594226016195</v>
      </c>
      <c r="D1881" s="3">
        <f ca="1">_xlfn.NORM.INV(RAND(),'DRAT Data'!$O$49,'DRAT Data'!$R$7)</f>
        <v>349.35377038964259</v>
      </c>
      <c r="E1881" s="14">
        <f t="shared" ca="1" si="265"/>
        <v>3375</v>
      </c>
      <c r="F1881" s="14">
        <f t="shared" ca="1" si="266"/>
        <v>4500</v>
      </c>
      <c r="G1881" s="14">
        <f t="shared" ca="1" si="267"/>
        <v>4500</v>
      </c>
      <c r="H1881" s="3">
        <f t="shared" si="268"/>
        <v>2400</v>
      </c>
      <c r="I1881" s="3">
        <f t="shared" si="269"/>
        <v>3000</v>
      </c>
      <c r="J1881" s="3">
        <f t="shared" si="270"/>
        <v>3000</v>
      </c>
      <c r="K1881" s="14">
        <f t="shared" ca="1" si="271"/>
        <v>975</v>
      </c>
      <c r="L1881" s="14">
        <f t="shared" ca="1" si="272"/>
        <v>1500</v>
      </c>
      <c r="M1881" s="14">
        <f t="shared" ca="1" si="273"/>
        <v>1500</v>
      </c>
    </row>
    <row r="1882" spans="1:13" x14ac:dyDescent="0.2">
      <c r="A1882" s="2">
        <v>1880</v>
      </c>
      <c r="B1882" s="3">
        <f ca="1">_xlfn.NORM.INV(RAND(),'DRAT Data'!$O$47,'DRAT Data'!$R$7)</f>
        <v>147.18419202386056</v>
      </c>
      <c r="C1882" s="3">
        <f ca="1">_xlfn.NORM.INV(RAND(),'DRAT Data'!$O$48,'DRAT Data'!$R$7)</f>
        <v>250.33986736969248</v>
      </c>
      <c r="D1882" s="3">
        <f ca="1">_xlfn.NORM.INV(RAND(),'DRAT Data'!$O$49,'DRAT Data'!$R$7)</f>
        <v>211.82306912382265</v>
      </c>
      <c r="E1882" s="14">
        <f t="shared" ca="1" si="265"/>
        <v>2596.8419202386053</v>
      </c>
      <c r="F1882" s="14">
        <f t="shared" ca="1" si="266"/>
        <v>4003.398673696925</v>
      </c>
      <c r="G1882" s="14">
        <f t="shared" ca="1" si="267"/>
        <v>3618.2306912382264</v>
      </c>
      <c r="H1882" s="3">
        <f t="shared" si="268"/>
        <v>2400</v>
      </c>
      <c r="I1882" s="3">
        <f t="shared" si="269"/>
        <v>3000</v>
      </c>
      <c r="J1882" s="3">
        <f t="shared" si="270"/>
        <v>3000</v>
      </c>
      <c r="K1882" s="14">
        <f t="shared" ca="1" si="271"/>
        <v>196.84192023860533</v>
      </c>
      <c r="L1882" s="14">
        <f t="shared" ca="1" si="272"/>
        <v>1003.398673696925</v>
      </c>
      <c r="M1882" s="14">
        <f t="shared" ca="1" si="273"/>
        <v>618.23069123822643</v>
      </c>
    </row>
    <row r="1883" spans="1:13" x14ac:dyDescent="0.2">
      <c r="A1883" s="2">
        <v>1881</v>
      </c>
      <c r="B1883" s="3">
        <f ca="1">_xlfn.NORM.INV(RAND(),'DRAT Data'!$O$47,'DRAT Data'!$R$7)</f>
        <v>242.31095995655119</v>
      </c>
      <c r="C1883" s="3">
        <f ca="1">_xlfn.NORM.INV(RAND(),'DRAT Data'!$O$48,'DRAT Data'!$R$7)</f>
        <v>278.08684110560625</v>
      </c>
      <c r="D1883" s="3">
        <f ca="1">_xlfn.NORM.INV(RAND(),'DRAT Data'!$O$49,'DRAT Data'!$R$7)</f>
        <v>243.71185919452421</v>
      </c>
      <c r="E1883" s="14">
        <f t="shared" ca="1" si="265"/>
        <v>3375</v>
      </c>
      <c r="F1883" s="14">
        <f t="shared" ca="1" si="266"/>
        <v>4280.8684110560625</v>
      </c>
      <c r="G1883" s="14">
        <f t="shared" ca="1" si="267"/>
        <v>3937.1185919452423</v>
      </c>
      <c r="H1883" s="3">
        <f t="shared" si="268"/>
        <v>2400</v>
      </c>
      <c r="I1883" s="3">
        <f t="shared" si="269"/>
        <v>3000</v>
      </c>
      <c r="J1883" s="3">
        <f t="shared" si="270"/>
        <v>3000</v>
      </c>
      <c r="K1883" s="14">
        <f t="shared" ca="1" si="271"/>
        <v>975</v>
      </c>
      <c r="L1883" s="14">
        <f t="shared" ca="1" si="272"/>
        <v>1280.8684110560625</v>
      </c>
      <c r="M1883" s="14">
        <f t="shared" ca="1" si="273"/>
        <v>937.11859194524231</v>
      </c>
    </row>
    <row r="1884" spans="1:13" x14ac:dyDescent="0.2">
      <c r="A1884" s="2">
        <v>1882</v>
      </c>
      <c r="B1884" s="3">
        <f ca="1">_xlfn.NORM.INV(RAND(),'DRAT Data'!$O$47,'DRAT Data'!$R$7)</f>
        <v>255.65131529257238</v>
      </c>
      <c r="C1884" s="3">
        <f ca="1">_xlfn.NORM.INV(RAND(),'DRAT Data'!$O$48,'DRAT Data'!$R$7)</f>
        <v>304.70811755908852</v>
      </c>
      <c r="D1884" s="3">
        <f ca="1">_xlfn.NORM.INV(RAND(),'DRAT Data'!$O$49,'DRAT Data'!$R$7)</f>
        <v>283.65962353646842</v>
      </c>
      <c r="E1884" s="14">
        <f t="shared" ca="1" si="265"/>
        <v>3375</v>
      </c>
      <c r="F1884" s="14">
        <f t="shared" ca="1" si="266"/>
        <v>4500</v>
      </c>
      <c r="G1884" s="14">
        <f t="shared" ca="1" si="267"/>
        <v>4336.5962353646837</v>
      </c>
      <c r="H1884" s="3">
        <f t="shared" si="268"/>
        <v>2400</v>
      </c>
      <c r="I1884" s="3">
        <f t="shared" si="269"/>
        <v>3000</v>
      </c>
      <c r="J1884" s="3">
        <f t="shared" si="270"/>
        <v>3000</v>
      </c>
      <c r="K1884" s="14">
        <f t="shared" ca="1" si="271"/>
        <v>975</v>
      </c>
      <c r="L1884" s="14">
        <f t="shared" ca="1" si="272"/>
        <v>1500</v>
      </c>
      <c r="M1884" s="14">
        <f t="shared" ca="1" si="273"/>
        <v>1336.5962353646837</v>
      </c>
    </row>
    <row r="1885" spans="1:13" x14ac:dyDescent="0.2">
      <c r="A1885" s="2">
        <v>1883</v>
      </c>
      <c r="B1885" s="3">
        <f ca="1">_xlfn.NORM.INV(RAND(),'DRAT Data'!$O$47,'DRAT Data'!$R$7)</f>
        <v>171.46315492639772</v>
      </c>
      <c r="C1885" s="3">
        <f ca="1">_xlfn.NORM.INV(RAND(),'DRAT Data'!$O$48,'DRAT Data'!$R$7)</f>
        <v>242.8585334248823</v>
      </c>
      <c r="D1885" s="3">
        <f ca="1">_xlfn.NORM.INV(RAND(),'DRAT Data'!$O$49,'DRAT Data'!$R$7)</f>
        <v>320.41914852575314</v>
      </c>
      <c r="E1885" s="14">
        <f t="shared" ca="1" si="265"/>
        <v>2839.6315492639774</v>
      </c>
      <c r="F1885" s="14">
        <f t="shared" ca="1" si="266"/>
        <v>3928.5853342488231</v>
      </c>
      <c r="G1885" s="14">
        <f t="shared" ca="1" si="267"/>
        <v>4500</v>
      </c>
      <c r="H1885" s="3">
        <f t="shared" si="268"/>
        <v>2400</v>
      </c>
      <c r="I1885" s="3">
        <f t="shared" si="269"/>
        <v>3000</v>
      </c>
      <c r="J1885" s="3">
        <f t="shared" si="270"/>
        <v>3000</v>
      </c>
      <c r="K1885" s="14">
        <f t="shared" ca="1" si="271"/>
        <v>439.63154926397738</v>
      </c>
      <c r="L1885" s="14">
        <f t="shared" ca="1" si="272"/>
        <v>928.58533424882307</v>
      </c>
      <c r="M1885" s="14">
        <f t="shared" ca="1" si="273"/>
        <v>1500</v>
      </c>
    </row>
    <row r="1886" spans="1:13" x14ac:dyDescent="0.2">
      <c r="A1886" s="2">
        <v>1884</v>
      </c>
      <c r="B1886" s="3">
        <f ca="1">_xlfn.NORM.INV(RAND(),'DRAT Data'!$O$47,'DRAT Data'!$R$7)</f>
        <v>263.03318974569174</v>
      </c>
      <c r="C1886" s="3">
        <f ca="1">_xlfn.NORM.INV(RAND(),'DRAT Data'!$O$48,'DRAT Data'!$R$7)</f>
        <v>272.99914880524642</v>
      </c>
      <c r="D1886" s="3">
        <f ca="1">_xlfn.NORM.INV(RAND(),'DRAT Data'!$O$49,'DRAT Data'!$R$7)</f>
        <v>192.09631953143762</v>
      </c>
      <c r="E1886" s="14">
        <f t="shared" ca="1" si="265"/>
        <v>3375</v>
      </c>
      <c r="F1886" s="14">
        <f t="shared" ca="1" si="266"/>
        <v>4229.9914880524639</v>
      </c>
      <c r="G1886" s="14">
        <f t="shared" ca="1" si="267"/>
        <v>3420.9631953143762</v>
      </c>
      <c r="H1886" s="3">
        <f t="shared" si="268"/>
        <v>2400</v>
      </c>
      <c r="I1886" s="3">
        <f t="shared" si="269"/>
        <v>3000</v>
      </c>
      <c r="J1886" s="3">
        <f t="shared" si="270"/>
        <v>3000</v>
      </c>
      <c r="K1886" s="14">
        <f t="shared" ca="1" si="271"/>
        <v>975</v>
      </c>
      <c r="L1886" s="14">
        <f t="shared" ca="1" si="272"/>
        <v>1229.9914880524639</v>
      </c>
      <c r="M1886" s="14">
        <f t="shared" ca="1" si="273"/>
        <v>420.96319531437621</v>
      </c>
    </row>
    <row r="1887" spans="1:13" x14ac:dyDescent="0.2">
      <c r="A1887" s="2">
        <v>1885</v>
      </c>
      <c r="B1887" s="3">
        <f ca="1">_xlfn.NORM.INV(RAND(),'DRAT Data'!$O$47,'DRAT Data'!$R$7)</f>
        <v>186.65336333615795</v>
      </c>
      <c r="C1887" s="3">
        <f ca="1">_xlfn.NORM.INV(RAND(),'DRAT Data'!$O$48,'DRAT Data'!$R$7)</f>
        <v>259.28389556823169</v>
      </c>
      <c r="D1887" s="3">
        <f ca="1">_xlfn.NORM.INV(RAND(),'DRAT Data'!$O$49,'DRAT Data'!$R$7)</f>
        <v>335.49877907264255</v>
      </c>
      <c r="E1887" s="14">
        <f t="shared" ca="1" si="265"/>
        <v>2991.5336333615796</v>
      </c>
      <c r="F1887" s="14">
        <f t="shared" ca="1" si="266"/>
        <v>4092.8389556823167</v>
      </c>
      <c r="G1887" s="14">
        <f t="shared" ca="1" si="267"/>
        <v>4500</v>
      </c>
      <c r="H1887" s="3">
        <f t="shared" si="268"/>
        <v>2400</v>
      </c>
      <c r="I1887" s="3">
        <f t="shared" si="269"/>
        <v>3000</v>
      </c>
      <c r="J1887" s="3">
        <f t="shared" si="270"/>
        <v>3000</v>
      </c>
      <c r="K1887" s="14">
        <f t="shared" ca="1" si="271"/>
        <v>591.53363336157963</v>
      </c>
      <c r="L1887" s="14">
        <f t="shared" ca="1" si="272"/>
        <v>1092.8389556823167</v>
      </c>
      <c r="M1887" s="14">
        <f t="shared" ca="1" si="273"/>
        <v>1500</v>
      </c>
    </row>
    <row r="1888" spans="1:13" x14ac:dyDescent="0.2">
      <c r="A1888" s="2">
        <v>1886</v>
      </c>
      <c r="B1888" s="3">
        <f ca="1">_xlfn.NORM.INV(RAND(),'DRAT Data'!$O$47,'DRAT Data'!$R$7)</f>
        <v>267.59326121687513</v>
      </c>
      <c r="C1888" s="3">
        <f ca="1">_xlfn.NORM.INV(RAND(),'DRAT Data'!$O$48,'DRAT Data'!$R$7)</f>
        <v>259.99152681113537</v>
      </c>
      <c r="D1888" s="3">
        <f ca="1">_xlfn.NORM.INV(RAND(),'DRAT Data'!$O$49,'DRAT Data'!$R$7)</f>
        <v>258.38001889928955</v>
      </c>
      <c r="E1888" s="14">
        <f t="shared" ca="1" si="265"/>
        <v>3375</v>
      </c>
      <c r="F1888" s="14">
        <f t="shared" ca="1" si="266"/>
        <v>4099.9152681113537</v>
      </c>
      <c r="G1888" s="14">
        <f t="shared" ca="1" si="267"/>
        <v>4083.8001889928955</v>
      </c>
      <c r="H1888" s="3">
        <f t="shared" si="268"/>
        <v>2400</v>
      </c>
      <c r="I1888" s="3">
        <f t="shared" si="269"/>
        <v>3000</v>
      </c>
      <c r="J1888" s="3">
        <f t="shared" si="270"/>
        <v>3000</v>
      </c>
      <c r="K1888" s="14">
        <f t="shared" ca="1" si="271"/>
        <v>975</v>
      </c>
      <c r="L1888" s="14">
        <f t="shared" ca="1" si="272"/>
        <v>1099.9152681113537</v>
      </c>
      <c r="M1888" s="14">
        <f t="shared" ca="1" si="273"/>
        <v>1083.8001889928955</v>
      </c>
    </row>
    <row r="1889" spans="1:13" x14ac:dyDescent="0.2">
      <c r="A1889" s="2">
        <v>1887</v>
      </c>
      <c r="B1889" s="3">
        <f ca="1">_xlfn.NORM.INV(RAND(),'DRAT Data'!$O$47,'DRAT Data'!$R$7)</f>
        <v>208.36713663386075</v>
      </c>
      <c r="C1889" s="3">
        <f ca="1">_xlfn.NORM.INV(RAND(),'DRAT Data'!$O$48,'DRAT Data'!$R$7)</f>
        <v>302.08396435123717</v>
      </c>
      <c r="D1889" s="3">
        <f ca="1">_xlfn.NORM.INV(RAND(),'DRAT Data'!$O$49,'DRAT Data'!$R$7)</f>
        <v>277.60931309233126</v>
      </c>
      <c r="E1889" s="14">
        <f t="shared" ca="1" si="265"/>
        <v>3208.6713663386076</v>
      </c>
      <c r="F1889" s="14">
        <f t="shared" ca="1" si="266"/>
        <v>4500</v>
      </c>
      <c r="G1889" s="14">
        <f t="shared" ca="1" si="267"/>
        <v>4276.0931309233129</v>
      </c>
      <c r="H1889" s="3">
        <f t="shared" si="268"/>
        <v>2400</v>
      </c>
      <c r="I1889" s="3">
        <f t="shared" si="269"/>
        <v>3000</v>
      </c>
      <c r="J1889" s="3">
        <f t="shared" si="270"/>
        <v>3000</v>
      </c>
      <c r="K1889" s="14">
        <f t="shared" ca="1" si="271"/>
        <v>808.67136633860764</v>
      </c>
      <c r="L1889" s="14">
        <f t="shared" ca="1" si="272"/>
        <v>1500</v>
      </c>
      <c r="M1889" s="14">
        <f t="shared" ca="1" si="273"/>
        <v>1276.0931309233129</v>
      </c>
    </row>
    <row r="1890" spans="1:13" x14ac:dyDescent="0.2">
      <c r="A1890" s="2">
        <v>1888</v>
      </c>
      <c r="B1890" s="3">
        <f ca="1">_xlfn.NORM.INV(RAND(),'DRAT Data'!$O$47,'DRAT Data'!$R$7)</f>
        <v>262.54603528339169</v>
      </c>
      <c r="C1890" s="3">
        <f ca="1">_xlfn.NORM.INV(RAND(),'DRAT Data'!$O$48,'DRAT Data'!$R$7)</f>
        <v>207.94308782301891</v>
      </c>
      <c r="D1890" s="3">
        <f ca="1">_xlfn.NORM.INV(RAND(),'DRAT Data'!$O$49,'DRAT Data'!$R$7)</f>
        <v>293.91853191866085</v>
      </c>
      <c r="E1890" s="14">
        <f t="shared" ca="1" si="265"/>
        <v>3375</v>
      </c>
      <c r="F1890" s="14">
        <f t="shared" ca="1" si="266"/>
        <v>3579.4308782301896</v>
      </c>
      <c r="G1890" s="14">
        <f t="shared" ca="1" si="267"/>
        <v>4439.1853191866085</v>
      </c>
      <c r="H1890" s="3">
        <f t="shared" si="268"/>
        <v>2400</v>
      </c>
      <c r="I1890" s="3">
        <f t="shared" si="269"/>
        <v>3000</v>
      </c>
      <c r="J1890" s="3">
        <f t="shared" si="270"/>
        <v>3000</v>
      </c>
      <c r="K1890" s="14">
        <f t="shared" ca="1" si="271"/>
        <v>975</v>
      </c>
      <c r="L1890" s="14">
        <f t="shared" ca="1" si="272"/>
        <v>579.43087823018959</v>
      </c>
      <c r="M1890" s="14">
        <f t="shared" ca="1" si="273"/>
        <v>1439.1853191866085</v>
      </c>
    </row>
    <row r="1891" spans="1:13" x14ac:dyDescent="0.2">
      <c r="A1891" s="2">
        <v>1889</v>
      </c>
      <c r="B1891" s="3">
        <f ca="1">_xlfn.NORM.INV(RAND(),'DRAT Data'!$O$47,'DRAT Data'!$R$7)</f>
        <v>163.67237318777177</v>
      </c>
      <c r="C1891" s="3">
        <f ca="1">_xlfn.NORM.INV(RAND(),'DRAT Data'!$O$48,'DRAT Data'!$R$7)</f>
        <v>281.80267503911392</v>
      </c>
      <c r="D1891" s="3">
        <f ca="1">_xlfn.NORM.INV(RAND(),'DRAT Data'!$O$49,'DRAT Data'!$R$7)</f>
        <v>267.41133795042413</v>
      </c>
      <c r="E1891" s="14">
        <f t="shared" ca="1" si="265"/>
        <v>2761.7237318777175</v>
      </c>
      <c r="F1891" s="14">
        <f t="shared" ca="1" si="266"/>
        <v>4318.0267503911391</v>
      </c>
      <c r="G1891" s="14">
        <f t="shared" ca="1" si="267"/>
        <v>4174.1133795042415</v>
      </c>
      <c r="H1891" s="3">
        <f t="shared" si="268"/>
        <v>2400</v>
      </c>
      <c r="I1891" s="3">
        <f t="shared" si="269"/>
        <v>3000</v>
      </c>
      <c r="J1891" s="3">
        <f t="shared" si="270"/>
        <v>3000</v>
      </c>
      <c r="K1891" s="14">
        <f t="shared" ca="1" si="271"/>
        <v>361.72373187771746</v>
      </c>
      <c r="L1891" s="14">
        <f t="shared" ca="1" si="272"/>
        <v>1318.0267503911391</v>
      </c>
      <c r="M1891" s="14">
        <f t="shared" ca="1" si="273"/>
        <v>1174.1133795042415</v>
      </c>
    </row>
    <row r="1892" spans="1:13" x14ac:dyDescent="0.2">
      <c r="A1892" s="2">
        <v>1890</v>
      </c>
      <c r="B1892" s="3">
        <f ca="1">_xlfn.NORM.INV(RAND(),'DRAT Data'!$O$47,'DRAT Data'!$R$7)</f>
        <v>165.88874277111432</v>
      </c>
      <c r="C1892" s="3">
        <f ca="1">_xlfn.NORM.INV(RAND(),'DRAT Data'!$O$48,'DRAT Data'!$R$7)</f>
        <v>276.70596149052864</v>
      </c>
      <c r="D1892" s="3">
        <f ca="1">_xlfn.NORM.INV(RAND(),'DRAT Data'!$O$49,'DRAT Data'!$R$7)</f>
        <v>255.88089645853501</v>
      </c>
      <c r="E1892" s="14">
        <f t="shared" ca="1" si="265"/>
        <v>2783.8874277111431</v>
      </c>
      <c r="F1892" s="14">
        <f t="shared" ca="1" si="266"/>
        <v>4267.0596149052863</v>
      </c>
      <c r="G1892" s="14">
        <f t="shared" ca="1" si="267"/>
        <v>4058.8089645853502</v>
      </c>
      <c r="H1892" s="3">
        <f t="shared" si="268"/>
        <v>2400</v>
      </c>
      <c r="I1892" s="3">
        <f t="shared" si="269"/>
        <v>3000</v>
      </c>
      <c r="J1892" s="3">
        <f t="shared" si="270"/>
        <v>3000</v>
      </c>
      <c r="K1892" s="14">
        <f t="shared" ca="1" si="271"/>
        <v>383.88742771114312</v>
      </c>
      <c r="L1892" s="14">
        <f t="shared" ca="1" si="272"/>
        <v>1267.0596149052863</v>
      </c>
      <c r="M1892" s="14">
        <f t="shared" ca="1" si="273"/>
        <v>1058.8089645853502</v>
      </c>
    </row>
    <row r="1893" spans="1:13" x14ac:dyDescent="0.2">
      <c r="A1893" s="2">
        <v>1891</v>
      </c>
      <c r="B1893" s="3">
        <f ca="1">_xlfn.NORM.INV(RAND(),'DRAT Data'!$O$47,'DRAT Data'!$R$7)</f>
        <v>275.36443558730417</v>
      </c>
      <c r="C1893" s="3">
        <f ca="1">_xlfn.NORM.INV(RAND(),'DRAT Data'!$O$48,'DRAT Data'!$R$7)</f>
        <v>277.07967569603682</v>
      </c>
      <c r="D1893" s="3">
        <f ca="1">_xlfn.NORM.INV(RAND(),'DRAT Data'!$O$49,'DRAT Data'!$R$7)</f>
        <v>298.46714337790081</v>
      </c>
      <c r="E1893" s="14">
        <f t="shared" ca="1" si="265"/>
        <v>3375</v>
      </c>
      <c r="F1893" s="14">
        <f t="shared" ca="1" si="266"/>
        <v>4270.7967569603679</v>
      </c>
      <c r="G1893" s="14">
        <f t="shared" ca="1" si="267"/>
        <v>4484.671433779009</v>
      </c>
      <c r="H1893" s="3">
        <f t="shared" si="268"/>
        <v>2400</v>
      </c>
      <c r="I1893" s="3">
        <f t="shared" si="269"/>
        <v>3000</v>
      </c>
      <c r="J1893" s="3">
        <f t="shared" si="270"/>
        <v>3000</v>
      </c>
      <c r="K1893" s="14">
        <f t="shared" ca="1" si="271"/>
        <v>975</v>
      </c>
      <c r="L1893" s="14">
        <f t="shared" ca="1" si="272"/>
        <v>1270.7967569603679</v>
      </c>
      <c r="M1893" s="14">
        <f t="shared" ca="1" si="273"/>
        <v>1484.671433779009</v>
      </c>
    </row>
    <row r="1894" spans="1:13" x14ac:dyDescent="0.2">
      <c r="A1894" s="2">
        <v>1892</v>
      </c>
      <c r="B1894" s="3">
        <f ca="1">_xlfn.NORM.INV(RAND(),'DRAT Data'!$O$47,'DRAT Data'!$R$7)</f>
        <v>172.48835063747947</v>
      </c>
      <c r="C1894" s="3">
        <f ca="1">_xlfn.NORM.INV(RAND(),'DRAT Data'!$O$48,'DRAT Data'!$R$7)</f>
        <v>296.26453326576075</v>
      </c>
      <c r="D1894" s="3">
        <f ca="1">_xlfn.NORM.INV(RAND(),'DRAT Data'!$O$49,'DRAT Data'!$R$7)</f>
        <v>334.01338283849145</v>
      </c>
      <c r="E1894" s="14">
        <f t="shared" ca="1" si="265"/>
        <v>2849.8835063747947</v>
      </c>
      <c r="F1894" s="14">
        <f t="shared" ca="1" si="266"/>
        <v>4462.6453326576066</v>
      </c>
      <c r="G1894" s="14">
        <f t="shared" ca="1" si="267"/>
        <v>4500</v>
      </c>
      <c r="H1894" s="3">
        <f t="shared" si="268"/>
        <v>2400</v>
      </c>
      <c r="I1894" s="3">
        <f t="shared" si="269"/>
        <v>3000</v>
      </c>
      <c r="J1894" s="3">
        <f t="shared" si="270"/>
        <v>3000</v>
      </c>
      <c r="K1894" s="14">
        <f t="shared" ca="1" si="271"/>
        <v>449.88350637479471</v>
      </c>
      <c r="L1894" s="14">
        <f t="shared" ca="1" si="272"/>
        <v>1462.6453326576066</v>
      </c>
      <c r="M1894" s="14">
        <f t="shared" ca="1" si="273"/>
        <v>1500</v>
      </c>
    </row>
    <row r="1895" spans="1:13" x14ac:dyDescent="0.2">
      <c r="A1895" s="2">
        <v>1893</v>
      </c>
      <c r="B1895" s="3">
        <f ca="1">_xlfn.NORM.INV(RAND(),'DRAT Data'!$O$47,'DRAT Data'!$R$7)</f>
        <v>227.00854216472845</v>
      </c>
      <c r="C1895" s="3">
        <f ca="1">_xlfn.NORM.INV(RAND(),'DRAT Data'!$O$48,'DRAT Data'!$R$7)</f>
        <v>252.80313194526963</v>
      </c>
      <c r="D1895" s="3">
        <f ca="1">_xlfn.NORM.INV(RAND(),'DRAT Data'!$O$49,'DRAT Data'!$R$7)</f>
        <v>241.03539514818101</v>
      </c>
      <c r="E1895" s="14">
        <f t="shared" ca="1" si="265"/>
        <v>3375</v>
      </c>
      <c r="F1895" s="14">
        <f t="shared" ca="1" si="266"/>
        <v>4028.0313194526962</v>
      </c>
      <c r="G1895" s="14">
        <f t="shared" ca="1" si="267"/>
        <v>3910.3539514818099</v>
      </c>
      <c r="H1895" s="3">
        <f t="shared" si="268"/>
        <v>2400</v>
      </c>
      <c r="I1895" s="3">
        <f t="shared" si="269"/>
        <v>3000</v>
      </c>
      <c r="J1895" s="3">
        <f t="shared" si="270"/>
        <v>3000</v>
      </c>
      <c r="K1895" s="14">
        <f t="shared" ca="1" si="271"/>
        <v>975</v>
      </c>
      <c r="L1895" s="14">
        <f t="shared" ca="1" si="272"/>
        <v>1028.0313194526962</v>
      </c>
      <c r="M1895" s="14">
        <f t="shared" ca="1" si="273"/>
        <v>910.35395148180987</v>
      </c>
    </row>
    <row r="1896" spans="1:13" x14ac:dyDescent="0.2">
      <c r="A1896" s="2">
        <v>1894</v>
      </c>
      <c r="B1896" s="3">
        <f ca="1">_xlfn.NORM.INV(RAND(),'DRAT Data'!$O$47,'DRAT Data'!$R$7)</f>
        <v>141.41992321505353</v>
      </c>
      <c r="C1896" s="3">
        <f ca="1">_xlfn.NORM.INV(RAND(),'DRAT Data'!$O$48,'DRAT Data'!$R$7)</f>
        <v>261.16791028151135</v>
      </c>
      <c r="D1896" s="3">
        <f ca="1">_xlfn.NORM.INV(RAND(),'DRAT Data'!$O$49,'DRAT Data'!$R$7)</f>
        <v>232.60586885449359</v>
      </c>
      <c r="E1896" s="14">
        <f t="shared" ca="1" si="265"/>
        <v>2539.1992321505354</v>
      </c>
      <c r="F1896" s="14">
        <f t="shared" ca="1" si="266"/>
        <v>4111.6791028151138</v>
      </c>
      <c r="G1896" s="14">
        <f t="shared" ca="1" si="267"/>
        <v>3826.0586885449361</v>
      </c>
      <c r="H1896" s="3">
        <f t="shared" si="268"/>
        <v>2400</v>
      </c>
      <c r="I1896" s="3">
        <f t="shared" si="269"/>
        <v>3000</v>
      </c>
      <c r="J1896" s="3">
        <f t="shared" si="270"/>
        <v>3000</v>
      </c>
      <c r="K1896" s="14">
        <f t="shared" ca="1" si="271"/>
        <v>139.19923215053541</v>
      </c>
      <c r="L1896" s="14">
        <f t="shared" ca="1" si="272"/>
        <v>1111.6791028151138</v>
      </c>
      <c r="M1896" s="14">
        <f t="shared" ca="1" si="273"/>
        <v>826.0586885449361</v>
      </c>
    </row>
    <row r="1897" spans="1:13" x14ac:dyDescent="0.2">
      <c r="A1897" s="2">
        <v>1895</v>
      </c>
      <c r="B1897" s="3">
        <f ca="1">_xlfn.NORM.INV(RAND(),'DRAT Data'!$O$47,'DRAT Data'!$R$7)</f>
        <v>160.33251387612046</v>
      </c>
      <c r="C1897" s="3">
        <f ca="1">_xlfn.NORM.INV(RAND(),'DRAT Data'!$O$48,'DRAT Data'!$R$7)</f>
        <v>269.30522483845385</v>
      </c>
      <c r="D1897" s="3">
        <f ca="1">_xlfn.NORM.INV(RAND(),'DRAT Data'!$O$49,'DRAT Data'!$R$7)</f>
        <v>296.75073590902264</v>
      </c>
      <c r="E1897" s="14">
        <f t="shared" ca="1" si="265"/>
        <v>2728.3251387612045</v>
      </c>
      <c r="F1897" s="14">
        <f t="shared" ca="1" si="266"/>
        <v>4193.0522483845389</v>
      </c>
      <c r="G1897" s="14">
        <f t="shared" ca="1" si="267"/>
        <v>4467.5073590902266</v>
      </c>
      <c r="H1897" s="3">
        <f t="shared" si="268"/>
        <v>2400</v>
      </c>
      <c r="I1897" s="3">
        <f t="shared" si="269"/>
        <v>3000</v>
      </c>
      <c r="J1897" s="3">
        <f t="shared" si="270"/>
        <v>3000</v>
      </c>
      <c r="K1897" s="14">
        <f t="shared" ca="1" si="271"/>
        <v>328.32513876120447</v>
      </c>
      <c r="L1897" s="14">
        <f t="shared" ca="1" si="272"/>
        <v>1193.0522483845389</v>
      </c>
      <c r="M1897" s="14">
        <f t="shared" ca="1" si="273"/>
        <v>1467.5073590902266</v>
      </c>
    </row>
    <row r="1898" spans="1:13" x14ac:dyDescent="0.2">
      <c r="A1898" s="2">
        <v>1896</v>
      </c>
      <c r="B1898" s="3">
        <f ca="1">_xlfn.NORM.INV(RAND(),'DRAT Data'!$O$47,'DRAT Data'!$R$7)</f>
        <v>207.78781543158718</v>
      </c>
      <c r="C1898" s="3">
        <f ca="1">_xlfn.NORM.INV(RAND(),'DRAT Data'!$O$48,'DRAT Data'!$R$7)</f>
        <v>263.74991448809885</v>
      </c>
      <c r="D1898" s="3">
        <f ca="1">_xlfn.NORM.INV(RAND(),'DRAT Data'!$O$49,'DRAT Data'!$R$7)</f>
        <v>301.11003188008056</v>
      </c>
      <c r="E1898" s="14">
        <f t="shared" ca="1" si="265"/>
        <v>3202.8781543158716</v>
      </c>
      <c r="F1898" s="14">
        <f t="shared" ca="1" si="266"/>
        <v>4137.4991448809888</v>
      </c>
      <c r="G1898" s="14">
        <f t="shared" ca="1" si="267"/>
        <v>4500</v>
      </c>
      <c r="H1898" s="3">
        <f t="shared" si="268"/>
        <v>2400</v>
      </c>
      <c r="I1898" s="3">
        <f t="shared" si="269"/>
        <v>3000</v>
      </c>
      <c r="J1898" s="3">
        <f t="shared" si="270"/>
        <v>3000</v>
      </c>
      <c r="K1898" s="14">
        <f t="shared" ca="1" si="271"/>
        <v>802.8781543158716</v>
      </c>
      <c r="L1898" s="14">
        <f t="shared" ca="1" si="272"/>
        <v>1137.4991448809888</v>
      </c>
      <c r="M1898" s="14">
        <f t="shared" ca="1" si="273"/>
        <v>1500</v>
      </c>
    </row>
    <row r="1899" spans="1:13" x14ac:dyDescent="0.2">
      <c r="A1899" s="2">
        <v>1897</v>
      </c>
      <c r="B1899" s="3">
        <f ca="1">_xlfn.NORM.INV(RAND(),'DRAT Data'!$O$47,'DRAT Data'!$R$7)</f>
        <v>276.96887598557277</v>
      </c>
      <c r="C1899" s="3">
        <f ca="1">_xlfn.NORM.INV(RAND(),'DRAT Data'!$O$48,'DRAT Data'!$R$7)</f>
        <v>243.84199452343125</v>
      </c>
      <c r="D1899" s="3">
        <f ca="1">_xlfn.NORM.INV(RAND(),'DRAT Data'!$O$49,'DRAT Data'!$R$7)</f>
        <v>278.72435418685086</v>
      </c>
      <c r="E1899" s="14">
        <f t="shared" ca="1" si="265"/>
        <v>3375</v>
      </c>
      <c r="F1899" s="14">
        <f t="shared" ca="1" si="266"/>
        <v>3938.4199452343123</v>
      </c>
      <c r="G1899" s="14">
        <f t="shared" ca="1" si="267"/>
        <v>4287.2435418685081</v>
      </c>
      <c r="H1899" s="3">
        <f t="shared" si="268"/>
        <v>2400</v>
      </c>
      <c r="I1899" s="3">
        <f t="shared" si="269"/>
        <v>3000</v>
      </c>
      <c r="J1899" s="3">
        <f t="shared" si="270"/>
        <v>3000</v>
      </c>
      <c r="K1899" s="14">
        <f t="shared" ca="1" si="271"/>
        <v>975</v>
      </c>
      <c r="L1899" s="14">
        <f t="shared" ca="1" si="272"/>
        <v>938.41994523431231</v>
      </c>
      <c r="M1899" s="14">
        <f t="shared" ca="1" si="273"/>
        <v>1287.2435418685081</v>
      </c>
    </row>
    <row r="1900" spans="1:13" x14ac:dyDescent="0.2">
      <c r="A1900" s="2">
        <v>1898</v>
      </c>
      <c r="B1900" s="3">
        <f ca="1">_xlfn.NORM.INV(RAND(),'DRAT Data'!$O$47,'DRAT Data'!$R$7)</f>
        <v>217.98103963711208</v>
      </c>
      <c r="C1900" s="3">
        <f ca="1">_xlfn.NORM.INV(RAND(),'DRAT Data'!$O$48,'DRAT Data'!$R$7)</f>
        <v>305.11837649936388</v>
      </c>
      <c r="D1900" s="3">
        <f ca="1">_xlfn.NORM.INV(RAND(),'DRAT Data'!$O$49,'DRAT Data'!$R$7)</f>
        <v>322.41312985412731</v>
      </c>
      <c r="E1900" s="14">
        <f t="shared" ca="1" si="265"/>
        <v>3304.8103963711205</v>
      </c>
      <c r="F1900" s="14">
        <f t="shared" ca="1" si="266"/>
        <v>4500</v>
      </c>
      <c r="G1900" s="14">
        <f t="shared" ca="1" si="267"/>
        <v>4500</v>
      </c>
      <c r="H1900" s="3">
        <f t="shared" si="268"/>
        <v>2400</v>
      </c>
      <c r="I1900" s="3">
        <f t="shared" si="269"/>
        <v>3000</v>
      </c>
      <c r="J1900" s="3">
        <f t="shared" si="270"/>
        <v>3000</v>
      </c>
      <c r="K1900" s="14">
        <f t="shared" ca="1" si="271"/>
        <v>904.81039637112053</v>
      </c>
      <c r="L1900" s="14">
        <f t="shared" ca="1" si="272"/>
        <v>1500</v>
      </c>
      <c r="M1900" s="14">
        <f t="shared" ca="1" si="273"/>
        <v>1500</v>
      </c>
    </row>
    <row r="1901" spans="1:13" x14ac:dyDescent="0.2">
      <c r="A1901" s="2">
        <v>1899</v>
      </c>
      <c r="B1901" s="3">
        <f ca="1">_xlfn.NORM.INV(RAND(),'DRAT Data'!$O$47,'DRAT Data'!$R$7)</f>
        <v>323.06384563212174</v>
      </c>
      <c r="C1901" s="3">
        <f ca="1">_xlfn.NORM.INV(RAND(),'DRAT Data'!$O$48,'DRAT Data'!$R$7)</f>
        <v>286.32135407350432</v>
      </c>
      <c r="D1901" s="3">
        <f ca="1">_xlfn.NORM.INV(RAND(),'DRAT Data'!$O$49,'DRAT Data'!$R$7)</f>
        <v>278.68994680529772</v>
      </c>
      <c r="E1901" s="14">
        <f t="shared" ca="1" si="265"/>
        <v>3375</v>
      </c>
      <c r="F1901" s="14">
        <f t="shared" ca="1" si="266"/>
        <v>4363.2135407350434</v>
      </c>
      <c r="G1901" s="14">
        <f t="shared" ca="1" si="267"/>
        <v>4286.8994680529768</v>
      </c>
      <c r="H1901" s="3">
        <f t="shared" si="268"/>
        <v>2400</v>
      </c>
      <c r="I1901" s="3">
        <f t="shared" si="269"/>
        <v>3000</v>
      </c>
      <c r="J1901" s="3">
        <f t="shared" si="270"/>
        <v>3000</v>
      </c>
      <c r="K1901" s="14">
        <f t="shared" ca="1" si="271"/>
        <v>975</v>
      </c>
      <c r="L1901" s="14">
        <f t="shared" ca="1" si="272"/>
        <v>1363.2135407350434</v>
      </c>
      <c r="M1901" s="14">
        <f t="shared" ca="1" si="273"/>
        <v>1286.8994680529768</v>
      </c>
    </row>
    <row r="1902" spans="1:13" x14ac:dyDescent="0.2">
      <c r="A1902" s="2">
        <v>1900</v>
      </c>
      <c r="B1902" s="3">
        <f ca="1">_xlfn.NORM.INV(RAND(),'DRAT Data'!$O$47,'DRAT Data'!$R$7)</f>
        <v>224.65669700937724</v>
      </c>
      <c r="C1902" s="3">
        <f ca="1">_xlfn.NORM.INV(RAND(),'DRAT Data'!$O$48,'DRAT Data'!$R$7)</f>
        <v>306.0767567116016</v>
      </c>
      <c r="D1902" s="3">
        <f ca="1">_xlfn.NORM.INV(RAND(),'DRAT Data'!$O$49,'DRAT Data'!$R$7)</f>
        <v>240.28618952944421</v>
      </c>
      <c r="E1902" s="14">
        <f t="shared" ca="1" si="265"/>
        <v>3371.5669700937724</v>
      </c>
      <c r="F1902" s="14">
        <f t="shared" ca="1" si="266"/>
        <v>4500</v>
      </c>
      <c r="G1902" s="14">
        <f t="shared" ca="1" si="267"/>
        <v>3902.8618952944425</v>
      </c>
      <c r="H1902" s="3">
        <f t="shared" si="268"/>
        <v>2400</v>
      </c>
      <c r="I1902" s="3">
        <f t="shared" si="269"/>
        <v>3000</v>
      </c>
      <c r="J1902" s="3">
        <f t="shared" si="270"/>
        <v>3000</v>
      </c>
      <c r="K1902" s="14">
        <f t="shared" ca="1" si="271"/>
        <v>971.5669700937724</v>
      </c>
      <c r="L1902" s="14">
        <f t="shared" ca="1" si="272"/>
        <v>1500</v>
      </c>
      <c r="M1902" s="14">
        <f t="shared" ca="1" si="273"/>
        <v>902.86189529444255</v>
      </c>
    </row>
    <row r="1903" spans="1:13" x14ac:dyDescent="0.2">
      <c r="A1903" s="2">
        <v>1901</v>
      </c>
      <c r="B1903" s="3">
        <f ca="1">_xlfn.NORM.INV(RAND(),'DRAT Data'!$O$47,'DRAT Data'!$R$7)</f>
        <v>204.67864161396759</v>
      </c>
      <c r="C1903" s="3">
        <f ca="1">_xlfn.NORM.INV(RAND(),'DRAT Data'!$O$48,'DRAT Data'!$R$7)</f>
        <v>243.53655895724486</v>
      </c>
      <c r="D1903" s="3">
        <f ca="1">_xlfn.NORM.INV(RAND(),'DRAT Data'!$O$49,'DRAT Data'!$R$7)</f>
        <v>229.79459897883837</v>
      </c>
      <c r="E1903" s="14">
        <f t="shared" ca="1" si="265"/>
        <v>3171.786416139676</v>
      </c>
      <c r="F1903" s="14">
        <f t="shared" ca="1" si="266"/>
        <v>3935.3655895724487</v>
      </c>
      <c r="G1903" s="14">
        <f t="shared" ca="1" si="267"/>
        <v>3797.9459897883839</v>
      </c>
      <c r="H1903" s="3">
        <f t="shared" si="268"/>
        <v>2400</v>
      </c>
      <c r="I1903" s="3">
        <f t="shared" si="269"/>
        <v>3000</v>
      </c>
      <c r="J1903" s="3">
        <f t="shared" si="270"/>
        <v>3000</v>
      </c>
      <c r="K1903" s="14">
        <f t="shared" ca="1" si="271"/>
        <v>771.78641613967602</v>
      </c>
      <c r="L1903" s="14">
        <f t="shared" ca="1" si="272"/>
        <v>935.3655895724487</v>
      </c>
      <c r="M1903" s="14">
        <f t="shared" ca="1" si="273"/>
        <v>797.94598978838394</v>
      </c>
    </row>
    <row r="1904" spans="1:13" x14ac:dyDescent="0.2">
      <c r="A1904" s="2">
        <v>1902</v>
      </c>
      <c r="B1904" s="3">
        <f ca="1">_xlfn.NORM.INV(RAND(),'DRAT Data'!$O$47,'DRAT Data'!$R$7)</f>
        <v>267.86306702134431</v>
      </c>
      <c r="C1904" s="3">
        <f ca="1">_xlfn.NORM.INV(RAND(),'DRAT Data'!$O$48,'DRAT Data'!$R$7)</f>
        <v>326.9503453442145</v>
      </c>
      <c r="D1904" s="3">
        <f ca="1">_xlfn.NORM.INV(RAND(),'DRAT Data'!$O$49,'DRAT Data'!$R$7)</f>
        <v>198.50347304938745</v>
      </c>
      <c r="E1904" s="14">
        <f t="shared" ca="1" si="265"/>
        <v>3375</v>
      </c>
      <c r="F1904" s="14">
        <f t="shared" ca="1" si="266"/>
        <v>4500</v>
      </c>
      <c r="G1904" s="14">
        <f t="shared" ca="1" si="267"/>
        <v>3485.0347304938741</v>
      </c>
      <c r="H1904" s="3">
        <f t="shared" si="268"/>
        <v>2400</v>
      </c>
      <c r="I1904" s="3">
        <f t="shared" si="269"/>
        <v>3000</v>
      </c>
      <c r="J1904" s="3">
        <f t="shared" si="270"/>
        <v>3000</v>
      </c>
      <c r="K1904" s="14">
        <f t="shared" ca="1" si="271"/>
        <v>975</v>
      </c>
      <c r="L1904" s="14">
        <f t="shared" ca="1" si="272"/>
        <v>1500</v>
      </c>
      <c r="M1904" s="14">
        <f t="shared" ca="1" si="273"/>
        <v>485.03473049387412</v>
      </c>
    </row>
    <row r="1905" spans="1:13" x14ac:dyDescent="0.2">
      <c r="A1905" s="2">
        <v>1903</v>
      </c>
      <c r="B1905" s="3">
        <f ca="1">_xlfn.NORM.INV(RAND(),'DRAT Data'!$O$47,'DRAT Data'!$R$7)</f>
        <v>174.04101566645784</v>
      </c>
      <c r="C1905" s="3">
        <f ca="1">_xlfn.NORM.INV(RAND(),'DRAT Data'!$O$48,'DRAT Data'!$R$7)</f>
        <v>361.82927173315659</v>
      </c>
      <c r="D1905" s="3">
        <f ca="1">_xlfn.NORM.INV(RAND(),'DRAT Data'!$O$49,'DRAT Data'!$R$7)</f>
        <v>262.35195338671787</v>
      </c>
      <c r="E1905" s="14">
        <f t="shared" ca="1" si="265"/>
        <v>2865.4101566645782</v>
      </c>
      <c r="F1905" s="14">
        <f t="shared" ca="1" si="266"/>
        <v>4500</v>
      </c>
      <c r="G1905" s="14">
        <f t="shared" ca="1" si="267"/>
        <v>4123.5195338671783</v>
      </c>
      <c r="H1905" s="3">
        <f t="shared" si="268"/>
        <v>2400</v>
      </c>
      <c r="I1905" s="3">
        <f t="shared" si="269"/>
        <v>3000</v>
      </c>
      <c r="J1905" s="3">
        <f t="shared" si="270"/>
        <v>3000</v>
      </c>
      <c r="K1905" s="14">
        <f t="shared" ca="1" si="271"/>
        <v>465.41015666457815</v>
      </c>
      <c r="L1905" s="14">
        <f t="shared" ca="1" si="272"/>
        <v>1500</v>
      </c>
      <c r="M1905" s="14">
        <f t="shared" ca="1" si="273"/>
        <v>1123.5195338671783</v>
      </c>
    </row>
    <row r="1906" spans="1:13" x14ac:dyDescent="0.2">
      <c r="A1906" s="2">
        <v>1904</v>
      </c>
      <c r="B1906" s="3">
        <f ca="1">_xlfn.NORM.INV(RAND(),'DRAT Data'!$O$47,'DRAT Data'!$R$7)</f>
        <v>163.71138610984545</v>
      </c>
      <c r="C1906" s="3">
        <f ca="1">_xlfn.NORM.INV(RAND(),'DRAT Data'!$O$48,'DRAT Data'!$R$7)</f>
        <v>227.18334793570847</v>
      </c>
      <c r="D1906" s="3">
        <f ca="1">_xlfn.NORM.INV(RAND(),'DRAT Data'!$O$49,'DRAT Data'!$R$7)</f>
        <v>290.61106403608119</v>
      </c>
      <c r="E1906" s="14">
        <f t="shared" ca="1" si="265"/>
        <v>2762.1138610984544</v>
      </c>
      <c r="F1906" s="14">
        <f t="shared" ca="1" si="266"/>
        <v>3771.8334793570848</v>
      </c>
      <c r="G1906" s="14">
        <f t="shared" ca="1" si="267"/>
        <v>4406.1106403608119</v>
      </c>
      <c r="H1906" s="3">
        <f t="shared" si="268"/>
        <v>2400</v>
      </c>
      <c r="I1906" s="3">
        <f t="shared" si="269"/>
        <v>3000</v>
      </c>
      <c r="J1906" s="3">
        <f t="shared" si="270"/>
        <v>3000</v>
      </c>
      <c r="K1906" s="14">
        <f t="shared" ca="1" si="271"/>
        <v>362.11386109845444</v>
      </c>
      <c r="L1906" s="14">
        <f t="shared" ca="1" si="272"/>
        <v>771.8334793570848</v>
      </c>
      <c r="M1906" s="14">
        <f t="shared" ca="1" si="273"/>
        <v>1406.1106403608119</v>
      </c>
    </row>
    <row r="1907" spans="1:13" x14ac:dyDescent="0.2">
      <c r="A1907" s="2">
        <v>1905</v>
      </c>
      <c r="B1907" s="3">
        <f ca="1">_xlfn.NORM.INV(RAND(),'DRAT Data'!$O$47,'DRAT Data'!$R$7)</f>
        <v>174.77524071438802</v>
      </c>
      <c r="C1907" s="3">
        <f ca="1">_xlfn.NORM.INV(RAND(),'DRAT Data'!$O$48,'DRAT Data'!$R$7)</f>
        <v>276.41241130453352</v>
      </c>
      <c r="D1907" s="3">
        <f ca="1">_xlfn.NORM.INV(RAND(),'DRAT Data'!$O$49,'DRAT Data'!$R$7)</f>
        <v>282.40125655470206</v>
      </c>
      <c r="E1907" s="14">
        <f t="shared" ca="1" si="265"/>
        <v>2872.7524071438802</v>
      </c>
      <c r="F1907" s="14">
        <f t="shared" ca="1" si="266"/>
        <v>4264.1241130453354</v>
      </c>
      <c r="G1907" s="14">
        <f t="shared" ca="1" si="267"/>
        <v>4324.012565547021</v>
      </c>
      <c r="H1907" s="3">
        <f t="shared" si="268"/>
        <v>2400</v>
      </c>
      <c r="I1907" s="3">
        <f t="shared" si="269"/>
        <v>3000</v>
      </c>
      <c r="J1907" s="3">
        <f t="shared" si="270"/>
        <v>3000</v>
      </c>
      <c r="K1907" s="14">
        <f t="shared" ca="1" si="271"/>
        <v>472.75240714388019</v>
      </c>
      <c r="L1907" s="14">
        <f t="shared" ca="1" si="272"/>
        <v>1264.1241130453354</v>
      </c>
      <c r="M1907" s="14">
        <f t="shared" ca="1" si="273"/>
        <v>1324.012565547021</v>
      </c>
    </row>
    <row r="1908" spans="1:13" x14ac:dyDescent="0.2">
      <c r="A1908" s="2">
        <v>1906</v>
      </c>
      <c r="B1908" s="3">
        <f ca="1">_xlfn.NORM.INV(RAND(),'DRAT Data'!$O$47,'DRAT Data'!$R$7)</f>
        <v>209.85233364840528</v>
      </c>
      <c r="C1908" s="3">
        <f ca="1">_xlfn.NORM.INV(RAND(),'DRAT Data'!$O$48,'DRAT Data'!$R$7)</f>
        <v>296.89199051494296</v>
      </c>
      <c r="D1908" s="3">
        <f ca="1">_xlfn.NORM.INV(RAND(),'DRAT Data'!$O$49,'DRAT Data'!$R$7)</f>
        <v>259.71027457586484</v>
      </c>
      <c r="E1908" s="14">
        <f t="shared" ca="1" si="265"/>
        <v>3223.5233364840528</v>
      </c>
      <c r="F1908" s="14">
        <f t="shared" ca="1" si="266"/>
        <v>4468.9199051494297</v>
      </c>
      <c r="G1908" s="14">
        <f t="shared" ca="1" si="267"/>
        <v>4097.1027457586488</v>
      </c>
      <c r="H1908" s="3">
        <f t="shared" si="268"/>
        <v>2400</v>
      </c>
      <c r="I1908" s="3">
        <f t="shared" si="269"/>
        <v>3000</v>
      </c>
      <c r="J1908" s="3">
        <f t="shared" si="270"/>
        <v>3000</v>
      </c>
      <c r="K1908" s="14">
        <f t="shared" ca="1" si="271"/>
        <v>823.52333648405283</v>
      </c>
      <c r="L1908" s="14">
        <f t="shared" ca="1" si="272"/>
        <v>1468.9199051494297</v>
      </c>
      <c r="M1908" s="14">
        <f t="shared" ca="1" si="273"/>
        <v>1097.1027457586488</v>
      </c>
    </row>
    <row r="1909" spans="1:13" x14ac:dyDescent="0.2">
      <c r="A1909" s="2">
        <v>1907</v>
      </c>
      <c r="B1909" s="3">
        <f ca="1">_xlfn.NORM.INV(RAND(),'DRAT Data'!$O$47,'DRAT Data'!$R$7)</f>
        <v>165.82800620920236</v>
      </c>
      <c r="C1909" s="3">
        <f ca="1">_xlfn.NORM.INV(RAND(),'DRAT Data'!$O$48,'DRAT Data'!$R$7)</f>
        <v>227.93418287478266</v>
      </c>
      <c r="D1909" s="3">
        <f ca="1">_xlfn.NORM.INV(RAND(),'DRAT Data'!$O$49,'DRAT Data'!$R$7)</f>
        <v>326.30390776081055</v>
      </c>
      <c r="E1909" s="14">
        <f t="shared" ca="1" si="265"/>
        <v>2783.2800620920239</v>
      </c>
      <c r="F1909" s="14">
        <f t="shared" ca="1" si="266"/>
        <v>3779.3418287478262</v>
      </c>
      <c r="G1909" s="14">
        <f t="shared" ca="1" si="267"/>
        <v>4500</v>
      </c>
      <c r="H1909" s="3">
        <f t="shared" si="268"/>
        <v>2400</v>
      </c>
      <c r="I1909" s="3">
        <f t="shared" si="269"/>
        <v>3000</v>
      </c>
      <c r="J1909" s="3">
        <f t="shared" si="270"/>
        <v>3000</v>
      </c>
      <c r="K1909" s="14">
        <f t="shared" ca="1" si="271"/>
        <v>383.28006209202385</v>
      </c>
      <c r="L1909" s="14">
        <f t="shared" ca="1" si="272"/>
        <v>779.34182874782618</v>
      </c>
      <c r="M1909" s="14">
        <f t="shared" ca="1" si="273"/>
        <v>1500</v>
      </c>
    </row>
    <row r="1910" spans="1:13" x14ac:dyDescent="0.2">
      <c r="A1910" s="2">
        <v>1908</v>
      </c>
      <c r="B1910" s="3">
        <f ca="1">_xlfn.NORM.INV(RAND(),'DRAT Data'!$O$47,'DRAT Data'!$R$7)</f>
        <v>156.54463181937504</v>
      </c>
      <c r="C1910" s="3">
        <f ca="1">_xlfn.NORM.INV(RAND(),'DRAT Data'!$O$48,'DRAT Data'!$R$7)</f>
        <v>281.86988663879401</v>
      </c>
      <c r="D1910" s="3">
        <f ca="1">_xlfn.NORM.INV(RAND(),'DRAT Data'!$O$49,'DRAT Data'!$R$7)</f>
        <v>224.00036795140832</v>
      </c>
      <c r="E1910" s="14">
        <f t="shared" ca="1" si="265"/>
        <v>2690.4463181937508</v>
      </c>
      <c r="F1910" s="14">
        <f t="shared" ca="1" si="266"/>
        <v>4318.6988663879401</v>
      </c>
      <c r="G1910" s="14">
        <f t="shared" ca="1" si="267"/>
        <v>3740.0036795140832</v>
      </c>
      <c r="H1910" s="3">
        <f t="shared" si="268"/>
        <v>2400</v>
      </c>
      <c r="I1910" s="3">
        <f t="shared" si="269"/>
        <v>3000</v>
      </c>
      <c r="J1910" s="3">
        <f t="shared" si="270"/>
        <v>3000</v>
      </c>
      <c r="K1910" s="14">
        <f t="shared" ca="1" si="271"/>
        <v>290.44631819375081</v>
      </c>
      <c r="L1910" s="14">
        <f t="shared" ca="1" si="272"/>
        <v>1318.6988663879401</v>
      </c>
      <c r="M1910" s="14">
        <f t="shared" ca="1" si="273"/>
        <v>740.00367951408316</v>
      </c>
    </row>
    <row r="1911" spans="1:13" x14ac:dyDescent="0.2">
      <c r="A1911" s="2">
        <v>1909</v>
      </c>
      <c r="B1911" s="3">
        <f ca="1">_xlfn.NORM.INV(RAND(),'DRAT Data'!$O$47,'DRAT Data'!$R$7)</f>
        <v>205.81952249507933</v>
      </c>
      <c r="C1911" s="3">
        <f ca="1">_xlfn.NORM.INV(RAND(),'DRAT Data'!$O$48,'DRAT Data'!$R$7)</f>
        <v>311.927696021499</v>
      </c>
      <c r="D1911" s="3">
        <f ca="1">_xlfn.NORM.INV(RAND(),'DRAT Data'!$O$49,'DRAT Data'!$R$7)</f>
        <v>246.08903654755665</v>
      </c>
      <c r="E1911" s="14">
        <f t="shared" ca="1" si="265"/>
        <v>3183.1952249507935</v>
      </c>
      <c r="F1911" s="14">
        <f t="shared" ca="1" si="266"/>
        <v>4500</v>
      </c>
      <c r="G1911" s="14">
        <f t="shared" ca="1" si="267"/>
        <v>3960.8903654755663</v>
      </c>
      <c r="H1911" s="3">
        <f t="shared" si="268"/>
        <v>2400</v>
      </c>
      <c r="I1911" s="3">
        <f t="shared" si="269"/>
        <v>3000</v>
      </c>
      <c r="J1911" s="3">
        <f t="shared" si="270"/>
        <v>3000</v>
      </c>
      <c r="K1911" s="14">
        <f t="shared" ca="1" si="271"/>
        <v>783.19522495079354</v>
      </c>
      <c r="L1911" s="14">
        <f t="shared" ca="1" si="272"/>
        <v>1500</v>
      </c>
      <c r="M1911" s="14">
        <f t="shared" ca="1" si="273"/>
        <v>960.89036547556634</v>
      </c>
    </row>
    <row r="1912" spans="1:13" x14ac:dyDescent="0.2">
      <c r="A1912" s="2">
        <v>1910</v>
      </c>
      <c r="B1912" s="3">
        <f ca="1">_xlfn.NORM.INV(RAND(),'DRAT Data'!$O$47,'DRAT Data'!$R$7)</f>
        <v>245.36659545479017</v>
      </c>
      <c r="C1912" s="3">
        <f ca="1">_xlfn.NORM.INV(RAND(),'DRAT Data'!$O$48,'DRAT Data'!$R$7)</f>
        <v>201.94964510932928</v>
      </c>
      <c r="D1912" s="3">
        <f ca="1">_xlfn.NORM.INV(RAND(),'DRAT Data'!$O$49,'DRAT Data'!$R$7)</f>
        <v>243.94354301290809</v>
      </c>
      <c r="E1912" s="14">
        <f t="shared" ca="1" si="265"/>
        <v>3375</v>
      </c>
      <c r="F1912" s="14">
        <f t="shared" ca="1" si="266"/>
        <v>3519.4964510932932</v>
      </c>
      <c r="G1912" s="14">
        <f t="shared" ca="1" si="267"/>
        <v>3939.4354301290814</v>
      </c>
      <c r="H1912" s="3">
        <f t="shared" si="268"/>
        <v>2400</v>
      </c>
      <c r="I1912" s="3">
        <f t="shared" si="269"/>
        <v>3000</v>
      </c>
      <c r="J1912" s="3">
        <f t="shared" si="270"/>
        <v>3000</v>
      </c>
      <c r="K1912" s="14">
        <f t="shared" ca="1" si="271"/>
        <v>975</v>
      </c>
      <c r="L1912" s="14">
        <f t="shared" ca="1" si="272"/>
        <v>519.49645109329322</v>
      </c>
      <c r="M1912" s="14">
        <f t="shared" ca="1" si="273"/>
        <v>939.4354301290814</v>
      </c>
    </row>
    <row r="1913" spans="1:13" x14ac:dyDescent="0.2">
      <c r="A1913" s="2">
        <v>1911</v>
      </c>
      <c r="B1913" s="3">
        <f ca="1">_xlfn.NORM.INV(RAND(),'DRAT Data'!$O$47,'DRAT Data'!$R$7)</f>
        <v>255.31077543188431</v>
      </c>
      <c r="C1913" s="3">
        <f ca="1">_xlfn.NORM.INV(RAND(),'DRAT Data'!$O$48,'DRAT Data'!$R$7)</f>
        <v>347.16084508069127</v>
      </c>
      <c r="D1913" s="3">
        <f ca="1">_xlfn.NORM.INV(RAND(),'DRAT Data'!$O$49,'DRAT Data'!$R$7)</f>
        <v>203.31958436504581</v>
      </c>
      <c r="E1913" s="14">
        <f t="shared" ca="1" si="265"/>
        <v>3375</v>
      </c>
      <c r="F1913" s="14">
        <f t="shared" ca="1" si="266"/>
        <v>4500</v>
      </c>
      <c r="G1913" s="14">
        <f t="shared" ca="1" si="267"/>
        <v>3533.1958436504578</v>
      </c>
      <c r="H1913" s="3">
        <f t="shared" si="268"/>
        <v>2400</v>
      </c>
      <c r="I1913" s="3">
        <f t="shared" si="269"/>
        <v>3000</v>
      </c>
      <c r="J1913" s="3">
        <f t="shared" si="270"/>
        <v>3000</v>
      </c>
      <c r="K1913" s="14">
        <f t="shared" ca="1" si="271"/>
        <v>975</v>
      </c>
      <c r="L1913" s="14">
        <f t="shared" ca="1" si="272"/>
        <v>1500</v>
      </c>
      <c r="M1913" s="14">
        <f t="shared" ca="1" si="273"/>
        <v>533.19584365045785</v>
      </c>
    </row>
    <row r="1914" spans="1:13" x14ac:dyDescent="0.2">
      <c r="A1914" s="2">
        <v>1912</v>
      </c>
      <c r="B1914" s="3">
        <f ca="1">_xlfn.NORM.INV(RAND(),'DRAT Data'!$O$47,'DRAT Data'!$R$7)</f>
        <v>215.63283341456341</v>
      </c>
      <c r="C1914" s="3">
        <f ca="1">_xlfn.NORM.INV(RAND(),'DRAT Data'!$O$48,'DRAT Data'!$R$7)</f>
        <v>233.94913757431135</v>
      </c>
      <c r="D1914" s="3">
        <f ca="1">_xlfn.NORM.INV(RAND(),'DRAT Data'!$O$49,'DRAT Data'!$R$7)</f>
        <v>193.9583951218886</v>
      </c>
      <c r="E1914" s="14">
        <f t="shared" ca="1" si="265"/>
        <v>3281.328334145634</v>
      </c>
      <c r="F1914" s="14">
        <f t="shared" ca="1" si="266"/>
        <v>3839.4913757431136</v>
      </c>
      <c r="G1914" s="14">
        <f t="shared" ca="1" si="267"/>
        <v>3439.5839512188859</v>
      </c>
      <c r="H1914" s="3">
        <f t="shared" si="268"/>
        <v>2400</v>
      </c>
      <c r="I1914" s="3">
        <f t="shared" si="269"/>
        <v>3000</v>
      </c>
      <c r="J1914" s="3">
        <f t="shared" si="270"/>
        <v>3000</v>
      </c>
      <c r="K1914" s="14">
        <f t="shared" ca="1" si="271"/>
        <v>881.32833414563402</v>
      </c>
      <c r="L1914" s="14">
        <f t="shared" ca="1" si="272"/>
        <v>839.49137574311362</v>
      </c>
      <c r="M1914" s="14">
        <f t="shared" ca="1" si="273"/>
        <v>439.58395121888589</v>
      </c>
    </row>
    <row r="1915" spans="1:13" x14ac:dyDescent="0.2">
      <c r="A1915" s="2">
        <v>1913</v>
      </c>
      <c r="B1915" s="3">
        <f ca="1">_xlfn.NORM.INV(RAND(),'DRAT Data'!$O$47,'DRAT Data'!$R$7)</f>
        <v>269.21969090695444</v>
      </c>
      <c r="C1915" s="3">
        <f ca="1">_xlfn.NORM.INV(RAND(),'DRAT Data'!$O$48,'DRAT Data'!$R$7)</f>
        <v>244.23763588940648</v>
      </c>
      <c r="D1915" s="3">
        <f ca="1">_xlfn.NORM.INV(RAND(),'DRAT Data'!$O$49,'DRAT Data'!$R$7)</f>
        <v>328.10094975285745</v>
      </c>
      <c r="E1915" s="14">
        <f t="shared" ca="1" si="265"/>
        <v>3375</v>
      </c>
      <c r="F1915" s="14">
        <f t="shared" ca="1" si="266"/>
        <v>3942.3763588940647</v>
      </c>
      <c r="G1915" s="14">
        <f t="shared" ca="1" si="267"/>
        <v>4500</v>
      </c>
      <c r="H1915" s="3">
        <f t="shared" si="268"/>
        <v>2400</v>
      </c>
      <c r="I1915" s="3">
        <f t="shared" si="269"/>
        <v>3000</v>
      </c>
      <c r="J1915" s="3">
        <f t="shared" si="270"/>
        <v>3000</v>
      </c>
      <c r="K1915" s="14">
        <f t="shared" ca="1" si="271"/>
        <v>975</v>
      </c>
      <c r="L1915" s="14">
        <f t="shared" ca="1" si="272"/>
        <v>942.37635889406465</v>
      </c>
      <c r="M1915" s="14">
        <f t="shared" ca="1" si="273"/>
        <v>1500</v>
      </c>
    </row>
    <row r="1916" spans="1:13" x14ac:dyDescent="0.2">
      <c r="A1916" s="2">
        <v>1914</v>
      </c>
      <c r="B1916" s="3">
        <f ca="1">_xlfn.NORM.INV(RAND(),'DRAT Data'!$O$47,'DRAT Data'!$R$7)</f>
        <v>252.25276371748581</v>
      </c>
      <c r="C1916" s="3">
        <f ca="1">_xlfn.NORM.INV(RAND(),'DRAT Data'!$O$48,'DRAT Data'!$R$7)</f>
        <v>383.27330698892411</v>
      </c>
      <c r="D1916" s="3">
        <f ca="1">_xlfn.NORM.INV(RAND(),'DRAT Data'!$O$49,'DRAT Data'!$R$7)</f>
        <v>289.08673408619575</v>
      </c>
      <c r="E1916" s="14">
        <f t="shared" ca="1" si="265"/>
        <v>3375</v>
      </c>
      <c r="F1916" s="14">
        <f t="shared" ca="1" si="266"/>
        <v>4500</v>
      </c>
      <c r="G1916" s="14">
        <f t="shared" ca="1" si="267"/>
        <v>4390.867340861957</v>
      </c>
      <c r="H1916" s="3">
        <f t="shared" si="268"/>
        <v>2400</v>
      </c>
      <c r="I1916" s="3">
        <f t="shared" si="269"/>
        <v>3000</v>
      </c>
      <c r="J1916" s="3">
        <f t="shared" si="270"/>
        <v>3000</v>
      </c>
      <c r="K1916" s="14">
        <f t="shared" ca="1" si="271"/>
        <v>975</v>
      </c>
      <c r="L1916" s="14">
        <f t="shared" ca="1" si="272"/>
        <v>1500</v>
      </c>
      <c r="M1916" s="14">
        <f t="shared" ca="1" si="273"/>
        <v>1390.867340861957</v>
      </c>
    </row>
    <row r="1917" spans="1:13" x14ac:dyDescent="0.2">
      <c r="A1917" s="2">
        <v>1915</v>
      </c>
      <c r="B1917" s="3">
        <f ca="1">_xlfn.NORM.INV(RAND(),'DRAT Data'!$O$47,'DRAT Data'!$R$7)</f>
        <v>173.40116400754491</v>
      </c>
      <c r="C1917" s="3">
        <f ca="1">_xlfn.NORM.INV(RAND(),'DRAT Data'!$O$48,'DRAT Data'!$R$7)</f>
        <v>248.63779330511758</v>
      </c>
      <c r="D1917" s="3">
        <f ca="1">_xlfn.NORM.INV(RAND(),'DRAT Data'!$O$49,'DRAT Data'!$R$7)</f>
        <v>244.9140957699932</v>
      </c>
      <c r="E1917" s="14">
        <f t="shared" ca="1" si="265"/>
        <v>2859.0116400754487</v>
      </c>
      <c r="F1917" s="14">
        <f t="shared" ca="1" si="266"/>
        <v>3986.3779330511757</v>
      </c>
      <c r="G1917" s="14">
        <f t="shared" ca="1" si="267"/>
        <v>3949.1409576999317</v>
      </c>
      <c r="H1917" s="3">
        <f t="shared" si="268"/>
        <v>2400</v>
      </c>
      <c r="I1917" s="3">
        <f t="shared" si="269"/>
        <v>3000</v>
      </c>
      <c r="J1917" s="3">
        <f t="shared" si="270"/>
        <v>3000</v>
      </c>
      <c r="K1917" s="14">
        <f t="shared" ca="1" si="271"/>
        <v>459.01164007544867</v>
      </c>
      <c r="L1917" s="14">
        <f t="shared" ca="1" si="272"/>
        <v>986.37793305117566</v>
      </c>
      <c r="M1917" s="14">
        <f t="shared" ca="1" si="273"/>
        <v>949.14095769993173</v>
      </c>
    </row>
    <row r="1918" spans="1:13" x14ac:dyDescent="0.2">
      <c r="A1918" s="2">
        <v>1916</v>
      </c>
      <c r="B1918" s="3">
        <f ca="1">_xlfn.NORM.INV(RAND(),'DRAT Data'!$O$47,'DRAT Data'!$R$7)</f>
        <v>205.05413585027759</v>
      </c>
      <c r="C1918" s="3">
        <f ca="1">_xlfn.NORM.INV(RAND(),'DRAT Data'!$O$48,'DRAT Data'!$R$7)</f>
        <v>263.47216480334873</v>
      </c>
      <c r="D1918" s="3">
        <f ca="1">_xlfn.NORM.INV(RAND(),'DRAT Data'!$O$49,'DRAT Data'!$R$7)</f>
        <v>247.93031210691288</v>
      </c>
      <c r="E1918" s="14">
        <f t="shared" ca="1" si="265"/>
        <v>3175.5413585027754</v>
      </c>
      <c r="F1918" s="14">
        <f t="shared" ca="1" si="266"/>
        <v>4134.7216480334873</v>
      </c>
      <c r="G1918" s="14">
        <f t="shared" ca="1" si="267"/>
        <v>3979.3031210691288</v>
      </c>
      <c r="H1918" s="3">
        <f t="shared" si="268"/>
        <v>2400</v>
      </c>
      <c r="I1918" s="3">
        <f t="shared" si="269"/>
        <v>3000</v>
      </c>
      <c r="J1918" s="3">
        <f t="shared" si="270"/>
        <v>3000</v>
      </c>
      <c r="K1918" s="14">
        <f t="shared" ca="1" si="271"/>
        <v>775.54135850277544</v>
      </c>
      <c r="L1918" s="14">
        <f t="shared" ca="1" si="272"/>
        <v>1134.7216480334873</v>
      </c>
      <c r="M1918" s="14">
        <f t="shared" ca="1" si="273"/>
        <v>979.30312106912879</v>
      </c>
    </row>
    <row r="1919" spans="1:13" x14ac:dyDescent="0.2">
      <c r="A1919" s="2">
        <v>1917</v>
      </c>
      <c r="B1919" s="3">
        <f ca="1">_xlfn.NORM.INV(RAND(),'DRAT Data'!$O$47,'DRAT Data'!$R$7)</f>
        <v>186.9278714717222</v>
      </c>
      <c r="C1919" s="3">
        <f ca="1">_xlfn.NORM.INV(RAND(),'DRAT Data'!$O$48,'DRAT Data'!$R$7)</f>
        <v>311.48018954585717</v>
      </c>
      <c r="D1919" s="3">
        <f ca="1">_xlfn.NORM.INV(RAND(),'DRAT Data'!$O$49,'DRAT Data'!$R$7)</f>
        <v>323.46834262538295</v>
      </c>
      <c r="E1919" s="14">
        <f t="shared" ca="1" si="265"/>
        <v>2994.2787147172221</v>
      </c>
      <c r="F1919" s="14">
        <f t="shared" ca="1" si="266"/>
        <v>4500</v>
      </c>
      <c r="G1919" s="14">
        <f t="shared" ca="1" si="267"/>
        <v>4500</v>
      </c>
      <c r="H1919" s="3">
        <f t="shared" si="268"/>
        <v>2400</v>
      </c>
      <c r="I1919" s="3">
        <f t="shared" si="269"/>
        <v>3000</v>
      </c>
      <c r="J1919" s="3">
        <f t="shared" si="270"/>
        <v>3000</v>
      </c>
      <c r="K1919" s="14">
        <f t="shared" ca="1" si="271"/>
        <v>594.2787147172221</v>
      </c>
      <c r="L1919" s="14">
        <f t="shared" ca="1" si="272"/>
        <v>1500</v>
      </c>
      <c r="M1919" s="14">
        <f t="shared" ca="1" si="273"/>
        <v>1500</v>
      </c>
    </row>
    <row r="1920" spans="1:13" x14ac:dyDescent="0.2">
      <c r="A1920" s="2">
        <v>1918</v>
      </c>
      <c r="B1920" s="3">
        <f ca="1">_xlfn.NORM.INV(RAND(),'DRAT Data'!$O$47,'DRAT Data'!$R$7)</f>
        <v>173.78679135092995</v>
      </c>
      <c r="C1920" s="3">
        <f ca="1">_xlfn.NORM.INV(RAND(),'DRAT Data'!$O$48,'DRAT Data'!$R$7)</f>
        <v>290.11317389838848</v>
      </c>
      <c r="D1920" s="3">
        <f ca="1">_xlfn.NORM.INV(RAND(),'DRAT Data'!$O$49,'DRAT Data'!$R$7)</f>
        <v>248.99372619516134</v>
      </c>
      <c r="E1920" s="14">
        <f t="shared" ca="1" si="265"/>
        <v>2862.8679135092993</v>
      </c>
      <c r="F1920" s="14">
        <f t="shared" ca="1" si="266"/>
        <v>4401.131738983885</v>
      </c>
      <c r="G1920" s="14">
        <f t="shared" ca="1" si="267"/>
        <v>3989.9372619516134</v>
      </c>
      <c r="H1920" s="3">
        <f t="shared" si="268"/>
        <v>2400</v>
      </c>
      <c r="I1920" s="3">
        <f t="shared" si="269"/>
        <v>3000</v>
      </c>
      <c r="J1920" s="3">
        <f t="shared" si="270"/>
        <v>3000</v>
      </c>
      <c r="K1920" s="14">
        <f t="shared" ca="1" si="271"/>
        <v>462.86791350929934</v>
      </c>
      <c r="L1920" s="14">
        <f t="shared" ca="1" si="272"/>
        <v>1401.131738983885</v>
      </c>
      <c r="M1920" s="14">
        <f t="shared" ca="1" si="273"/>
        <v>989.93726195161344</v>
      </c>
    </row>
    <row r="1921" spans="1:13" x14ac:dyDescent="0.2">
      <c r="A1921" s="2">
        <v>1919</v>
      </c>
      <c r="B1921" s="3">
        <f ca="1">_xlfn.NORM.INV(RAND(),'DRAT Data'!$O$47,'DRAT Data'!$R$7)</f>
        <v>329.74944654933324</v>
      </c>
      <c r="C1921" s="3">
        <f ca="1">_xlfn.NORM.INV(RAND(),'DRAT Data'!$O$48,'DRAT Data'!$R$7)</f>
        <v>266.24522948318878</v>
      </c>
      <c r="D1921" s="3">
        <f ca="1">_xlfn.NORM.INV(RAND(),'DRAT Data'!$O$49,'DRAT Data'!$R$7)</f>
        <v>240.47953997098693</v>
      </c>
      <c r="E1921" s="14">
        <f t="shared" ca="1" si="265"/>
        <v>3375</v>
      </c>
      <c r="F1921" s="14">
        <f t="shared" ca="1" si="266"/>
        <v>4162.4522948318881</v>
      </c>
      <c r="G1921" s="14">
        <f t="shared" ca="1" si="267"/>
        <v>3904.7953997098693</v>
      </c>
      <c r="H1921" s="3">
        <f t="shared" si="268"/>
        <v>2400</v>
      </c>
      <c r="I1921" s="3">
        <f t="shared" si="269"/>
        <v>3000</v>
      </c>
      <c r="J1921" s="3">
        <f t="shared" si="270"/>
        <v>3000</v>
      </c>
      <c r="K1921" s="14">
        <f t="shared" ca="1" si="271"/>
        <v>975</v>
      </c>
      <c r="L1921" s="14">
        <f t="shared" ca="1" si="272"/>
        <v>1162.4522948318881</v>
      </c>
      <c r="M1921" s="14">
        <f t="shared" ca="1" si="273"/>
        <v>904.79539970986934</v>
      </c>
    </row>
    <row r="1922" spans="1:13" x14ac:dyDescent="0.2">
      <c r="A1922" s="2">
        <v>1920</v>
      </c>
      <c r="B1922" s="3">
        <f ca="1">_xlfn.NORM.INV(RAND(),'DRAT Data'!$O$47,'DRAT Data'!$R$7)</f>
        <v>147.07247329739269</v>
      </c>
      <c r="C1922" s="3">
        <f ca="1">_xlfn.NORM.INV(RAND(),'DRAT Data'!$O$48,'DRAT Data'!$R$7)</f>
        <v>307.12871403630248</v>
      </c>
      <c r="D1922" s="3">
        <f ca="1">_xlfn.NORM.INV(RAND(),'DRAT Data'!$O$49,'DRAT Data'!$R$7)</f>
        <v>243.04098104429184</v>
      </c>
      <c r="E1922" s="14">
        <f t="shared" ca="1" si="265"/>
        <v>2595.7247329739271</v>
      </c>
      <c r="F1922" s="14">
        <f t="shared" ca="1" si="266"/>
        <v>4500</v>
      </c>
      <c r="G1922" s="14">
        <f t="shared" ca="1" si="267"/>
        <v>3930.4098104429181</v>
      </c>
      <c r="H1922" s="3">
        <f t="shared" si="268"/>
        <v>2400</v>
      </c>
      <c r="I1922" s="3">
        <f t="shared" si="269"/>
        <v>3000</v>
      </c>
      <c r="J1922" s="3">
        <f t="shared" si="270"/>
        <v>3000</v>
      </c>
      <c r="K1922" s="14">
        <f t="shared" ca="1" si="271"/>
        <v>195.72473297392708</v>
      </c>
      <c r="L1922" s="14">
        <f t="shared" ca="1" si="272"/>
        <v>1500</v>
      </c>
      <c r="M1922" s="14">
        <f t="shared" ca="1" si="273"/>
        <v>930.40981044291811</v>
      </c>
    </row>
    <row r="1923" spans="1:13" x14ac:dyDescent="0.2">
      <c r="A1923" s="2">
        <v>1921</v>
      </c>
      <c r="B1923" s="3">
        <f ca="1">_xlfn.NORM.INV(RAND(),'DRAT Data'!$O$47,'DRAT Data'!$R$7)</f>
        <v>276.12181936296156</v>
      </c>
      <c r="C1923" s="3">
        <f ca="1">_xlfn.NORM.INV(RAND(),'DRAT Data'!$O$48,'DRAT Data'!$R$7)</f>
        <v>194.5423200771933</v>
      </c>
      <c r="D1923" s="3">
        <f ca="1">_xlfn.NORM.INV(RAND(),'DRAT Data'!$O$49,'DRAT Data'!$R$7)</f>
        <v>270.52013735633608</v>
      </c>
      <c r="E1923" s="14">
        <f t="shared" ca="1" si="265"/>
        <v>3375</v>
      </c>
      <c r="F1923" s="14">
        <f t="shared" ca="1" si="266"/>
        <v>3445.4232007719329</v>
      </c>
      <c r="G1923" s="14">
        <f t="shared" ca="1" si="267"/>
        <v>4205.2013735633609</v>
      </c>
      <c r="H1923" s="3">
        <f t="shared" si="268"/>
        <v>2400</v>
      </c>
      <c r="I1923" s="3">
        <f t="shared" si="269"/>
        <v>3000</v>
      </c>
      <c r="J1923" s="3">
        <f t="shared" si="270"/>
        <v>3000</v>
      </c>
      <c r="K1923" s="14">
        <f t="shared" ca="1" si="271"/>
        <v>975</v>
      </c>
      <c r="L1923" s="14">
        <f t="shared" ca="1" si="272"/>
        <v>445.4232007719329</v>
      </c>
      <c r="M1923" s="14">
        <f t="shared" ca="1" si="273"/>
        <v>1205.2013735633609</v>
      </c>
    </row>
    <row r="1924" spans="1:13" x14ac:dyDescent="0.2">
      <c r="A1924" s="2">
        <v>1922</v>
      </c>
      <c r="B1924" s="3">
        <f ca="1">_xlfn.NORM.INV(RAND(),'DRAT Data'!$O$47,'DRAT Data'!$R$7)</f>
        <v>183.52058056478504</v>
      </c>
      <c r="C1924" s="3">
        <f ca="1">_xlfn.NORM.INV(RAND(),'DRAT Data'!$O$48,'DRAT Data'!$R$7)</f>
        <v>255.60160346616439</v>
      </c>
      <c r="D1924" s="3">
        <f ca="1">_xlfn.NORM.INV(RAND(),'DRAT Data'!$O$49,'DRAT Data'!$R$7)</f>
        <v>169.49960109806494</v>
      </c>
      <c r="E1924" s="14">
        <f t="shared" ref="E1924:E1987" ca="1" si="274">(15*MIN(B1924,$P$1))+IF($P$1&gt;B1924,5*($P$1-B1924),0)</f>
        <v>2960.2058056478504</v>
      </c>
      <c r="F1924" s="14">
        <f t="shared" ref="F1924:F1987" ca="1" si="275">(15*MIN(C1924,$P$2))+IF($P$2&gt;C1924,5*($P$2-C1924),0)</f>
        <v>4056.016034661644</v>
      </c>
      <c r="G1924" s="14">
        <f t="shared" ref="G1924:G1987" ca="1" si="276">(15*MIN(D1924,$P$3))+IF($P$3&gt;D1924,5*($P$3-D1924),0)</f>
        <v>3194.9960109806498</v>
      </c>
      <c r="H1924" s="3">
        <f t="shared" ref="H1924:H1987" si="277">IF($P$1&lt;101,12*$P$1,IF($P$1&lt;201,1200+10*($P$1-100),1200+1000+8*($P$1-200)))</f>
        <v>2400</v>
      </c>
      <c r="I1924" s="3">
        <f t="shared" ref="I1924:I1987" si="278">IF($P$2&lt;101,12*$P$2,IF($P$2&lt;201,1200+10*($P$2-100),1200+1000+8*($P$2-200)))</f>
        <v>3000</v>
      </c>
      <c r="J1924" s="3">
        <f t="shared" ref="J1924:J1987" si="279">IF($P$3&lt;101,12*$P$3,IF($P$3&lt;201,1200+10*($P$3-100),1200+1000+8*($P$3-200)))</f>
        <v>3000</v>
      </c>
      <c r="K1924" s="14">
        <f t="shared" ref="K1924:K1987" ca="1" si="280">E1924-H1924</f>
        <v>560.20580564785041</v>
      </c>
      <c r="L1924" s="14">
        <f t="shared" ref="L1924:L1987" ca="1" si="281">F1924-I1924</f>
        <v>1056.016034661644</v>
      </c>
      <c r="M1924" s="14">
        <f t="shared" ref="M1924:M1987" ca="1" si="282">G1924-J1924</f>
        <v>194.99601098064977</v>
      </c>
    </row>
    <row r="1925" spans="1:13" x14ac:dyDescent="0.2">
      <c r="A1925" s="2">
        <v>1923</v>
      </c>
      <c r="B1925" s="3">
        <f ca="1">_xlfn.NORM.INV(RAND(),'DRAT Data'!$O$47,'DRAT Data'!$R$7)</f>
        <v>210.02510135292349</v>
      </c>
      <c r="C1925" s="3">
        <f ca="1">_xlfn.NORM.INV(RAND(),'DRAT Data'!$O$48,'DRAT Data'!$R$7)</f>
        <v>245.12207904606731</v>
      </c>
      <c r="D1925" s="3">
        <f ca="1">_xlfn.NORM.INV(RAND(),'DRAT Data'!$O$49,'DRAT Data'!$R$7)</f>
        <v>182.29532322826742</v>
      </c>
      <c r="E1925" s="14">
        <f t="shared" ca="1" si="274"/>
        <v>3225.2510135292346</v>
      </c>
      <c r="F1925" s="14">
        <f t="shared" ca="1" si="275"/>
        <v>3951.220790460673</v>
      </c>
      <c r="G1925" s="14">
        <f t="shared" ca="1" si="276"/>
        <v>3322.953232282674</v>
      </c>
      <c r="H1925" s="3">
        <f t="shared" si="277"/>
        <v>2400</v>
      </c>
      <c r="I1925" s="3">
        <f t="shared" si="278"/>
        <v>3000</v>
      </c>
      <c r="J1925" s="3">
        <f t="shared" si="279"/>
        <v>3000</v>
      </c>
      <c r="K1925" s="14">
        <f t="shared" ca="1" si="280"/>
        <v>825.25101352923457</v>
      </c>
      <c r="L1925" s="14">
        <f t="shared" ca="1" si="281"/>
        <v>951.22079046067302</v>
      </c>
      <c r="M1925" s="14">
        <f t="shared" ca="1" si="282"/>
        <v>322.95323228267398</v>
      </c>
    </row>
    <row r="1926" spans="1:13" x14ac:dyDescent="0.2">
      <c r="A1926" s="2">
        <v>1924</v>
      </c>
      <c r="B1926" s="3">
        <f ca="1">_xlfn.NORM.INV(RAND(),'DRAT Data'!$O$47,'DRAT Data'!$R$7)</f>
        <v>229.76867204120532</v>
      </c>
      <c r="C1926" s="3">
        <f ca="1">_xlfn.NORM.INV(RAND(),'DRAT Data'!$O$48,'DRAT Data'!$R$7)</f>
        <v>210.62691764963239</v>
      </c>
      <c r="D1926" s="3">
        <f ca="1">_xlfn.NORM.INV(RAND(),'DRAT Data'!$O$49,'DRAT Data'!$R$7)</f>
        <v>242.30168421692488</v>
      </c>
      <c r="E1926" s="14">
        <f t="shared" ca="1" si="274"/>
        <v>3375</v>
      </c>
      <c r="F1926" s="14">
        <f t="shared" ca="1" si="275"/>
        <v>3606.2691764963238</v>
      </c>
      <c r="G1926" s="14">
        <f t="shared" ca="1" si="276"/>
        <v>3923.0168421692488</v>
      </c>
      <c r="H1926" s="3">
        <f t="shared" si="277"/>
        <v>2400</v>
      </c>
      <c r="I1926" s="3">
        <f t="shared" si="278"/>
        <v>3000</v>
      </c>
      <c r="J1926" s="3">
        <f t="shared" si="279"/>
        <v>3000</v>
      </c>
      <c r="K1926" s="14">
        <f t="shared" ca="1" si="280"/>
        <v>975</v>
      </c>
      <c r="L1926" s="14">
        <f t="shared" ca="1" si="281"/>
        <v>606.26917649632378</v>
      </c>
      <c r="M1926" s="14">
        <f t="shared" ca="1" si="282"/>
        <v>923.01684216924878</v>
      </c>
    </row>
    <row r="1927" spans="1:13" x14ac:dyDescent="0.2">
      <c r="A1927" s="2">
        <v>1925</v>
      </c>
      <c r="B1927" s="3">
        <f ca="1">_xlfn.NORM.INV(RAND(),'DRAT Data'!$O$47,'DRAT Data'!$R$7)</f>
        <v>221.73523024582275</v>
      </c>
      <c r="C1927" s="3">
        <f ca="1">_xlfn.NORM.INV(RAND(),'DRAT Data'!$O$48,'DRAT Data'!$R$7)</f>
        <v>308.69438125112492</v>
      </c>
      <c r="D1927" s="3">
        <f ca="1">_xlfn.NORM.INV(RAND(),'DRAT Data'!$O$49,'DRAT Data'!$R$7)</f>
        <v>320.91536012496437</v>
      </c>
      <c r="E1927" s="14">
        <f t="shared" ca="1" si="274"/>
        <v>3342.3523024582278</v>
      </c>
      <c r="F1927" s="14">
        <f t="shared" ca="1" si="275"/>
        <v>4500</v>
      </c>
      <c r="G1927" s="14">
        <f t="shared" ca="1" si="276"/>
        <v>4500</v>
      </c>
      <c r="H1927" s="3">
        <f t="shared" si="277"/>
        <v>2400</v>
      </c>
      <c r="I1927" s="3">
        <f t="shared" si="278"/>
        <v>3000</v>
      </c>
      <c r="J1927" s="3">
        <f t="shared" si="279"/>
        <v>3000</v>
      </c>
      <c r="K1927" s="14">
        <f t="shared" ca="1" si="280"/>
        <v>942.35230245822777</v>
      </c>
      <c r="L1927" s="14">
        <f t="shared" ca="1" si="281"/>
        <v>1500</v>
      </c>
      <c r="M1927" s="14">
        <f t="shared" ca="1" si="282"/>
        <v>1500</v>
      </c>
    </row>
    <row r="1928" spans="1:13" x14ac:dyDescent="0.2">
      <c r="A1928" s="2">
        <v>1926</v>
      </c>
      <c r="B1928" s="3">
        <f ca="1">_xlfn.NORM.INV(RAND(),'DRAT Data'!$O$47,'DRAT Data'!$R$7)</f>
        <v>161.12224007520001</v>
      </c>
      <c r="C1928" s="3">
        <f ca="1">_xlfn.NORM.INV(RAND(),'DRAT Data'!$O$48,'DRAT Data'!$R$7)</f>
        <v>216.27513921214953</v>
      </c>
      <c r="D1928" s="3">
        <f ca="1">_xlfn.NORM.INV(RAND(),'DRAT Data'!$O$49,'DRAT Data'!$R$7)</f>
        <v>227.18328833999416</v>
      </c>
      <c r="E1928" s="14">
        <f t="shared" ca="1" si="274"/>
        <v>2736.2224007520003</v>
      </c>
      <c r="F1928" s="14">
        <f t="shared" ca="1" si="275"/>
        <v>3662.7513921214954</v>
      </c>
      <c r="G1928" s="14">
        <f t="shared" ca="1" si="276"/>
        <v>3771.8328833999412</v>
      </c>
      <c r="H1928" s="3">
        <f t="shared" si="277"/>
        <v>2400</v>
      </c>
      <c r="I1928" s="3">
        <f t="shared" si="278"/>
        <v>3000</v>
      </c>
      <c r="J1928" s="3">
        <f t="shared" si="279"/>
        <v>3000</v>
      </c>
      <c r="K1928" s="14">
        <f t="shared" ca="1" si="280"/>
        <v>336.22240075200034</v>
      </c>
      <c r="L1928" s="14">
        <f t="shared" ca="1" si="281"/>
        <v>662.75139212149543</v>
      </c>
      <c r="M1928" s="14">
        <f t="shared" ca="1" si="282"/>
        <v>771.83288339994124</v>
      </c>
    </row>
    <row r="1929" spans="1:13" x14ac:dyDescent="0.2">
      <c r="A1929" s="2">
        <v>1927</v>
      </c>
      <c r="B1929" s="3">
        <f ca="1">_xlfn.NORM.INV(RAND(),'DRAT Data'!$O$47,'DRAT Data'!$R$7)</f>
        <v>172.83704267587041</v>
      </c>
      <c r="C1929" s="3">
        <f ca="1">_xlfn.NORM.INV(RAND(),'DRAT Data'!$O$48,'DRAT Data'!$R$7)</f>
        <v>308.98600246212339</v>
      </c>
      <c r="D1929" s="3">
        <f ca="1">_xlfn.NORM.INV(RAND(),'DRAT Data'!$O$49,'DRAT Data'!$R$7)</f>
        <v>304.46130143921437</v>
      </c>
      <c r="E1929" s="14">
        <f t="shared" ca="1" si="274"/>
        <v>2853.3704267587045</v>
      </c>
      <c r="F1929" s="14">
        <f t="shared" ca="1" si="275"/>
        <v>4500</v>
      </c>
      <c r="G1929" s="14">
        <f t="shared" ca="1" si="276"/>
        <v>4500</v>
      </c>
      <c r="H1929" s="3">
        <f t="shared" si="277"/>
        <v>2400</v>
      </c>
      <c r="I1929" s="3">
        <f t="shared" si="278"/>
        <v>3000</v>
      </c>
      <c r="J1929" s="3">
        <f t="shared" si="279"/>
        <v>3000</v>
      </c>
      <c r="K1929" s="14">
        <f t="shared" ca="1" si="280"/>
        <v>453.37042675870453</v>
      </c>
      <c r="L1929" s="14">
        <f t="shared" ca="1" si="281"/>
        <v>1500</v>
      </c>
      <c r="M1929" s="14">
        <f t="shared" ca="1" si="282"/>
        <v>1500</v>
      </c>
    </row>
    <row r="1930" spans="1:13" x14ac:dyDescent="0.2">
      <c r="A1930" s="2">
        <v>1928</v>
      </c>
      <c r="B1930" s="3">
        <f ca="1">_xlfn.NORM.INV(RAND(),'DRAT Data'!$O$47,'DRAT Data'!$R$7)</f>
        <v>208.18767040580599</v>
      </c>
      <c r="C1930" s="3">
        <f ca="1">_xlfn.NORM.INV(RAND(),'DRAT Data'!$O$48,'DRAT Data'!$R$7)</f>
        <v>267.60857184180156</v>
      </c>
      <c r="D1930" s="3">
        <f ca="1">_xlfn.NORM.INV(RAND(),'DRAT Data'!$O$49,'DRAT Data'!$R$7)</f>
        <v>301.78150231477406</v>
      </c>
      <c r="E1930" s="14">
        <f t="shared" ca="1" si="274"/>
        <v>3206.8767040580601</v>
      </c>
      <c r="F1930" s="14">
        <f t="shared" ca="1" si="275"/>
        <v>4176.0857184180159</v>
      </c>
      <c r="G1930" s="14">
        <f t="shared" ca="1" si="276"/>
        <v>4500</v>
      </c>
      <c r="H1930" s="3">
        <f t="shared" si="277"/>
        <v>2400</v>
      </c>
      <c r="I1930" s="3">
        <f t="shared" si="278"/>
        <v>3000</v>
      </c>
      <c r="J1930" s="3">
        <f t="shared" si="279"/>
        <v>3000</v>
      </c>
      <c r="K1930" s="14">
        <f t="shared" ca="1" si="280"/>
        <v>806.87670405806011</v>
      </c>
      <c r="L1930" s="14">
        <f t="shared" ca="1" si="281"/>
        <v>1176.0857184180159</v>
      </c>
      <c r="M1930" s="14">
        <f t="shared" ca="1" si="282"/>
        <v>1500</v>
      </c>
    </row>
    <row r="1931" spans="1:13" x14ac:dyDescent="0.2">
      <c r="A1931" s="2">
        <v>1929</v>
      </c>
      <c r="B1931" s="3">
        <f ca="1">_xlfn.NORM.INV(RAND(),'DRAT Data'!$O$47,'DRAT Data'!$R$7)</f>
        <v>164.46302796857347</v>
      </c>
      <c r="C1931" s="3">
        <f ca="1">_xlfn.NORM.INV(RAND(),'DRAT Data'!$O$48,'DRAT Data'!$R$7)</f>
        <v>273.73978479159774</v>
      </c>
      <c r="D1931" s="3">
        <f ca="1">_xlfn.NORM.INV(RAND(),'DRAT Data'!$O$49,'DRAT Data'!$R$7)</f>
        <v>256.37230855041781</v>
      </c>
      <c r="E1931" s="14">
        <f t="shared" ca="1" si="274"/>
        <v>2769.6302796857349</v>
      </c>
      <c r="F1931" s="14">
        <f t="shared" ca="1" si="275"/>
        <v>4237.3978479159769</v>
      </c>
      <c r="G1931" s="14">
        <f t="shared" ca="1" si="276"/>
        <v>4063.723085504178</v>
      </c>
      <c r="H1931" s="3">
        <f t="shared" si="277"/>
        <v>2400</v>
      </c>
      <c r="I1931" s="3">
        <f t="shared" si="278"/>
        <v>3000</v>
      </c>
      <c r="J1931" s="3">
        <f t="shared" si="279"/>
        <v>3000</v>
      </c>
      <c r="K1931" s="14">
        <f t="shared" ca="1" si="280"/>
        <v>369.63027968573488</v>
      </c>
      <c r="L1931" s="14">
        <f t="shared" ca="1" si="281"/>
        <v>1237.3978479159769</v>
      </c>
      <c r="M1931" s="14">
        <f t="shared" ca="1" si="282"/>
        <v>1063.723085504178</v>
      </c>
    </row>
    <row r="1932" spans="1:13" x14ac:dyDescent="0.2">
      <c r="A1932" s="2">
        <v>1930</v>
      </c>
      <c r="B1932" s="3">
        <f ca="1">_xlfn.NORM.INV(RAND(),'DRAT Data'!$O$47,'DRAT Data'!$R$7)</f>
        <v>215.78470424310723</v>
      </c>
      <c r="C1932" s="3">
        <f ca="1">_xlfn.NORM.INV(RAND(),'DRAT Data'!$O$48,'DRAT Data'!$R$7)</f>
        <v>198.11794874051725</v>
      </c>
      <c r="D1932" s="3">
        <f ca="1">_xlfn.NORM.INV(RAND(),'DRAT Data'!$O$49,'DRAT Data'!$R$7)</f>
        <v>286.27302422975373</v>
      </c>
      <c r="E1932" s="14">
        <f t="shared" ca="1" si="274"/>
        <v>3282.8470424310722</v>
      </c>
      <c r="F1932" s="14">
        <f t="shared" ca="1" si="275"/>
        <v>3481.1794874051729</v>
      </c>
      <c r="G1932" s="14">
        <f t="shared" ca="1" si="276"/>
        <v>4362.7302422975372</v>
      </c>
      <c r="H1932" s="3">
        <f t="shared" si="277"/>
        <v>2400</v>
      </c>
      <c r="I1932" s="3">
        <f t="shared" si="278"/>
        <v>3000</v>
      </c>
      <c r="J1932" s="3">
        <f t="shared" si="279"/>
        <v>3000</v>
      </c>
      <c r="K1932" s="14">
        <f t="shared" ca="1" si="280"/>
        <v>882.84704243107217</v>
      </c>
      <c r="L1932" s="14">
        <f t="shared" ca="1" si="281"/>
        <v>481.17948740517295</v>
      </c>
      <c r="M1932" s="14">
        <f t="shared" ca="1" si="282"/>
        <v>1362.7302422975372</v>
      </c>
    </row>
    <row r="1933" spans="1:13" x14ac:dyDescent="0.2">
      <c r="A1933" s="2">
        <v>1931</v>
      </c>
      <c r="B1933" s="3">
        <f ca="1">_xlfn.NORM.INV(RAND(),'DRAT Data'!$O$47,'DRAT Data'!$R$7)</f>
        <v>241.74363680451575</v>
      </c>
      <c r="C1933" s="3">
        <f ca="1">_xlfn.NORM.INV(RAND(),'DRAT Data'!$O$48,'DRAT Data'!$R$7)</f>
        <v>334.23167428324757</v>
      </c>
      <c r="D1933" s="3">
        <f ca="1">_xlfn.NORM.INV(RAND(),'DRAT Data'!$O$49,'DRAT Data'!$R$7)</f>
        <v>220.74449473304608</v>
      </c>
      <c r="E1933" s="14">
        <f t="shared" ca="1" si="274"/>
        <v>3375</v>
      </c>
      <c r="F1933" s="14">
        <f t="shared" ca="1" si="275"/>
        <v>4500</v>
      </c>
      <c r="G1933" s="14">
        <f t="shared" ca="1" si="276"/>
        <v>3707.4449473304612</v>
      </c>
      <c r="H1933" s="3">
        <f t="shared" si="277"/>
        <v>2400</v>
      </c>
      <c r="I1933" s="3">
        <f t="shared" si="278"/>
        <v>3000</v>
      </c>
      <c r="J1933" s="3">
        <f t="shared" si="279"/>
        <v>3000</v>
      </c>
      <c r="K1933" s="14">
        <f t="shared" ca="1" si="280"/>
        <v>975</v>
      </c>
      <c r="L1933" s="14">
        <f t="shared" ca="1" si="281"/>
        <v>1500</v>
      </c>
      <c r="M1933" s="14">
        <f t="shared" ca="1" si="282"/>
        <v>707.44494733046122</v>
      </c>
    </row>
    <row r="1934" spans="1:13" x14ac:dyDescent="0.2">
      <c r="A1934" s="2">
        <v>1932</v>
      </c>
      <c r="B1934" s="3">
        <f ca="1">_xlfn.NORM.INV(RAND(),'DRAT Data'!$O$47,'DRAT Data'!$R$7)</f>
        <v>219.44323587361151</v>
      </c>
      <c r="C1934" s="3">
        <f ca="1">_xlfn.NORM.INV(RAND(),'DRAT Data'!$O$48,'DRAT Data'!$R$7)</f>
        <v>328.54801314929006</v>
      </c>
      <c r="D1934" s="3">
        <f ca="1">_xlfn.NORM.INV(RAND(),'DRAT Data'!$O$49,'DRAT Data'!$R$7)</f>
        <v>353.82195799085667</v>
      </c>
      <c r="E1934" s="14">
        <f t="shared" ca="1" si="274"/>
        <v>3319.432358736115</v>
      </c>
      <c r="F1934" s="14">
        <f t="shared" ca="1" si="275"/>
        <v>4500</v>
      </c>
      <c r="G1934" s="14">
        <f t="shared" ca="1" si="276"/>
        <v>4500</v>
      </c>
      <c r="H1934" s="3">
        <f t="shared" si="277"/>
        <v>2400</v>
      </c>
      <c r="I1934" s="3">
        <f t="shared" si="278"/>
        <v>3000</v>
      </c>
      <c r="J1934" s="3">
        <f t="shared" si="279"/>
        <v>3000</v>
      </c>
      <c r="K1934" s="14">
        <f t="shared" ca="1" si="280"/>
        <v>919.43235873611502</v>
      </c>
      <c r="L1934" s="14">
        <f t="shared" ca="1" si="281"/>
        <v>1500</v>
      </c>
      <c r="M1934" s="14">
        <f t="shared" ca="1" si="282"/>
        <v>1500</v>
      </c>
    </row>
    <row r="1935" spans="1:13" x14ac:dyDescent="0.2">
      <c r="A1935" s="2">
        <v>1933</v>
      </c>
      <c r="B1935" s="3">
        <f ca="1">_xlfn.NORM.INV(RAND(),'DRAT Data'!$O$47,'DRAT Data'!$R$7)</f>
        <v>201.82930850259132</v>
      </c>
      <c r="C1935" s="3">
        <f ca="1">_xlfn.NORM.INV(RAND(),'DRAT Data'!$O$48,'DRAT Data'!$R$7)</f>
        <v>293.10035042552079</v>
      </c>
      <c r="D1935" s="3">
        <f ca="1">_xlfn.NORM.INV(RAND(),'DRAT Data'!$O$49,'DRAT Data'!$R$7)</f>
        <v>260.46770299081635</v>
      </c>
      <c r="E1935" s="14">
        <f t="shared" ca="1" si="274"/>
        <v>3143.2930850259131</v>
      </c>
      <c r="F1935" s="14">
        <f t="shared" ca="1" si="275"/>
        <v>4431.0035042552081</v>
      </c>
      <c r="G1935" s="14">
        <f t="shared" ca="1" si="276"/>
        <v>4104.6770299081636</v>
      </c>
      <c r="H1935" s="3">
        <f t="shared" si="277"/>
        <v>2400</v>
      </c>
      <c r="I1935" s="3">
        <f t="shared" si="278"/>
        <v>3000</v>
      </c>
      <c r="J1935" s="3">
        <f t="shared" si="279"/>
        <v>3000</v>
      </c>
      <c r="K1935" s="14">
        <f t="shared" ca="1" si="280"/>
        <v>743.29308502591311</v>
      </c>
      <c r="L1935" s="14">
        <f t="shared" ca="1" si="281"/>
        <v>1431.0035042552081</v>
      </c>
      <c r="M1935" s="14">
        <f t="shared" ca="1" si="282"/>
        <v>1104.6770299081636</v>
      </c>
    </row>
    <row r="1936" spans="1:13" x14ac:dyDescent="0.2">
      <c r="A1936" s="2">
        <v>1934</v>
      </c>
      <c r="B1936" s="3">
        <f ca="1">_xlfn.NORM.INV(RAND(),'DRAT Data'!$O$47,'DRAT Data'!$R$7)</f>
        <v>245.70785416057419</v>
      </c>
      <c r="C1936" s="3">
        <f ca="1">_xlfn.NORM.INV(RAND(),'DRAT Data'!$O$48,'DRAT Data'!$R$7)</f>
        <v>290.08172548304566</v>
      </c>
      <c r="D1936" s="3">
        <f ca="1">_xlfn.NORM.INV(RAND(),'DRAT Data'!$O$49,'DRAT Data'!$R$7)</f>
        <v>306.57462386722079</v>
      </c>
      <c r="E1936" s="14">
        <f t="shared" ca="1" si="274"/>
        <v>3375</v>
      </c>
      <c r="F1936" s="14">
        <f t="shared" ca="1" si="275"/>
        <v>4400.8172548304565</v>
      </c>
      <c r="G1936" s="14">
        <f t="shared" ca="1" si="276"/>
        <v>4500</v>
      </c>
      <c r="H1936" s="3">
        <f t="shared" si="277"/>
        <v>2400</v>
      </c>
      <c r="I1936" s="3">
        <f t="shared" si="278"/>
        <v>3000</v>
      </c>
      <c r="J1936" s="3">
        <f t="shared" si="279"/>
        <v>3000</v>
      </c>
      <c r="K1936" s="14">
        <f t="shared" ca="1" si="280"/>
        <v>975</v>
      </c>
      <c r="L1936" s="14">
        <f t="shared" ca="1" si="281"/>
        <v>1400.8172548304565</v>
      </c>
      <c r="M1936" s="14">
        <f t="shared" ca="1" si="282"/>
        <v>1500</v>
      </c>
    </row>
    <row r="1937" spans="1:13" x14ac:dyDescent="0.2">
      <c r="A1937" s="2">
        <v>1935</v>
      </c>
      <c r="B1937" s="3">
        <f ca="1">_xlfn.NORM.INV(RAND(),'DRAT Data'!$O$47,'DRAT Data'!$R$7)</f>
        <v>239.34469194583468</v>
      </c>
      <c r="C1937" s="3">
        <f ca="1">_xlfn.NORM.INV(RAND(),'DRAT Data'!$O$48,'DRAT Data'!$R$7)</f>
        <v>271.93977747864403</v>
      </c>
      <c r="D1937" s="3">
        <f ca="1">_xlfn.NORM.INV(RAND(),'DRAT Data'!$O$49,'DRAT Data'!$R$7)</f>
        <v>277.68389259448139</v>
      </c>
      <c r="E1937" s="14">
        <f t="shared" ca="1" si="274"/>
        <v>3375</v>
      </c>
      <c r="F1937" s="14">
        <f t="shared" ca="1" si="275"/>
        <v>4219.3977747864401</v>
      </c>
      <c r="G1937" s="14">
        <f t="shared" ca="1" si="276"/>
        <v>4276.838925944814</v>
      </c>
      <c r="H1937" s="3">
        <f t="shared" si="277"/>
        <v>2400</v>
      </c>
      <c r="I1937" s="3">
        <f t="shared" si="278"/>
        <v>3000</v>
      </c>
      <c r="J1937" s="3">
        <f t="shared" si="279"/>
        <v>3000</v>
      </c>
      <c r="K1937" s="14">
        <f t="shared" ca="1" si="280"/>
        <v>975</v>
      </c>
      <c r="L1937" s="14">
        <f t="shared" ca="1" si="281"/>
        <v>1219.3977747864401</v>
      </c>
      <c r="M1937" s="14">
        <f t="shared" ca="1" si="282"/>
        <v>1276.838925944814</v>
      </c>
    </row>
    <row r="1938" spans="1:13" x14ac:dyDescent="0.2">
      <c r="A1938" s="2">
        <v>1936</v>
      </c>
      <c r="B1938" s="3">
        <f ca="1">_xlfn.NORM.INV(RAND(),'DRAT Data'!$O$47,'DRAT Data'!$R$7)</f>
        <v>206.37449905960145</v>
      </c>
      <c r="C1938" s="3">
        <f ca="1">_xlfn.NORM.INV(RAND(),'DRAT Data'!$O$48,'DRAT Data'!$R$7)</f>
        <v>249.51281063679284</v>
      </c>
      <c r="D1938" s="3">
        <f ca="1">_xlfn.NORM.INV(RAND(),'DRAT Data'!$O$49,'DRAT Data'!$R$7)</f>
        <v>299.49637742969901</v>
      </c>
      <c r="E1938" s="14">
        <f t="shared" ca="1" si="274"/>
        <v>3188.7449905960143</v>
      </c>
      <c r="F1938" s="14">
        <f t="shared" ca="1" si="275"/>
        <v>3995.1281063679285</v>
      </c>
      <c r="G1938" s="14">
        <f t="shared" ca="1" si="276"/>
        <v>4494.9637742969899</v>
      </c>
      <c r="H1938" s="3">
        <f t="shared" si="277"/>
        <v>2400</v>
      </c>
      <c r="I1938" s="3">
        <f t="shared" si="278"/>
        <v>3000</v>
      </c>
      <c r="J1938" s="3">
        <f t="shared" si="279"/>
        <v>3000</v>
      </c>
      <c r="K1938" s="14">
        <f t="shared" ca="1" si="280"/>
        <v>788.7449905960143</v>
      </c>
      <c r="L1938" s="14">
        <f t="shared" ca="1" si="281"/>
        <v>995.12810636792847</v>
      </c>
      <c r="M1938" s="14">
        <f t="shared" ca="1" si="282"/>
        <v>1494.9637742969899</v>
      </c>
    </row>
    <row r="1939" spans="1:13" x14ac:dyDescent="0.2">
      <c r="A1939" s="2">
        <v>1937</v>
      </c>
      <c r="B1939" s="3">
        <f ca="1">_xlfn.NORM.INV(RAND(),'DRAT Data'!$O$47,'DRAT Data'!$R$7)</f>
        <v>290.8256327035117</v>
      </c>
      <c r="C1939" s="3">
        <f ca="1">_xlfn.NORM.INV(RAND(),'DRAT Data'!$O$48,'DRAT Data'!$R$7)</f>
        <v>269.21895145772811</v>
      </c>
      <c r="D1939" s="3">
        <f ca="1">_xlfn.NORM.INV(RAND(),'DRAT Data'!$O$49,'DRAT Data'!$R$7)</f>
        <v>307.00204560288228</v>
      </c>
      <c r="E1939" s="14">
        <f t="shared" ca="1" si="274"/>
        <v>3375</v>
      </c>
      <c r="F1939" s="14">
        <f t="shared" ca="1" si="275"/>
        <v>4192.1895145772814</v>
      </c>
      <c r="G1939" s="14">
        <f t="shared" ca="1" si="276"/>
        <v>4500</v>
      </c>
      <c r="H1939" s="3">
        <f t="shared" si="277"/>
        <v>2400</v>
      </c>
      <c r="I1939" s="3">
        <f t="shared" si="278"/>
        <v>3000</v>
      </c>
      <c r="J1939" s="3">
        <f t="shared" si="279"/>
        <v>3000</v>
      </c>
      <c r="K1939" s="14">
        <f t="shared" ca="1" si="280"/>
        <v>975</v>
      </c>
      <c r="L1939" s="14">
        <f t="shared" ca="1" si="281"/>
        <v>1192.1895145772814</v>
      </c>
      <c r="M1939" s="14">
        <f t="shared" ca="1" si="282"/>
        <v>1500</v>
      </c>
    </row>
    <row r="1940" spans="1:13" x14ac:dyDescent="0.2">
      <c r="A1940" s="2">
        <v>1938</v>
      </c>
      <c r="B1940" s="3">
        <f ca="1">_xlfn.NORM.INV(RAND(),'DRAT Data'!$O$47,'DRAT Data'!$R$7)</f>
        <v>141.97221001034177</v>
      </c>
      <c r="C1940" s="3">
        <f ca="1">_xlfn.NORM.INV(RAND(),'DRAT Data'!$O$48,'DRAT Data'!$R$7)</f>
        <v>258.34908367959815</v>
      </c>
      <c r="D1940" s="3">
        <f ca="1">_xlfn.NORM.INV(RAND(),'DRAT Data'!$O$49,'DRAT Data'!$R$7)</f>
        <v>339.4314001571862</v>
      </c>
      <c r="E1940" s="14">
        <f t="shared" ca="1" si="274"/>
        <v>2544.7221001034177</v>
      </c>
      <c r="F1940" s="14">
        <f t="shared" ca="1" si="275"/>
        <v>4083.4908367959815</v>
      </c>
      <c r="G1940" s="14">
        <f t="shared" ca="1" si="276"/>
        <v>4500</v>
      </c>
      <c r="H1940" s="3">
        <f t="shared" si="277"/>
        <v>2400</v>
      </c>
      <c r="I1940" s="3">
        <f t="shared" si="278"/>
        <v>3000</v>
      </c>
      <c r="J1940" s="3">
        <f t="shared" si="279"/>
        <v>3000</v>
      </c>
      <c r="K1940" s="14">
        <f t="shared" ca="1" si="280"/>
        <v>144.72210010341769</v>
      </c>
      <c r="L1940" s="14">
        <f t="shared" ca="1" si="281"/>
        <v>1083.4908367959815</v>
      </c>
      <c r="M1940" s="14">
        <f t="shared" ca="1" si="282"/>
        <v>1500</v>
      </c>
    </row>
    <row r="1941" spans="1:13" x14ac:dyDescent="0.2">
      <c r="A1941" s="2">
        <v>1939</v>
      </c>
      <c r="B1941" s="3">
        <f ca="1">_xlfn.NORM.INV(RAND(),'DRAT Data'!$O$47,'DRAT Data'!$R$7)</f>
        <v>228.89454100140236</v>
      </c>
      <c r="C1941" s="3">
        <f ca="1">_xlfn.NORM.INV(RAND(),'DRAT Data'!$O$48,'DRAT Data'!$R$7)</f>
        <v>256.82066260460937</v>
      </c>
      <c r="D1941" s="3">
        <f ca="1">_xlfn.NORM.INV(RAND(),'DRAT Data'!$O$49,'DRAT Data'!$R$7)</f>
        <v>283.41318384349785</v>
      </c>
      <c r="E1941" s="14">
        <f t="shared" ca="1" si="274"/>
        <v>3375</v>
      </c>
      <c r="F1941" s="14">
        <f t="shared" ca="1" si="275"/>
        <v>4068.2066260460938</v>
      </c>
      <c r="G1941" s="14">
        <f t="shared" ca="1" si="276"/>
        <v>4334.1318384349788</v>
      </c>
      <c r="H1941" s="3">
        <f t="shared" si="277"/>
        <v>2400</v>
      </c>
      <c r="I1941" s="3">
        <f t="shared" si="278"/>
        <v>3000</v>
      </c>
      <c r="J1941" s="3">
        <f t="shared" si="279"/>
        <v>3000</v>
      </c>
      <c r="K1941" s="14">
        <f t="shared" ca="1" si="280"/>
        <v>975</v>
      </c>
      <c r="L1941" s="14">
        <f t="shared" ca="1" si="281"/>
        <v>1068.2066260460938</v>
      </c>
      <c r="M1941" s="14">
        <f t="shared" ca="1" si="282"/>
        <v>1334.1318384349788</v>
      </c>
    </row>
    <row r="1942" spans="1:13" x14ac:dyDescent="0.2">
      <c r="A1942" s="2">
        <v>1940</v>
      </c>
      <c r="B1942" s="3">
        <f ca="1">_xlfn.NORM.INV(RAND(),'DRAT Data'!$O$47,'DRAT Data'!$R$7)</f>
        <v>242.52246912593739</v>
      </c>
      <c r="C1942" s="3">
        <f ca="1">_xlfn.NORM.INV(RAND(),'DRAT Data'!$O$48,'DRAT Data'!$R$7)</f>
        <v>287.71924006939486</v>
      </c>
      <c r="D1942" s="3">
        <f ca="1">_xlfn.NORM.INV(RAND(),'DRAT Data'!$O$49,'DRAT Data'!$R$7)</f>
        <v>283.89849787751285</v>
      </c>
      <c r="E1942" s="14">
        <f t="shared" ca="1" si="274"/>
        <v>3375</v>
      </c>
      <c r="F1942" s="14">
        <f t="shared" ca="1" si="275"/>
        <v>4377.1924006939489</v>
      </c>
      <c r="G1942" s="14">
        <f t="shared" ca="1" si="276"/>
        <v>4338.9849787751291</v>
      </c>
      <c r="H1942" s="3">
        <f t="shared" si="277"/>
        <v>2400</v>
      </c>
      <c r="I1942" s="3">
        <f t="shared" si="278"/>
        <v>3000</v>
      </c>
      <c r="J1942" s="3">
        <f t="shared" si="279"/>
        <v>3000</v>
      </c>
      <c r="K1942" s="14">
        <f t="shared" ca="1" si="280"/>
        <v>975</v>
      </c>
      <c r="L1942" s="14">
        <f t="shared" ca="1" si="281"/>
        <v>1377.1924006939489</v>
      </c>
      <c r="M1942" s="14">
        <f t="shared" ca="1" si="282"/>
        <v>1338.9849787751291</v>
      </c>
    </row>
    <row r="1943" spans="1:13" x14ac:dyDescent="0.2">
      <c r="A1943" s="2">
        <v>1941</v>
      </c>
      <c r="B1943" s="3">
        <f ca="1">_xlfn.NORM.INV(RAND(),'DRAT Data'!$O$47,'DRAT Data'!$R$7)</f>
        <v>263.50162351709713</v>
      </c>
      <c r="C1943" s="3">
        <f ca="1">_xlfn.NORM.INV(RAND(),'DRAT Data'!$O$48,'DRAT Data'!$R$7)</f>
        <v>297.03251266545305</v>
      </c>
      <c r="D1943" s="3">
        <f ca="1">_xlfn.NORM.INV(RAND(),'DRAT Data'!$O$49,'DRAT Data'!$R$7)</f>
        <v>257.92853423305939</v>
      </c>
      <c r="E1943" s="14">
        <f t="shared" ca="1" si="274"/>
        <v>3375</v>
      </c>
      <c r="F1943" s="14">
        <f t="shared" ca="1" si="275"/>
        <v>4470.3251266545303</v>
      </c>
      <c r="G1943" s="14">
        <f t="shared" ca="1" si="276"/>
        <v>4079.2853423305937</v>
      </c>
      <c r="H1943" s="3">
        <f t="shared" si="277"/>
        <v>2400</v>
      </c>
      <c r="I1943" s="3">
        <f t="shared" si="278"/>
        <v>3000</v>
      </c>
      <c r="J1943" s="3">
        <f t="shared" si="279"/>
        <v>3000</v>
      </c>
      <c r="K1943" s="14">
        <f t="shared" ca="1" si="280"/>
        <v>975</v>
      </c>
      <c r="L1943" s="14">
        <f t="shared" ca="1" si="281"/>
        <v>1470.3251266545303</v>
      </c>
      <c r="M1943" s="14">
        <f t="shared" ca="1" si="282"/>
        <v>1079.2853423305937</v>
      </c>
    </row>
    <row r="1944" spans="1:13" x14ac:dyDescent="0.2">
      <c r="A1944" s="2">
        <v>1942</v>
      </c>
      <c r="B1944" s="3">
        <f ca="1">_xlfn.NORM.INV(RAND(),'DRAT Data'!$O$47,'DRAT Data'!$R$7)</f>
        <v>247.58849135880564</v>
      </c>
      <c r="C1944" s="3">
        <f ca="1">_xlfn.NORM.INV(RAND(),'DRAT Data'!$O$48,'DRAT Data'!$R$7)</f>
        <v>254.07235908608919</v>
      </c>
      <c r="D1944" s="3">
        <f ca="1">_xlfn.NORM.INV(RAND(),'DRAT Data'!$O$49,'DRAT Data'!$R$7)</f>
        <v>239.95411809528125</v>
      </c>
      <c r="E1944" s="14">
        <f t="shared" ca="1" si="274"/>
        <v>3375</v>
      </c>
      <c r="F1944" s="14">
        <f t="shared" ca="1" si="275"/>
        <v>4040.7235908608918</v>
      </c>
      <c r="G1944" s="14">
        <f t="shared" ca="1" si="276"/>
        <v>3899.5411809528127</v>
      </c>
      <c r="H1944" s="3">
        <f t="shared" si="277"/>
        <v>2400</v>
      </c>
      <c r="I1944" s="3">
        <f t="shared" si="278"/>
        <v>3000</v>
      </c>
      <c r="J1944" s="3">
        <f t="shared" si="279"/>
        <v>3000</v>
      </c>
      <c r="K1944" s="14">
        <f t="shared" ca="1" si="280"/>
        <v>975</v>
      </c>
      <c r="L1944" s="14">
        <f t="shared" ca="1" si="281"/>
        <v>1040.7235908608918</v>
      </c>
      <c r="M1944" s="14">
        <f t="shared" ca="1" si="282"/>
        <v>899.54118095281274</v>
      </c>
    </row>
    <row r="1945" spans="1:13" x14ac:dyDescent="0.2">
      <c r="A1945" s="2">
        <v>1943</v>
      </c>
      <c r="B1945" s="3">
        <f ca="1">_xlfn.NORM.INV(RAND(),'DRAT Data'!$O$47,'DRAT Data'!$R$7)</f>
        <v>277.01376620688228</v>
      </c>
      <c r="C1945" s="3">
        <f ca="1">_xlfn.NORM.INV(RAND(),'DRAT Data'!$O$48,'DRAT Data'!$R$7)</f>
        <v>229.07248157015573</v>
      </c>
      <c r="D1945" s="3">
        <f ca="1">_xlfn.NORM.INV(RAND(),'DRAT Data'!$O$49,'DRAT Data'!$R$7)</f>
        <v>292.15044499356861</v>
      </c>
      <c r="E1945" s="14">
        <f t="shared" ca="1" si="274"/>
        <v>3375</v>
      </c>
      <c r="F1945" s="14">
        <f t="shared" ca="1" si="275"/>
        <v>3790.7248157015574</v>
      </c>
      <c r="G1945" s="14">
        <f t="shared" ca="1" si="276"/>
        <v>4421.5044499356864</v>
      </c>
      <c r="H1945" s="3">
        <f t="shared" si="277"/>
        <v>2400</v>
      </c>
      <c r="I1945" s="3">
        <f t="shared" si="278"/>
        <v>3000</v>
      </c>
      <c r="J1945" s="3">
        <f t="shared" si="279"/>
        <v>3000</v>
      </c>
      <c r="K1945" s="14">
        <f t="shared" ca="1" si="280"/>
        <v>975</v>
      </c>
      <c r="L1945" s="14">
        <f t="shared" ca="1" si="281"/>
        <v>790.72481570155742</v>
      </c>
      <c r="M1945" s="14">
        <f t="shared" ca="1" si="282"/>
        <v>1421.5044499356864</v>
      </c>
    </row>
    <row r="1946" spans="1:13" x14ac:dyDescent="0.2">
      <c r="A1946" s="2">
        <v>1944</v>
      </c>
      <c r="B1946" s="3">
        <f ca="1">_xlfn.NORM.INV(RAND(),'DRAT Data'!$O$47,'DRAT Data'!$R$7)</f>
        <v>193.73166965524115</v>
      </c>
      <c r="C1946" s="3">
        <f ca="1">_xlfn.NORM.INV(RAND(),'DRAT Data'!$O$48,'DRAT Data'!$R$7)</f>
        <v>238.20432534515149</v>
      </c>
      <c r="D1946" s="3">
        <f ca="1">_xlfn.NORM.INV(RAND(),'DRAT Data'!$O$49,'DRAT Data'!$R$7)</f>
        <v>205.10595926887191</v>
      </c>
      <c r="E1946" s="14">
        <f t="shared" ca="1" si="274"/>
        <v>3062.3166965524115</v>
      </c>
      <c r="F1946" s="14">
        <f t="shared" ca="1" si="275"/>
        <v>3882.0432534515148</v>
      </c>
      <c r="G1946" s="14">
        <f t="shared" ca="1" si="276"/>
        <v>3551.059592688719</v>
      </c>
      <c r="H1946" s="3">
        <f t="shared" si="277"/>
        <v>2400</v>
      </c>
      <c r="I1946" s="3">
        <f t="shared" si="278"/>
        <v>3000</v>
      </c>
      <c r="J1946" s="3">
        <f t="shared" si="279"/>
        <v>3000</v>
      </c>
      <c r="K1946" s="14">
        <f t="shared" ca="1" si="280"/>
        <v>662.31669655241149</v>
      </c>
      <c r="L1946" s="14">
        <f t="shared" ca="1" si="281"/>
        <v>882.04325345151483</v>
      </c>
      <c r="M1946" s="14">
        <f t="shared" ca="1" si="282"/>
        <v>551.05959268871902</v>
      </c>
    </row>
    <row r="1947" spans="1:13" x14ac:dyDescent="0.2">
      <c r="A1947" s="2">
        <v>1945</v>
      </c>
      <c r="B1947" s="3">
        <f ca="1">_xlfn.NORM.INV(RAND(),'DRAT Data'!$O$47,'DRAT Data'!$R$7)</f>
        <v>210.34470192050736</v>
      </c>
      <c r="C1947" s="3">
        <f ca="1">_xlfn.NORM.INV(RAND(),'DRAT Data'!$O$48,'DRAT Data'!$R$7)</f>
        <v>317.23050417698295</v>
      </c>
      <c r="D1947" s="3">
        <f ca="1">_xlfn.NORM.INV(RAND(),'DRAT Data'!$O$49,'DRAT Data'!$R$7)</f>
        <v>299.32985014853011</v>
      </c>
      <c r="E1947" s="14">
        <f t="shared" ca="1" si="274"/>
        <v>3228.4470192050735</v>
      </c>
      <c r="F1947" s="14">
        <f t="shared" ca="1" si="275"/>
        <v>4500</v>
      </c>
      <c r="G1947" s="14">
        <f t="shared" ca="1" si="276"/>
        <v>4493.298501485302</v>
      </c>
      <c r="H1947" s="3">
        <f t="shared" si="277"/>
        <v>2400</v>
      </c>
      <c r="I1947" s="3">
        <f t="shared" si="278"/>
        <v>3000</v>
      </c>
      <c r="J1947" s="3">
        <f t="shared" si="279"/>
        <v>3000</v>
      </c>
      <c r="K1947" s="14">
        <f t="shared" ca="1" si="280"/>
        <v>828.4470192050735</v>
      </c>
      <c r="L1947" s="14">
        <f t="shared" ca="1" si="281"/>
        <v>1500</v>
      </c>
      <c r="M1947" s="14">
        <f t="shared" ca="1" si="282"/>
        <v>1493.298501485302</v>
      </c>
    </row>
    <row r="1948" spans="1:13" x14ac:dyDescent="0.2">
      <c r="A1948" s="2">
        <v>1946</v>
      </c>
      <c r="B1948" s="3">
        <f ca="1">_xlfn.NORM.INV(RAND(),'DRAT Data'!$O$47,'DRAT Data'!$R$7)</f>
        <v>185.7760166137823</v>
      </c>
      <c r="C1948" s="3">
        <f ca="1">_xlfn.NORM.INV(RAND(),'DRAT Data'!$O$48,'DRAT Data'!$R$7)</f>
        <v>339.56249832517</v>
      </c>
      <c r="D1948" s="3">
        <f ca="1">_xlfn.NORM.INV(RAND(),'DRAT Data'!$O$49,'DRAT Data'!$R$7)</f>
        <v>324.38450079323513</v>
      </c>
      <c r="E1948" s="14">
        <f t="shared" ca="1" si="274"/>
        <v>2982.760166137823</v>
      </c>
      <c r="F1948" s="14">
        <f t="shared" ca="1" si="275"/>
        <v>4500</v>
      </c>
      <c r="G1948" s="14">
        <f t="shared" ca="1" si="276"/>
        <v>4500</v>
      </c>
      <c r="H1948" s="3">
        <f t="shared" si="277"/>
        <v>2400</v>
      </c>
      <c r="I1948" s="3">
        <f t="shared" si="278"/>
        <v>3000</v>
      </c>
      <c r="J1948" s="3">
        <f t="shared" si="279"/>
        <v>3000</v>
      </c>
      <c r="K1948" s="14">
        <f t="shared" ca="1" si="280"/>
        <v>582.76016613782303</v>
      </c>
      <c r="L1948" s="14">
        <f t="shared" ca="1" si="281"/>
        <v>1500</v>
      </c>
      <c r="M1948" s="14">
        <f t="shared" ca="1" si="282"/>
        <v>1500</v>
      </c>
    </row>
    <row r="1949" spans="1:13" x14ac:dyDescent="0.2">
      <c r="A1949" s="2">
        <v>1947</v>
      </c>
      <c r="B1949" s="3">
        <f ca="1">_xlfn.NORM.INV(RAND(),'DRAT Data'!$O$47,'DRAT Data'!$R$7)</f>
        <v>190.65872095043358</v>
      </c>
      <c r="C1949" s="3">
        <f ca="1">_xlfn.NORM.INV(RAND(),'DRAT Data'!$O$48,'DRAT Data'!$R$7)</f>
        <v>282.53912353459867</v>
      </c>
      <c r="D1949" s="3">
        <f ca="1">_xlfn.NORM.INV(RAND(),'DRAT Data'!$O$49,'DRAT Data'!$R$7)</f>
        <v>283.23566888244045</v>
      </c>
      <c r="E1949" s="14">
        <f t="shared" ca="1" si="274"/>
        <v>3031.5872095043355</v>
      </c>
      <c r="F1949" s="14">
        <f t="shared" ca="1" si="275"/>
        <v>4325.3912353459864</v>
      </c>
      <c r="G1949" s="14">
        <f t="shared" ca="1" si="276"/>
        <v>4332.356688824405</v>
      </c>
      <c r="H1949" s="3">
        <f t="shared" si="277"/>
        <v>2400</v>
      </c>
      <c r="I1949" s="3">
        <f t="shared" si="278"/>
        <v>3000</v>
      </c>
      <c r="J1949" s="3">
        <f t="shared" si="279"/>
        <v>3000</v>
      </c>
      <c r="K1949" s="14">
        <f t="shared" ca="1" si="280"/>
        <v>631.58720950433553</v>
      </c>
      <c r="L1949" s="14">
        <f t="shared" ca="1" si="281"/>
        <v>1325.3912353459864</v>
      </c>
      <c r="M1949" s="14">
        <f t="shared" ca="1" si="282"/>
        <v>1332.356688824405</v>
      </c>
    </row>
    <row r="1950" spans="1:13" x14ac:dyDescent="0.2">
      <c r="A1950" s="2">
        <v>1948</v>
      </c>
      <c r="B1950" s="3">
        <f ca="1">_xlfn.NORM.INV(RAND(),'DRAT Data'!$O$47,'DRAT Data'!$R$7)</f>
        <v>183.1219998385462</v>
      </c>
      <c r="C1950" s="3">
        <f ca="1">_xlfn.NORM.INV(RAND(),'DRAT Data'!$O$48,'DRAT Data'!$R$7)</f>
        <v>294.61434883973493</v>
      </c>
      <c r="D1950" s="3">
        <f ca="1">_xlfn.NORM.INV(RAND(),'DRAT Data'!$O$49,'DRAT Data'!$R$7)</f>
        <v>274.06084432342493</v>
      </c>
      <c r="E1950" s="14">
        <f t="shared" ca="1" si="274"/>
        <v>2956.2199983854621</v>
      </c>
      <c r="F1950" s="14">
        <f t="shared" ca="1" si="275"/>
        <v>4446.1434883973498</v>
      </c>
      <c r="G1950" s="14">
        <f t="shared" ca="1" si="276"/>
        <v>4240.6084432342495</v>
      </c>
      <c r="H1950" s="3">
        <f t="shared" si="277"/>
        <v>2400</v>
      </c>
      <c r="I1950" s="3">
        <f t="shared" si="278"/>
        <v>3000</v>
      </c>
      <c r="J1950" s="3">
        <f t="shared" si="279"/>
        <v>3000</v>
      </c>
      <c r="K1950" s="14">
        <f t="shared" ca="1" si="280"/>
        <v>556.21999838546208</v>
      </c>
      <c r="L1950" s="14">
        <f t="shared" ca="1" si="281"/>
        <v>1446.1434883973498</v>
      </c>
      <c r="M1950" s="14">
        <f t="shared" ca="1" si="282"/>
        <v>1240.6084432342495</v>
      </c>
    </row>
    <row r="1951" spans="1:13" x14ac:dyDescent="0.2">
      <c r="A1951" s="2">
        <v>1949</v>
      </c>
      <c r="B1951" s="3">
        <f ca="1">_xlfn.NORM.INV(RAND(),'DRAT Data'!$O$47,'DRAT Data'!$R$7)</f>
        <v>254.46887566251749</v>
      </c>
      <c r="C1951" s="3">
        <f ca="1">_xlfn.NORM.INV(RAND(),'DRAT Data'!$O$48,'DRAT Data'!$R$7)</f>
        <v>292.13227146280309</v>
      </c>
      <c r="D1951" s="3">
        <f ca="1">_xlfn.NORM.INV(RAND(),'DRAT Data'!$O$49,'DRAT Data'!$R$7)</f>
        <v>266.12143201329587</v>
      </c>
      <c r="E1951" s="14">
        <f t="shared" ca="1" si="274"/>
        <v>3375</v>
      </c>
      <c r="F1951" s="14">
        <f t="shared" ca="1" si="275"/>
        <v>4421.3227146280306</v>
      </c>
      <c r="G1951" s="14">
        <f t="shared" ca="1" si="276"/>
        <v>4161.2143201329591</v>
      </c>
      <c r="H1951" s="3">
        <f t="shared" si="277"/>
        <v>2400</v>
      </c>
      <c r="I1951" s="3">
        <f t="shared" si="278"/>
        <v>3000</v>
      </c>
      <c r="J1951" s="3">
        <f t="shared" si="279"/>
        <v>3000</v>
      </c>
      <c r="K1951" s="14">
        <f t="shared" ca="1" si="280"/>
        <v>975</v>
      </c>
      <c r="L1951" s="14">
        <f t="shared" ca="1" si="281"/>
        <v>1421.3227146280306</v>
      </c>
      <c r="M1951" s="14">
        <f t="shared" ca="1" si="282"/>
        <v>1161.2143201329591</v>
      </c>
    </row>
    <row r="1952" spans="1:13" x14ac:dyDescent="0.2">
      <c r="A1952" s="2">
        <v>1950</v>
      </c>
      <c r="B1952" s="3">
        <f ca="1">_xlfn.NORM.INV(RAND(),'DRAT Data'!$O$47,'DRAT Data'!$R$7)</f>
        <v>208.03759013434177</v>
      </c>
      <c r="C1952" s="3">
        <f ca="1">_xlfn.NORM.INV(RAND(),'DRAT Data'!$O$48,'DRAT Data'!$R$7)</f>
        <v>167.25247147069857</v>
      </c>
      <c r="D1952" s="3">
        <f ca="1">_xlfn.NORM.INV(RAND(),'DRAT Data'!$O$49,'DRAT Data'!$R$7)</f>
        <v>267.5936180092279</v>
      </c>
      <c r="E1952" s="14">
        <f t="shared" ca="1" si="274"/>
        <v>3205.3759013434178</v>
      </c>
      <c r="F1952" s="14">
        <f t="shared" ca="1" si="275"/>
        <v>3172.5247147069854</v>
      </c>
      <c r="G1952" s="14">
        <f t="shared" ca="1" si="276"/>
        <v>4175.9361800922788</v>
      </c>
      <c r="H1952" s="3">
        <f t="shared" si="277"/>
        <v>2400</v>
      </c>
      <c r="I1952" s="3">
        <f t="shared" si="278"/>
        <v>3000</v>
      </c>
      <c r="J1952" s="3">
        <f t="shared" si="279"/>
        <v>3000</v>
      </c>
      <c r="K1952" s="14">
        <f t="shared" ca="1" si="280"/>
        <v>805.37590134341781</v>
      </c>
      <c r="L1952" s="14">
        <f t="shared" ca="1" si="281"/>
        <v>172.52471470698538</v>
      </c>
      <c r="M1952" s="14">
        <f t="shared" ca="1" si="282"/>
        <v>1175.9361800922788</v>
      </c>
    </row>
    <row r="1953" spans="1:13" x14ac:dyDescent="0.2">
      <c r="A1953" s="2">
        <v>1951</v>
      </c>
      <c r="B1953" s="3">
        <f ca="1">_xlfn.NORM.INV(RAND(),'DRAT Data'!$O$47,'DRAT Data'!$R$7)</f>
        <v>162.12708900805328</v>
      </c>
      <c r="C1953" s="3">
        <f ca="1">_xlfn.NORM.INV(RAND(),'DRAT Data'!$O$48,'DRAT Data'!$R$7)</f>
        <v>251.63345691513496</v>
      </c>
      <c r="D1953" s="3">
        <f ca="1">_xlfn.NORM.INV(RAND(),'DRAT Data'!$O$49,'DRAT Data'!$R$7)</f>
        <v>180.53760987592227</v>
      </c>
      <c r="E1953" s="14">
        <f t="shared" ca="1" si="274"/>
        <v>2746.2708900805328</v>
      </c>
      <c r="F1953" s="14">
        <f t="shared" ca="1" si="275"/>
        <v>4016.3345691513496</v>
      </c>
      <c r="G1953" s="14">
        <f t="shared" ca="1" si="276"/>
        <v>3305.3760987592223</v>
      </c>
      <c r="H1953" s="3">
        <f t="shared" si="277"/>
        <v>2400</v>
      </c>
      <c r="I1953" s="3">
        <f t="shared" si="278"/>
        <v>3000</v>
      </c>
      <c r="J1953" s="3">
        <f t="shared" si="279"/>
        <v>3000</v>
      </c>
      <c r="K1953" s="14">
        <f t="shared" ca="1" si="280"/>
        <v>346.27089008053281</v>
      </c>
      <c r="L1953" s="14">
        <f t="shared" ca="1" si="281"/>
        <v>1016.3345691513496</v>
      </c>
      <c r="M1953" s="14">
        <f t="shared" ca="1" si="282"/>
        <v>305.37609875922226</v>
      </c>
    </row>
    <row r="1954" spans="1:13" x14ac:dyDescent="0.2">
      <c r="A1954" s="2">
        <v>1952</v>
      </c>
      <c r="B1954" s="3">
        <f ca="1">_xlfn.NORM.INV(RAND(),'DRAT Data'!$O$47,'DRAT Data'!$R$7)</f>
        <v>258.27601091992108</v>
      </c>
      <c r="C1954" s="3">
        <f ca="1">_xlfn.NORM.INV(RAND(),'DRAT Data'!$O$48,'DRAT Data'!$R$7)</f>
        <v>297.90024324425508</v>
      </c>
      <c r="D1954" s="3">
        <f ca="1">_xlfn.NORM.INV(RAND(),'DRAT Data'!$O$49,'DRAT Data'!$R$7)</f>
        <v>288.66036928222178</v>
      </c>
      <c r="E1954" s="14">
        <f t="shared" ca="1" si="274"/>
        <v>3375</v>
      </c>
      <c r="F1954" s="14">
        <f t="shared" ca="1" si="275"/>
        <v>4479.0024324425513</v>
      </c>
      <c r="G1954" s="14">
        <f t="shared" ca="1" si="276"/>
        <v>4386.6036928222175</v>
      </c>
      <c r="H1954" s="3">
        <f t="shared" si="277"/>
        <v>2400</v>
      </c>
      <c r="I1954" s="3">
        <f t="shared" si="278"/>
        <v>3000</v>
      </c>
      <c r="J1954" s="3">
        <f t="shared" si="279"/>
        <v>3000</v>
      </c>
      <c r="K1954" s="14">
        <f t="shared" ca="1" si="280"/>
        <v>975</v>
      </c>
      <c r="L1954" s="14">
        <f t="shared" ca="1" si="281"/>
        <v>1479.0024324425513</v>
      </c>
      <c r="M1954" s="14">
        <f t="shared" ca="1" si="282"/>
        <v>1386.6036928222175</v>
      </c>
    </row>
    <row r="1955" spans="1:13" x14ac:dyDescent="0.2">
      <c r="A1955" s="2">
        <v>1953</v>
      </c>
      <c r="B1955" s="3">
        <f ca="1">_xlfn.NORM.INV(RAND(),'DRAT Data'!$O$47,'DRAT Data'!$R$7)</f>
        <v>203.21896626440261</v>
      </c>
      <c r="C1955" s="3">
        <f ca="1">_xlfn.NORM.INV(RAND(),'DRAT Data'!$O$48,'DRAT Data'!$R$7)</f>
        <v>233.02890569111582</v>
      </c>
      <c r="D1955" s="3">
        <f ca="1">_xlfn.NORM.INV(RAND(),'DRAT Data'!$O$49,'DRAT Data'!$R$7)</f>
        <v>262.65327455346733</v>
      </c>
      <c r="E1955" s="14">
        <f t="shared" ca="1" si="274"/>
        <v>3157.1896626440262</v>
      </c>
      <c r="F1955" s="14">
        <f t="shared" ca="1" si="275"/>
        <v>3830.2890569111578</v>
      </c>
      <c r="G1955" s="14">
        <f t="shared" ca="1" si="276"/>
        <v>4126.5327455346733</v>
      </c>
      <c r="H1955" s="3">
        <f t="shared" si="277"/>
        <v>2400</v>
      </c>
      <c r="I1955" s="3">
        <f t="shared" si="278"/>
        <v>3000</v>
      </c>
      <c r="J1955" s="3">
        <f t="shared" si="279"/>
        <v>3000</v>
      </c>
      <c r="K1955" s="14">
        <f t="shared" ca="1" si="280"/>
        <v>757.18966264402616</v>
      </c>
      <c r="L1955" s="14">
        <f t="shared" ca="1" si="281"/>
        <v>830.28905691115779</v>
      </c>
      <c r="M1955" s="14">
        <f t="shared" ca="1" si="282"/>
        <v>1126.5327455346733</v>
      </c>
    </row>
    <row r="1956" spans="1:13" x14ac:dyDescent="0.2">
      <c r="A1956" s="2">
        <v>1954</v>
      </c>
      <c r="B1956" s="3">
        <f ca="1">_xlfn.NORM.INV(RAND(),'DRAT Data'!$O$47,'DRAT Data'!$R$7)</f>
        <v>188.35810102861848</v>
      </c>
      <c r="C1956" s="3">
        <f ca="1">_xlfn.NORM.INV(RAND(),'DRAT Data'!$O$48,'DRAT Data'!$R$7)</f>
        <v>238.56351854384809</v>
      </c>
      <c r="D1956" s="3">
        <f ca="1">_xlfn.NORM.INV(RAND(),'DRAT Data'!$O$49,'DRAT Data'!$R$7)</f>
        <v>273.13270951690345</v>
      </c>
      <c r="E1956" s="14">
        <f t="shared" ca="1" si="274"/>
        <v>3008.5810102861847</v>
      </c>
      <c r="F1956" s="14">
        <f t="shared" ca="1" si="275"/>
        <v>3885.6351854384807</v>
      </c>
      <c r="G1956" s="14">
        <f t="shared" ca="1" si="276"/>
        <v>4231.3270951690347</v>
      </c>
      <c r="H1956" s="3">
        <f t="shared" si="277"/>
        <v>2400</v>
      </c>
      <c r="I1956" s="3">
        <f t="shared" si="278"/>
        <v>3000</v>
      </c>
      <c r="J1956" s="3">
        <f t="shared" si="279"/>
        <v>3000</v>
      </c>
      <c r="K1956" s="14">
        <f t="shared" ca="1" si="280"/>
        <v>608.58101028618466</v>
      </c>
      <c r="L1956" s="14">
        <f t="shared" ca="1" si="281"/>
        <v>885.63518543848068</v>
      </c>
      <c r="M1956" s="14">
        <f t="shared" ca="1" si="282"/>
        <v>1231.3270951690347</v>
      </c>
    </row>
    <row r="1957" spans="1:13" x14ac:dyDescent="0.2">
      <c r="A1957" s="2">
        <v>1955</v>
      </c>
      <c r="B1957" s="3">
        <f ca="1">_xlfn.NORM.INV(RAND(),'DRAT Data'!$O$47,'DRAT Data'!$R$7)</f>
        <v>182.40677272428044</v>
      </c>
      <c r="C1957" s="3">
        <f ca="1">_xlfn.NORM.INV(RAND(),'DRAT Data'!$O$48,'DRAT Data'!$R$7)</f>
        <v>343.67075093441792</v>
      </c>
      <c r="D1957" s="3">
        <f ca="1">_xlfn.NORM.INV(RAND(),'DRAT Data'!$O$49,'DRAT Data'!$R$7)</f>
        <v>250.09958379048379</v>
      </c>
      <c r="E1957" s="14">
        <f t="shared" ca="1" si="274"/>
        <v>2949.0677272428043</v>
      </c>
      <c r="F1957" s="14">
        <f t="shared" ca="1" si="275"/>
        <v>4500</v>
      </c>
      <c r="G1957" s="14">
        <f t="shared" ca="1" si="276"/>
        <v>4000.995837904838</v>
      </c>
      <c r="H1957" s="3">
        <f t="shared" si="277"/>
        <v>2400</v>
      </c>
      <c r="I1957" s="3">
        <f t="shared" si="278"/>
        <v>3000</v>
      </c>
      <c r="J1957" s="3">
        <f t="shared" si="279"/>
        <v>3000</v>
      </c>
      <c r="K1957" s="14">
        <f t="shared" ca="1" si="280"/>
        <v>549.06772724280427</v>
      </c>
      <c r="L1957" s="14">
        <f t="shared" ca="1" si="281"/>
        <v>1500</v>
      </c>
      <c r="M1957" s="14">
        <f t="shared" ca="1" si="282"/>
        <v>1000.995837904838</v>
      </c>
    </row>
    <row r="1958" spans="1:13" x14ac:dyDescent="0.2">
      <c r="A1958" s="2">
        <v>1956</v>
      </c>
      <c r="B1958" s="3">
        <f ca="1">_xlfn.NORM.INV(RAND(),'DRAT Data'!$O$47,'DRAT Data'!$R$7)</f>
        <v>213.20904277563949</v>
      </c>
      <c r="C1958" s="3">
        <f ca="1">_xlfn.NORM.INV(RAND(),'DRAT Data'!$O$48,'DRAT Data'!$R$7)</f>
        <v>248.54219185298749</v>
      </c>
      <c r="D1958" s="3">
        <f ca="1">_xlfn.NORM.INV(RAND(),'DRAT Data'!$O$49,'DRAT Data'!$R$7)</f>
        <v>232.39228598234297</v>
      </c>
      <c r="E1958" s="14">
        <f t="shared" ca="1" si="274"/>
        <v>3257.090427756395</v>
      </c>
      <c r="F1958" s="14">
        <f t="shared" ca="1" si="275"/>
        <v>3985.4219185298753</v>
      </c>
      <c r="G1958" s="14">
        <f t="shared" ca="1" si="276"/>
        <v>3823.9228598234299</v>
      </c>
      <c r="H1958" s="3">
        <f t="shared" si="277"/>
        <v>2400</v>
      </c>
      <c r="I1958" s="3">
        <f t="shared" si="278"/>
        <v>3000</v>
      </c>
      <c r="J1958" s="3">
        <f t="shared" si="279"/>
        <v>3000</v>
      </c>
      <c r="K1958" s="14">
        <f t="shared" ca="1" si="280"/>
        <v>857.090427756395</v>
      </c>
      <c r="L1958" s="14">
        <f t="shared" ca="1" si="281"/>
        <v>985.42191852987526</v>
      </c>
      <c r="M1958" s="14">
        <f t="shared" ca="1" si="282"/>
        <v>823.92285982342992</v>
      </c>
    </row>
    <row r="1959" spans="1:13" x14ac:dyDescent="0.2">
      <c r="A1959" s="2">
        <v>1957</v>
      </c>
      <c r="B1959" s="3">
        <f ca="1">_xlfn.NORM.INV(RAND(),'DRAT Data'!$O$47,'DRAT Data'!$R$7)</f>
        <v>272.89720104067635</v>
      </c>
      <c r="C1959" s="3">
        <f ca="1">_xlfn.NORM.INV(RAND(),'DRAT Data'!$O$48,'DRAT Data'!$R$7)</f>
        <v>338.79436243696694</v>
      </c>
      <c r="D1959" s="3">
        <f ca="1">_xlfn.NORM.INV(RAND(),'DRAT Data'!$O$49,'DRAT Data'!$R$7)</f>
        <v>236.33809250271065</v>
      </c>
      <c r="E1959" s="14">
        <f t="shared" ca="1" si="274"/>
        <v>3375</v>
      </c>
      <c r="F1959" s="14">
        <f t="shared" ca="1" si="275"/>
        <v>4500</v>
      </c>
      <c r="G1959" s="14">
        <f t="shared" ca="1" si="276"/>
        <v>3863.380925027107</v>
      </c>
      <c r="H1959" s="3">
        <f t="shared" si="277"/>
        <v>2400</v>
      </c>
      <c r="I1959" s="3">
        <f t="shared" si="278"/>
        <v>3000</v>
      </c>
      <c r="J1959" s="3">
        <f t="shared" si="279"/>
        <v>3000</v>
      </c>
      <c r="K1959" s="14">
        <f t="shared" ca="1" si="280"/>
        <v>975</v>
      </c>
      <c r="L1959" s="14">
        <f t="shared" ca="1" si="281"/>
        <v>1500</v>
      </c>
      <c r="M1959" s="14">
        <f t="shared" ca="1" si="282"/>
        <v>863.38092502710697</v>
      </c>
    </row>
    <row r="1960" spans="1:13" x14ac:dyDescent="0.2">
      <c r="A1960" s="2">
        <v>1958</v>
      </c>
      <c r="B1960" s="3">
        <f ca="1">_xlfn.NORM.INV(RAND(),'DRAT Data'!$O$47,'DRAT Data'!$R$7)</f>
        <v>222.17240945974837</v>
      </c>
      <c r="C1960" s="3">
        <f ca="1">_xlfn.NORM.INV(RAND(),'DRAT Data'!$O$48,'DRAT Data'!$R$7)</f>
        <v>226.67824119763233</v>
      </c>
      <c r="D1960" s="3">
        <f ca="1">_xlfn.NORM.INV(RAND(),'DRAT Data'!$O$49,'DRAT Data'!$R$7)</f>
        <v>323.76576378219687</v>
      </c>
      <c r="E1960" s="14">
        <f t="shared" ca="1" si="274"/>
        <v>3346.7240945974836</v>
      </c>
      <c r="F1960" s="14">
        <f t="shared" ca="1" si="275"/>
        <v>3766.7824119763231</v>
      </c>
      <c r="G1960" s="14">
        <f t="shared" ca="1" si="276"/>
        <v>4500</v>
      </c>
      <c r="H1960" s="3">
        <f t="shared" si="277"/>
        <v>2400</v>
      </c>
      <c r="I1960" s="3">
        <f t="shared" si="278"/>
        <v>3000</v>
      </c>
      <c r="J1960" s="3">
        <f t="shared" si="279"/>
        <v>3000</v>
      </c>
      <c r="K1960" s="14">
        <f t="shared" ca="1" si="280"/>
        <v>946.7240945974836</v>
      </c>
      <c r="L1960" s="14">
        <f t="shared" ca="1" si="281"/>
        <v>766.78241197632315</v>
      </c>
      <c r="M1960" s="14">
        <f t="shared" ca="1" si="282"/>
        <v>1500</v>
      </c>
    </row>
    <row r="1961" spans="1:13" x14ac:dyDescent="0.2">
      <c r="A1961" s="2">
        <v>1959</v>
      </c>
      <c r="B1961" s="3">
        <f ca="1">_xlfn.NORM.INV(RAND(),'DRAT Data'!$O$47,'DRAT Data'!$R$7)</f>
        <v>236.4717917932669</v>
      </c>
      <c r="C1961" s="3">
        <f ca="1">_xlfn.NORM.INV(RAND(),'DRAT Data'!$O$48,'DRAT Data'!$R$7)</f>
        <v>239.5599937273868</v>
      </c>
      <c r="D1961" s="3">
        <f ca="1">_xlfn.NORM.INV(RAND(),'DRAT Data'!$O$49,'DRAT Data'!$R$7)</f>
        <v>317.60912866041684</v>
      </c>
      <c r="E1961" s="14">
        <f t="shared" ca="1" si="274"/>
        <v>3375</v>
      </c>
      <c r="F1961" s="14">
        <f t="shared" ca="1" si="275"/>
        <v>3895.5999372738679</v>
      </c>
      <c r="G1961" s="14">
        <f t="shared" ca="1" si="276"/>
        <v>4500</v>
      </c>
      <c r="H1961" s="3">
        <f t="shared" si="277"/>
        <v>2400</v>
      </c>
      <c r="I1961" s="3">
        <f t="shared" si="278"/>
        <v>3000</v>
      </c>
      <c r="J1961" s="3">
        <f t="shared" si="279"/>
        <v>3000</v>
      </c>
      <c r="K1961" s="14">
        <f t="shared" ca="1" si="280"/>
        <v>975</v>
      </c>
      <c r="L1961" s="14">
        <f t="shared" ca="1" si="281"/>
        <v>895.59993727386791</v>
      </c>
      <c r="M1961" s="14">
        <f t="shared" ca="1" si="282"/>
        <v>1500</v>
      </c>
    </row>
    <row r="1962" spans="1:13" x14ac:dyDescent="0.2">
      <c r="A1962" s="2">
        <v>1960</v>
      </c>
      <c r="B1962" s="3">
        <f ca="1">_xlfn.NORM.INV(RAND(),'DRAT Data'!$O$47,'DRAT Data'!$R$7)</f>
        <v>262.21094225697271</v>
      </c>
      <c r="C1962" s="3">
        <f ca="1">_xlfn.NORM.INV(RAND(),'DRAT Data'!$O$48,'DRAT Data'!$R$7)</f>
        <v>255.89184476503979</v>
      </c>
      <c r="D1962" s="3">
        <f ca="1">_xlfn.NORM.INV(RAND(),'DRAT Data'!$O$49,'DRAT Data'!$R$7)</f>
        <v>298.78581634862337</v>
      </c>
      <c r="E1962" s="14">
        <f t="shared" ca="1" si="274"/>
        <v>3375</v>
      </c>
      <c r="F1962" s="14">
        <f t="shared" ca="1" si="275"/>
        <v>4058.9184476503979</v>
      </c>
      <c r="G1962" s="14">
        <f t="shared" ca="1" si="276"/>
        <v>4487.8581634862339</v>
      </c>
      <c r="H1962" s="3">
        <f t="shared" si="277"/>
        <v>2400</v>
      </c>
      <c r="I1962" s="3">
        <f t="shared" si="278"/>
        <v>3000</v>
      </c>
      <c r="J1962" s="3">
        <f t="shared" si="279"/>
        <v>3000</v>
      </c>
      <c r="K1962" s="14">
        <f t="shared" ca="1" si="280"/>
        <v>975</v>
      </c>
      <c r="L1962" s="14">
        <f t="shared" ca="1" si="281"/>
        <v>1058.9184476503979</v>
      </c>
      <c r="M1962" s="14">
        <f t="shared" ca="1" si="282"/>
        <v>1487.8581634862339</v>
      </c>
    </row>
    <row r="1963" spans="1:13" x14ac:dyDescent="0.2">
      <c r="A1963" s="2">
        <v>1961</v>
      </c>
      <c r="B1963" s="3">
        <f ca="1">_xlfn.NORM.INV(RAND(),'DRAT Data'!$O$47,'DRAT Data'!$R$7)</f>
        <v>222.0040203511067</v>
      </c>
      <c r="C1963" s="3">
        <f ca="1">_xlfn.NORM.INV(RAND(),'DRAT Data'!$O$48,'DRAT Data'!$R$7)</f>
        <v>260.87417156724268</v>
      </c>
      <c r="D1963" s="3">
        <f ca="1">_xlfn.NORM.INV(RAND(),'DRAT Data'!$O$49,'DRAT Data'!$R$7)</f>
        <v>324.56638808037104</v>
      </c>
      <c r="E1963" s="14">
        <f t="shared" ca="1" si="274"/>
        <v>3345.0402035110669</v>
      </c>
      <c r="F1963" s="14">
        <f t="shared" ca="1" si="275"/>
        <v>4108.7417156724268</v>
      </c>
      <c r="G1963" s="14">
        <f t="shared" ca="1" si="276"/>
        <v>4500</v>
      </c>
      <c r="H1963" s="3">
        <f t="shared" si="277"/>
        <v>2400</v>
      </c>
      <c r="I1963" s="3">
        <f t="shared" si="278"/>
        <v>3000</v>
      </c>
      <c r="J1963" s="3">
        <f t="shared" si="279"/>
        <v>3000</v>
      </c>
      <c r="K1963" s="14">
        <f t="shared" ca="1" si="280"/>
        <v>945.04020351106692</v>
      </c>
      <c r="L1963" s="14">
        <f t="shared" ca="1" si="281"/>
        <v>1108.7417156724268</v>
      </c>
      <c r="M1963" s="14">
        <f t="shared" ca="1" si="282"/>
        <v>1500</v>
      </c>
    </row>
    <row r="1964" spans="1:13" x14ac:dyDescent="0.2">
      <c r="A1964" s="2">
        <v>1962</v>
      </c>
      <c r="B1964" s="3">
        <f ca="1">_xlfn.NORM.INV(RAND(),'DRAT Data'!$O$47,'DRAT Data'!$R$7)</f>
        <v>224.53668060933731</v>
      </c>
      <c r="C1964" s="3">
        <f ca="1">_xlfn.NORM.INV(RAND(),'DRAT Data'!$O$48,'DRAT Data'!$R$7)</f>
        <v>247.34119774368912</v>
      </c>
      <c r="D1964" s="3">
        <f ca="1">_xlfn.NORM.INV(RAND(),'DRAT Data'!$O$49,'DRAT Data'!$R$7)</f>
        <v>304.84758393350307</v>
      </c>
      <c r="E1964" s="14">
        <f t="shared" ca="1" si="274"/>
        <v>3370.3668060933728</v>
      </c>
      <c r="F1964" s="14">
        <f t="shared" ca="1" si="275"/>
        <v>3973.4119774368914</v>
      </c>
      <c r="G1964" s="14">
        <f t="shared" ca="1" si="276"/>
        <v>4500</v>
      </c>
      <c r="H1964" s="3">
        <f t="shared" si="277"/>
        <v>2400</v>
      </c>
      <c r="I1964" s="3">
        <f t="shared" si="278"/>
        <v>3000</v>
      </c>
      <c r="J1964" s="3">
        <f t="shared" si="279"/>
        <v>3000</v>
      </c>
      <c r="K1964" s="14">
        <f t="shared" ca="1" si="280"/>
        <v>970.36680609337282</v>
      </c>
      <c r="L1964" s="14">
        <f t="shared" ca="1" si="281"/>
        <v>973.41197743689145</v>
      </c>
      <c r="M1964" s="14">
        <f t="shared" ca="1" si="282"/>
        <v>1500</v>
      </c>
    </row>
    <row r="1965" spans="1:13" x14ac:dyDescent="0.2">
      <c r="A1965" s="2">
        <v>1963</v>
      </c>
      <c r="B1965" s="3">
        <f ca="1">_xlfn.NORM.INV(RAND(),'DRAT Data'!$O$47,'DRAT Data'!$R$7)</f>
        <v>242.3031335266414</v>
      </c>
      <c r="C1965" s="3">
        <f ca="1">_xlfn.NORM.INV(RAND(),'DRAT Data'!$O$48,'DRAT Data'!$R$7)</f>
        <v>258.90776821026742</v>
      </c>
      <c r="D1965" s="3">
        <f ca="1">_xlfn.NORM.INV(RAND(),'DRAT Data'!$O$49,'DRAT Data'!$R$7)</f>
        <v>301.01595022709154</v>
      </c>
      <c r="E1965" s="14">
        <f t="shared" ca="1" si="274"/>
        <v>3375</v>
      </c>
      <c r="F1965" s="14">
        <f t="shared" ca="1" si="275"/>
        <v>4089.0776821026743</v>
      </c>
      <c r="G1965" s="14">
        <f t="shared" ca="1" si="276"/>
        <v>4500</v>
      </c>
      <c r="H1965" s="3">
        <f t="shared" si="277"/>
        <v>2400</v>
      </c>
      <c r="I1965" s="3">
        <f t="shared" si="278"/>
        <v>3000</v>
      </c>
      <c r="J1965" s="3">
        <f t="shared" si="279"/>
        <v>3000</v>
      </c>
      <c r="K1965" s="14">
        <f t="shared" ca="1" si="280"/>
        <v>975</v>
      </c>
      <c r="L1965" s="14">
        <f t="shared" ca="1" si="281"/>
        <v>1089.0776821026743</v>
      </c>
      <c r="M1965" s="14">
        <f t="shared" ca="1" si="282"/>
        <v>1500</v>
      </c>
    </row>
    <row r="1966" spans="1:13" x14ac:dyDescent="0.2">
      <c r="A1966" s="2">
        <v>1964</v>
      </c>
      <c r="B1966" s="3">
        <f ca="1">_xlfn.NORM.INV(RAND(),'DRAT Data'!$O$47,'DRAT Data'!$R$7)</f>
        <v>260.02278410584836</v>
      </c>
      <c r="C1966" s="3">
        <f ca="1">_xlfn.NORM.INV(RAND(),'DRAT Data'!$O$48,'DRAT Data'!$R$7)</f>
        <v>294.30632593585136</v>
      </c>
      <c r="D1966" s="3">
        <f ca="1">_xlfn.NORM.INV(RAND(),'DRAT Data'!$O$49,'DRAT Data'!$R$7)</f>
        <v>277.5877693687998</v>
      </c>
      <c r="E1966" s="14">
        <f t="shared" ca="1" si="274"/>
        <v>3375</v>
      </c>
      <c r="F1966" s="14">
        <f t="shared" ca="1" si="275"/>
        <v>4443.0632593585133</v>
      </c>
      <c r="G1966" s="14">
        <f t="shared" ca="1" si="276"/>
        <v>4275.8776936879976</v>
      </c>
      <c r="H1966" s="3">
        <f t="shared" si="277"/>
        <v>2400</v>
      </c>
      <c r="I1966" s="3">
        <f t="shared" si="278"/>
        <v>3000</v>
      </c>
      <c r="J1966" s="3">
        <f t="shared" si="279"/>
        <v>3000</v>
      </c>
      <c r="K1966" s="14">
        <f t="shared" ca="1" si="280"/>
        <v>975</v>
      </c>
      <c r="L1966" s="14">
        <f t="shared" ca="1" si="281"/>
        <v>1443.0632593585133</v>
      </c>
      <c r="M1966" s="14">
        <f t="shared" ca="1" si="282"/>
        <v>1275.8776936879976</v>
      </c>
    </row>
    <row r="1967" spans="1:13" x14ac:dyDescent="0.2">
      <c r="A1967" s="2">
        <v>1965</v>
      </c>
      <c r="B1967" s="3">
        <f ca="1">_xlfn.NORM.INV(RAND(),'DRAT Data'!$O$47,'DRAT Data'!$R$7)</f>
        <v>179.23850818804902</v>
      </c>
      <c r="C1967" s="3">
        <f ca="1">_xlfn.NORM.INV(RAND(),'DRAT Data'!$O$48,'DRAT Data'!$R$7)</f>
        <v>231.19279536351652</v>
      </c>
      <c r="D1967" s="3">
        <f ca="1">_xlfn.NORM.INV(RAND(),'DRAT Data'!$O$49,'DRAT Data'!$R$7)</f>
        <v>302.47017907762472</v>
      </c>
      <c r="E1967" s="14">
        <f t="shared" ca="1" si="274"/>
        <v>2917.3850818804904</v>
      </c>
      <c r="F1967" s="14">
        <f t="shared" ca="1" si="275"/>
        <v>3811.9279536351655</v>
      </c>
      <c r="G1967" s="14">
        <f t="shared" ca="1" si="276"/>
        <v>4500</v>
      </c>
      <c r="H1967" s="3">
        <f t="shared" si="277"/>
        <v>2400</v>
      </c>
      <c r="I1967" s="3">
        <f t="shared" si="278"/>
        <v>3000</v>
      </c>
      <c r="J1967" s="3">
        <f t="shared" si="279"/>
        <v>3000</v>
      </c>
      <c r="K1967" s="14">
        <f t="shared" ca="1" si="280"/>
        <v>517.38508188049036</v>
      </c>
      <c r="L1967" s="14">
        <f t="shared" ca="1" si="281"/>
        <v>811.92795363516552</v>
      </c>
      <c r="M1967" s="14">
        <f t="shared" ca="1" si="282"/>
        <v>1500</v>
      </c>
    </row>
    <row r="1968" spans="1:13" x14ac:dyDescent="0.2">
      <c r="A1968" s="2">
        <v>1966</v>
      </c>
      <c r="B1968" s="3">
        <f ca="1">_xlfn.NORM.INV(RAND(),'DRAT Data'!$O$47,'DRAT Data'!$R$7)</f>
        <v>225.32678027943757</v>
      </c>
      <c r="C1968" s="3">
        <f ca="1">_xlfn.NORM.INV(RAND(),'DRAT Data'!$O$48,'DRAT Data'!$R$7)</f>
        <v>247.59148230212418</v>
      </c>
      <c r="D1968" s="3">
        <f ca="1">_xlfn.NORM.INV(RAND(),'DRAT Data'!$O$49,'DRAT Data'!$R$7)</f>
        <v>315.73225257953345</v>
      </c>
      <c r="E1968" s="14">
        <f t="shared" ca="1" si="274"/>
        <v>3375</v>
      </c>
      <c r="F1968" s="14">
        <f t="shared" ca="1" si="275"/>
        <v>3975.9148230212422</v>
      </c>
      <c r="G1968" s="14">
        <f t="shared" ca="1" si="276"/>
        <v>4500</v>
      </c>
      <c r="H1968" s="3">
        <f t="shared" si="277"/>
        <v>2400</v>
      </c>
      <c r="I1968" s="3">
        <f t="shared" si="278"/>
        <v>3000</v>
      </c>
      <c r="J1968" s="3">
        <f t="shared" si="279"/>
        <v>3000</v>
      </c>
      <c r="K1968" s="14">
        <f t="shared" ca="1" si="280"/>
        <v>975</v>
      </c>
      <c r="L1968" s="14">
        <f t="shared" ca="1" si="281"/>
        <v>975.91482302124223</v>
      </c>
      <c r="M1968" s="14">
        <f t="shared" ca="1" si="282"/>
        <v>1500</v>
      </c>
    </row>
    <row r="1969" spans="1:13" x14ac:dyDescent="0.2">
      <c r="A1969" s="2">
        <v>1967</v>
      </c>
      <c r="B1969" s="3">
        <f ca="1">_xlfn.NORM.INV(RAND(),'DRAT Data'!$O$47,'DRAT Data'!$R$7)</f>
        <v>229.35931313467833</v>
      </c>
      <c r="C1969" s="3">
        <f ca="1">_xlfn.NORM.INV(RAND(),'DRAT Data'!$O$48,'DRAT Data'!$R$7)</f>
        <v>222.5168452656811</v>
      </c>
      <c r="D1969" s="3">
        <f ca="1">_xlfn.NORM.INV(RAND(),'DRAT Data'!$O$49,'DRAT Data'!$R$7)</f>
        <v>292.63118155907995</v>
      </c>
      <c r="E1969" s="14">
        <f t="shared" ca="1" si="274"/>
        <v>3375</v>
      </c>
      <c r="F1969" s="14">
        <f t="shared" ca="1" si="275"/>
        <v>3725.1684526568106</v>
      </c>
      <c r="G1969" s="14">
        <f t="shared" ca="1" si="276"/>
        <v>4426.3118155907996</v>
      </c>
      <c r="H1969" s="3">
        <f t="shared" si="277"/>
        <v>2400</v>
      </c>
      <c r="I1969" s="3">
        <f t="shared" si="278"/>
        <v>3000</v>
      </c>
      <c r="J1969" s="3">
        <f t="shared" si="279"/>
        <v>3000</v>
      </c>
      <c r="K1969" s="14">
        <f t="shared" ca="1" si="280"/>
        <v>975</v>
      </c>
      <c r="L1969" s="14">
        <f t="shared" ca="1" si="281"/>
        <v>725.16845265681059</v>
      </c>
      <c r="M1969" s="14">
        <f t="shared" ca="1" si="282"/>
        <v>1426.3118155907996</v>
      </c>
    </row>
    <row r="1970" spans="1:13" x14ac:dyDescent="0.2">
      <c r="A1970" s="2">
        <v>1968</v>
      </c>
      <c r="B1970" s="3">
        <f ca="1">_xlfn.NORM.INV(RAND(),'DRAT Data'!$O$47,'DRAT Data'!$R$7)</f>
        <v>161.52223422506626</v>
      </c>
      <c r="C1970" s="3">
        <f ca="1">_xlfn.NORM.INV(RAND(),'DRAT Data'!$O$48,'DRAT Data'!$R$7)</f>
        <v>284.22180310067324</v>
      </c>
      <c r="D1970" s="3">
        <f ca="1">_xlfn.NORM.INV(RAND(),'DRAT Data'!$O$49,'DRAT Data'!$R$7)</f>
        <v>279.88763068526754</v>
      </c>
      <c r="E1970" s="14">
        <f t="shared" ca="1" si="274"/>
        <v>2740.2223422506627</v>
      </c>
      <c r="F1970" s="14">
        <f t="shared" ca="1" si="275"/>
        <v>4342.2180310067324</v>
      </c>
      <c r="G1970" s="14">
        <f t="shared" ca="1" si="276"/>
        <v>4298.876306852676</v>
      </c>
      <c r="H1970" s="3">
        <f t="shared" si="277"/>
        <v>2400</v>
      </c>
      <c r="I1970" s="3">
        <f t="shared" si="278"/>
        <v>3000</v>
      </c>
      <c r="J1970" s="3">
        <f t="shared" si="279"/>
        <v>3000</v>
      </c>
      <c r="K1970" s="14">
        <f t="shared" ca="1" si="280"/>
        <v>340.22234225066268</v>
      </c>
      <c r="L1970" s="14">
        <f t="shared" ca="1" si="281"/>
        <v>1342.2180310067324</v>
      </c>
      <c r="M1970" s="14">
        <f t="shared" ca="1" si="282"/>
        <v>1298.876306852676</v>
      </c>
    </row>
    <row r="1971" spans="1:13" x14ac:dyDescent="0.2">
      <c r="A1971" s="2">
        <v>1969</v>
      </c>
      <c r="B1971" s="3">
        <f ca="1">_xlfn.NORM.INV(RAND(),'DRAT Data'!$O$47,'DRAT Data'!$R$7)</f>
        <v>239.22370369216694</v>
      </c>
      <c r="C1971" s="3">
        <f ca="1">_xlfn.NORM.INV(RAND(),'DRAT Data'!$O$48,'DRAT Data'!$R$7)</f>
        <v>242.00636383274983</v>
      </c>
      <c r="D1971" s="3">
        <f ca="1">_xlfn.NORM.INV(RAND(),'DRAT Data'!$O$49,'DRAT Data'!$R$7)</f>
        <v>344.21164582215579</v>
      </c>
      <c r="E1971" s="14">
        <f t="shared" ca="1" si="274"/>
        <v>3375</v>
      </c>
      <c r="F1971" s="14">
        <f t="shared" ca="1" si="275"/>
        <v>3920.0636383274987</v>
      </c>
      <c r="G1971" s="14">
        <f t="shared" ca="1" si="276"/>
        <v>4500</v>
      </c>
      <c r="H1971" s="3">
        <f t="shared" si="277"/>
        <v>2400</v>
      </c>
      <c r="I1971" s="3">
        <f t="shared" si="278"/>
        <v>3000</v>
      </c>
      <c r="J1971" s="3">
        <f t="shared" si="279"/>
        <v>3000</v>
      </c>
      <c r="K1971" s="14">
        <f t="shared" ca="1" si="280"/>
        <v>975</v>
      </c>
      <c r="L1971" s="14">
        <f t="shared" ca="1" si="281"/>
        <v>920.06363832749867</v>
      </c>
      <c r="M1971" s="14">
        <f t="shared" ca="1" si="282"/>
        <v>1500</v>
      </c>
    </row>
    <row r="1972" spans="1:13" x14ac:dyDescent="0.2">
      <c r="A1972" s="2">
        <v>1970</v>
      </c>
      <c r="B1972" s="3">
        <f ca="1">_xlfn.NORM.INV(RAND(),'DRAT Data'!$O$47,'DRAT Data'!$R$7)</f>
        <v>198.25176621066396</v>
      </c>
      <c r="C1972" s="3">
        <f ca="1">_xlfn.NORM.INV(RAND(),'DRAT Data'!$O$48,'DRAT Data'!$R$7)</f>
        <v>298.44033753123637</v>
      </c>
      <c r="D1972" s="3">
        <f ca="1">_xlfn.NORM.INV(RAND(),'DRAT Data'!$O$49,'DRAT Data'!$R$7)</f>
        <v>289.55740003553717</v>
      </c>
      <c r="E1972" s="14">
        <f t="shared" ca="1" si="274"/>
        <v>3107.5176621066398</v>
      </c>
      <c r="F1972" s="14">
        <f t="shared" ca="1" si="275"/>
        <v>4484.4033753123631</v>
      </c>
      <c r="G1972" s="14">
        <f t="shared" ca="1" si="276"/>
        <v>4395.5740003553719</v>
      </c>
      <c r="H1972" s="3">
        <f t="shared" si="277"/>
        <v>2400</v>
      </c>
      <c r="I1972" s="3">
        <f t="shared" si="278"/>
        <v>3000</v>
      </c>
      <c r="J1972" s="3">
        <f t="shared" si="279"/>
        <v>3000</v>
      </c>
      <c r="K1972" s="14">
        <f t="shared" ca="1" si="280"/>
        <v>707.51766210663982</v>
      </c>
      <c r="L1972" s="14">
        <f t="shared" ca="1" si="281"/>
        <v>1484.4033753123631</v>
      </c>
      <c r="M1972" s="14">
        <f t="shared" ca="1" si="282"/>
        <v>1395.5740003553719</v>
      </c>
    </row>
    <row r="1973" spans="1:13" x14ac:dyDescent="0.2">
      <c r="A1973" s="2">
        <v>1971</v>
      </c>
      <c r="B1973" s="3">
        <f ca="1">_xlfn.NORM.INV(RAND(),'DRAT Data'!$O$47,'DRAT Data'!$R$7)</f>
        <v>143.38606104950588</v>
      </c>
      <c r="C1973" s="3">
        <f ca="1">_xlfn.NORM.INV(RAND(),'DRAT Data'!$O$48,'DRAT Data'!$R$7)</f>
        <v>312.52203718254253</v>
      </c>
      <c r="D1973" s="3">
        <f ca="1">_xlfn.NORM.INV(RAND(),'DRAT Data'!$O$49,'DRAT Data'!$R$7)</f>
        <v>294.20872779844586</v>
      </c>
      <c r="E1973" s="14">
        <f t="shared" ca="1" si="274"/>
        <v>2558.8606104950591</v>
      </c>
      <c r="F1973" s="14">
        <f t="shared" ca="1" si="275"/>
        <v>4500</v>
      </c>
      <c r="G1973" s="14">
        <f t="shared" ca="1" si="276"/>
        <v>4442.0872779844585</v>
      </c>
      <c r="H1973" s="3">
        <f t="shared" si="277"/>
        <v>2400</v>
      </c>
      <c r="I1973" s="3">
        <f t="shared" si="278"/>
        <v>3000</v>
      </c>
      <c r="J1973" s="3">
        <f t="shared" si="279"/>
        <v>3000</v>
      </c>
      <c r="K1973" s="14">
        <f t="shared" ca="1" si="280"/>
        <v>158.86061049505906</v>
      </c>
      <c r="L1973" s="14">
        <f t="shared" ca="1" si="281"/>
        <v>1500</v>
      </c>
      <c r="M1973" s="14">
        <f t="shared" ca="1" si="282"/>
        <v>1442.0872779844585</v>
      </c>
    </row>
    <row r="1974" spans="1:13" x14ac:dyDescent="0.2">
      <c r="A1974" s="2">
        <v>1972</v>
      </c>
      <c r="B1974" s="3">
        <f ca="1">_xlfn.NORM.INV(RAND(),'DRAT Data'!$O$47,'DRAT Data'!$R$7)</f>
        <v>213.90680917441782</v>
      </c>
      <c r="C1974" s="3">
        <f ca="1">_xlfn.NORM.INV(RAND(),'DRAT Data'!$O$48,'DRAT Data'!$R$7)</f>
        <v>295.23041857976744</v>
      </c>
      <c r="D1974" s="3">
        <f ca="1">_xlfn.NORM.INV(RAND(),'DRAT Data'!$O$49,'DRAT Data'!$R$7)</f>
        <v>272.80468156393619</v>
      </c>
      <c r="E1974" s="14">
        <f t="shared" ca="1" si="274"/>
        <v>3264.0680917441782</v>
      </c>
      <c r="F1974" s="14">
        <f t="shared" ca="1" si="275"/>
        <v>4452.3041857976741</v>
      </c>
      <c r="G1974" s="14">
        <f t="shared" ca="1" si="276"/>
        <v>4228.0468156393617</v>
      </c>
      <c r="H1974" s="3">
        <f t="shared" si="277"/>
        <v>2400</v>
      </c>
      <c r="I1974" s="3">
        <f t="shared" si="278"/>
        <v>3000</v>
      </c>
      <c r="J1974" s="3">
        <f t="shared" si="279"/>
        <v>3000</v>
      </c>
      <c r="K1974" s="14">
        <f t="shared" ca="1" si="280"/>
        <v>864.06809174417822</v>
      </c>
      <c r="L1974" s="14">
        <f t="shared" ca="1" si="281"/>
        <v>1452.3041857976741</v>
      </c>
      <c r="M1974" s="14">
        <f t="shared" ca="1" si="282"/>
        <v>1228.0468156393617</v>
      </c>
    </row>
    <row r="1975" spans="1:13" x14ac:dyDescent="0.2">
      <c r="A1975" s="2">
        <v>1973</v>
      </c>
      <c r="B1975" s="3">
        <f ca="1">_xlfn.NORM.INV(RAND(),'DRAT Data'!$O$47,'DRAT Data'!$R$7)</f>
        <v>230.67526637911314</v>
      </c>
      <c r="C1975" s="3">
        <f ca="1">_xlfn.NORM.INV(RAND(),'DRAT Data'!$O$48,'DRAT Data'!$R$7)</f>
        <v>224.25234057365418</v>
      </c>
      <c r="D1975" s="3">
        <f ca="1">_xlfn.NORM.INV(RAND(),'DRAT Data'!$O$49,'DRAT Data'!$R$7)</f>
        <v>266.41576139147338</v>
      </c>
      <c r="E1975" s="14">
        <f t="shared" ca="1" si="274"/>
        <v>3375</v>
      </c>
      <c r="F1975" s="14">
        <f t="shared" ca="1" si="275"/>
        <v>3742.5234057365419</v>
      </c>
      <c r="G1975" s="14">
        <f t="shared" ca="1" si="276"/>
        <v>4164.1576139147337</v>
      </c>
      <c r="H1975" s="3">
        <f t="shared" si="277"/>
        <v>2400</v>
      </c>
      <c r="I1975" s="3">
        <f t="shared" si="278"/>
        <v>3000</v>
      </c>
      <c r="J1975" s="3">
        <f t="shared" si="279"/>
        <v>3000</v>
      </c>
      <c r="K1975" s="14">
        <f t="shared" ca="1" si="280"/>
        <v>975</v>
      </c>
      <c r="L1975" s="14">
        <f t="shared" ca="1" si="281"/>
        <v>742.52340573654192</v>
      </c>
      <c r="M1975" s="14">
        <f t="shared" ca="1" si="282"/>
        <v>1164.1576139147337</v>
      </c>
    </row>
    <row r="1976" spans="1:13" x14ac:dyDescent="0.2">
      <c r="A1976" s="2">
        <v>1974</v>
      </c>
      <c r="B1976" s="3">
        <f ca="1">_xlfn.NORM.INV(RAND(),'DRAT Data'!$O$47,'DRAT Data'!$R$7)</f>
        <v>227.84020173433697</v>
      </c>
      <c r="C1976" s="3">
        <f ca="1">_xlfn.NORM.INV(RAND(),'DRAT Data'!$O$48,'DRAT Data'!$R$7)</f>
        <v>362.68281071971421</v>
      </c>
      <c r="D1976" s="3">
        <f ca="1">_xlfn.NORM.INV(RAND(),'DRAT Data'!$O$49,'DRAT Data'!$R$7)</f>
        <v>220.84605385572519</v>
      </c>
      <c r="E1976" s="14">
        <f t="shared" ca="1" si="274"/>
        <v>3375</v>
      </c>
      <c r="F1976" s="14">
        <f t="shared" ca="1" si="275"/>
        <v>4500</v>
      </c>
      <c r="G1976" s="14">
        <f t="shared" ca="1" si="276"/>
        <v>3708.4605385572518</v>
      </c>
      <c r="H1976" s="3">
        <f t="shared" si="277"/>
        <v>2400</v>
      </c>
      <c r="I1976" s="3">
        <f t="shared" si="278"/>
        <v>3000</v>
      </c>
      <c r="J1976" s="3">
        <f t="shared" si="279"/>
        <v>3000</v>
      </c>
      <c r="K1976" s="14">
        <f t="shared" ca="1" si="280"/>
        <v>975</v>
      </c>
      <c r="L1976" s="14">
        <f t="shared" ca="1" si="281"/>
        <v>1500</v>
      </c>
      <c r="M1976" s="14">
        <f t="shared" ca="1" si="282"/>
        <v>708.46053855725177</v>
      </c>
    </row>
    <row r="1977" spans="1:13" x14ac:dyDescent="0.2">
      <c r="A1977" s="2">
        <v>1975</v>
      </c>
      <c r="B1977" s="3">
        <f ca="1">_xlfn.NORM.INV(RAND(),'DRAT Data'!$O$47,'DRAT Data'!$R$7)</f>
        <v>142.36716025009588</v>
      </c>
      <c r="C1977" s="3">
        <f ca="1">_xlfn.NORM.INV(RAND(),'DRAT Data'!$O$48,'DRAT Data'!$R$7)</f>
        <v>223.16676007035664</v>
      </c>
      <c r="D1977" s="3">
        <f ca="1">_xlfn.NORM.INV(RAND(),'DRAT Data'!$O$49,'DRAT Data'!$R$7)</f>
        <v>326.86508281231187</v>
      </c>
      <c r="E1977" s="14">
        <f t="shared" ca="1" si="274"/>
        <v>2548.6716025009587</v>
      </c>
      <c r="F1977" s="14">
        <f t="shared" ca="1" si="275"/>
        <v>3731.6676007035662</v>
      </c>
      <c r="G1977" s="14">
        <f t="shared" ca="1" si="276"/>
        <v>4500</v>
      </c>
      <c r="H1977" s="3">
        <f t="shared" si="277"/>
        <v>2400</v>
      </c>
      <c r="I1977" s="3">
        <f t="shared" si="278"/>
        <v>3000</v>
      </c>
      <c r="J1977" s="3">
        <f t="shared" si="279"/>
        <v>3000</v>
      </c>
      <c r="K1977" s="14">
        <f t="shared" ca="1" si="280"/>
        <v>148.67160250095867</v>
      </c>
      <c r="L1977" s="14">
        <f t="shared" ca="1" si="281"/>
        <v>731.66760070356622</v>
      </c>
      <c r="M1977" s="14">
        <f t="shared" ca="1" si="282"/>
        <v>1500</v>
      </c>
    </row>
    <row r="1978" spans="1:13" x14ac:dyDescent="0.2">
      <c r="A1978" s="2">
        <v>1976</v>
      </c>
      <c r="B1978" s="3">
        <f ca="1">_xlfn.NORM.INV(RAND(),'DRAT Data'!$O$47,'DRAT Data'!$R$7)</f>
        <v>223.70922852847843</v>
      </c>
      <c r="C1978" s="3">
        <f ca="1">_xlfn.NORM.INV(RAND(),'DRAT Data'!$O$48,'DRAT Data'!$R$7)</f>
        <v>251.86322322581651</v>
      </c>
      <c r="D1978" s="3">
        <f ca="1">_xlfn.NORM.INV(RAND(),'DRAT Data'!$O$49,'DRAT Data'!$R$7)</f>
        <v>248.91426546806281</v>
      </c>
      <c r="E1978" s="14">
        <f t="shared" ca="1" si="274"/>
        <v>3362.0922852847843</v>
      </c>
      <c r="F1978" s="14">
        <f t="shared" ca="1" si="275"/>
        <v>4018.632232258165</v>
      </c>
      <c r="G1978" s="14">
        <f t="shared" ca="1" si="276"/>
        <v>3989.1426546806283</v>
      </c>
      <c r="H1978" s="3">
        <f t="shared" si="277"/>
        <v>2400</v>
      </c>
      <c r="I1978" s="3">
        <f t="shared" si="278"/>
        <v>3000</v>
      </c>
      <c r="J1978" s="3">
        <f t="shared" si="279"/>
        <v>3000</v>
      </c>
      <c r="K1978" s="14">
        <f t="shared" ca="1" si="280"/>
        <v>962.09228528478434</v>
      </c>
      <c r="L1978" s="14">
        <f t="shared" ca="1" si="281"/>
        <v>1018.632232258165</v>
      </c>
      <c r="M1978" s="14">
        <f t="shared" ca="1" si="282"/>
        <v>989.14265468062831</v>
      </c>
    </row>
    <row r="1979" spans="1:13" x14ac:dyDescent="0.2">
      <c r="A1979" s="2">
        <v>1977</v>
      </c>
      <c r="B1979" s="3">
        <f ca="1">_xlfn.NORM.INV(RAND(),'DRAT Data'!$O$47,'DRAT Data'!$R$7)</f>
        <v>164.26698868440661</v>
      </c>
      <c r="C1979" s="3">
        <f ca="1">_xlfn.NORM.INV(RAND(),'DRAT Data'!$O$48,'DRAT Data'!$R$7)</f>
        <v>302.97954344753174</v>
      </c>
      <c r="D1979" s="3">
        <f ca="1">_xlfn.NORM.INV(RAND(),'DRAT Data'!$O$49,'DRAT Data'!$R$7)</f>
        <v>331.64891237734184</v>
      </c>
      <c r="E1979" s="14">
        <f t="shared" ca="1" si="274"/>
        <v>2767.6698868440662</v>
      </c>
      <c r="F1979" s="14">
        <f t="shared" ca="1" si="275"/>
        <v>4500</v>
      </c>
      <c r="G1979" s="14">
        <f t="shared" ca="1" si="276"/>
        <v>4500</v>
      </c>
      <c r="H1979" s="3">
        <f t="shared" si="277"/>
        <v>2400</v>
      </c>
      <c r="I1979" s="3">
        <f t="shared" si="278"/>
        <v>3000</v>
      </c>
      <c r="J1979" s="3">
        <f t="shared" si="279"/>
        <v>3000</v>
      </c>
      <c r="K1979" s="14">
        <f t="shared" ca="1" si="280"/>
        <v>367.66988684406624</v>
      </c>
      <c r="L1979" s="14">
        <f t="shared" ca="1" si="281"/>
        <v>1500</v>
      </c>
      <c r="M1979" s="14">
        <f t="shared" ca="1" si="282"/>
        <v>1500</v>
      </c>
    </row>
    <row r="1980" spans="1:13" x14ac:dyDescent="0.2">
      <c r="A1980" s="2">
        <v>1978</v>
      </c>
      <c r="B1980" s="3">
        <f ca="1">_xlfn.NORM.INV(RAND(),'DRAT Data'!$O$47,'DRAT Data'!$R$7)</f>
        <v>219.48954134965552</v>
      </c>
      <c r="C1980" s="3">
        <f ca="1">_xlfn.NORM.INV(RAND(),'DRAT Data'!$O$48,'DRAT Data'!$R$7)</f>
        <v>328.040790706005</v>
      </c>
      <c r="D1980" s="3">
        <f ca="1">_xlfn.NORM.INV(RAND(),'DRAT Data'!$O$49,'DRAT Data'!$R$7)</f>
        <v>256.92618877976361</v>
      </c>
      <c r="E1980" s="14">
        <f t="shared" ca="1" si="274"/>
        <v>3319.8954134965552</v>
      </c>
      <c r="F1980" s="14">
        <f t="shared" ca="1" si="275"/>
        <v>4500</v>
      </c>
      <c r="G1980" s="14">
        <f t="shared" ca="1" si="276"/>
        <v>4069.2618877976356</v>
      </c>
      <c r="H1980" s="3">
        <f t="shared" si="277"/>
        <v>2400</v>
      </c>
      <c r="I1980" s="3">
        <f t="shared" si="278"/>
        <v>3000</v>
      </c>
      <c r="J1980" s="3">
        <f t="shared" si="279"/>
        <v>3000</v>
      </c>
      <c r="K1980" s="14">
        <f t="shared" ca="1" si="280"/>
        <v>919.89541349655519</v>
      </c>
      <c r="L1980" s="14">
        <f t="shared" ca="1" si="281"/>
        <v>1500</v>
      </c>
      <c r="M1980" s="14">
        <f t="shared" ca="1" si="282"/>
        <v>1069.2618877976356</v>
      </c>
    </row>
    <row r="1981" spans="1:13" x14ac:dyDescent="0.2">
      <c r="A1981" s="2">
        <v>1979</v>
      </c>
      <c r="B1981" s="3">
        <f ca="1">_xlfn.NORM.INV(RAND(),'DRAT Data'!$O$47,'DRAT Data'!$R$7)</f>
        <v>105.27401886458615</v>
      </c>
      <c r="C1981" s="3">
        <f ca="1">_xlfn.NORM.INV(RAND(),'DRAT Data'!$O$48,'DRAT Data'!$R$7)</f>
        <v>263.11552248159626</v>
      </c>
      <c r="D1981" s="3">
        <f ca="1">_xlfn.NORM.INV(RAND(),'DRAT Data'!$O$49,'DRAT Data'!$R$7)</f>
        <v>250.69811075550524</v>
      </c>
      <c r="E1981" s="14">
        <f t="shared" ca="1" si="274"/>
        <v>2177.7401886458615</v>
      </c>
      <c r="F1981" s="14">
        <f t="shared" ca="1" si="275"/>
        <v>4131.1552248159624</v>
      </c>
      <c r="G1981" s="14">
        <f t="shared" ca="1" si="276"/>
        <v>4006.9811075550524</v>
      </c>
      <c r="H1981" s="3">
        <f t="shared" si="277"/>
        <v>2400</v>
      </c>
      <c r="I1981" s="3">
        <f t="shared" si="278"/>
        <v>3000</v>
      </c>
      <c r="J1981" s="3">
        <f t="shared" si="279"/>
        <v>3000</v>
      </c>
      <c r="K1981" s="14">
        <f t="shared" ca="1" si="280"/>
        <v>-222.25981135413849</v>
      </c>
      <c r="L1981" s="14">
        <f t="shared" ca="1" si="281"/>
        <v>1131.1552248159624</v>
      </c>
      <c r="M1981" s="14">
        <f t="shared" ca="1" si="282"/>
        <v>1006.9811075550524</v>
      </c>
    </row>
    <row r="1982" spans="1:13" x14ac:dyDescent="0.2">
      <c r="A1982" s="2">
        <v>1980</v>
      </c>
      <c r="B1982" s="3">
        <f ca="1">_xlfn.NORM.INV(RAND(),'DRAT Data'!$O$47,'DRAT Data'!$R$7)</f>
        <v>218.65739151060933</v>
      </c>
      <c r="C1982" s="3">
        <f ca="1">_xlfn.NORM.INV(RAND(),'DRAT Data'!$O$48,'DRAT Data'!$R$7)</f>
        <v>246.76383388191567</v>
      </c>
      <c r="D1982" s="3">
        <f ca="1">_xlfn.NORM.INV(RAND(),'DRAT Data'!$O$49,'DRAT Data'!$R$7)</f>
        <v>254.65404479116603</v>
      </c>
      <c r="E1982" s="14">
        <f t="shared" ca="1" si="274"/>
        <v>3311.5739151060934</v>
      </c>
      <c r="F1982" s="14">
        <f t="shared" ca="1" si="275"/>
        <v>3967.6383388191566</v>
      </c>
      <c r="G1982" s="14">
        <f t="shared" ca="1" si="276"/>
        <v>4046.5404479116601</v>
      </c>
      <c r="H1982" s="3">
        <f t="shared" si="277"/>
        <v>2400</v>
      </c>
      <c r="I1982" s="3">
        <f t="shared" si="278"/>
        <v>3000</v>
      </c>
      <c r="J1982" s="3">
        <f t="shared" si="279"/>
        <v>3000</v>
      </c>
      <c r="K1982" s="14">
        <f t="shared" ca="1" si="280"/>
        <v>911.57391510609341</v>
      </c>
      <c r="L1982" s="14">
        <f t="shared" ca="1" si="281"/>
        <v>967.63833881915662</v>
      </c>
      <c r="M1982" s="14">
        <f t="shared" ca="1" si="282"/>
        <v>1046.5404479116601</v>
      </c>
    </row>
    <row r="1983" spans="1:13" x14ac:dyDescent="0.2">
      <c r="A1983" s="2">
        <v>1981</v>
      </c>
      <c r="B1983" s="3">
        <f ca="1">_xlfn.NORM.INV(RAND(),'DRAT Data'!$O$47,'DRAT Data'!$R$7)</f>
        <v>288.26853055713218</v>
      </c>
      <c r="C1983" s="3">
        <f ca="1">_xlfn.NORM.INV(RAND(),'DRAT Data'!$O$48,'DRAT Data'!$R$7)</f>
        <v>162.2800459933743</v>
      </c>
      <c r="D1983" s="3">
        <f ca="1">_xlfn.NORM.INV(RAND(),'DRAT Data'!$O$49,'DRAT Data'!$R$7)</f>
        <v>286.12674043969304</v>
      </c>
      <c r="E1983" s="14">
        <f t="shared" ca="1" si="274"/>
        <v>3375</v>
      </c>
      <c r="F1983" s="14">
        <f t="shared" ca="1" si="275"/>
        <v>3122.8004599337432</v>
      </c>
      <c r="G1983" s="14">
        <f t="shared" ca="1" si="276"/>
        <v>4361.26740439693</v>
      </c>
      <c r="H1983" s="3">
        <f t="shared" si="277"/>
        <v>2400</v>
      </c>
      <c r="I1983" s="3">
        <f t="shared" si="278"/>
        <v>3000</v>
      </c>
      <c r="J1983" s="3">
        <f t="shared" si="279"/>
        <v>3000</v>
      </c>
      <c r="K1983" s="14">
        <f t="shared" ca="1" si="280"/>
        <v>975</v>
      </c>
      <c r="L1983" s="14">
        <f t="shared" ca="1" si="281"/>
        <v>122.80045993374324</v>
      </c>
      <c r="M1983" s="14">
        <f t="shared" ca="1" si="282"/>
        <v>1361.26740439693</v>
      </c>
    </row>
    <row r="1984" spans="1:13" x14ac:dyDescent="0.2">
      <c r="A1984" s="2">
        <v>1982</v>
      </c>
      <c r="B1984" s="3">
        <f ca="1">_xlfn.NORM.INV(RAND(),'DRAT Data'!$O$47,'DRAT Data'!$R$7)</f>
        <v>275.73872439173982</v>
      </c>
      <c r="C1984" s="3">
        <f ca="1">_xlfn.NORM.INV(RAND(),'DRAT Data'!$O$48,'DRAT Data'!$R$7)</f>
        <v>288.75393280646415</v>
      </c>
      <c r="D1984" s="3">
        <f ca="1">_xlfn.NORM.INV(RAND(),'DRAT Data'!$O$49,'DRAT Data'!$R$7)</f>
        <v>266.06533760591373</v>
      </c>
      <c r="E1984" s="14">
        <f t="shared" ca="1" si="274"/>
        <v>3375</v>
      </c>
      <c r="F1984" s="14">
        <f t="shared" ca="1" si="275"/>
        <v>4387.5393280646413</v>
      </c>
      <c r="G1984" s="14">
        <f t="shared" ca="1" si="276"/>
        <v>4160.6533760591374</v>
      </c>
      <c r="H1984" s="3">
        <f t="shared" si="277"/>
        <v>2400</v>
      </c>
      <c r="I1984" s="3">
        <f t="shared" si="278"/>
        <v>3000</v>
      </c>
      <c r="J1984" s="3">
        <f t="shared" si="279"/>
        <v>3000</v>
      </c>
      <c r="K1984" s="14">
        <f t="shared" ca="1" si="280"/>
        <v>975</v>
      </c>
      <c r="L1984" s="14">
        <f t="shared" ca="1" si="281"/>
        <v>1387.5393280646413</v>
      </c>
      <c r="M1984" s="14">
        <f t="shared" ca="1" si="282"/>
        <v>1160.6533760591374</v>
      </c>
    </row>
    <row r="1985" spans="1:13" x14ac:dyDescent="0.2">
      <c r="A1985" s="2">
        <v>1983</v>
      </c>
      <c r="B1985" s="3">
        <f ca="1">_xlfn.NORM.INV(RAND(),'DRAT Data'!$O$47,'DRAT Data'!$R$7)</f>
        <v>267.7512275348339</v>
      </c>
      <c r="C1985" s="3">
        <f ca="1">_xlfn.NORM.INV(RAND(),'DRAT Data'!$O$48,'DRAT Data'!$R$7)</f>
        <v>169.11946366097141</v>
      </c>
      <c r="D1985" s="3">
        <f ca="1">_xlfn.NORM.INV(RAND(),'DRAT Data'!$O$49,'DRAT Data'!$R$7)</f>
        <v>305.17282999625729</v>
      </c>
      <c r="E1985" s="14">
        <f t="shared" ca="1" si="274"/>
        <v>3375</v>
      </c>
      <c r="F1985" s="14">
        <f t="shared" ca="1" si="275"/>
        <v>3191.1946366097136</v>
      </c>
      <c r="G1985" s="14">
        <f t="shared" ca="1" si="276"/>
        <v>4500</v>
      </c>
      <c r="H1985" s="3">
        <f t="shared" si="277"/>
        <v>2400</v>
      </c>
      <c r="I1985" s="3">
        <f t="shared" si="278"/>
        <v>3000</v>
      </c>
      <c r="J1985" s="3">
        <f t="shared" si="279"/>
        <v>3000</v>
      </c>
      <c r="K1985" s="14">
        <f t="shared" ca="1" si="280"/>
        <v>975</v>
      </c>
      <c r="L1985" s="14">
        <f t="shared" ca="1" si="281"/>
        <v>191.1946366097136</v>
      </c>
      <c r="M1985" s="14">
        <f t="shared" ca="1" si="282"/>
        <v>1500</v>
      </c>
    </row>
    <row r="1986" spans="1:13" x14ac:dyDescent="0.2">
      <c r="A1986" s="2">
        <v>1984</v>
      </c>
      <c r="B1986" s="3">
        <f ca="1">_xlfn.NORM.INV(RAND(),'DRAT Data'!$O$47,'DRAT Data'!$R$7)</f>
        <v>197.52142688602353</v>
      </c>
      <c r="C1986" s="3">
        <f ca="1">_xlfn.NORM.INV(RAND(),'DRAT Data'!$O$48,'DRAT Data'!$R$7)</f>
        <v>270.05432264994909</v>
      </c>
      <c r="D1986" s="3">
        <f ca="1">_xlfn.NORM.INV(RAND(),'DRAT Data'!$O$49,'DRAT Data'!$R$7)</f>
        <v>267.88248990700163</v>
      </c>
      <c r="E1986" s="14">
        <f t="shared" ca="1" si="274"/>
        <v>3100.2142688602353</v>
      </c>
      <c r="F1986" s="14">
        <f t="shared" ca="1" si="275"/>
        <v>4200.5432264994906</v>
      </c>
      <c r="G1986" s="14">
        <f t="shared" ca="1" si="276"/>
        <v>4178.8248990700167</v>
      </c>
      <c r="H1986" s="3">
        <f t="shared" si="277"/>
        <v>2400</v>
      </c>
      <c r="I1986" s="3">
        <f t="shared" si="278"/>
        <v>3000</v>
      </c>
      <c r="J1986" s="3">
        <f t="shared" si="279"/>
        <v>3000</v>
      </c>
      <c r="K1986" s="14">
        <f t="shared" ca="1" si="280"/>
        <v>700.21426886023528</v>
      </c>
      <c r="L1986" s="14">
        <f t="shared" ca="1" si="281"/>
        <v>1200.5432264994906</v>
      </c>
      <c r="M1986" s="14">
        <f t="shared" ca="1" si="282"/>
        <v>1178.8248990700167</v>
      </c>
    </row>
    <row r="1987" spans="1:13" x14ac:dyDescent="0.2">
      <c r="A1987" s="2">
        <v>1985</v>
      </c>
      <c r="B1987" s="3">
        <f ca="1">_xlfn.NORM.INV(RAND(),'DRAT Data'!$O$47,'DRAT Data'!$R$7)</f>
        <v>237.14270052426093</v>
      </c>
      <c r="C1987" s="3">
        <f ca="1">_xlfn.NORM.INV(RAND(),'DRAT Data'!$O$48,'DRAT Data'!$R$7)</f>
        <v>290.32316965179814</v>
      </c>
      <c r="D1987" s="3">
        <f ca="1">_xlfn.NORM.INV(RAND(),'DRAT Data'!$O$49,'DRAT Data'!$R$7)</f>
        <v>275.60502331269078</v>
      </c>
      <c r="E1987" s="14">
        <f t="shared" ca="1" si="274"/>
        <v>3375</v>
      </c>
      <c r="F1987" s="14">
        <f t="shared" ca="1" si="275"/>
        <v>4403.2316965179816</v>
      </c>
      <c r="G1987" s="14">
        <f t="shared" ca="1" si="276"/>
        <v>4256.0502331269081</v>
      </c>
      <c r="H1987" s="3">
        <f t="shared" si="277"/>
        <v>2400</v>
      </c>
      <c r="I1987" s="3">
        <f t="shared" si="278"/>
        <v>3000</v>
      </c>
      <c r="J1987" s="3">
        <f t="shared" si="279"/>
        <v>3000</v>
      </c>
      <c r="K1987" s="14">
        <f t="shared" ca="1" si="280"/>
        <v>975</v>
      </c>
      <c r="L1987" s="14">
        <f t="shared" ca="1" si="281"/>
        <v>1403.2316965179816</v>
      </c>
      <c r="M1987" s="14">
        <f t="shared" ca="1" si="282"/>
        <v>1256.0502331269081</v>
      </c>
    </row>
    <row r="1988" spans="1:13" x14ac:dyDescent="0.2">
      <c r="A1988" s="2">
        <v>1986</v>
      </c>
      <c r="B1988" s="3">
        <f ca="1">_xlfn.NORM.INV(RAND(),'DRAT Data'!$O$47,'DRAT Data'!$R$7)</f>
        <v>200.74554103300122</v>
      </c>
      <c r="C1988" s="3">
        <f ca="1">_xlfn.NORM.INV(RAND(),'DRAT Data'!$O$48,'DRAT Data'!$R$7)</f>
        <v>193.47782666384197</v>
      </c>
      <c r="D1988" s="3">
        <f ca="1">_xlfn.NORM.INV(RAND(),'DRAT Data'!$O$49,'DRAT Data'!$R$7)</f>
        <v>247.54939274558507</v>
      </c>
      <c r="E1988" s="14">
        <f t="shared" ref="E1988:E2051" ca="1" si="283">(15*MIN(B1988,$P$1))+IF($P$1&gt;B1988,5*($P$1-B1988),0)</f>
        <v>3132.455410330012</v>
      </c>
      <c r="F1988" s="14">
        <f t="shared" ref="F1988:F2051" ca="1" si="284">(15*MIN(C1988,$P$2))+IF($P$2&gt;C1988,5*($P$2-C1988),0)</f>
        <v>3434.7782666384201</v>
      </c>
      <c r="G1988" s="14">
        <f t="shared" ref="G1988:G2051" ca="1" si="285">(15*MIN(D1988,$P$3))+IF($P$3&gt;D1988,5*($P$3-D1988),0)</f>
        <v>3975.4939274558506</v>
      </c>
      <c r="H1988" s="3">
        <f t="shared" ref="H1988:H2051" si="286">IF($P$1&lt;101,12*$P$1,IF($P$1&lt;201,1200+10*($P$1-100),1200+1000+8*($P$1-200)))</f>
        <v>2400</v>
      </c>
      <c r="I1988" s="3">
        <f t="shared" ref="I1988:I2051" si="287">IF($P$2&lt;101,12*$P$2,IF($P$2&lt;201,1200+10*($P$2-100),1200+1000+8*($P$2-200)))</f>
        <v>3000</v>
      </c>
      <c r="J1988" s="3">
        <f t="shared" ref="J1988:J2051" si="288">IF($P$3&lt;101,12*$P$3,IF($P$3&lt;201,1200+10*($P$3-100),1200+1000+8*($P$3-200)))</f>
        <v>3000</v>
      </c>
      <c r="K1988" s="14">
        <f t="shared" ref="K1988:K2051" ca="1" si="289">E1988-H1988</f>
        <v>732.455410330012</v>
      </c>
      <c r="L1988" s="14">
        <f t="shared" ref="L1988:L2051" ca="1" si="290">F1988-I1988</f>
        <v>434.77826663842006</v>
      </c>
      <c r="M1988" s="14">
        <f t="shared" ref="M1988:M2051" ca="1" si="291">G1988-J1988</f>
        <v>975.49392745585055</v>
      </c>
    </row>
    <row r="1989" spans="1:13" x14ac:dyDescent="0.2">
      <c r="A1989" s="2">
        <v>1987</v>
      </c>
      <c r="B1989" s="3">
        <f ca="1">_xlfn.NORM.INV(RAND(),'DRAT Data'!$O$47,'DRAT Data'!$R$7)</f>
        <v>253.85351661480098</v>
      </c>
      <c r="C1989" s="3">
        <f ca="1">_xlfn.NORM.INV(RAND(),'DRAT Data'!$O$48,'DRAT Data'!$R$7)</f>
        <v>248.52634187689415</v>
      </c>
      <c r="D1989" s="3">
        <f ca="1">_xlfn.NORM.INV(RAND(),'DRAT Data'!$O$49,'DRAT Data'!$R$7)</f>
        <v>300.88015961028589</v>
      </c>
      <c r="E1989" s="14">
        <f t="shared" ca="1" si="283"/>
        <v>3375</v>
      </c>
      <c r="F1989" s="14">
        <f t="shared" ca="1" si="284"/>
        <v>3985.2634187689414</v>
      </c>
      <c r="G1989" s="14">
        <f t="shared" ca="1" si="285"/>
        <v>4500</v>
      </c>
      <c r="H1989" s="3">
        <f t="shared" si="286"/>
        <v>2400</v>
      </c>
      <c r="I1989" s="3">
        <f t="shared" si="287"/>
        <v>3000</v>
      </c>
      <c r="J1989" s="3">
        <f t="shared" si="288"/>
        <v>3000</v>
      </c>
      <c r="K1989" s="14">
        <f t="shared" ca="1" si="289"/>
        <v>975</v>
      </c>
      <c r="L1989" s="14">
        <f t="shared" ca="1" si="290"/>
        <v>985.26341876894139</v>
      </c>
      <c r="M1989" s="14">
        <f t="shared" ca="1" si="291"/>
        <v>1500</v>
      </c>
    </row>
    <row r="1990" spans="1:13" x14ac:dyDescent="0.2">
      <c r="A1990" s="2">
        <v>1988</v>
      </c>
      <c r="B1990" s="3">
        <f ca="1">_xlfn.NORM.INV(RAND(),'DRAT Data'!$O$47,'DRAT Data'!$R$7)</f>
        <v>127.84264753867484</v>
      </c>
      <c r="C1990" s="3">
        <f ca="1">_xlfn.NORM.INV(RAND(),'DRAT Data'!$O$48,'DRAT Data'!$R$7)</f>
        <v>286.37946511832178</v>
      </c>
      <c r="D1990" s="3">
        <f ca="1">_xlfn.NORM.INV(RAND(),'DRAT Data'!$O$49,'DRAT Data'!$R$7)</f>
        <v>313.1913420150978</v>
      </c>
      <c r="E1990" s="14">
        <f t="shared" ca="1" si="283"/>
        <v>2403.4264753867483</v>
      </c>
      <c r="F1990" s="14">
        <f t="shared" ca="1" si="284"/>
        <v>4363.7946511832179</v>
      </c>
      <c r="G1990" s="14">
        <f t="shared" ca="1" si="285"/>
        <v>4500</v>
      </c>
      <c r="H1990" s="3">
        <f t="shared" si="286"/>
        <v>2400</v>
      </c>
      <c r="I1990" s="3">
        <f t="shared" si="287"/>
        <v>3000</v>
      </c>
      <c r="J1990" s="3">
        <f t="shared" si="288"/>
        <v>3000</v>
      </c>
      <c r="K1990" s="14">
        <f t="shared" ca="1" si="289"/>
        <v>3.4264753867482796</v>
      </c>
      <c r="L1990" s="14">
        <f t="shared" ca="1" si="290"/>
        <v>1363.7946511832179</v>
      </c>
      <c r="M1990" s="14">
        <f t="shared" ca="1" si="291"/>
        <v>1500</v>
      </c>
    </row>
    <row r="1991" spans="1:13" x14ac:dyDescent="0.2">
      <c r="A1991" s="2">
        <v>1989</v>
      </c>
      <c r="B1991" s="3">
        <f ca="1">_xlfn.NORM.INV(RAND(),'DRAT Data'!$O$47,'DRAT Data'!$R$7)</f>
        <v>164.44002625153263</v>
      </c>
      <c r="C1991" s="3">
        <f ca="1">_xlfn.NORM.INV(RAND(),'DRAT Data'!$O$48,'DRAT Data'!$R$7)</f>
        <v>242.20077131976032</v>
      </c>
      <c r="D1991" s="3">
        <f ca="1">_xlfn.NORM.INV(RAND(),'DRAT Data'!$O$49,'DRAT Data'!$R$7)</f>
        <v>247.67737631155555</v>
      </c>
      <c r="E1991" s="14">
        <f t="shared" ca="1" si="283"/>
        <v>2769.4002625153262</v>
      </c>
      <c r="F1991" s="14">
        <f t="shared" ca="1" si="284"/>
        <v>3922.0077131976032</v>
      </c>
      <c r="G1991" s="14">
        <f t="shared" ca="1" si="285"/>
        <v>3976.7737631155551</v>
      </c>
      <c r="H1991" s="3">
        <f t="shared" si="286"/>
        <v>2400</v>
      </c>
      <c r="I1991" s="3">
        <f t="shared" si="287"/>
        <v>3000</v>
      </c>
      <c r="J1991" s="3">
        <f t="shared" si="288"/>
        <v>3000</v>
      </c>
      <c r="K1991" s="14">
        <f t="shared" ca="1" si="289"/>
        <v>369.40026251532618</v>
      </c>
      <c r="L1991" s="14">
        <f t="shared" ca="1" si="290"/>
        <v>922.00771319760315</v>
      </c>
      <c r="M1991" s="14">
        <f t="shared" ca="1" si="291"/>
        <v>976.77376311555508</v>
      </c>
    </row>
    <row r="1992" spans="1:13" x14ac:dyDescent="0.2">
      <c r="A1992" s="2">
        <v>1990</v>
      </c>
      <c r="B1992" s="3">
        <f ca="1">_xlfn.NORM.INV(RAND(),'DRAT Data'!$O$47,'DRAT Data'!$R$7)</f>
        <v>212.69013865246134</v>
      </c>
      <c r="C1992" s="3">
        <f ca="1">_xlfn.NORM.INV(RAND(),'DRAT Data'!$O$48,'DRAT Data'!$R$7)</f>
        <v>290.23132298425594</v>
      </c>
      <c r="D1992" s="3">
        <f ca="1">_xlfn.NORM.INV(RAND(),'DRAT Data'!$O$49,'DRAT Data'!$R$7)</f>
        <v>247.87895791557719</v>
      </c>
      <c r="E1992" s="14">
        <f t="shared" ca="1" si="283"/>
        <v>3251.9013865246134</v>
      </c>
      <c r="F1992" s="14">
        <f t="shared" ca="1" si="284"/>
        <v>4402.3132298425598</v>
      </c>
      <c r="G1992" s="14">
        <f t="shared" ca="1" si="285"/>
        <v>3978.7895791557717</v>
      </c>
      <c r="H1992" s="3">
        <f t="shared" si="286"/>
        <v>2400</v>
      </c>
      <c r="I1992" s="3">
        <f t="shared" si="287"/>
        <v>3000</v>
      </c>
      <c r="J1992" s="3">
        <f t="shared" si="288"/>
        <v>3000</v>
      </c>
      <c r="K1992" s="14">
        <f t="shared" ca="1" si="289"/>
        <v>851.90138652461337</v>
      </c>
      <c r="L1992" s="14">
        <f t="shared" ca="1" si="290"/>
        <v>1402.3132298425598</v>
      </c>
      <c r="M1992" s="14">
        <f t="shared" ca="1" si="291"/>
        <v>978.78957915577166</v>
      </c>
    </row>
    <row r="1993" spans="1:13" x14ac:dyDescent="0.2">
      <c r="A1993" s="2">
        <v>1991</v>
      </c>
      <c r="B1993" s="3">
        <f ca="1">_xlfn.NORM.INV(RAND(),'DRAT Data'!$O$47,'DRAT Data'!$R$7)</f>
        <v>223.55061019258352</v>
      </c>
      <c r="C1993" s="3">
        <f ca="1">_xlfn.NORM.INV(RAND(),'DRAT Data'!$O$48,'DRAT Data'!$R$7)</f>
        <v>234.13610666275369</v>
      </c>
      <c r="D1993" s="3">
        <f ca="1">_xlfn.NORM.INV(RAND(),'DRAT Data'!$O$49,'DRAT Data'!$R$7)</f>
        <v>325.29366248998491</v>
      </c>
      <c r="E1993" s="14">
        <f t="shared" ca="1" si="283"/>
        <v>3360.5061019258351</v>
      </c>
      <c r="F1993" s="14">
        <f t="shared" ca="1" si="284"/>
        <v>3841.3610666275367</v>
      </c>
      <c r="G1993" s="14">
        <f t="shared" ca="1" si="285"/>
        <v>4500</v>
      </c>
      <c r="H1993" s="3">
        <f t="shared" si="286"/>
        <v>2400</v>
      </c>
      <c r="I1993" s="3">
        <f t="shared" si="287"/>
        <v>3000</v>
      </c>
      <c r="J1993" s="3">
        <f t="shared" si="288"/>
        <v>3000</v>
      </c>
      <c r="K1993" s="14">
        <f t="shared" ca="1" si="289"/>
        <v>960.50610192583508</v>
      </c>
      <c r="L1993" s="14">
        <f t="shared" ca="1" si="290"/>
        <v>841.36106662753673</v>
      </c>
      <c r="M1993" s="14">
        <f t="shared" ca="1" si="291"/>
        <v>1500</v>
      </c>
    </row>
    <row r="1994" spans="1:13" x14ac:dyDescent="0.2">
      <c r="A1994" s="2">
        <v>1992</v>
      </c>
      <c r="B1994" s="3">
        <f ca="1">_xlfn.NORM.INV(RAND(),'DRAT Data'!$O$47,'DRAT Data'!$R$7)</f>
        <v>181.77694063077249</v>
      </c>
      <c r="C1994" s="3">
        <f ca="1">_xlfn.NORM.INV(RAND(),'DRAT Data'!$O$48,'DRAT Data'!$R$7)</f>
        <v>240.33179627697911</v>
      </c>
      <c r="D1994" s="3">
        <f ca="1">_xlfn.NORM.INV(RAND(),'DRAT Data'!$O$49,'DRAT Data'!$R$7)</f>
        <v>257.54206872938607</v>
      </c>
      <c r="E1994" s="14">
        <f t="shared" ca="1" si="283"/>
        <v>2942.7694063077247</v>
      </c>
      <c r="F1994" s="14">
        <f t="shared" ca="1" si="284"/>
        <v>3903.3179627697909</v>
      </c>
      <c r="G1994" s="14">
        <f t="shared" ca="1" si="285"/>
        <v>4075.4206872938603</v>
      </c>
      <c r="H1994" s="3">
        <f t="shared" si="286"/>
        <v>2400</v>
      </c>
      <c r="I1994" s="3">
        <f t="shared" si="287"/>
        <v>3000</v>
      </c>
      <c r="J1994" s="3">
        <f t="shared" si="288"/>
        <v>3000</v>
      </c>
      <c r="K1994" s="14">
        <f t="shared" ca="1" si="289"/>
        <v>542.76940630772469</v>
      </c>
      <c r="L1994" s="14">
        <f t="shared" ca="1" si="290"/>
        <v>903.31796276979094</v>
      </c>
      <c r="M1994" s="14">
        <f t="shared" ca="1" si="291"/>
        <v>1075.4206872938603</v>
      </c>
    </row>
    <row r="1995" spans="1:13" x14ac:dyDescent="0.2">
      <c r="A1995" s="2">
        <v>1993</v>
      </c>
      <c r="B1995" s="3">
        <f ca="1">_xlfn.NORM.INV(RAND(),'DRAT Data'!$O$47,'DRAT Data'!$R$7)</f>
        <v>206.48759241949301</v>
      </c>
      <c r="C1995" s="3">
        <f ca="1">_xlfn.NORM.INV(RAND(),'DRAT Data'!$O$48,'DRAT Data'!$R$7)</f>
        <v>202.68189932605398</v>
      </c>
      <c r="D1995" s="3">
        <f ca="1">_xlfn.NORM.INV(RAND(),'DRAT Data'!$O$49,'DRAT Data'!$R$7)</f>
        <v>315.50504973891236</v>
      </c>
      <c r="E1995" s="14">
        <f t="shared" ca="1" si="283"/>
        <v>3189.8759241949301</v>
      </c>
      <c r="F1995" s="14">
        <f t="shared" ca="1" si="284"/>
        <v>3526.8189932605396</v>
      </c>
      <c r="G1995" s="14">
        <f t="shared" ca="1" si="285"/>
        <v>4500</v>
      </c>
      <c r="H1995" s="3">
        <f t="shared" si="286"/>
        <v>2400</v>
      </c>
      <c r="I1995" s="3">
        <f t="shared" si="287"/>
        <v>3000</v>
      </c>
      <c r="J1995" s="3">
        <f t="shared" si="288"/>
        <v>3000</v>
      </c>
      <c r="K1995" s="14">
        <f t="shared" ca="1" si="289"/>
        <v>789.87592419493012</v>
      </c>
      <c r="L1995" s="14">
        <f t="shared" ca="1" si="290"/>
        <v>526.81899326053963</v>
      </c>
      <c r="M1995" s="14">
        <f t="shared" ca="1" si="291"/>
        <v>1500</v>
      </c>
    </row>
    <row r="1996" spans="1:13" x14ac:dyDescent="0.2">
      <c r="A1996" s="2">
        <v>1994</v>
      </c>
      <c r="B1996" s="3">
        <f ca="1">_xlfn.NORM.INV(RAND(),'DRAT Data'!$O$47,'DRAT Data'!$R$7)</f>
        <v>217.4643672841988</v>
      </c>
      <c r="C1996" s="3">
        <f ca="1">_xlfn.NORM.INV(RAND(),'DRAT Data'!$O$48,'DRAT Data'!$R$7)</f>
        <v>224.76661548688205</v>
      </c>
      <c r="D1996" s="3">
        <f ca="1">_xlfn.NORM.INV(RAND(),'DRAT Data'!$O$49,'DRAT Data'!$R$7)</f>
        <v>306.82345925060127</v>
      </c>
      <c r="E1996" s="14">
        <f t="shared" ca="1" si="283"/>
        <v>3299.6436728419881</v>
      </c>
      <c r="F1996" s="14">
        <f t="shared" ca="1" si="284"/>
        <v>3747.6661548688203</v>
      </c>
      <c r="G1996" s="14">
        <f t="shared" ca="1" si="285"/>
        <v>4500</v>
      </c>
      <c r="H1996" s="3">
        <f t="shared" si="286"/>
        <v>2400</v>
      </c>
      <c r="I1996" s="3">
        <f t="shared" si="287"/>
        <v>3000</v>
      </c>
      <c r="J1996" s="3">
        <f t="shared" si="288"/>
        <v>3000</v>
      </c>
      <c r="K1996" s="14">
        <f t="shared" ca="1" si="289"/>
        <v>899.64367284198806</v>
      </c>
      <c r="L1996" s="14">
        <f t="shared" ca="1" si="290"/>
        <v>747.66615486882029</v>
      </c>
      <c r="M1996" s="14">
        <f t="shared" ca="1" si="291"/>
        <v>1500</v>
      </c>
    </row>
    <row r="1997" spans="1:13" x14ac:dyDescent="0.2">
      <c r="A1997" s="2">
        <v>1995</v>
      </c>
      <c r="B1997" s="3">
        <f ca="1">_xlfn.NORM.INV(RAND(),'DRAT Data'!$O$47,'DRAT Data'!$R$7)</f>
        <v>207.05264763034128</v>
      </c>
      <c r="C1997" s="3">
        <f ca="1">_xlfn.NORM.INV(RAND(),'DRAT Data'!$O$48,'DRAT Data'!$R$7)</f>
        <v>216.73753235184506</v>
      </c>
      <c r="D1997" s="3">
        <f ca="1">_xlfn.NORM.INV(RAND(),'DRAT Data'!$O$49,'DRAT Data'!$R$7)</f>
        <v>295.34683540908327</v>
      </c>
      <c r="E1997" s="14">
        <f t="shared" ca="1" si="283"/>
        <v>3195.5264763034129</v>
      </c>
      <c r="F1997" s="14">
        <f t="shared" ca="1" si="284"/>
        <v>3667.3753235184508</v>
      </c>
      <c r="G1997" s="14">
        <f t="shared" ca="1" si="285"/>
        <v>4453.4683540908318</v>
      </c>
      <c r="H1997" s="3">
        <f t="shared" si="286"/>
        <v>2400</v>
      </c>
      <c r="I1997" s="3">
        <f t="shared" si="287"/>
        <v>3000</v>
      </c>
      <c r="J1997" s="3">
        <f t="shared" si="288"/>
        <v>3000</v>
      </c>
      <c r="K1997" s="14">
        <f t="shared" ca="1" si="289"/>
        <v>795.52647630341289</v>
      </c>
      <c r="L1997" s="14">
        <f t="shared" ca="1" si="290"/>
        <v>667.37532351845084</v>
      </c>
      <c r="M1997" s="14">
        <f t="shared" ca="1" si="291"/>
        <v>1453.4683540908318</v>
      </c>
    </row>
    <row r="1998" spans="1:13" x14ac:dyDescent="0.2">
      <c r="A1998" s="2">
        <v>1996</v>
      </c>
      <c r="B1998" s="3">
        <f ca="1">_xlfn.NORM.INV(RAND(),'DRAT Data'!$O$47,'DRAT Data'!$R$7)</f>
        <v>188.17249769756188</v>
      </c>
      <c r="C1998" s="3">
        <f ca="1">_xlfn.NORM.INV(RAND(),'DRAT Data'!$O$48,'DRAT Data'!$R$7)</f>
        <v>181.6655286855804</v>
      </c>
      <c r="D1998" s="3">
        <f ca="1">_xlfn.NORM.INV(RAND(),'DRAT Data'!$O$49,'DRAT Data'!$R$7)</f>
        <v>242.95292008006712</v>
      </c>
      <c r="E1998" s="14">
        <f t="shared" ca="1" si="283"/>
        <v>3006.7249769756186</v>
      </c>
      <c r="F1998" s="14">
        <f t="shared" ca="1" si="284"/>
        <v>3316.6552868558042</v>
      </c>
      <c r="G1998" s="14">
        <f t="shared" ca="1" si="285"/>
        <v>3929.5292008006713</v>
      </c>
      <c r="H1998" s="3">
        <f t="shared" si="286"/>
        <v>2400</v>
      </c>
      <c r="I1998" s="3">
        <f t="shared" si="287"/>
        <v>3000</v>
      </c>
      <c r="J1998" s="3">
        <f t="shared" si="288"/>
        <v>3000</v>
      </c>
      <c r="K1998" s="14">
        <f t="shared" ca="1" si="289"/>
        <v>606.72497697561857</v>
      </c>
      <c r="L1998" s="14">
        <f t="shared" ca="1" si="290"/>
        <v>316.65528685580421</v>
      </c>
      <c r="M1998" s="14">
        <f t="shared" ca="1" si="291"/>
        <v>929.52920080067133</v>
      </c>
    </row>
    <row r="1999" spans="1:13" x14ac:dyDescent="0.2">
      <c r="A1999" s="2">
        <v>1997</v>
      </c>
      <c r="B1999" s="3">
        <f ca="1">_xlfn.NORM.INV(RAND(),'DRAT Data'!$O$47,'DRAT Data'!$R$7)</f>
        <v>208.66620144782794</v>
      </c>
      <c r="C1999" s="3">
        <f ca="1">_xlfn.NORM.INV(RAND(),'DRAT Data'!$O$48,'DRAT Data'!$R$7)</f>
        <v>221.56644926117667</v>
      </c>
      <c r="D1999" s="3">
        <f ca="1">_xlfn.NORM.INV(RAND(),'DRAT Data'!$O$49,'DRAT Data'!$R$7)</f>
        <v>262.63309823511588</v>
      </c>
      <c r="E1999" s="14">
        <f t="shared" ca="1" si="283"/>
        <v>3211.6620144782796</v>
      </c>
      <c r="F1999" s="14">
        <f t="shared" ca="1" si="284"/>
        <v>3715.6644926117665</v>
      </c>
      <c r="G1999" s="14">
        <f t="shared" ca="1" si="285"/>
        <v>4126.330982351159</v>
      </c>
      <c r="H1999" s="3">
        <f t="shared" si="286"/>
        <v>2400</v>
      </c>
      <c r="I1999" s="3">
        <f t="shared" si="287"/>
        <v>3000</v>
      </c>
      <c r="J1999" s="3">
        <f t="shared" si="288"/>
        <v>3000</v>
      </c>
      <c r="K1999" s="14">
        <f t="shared" ca="1" si="289"/>
        <v>811.66201447827962</v>
      </c>
      <c r="L1999" s="14">
        <f t="shared" ca="1" si="290"/>
        <v>715.66449261176649</v>
      </c>
      <c r="M1999" s="14">
        <f t="shared" ca="1" si="291"/>
        <v>1126.330982351159</v>
      </c>
    </row>
    <row r="2000" spans="1:13" x14ac:dyDescent="0.2">
      <c r="A2000" s="2">
        <v>1998</v>
      </c>
      <c r="B2000" s="3">
        <f ca="1">_xlfn.NORM.INV(RAND(),'DRAT Data'!$O$47,'DRAT Data'!$R$7)</f>
        <v>248.19539229916757</v>
      </c>
      <c r="C2000" s="3">
        <f ca="1">_xlfn.NORM.INV(RAND(),'DRAT Data'!$O$48,'DRAT Data'!$R$7)</f>
        <v>263.10494020054961</v>
      </c>
      <c r="D2000" s="3">
        <f ca="1">_xlfn.NORM.INV(RAND(),'DRAT Data'!$O$49,'DRAT Data'!$R$7)</f>
        <v>211.77565601060476</v>
      </c>
      <c r="E2000" s="14">
        <f t="shared" ca="1" si="283"/>
        <v>3375</v>
      </c>
      <c r="F2000" s="14">
        <f t="shared" ca="1" si="284"/>
        <v>4131.0494020054957</v>
      </c>
      <c r="G2000" s="14">
        <f t="shared" ca="1" si="285"/>
        <v>3617.7565601060473</v>
      </c>
      <c r="H2000" s="3">
        <f t="shared" si="286"/>
        <v>2400</v>
      </c>
      <c r="I2000" s="3">
        <f t="shared" si="287"/>
        <v>3000</v>
      </c>
      <c r="J2000" s="3">
        <f t="shared" si="288"/>
        <v>3000</v>
      </c>
      <c r="K2000" s="14">
        <f t="shared" ca="1" si="289"/>
        <v>975</v>
      </c>
      <c r="L2000" s="14">
        <f t="shared" ca="1" si="290"/>
        <v>1131.0494020054957</v>
      </c>
      <c r="M2000" s="14">
        <f t="shared" ca="1" si="291"/>
        <v>617.75656010604735</v>
      </c>
    </row>
    <row r="2001" spans="1:13" x14ac:dyDescent="0.2">
      <c r="A2001" s="2">
        <v>1999</v>
      </c>
      <c r="B2001" s="3">
        <f ca="1">_xlfn.NORM.INV(RAND(),'DRAT Data'!$O$47,'DRAT Data'!$R$7)</f>
        <v>212.29701373911411</v>
      </c>
      <c r="C2001" s="3">
        <f ca="1">_xlfn.NORM.INV(RAND(),'DRAT Data'!$O$48,'DRAT Data'!$R$7)</f>
        <v>219.99674508876032</v>
      </c>
      <c r="D2001" s="3">
        <f ca="1">_xlfn.NORM.INV(RAND(),'DRAT Data'!$O$49,'DRAT Data'!$R$7)</f>
        <v>340.31862300816096</v>
      </c>
      <c r="E2001" s="14">
        <f t="shared" ca="1" si="283"/>
        <v>3247.9701373911412</v>
      </c>
      <c r="F2001" s="14">
        <f t="shared" ca="1" si="284"/>
        <v>3699.9674508876033</v>
      </c>
      <c r="G2001" s="14">
        <f t="shared" ca="1" si="285"/>
        <v>4500</v>
      </c>
      <c r="H2001" s="3">
        <f t="shared" si="286"/>
        <v>2400</v>
      </c>
      <c r="I2001" s="3">
        <f t="shared" si="287"/>
        <v>3000</v>
      </c>
      <c r="J2001" s="3">
        <f t="shared" si="288"/>
        <v>3000</v>
      </c>
      <c r="K2001" s="14">
        <f t="shared" ca="1" si="289"/>
        <v>847.97013739114118</v>
      </c>
      <c r="L2001" s="14">
        <f t="shared" ca="1" si="290"/>
        <v>699.96745088760326</v>
      </c>
      <c r="M2001" s="14">
        <f t="shared" ca="1" si="291"/>
        <v>1500</v>
      </c>
    </row>
    <row r="2002" spans="1:13" x14ac:dyDescent="0.2">
      <c r="A2002" s="2">
        <v>2000</v>
      </c>
      <c r="B2002" s="3">
        <f ca="1">_xlfn.NORM.INV(RAND(),'DRAT Data'!$O$47,'DRAT Data'!$R$7)</f>
        <v>109.84469256248022</v>
      </c>
      <c r="C2002" s="3">
        <f ca="1">_xlfn.NORM.INV(RAND(),'DRAT Data'!$O$48,'DRAT Data'!$R$7)</f>
        <v>334.46548749992922</v>
      </c>
      <c r="D2002" s="3">
        <f ca="1">_xlfn.NORM.INV(RAND(),'DRAT Data'!$O$49,'DRAT Data'!$R$7)</f>
        <v>278.28913541400976</v>
      </c>
      <c r="E2002" s="14">
        <f t="shared" ca="1" si="283"/>
        <v>2223.4469256248021</v>
      </c>
      <c r="F2002" s="14">
        <f t="shared" ca="1" si="284"/>
        <v>4500</v>
      </c>
      <c r="G2002" s="14">
        <f t="shared" ca="1" si="285"/>
        <v>4282.8913541400971</v>
      </c>
      <c r="H2002" s="3">
        <f t="shared" si="286"/>
        <v>2400</v>
      </c>
      <c r="I2002" s="3">
        <f t="shared" si="287"/>
        <v>3000</v>
      </c>
      <c r="J2002" s="3">
        <f t="shared" si="288"/>
        <v>3000</v>
      </c>
      <c r="K2002" s="14">
        <f t="shared" ca="1" si="289"/>
        <v>-176.55307437519787</v>
      </c>
      <c r="L2002" s="14">
        <f t="shared" ca="1" si="290"/>
        <v>1500</v>
      </c>
      <c r="M2002" s="14">
        <f t="shared" ca="1" si="291"/>
        <v>1282.8913541400971</v>
      </c>
    </row>
    <row r="2003" spans="1:13" x14ac:dyDescent="0.2">
      <c r="A2003" s="2">
        <v>2001</v>
      </c>
      <c r="B2003" s="3">
        <f ca="1">_xlfn.NORM.INV(RAND(),'DRAT Data'!$O$47,'DRAT Data'!$R$7)</f>
        <v>223.04134640453796</v>
      </c>
      <c r="C2003" s="3">
        <f ca="1">_xlfn.NORM.INV(RAND(),'DRAT Data'!$O$48,'DRAT Data'!$R$7)</f>
        <v>285.04970102779265</v>
      </c>
      <c r="D2003" s="3">
        <f ca="1">_xlfn.NORM.INV(RAND(),'DRAT Data'!$O$49,'DRAT Data'!$R$7)</f>
        <v>272.1478736225896</v>
      </c>
      <c r="E2003" s="14">
        <f t="shared" ca="1" si="283"/>
        <v>3355.4134640453799</v>
      </c>
      <c r="F2003" s="14">
        <f t="shared" ca="1" si="284"/>
        <v>4350.4970102779271</v>
      </c>
      <c r="G2003" s="14">
        <f t="shared" ca="1" si="285"/>
        <v>4221.4787362258958</v>
      </c>
      <c r="H2003" s="3">
        <f t="shared" si="286"/>
        <v>2400</v>
      </c>
      <c r="I2003" s="3">
        <f t="shared" si="287"/>
        <v>3000</v>
      </c>
      <c r="J2003" s="3">
        <f t="shared" si="288"/>
        <v>3000</v>
      </c>
      <c r="K2003" s="14">
        <f t="shared" ca="1" si="289"/>
        <v>955.4134640453799</v>
      </c>
      <c r="L2003" s="14">
        <f t="shared" ca="1" si="290"/>
        <v>1350.4970102779271</v>
      </c>
      <c r="M2003" s="14">
        <f t="shared" ca="1" si="291"/>
        <v>1221.4787362258958</v>
      </c>
    </row>
    <row r="2004" spans="1:13" x14ac:dyDescent="0.2">
      <c r="A2004" s="2">
        <v>2002</v>
      </c>
      <c r="B2004" s="3">
        <f ca="1">_xlfn.NORM.INV(RAND(),'DRAT Data'!$O$47,'DRAT Data'!$R$7)</f>
        <v>135.54555764229099</v>
      </c>
      <c r="C2004" s="3">
        <f ca="1">_xlfn.NORM.INV(RAND(),'DRAT Data'!$O$48,'DRAT Data'!$R$7)</f>
        <v>273.04803181742358</v>
      </c>
      <c r="D2004" s="3">
        <f ca="1">_xlfn.NORM.INV(RAND(),'DRAT Data'!$O$49,'DRAT Data'!$R$7)</f>
        <v>320.3703351312065</v>
      </c>
      <c r="E2004" s="14">
        <f t="shared" ca="1" si="283"/>
        <v>2480.4555764229099</v>
      </c>
      <c r="F2004" s="14">
        <f t="shared" ca="1" si="284"/>
        <v>4230.4803181742354</v>
      </c>
      <c r="G2004" s="14">
        <f t="shared" ca="1" si="285"/>
        <v>4500</v>
      </c>
      <c r="H2004" s="3">
        <f t="shared" si="286"/>
        <v>2400</v>
      </c>
      <c r="I2004" s="3">
        <f t="shared" si="287"/>
        <v>3000</v>
      </c>
      <c r="J2004" s="3">
        <f t="shared" si="288"/>
        <v>3000</v>
      </c>
      <c r="K2004" s="14">
        <f t="shared" ca="1" si="289"/>
        <v>80.455576422909871</v>
      </c>
      <c r="L2004" s="14">
        <f t="shared" ca="1" si="290"/>
        <v>1230.4803181742354</v>
      </c>
      <c r="M2004" s="14">
        <f t="shared" ca="1" si="291"/>
        <v>1500</v>
      </c>
    </row>
    <row r="2005" spans="1:13" x14ac:dyDescent="0.2">
      <c r="A2005" s="2">
        <v>2003</v>
      </c>
      <c r="B2005" s="3">
        <f ca="1">_xlfn.NORM.INV(RAND(),'DRAT Data'!$O$47,'DRAT Data'!$R$7)</f>
        <v>175.27017724445844</v>
      </c>
      <c r="C2005" s="3">
        <f ca="1">_xlfn.NORM.INV(RAND(),'DRAT Data'!$O$48,'DRAT Data'!$R$7)</f>
        <v>212.88686818439206</v>
      </c>
      <c r="D2005" s="3">
        <f ca="1">_xlfn.NORM.INV(RAND(),'DRAT Data'!$O$49,'DRAT Data'!$R$7)</f>
        <v>228.65844439461557</v>
      </c>
      <c r="E2005" s="14">
        <f t="shared" ca="1" si="283"/>
        <v>2877.7017724445845</v>
      </c>
      <c r="F2005" s="14">
        <f t="shared" ca="1" si="284"/>
        <v>3628.868681843921</v>
      </c>
      <c r="G2005" s="14">
        <f t="shared" ca="1" si="285"/>
        <v>3786.5844439461553</v>
      </c>
      <c r="H2005" s="3">
        <f t="shared" si="286"/>
        <v>2400</v>
      </c>
      <c r="I2005" s="3">
        <f t="shared" si="287"/>
        <v>3000</v>
      </c>
      <c r="J2005" s="3">
        <f t="shared" si="288"/>
        <v>3000</v>
      </c>
      <c r="K2005" s="14">
        <f t="shared" ca="1" si="289"/>
        <v>477.70177244458455</v>
      </c>
      <c r="L2005" s="14">
        <f t="shared" ca="1" si="290"/>
        <v>628.86868184392097</v>
      </c>
      <c r="M2005" s="14">
        <f t="shared" ca="1" si="291"/>
        <v>786.58444394615526</v>
      </c>
    </row>
    <row r="2006" spans="1:13" x14ac:dyDescent="0.2">
      <c r="A2006" s="2">
        <v>2004</v>
      </c>
      <c r="B2006" s="3">
        <f ca="1">_xlfn.NORM.INV(RAND(),'DRAT Data'!$O$47,'DRAT Data'!$R$7)</f>
        <v>192.7788133970717</v>
      </c>
      <c r="C2006" s="3">
        <f ca="1">_xlfn.NORM.INV(RAND(),'DRAT Data'!$O$48,'DRAT Data'!$R$7)</f>
        <v>244.8250383811683</v>
      </c>
      <c r="D2006" s="3">
        <f ca="1">_xlfn.NORM.INV(RAND(),'DRAT Data'!$O$49,'DRAT Data'!$R$7)</f>
        <v>335.04937464998176</v>
      </c>
      <c r="E2006" s="14">
        <f t="shared" ca="1" si="283"/>
        <v>3052.7881339707169</v>
      </c>
      <c r="F2006" s="14">
        <f t="shared" ca="1" si="284"/>
        <v>3948.2503838116832</v>
      </c>
      <c r="G2006" s="14">
        <f t="shared" ca="1" si="285"/>
        <v>4500</v>
      </c>
      <c r="H2006" s="3">
        <f t="shared" si="286"/>
        <v>2400</v>
      </c>
      <c r="I2006" s="3">
        <f t="shared" si="287"/>
        <v>3000</v>
      </c>
      <c r="J2006" s="3">
        <f t="shared" si="288"/>
        <v>3000</v>
      </c>
      <c r="K2006" s="14">
        <f t="shared" ca="1" si="289"/>
        <v>652.7881339707169</v>
      </c>
      <c r="L2006" s="14">
        <f t="shared" ca="1" si="290"/>
        <v>948.25038381168315</v>
      </c>
      <c r="M2006" s="14">
        <f t="shared" ca="1" si="291"/>
        <v>1500</v>
      </c>
    </row>
    <row r="2007" spans="1:13" x14ac:dyDescent="0.2">
      <c r="A2007" s="2">
        <v>2005</v>
      </c>
      <c r="B2007" s="3">
        <f ca="1">_xlfn.NORM.INV(RAND(),'DRAT Data'!$O$47,'DRAT Data'!$R$7)</f>
        <v>287.94978294156158</v>
      </c>
      <c r="C2007" s="3">
        <f ca="1">_xlfn.NORM.INV(RAND(),'DRAT Data'!$O$48,'DRAT Data'!$R$7)</f>
        <v>371.20274674641729</v>
      </c>
      <c r="D2007" s="3">
        <f ca="1">_xlfn.NORM.INV(RAND(),'DRAT Data'!$O$49,'DRAT Data'!$R$7)</f>
        <v>303.04272064797203</v>
      </c>
      <c r="E2007" s="14">
        <f t="shared" ca="1" si="283"/>
        <v>3375</v>
      </c>
      <c r="F2007" s="14">
        <f t="shared" ca="1" si="284"/>
        <v>4500</v>
      </c>
      <c r="G2007" s="14">
        <f t="shared" ca="1" si="285"/>
        <v>4500</v>
      </c>
      <c r="H2007" s="3">
        <f t="shared" si="286"/>
        <v>2400</v>
      </c>
      <c r="I2007" s="3">
        <f t="shared" si="287"/>
        <v>3000</v>
      </c>
      <c r="J2007" s="3">
        <f t="shared" si="288"/>
        <v>3000</v>
      </c>
      <c r="K2007" s="14">
        <f t="shared" ca="1" si="289"/>
        <v>975</v>
      </c>
      <c r="L2007" s="14">
        <f t="shared" ca="1" si="290"/>
        <v>1500</v>
      </c>
      <c r="M2007" s="14">
        <f t="shared" ca="1" si="291"/>
        <v>1500</v>
      </c>
    </row>
    <row r="2008" spans="1:13" x14ac:dyDescent="0.2">
      <c r="A2008" s="2">
        <v>2006</v>
      </c>
      <c r="B2008" s="3">
        <f ca="1">_xlfn.NORM.INV(RAND(),'DRAT Data'!$O$47,'DRAT Data'!$R$7)</f>
        <v>208.78398934954578</v>
      </c>
      <c r="C2008" s="3">
        <f ca="1">_xlfn.NORM.INV(RAND(),'DRAT Data'!$O$48,'DRAT Data'!$R$7)</f>
        <v>319.78037964921998</v>
      </c>
      <c r="D2008" s="3">
        <f ca="1">_xlfn.NORM.INV(RAND(),'DRAT Data'!$O$49,'DRAT Data'!$R$7)</f>
        <v>341.26480685090627</v>
      </c>
      <c r="E2008" s="14">
        <f t="shared" ca="1" si="283"/>
        <v>3212.839893495458</v>
      </c>
      <c r="F2008" s="14">
        <f t="shared" ca="1" si="284"/>
        <v>4500</v>
      </c>
      <c r="G2008" s="14">
        <f t="shared" ca="1" si="285"/>
        <v>4500</v>
      </c>
      <c r="H2008" s="3">
        <f t="shared" si="286"/>
        <v>2400</v>
      </c>
      <c r="I2008" s="3">
        <f t="shared" si="287"/>
        <v>3000</v>
      </c>
      <c r="J2008" s="3">
        <f t="shared" si="288"/>
        <v>3000</v>
      </c>
      <c r="K2008" s="14">
        <f t="shared" ca="1" si="289"/>
        <v>812.839893495458</v>
      </c>
      <c r="L2008" s="14">
        <f t="shared" ca="1" si="290"/>
        <v>1500</v>
      </c>
      <c r="M2008" s="14">
        <f t="shared" ca="1" si="291"/>
        <v>1500</v>
      </c>
    </row>
    <row r="2009" spans="1:13" x14ac:dyDescent="0.2">
      <c r="A2009" s="2">
        <v>2007</v>
      </c>
      <c r="B2009" s="3">
        <f ca="1">_xlfn.NORM.INV(RAND(),'DRAT Data'!$O$47,'DRAT Data'!$R$7)</f>
        <v>137.62062048287623</v>
      </c>
      <c r="C2009" s="3">
        <f ca="1">_xlfn.NORM.INV(RAND(),'DRAT Data'!$O$48,'DRAT Data'!$R$7)</f>
        <v>210.4623575191934</v>
      </c>
      <c r="D2009" s="3">
        <f ca="1">_xlfn.NORM.INV(RAND(),'DRAT Data'!$O$49,'DRAT Data'!$R$7)</f>
        <v>207.74039839336223</v>
      </c>
      <c r="E2009" s="14">
        <f t="shared" ca="1" si="283"/>
        <v>2501.2062048287621</v>
      </c>
      <c r="F2009" s="14">
        <f t="shared" ca="1" si="284"/>
        <v>3604.6235751919339</v>
      </c>
      <c r="G2009" s="14">
        <f t="shared" ca="1" si="285"/>
        <v>3577.4039839336224</v>
      </c>
      <c r="H2009" s="3">
        <f t="shared" si="286"/>
        <v>2400</v>
      </c>
      <c r="I2009" s="3">
        <f t="shared" si="287"/>
        <v>3000</v>
      </c>
      <c r="J2009" s="3">
        <f t="shared" si="288"/>
        <v>3000</v>
      </c>
      <c r="K2009" s="14">
        <f t="shared" ca="1" si="289"/>
        <v>101.20620482876211</v>
      </c>
      <c r="L2009" s="14">
        <f t="shared" ca="1" si="290"/>
        <v>604.62357519193392</v>
      </c>
      <c r="M2009" s="14">
        <f t="shared" ca="1" si="291"/>
        <v>577.40398393362238</v>
      </c>
    </row>
    <row r="2010" spans="1:13" x14ac:dyDescent="0.2">
      <c r="A2010" s="2">
        <v>2008</v>
      </c>
      <c r="B2010" s="3">
        <f ca="1">_xlfn.NORM.INV(RAND(),'DRAT Data'!$O$47,'DRAT Data'!$R$7)</f>
        <v>223.53696107362026</v>
      </c>
      <c r="C2010" s="3">
        <f ca="1">_xlfn.NORM.INV(RAND(),'DRAT Data'!$O$48,'DRAT Data'!$R$7)</f>
        <v>278.95600148981021</v>
      </c>
      <c r="D2010" s="3">
        <f ca="1">_xlfn.NORM.INV(RAND(),'DRAT Data'!$O$49,'DRAT Data'!$R$7)</f>
        <v>286.23359672386556</v>
      </c>
      <c r="E2010" s="14">
        <f t="shared" ca="1" si="283"/>
        <v>3360.3696107362025</v>
      </c>
      <c r="F2010" s="14">
        <f t="shared" ca="1" si="284"/>
        <v>4289.5600148981011</v>
      </c>
      <c r="G2010" s="14">
        <f t="shared" ca="1" si="285"/>
        <v>4362.335967238655</v>
      </c>
      <c r="H2010" s="3">
        <f t="shared" si="286"/>
        <v>2400</v>
      </c>
      <c r="I2010" s="3">
        <f t="shared" si="287"/>
        <v>3000</v>
      </c>
      <c r="J2010" s="3">
        <f t="shared" si="288"/>
        <v>3000</v>
      </c>
      <c r="K2010" s="14">
        <f t="shared" ca="1" si="289"/>
        <v>960.3696107362025</v>
      </c>
      <c r="L2010" s="14">
        <f t="shared" ca="1" si="290"/>
        <v>1289.5600148981011</v>
      </c>
      <c r="M2010" s="14">
        <f t="shared" ca="1" si="291"/>
        <v>1362.335967238655</v>
      </c>
    </row>
    <row r="2011" spans="1:13" x14ac:dyDescent="0.2">
      <c r="A2011" s="2">
        <v>2009</v>
      </c>
      <c r="B2011" s="3">
        <f ca="1">_xlfn.NORM.INV(RAND(),'DRAT Data'!$O$47,'DRAT Data'!$R$7)</f>
        <v>227.70945263529467</v>
      </c>
      <c r="C2011" s="3">
        <f ca="1">_xlfn.NORM.INV(RAND(),'DRAT Data'!$O$48,'DRAT Data'!$R$7)</f>
        <v>209.99845870186238</v>
      </c>
      <c r="D2011" s="3">
        <f ca="1">_xlfn.NORM.INV(RAND(),'DRAT Data'!$O$49,'DRAT Data'!$R$7)</f>
        <v>233.22345742127413</v>
      </c>
      <c r="E2011" s="14">
        <f t="shared" ca="1" si="283"/>
        <v>3375</v>
      </c>
      <c r="F2011" s="14">
        <f t="shared" ca="1" si="284"/>
        <v>3599.9845870186236</v>
      </c>
      <c r="G2011" s="14">
        <f t="shared" ca="1" si="285"/>
        <v>3832.2345742127409</v>
      </c>
      <c r="H2011" s="3">
        <f t="shared" si="286"/>
        <v>2400</v>
      </c>
      <c r="I2011" s="3">
        <f t="shared" si="287"/>
        <v>3000</v>
      </c>
      <c r="J2011" s="3">
        <f t="shared" si="288"/>
        <v>3000</v>
      </c>
      <c r="K2011" s="14">
        <f t="shared" ca="1" si="289"/>
        <v>975</v>
      </c>
      <c r="L2011" s="14">
        <f t="shared" ca="1" si="290"/>
        <v>599.98458701862364</v>
      </c>
      <c r="M2011" s="14">
        <f t="shared" ca="1" si="291"/>
        <v>832.23457421274088</v>
      </c>
    </row>
    <row r="2012" spans="1:13" x14ac:dyDescent="0.2">
      <c r="A2012" s="2">
        <v>2010</v>
      </c>
      <c r="B2012" s="3">
        <f ca="1">_xlfn.NORM.INV(RAND(),'DRAT Data'!$O$47,'DRAT Data'!$R$7)</f>
        <v>243.12121211704684</v>
      </c>
      <c r="C2012" s="3">
        <f ca="1">_xlfn.NORM.INV(RAND(),'DRAT Data'!$O$48,'DRAT Data'!$R$7)</f>
        <v>346.15034827908471</v>
      </c>
      <c r="D2012" s="3">
        <f ca="1">_xlfn.NORM.INV(RAND(),'DRAT Data'!$O$49,'DRAT Data'!$R$7)</f>
        <v>245.19125927874578</v>
      </c>
      <c r="E2012" s="14">
        <f t="shared" ca="1" si="283"/>
        <v>3375</v>
      </c>
      <c r="F2012" s="14">
        <f t="shared" ca="1" si="284"/>
        <v>4500</v>
      </c>
      <c r="G2012" s="14">
        <f t="shared" ca="1" si="285"/>
        <v>3951.9125927874579</v>
      </c>
      <c r="H2012" s="3">
        <f t="shared" si="286"/>
        <v>2400</v>
      </c>
      <c r="I2012" s="3">
        <f t="shared" si="287"/>
        <v>3000</v>
      </c>
      <c r="J2012" s="3">
        <f t="shared" si="288"/>
        <v>3000</v>
      </c>
      <c r="K2012" s="14">
        <f t="shared" ca="1" si="289"/>
        <v>975</v>
      </c>
      <c r="L2012" s="14">
        <f t="shared" ca="1" si="290"/>
        <v>1500</v>
      </c>
      <c r="M2012" s="14">
        <f t="shared" ca="1" si="291"/>
        <v>951.91259278745792</v>
      </c>
    </row>
    <row r="2013" spans="1:13" x14ac:dyDescent="0.2">
      <c r="A2013" s="2">
        <v>2011</v>
      </c>
      <c r="B2013" s="3">
        <f ca="1">_xlfn.NORM.INV(RAND(),'DRAT Data'!$O$47,'DRAT Data'!$R$7)</f>
        <v>235.35613273758028</v>
      </c>
      <c r="C2013" s="3">
        <f ca="1">_xlfn.NORM.INV(RAND(),'DRAT Data'!$O$48,'DRAT Data'!$R$7)</f>
        <v>289.44248876935444</v>
      </c>
      <c r="D2013" s="3">
        <f ca="1">_xlfn.NORM.INV(RAND(),'DRAT Data'!$O$49,'DRAT Data'!$R$7)</f>
        <v>299.49758060506133</v>
      </c>
      <c r="E2013" s="14">
        <f t="shared" ca="1" si="283"/>
        <v>3375</v>
      </c>
      <c r="F2013" s="14">
        <f t="shared" ca="1" si="284"/>
        <v>4394.4248876935435</v>
      </c>
      <c r="G2013" s="14">
        <f t="shared" ca="1" si="285"/>
        <v>4494.9758060506128</v>
      </c>
      <c r="H2013" s="3">
        <f t="shared" si="286"/>
        <v>2400</v>
      </c>
      <c r="I2013" s="3">
        <f t="shared" si="287"/>
        <v>3000</v>
      </c>
      <c r="J2013" s="3">
        <f t="shared" si="288"/>
        <v>3000</v>
      </c>
      <c r="K2013" s="14">
        <f t="shared" ca="1" si="289"/>
        <v>975</v>
      </c>
      <c r="L2013" s="14">
        <f t="shared" ca="1" si="290"/>
        <v>1394.4248876935435</v>
      </c>
      <c r="M2013" s="14">
        <f t="shared" ca="1" si="291"/>
        <v>1494.9758060506128</v>
      </c>
    </row>
    <row r="2014" spans="1:13" x14ac:dyDescent="0.2">
      <c r="A2014" s="2">
        <v>2012</v>
      </c>
      <c r="B2014" s="3">
        <f ca="1">_xlfn.NORM.INV(RAND(),'DRAT Data'!$O$47,'DRAT Data'!$R$7)</f>
        <v>178.49085331987123</v>
      </c>
      <c r="C2014" s="3">
        <f ca="1">_xlfn.NORM.INV(RAND(),'DRAT Data'!$O$48,'DRAT Data'!$R$7)</f>
        <v>286.8924047769072</v>
      </c>
      <c r="D2014" s="3">
        <f ca="1">_xlfn.NORM.INV(RAND(),'DRAT Data'!$O$49,'DRAT Data'!$R$7)</f>
        <v>274.86888627075547</v>
      </c>
      <c r="E2014" s="14">
        <f t="shared" ca="1" si="283"/>
        <v>2909.9085331987121</v>
      </c>
      <c r="F2014" s="14">
        <f t="shared" ca="1" si="284"/>
        <v>4368.9240477690719</v>
      </c>
      <c r="G2014" s="14">
        <f t="shared" ca="1" si="285"/>
        <v>4248.6888627075541</v>
      </c>
      <c r="H2014" s="3">
        <f t="shared" si="286"/>
        <v>2400</v>
      </c>
      <c r="I2014" s="3">
        <f t="shared" si="287"/>
        <v>3000</v>
      </c>
      <c r="J2014" s="3">
        <f t="shared" si="288"/>
        <v>3000</v>
      </c>
      <c r="K2014" s="14">
        <f t="shared" ca="1" si="289"/>
        <v>509.90853319871212</v>
      </c>
      <c r="L2014" s="14">
        <f t="shared" ca="1" si="290"/>
        <v>1368.9240477690719</v>
      </c>
      <c r="M2014" s="14">
        <f t="shared" ca="1" si="291"/>
        <v>1248.6888627075541</v>
      </c>
    </row>
    <row r="2015" spans="1:13" x14ac:dyDescent="0.2">
      <c r="A2015" s="2">
        <v>2013</v>
      </c>
      <c r="B2015" s="3">
        <f ca="1">_xlfn.NORM.INV(RAND(),'DRAT Data'!$O$47,'DRAT Data'!$R$7)</f>
        <v>129.49607097868903</v>
      </c>
      <c r="C2015" s="3">
        <f ca="1">_xlfn.NORM.INV(RAND(),'DRAT Data'!$O$48,'DRAT Data'!$R$7)</f>
        <v>291.63669761155978</v>
      </c>
      <c r="D2015" s="3">
        <f ca="1">_xlfn.NORM.INV(RAND(),'DRAT Data'!$O$49,'DRAT Data'!$R$7)</f>
        <v>271.32555799186287</v>
      </c>
      <c r="E2015" s="14">
        <f t="shared" ca="1" si="283"/>
        <v>2419.9607097868902</v>
      </c>
      <c r="F2015" s="14">
        <f t="shared" ca="1" si="284"/>
        <v>4416.3669761155979</v>
      </c>
      <c r="G2015" s="14">
        <f t="shared" ca="1" si="285"/>
        <v>4213.2555799186284</v>
      </c>
      <c r="H2015" s="3">
        <f t="shared" si="286"/>
        <v>2400</v>
      </c>
      <c r="I2015" s="3">
        <f t="shared" si="287"/>
        <v>3000</v>
      </c>
      <c r="J2015" s="3">
        <f t="shared" si="288"/>
        <v>3000</v>
      </c>
      <c r="K2015" s="14">
        <f t="shared" ca="1" si="289"/>
        <v>19.96070978689022</v>
      </c>
      <c r="L2015" s="14">
        <f t="shared" ca="1" si="290"/>
        <v>1416.3669761155979</v>
      </c>
      <c r="M2015" s="14">
        <f t="shared" ca="1" si="291"/>
        <v>1213.2555799186284</v>
      </c>
    </row>
    <row r="2016" spans="1:13" x14ac:dyDescent="0.2">
      <c r="A2016" s="2">
        <v>2014</v>
      </c>
      <c r="B2016" s="3">
        <f ca="1">_xlfn.NORM.INV(RAND(),'DRAT Data'!$O$47,'DRAT Data'!$R$7)</f>
        <v>276.21846965030119</v>
      </c>
      <c r="C2016" s="3">
        <f ca="1">_xlfn.NORM.INV(RAND(),'DRAT Data'!$O$48,'DRAT Data'!$R$7)</f>
        <v>296.87831643462113</v>
      </c>
      <c r="D2016" s="3">
        <f ca="1">_xlfn.NORM.INV(RAND(),'DRAT Data'!$O$49,'DRAT Data'!$R$7)</f>
        <v>281.18086397152598</v>
      </c>
      <c r="E2016" s="14">
        <f t="shared" ca="1" si="283"/>
        <v>3375</v>
      </c>
      <c r="F2016" s="14">
        <f t="shared" ca="1" si="284"/>
        <v>4468.7831643462114</v>
      </c>
      <c r="G2016" s="14">
        <f t="shared" ca="1" si="285"/>
        <v>4311.8086397152592</v>
      </c>
      <c r="H2016" s="3">
        <f t="shared" si="286"/>
        <v>2400</v>
      </c>
      <c r="I2016" s="3">
        <f t="shared" si="287"/>
        <v>3000</v>
      </c>
      <c r="J2016" s="3">
        <f t="shared" si="288"/>
        <v>3000</v>
      </c>
      <c r="K2016" s="14">
        <f t="shared" ca="1" si="289"/>
        <v>975</v>
      </c>
      <c r="L2016" s="14">
        <f t="shared" ca="1" si="290"/>
        <v>1468.7831643462114</v>
      </c>
      <c r="M2016" s="14">
        <f t="shared" ca="1" si="291"/>
        <v>1311.8086397152592</v>
      </c>
    </row>
    <row r="2017" spans="1:13" x14ac:dyDescent="0.2">
      <c r="A2017" s="2">
        <v>2015</v>
      </c>
      <c r="B2017" s="3">
        <f ca="1">_xlfn.NORM.INV(RAND(),'DRAT Data'!$O$47,'DRAT Data'!$R$7)</f>
        <v>204.91179896772019</v>
      </c>
      <c r="C2017" s="3">
        <f ca="1">_xlfn.NORM.INV(RAND(),'DRAT Data'!$O$48,'DRAT Data'!$R$7)</f>
        <v>261.30605441360285</v>
      </c>
      <c r="D2017" s="3">
        <f ca="1">_xlfn.NORM.INV(RAND(),'DRAT Data'!$O$49,'DRAT Data'!$R$7)</f>
        <v>296.84803552517945</v>
      </c>
      <c r="E2017" s="14">
        <f t="shared" ca="1" si="283"/>
        <v>3174.1179896772019</v>
      </c>
      <c r="F2017" s="14">
        <f t="shared" ca="1" si="284"/>
        <v>4113.0605441360285</v>
      </c>
      <c r="G2017" s="14">
        <f t="shared" ca="1" si="285"/>
        <v>4468.4803552517942</v>
      </c>
      <c r="H2017" s="3">
        <f t="shared" si="286"/>
        <v>2400</v>
      </c>
      <c r="I2017" s="3">
        <f t="shared" si="287"/>
        <v>3000</v>
      </c>
      <c r="J2017" s="3">
        <f t="shared" si="288"/>
        <v>3000</v>
      </c>
      <c r="K2017" s="14">
        <f t="shared" ca="1" si="289"/>
        <v>774.11798967720188</v>
      </c>
      <c r="L2017" s="14">
        <f t="shared" ca="1" si="290"/>
        <v>1113.0605441360285</v>
      </c>
      <c r="M2017" s="14">
        <f t="shared" ca="1" si="291"/>
        <v>1468.4803552517942</v>
      </c>
    </row>
    <row r="2018" spans="1:13" x14ac:dyDescent="0.2">
      <c r="A2018" s="2">
        <v>2016</v>
      </c>
      <c r="B2018" s="3">
        <f ca="1">_xlfn.NORM.INV(RAND(),'DRAT Data'!$O$47,'DRAT Data'!$R$7)</f>
        <v>280.53910176255044</v>
      </c>
      <c r="C2018" s="3">
        <f ca="1">_xlfn.NORM.INV(RAND(),'DRAT Data'!$O$48,'DRAT Data'!$R$7)</f>
        <v>227.80104238922937</v>
      </c>
      <c r="D2018" s="3">
        <f ca="1">_xlfn.NORM.INV(RAND(),'DRAT Data'!$O$49,'DRAT Data'!$R$7)</f>
        <v>333.55055073766459</v>
      </c>
      <c r="E2018" s="14">
        <f t="shared" ca="1" si="283"/>
        <v>3375</v>
      </c>
      <c r="F2018" s="14">
        <f t="shared" ca="1" si="284"/>
        <v>3778.0104238922941</v>
      </c>
      <c r="G2018" s="14">
        <f t="shared" ca="1" si="285"/>
        <v>4500</v>
      </c>
      <c r="H2018" s="3">
        <f t="shared" si="286"/>
        <v>2400</v>
      </c>
      <c r="I2018" s="3">
        <f t="shared" si="287"/>
        <v>3000</v>
      </c>
      <c r="J2018" s="3">
        <f t="shared" si="288"/>
        <v>3000</v>
      </c>
      <c r="K2018" s="14">
        <f t="shared" ca="1" si="289"/>
        <v>975</v>
      </c>
      <c r="L2018" s="14">
        <f t="shared" ca="1" si="290"/>
        <v>778.01042389229406</v>
      </c>
      <c r="M2018" s="14">
        <f t="shared" ca="1" si="291"/>
        <v>1500</v>
      </c>
    </row>
    <row r="2019" spans="1:13" x14ac:dyDescent="0.2">
      <c r="A2019" s="2">
        <v>2017</v>
      </c>
      <c r="B2019" s="3">
        <f ca="1">_xlfn.NORM.INV(RAND(),'DRAT Data'!$O$47,'DRAT Data'!$R$7)</f>
        <v>107.24983421512147</v>
      </c>
      <c r="C2019" s="3">
        <f ca="1">_xlfn.NORM.INV(RAND(),'DRAT Data'!$O$48,'DRAT Data'!$R$7)</f>
        <v>274.39964579762488</v>
      </c>
      <c r="D2019" s="3">
        <f ca="1">_xlfn.NORM.INV(RAND(),'DRAT Data'!$O$49,'DRAT Data'!$R$7)</f>
        <v>249.15919663536079</v>
      </c>
      <c r="E2019" s="14">
        <f t="shared" ca="1" si="283"/>
        <v>2197.4983421512147</v>
      </c>
      <c r="F2019" s="14">
        <f t="shared" ca="1" si="284"/>
        <v>4243.9964579762491</v>
      </c>
      <c r="G2019" s="14">
        <f t="shared" ca="1" si="285"/>
        <v>3991.5919663536079</v>
      </c>
      <c r="H2019" s="3">
        <f t="shared" si="286"/>
        <v>2400</v>
      </c>
      <c r="I2019" s="3">
        <f t="shared" si="287"/>
        <v>3000</v>
      </c>
      <c r="J2019" s="3">
        <f t="shared" si="288"/>
        <v>3000</v>
      </c>
      <c r="K2019" s="14">
        <f t="shared" ca="1" si="289"/>
        <v>-202.50165784878527</v>
      </c>
      <c r="L2019" s="14">
        <f t="shared" ca="1" si="290"/>
        <v>1243.9964579762491</v>
      </c>
      <c r="M2019" s="14">
        <f t="shared" ca="1" si="291"/>
        <v>991.59196635360786</v>
      </c>
    </row>
    <row r="2020" spans="1:13" x14ac:dyDescent="0.2">
      <c r="A2020" s="2">
        <v>2018</v>
      </c>
      <c r="B2020" s="3">
        <f ca="1">_xlfn.NORM.INV(RAND(),'DRAT Data'!$O$47,'DRAT Data'!$R$7)</f>
        <v>286.74432879415514</v>
      </c>
      <c r="C2020" s="3">
        <f ca="1">_xlfn.NORM.INV(RAND(),'DRAT Data'!$O$48,'DRAT Data'!$R$7)</f>
        <v>268.78191603960732</v>
      </c>
      <c r="D2020" s="3">
        <f ca="1">_xlfn.NORM.INV(RAND(),'DRAT Data'!$O$49,'DRAT Data'!$R$7)</f>
        <v>305.1838812100471</v>
      </c>
      <c r="E2020" s="14">
        <f t="shared" ca="1" si="283"/>
        <v>3375</v>
      </c>
      <c r="F2020" s="14">
        <f t="shared" ca="1" si="284"/>
        <v>4187.8191603960731</v>
      </c>
      <c r="G2020" s="14">
        <f t="shared" ca="1" si="285"/>
        <v>4500</v>
      </c>
      <c r="H2020" s="3">
        <f t="shared" si="286"/>
        <v>2400</v>
      </c>
      <c r="I2020" s="3">
        <f t="shared" si="287"/>
        <v>3000</v>
      </c>
      <c r="J2020" s="3">
        <f t="shared" si="288"/>
        <v>3000</v>
      </c>
      <c r="K2020" s="14">
        <f t="shared" ca="1" si="289"/>
        <v>975</v>
      </c>
      <c r="L2020" s="14">
        <f t="shared" ca="1" si="290"/>
        <v>1187.8191603960731</v>
      </c>
      <c r="M2020" s="14">
        <f t="shared" ca="1" si="291"/>
        <v>1500</v>
      </c>
    </row>
    <row r="2021" spans="1:13" x14ac:dyDescent="0.2">
      <c r="A2021" s="2">
        <v>2019</v>
      </c>
      <c r="B2021" s="3">
        <f ca="1">_xlfn.NORM.INV(RAND(),'DRAT Data'!$O$47,'DRAT Data'!$R$7)</f>
        <v>173.3529156869935</v>
      </c>
      <c r="C2021" s="3">
        <f ca="1">_xlfn.NORM.INV(RAND(),'DRAT Data'!$O$48,'DRAT Data'!$R$7)</f>
        <v>262.71541238557865</v>
      </c>
      <c r="D2021" s="3">
        <f ca="1">_xlfn.NORM.INV(RAND(),'DRAT Data'!$O$49,'DRAT Data'!$R$7)</f>
        <v>295.98528390489577</v>
      </c>
      <c r="E2021" s="14">
        <f t="shared" ca="1" si="283"/>
        <v>2858.5291568699349</v>
      </c>
      <c r="F2021" s="14">
        <f t="shared" ca="1" si="284"/>
        <v>4127.1541238557866</v>
      </c>
      <c r="G2021" s="14">
        <f t="shared" ca="1" si="285"/>
        <v>4459.8528390489582</v>
      </c>
      <c r="H2021" s="3">
        <f t="shared" si="286"/>
        <v>2400</v>
      </c>
      <c r="I2021" s="3">
        <f t="shared" si="287"/>
        <v>3000</v>
      </c>
      <c r="J2021" s="3">
        <f t="shared" si="288"/>
        <v>3000</v>
      </c>
      <c r="K2021" s="14">
        <f t="shared" ca="1" si="289"/>
        <v>458.52915686993492</v>
      </c>
      <c r="L2021" s="14">
        <f t="shared" ca="1" si="290"/>
        <v>1127.1541238557866</v>
      </c>
      <c r="M2021" s="14">
        <f t="shared" ca="1" si="291"/>
        <v>1459.8528390489582</v>
      </c>
    </row>
    <row r="2022" spans="1:13" x14ac:dyDescent="0.2">
      <c r="A2022" s="2">
        <v>2020</v>
      </c>
      <c r="B2022" s="3">
        <f ca="1">_xlfn.NORM.INV(RAND(),'DRAT Data'!$O$47,'DRAT Data'!$R$7)</f>
        <v>233.68692503361947</v>
      </c>
      <c r="C2022" s="3">
        <f ca="1">_xlfn.NORM.INV(RAND(),'DRAT Data'!$O$48,'DRAT Data'!$R$7)</f>
        <v>262.18005459032207</v>
      </c>
      <c r="D2022" s="3">
        <f ca="1">_xlfn.NORM.INV(RAND(),'DRAT Data'!$O$49,'DRAT Data'!$R$7)</f>
        <v>207.54427570686727</v>
      </c>
      <c r="E2022" s="14">
        <f t="shared" ca="1" si="283"/>
        <v>3375</v>
      </c>
      <c r="F2022" s="14">
        <f t="shared" ca="1" si="284"/>
        <v>4121.8005459032211</v>
      </c>
      <c r="G2022" s="14">
        <f t="shared" ca="1" si="285"/>
        <v>3575.4427570686726</v>
      </c>
      <c r="H2022" s="3">
        <f t="shared" si="286"/>
        <v>2400</v>
      </c>
      <c r="I2022" s="3">
        <f t="shared" si="287"/>
        <v>3000</v>
      </c>
      <c r="J2022" s="3">
        <f t="shared" si="288"/>
        <v>3000</v>
      </c>
      <c r="K2022" s="14">
        <f t="shared" ca="1" si="289"/>
        <v>975</v>
      </c>
      <c r="L2022" s="14">
        <f t="shared" ca="1" si="290"/>
        <v>1121.8005459032211</v>
      </c>
      <c r="M2022" s="14">
        <f t="shared" ca="1" si="291"/>
        <v>575.44275706867256</v>
      </c>
    </row>
    <row r="2023" spans="1:13" x14ac:dyDescent="0.2">
      <c r="A2023" s="2">
        <v>2021</v>
      </c>
      <c r="B2023" s="3">
        <f ca="1">_xlfn.NORM.INV(RAND(),'DRAT Data'!$O$47,'DRAT Data'!$R$7)</f>
        <v>182.7157214535813</v>
      </c>
      <c r="C2023" s="3">
        <f ca="1">_xlfn.NORM.INV(RAND(),'DRAT Data'!$O$48,'DRAT Data'!$R$7)</f>
        <v>244.8307796126964</v>
      </c>
      <c r="D2023" s="3">
        <f ca="1">_xlfn.NORM.INV(RAND(),'DRAT Data'!$O$49,'DRAT Data'!$R$7)</f>
        <v>256.97607442089071</v>
      </c>
      <c r="E2023" s="14">
        <f t="shared" ca="1" si="283"/>
        <v>2952.1572145358127</v>
      </c>
      <c r="F2023" s="14">
        <f t="shared" ca="1" si="284"/>
        <v>3948.3077961269641</v>
      </c>
      <c r="G2023" s="14">
        <f t="shared" ca="1" si="285"/>
        <v>4069.760744208907</v>
      </c>
      <c r="H2023" s="3">
        <f t="shared" si="286"/>
        <v>2400</v>
      </c>
      <c r="I2023" s="3">
        <f t="shared" si="287"/>
        <v>3000</v>
      </c>
      <c r="J2023" s="3">
        <f t="shared" si="288"/>
        <v>3000</v>
      </c>
      <c r="K2023" s="14">
        <f t="shared" ca="1" si="289"/>
        <v>552.15721453581273</v>
      </c>
      <c r="L2023" s="14">
        <f t="shared" ca="1" si="290"/>
        <v>948.30779612696415</v>
      </c>
      <c r="M2023" s="14">
        <f t="shared" ca="1" si="291"/>
        <v>1069.760744208907</v>
      </c>
    </row>
    <row r="2024" spans="1:13" x14ac:dyDescent="0.2">
      <c r="A2024" s="2">
        <v>2022</v>
      </c>
      <c r="B2024" s="3">
        <f ca="1">_xlfn.NORM.INV(RAND(),'DRAT Data'!$O$47,'DRAT Data'!$R$7)</f>
        <v>244.23012604906822</v>
      </c>
      <c r="C2024" s="3">
        <f ca="1">_xlfn.NORM.INV(RAND(),'DRAT Data'!$O$48,'DRAT Data'!$R$7)</f>
        <v>272.02401016985868</v>
      </c>
      <c r="D2024" s="3">
        <f ca="1">_xlfn.NORM.INV(RAND(),'DRAT Data'!$O$49,'DRAT Data'!$R$7)</f>
        <v>260.63407607911921</v>
      </c>
      <c r="E2024" s="14">
        <f t="shared" ca="1" si="283"/>
        <v>3375</v>
      </c>
      <c r="F2024" s="14">
        <f t="shared" ca="1" si="284"/>
        <v>4220.2401016985868</v>
      </c>
      <c r="G2024" s="14">
        <f t="shared" ca="1" si="285"/>
        <v>4106.3407607911922</v>
      </c>
      <c r="H2024" s="3">
        <f t="shared" si="286"/>
        <v>2400</v>
      </c>
      <c r="I2024" s="3">
        <f t="shared" si="287"/>
        <v>3000</v>
      </c>
      <c r="J2024" s="3">
        <f t="shared" si="288"/>
        <v>3000</v>
      </c>
      <c r="K2024" s="14">
        <f t="shared" ca="1" si="289"/>
        <v>975</v>
      </c>
      <c r="L2024" s="14">
        <f t="shared" ca="1" si="290"/>
        <v>1220.2401016985868</v>
      </c>
      <c r="M2024" s="14">
        <f t="shared" ca="1" si="291"/>
        <v>1106.3407607911922</v>
      </c>
    </row>
    <row r="2025" spans="1:13" x14ac:dyDescent="0.2">
      <c r="A2025" s="2">
        <v>2023</v>
      </c>
      <c r="B2025" s="3">
        <f ca="1">_xlfn.NORM.INV(RAND(),'DRAT Data'!$O$47,'DRAT Data'!$R$7)</f>
        <v>179.44957018156941</v>
      </c>
      <c r="C2025" s="3">
        <f ca="1">_xlfn.NORM.INV(RAND(),'DRAT Data'!$O$48,'DRAT Data'!$R$7)</f>
        <v>308.7523841066004</v>
      </c>
      <c r="D2025" s="3">
        <f ca="1">_xlfn.NORM.INV(RAND(),'DRAT Data'!$O$49,'DRAT Data'!$R$7)</f>
        <v>171.31726656481391</v>
      </c>
      <c r="E2025" s="14">
        <f t="shared" ca="1" si="283"/>
        <v>2919.4957018156942</v>
      </c>
      <c r="F2025" s="14">
        <f t="shared" ca="1" si="284"/>
        <v>4500</v>
      </c>
      <c r="G2025" s="14">
        <f t="shared" ca="1" si="285"/>
        <v>3213.1726656481387</v>
      </c>
      <c r="H2025" s="3">
        <f t="shared" si="286"/>
        <v>2400</v>
      </c>
      <c r="I2025" s="3">
        <f t="shared" si="287"/>
        <v>3000</v>
      </c>
      <c r="J2025" s="3">
        <f t="shared" si="288"/>
        <v>3000</v>
      </c>
      <c r="K2025" s="14">
        <f t="shared" ca="1" si="289"/>
        <v>519.49570181569425</v>
      </c>
      <c r="L2025" s="14">
        <f t="shared" ca="1" si="290"/>
        <v>1500</v>
      </c>
      <c r="M2025" s="14">
        <f t="shared" ca="1" si="291"/>
        <v>213.17266564813872</v>
      </c>
    </row>
    <row r="2026" spans="1:13" x14ac:dyDescent="0.2">
      <c r="A2026" s="2">
        <v>2024</v>
      </c>
      <c r="B2026" s="3">
        <f ca="1">_xlfn.NORM.INV(RAND(),'DRAT Data'!$O$47,'DRAT Data'!$R$7)</f>
        <v>154.68402192775739</v>
      </c>
      <c r="C2026" s="3">
        <f ca="1">_xlfn.NORM.INV(RAND(),'DRAT Data'!$O$48,'DRAT Data'!$R$7)</f>
        <v>281.54416088518991</v>
      </c>
      <c r="D2026" s="3">
        <f ca="1">_xlfn.NORM.INV(RAND(),'DRAT Data'!$O$49,'DRAT Data'!$R$7)</f>
        <v>234.00286744342111</v>
      </c>
      <c r="E2026" s="14">
        <f t="shared" ca="1" si="283"/>
        <v>2671.8402192775739</v>
      </c>
      <c r="F2026" s="14">
        <f t="shared" ca="1" si="284"/>
        <v>4315.4416088518992</v>
      </c>
      <c r="G2026" s="14">
        <f t="shared" ca="1" si="285"/>
        <v>3840.0286744342111</v>
      </c>
      <c r="H2026" s="3">
        <f t="shared" si="286"/>
        <v>2400</v>
      </c>
      <c r="I2026" s="3">
        <f t="shared" si="287"/>
        <v>3000</v>
      </c>
      <c r="J2026" s="3">
        <f t="shared" si="288"/>
        <v>3000</v>
      </c>
      <c r="K2026" s="14">
        <f t="shared" ca="1" si="289"/>
        <v>271.84021927757385</v>
      </c>
      <c r="L2026" s="14">
        <f t="shared" ca="1" si="290"/>
        <v>1315.4416088518992</v>
      </c>
      <c r="M2026" s="14">
        <f t="shared" ca="1" si="291"/>
        <v>840.0286744342111</v>
      </c>
    </row>
    <row r="2027" spans="1:13" x14ac:dyDescent="0.2">
      <c r="A2027" s="2">
        <v>2025</v>
      </c>
      <c r="B2027" s="3">
        <f ca="1">_xlfn.NORM.INV(RAND(),'DRAT Data'!$O$47,'DRAT Data'!$R$7)</f>
        <v>209.70160380664774</v>
      </c>
      <c r="C2027" s="3">
        <f ca="1">_xlfn.NORM.INV(RAND(),'DRAT Data'!$O$48,'DRAT Data'!$R$7)</f>
        <v>259.87702506058747</v>
      </c>
      <c r="D2027" s="3">
        <f ca="1">_xlfn.NORM.INV(RAND(),'DRAT Data'!$O$49,'DRAT Data'!$R$7)</f>
        <v>277.22854896278108</v>
      </c>
      <c r="E2027" s="14">
        <f t="shared" ca="1" si="283"/>
        <v>3222.0160380664774</v>
      </c>
      <c r="F2027" s="14">
        <f t="shared" ca="1" si="284"/>
        <v>4098.7702506058749</v>
      </c>
      <c r="G2027" s="14">
        <f t="shared" ca="1" si="285"/>
        <v>4272.2854896278104</v>
      </c>
      <c r="H2027" s="3">
        <f t="shared" si="286"/>
        <v>2400</v>
      </c>
      <c r="I2027" s="3">
        <f t="shared" si="287"/>
        <v>3000</v>
      </c>
      <c r="J2027" s="3">
        <f t="shared" si="288"/>
        <v>3000</v>
      </c>
      <c r="K2027" s="14">
        <f t="shared" ca="1" si="289"/>
        <v>822.01603806647745</v>
      </c>
      <c r="L2027" s="14">
        <f t="shared" ca="1" si="290"/>
        <v>1098.7702506058749</v>
      </c>
      <c r="M2027" s="14">
        <f t="shared" ca="1" si="291"/>
        <v>1272.2854896278104</v>
      </c>
    </row>
    <row r="2028" spans="1:13" x14ac:dyDescent="0.2">
      <c r="A2028" s="2">
        <v>2026</v>
      </c>
      <c r="B2028" s="3">
        <f ca="1">_xlfn.NORM.INV(RAND(),'DRAT Data'!$O$47,'DRAT Data'!$R$7)</f>
        <v>299.61772395201524</v>
      </c>
      <c r="C2028" s="3">
        <f ca="1">_xlfn.NORM.INV(RAND(),'DRAT Data'!$O$48,'DRAT Data'!$R$7)</f>
        <v>206.10881368980097</v>
      </c>
      <c r="D2028" s="3">
        <f ca="1">_xlfn.NORM.INV(RAND(),'DRAT Data'!$O$49,'DRAT Data'!$R$7)</f>
        <v>278.11542341591002</v>
      </c>
      <c r="E2028" s="14">
        <f t="shared" ca="1" si="283"/>
        <v>3375</v>
      </c>
      <c r="F2028" s="14">
        <f t="shared" ca="1" si="284"/>
        <v>3561.0881368980095</v>
      </c>
      <c r="G2028" s="14">
        <f t="shared" ca="1" si="285"/>
        <v>4281.1542341591003</v>
      </c>
      <c r="H2028" s="3">
        <f t="shared" si="286"/>
        <v>2400</v>
      </c>
      <c r="I2028" s="3">
        <f t="shared" si="287"/>
        <v>3000</v>
      </c>
      <c r="J2028" s="3">
        <f t="shared" si="288"/>
        <v>3000</v>
      </c>
      <c r="K2028" s="14">
        <f t="shared" ca="1" si="289"/>
        <v>975</v>
      </c>
      <c r="L2028" s="14">
        <f t="shared" ca="1" si="290"/>
        <v>561.08813689800945</v>
      </c>
      <c r="M2028" s="14">
        <f t="shared" ca="1" si="291"/>
        <v>1281.1542341591003</v>
      </c>
    </row>
    <row r="2029" spans="1:13" x14ac:dyDescent="0.2">
      <c r="A2029" s="2">
        <v>2027</v>
      </c>
      <c r="B2029" s="3">
        <f ca="1">_xlfn.NORM.INV(RAND(),'DRAT Data'!$O$47,'DRAT Data'!$R$7)</f>
        <v>259.5065031671158</v>
      </c>
      <c r="C2029" s="3">
        <f ca="1">_xlfn.NORM.INV(RAND(),'DRAT Data'!$O$48,'DRAT Data'!$R$7)</f>
        <v>239.29946703063024</v>
      </c>
      <c r="D2029" s="3">
        <f ca="1">_xlfn.NORM.INV(RAND(),'DRAT Data'!$O$49,'DRAT Data'!$R$7)</f>
        <v>300.80528578292387</v>
      </c>
      <c r="E2029" s="14">
        <f t="shared" ca="1" si="283"/>
        <v>3375</v>
      </c>
      <c r="F2029" s="14">
        <f t="shared" ca="1" si="284"/>
        <v>3892.9946703063024</v>
      </c>
      <c r="G2029" s="14">
        <f t="shared" ca="1" si="285"/>
        <v>4500</v>
      </c>
      <c r="H2029" s="3">
        <f t="shared" si="286"/>
        <v>2400</v>
      </c>
      <c r="I2029" s="3">
        <f t="shared" si="287"/>
        <v>3000</v>
      </c>
      <c r="J2029" s="3">
        <f t="shared" si="288"/>
        <v>3000</v>
      </c>
      <c r="K2029" s="14">
        <f t="shared" ca="1" si="289"/>
        <v>975</v>
      </c>
      <c r="L2029" s="14">
        <f t="shared" ca="1" si="290"/>
        <v>892.9946703063024</v>
      </c>
      <c r="M2029" s="14">
        <f t="shared" ca="1" si="291"/>
        <v>1500</v>
      </c>
    </row>
    <row r="2030" spans="1:13" x14ac:dyDescent="0.2">
      <c r="A2030" s="2">
        <v>2028</v>
      </c>
      <c r="B2030" s="3">
        <f ca="1">_xlfn.NORM.INV(RAND(),'DRAT Data'!$O$47,'DRAT Data'!$R$7)</f>
        <v>197.99408505940369</v>
      </c>
      <c r="C2030" s="3">
        <f ca="1">_xlfn.NORM.INV(RAND(),'DRAT Data'!$O$48,'DRAT Data'!$R$7)</f>
        <v>251.4259199680705</v>
      </c>
      <c r="D2030" s="3">
        <f ca="1">_xlfn.NORM.INV(RAND(),'DRAT Data'!$O$49,'DRAT Data'!$R$7)</f>
        <v>213.9509762003598</v>
      </c>
      <c r="E2030" s="14">
        <f t="shared" ca="1" si="283"/>
        <v>3104.9408505940364</v>
      </c>
      <c r="F2030" s="14">
        <f t="shared" ca="1" si="284"/>
        <v>4014.259199680705</v>
      </c>
      <c r="G2030" s="14">
        <f t="shared" ca="1" si="285"/>
        <v>3639.5097620035976</v>
      </c>
      <c r="H2030" s="3">
        <f t="shared" si="286"/>
        <v>2400</v>
      </c>
      <c r="I2030" s="3">
        <f t="shared" si="287"/>
        <v>3000</v>
      </c>
      <c r="J2030" s="3">
        <f t="shared" si="288"/>
        <v>3000</v>
      </c>
      <c r="K2030" s="14">
        <f t="shared" ca="1" si="289"/>
        <v>704.94085059403642</v>
      </c>
      <c r="L2030" s="14">
        <f t="shared" ca="1" si="290"/>
        <v>1014.259199680705</v>
      </c>
      <c r="M2030" s="14">
        <f t="shared" ca="1" si="291"/>
        <v>639.50976200359764</v>
      </c>
    </row>
    <row r="2031" spans="1:13" x14ac:dyDescent="0.2">
      <c r="A2031" s="2">
        <v>2029</v>
      </c>
      <c r="B2031" s="3">
        <f ca="1">_xlfn.NORM.INV(RAND(),'DRAT Data'!$O$47,'DRAT Data'!$R$7)</f>
        <v>210.01314729221292</v>
      </c>
      <c r="C2031" s="3">
        <f ca="1">_xlfn.NORM.INV(RAND(),'DRAT Data'!$O$48,'DRAT Data'!$R$7)</f>
        <v>251.81732691716803</v>
      </c>
      <c r="D2031" s="3">
        <f ca="1">_xlfn.NORM.INV(RAND(),'DRAT Data'!$O$49,'DRAT Data'!$R$7)</f>
        <v>300.13094932943807</v>
      </c>
      <c r="E2031" s="14">
        <f t="shared" ca="1" si="283"/>
        <v>3225.131472922129</v>
      </c>
      <c r="F2031" s="14">
        <f t="shared" ca="1" si="284"/>
        <v>4018.1732691716802</v>
      </c>
      <c r="G2031" s="14">
        <f t="shared" ca="1" si="285"/>
        <v>4500</v>
      </c>
      <c r="H2031" s="3">
        <f t="shared" si="286"/>
        <v>2400</v>
      </c>
      <c r="I2031" s="3">
        <f t="shared" si="287"/>
        <v>3000</v>
      </c>
      <c r="J2031" s="3">
        <f t="shared" si="288"/>
        <v>3000</v>
      </c>
      <c r="K2031" s="14">
        <f t="shared" ca="1" si="289"/>
        <v>825.13147292212898</v>
      </c>
      <c r="L2031" s="14">
        <f t="shared" ca="1" si="290"/>
        <v>1018.1732691716802</v>
      </c>
      <c r="M2031" s="14">
        <f t="shared" ca="1" si="291"/>
        <v>1500</v>
      </c>
    </row>
    <row r="2032" spans="1:13" x14ac:dyDescent="0.2">
      <c r="A2032" s="2">
        <v>2030</v>
      </c>
      <c r="B2032" s="3">
        <f ca="1">_xlfn.NORM.INV(RAND(),'DRAT Data'!$O$47,'DRAT Data'!$R$7)</f>
        <v>192.97434706012501</v>
      </c>
      <c r="C2032" s="3">
        <f ca="1">_xlfn.NORM.INV(RAND(),'DRAT Data'!$O$48,'DRAT Data'!$R$7)</f>
        <v>224.74335427269835</v>
      </c>
      <c r="D2032" s="3">
        <f ca="1">_xlfn.NORM.INV(RAND(),'DRAT Data'!$O$49,'DRAT Data'!$R$7)</f>
        <v>352.77406654937545</v>
      </c>
      <c r="E2032" s="14">
        <f t="shared" ca="1" si="283"/>
        <v>3054.74347060125</v>
      </c>
      <c r="F2032" s="14">
        <f t="shared" ca="1" si="284"/>
        <v>3747.4335427269834</v>
      </c>
      <c r="G2032" s="14">
        <f t="shared" ca="1" si="285"/>
        <v>4500</v>
      </c>
      <c r="H2032" s="3">
        <f t="shared" si="286"/>
        <v>2400</v>
      </c>
      <c r="I2032" s="3">
        <f t="shared" si="287"/>
        <v>3000</v>
      </c>
      <c r="J2032" s="3">
        <f t="shared" si="288"/>
        <v>3000</v>
      </c>
      <c r="K2032" s="14">
        <f t="shared" ca="1" si="289"/>
        <v>654.74347060125001</v>
      </c>
      <c r="L2032" s="14">
        <f t="shared" ca="1" si="290"/>
        <v>747.43354272698343</v>
      </c>
      <c r="M2032" s="14">
        <f t="shared" ca="1" si="291"/>
        <v>1500</v>
      </c>
    </row>
    <row r="2033" spans="1:13" x14ac:dyDescent="0.2">
      <c r="A2033" s="2">
        <v>2031</v>
      </c>
      <c r="B2033" s="3">
        <f ca="1">_xlfn.NORM.INV(RAND(),'DRAT Data'!$O$47,'DRAT Data'!$R$7)</f>
        <v>257.59679693473299</v>
      </c>
      <c r="C2033" s="3">
        <f ca="1">_xlfn.NORM.INV(RAND(),'DRAT Data'!$O$48,'DRAT Data'!$R$7)</f>
        <v>294.45816026147861</v>
      </c>
      <c r="D2033" s="3">
        <f ca="1">_xlfn.NORM.INV(RAND(),'DRAT Data'!$O$49,'DRAT Data'!$R$7)</f>
        <v>215.08939951868055</v>
      </c>
      <c r="E2033" s="14">
        <f t="shared" ca="1" si="283"/>
        <v>3375</v>
      </c>
      <c r="F2033" s="14">
        <f t="shared" ca="1" si="284"/>
        <v>4444.5816026147859</v>
      </c>
      <c r="G2033" s="14">
        <f t="shared" ca="1" si="285"/>
        <v>3650.8939951868051</v>
      </c>
      <c r="H2033" s="3">
        <f t="shared" si="286"/>
        <v>2400</v>
      </c>
      <c r="I2033" s="3">
        <f t="shared" si="287"/>
        <v>3000</v>
      </c>
      <c r="J2033" s="3">
        <f t="shared" si="288"/>
        <v>3000</v>
      </c>
      <c r="K2033" s="14">
        <f t="shared" ca="1" si="289"/>
        <v>975</v>
      </c>
      <c r="L2033" s="14">
        <f t="shared" ca="1" si="290"/>
        <v>1444.5816026147859</v>
      </c>
      <c r="M2033" s="14">
        <f t="shared" ca="1" si="291"/>
        <v>650.89399518680511</v>
      </c>
    </row>
    <row r="2034" spans="1:13" x14ac:dyDescent="0.2">
      <c r="A2034" s="2">
        <v>2032</v>
      </c>
      <c r="B2034" s="3">
        <f ca="1">_xlfn.NORM.INV(RAND(),'DRAT Data'!$O$47,'DRAT Data'!$R$7)</f>
        <v>185.85895485663903</v>
      </c>
      <c r="C2034" s="3">
        <f ca="1">_xlfn.NORM.INV(RAND(),'DRAT Data'!$O$48,'DRAT Data'!$R$7)</f>
        <v>217.46304404214669</v>
      </c>
      <c r="D2034" s="3">
        <f ca="1">_xlfn.NORM.INV(RAND(),'DRAT Data'!$O$49,'DRAT Data'!$R$7)</f>
        <v>289.45282991851172</v>
      </c>
      <c r="E2034" s="14">
        <f t="shared" ca="1" si="283"/>
        <v>2983.58954856639</v>
      </c>
      <c r="F2034" s="14">
        <f t="shared" ca="1" si="284"/>
        <v>3674.630440421467</v>
      </c>
      <c r="G2034" s="14">
        <f t="shared" ca="1" si="285"/>
        <v>4394.5282991851182</v>
      </c>
      <c r="H2034" s="3">
        <f t="shared" si="286"/>
        <v>2400</v>
      </c>
      <c r="I2034" s="3">
        <f t="shared" si="287"/>
        <v>3000</v>
      </c>
      <c r="J2034" s="3">
        <f t="shared" si="288"/>
        <v>3000</v>
      </c>
      <c r="K2034" s="14">
        <f t="shared" ca="1" si="289"/>
        <v>583.58954856639002</v>
      </c>
      <c r="L2034" s="14">
        <f t="shared" ca="1" si="290"/>
        <v>674.63044042146703</v>
      </c>
      <c r="M2034" s="14">
        <f t="shared" ca="1" si="291"/>
        <v>1394.5282991851182</v>
      </c>
    </row>
    <row r="2035" spans="1:13" x14ac:dyDescent="0.2">
      <c r="A2035" s="2">
        <v>2033</v>
      </c>
      <c r="B2035" s="3">
        <f ca="1">_xlfn.NORM.INV(RAND(),'DRAT Data'!$O$47,'DRAT Data'!$R$7)</f>
        <v>215.96715933283443</v>
      </c>
      <c r="C2035" s="3">
        <f ca="1">_xlfn.NORM.INV(RAND(),'DRAT Data'!$O$48,'DRAT Data'!$R$7)</f>
        <v>238.27456510544641</v>
      </c>
      <c r="D2035" s="3">
        <f ca="1">_xlfn.NORM.INV(RAND(),'DRAT Data'!$O$49,'DRAT Data'!$R$7)</f>
        <v>268.30743722068303</v>
      </c>
      <c r="E2035" s="14">
        <f t="shared" ca="1" si="283"/>
        <v>3284.6715933283444</v>
      </c>
      <c r="F2035" s="14">
        <f t="shared" ca="1" si="284"/>
        <v>3882.7456510544639</v>
      </c>
      <c r="G2035" s="14">
        <f t="shared" ca="1" si="285"/>
        <v>4183.07437220683</v>
      </c>
      <c r="H2035" s="3">
        <f t="shared" si="286"/>
        <v>2400</v>
      </c>
      <c r="I2035" s="3">
        <f t="shared" si="287"/>
        <v>3000</v>
      </c>
      <c r="J2035" s="3">
        <f t="shared" si="288"/>
        <v>3000</v>
      </c>
      <c r="K2035" s="14">
        <f t="shared" ca="1" si="289"/>
        <v>884.67159332834444</v>
      </c>
      <c r="L2035" s="14">
        <f t="shared" ca="1" si="290"/>
        <v>882.74565105446391</v>
      </c>
      <c r="M2035" s="14">
        <f t="shared" ca="1" si="291"/>
        <v>1183.07437220683</v>
      </c>
    </row>
    <row r="2036" spans="1:13" x14ac:dyDescent="0.2">
      <c r="A2036" s="2">
        <v>2034</v>
      </c>
      <c r="B2036" s="3">
        <f ca="1">_xlfn.NORM.INV(RAND(),'DRAT Data'!$O$47,'DRAT Data'!$R$7)</f>
        <v>182.06955918289552</v>
      </c>
      <c r="C2036" s="3">
        <f ca="1">_xlfn.NORM.INV(RAND(),'DRAT Data'!$O$48,'DRAT Data'!$R$7)</f>
        <v>242.96505894336076</v>
      </c>
      <c r="D2036" s="3">
        <f ca="1">_xlfn.NORM.INV(RAND(),'DRAT Data'!$O$49,'DRAT Data'!$R$7)</f>
        <v>304.85283527623699</v>
      </c>
      <c r="E2036" s="14">
        <f t="shared" ca="1" si="283"/>
        <v>2945.6955918289555</v>
      </c>
      <c r="F2036" s="14">
        <f t="shared" ca="1" si="284"/>
        <v>3929.6505894336074</v>
      </c>
      <c r="G2036" s="14">
        <f t="shared" ca="1" si="285"/>
        <v>4500</v>
      </c>
      <c r="H2036" s="3">
        <f t="shared" si="286"/>
        <v>2400</v>
      </c>
      <c r="I2036" s="3">
        <f t="shared" si="287"/>
        <v>3000</v>
      </c>
      <c r="J2036" s="3">
        <f t="shared" si="288"/>
        <v>3000</v>
      </c>
      <c r="K2036" s="14">
        <f t="shared" ca="1" si="289"/>
        <v>545.69559182895546</v>
      </c>
      <c r="L2036" s="14">
        <f t="shared" ca="1" si="290"/>
        <v>929.65058943360737</v>
      </c>
      <c r="M2036" s="14">
        <f t="shared" ca="1" si="291"/>
        <v>1500</v>
      </c>
    </row>
    <row r="2037" spans="1:13" x14ac:dyDescent="0.2">
      <c r="A2037" s="2">
        <v>2035</v>
      </c>
      <c r="B2037" s="3">
        <f ca="1">_xlfn.NORM.INV(RAND(),'DRAT Data'!$O$47,'DRAT Data'!$R$7)</f>
        <v>144.78178636902746</v>
      </c>
      <c r="C2037" s="3">
        <f ca="1">_xlfn.NORM.INV(RAND(),'DRAT Data'!$O$48,'DRAT Data'!$R$7)</f>
        <v>232.82675971712356</v>
      </c>
      <c r="D2037" s="3">
        <f ca="1">_xlfn.NORM.INV(RAND(),'DRAT Data'!$O$49,'DRAT Data'!$R$7)</f>
        <v>276.78539890211499</v>
      </c>
      <c r="E2037" s="14">
        <f t="shared" ca="1" si="283"/>
        <v>2572.8178636902744</v>
      </c>
      <c r="F2037" s="14">
        <f t="shared" ca="1" si="284"/>
        <v>3828.267597171236</v>
      </c>
      <c r="G2037" s="14">
        <f t="shared" ca="1" si="285"/>
        <v>4267.8539890211496</v>
      </c>
      <c r="H2037" s="3">
        <f t="shared" si="286"/>
        <v>2400</v>
      </c>
      <c r="I2037" s="3">
        <f t="shared" si="287"/>
        <v>3000</v>
      </c>
      <c r="J2037" s="3">
        <f t="shared" si="288"/>
        <v>3000</v>
      </c>
      <c r="K2037" s="14">
        <f t="shared" ca="1" si="289"/>
        <v>172.81786369027441</v>
      </c>
      <c r="L2037" s="14">
        <f t="shared" ca="1" si="290"/>
        <v>828.26759717123605</v>
      </c>
      <c r="M2037" s="14">
        <f t="shared" ca="1" si="291"/>
        <v>1267.8539890211496</v>
      </c>
    </row>
    <row r="2038" spans="1:13" x14ac:dyDescent="0.2">
      <c r="A2038" s="2">
        <v>2036</v>
      </c>
      <c r="B2038" s="3">
        <f ca="1">_xlfn.NORM.INV(RAND(),'DRAT Data'!$O$47,'DRAT Data'!$R$7)</f>
        <v>254.39180597725803</v>
      </c>
      <c r="C2038" s="3">
        <f ca="1">_xlfn.NORM.INV(RAND(),'DRAT Data'!$O$48,'DRAT Data'!$R$7)</f>
        <v>240.04190480114721</v>
      </c>
      <c r="D2038" s="3">
        <f ca="1">_xlfn.NORM.INV(RAND(),'DRAT Data'!$O$49,'DRAT Data'!$R$7)</f>
        <v>310.35146148461672</v>
      </c>
      <c r="E2038" s="14">
        <f t="shared" ca="1" si="283"/>
        <v>3375</v>
      </c>
      <c r="F2038" s="14">
        <f t="shared" ca="1" si="284"/>
        <v>3900.4190480114721</v>
      </c>
      <c r="G2038" s="14">
        <f t="shared" ca="1" si="285"/>
        <v>4500</v>
      </c>
      <c r="H2038" s="3">
        <f t="shared" si="286"/>
        <v>2400</v>
      </c>
      <c r="I2038" s="3">
        <f t="shared" si="287"/>
        <v>3000</v>
      </c>
      <c r="J2038" s="3">
        <f t="shared" si="288"/>
        <v>3000</v>
      </c>
      <c r="K2038" s="14">
        <f t="shared" ca="1" si="289"/>
        <v>975</v>
      </c>
      <c r="L2038" s="14">
        <f t="shared" ca="1" si="290"/>
        <v>900.41904801147211</v>
      </c>
      <c r="M2038" s="14">
        <f t="shared" ca="1" si="291"/>
        <v>1500</v>
      </c>
    </row>
    <row r="2039" spans="1:13" x14ac:dyDescent="0.2">
      <c r="A2039" s="2">
        <v>2037</v>
      </c>
      <c r="B2039" s="3">
        <f ca="1">_xlfn.NORM.INV(RAND(),'DRAT Data'!$O$47,'DRAT Data'!$R$7)</f>
        <v>261.22057377150276</v>
      </c>
      <c r="C2039" s="3">
        <f ca="1">_xlfn.NORM.INV(RAND(),'DRAT Data'!$O$48,'DRAT Data'!$R$7)</f>
        <v>351.17183039625723</v>
      </c>
      <c r="D2039" s="3">
        <f ca="1">_xlfn.NORM.INV(RAND(),'DRAT Data'!$O$49,'DRAT Data'!$R$7)</f>
        <v>285.02557079770872</v>
      </c>
      <c r="E2039" s="14">
        <f t="shared" ca="1" si="283"/>
        <v>3375</v>
      </c>
      <c r="F2039" s="14">
        <f t="shared" ca="1" si="284"/>
        <v>4500</v>
      </c>
      <c r="G2039" s="14">
        <f t="shared" ca="1" si="285"/>
        <v>4350.2557079770877</v>
      </c>
      <c r="H2039" s="3">
        <f t="shared" si="286"/>
        <v>2400</v>
      </c>
      <c r="I2039" s="3">
        <f t="shared" si="287"/>
        <v>3000</v>
      </c>
      <c r="J2039" s="3">
        <f t="shared" si="288"/>
        <v>3000</v>
      </c>
      <c r="K2039" s="14">
        <f t="shared" ca="1" si="289"/>
        <v>975</v>
      </c>
      <c r="L2039" s="14">
        <f t="shared" ca="1" si="290"/>
        <v>1500</v>
      </c>
      <c r="M2039" s="14">
        <f t="shared" ca="1" si="291"/>
        <v>1350.2557079770877</v>
      </c>
    </row>
    <row r="2040" spans="1:13" x14ac:dyDescent="0.2">
      <c r="A2040" s="2">
        <v>2038</v>
      </c>
      <c r="B2040" s="3">
        <f ca="1">_xlfn.NORM.INV(RAND(),'DRAT Data'!$O$47,'DRAT Data'!$R$7)</f>
        <v>235.73126781063891</v>
      </c>
      <c r="C2040" s="3">
        <f ca="1">_xlfn.NORM.INV(RAND(),'DRAT Data'!$O$48,'DRAT Data'!$R$7)</f>
        <v>279.34538559732607</v>
      </c>
      <c r="D2040" s="3">
        <f ca="1">_xlfn.NORM.INV(RAND(),'DRAT Data'!$O$49,'DRAT Data'!$R$7)</f>
        <v>340.78536886373604</v>
      </c>
      <c r="E2040" s="14">
        <f t="shared" ca="1" si="283"/>
        <v>3375</v>
      </c>
      <c r="F2040" s="14">
        <f t="shared" ca="1" si="284"/>
        <v>4293.4538559732609</v>
      </c>
      <c r="G2040" s="14">
        <f t="shared" ca="1" si="285"/>
        <v>4500</v>
      </c>
      <c r="H2040" s="3">
        <f t="shared" si="286"/>
        <v>2400</v>
      </c>
      <c r="I2040" s="3">
        <f t="shared" si="287"/>
        <v>3000</v>
      </c>
      <c r="J2040" s="3">
        <f t="shared" si="288"/>
        <v>3000</v>
      </c>
      <c r="K2040" s="14">
        <f t="shared" ca="1" si="289"/>
        <v>975</v>
      </c>
      <c r="L2040" s="14">
        <f t="shared" ca="1" si="290"/>
        <v>1293.4538559732609</v>
      </c>
      <c r="M2040" s="14">
        <f t="shared" ca="1" si="291"/>
        <v>1500</v>
      </c>
    </row>
    <row r="2041" spans="1:13" x14ac:dyDescent="0.2">
      <c r="A2041" s="2">
        <v>2039</v>
      </c>
      <c r="B2041" s="3">
        <f ca="1">_xlfn.NORM.INV(RAND(),'DRAT Data'!$O$47,'DRAT Data'!$R$7)</f>
        <v>187.51419112529629</v>
      </c>
      <c r="C2041" s="3">
        <f ca="1">_xlfn.NORM.INV(RAND(),'DRAT Data'!$O$48,'DRAT Data'!$R$7)</f>
        <v>263.22919167454387</v>
      </c>
      <c r="D2041" s="3">
        <f ca="1">_xlfn.NORM.INV(RAND(),'DRAT Data'!$O$49,'DRAT Data'!$R$7)</f>
        <v>247.07465565475485</v>
      </c>
      <c r="E2041" s="14">
        <f t="shared" ca="1" si="283"/>
        <v>3000.1419112529629</v>
      </c>
      <c r="F2041" s="14">
        <f t="shared" ca="1" si="284"/>
        <v>4132.2919167454384</v>
      </c>
      <c r="G2041" s="14">
        <f t="shared" ca="1" si="285"/>
        <v>3970.7465565475486</v>
      </c>
      <c r="H2041" s="3">
        <f t="shared" si="286"/>
        <v>2400</v>
      </c>
      <c r="I2041" s="3">
        <f t="shared" si="287"/>
        <v>3000</v>
      </c>
      <c r="J2041" s="3">
        <f t="shared" si="288"/>
        <v>3000</v>
      </c>
      <c r="K2041" s="14">
        <f t="shared" ca="1" si="289"/>
        <v>600.14191125296293</v>
      </c>
      <c r="L2041" s="14">
        <f t="shared" ca="1" si="290"/>
        <v>1132.2919167454384</v>
      </c>
      <c r="M2041" s="14">
        <f t="shared" ca="1" si="291"/>
        <v>970.74655654754861</v>
      </c>
    </row>
    <row r="2042" spans="1:13" x14ac:dyDescent="0.2">
      <c r="A2042" s="2">
        <v>2040</v>
      </c>
      <c r="B2042" s="3">
        <f ca="1">_xlfn.NORM.INV(RAND(),'DRAT Data'!$O$47,'DRAT Data'!$R$7)</f>
        <v>205.21691783562954</v>
      </c>
      <c r="C2042" s="3">
        <f ca="1">_xlfn.NORM.INV(RAND(),'DRAT Data'!$O$48,'DRAT Data'!$R$7)</f>
        <v>314.78107112166578</v>
      </c>
      <c r="D2042" s="3">
        <f ca="1">_xlfn.NORM.INV(RAND(),'DRAT Data'!$O$49,'DRAT Data'!$R$7)</f>
        <v>180.09163229061596</v>
      </c>
      <c r="E2042" s="14">
        <f t="shared" ca="1" si="283"/>
        <v>3177.1691783562956</v>
      </c>
      <c r="F2042" s="14">
        <f t="shared" ca="1" si="284"/>
        <v>4500</v>
      </c>
      <c r="G2042" s="14">
        <f t="shared" ca="1" si="285"/>
        <v>3300.9163229061596</v>
      </c>
      <c r="H2042" s="3">
        <f t="shared" si="286"/>
        <v>2400</v>
      </c>
      <c r="I2042" s="3">
        <f t="shared" si="287"/>
        <v>3000</v>
      </c>
      <c r="J2042" s="3">
        <f t="shared" si="288"/>
        <v>3000</v>
      </c>
      <c r="K2042" s="14">
        <f t="shared" ca="1" si="289"/>
        <v>777.16917835629556</v>
      </c>
      <c r="L2042" s="14">
        <f t="shared" ca="1" si="290"/>
        <v>1500</v>
      </c>
      <c r="M2042" s="14">
        <f t="shared" ca="1" si="291"/>
        <v>300.91632290615962</v>
      </c>
    </row>
    <row r="2043" spans="1:13" x14ac:dyDescent="0.2">
      <c r="A2043" s="2">
        <v>2041</v>
      </c>
      <c r="B2043" s="3">
        <f ca="1">_xlfn.NORM.INV(RAND(),'DRAT Data'!$O$47,'DRAT Data'!$R$7)</f>
        <v>298.04612300907263</v>
      </c>
      <c r="C2043" s="3">
        <f ca="1">_xlfn.NORM.INV(RAND(),'DRAT Data'!$O$48,'DRAT Data'!$R$7)</f>
        <v>313.03164493597689</v>
      </c>
      <c r="D2043" s="3">
        <f ca="1">_xlfn.NORM.INV(RAND(),'DRAT Data'!$O$49,'DRAT Data'!$R$7)</f>
        <v>349.13446417991702</v>
      </c>
      <c r="E2043" s="14">
        <f t="shared" ca="1" si="283"/>
        <v>3375</v>
      </c>
      <c r="F2043" s="14">
        <f t="shared" ca="1" si="284"/>
        <v>4500</v>
      </c>
      <c r="G2043" s="14">
        <f t="shared" ca="1" si="285"/>
        <v>4500</v>
      </c>
      <c r="H2043" s="3">
        <f t="shared" si="286"/>
        <v>2400</v>
      </c>
      <c r="I2043" s="3">
        <f t="shared" si="287"/>
        <v>3000</v>
      </c>
      <c r="J2043" s="3">
        <f t="shared" si="288"/>
        <v>3000</v>
      </c>
      <c r="K2043" s="14">
        <f t="shared" ca="1" si="289"/>
        <v>975</v>
      </c>
      <c r="L2043" s="14">
        <f t="shared" ca="1" si="290"/>
        <v>1500</v>
      </c>
      <c r="M2043" s="14">
        <f t="shared" ca="1" si="291"/>
        <v>1500</v>
      </c>
    </row>
    <row r="2044" spans="1:13" x14ac:dyDescent="0.2">
      <c r="A2044" s="2">
        <v>2042</v>
      </c>
      <c r="B2044" s="3">
        <f ca="1">_xlfn.NORM.INV(RAND(),'DRAT Data'!$O$47,'DRAT Data'!$R$7)</f>
        <v>215.48620630140164</v>
      </c>
      <c r="C2044" s="3">
        <f ca="1">_xlfn.NORM.INV(RAND(),'DRAT Data'!$O$48,'DRAT Data'!$R$7)</f>
        <v>252.53934545442496</v>
      </c>
      <c r="D2044" s="3">
        <f ca="1">_xlfn.NORM.INV(RAND(),'DRAT Data'!$O$49,'DRAT Data'!$R$7)</f>
        <v>284.48928462593796</v>
      </c>
      <c r="E2044" s="14">
        <f t="shared" ca="1" si="283"/>
        <v>3279.8620630140163</v>
      </c>
      <c r="F2044" s="14">
        <f t="shared" ca="1" si="284"/>
        <v>4025.3934545442494</v>
      </c>
      <c r="G2044" s="14">
        <f t="shared" ca="1" si="285"/>
        <v>4344.8928462593794</v>
      </c>
      <c r="H2044" s="3">
        <f t="shared" si="286"/>
        <v>2400</v>
      </c>
      <c r="I2044" s="3">
        <f t="shared" si="287"/>
        <v>3000</v>
      </c>
      <c r="J2044" s="3">
        <f t="shared" si="288"/>
        <v>3000</v>
      </c>
      <c r="K2044" s="14">
        <f t="shared" ca="1" si="289"/>
        <v>879.86206301401626</v>
      </c>
      <c r="L2044" s="14">
        <f t="shared" ca="1" si="290"/>
        <v>1025.3934545442494</v>
      </c>
      <c r="M2044" s="14">
        <f t="shared" ca="1" si="291"/>
        <v>1344.8928462593794</v>
      </c>
    </row>
    <row r="2045" spans="1:13" x14ac:dyDescent="0.2">
      <c r="A2045" s="2">
        <v>2043</v>
      </c>
      <c r="B2045" s="3">
        <f ca="1">_xlfn.NORM.INV(RAND(),'DRAT Data'!$O$47,'DRAT Data'!$R$7)</f>
        <v>177.66131031798798</v>
      </c>
      <c r="C2045" s="3">
        <f ca="1">_xlfn.NORM.INV(RAND(),'DRAT Data'!$O$48,'DRAT Data'!$R$7)</f>
        <v>213.09951620611571</v>
      </c>
      <c r="D2045" s="3">
        <f ca="1">_xlfn.NORM.INV(RAND(),'DRAT Data'!$O$49,'DRAT Data'!$R$7)</f>
        <v>251.622835916209</v>
      </c>
      <c r="E2045" s="14">
        <f t="shared" ca="1" si="283"/>
        <v>2901.61310317988</v>
      </c>
      <c r="F2045" s="14">
        <f t="shared" ca="1" si="284"/>
        <v>3630.9951620611569</v>
      </c>
      <c r="G2045" s="14">
        <f t="shared" ca="1" si="285"/>
        <v>4016.2283591620899</v>
      </c>
      <c r="H2045" s="3">
        <f t="shared" si="286"/>
        <v>2400</v>
      </c>
      <c r="I2045" s="3">
        <f t="shared" si="287"/>
        <v>3000</v>
      </c>
      <c r="J2045" s="3">
        <f t="shared" si="288"/>
        <v>3000</v>
      </c>
      <c r="K2045" s="14">
        <f t="shared" ca="1" si="289"/>
        <v>501.61310317988</v>
      </c>
      <c r="L2045" s="14">
        <f t="shared" ca="1" si="290"/>
        <v>630.99516206115686</v>
      </c>
      <c r="M2045" s="14">
        <f t="shared" ca="1" si="291"/>
        <v>1016.2283591620899</v>
      </c>
    </row>
    <row r="2046" spans="1:13" x14ac:dyDescent="0.2">
      <c r="A2046" s="2">
        <v>2044</v>
      </c>
      <c r="B2046" s="3">
        <f ca="1">_xlfn.NORM.INV(RAND(),'DRAT Data'!$O$47,'DRAT Data'!$R$7)</f>
        <v>110.26249355878205</v>
      </c>
      <c r="C2046" s="3">
        <f ca="1">_xlfn.NORM.INV(RAND(),'DRAT Data'!$O$48,'DRAT Data'!$R$7)</f>
        <v>260.23586947178762</v>
      </c>
      <c r="D2046" s="3">
        <f ca="1">_xlfn.NORM.INV(RAND(),'DRAT Data'!$O$49,'DRAT Data'!$R$7)</f>
        <v>286.41711513793189</v>
      </c>
      <c r="E2046" s="14">
        <f t="shared" ca="1" si="283"/>
        <v>2227.6249355878203</v>
      </c>
      <c r="F2046" s="14">
        <f t="shared" ca="1" si="284"/>
        <v>4102.3586947178765</v>
      </c>
      <c r="G2046" s="14">
        <f t="shared" ca="1" si="285"/>
        <v>4364.171151379318</v>
      </c>
      <c r="H2046" s="3">
        <f t="shared" si="286"/>
        <v>2400</v>
      </c>
      <c r="I2046" s="3">
        <f t="shared" si="287"/>
        <v>3000</v>
      </c>
      <c r="J2046" s="3">
        <f t="shared" si="288"/>
        <v>3000</v>
      </c>
      <c r="K2046" s="14">
        <f t="shared" ca="1" si="289"/>
        <v>-172.37506441217965</v>
      </c>
      <c r="L2046" s="14">
        <f t="shared" ca="1" si="290"/>
        <v>1102.3586947178765</v>
      </c>
      <c r="M2046" s="14">
        <f t="shared" ca="1" si="291"/>
        <v>1364.171151379318</v>
      </c>
    </row>
    <row r="2047" spans="1:13" x14ac:dyDescent="0.2">
      <c r="A2047" s="2">
        <v>2045</v>
      </c>
      <c r="B2047" s="3">
        <f ca="1">_xlfn.NORM.INV(RAND(),'DRAT Data'!$O$47,'DRAT Data'!$R$7)</f>
        <v>188.68186332484032</v>
      </c>
      <c r="C2047" s="3">
        <f ca="1">_xlfn.NORM.INV(RAND(),'DRAT Data'!$O$48,'DRAT Data'!$R$7)</f>
        <v>327.65430148165626</v>
      </c>
      <c r="D2047" s="3">
        <f ca="1">_xlfn.NORM.INV(RAND(),'DRAT Data'!$O$49,'DRAT Data'!$R$7)</f>
        <v>298.08307823443187</v>
      </c>
      <c r="E2047" s="14">
        <f t="shared" ca="1" si="283"/>
        <v>3011.8186332484033</v>
      </c>
      <c r="F2047" s="14">
        <f t="shared" ca="1" si="284"/>
        <v>4500</v>
      </c>
      <c r="G2047" s="14">
        <f t="shared" ca="1" si="285"/>
        <v>4480.8307823443183</v>
      </c>
      <c r="H2047" s="3">
        <f t="shared" si="286"/>
        <v>2400</v>
      </c>
      <c r="I2047" s="3">
        <f t="shared" si="287"/>
        <v>3000</v>
      </c>
      <c r="J2047" s="3">
        <f t="shared" si="288"/>
        <v>3000</v>
      </c>
      <c r="K2047" s="14">
        <f t="shared" ca="1" si="289"/>
        <v>611.81863324840333</v>
      </c>
      <c r="L2047" s="14">
        <f t="shared" ca="1" si="290"/>
        <v>1500</v>
      </c>
      <c r="M2047" s="14">
        <f t="shared" ca="1" si="291"/>
        <v>1480.8307823443183</v>
      </c>
    </row>
    <row r="2048" spans="1:13" x14ac:dyDescent="0.2">
      <c r="A2048" s="2">
        <v>2046</v>
      </c>
      <c r="B2048" s="3">
        <f ca="1">_xlfn.NORM.INV(RAND(),'DRAT Data'!$O$47,'DRAT Data'!$R$7)</f>
        <v>192.6835585509977</v>
      </c>
      <c r="C2048" s="3">
        <f ca="1">_xlfn.NORM.INV(RAND(),'DRAT Data'!$O$48,'DRAT Data'!$R$7)</f>
        <v>333.80088117165599</v>
      </c>
      <c r="D2048" s="3">
        <f ca="1">_xlfn.NORM.INV(RAND(),'DRAT Data'!$O$49,'DRAT Data'!$R$7)</f>
        <v>298.6495989279706</v>
      </c>
      <c r="E2048" s="14">
        <f t="shared" ca="1" si="283"/>
        <v>3051.8355855099771</v>
      </c>
      <c r="F2048" s="14">
        <f t="shared" ca="1" si="284"/>
        <v>4500</v>
      </c>
      <c r="G2048" s="14">
        <f t="shared" ca="1" si="285"/>
        <v>4486.4959892797069</v>
      </c>
      <c r="H2048" s="3">
        <f t="shared" si="286"/>
        <v>2400</v>
      </c>
      <c r="I2048" s="3">
        <f t="shared" si="287"/>
        <v>3000</v>
      </c>
      <c r="J2048" s="3">
        <f t="shared" si="288"/>
        <v>3000</v>
      </c>
      <c r="K2048" s="14">
        <f t="shared" ca="1" si="289"/>
        <v>651.83558550997714</v>
      </c>
      <c r="L2048" s="14">
        <f t="shared" ca="1" si="290"/>
        <v>1500</v>
      </c>
      <c r="M2048" s="14">
        <f t="shared" ca="1" si="291"/>
        <v>1486.4959892797069</v>
      </c>
    </row>
    <row r="2049" spans="1:13" x14ac:dyDescent="0.2">
      <c r="A2049" s="2">
        <v>2047</v>
      </c>
      <c r="B2049" s="3">
        <f ca="1">_xlfn.NORM.INV(RAND(),'DRAT Data'!$O$47,'DRAT Data'!$R$7)</f>
        <v>229.91286607617386</v>
      </c>
      <c r="C2049" s="3">
        <f ca="1">_xlfn.NORM.INV(RAND(),'DRAT Data'!$O$48,'DRAT Data'!$R$7)</f>
        <v>247.91163386225105</v>
      </c>
      <c r="D2049" s="3">
        <f ca="1">_xlfn.NORM.INV(RAND(),'DRAT Data'!$O$49,'DRAT Data'!$R$7)</f>
        <v>232.97637812459504</v>
      </c>
      <c r="E2049" s="14">
        <f t="shared" ca="1" si="283"/>
        <v>3375</v>
      </c>
      <c r="F2049" s="14">
        <f t="shared" ca="1" si="284"/>
        <v>3979.1163386225103</v>
      </c>
      <c r="G2049" s="14">
        <f t="shared" ca="1" si="285"/>
        <v>3829.7637812459502</v>
      </c>
      <c r="H2049" s="3">
        <f t="shared" si="286"/>
        <v>2400</v>
      </c>
      <c r="I2049" s="3">
        <f t="shared" si="287"/>
        <v>3000</v>
      </c>
      <c r="J2049" s="3">
        <f t="shared" si="288"/>
        <v>3000</v>
      </c>
      <c r="K2049" s="14">
        <f t="shared" ca="1" si="289"/>
        <v>975</v>
      </c>
      <c r="L2049" s="14">
        <f t="shared" ca="1" si="290"/>
        <v>979.11633862251028</v>
      </c>
      <c r="M2049" s="14">
        <f t="shared" ca="1" si="291"/>
        <v>829.76378124595021</v>
      </c>
    </row>
    <row r="2050" spans="1:13" x14ac:dyDescent="0.2">
      <c r="A2050" s="2">
        <v>2048</v>
      </c>
      <c r="B2050" s="3">
        <f ca="1">_xlfn.NORM.INV(RAND(),'DRAT Data'!$O$47,'DRAT Data'!$R$7)</f>
        <v>264.83585043992906</v>
      </c>
      <c r="C2050" s="3">
        <f ca="1">_xlfn.NORM.INV(RAND(),'DRAT Data'!$O$48,'DRAT Data'!$R$7)</f>
        <v>251.64434786245644</v>
      </c>
      <c r="D2050" s="3">
        <f ca="1">_xlfn.NORM.INV(RAND(),'DRAT Data'!$O$49,'DRAT Data'!$R$7)</f>
        <v>252.61428725115118</v>
      </c>
      <c r="E2050" s="14">
        <f t="shared" ca="1" si="283"/>
        <v>3375</v>
      </c>
      <c r="F2050" s="14">
        <f t="shared" ca="1" si="284"/>
        <v>4016.4434786245642</v>
      </c>
      <c r="G2050" s="14">
        <f t="shared" ca="1" si="285"/>
        <v>4026.1428725115115</v>
      </c>
      <c r="H2050" s="3">
        <f t="shared" si="286"/>
        <v>2400</v>
      </c>
      <c r="I2050" s="3">
        <f t="shared" si="287"/>
        <v>3000</v>
      </c>
      <c r="J2050" s="3">
        <f t="shared" si="288"/>
        <v>3000</v>
      </c>
      <c r="K2050" s="14">
        <f t="shared" ca="1" si="289"/>
        <v>975</v>
      </c>
      <c r="L2050" s="14">
        <f t="shared" ca="1" si="290"/>
        <v>1016.4434786245642</v>
      </c>
      <c r="M2050" s="14">
        <f t="shared" ca="1" si="291"/>
        <v>1026.1428725115115</v>
      </c>
    </row>
    <row r="2051" spans="1:13" x14ac:dyDescent="0.2">
      <c r="A2051" s="2">
        <v>2049</v>
      </c>
      <c r="B2051" s="3">
        <f ca="1">_xlfn.NORM.INV(RAND(),'DRAT Data'!$O$47,'DRAT Data'!$R$7)</f>
        <v>202.66819139905417</v>
      </c>
      <c r="C2051" s="3">
        <f ca="1">_xlfn.NORM.INV(RAND(),'DRAT Data'!$O$48,'DRAT Data'!$R$7)</f>
        <v>266.16131446016067</v>
      </c>
      <c r="D2051" s="3">
        <f ca="1">_xlfn.NORM.INV(RAND(),'DRAT Data'!$O$49,'DRAT Data'!$R$7)</f>
        <v>270.33268964189432</v>
      </c>
      <c r="E2051" s="14">
        <f t="shared" ca="1" si="283"/>
        <v>3151.6819139905415</v>
      </c>
      <c r="F2051" s="14">
        <f t="shared" ca="1" si="284"/>
        <v>4161.613144601607</v>
      </c>
      <c r="G2051" s="14">
        <f t="shared" ca="1" si="285"/>
        <v>4203.3268964189429</v>
      </c>
      <c r="H2051" s="3">
        <f t="shared" si="286"/>
        <v>2400</v>
      </c>
      <c r="I2051" s="3">
        <f t="shared" si="287"/>
        <v>3000</v>
      </c>
      <c r="J2051" s="3">
        <f t="shared" si="288"/>
        <v>3000</v>
      </c>
      <c r="K2051" s="14">
        <f t="shared" ca="1" si="289"/>
        <v>751.68191399054149</v>
      </c>
      <c r="L2051" s="14">
        <f t="shared" ca="1" si="290"/>
        <v>1161.613144601607</v>
      </c>
      <c r="M2051" s="14">
        <f t="shared" ca="1" si="291"/>
        <v>1203.3268964189429</v>
      </c>
    </row>
    <row r="2052" spans="1:13" x14ac:dyDescent="0.2">
      <c r="A2052" s="2">
        <v>2050</v>
      </c>
      <c r="B2052" s="3">
        <f ca="1">_xlfn.NORM.INV(RAND(),'DRAT Data'!$O$47,'DRAT Data'!$R$7)</f>
        <v>199.18755351436735</v>
      </c>
      <c r="C2052" s="3">
        <f ca="1">_xlfn.NORM.INV(RAND(),'DRAT Data'!$O$48,'DRAT Data'!$R$7)</f>
        <v>269.14498216316258</v>
      </c>
      <c r="D2052" s="3">
        <f ca="1">_xlfn.NORM.INV(RAND(),'DRAT Data'!$O$49,'DRAT Data'!$R$7)</f>
        <v>275.27716003030207</v>
      </c>
      <c r="E2052" s="14">
        <f t="shared" ref="E2052:E2115" ca="1" si="292">(15*MIN(B2052,$P$1))+IF($P$1&gt;B2052,5*($P$1-B2052),0)</f>
        <v>3116.8755351436735</v>
      </c>
      <c r="F2052" s="14">
        <f t="shared" ref="F2052:F2115" ca="1" si="293">(15*MIN(C2052,$P$2))+IF($P$2&gt;C2052,5*($P$2-C2052),0)</f>
        <v>4191.449821631626</v>
      </c>
      <c r="G2052" s="14">
        <f t="shared" ref="G2052:G2115" ca="1" si="294">(15*MIN(D2052,$P$3))+IF($P$3&gt;D2052,5*($P$3-D2052),0)</f>
        <v>4252.7716003030209</v>
      </c>
      <c r="H2052" s="3">
        <f t="shared" ref="H2052:H2115" si="295">IF($P$1&lt;101,12*$P$1,IF($P$1&lt;201,1200+10*($P$1-100),1200+1000+8*($P$1-200)))</f>
        <v>2400</v>
      </c>
      <c r="I2052" s="3">
        <f t="shared" ref="I2052:I2115" si="296">IF($P$2&lt;101,12*$P$2,IF($P$2&lt;201,1200+10*($P$2-100),1200+1000+8*($P$2-200)))</f>
        <v>3000</v>
      </c>
      <c r="J2052" s="3">
        <f t="shared" ref="J2052:J2115" si="297">IF($P$3&lt;101,12*$P$3,IF($P$3&lt;201,1200+10*($P$3-100),1200+1000+8*($P$3-200)))</f>
        <v>3000</v>
      </c>
      <c r="K2052" s="14">
        <f t="shared" ref="K2052:K2115" ca="1" si="298">E2052-H2052</f>
        <v>716.87553514367346</v>
      </c>
      <c r="L2052" s="14">
        <f t="shared" ref="L2052:L2115" ca="1" si="299">F2052-I2052</f>
        <v>1191.449821631626</v>
      </c>
      <c r="M2052" s="14">
        <f t="shared" ref="M2052:M2115" ca="1" si="300">G2052-J2052</f>
        <v>1252.7716003030209</v>
      </c>
    </row>
    <row r="2053" spans="1:13" x14ac:dyDescent="0.2">
      <c r="A2053" s="2">
        <v>2051</v>
      </c>
      <c r="B2053" s="3">
        <f ca="1">_xlfn.NORM.INV(RAND(),'DRAT Data'!$O$47,'DRAT Data'!$R$7)</f>
        <v>191.19482155954213</v>
      </c>
      <c r="C2053" s="3">
        <f ca="1">_xlfn.NORM.INV(RAND(),'DRAT Data'!$O$48,'DRAT Data'!$R$7)</f>
        <v>223.0587986435157</v>
      </c>
      <c r="D2053" s="3">
        <f ca="1">_xlfn.NORM.INV(RAND(),'DRAT Data'!$O$49,'DRAT Data'!$R$7)</f>
        <v>260.50528983825058</v>
      </c>
      <c r="E2053" s="14">
        <f t="shared" ca="1" si="292"/>
        <v>3036.9482155954215</v>
      </c>
      <c r="F2053" s="14">
        <f t="shared" ca="1" si="293"/>
        <v>3730.5879864351568</v>
      </c>
      <c r="G2053" s="14">
        <f t="shared" ca="1" si="294"/>
        <v>4105.0528983825061</v>
      </c>
      <c r="H2053" s="3">
        <f t="shared" si="295"/>
        <v>2400</v>
      </c>
      <c r="I2053" s="3">
        <f t="shared" si="296"/>
        <v>3000</v>
      </c>
      <c r="J2053" s="3">
        <f t="shared" si="297"/>
        <v>3000</v>
      </c>
      <c r="K2053" s="14">
        <f t="shared" ca="1" si="298"/>
        <v>636.94821559542152</v>
      </c>
      <c r="L2053" s="14">
        <f t="shared" ca="1" si="299"/>
        <v>730.58798643515684</v>
      </c>
      <c r="M2053" s="14">
        <f t="shared" ca="1" si="300"/>
        <v>1105.0528983825061</v>
      </c>
    </row>
    <row r="2054" spans="1:13" x14ac:dyDescent="0.2">
      <c r="A2054" s="2">
        <v>2052</v>
      </c>
      <c r="B2054" s="3">
        <f ca="1">_xlfn.NORM.INV(RAND(),'DRAT Data'!$O$47,'DRAT Data'!$R$7)</f>
        <v>258.40122476347449</v>
      </c>
      <c r="C2054" s="3">
        <f ca="1">_xlfn.NORM.INV(RAND(),'DRAT Data'!$O$48,'DRAT Data'!$R$7)</f>
        <v>288.9918675196642</v>
      </c>
      <c r="D2054" s="3">
        <f ca="1">_xlfn.NORM.INV(RAND(),'DRAT Data'!$O$49,'DRAT Data'!$R$7)</f>
        <v>253.94147895495166</v>
      </c>
      <c r="E2054" s="14">
        <f t="shared" ca="1" si="292"/>
        <v>3375</v>
      </c>
      <c r="F2054" s="14">
        <f t="shared" ca="1" si="293"/>
        <v>4389.9186751966417</v>
      </c>
      <c r="G2054" s="14">
        <f t="shared" ca="1" si="294"/>
        <v>4039.4147895495162</v>
      </c>
      <c r="H2054" s="3">
        <f t="shared" si="295"/>
        <v>2400</v>
      </c>
      <c r="I2054" s="3">
        <f t="shared" si="296"/>
        <v>3000</v>
      </c>
      <c r="J2054" s="3">
        <f t="shared" si="297"/>
        <v>3000</v>
      </c>
      <c r="K2054" s="14">
        <f t="shared" ca="1" si="298"/>
        <v>975</v>
      </c>
      <c r="L2054" s="14">
        <f t="shared" ca="1" si="299"/>
        <v>1389.9186751966417</v>
      </c>
      <c r="M2054" s="14">
        <f t="shared" ca="1" si="300"/>
        <v>1039.4147895495162</v>
      </c>
    </row>
    <row r="2055" spans="1:13" x14ac:dyDescent="0.2">
      <c r="A2055" s="2">
        <v>2053</v>
      </c>
      <c r="B2055" s="3">
        <f ca="1">_xlfn.NORM.INV(RAND(),'DRAT Data'!$O$47,'DRAT Data'!$R$7)</f>
        <v>236.11150515452778</v>
      </c>
      <c r="C2055" s="3">
        <f ca="1">_xlfn.NORM.INV(RAND(),'DRAT Data'!$O$48,'DRAT Data'!$R$7)</f>
        <v>276.54258744233039</v>
      </c>
      <c r="D2055" s="3">
        <f ca="1">_xlfn.NORM.INV(RAND(),'DRAT Data'!$O$49,'DRAT Data'!$R$7)</f>
        <v>261.45292004739395</v>
      </c>
      <c r="E2055" s="14">
        <f t="shared" ca="1" si="292"/>
        <v>3375</v>
      </c>
      <c r="F2055" s="14">
        <f t="shared" ca="1" si="293"/>
        <v>4265.425874423303</v>
      </c>
      <c r="G2055" s="14">
        <f t="shared" ca="1" si="294"/>
        <v>4114.5292004739395</v>
      </c>
      <c r="H2055" s="3">
        <f t="shared" si="295"/>
        <v>2400</v>
      </c>
      <c r="I2055" s="3">
        <f t="shared" si="296"/>
        <v>3000</v>
      </c>
      <c r="J2055" s="3">
        <f t="shared" si="297"/>
        <v>3000</v>
      </c>
      <c r="K2055" s="14">
        <f t="shared" ca="1" si="298"/>
        <v>975</v>
      </c>
      <c r="L2055" s="14">
        <f t="shared" ca="1" si="299"/>
        <v>1265.425874423303</v>
      </c>
      <c r="M2055" s="14">
        <f t="shared" ca="1" si="300"/>
        <v>1114.5292004739395</v>
      </c>
    </row>
    <row r="2056" spans="1:13" x14ac:dyDescent="0.2">
      <c r="A2056" s="2">
        <v>2054</v>
      </c>
      <c r="B2056" s="3">
        <f ca="1">_xlfn.NORM.INV(RAND(),'DRAT Data'!$O$47,'DRAT Data'!$R$7)</f>
        <v>211.69879635848577</v>
      </c>
      <c r="C2056" s="3">
        <f ca="1">_xlfn.NORM.INV(RAND(),'DRAT Data'!$O$48,'DRAT Data'!$R$7)</f>
        <v>283.54057511791729</v>
      </c>
      <c r="D2056" s="3">
        <f ca="1">_xlfn.NORM.INV(RAND(),'DRAT Data'!$O$49,'DRAT Data'!$R$7)</f>
        <v>324.72100445953367</v>
      </c>
      <c r="E2056" s="14">
        <f t="shared" ca="1" si="292"/>
        <v>3241.9879635848579</v>
      </c>
      <c r="F2056" s="14">
        <f t="shared" ca="1" si="293"/>
        <v>4335.4057511791734</v>
      </c>
      <c r="G2056" s="14">
        <f t="shared" ca="1" si="294"/>
        <v>4500</v>
      </c>
      <c r="H2056" s="3">
        <f t="shared" si="295"/>
        <v>2400</v>
      </c>
      <c r="I2056" s="3">
        <f t="shared" si="296"/>
        <v>3000</v>
      </c>
      <c r="J2056" s="3">
        <f t="shared" si="297"/>
        <v>3000</v>
      </c>
      <c r="K2056" s="14">
        <f t="shared" ca="1" si="298"/>
        <v>841.98796358485788</v>
      </c>
      <c r="L2056" s="14">
        <f t="shared" ca="1" si="299"/>
        <v>1335.4057511791734</v>
      </c>
      <c r="M2056" s="14">
        <f t="shared" ca="1" si="300"/>
        <v>1500</v>
      </c>
    </row>
    <row r="2057" spans="1:13" x14ac:dyDescent="0.2">
      <c r="A2057" s="2">
        <v>2055</v>
      </c>
      <c r="B2057" s="3">
        <f ca="1">_xlfn.NORM.INV(RAND(),'DRAT Data'!$O$47,'DRAT Data'!$R$7)</f>
        <v>242.3770106519259</v>
      </c>
      <c r="C2057" s="3">
        <f ca="1">_xlfn.NORM.INV(RAND(),'DRAT Data'!$O$48,'DRAT Data'!$R$7)</f>
        <v>322.96175842472104</v>
      </c>
      <c r="D2057" s="3">
        <f ca="1">_xlfn.NORM.INV(RAND(),'DRAT Data'!$O$49,'DRAT Data'!$R$7)</f>
        <v>291.31892741384888</v>
      </c>
      <c r="E2057" s="14">
        <f t="shared" ca="1" si="292"/>
        <v>3375</v>
      </c>
      <c r="F2057" s="14">
        <f t="shared" ca="1" si="293"/>
        <v>4500</v>
      </c>
      <c r="G2057" s="14">
        <f t="shared" ca="1" si="294"/>
        <v>4413.1892741384891</v>
      </c>
      <c r="H2057" s="3">
        <f t="shared" si="295"/>
        <v>2400</v>
      </c>
      <c r="I2057" s="3">
        <f t="shared" si="296"/>
        <v>3000</v>
      </c>
      <c r="J2057" s="3">
        <f t="shared" si="297"/>
        <v>3000</v>
      </c>
      <c r="K2057" s="14">
        <f t="shared" ca="1" si="298"/>
        <v>975</v>
      </c>
      <c r="L2057" s="14">
        <f t="shared" ca="1" si="299"/>
        <v>1500</v>
      </c>
      <c r="M2057" s="14">
        <f t="shared" ca="1" si="300"/>
        <v>1413.1892741384891</v>
      </c>
    </row>
    <row r="2058" spans="1:13" x14ac:dyDescent="0.2">
      <c r="A2058" s="2">
        <v>2056</v>
      </c>
      <c r="B2058" s="3">
        <f ca="1">_xlfn.NORM.INV(RAND(),'DRAT Data'!$O$47,'DRAT Data'!$R$7)</f>
        <v>225.42319354286812</v>
      </c>
      <c r="C2058" s="3">
        <f ca="1">_xlfn.NORM.INV(RAND(),'DRAT Data'!$O$48,'DRAT Data'!$R$7)</f>
        <v>251.02895564767925</v>
      </c>
      <c r="D2058" s="3">
        <f ca="1">_xlfn.NORM.INV(RAND(),'DRAT Data'!$O$49,'DRAT Data'!$R$7)</f>
        <v>292.32934140360419</v>
      </c>
      <c r="E2058" s="14">
        <f t="shared" ca="1" si="292"/>
        <v>3375</v>
      </c>
      <c r="F2058" s="14">
        <f t="shared" ca="1" si="293"/>
        <v>4010.2895564767928</v>
      </c>
      <c r="G2058" s="14">
        <f t="shared" ca="1" si="294"/>
        <v>4423.2934140360421</v>
      </c>
      <c r="H2058" s="3">
        <f t="shared" si="295"/>
        <v>2400</v>
      </c>
      <c r="I2058" s="3">
        <f t="shared" si="296"/>
        <v>3000</v>
      </c>
      <c r="J2058" s="3">
        <f t="shared" si="297"/>
        <v>3000</v>
      </c>
      <c r="K2058" s="14">
        <f t="shared" ca="1" si="298"/>
        <v>975</v>
      </c>
      <c r="L2058" s="14">
        <f t="shared" ca="1" si="299"/>
        <v>1010.2895564767928</v>
      </c>
      <c r="M2058" s="14">
        <f t="shared" ca="1" si="300"/>
        <v>1423.2934140360421</v>
      </c>
    </row>
    <row r="2059" spans="1:13" x14ac:dyDescent="0.2">
      <c r="A2059" s="2">
        <v>2057</v>
      </c>
      <c r="B2059" s="3">
        <f ca="1">_xlfn.NORM.INV(RAND(),'DRAT Data'!$O$47,'DRAT Data'!$R$7)</f>
        <v>188.79684463873053</v>
      </c>
      <c r="C2059" s="3">
        <f ca="1">_xlfn.NORM.INV(RAND(),'DRAT Data'!$O$48,'DRAT Data'!$R$7)</f>
        <v>216.13267422931057</v>
      </c>
      <c r="D2059" s="3">
        <f ca="1">_xlfn.NORM.INV(RAND(),'DRAT Data'!$O$49,'DRAT Data'!$R$7)</f>
        <v>212.60411825435995</v>
      </c>
      <c r="E2059" s="14">
        <f t="shared" ca="1" si="292"/>
        <v>3012.9684463873054</v>
      </c>
      <c r="F2059" s="14">
        <f t="shared" ca="1" si="293"/>
        <v>3661.3267422931058</v>
      </c>
      <c r="G2059" s="14">
        <f t="shared" ca="1" si="294"/>
        <v>3626.0411825435995</v>
      </c>
      <c r="H2059" s="3">
        <f t="shared" si="295"/>
        <v>2400</v>
      </c>
      <c r="I2059" s="3">
        <f t="shared" si="296"/>
        <v>3000</v>
      </c>
      <c r="J2059" s="3">
        <f t="shared" si="297"/>
        <v>3000</v>
      </c>
      <c r="K2059" s="14">
        <f t="shared" ca="1" si="298"/>
        <v>612.96844638730545</v>
      </c>
      <c r="L2059" s="14">
        <f t="shared" ca="1" si="299"/>
        <v>661.32674229310578</v>
      </c>
      <c r="M2059" s="14">
        <f t="shared" ca="1" si="300"/>
        <v>626.04118254359946</v>
      </c>
    </row>
    <row r="2060" spans="1:13" x14ac:dyDescent="0.2">
      <c r="A2060" s="2">
        <v>2058</v>
      </c>
      <c r="B2060" s="3">
        <f ca="1">_xlfn.NORM.INV(RAND(),'DRAT Data'!$O$47,'DRAT Data'!$R$7)</f>
        <v>230.61100539285528</v>
      </c>
      <c r="C2060" s="3">
        <f ca="1">_xlfn.NORM.INV(RAND(),'DRAT Data'!$O$48,'DRAT Data'!$R$7)</f>
        <v>320.96954989017104</v>
      </c>
      <c r="D2060" s="3">
        <f ca="1">_xlfn.NORM.INV(RAND(),'DRAT Data'!$O$49,'DRAT Data'!$R$7)</f>
        <v>278.29209262889958</v>
      </c>
      <c r="E2060" s="14">
        <f t="shared" ca="1" si="292"/>
        <v>3375</v>
      </c>
      <c r="F2060" s="14">
        <f t="shared" ca="1" si="293"/>
        <v>4500</v>
      </c>
      <c r="G2060" s="14">
        <f t="shared" ca="1" si="294"/>
        <v>4282.9209262889954</v>
      </c>
      <c r="H2060" s="3">
        <f t="shared" si="295"/>
        <v>2400</v>
      </c>
      <c r="I2060" s="3">
        <f t="shared" si="296"/>
        <v>3000</v>
      </c>
      <c r="J2060" s="3">
        <f t="shared" si="297"/>
        <v>3000</v>
      </c>
      <c r="K2060" s="14">
        <f t="shared" ca="1" si="298"/>
        <v>975</v>
      </c>
      <c r="L2060" s="14">
        <f t="shared" ca="1" si="299"/>
        <v>1500</v>
      </c>
      <c r="M2060" s="14">
        <f t="shared" ca="1" si="300"/>
        <v>1282.9209262889954</v>
      </c>
    </row>
    <row r="2061" spans="1:13" x14ac:dyDescent="0.2">
      <c r="A2061" s="2">
        <v>2059</v>
      </c>
      <c r="B2061" s="3">
        <f ca="1">_xlfn.NORM.INV(RAND(),'DRAT Data'!$O$47,'DRAT Data'!$R$7)</f>
        <v>212.22609262688434</v>
      </c>
      <c r="C2061" s="3">
        <f ca="1">_xlfn.NORM.INV(RAND(),'DRAT Data'!$O$48,'DRAT Data'!$R$7)</f>
        <v>346.26378955377169</v>
      </c>
      <c r="D2061" s="3">
        <f ca="1">_xlfn.NORM.INV(RAND(),'DRAT Data'!$O$49,'DRAT Data'!$R$7)</f>
        <v>262.85668065634962</v>
      </c>
      <c r="E2061" s="14">
        <f t="shared" ca="1" si="292"/>
        <v>3247.2609262688429</v>
      </c>
      <c r="F2061" s="14">
        <f t="shared" ca="1" si="293"/>
        <v>4500</v>
      </c>
      <c r="G2061" s="14">
        <f t="shared" ca="1" si="294"/>
        <v>4128.5668065634964</v>
      </c>
      <c r="H2061" s="3">
        <f t="shared" si="295"/>
        <v>2400</v>
      </c>
      <c r="I2061" s="3">
        <f t="shared" si="296"/>
        <v>3000</v>
      </c>
      <c r="J2061" s="3">
        <f t="shared" si="297"/>
        <v>3000</v>
      </c>
      <c r="K2061" s="14">
        <f t="shared" ca="1" si="298"/>
        <v>847.26092626884292</v>
      </c>
      <c r="L2061" s="14">
        <f t="shared" ca="1" si="299"/>
        <v>1500</v>
      </c>
      <c r="M2061" s="14">
        <f t="shared" ca="1" si="300"/>
        <v>1128.5668065634964</v>
      </c>
    </row>
    <row r="2062" spans="1:13" x14ac:dyDescent="0.2">
      <c r="A2062" s="2">
        <v>2060</v>
      </c>
      <c r="B2062" s="3">
        <f ca="1">_xlfn.NORM.INV(RAND(),'DRAT Data'!$O$47,'DRAT Data'!$R$7)</f>
        <v>227.82468003909221</v>
      </c>
      <c r="C2062" s="3">
        <f ca="1">_xlfn.NORM.INV(RAND(),'DRAT Data'!$O$48,'DRAT Data'!$R$7)</f>
        <v>317.78512404983621</v>
      </c>
      <c r="D2062" s="3">
        <f ca="1">_xlfn.NORM.INV(RAND(),'DRAT Data'!$O$49,'DRAT Data'!$R$7)</f>
        <v>197.75816007196877</v>
      </c>
      <c r="E2062" s="14">
        <f t="shared" ca="1" si="292"/>
        <v>3375</v>
      </c>
      <c r="F2062" s="14">
        <f t="shared" ca="1" si="293"/>
        <v>4500</v>
      </c>
      <c r="G2062" s="14">
        <f t="shared" ca="1" si="294"/>
        <v>3477.5816007196881</v>
      </c>
      <c r="H2062" s="3">
        <f t="shared" si="295"/>
        <v>2400</v>
      </c>
      <c r="I2062" s="3">
        <f t="shared" si="296"/>
        <v>3000</v>
      </c>
      <c r="J2062" s="3">
        <f t="shared" si="297"/>
        <v>3000</v>
      </c>
      <c r="K2062" s="14">
        <f t="shared" ca="1" si="298"/>
        <v>975</v>
      </c>
      <c r="L2062" s="14">
        <f t="shared" ca="1" si="299"/>
        <v>1500</v>
      </c>
      <c r="M2062" s="14">
        <f t="shared" ca="1" si="300"/>
        <v>477.58160071968814</v>
      </c>
    </row>
    <row r="2063" spans="1:13" x14ac:dyDescent="0.2">
      <c r="A2063" s="2">
        <v>2061</v>
      </c>
      <c r="B2063" s="3">
        <f ca="1">_xlfn.NORM.INV(RAND(),'DRAT Data'!$O$47,'DRAT Data'!$R$7)</f>
        <v>181.32932674681453</v>
      </c>
      <c r="C2063" s="3">
        <f ca="1">_xlfn.NORM.INV(RAND(),'DRAT Data'!$O$48,'DRAT Data'!$R$7)</f>
        <v>308.52803974559367</v>
      </c>
      <c r="D2063" s="3">
        <f ca="1">_xlfn.NORM.INV(RAND(),'DRAT Data'!$O$49,'DRAT Data'!$R$7)</f>
        <v>253.86326309531981</v>
      </c>
      <c r="E2063" s="14">
        <f t="shared" ca="1" si="292"/>
        <v>2938.2932674681456</v>
      </c>
      <c r="F2063" s="14">
        <f t="shared" ca="1" si="293"/>
        <v>4500</v>
      </c>
      <c r="G2063" s="14">
        <f t="shared" ca="1" si="294"/>
        <v>4038.6326309531983</v>
      </c>
      <c r="H2063" s="3">
        <f t="shared" si="295"/>
        <v>2400</v>
      </c>
      <c r="I2063" s="3">
        <f t="shared" si="296"/>
        <v>3000</v>
      </c>
      <c r="J2063" s="3">
        <f t="shared" si="297"/>
        <v>3000</v>
      </c>
      <c r="K2063" s="14">
        <f t="shared" ca="1" si="298"/>
        <v>538.29326746814559</v>
      </c>
      <c r="L2063" s="14">
        <f t="shared" ca="1" si="299"/>
        <v>1500</v>
      </c>
      <c r="M2063" s="14">
        <f t="shared" ca="1" si="300"/>
        <v>1038.6326309531983</v>
      </c>
    </row>
    <row r="2064" spans="1:13" x14ac:dyDescent="0.2">
      <c r="A2064" s="2">
        <v>2062</v>
      </c>
      <c r="B2064" s="3">
        <f ca="1">_xlfn.NORM.INV(RAND(),'DRAT Data'!$O$47,'DRAT Data'!$R$7)</f>
        <v>315.84460801405822</v>
      </c>
      <c r="C2064" s="3">
        <f ca="1">_xlfn.NORM.INV(RAND(),'DRAT Data'!$O$48,'DRAT Data'!$R$7)</f>
        <v>275.53386639483256</v>
      </c>
      <c r="D2064" s="3">
        <f ca="1">_xlfn.NORM.INV(RAND(),'DRAT Data'!$O$49,'DRAT Data'!$R$7)</f>
        <v>214.28504152806673</v>
      </c>
      <c r="E2064" s="14">
        <f t="shared" ca="1" si="292"/>
        <v>3375</v>
      </c>
      <c r="F2064" s="14">
        <f t="shared" ca="1" si="293"/>
        <v>4255.338663948326</v>
      </c>
      <c r="G2064" s="14">
        <f t="shared" ca="1" si="294"/>
        <v>3642.8504152806672</v>
      </c>
      <c r="H2064" s="3">
        <f t="shared" si="295"/>
        <v>2400</v>
      </c>
      <c r="I2064" s="3">
        <f t="shared" si="296"/>
        <v>3000</v>
      </c>
      <c r="J2064" s="3">
        <f t="shared" si="297"/>
        <v>3000</v>
      </c>
      <c r="K2064" s="14">
        <f t="shared" ca="1" si="298"/>
        <v>975</v>
      </c>
      <c r="L2064" s="14">
        <f t="shared" ca="1" si="299"/>
        <v>1255.338663948326</v>
      </c>
      <c r="M2064" s="14">
        <f t="shared" ca="1" si="300"/>
        <v>642.85041528066722</v>
      </c>
    </row>
    <row r="2065" spans="1:13" x14ac:dyDescent="0.2">
      <c r="A2065" s="2">
        <v>2063</v>
      </c>
      <c r="B2065" s="3">
        <f ca="1">_xlfn.NORM.INV(RAND(),'DRAT Data'!$O$47,'DRAT Data'!$R$7)</f>
        <v>178.27749854941229</v>
      </c>
      <c r="C2065" s="3">
        <f ca="1">_xlfn.NORM.INV(RAND(),'DRAT Data'!$O$48,'DRAT Data'!$R$7)</f>
        <v>265.70725314491688</v>
      </c>
      <c r="D2065" s="3">
        <f ca="1">_xlfn.NORM.INV(RAND(),'DRAT Data'!$O$49,'DRAT Data'!$R$7)</f>
        <v>201.91572359864642</v>
      </c>
      <c r="E2065" s="14">
        <f t="shared" ca="1" si="292"/>
        <v>2907.7749854941226</v>
      </c>
      <c r="F2065" s="14">
        <f t="shared" ca="1" si="293"/>
        <v>4157.0725314491692</v>
      </c>
      <c r="G2065" s="14">
        <f t="shared" ca="1" si="294"/>
        <v>3519.1572359864645</v>
      </c>
      <c r="H2065" s="3">
        <f t="shared" si="295"/>
        <v>2400</v>
      </c>
      <c r="I2065" s="3">
        <f t="shared" si="296"/>
        <v>3000</v>
      </c>
      <c r="J2065" s="3">
        <f t="shared" si="297"/>
        <v>3000</v>
      </c>
      <c r="K2065" s="14">
        <f t="shared" ca="1" si="298"/>
        <v>507.77498549412257</v>
      </c>
      <c r="L2065" s="14">
        <f t="shared" ca="1" si="299"/>
        <v>1157.0725314491692</v>
      </c>
      <c r="M2065" s="14">
        <f t="shared" ca="1" si="300"/>
        <v>519.15723598646446</v>
      </c>
    </row>
    <row r="2066" spans="1:13" x14ac:dyDescent="0.2">
      <c r="A2066" s="2">
        <v>2064</v>
      </c>
      <c r="B2066" s="3">
        <f ca="1">_xlfn.NORM.INV(RAND(),'DRAT Data'!$O$47,'DRAT Data'!$R$7)</f>
        <v>218.50847071701793</v>
      </c>
      <c r="C2066" s="3">
        <f ca="1">_xlfn.NORM.INV(RAND(),'DRAT Data'!$O$48,'DRAT Data'!$R$7)</f>
        <v>287.97242650237746</v>
      </c>
      <c r="D2066" s="3">
        <f ca="1">_xlfn.NORM.INV(RAND(),'DRAT Data'!$O$49,'DRAT Data'!$R$7)</f>
        <v>273.79578492011024</v>
      </c>
      <c r="E2066" s="14">
        <f t="shared" ca="1" si="292"/>
        <v>3310.0847071701792</v>
      </c>
      <c r="F2066" s="14">
        <f t="shared" ca="1" si="293"/>
        <v>4379.724265023774</v>
      </c>
      <c r="G2066" s="14">
        <f t="shared" ca="1" si="294"/>
        <v>4237.9578492011024</v>
      </c>
      <c r="H2066" s="3">
        <f t="shared" si="295"/>
        <v>2400</v>
      </c>
      <c r="I2066" s="3">
        <f t="shared" si="296"/>
        <v>3000</v>
      </c>
      <c r="J2066" s="3">
        <f t="shared" si="297"/>
        <v>3000</v>
      </c>
      <c r="K2066" s="14">
        <f t="shared" ca="1" si="298"/>
        <v>910.08470717017917</v>
      </c>
      <c r="L2066" s="14">
        <f t="shared" ca="1" si="299"/>
        <v>1379.724265023774</v>
      </c>
      <c r="M2066" s="14">
        <f t="shared" ca="1" si="300"/>
        <v>1237.9578492011024</v>
      </c>
    </row>
    <row r="2067" spans="1:13" x14ac:dyDescent="0.2">
      <c r="A2067" s="2">
        <v>2065</v>
      </c>
      <c r="B2067" s="3">
        <f ca="1">_xlfn.NORM.INV(RAND(),'DRAT Data'!$O$47,'DRAT Data'!$R$7)</f>
        <v>198.00796110472561</v>
      </c>
      <c r="C2067" s="3">
        <f ca="1">_xlfn.NORM.INV(RAND(),'DRAT Data'!$O$48,'DRAT Data'!$R$7)</f>
        <v>265.69043488793596</v>
      </c>
      <c r="D2067" s="3">
        <f ca="1">_xlfn.NORM.INV(RAND(),'DRAT Data'!$O$49,'DRAT Data'!$R$7)</f>
        <v>270.13650699103732</v>
      </c>
      <c r="E2067" s="14">
        <f t="shared" ca="1" si="292"/>
        <v>3105.0796110472556</v>
      </c>
      <c r="F2067" s="14">
        <f t="shared" ca="1" si="293"/>
        <v>4156.9043488793595</v>
      </c>
      <c r="G2067" s="14">
        <f t="shared" ca="1" si="294"/>
        <v>4201.3650699103737</v>
      </c>
      <c r="H2067" s="3">
        <f t="shared" si="295"/>
        <v>2400</v>
      </c>
      <c r="I2067" s="3">
        <f t="shared" si="296"/>
        <v>3000</v>
      </c>
      <c r="J2067" s="3">
        <f t="shared" si="297"/>
        <v>3000</v>
      </c>
      <c r="K2067" s="14">
        <f t="shared" ca="1" si="298"/>
        <v>705.07961104725564</v>
      </c>
      <c r="L2067" s="14">
        <f t="shared" ca="1" si="299"/>
        <v>1156.9043488793595</v>
      </c>
      <c r="M2067" s="14">
        <f t="shared" ca="1" si="300"/>
        <v>1201.3650699103737</v>
      </c>
    </row>
    <row r="2068" spans="1:13" x14ac:dyDescent="0.2">
      <c r="A2068" s="2">
        <v>2066</v>
      </c>
      <c r="B2068" s="3">
        <f ca="1">_xlfn.NORM.INV(RAND(),'DRAT Data'!$O$47,'DRAT Data'!$R$7)</f>
        <v>182.16320732335595</v>
      </c>
      <c r="C2068" s="3">
        <f ca="1">_xlfn.NORM.INV(RAND(),'DRAT Data'!$O$48,'DRAT Data'!$R$7)</f>
        <v>245.73278483382825</v>
      </c>
      <c r="D2068" s="3">
        <f ca="1">_xlfn.NORM.INV(RAND(),'DRAT Data'!$O$49,'DRAT Data'!$R$7)</f>
        <v>267.16510931284625</v>
      </c>
      <c r="E2068" s="14">
        <f t="shared" ca="1" si="292"/>
        <v>2946.6320732335594</v>
      </c>
      <c r="F2068" s="14">
        <f t="shared" ca="1" si="293"/>
        <v>3957.3278483382824</v>
      </c>
      <c r="G2068" s="14">
        <f t="shared" ca="1" si="294"/>
        <v>4171.6510931284629</v>
      </c>
      <c r="H2068" s="3">
        <f t="shared" si="295"/>
        <v>2400</v>
      </c>
      <c r="I2068" s="3">
        <f t="shared" si="296"/>
        <v>3000</v>
      </c>
      <c r="J2068" s="3">
        <f t="shared" si="297"/>
        <v>3000</v>
      </c>
      <c r="K2068" s="14">
        <f t="shared" ca="1" si="298"/>
        <v>546.63207323355937</v>
      </c>
      <c r="L2068" s="14">
        <f t="shared" ca="1" si="299"/>
        <v>957.32784833828237</v>
      </c>
      <c r="M2068" s="14">
        <f t="shared" ca="1" si="300"/>
        <v>1171.6510931284629</v>
      </c>
    </row>
    <row r="2069" spans="1:13" x14ac:dyDescent="0.2">
      <c r="A2069" s="2">
        <v>2067</v>
      </c>
      <c r="B2069" s="3">
        <f ca="1">_xlfn.NORM.INV(RAND(),'DRAT Data'!$O$47,'DRAT Data'!$R$7)</f>
        <v>164.87978575703147</v>
      </c>
      <c r="C2069" s="3">
        <f ca="1">_xlfn.NORM.INV(RAND(),'DRAT Data'!$O$48,'DRAT Data'!$R$7)</f>
        <v>290.14117651762763</v>
      </c>
      <c r="D2069" s="3">
        <f ca="1">_xlfn.NORM.INV(RAND(),'DRAT Data'!$O$49,'DRAT Data'!$R$7)</f>
        <v>202.41962006166744</v>
      </c>
      <c r="E2069" s="14">
        <f t="shared" ca="1" si="292"/>
        <v>2773.7978575703146</v>
      </c>
      <c r="F2069" s="14">
        <f t="shared" ca="1" si="293"/>
        <v>4401.4117651762772</v>
      </c>
      <c r="G2069" s="14">
        <f t="shared" ca="1" si="294"/>
        <v>3524.1962006166746</v>
      </c>
      <c r="H2069" s="3">
        <f t="shared" si="295"/>
        <v>2400</v>
      </c>
      <c r="I2069" s="3">
        <f t="shared" si="296"/>
        <v>3000</v>
      </c>
      <c r="J2069" s="3">
        <f t="shared" si="297"/>
        <v>3000</v>
      </c>
      <c r="K2069" s="14">
        <f t="shared" ca="1" si="298"/>
        <v>373.79785757031459</v>
      </c>
      <c r="L2069" s="14">
        <f t="shared" ca="1" si="299"/>
        <v>1401.4117651762772</v>
      </c>
      <c r="M2069" s="14">
        <f t="shared" ca="1" si="300"/>
        <v>524.19620061667456</v>
      </c>
    </row>
    <row r="2070" spans="1:13" x14ac:dyDescent="0.2">
      <c r="A2070" s="2">
        <v>2068</v>
      </c>
      <c r="B2070" s="3">
        <f ca="1">_xlfn.NORM.INV(RAND(),'DRAT Data'!$O$47,'DRAT Data'!$R$7)</f>
        <v>172.8538738172299</v>
      </c>
      <c r="C2070" s="3">
        <f ca="1">_xlfn.NORM.INV(RAND(),'DRAT Data'!$O$48,'DRAT Data'!$R$7)</f>
        <v>341.55473179246553</v>
      </c>
      <c r="D2070" s="3">
        <f ca="1">_xlfn.NORM.INV(RAND(),'DRAT Data'!$O$49,'DRAT Data'!$R$7)</f>
        <v>338.53251856395872</v>
      </c>
      <c r="E2070" s="14">
        <f t="shared" ca="1" si="292"/>
        <v>2853.5387381722985</v>
      </c>
      <c r="F2070" s="14">
        <f t="shared" ca="1" si="293"/>
        <v>4500</v>
      </c>
      <c r="G2070" s="14">
        <f t="shared" ca="1" si="294"/>
        <v>4500</v>
      </c>
      <c r="H2070" s="3">
        <f t="shared" si="295"/>
        <v>2400</v>
      </c>
      <c r="I2070" s="3">
        <f t="shared" si="296"/>
        <v>3000</v>
      </c>
      <c r="J2070" s="3">
        <f t="shared" si="297"/>
        <v>3000</v>
      </c>
      <c r="K2070" s="14">
        <f t="shared" ca="1" si="298"/>
        <v>453.53873817229851</v>
      </c>
      <c r="L2070" s="14">
        <f t="shared" ca="1" si="299"/>
        <v>1500</v>
      </c>
      <c r="M2070" s="14">
        <f t="shared" ca="1" si="300"/>
        <v>1500</v>
      </c>
    </row>
    <row r="2071" spans="1:13" x14ac:dyDescent="0.2">
      <c r="A2071" s="2">
        <v>2069</v>
      </c>
      <c r="B2071" s="3">
        <f ca="1">_xlfn.NORM.INV(RAND(),'DRAT Data'!$O$47,'DRAT Data'!$R$7)</f>
        <v>232.49737252429921</v>
      </c>
      <c r="C2071" s="3">
        <f ca="1">_xlfn.NORM.INV(RAND(),'DRAT Data'!$O$48,'DRAT Data'!$R$7)</f>
        <v>285.589691529292</v>
      </c>
      <c r="D2071" s="3">
        <f ca="1">_xlfn.NORM.INV(RAND(),'DRAT Data'!$O$49,'DRAT Data'!$R$7)</f>
        <v>197.54869023931064</v>
      </c>
      <c r="E2071" s="14">
        <f t="shared" ca="1" si="292"/>
        <v>3375</v>
      </c>
      <c r="F2071" s="14">
        <f t="shared" ca="1" si="293"/>
        <v>4355.8969152929194</v>
      </c>
      <c r="G2071" s="14">
        <f t="shared" ca="1" si="294"/>
        <v>3475.4869023931069</v>
      </c>
      <c r="H2071" s="3">
        <f t="shared" si="295"/>
        <v>2400</v>
      </c>
      <c r="I2071" s="3">
        <f t="shared" si="296"/>
        <v>3000</v>
      </c>
      <c r="J2071" s="3">
        <f t="shared" si="297"/>
        <v>3000</v>
      </c>
      <c r="K2071" s="14">
        <f t="shared" ca="1" si="298"/>
        <v>975</v>
      </c>
      <c r="L2071" s="14">
        <f t="shared" ca="1" si="299"/>
        <v>1355.8969152929194</v>
      </c>
      <c r="M2071" s="14">
        <f t="shared" ca="1" si="300"/>
        <v>475.4869023931069</v>
      </c>
    </row>
    <row r="2072" spans="1:13" x14ac:dyDescent="0.2">
      <c r="A2072" s="2">
        <v>2070</v>
      </c>
      <c r="B2072" s="3">
        <f ca="1">_xlfn.NORM.INV(RAND(),'DRAT Data'!$O$47,'DRAT Data'!$R$7)</f>
        <v>216.83684355882787</v>
      </c>
      <c r="C2072" s="3">
        <f ca="1">_xlfn.NORM.INV(RAND(),'DRAT Data'!$O$48,'DRAT Data'!$R$7)</f>
        <v>271.36453090956974</v>
      </c>
      <c r="D2072" s="3">
        <f ca="1">_xlfn.NORM.INV(RAND(),'DRAT Data'!$O$49,'DRAT Data'!$R$7)</f>
        <v>198.40574675489972</v>
      </c>
      <c r="E2072" s="14">
        <f t="shared" ca="1" si="292"/>
        <v>3293.3684355882788</v>
      </c>
      <c r="F2072" s="14">
        <f t="shared" ca="1" si="293"/>
        <v>4213.6453090956975</v>
      </c>
      <c r="G2072" s="14">
        <f t="shared" ca="1" si="294"/>
        <v>3484.0574675489975</v>
      </c>
      <c r="H2072" s="3">
        <f t="shared" si="295"/>
        <v>2400</v>
      </c>
      <c r="I2072" s="3">
        <f t="shared" si="296"/>
        <v>3000</v>
      </c>
      <c r="J2072" s="3">
        <f t="shared" si="297"/>
        <v>3000</v>
      </c>
      <c r="K2072" s="14">
        <f t="shared" ca="1" si="298"/>
        <v>893.36843558827877</v>
      </c>
      <c r="L2072" s="14">
        <f t="shared" ca="1" si="299"/>
        <v>1213.6453090956975</v>
      </c>
      <c r="M2072" s="14">
        <f t="shared" ca="1" si="300"/>
        <v>484.05746754899747</v>
      </c>
    </row>
    <row r="2073" spans="1:13" x14ac:dyDescent="0.2">
      <c r="A2073" s="2">
        <v>2071</v>
      </c>
      <c r="B2073" s="3">
        <f ca="1">_xlfn.NORM.INV(RAND(),'DRAT Data'!$O$47,'DRAT Data'!$R$7)</f>
        <v>159.67737576690837</v>
      </c>
      <c r="C2073" s="3">
        <f ca="1">_xlfn.NORM.INV(RAND(),'DRAT Data'!$O$48,'DRAT Data'!$R$7)</f>
        <v>271.09154405849904</v>
      </c>
      <c r="D2073" s="3">
        <f ca="1">_xlfn.NORM.INV(RAND(),'DRAT Data'!$O$49,'DRAT Data'!$R$7)</f>
        <v>262.11596599093298</v>
      </c>
      <c r="E2073" s="14">
        <f t="shared" ca="1" si="292"/>
        <v>2721.7737576690838</v>
      </c>
      <c r="F2073" s="14">
        <f t="shared" ca="1" si="293"/>
        <v>4210.9154405849904</v>
      </c>
      <c r="G2073" s="14">
        <f t="shared" ca="1" si="294"/>
        <v>4121.15965990933</v>
      </c>
      <c r="H2073" s="3">
        <f t="shared" si="295"/>
        <v>2400</v>
      </c>
      <c r="I2073" s="3">
        <f t="shared" si="296"/>
        <v>3000</v>
      </c>
      <c r="J2073" s="3">
        <f t="shared" si="297"/>
        <v>3000</v>
      </c>
      <c r="K2073" s="14">
        <f t="shared" ca="1" si="298"/>
        <v>321.77375766908381</v>
      </c>
      <c r="L2073" s="14">
        <f t="shared" ca="1" si="299"/>
        <v>1210.9154405849904</v>
      </c>
      <c r="M2073" s="14">
        <f t="shared" ca="1" si="300"/>
        <v>1121.15965990933</v>
      </c>
    </row>
    <row r="2074" spans="1:13" x14ac:dyDescent="0.2">
      <c r="A2074" s="2">
        <v>2072</v>
      </c>
      <c r="B2074" s="3">
        <f ca="1">_xlfn.NORM.INV(RAND(),'DRAT Data'!$O$47,'DRAT Data'!$R$7)</f>
        <v>198.44908104646254</v>
      </c>
      <c r="C2074" s="3">
        <f ca="1">_xlfn.NORM.INV(RAND(),'DRAT Data'!$O$48,'DRAT Data'!$R$7)</f>
        <v>263.05991135542052</v>
      </c>
      <c r="D2074" s="3">
        <f ca="1">_xlfn.NORM.INV(RAND(),'DRAT Data'!$O$49,'DRAT Data'!$R$7)</f>
        <v>309.53692114605803</v>
      </c>
      <c r="E2074" s="14">
        <f t="shared" ca="1" si="292"/>
        <v>3109.4908104646252</v>
      </c>
      <c r="F2074" s="14">
        <f t="shared" ca="1" si="293"/>
        <v>4130.5991135542054</v>
      </c>
      <c r="G2074" s="14">
        <f t="shared" ca="1" si="294"/>
        <v>4500</v>
      </c>
      <c r="H2074" s="3">
        <f t="shared" si="295"/>
        <v>2400</v>
      </c>
      <c r="I2074" s="3">
        <f t="shared" si="296"/>
        <v>3000</v>
      </c>
      <c r="J2074" s="3">
        <f t="shared" si="297"/>
        <v>3000</v>
      </c>
      <c r="K2074" s="14">
        <f t="shared" ca="1" si="298"/>
        <v>709.49081046462516</v>
      </c>
      <c r="L2074" s="14">
        <f t="shared" ca="1" si="299"/>
        <v>1130.5991135542054</v>
      </c>
      <c r="M2074" s="14">
        <f t="shared" ca="1" si="300"/>
        <v>1500</v>
      </c>
    </row>
    <row r="2075" spans="1:13" x14ac:dyDescent="0.2">
      <c r="A2075" s="2">
        <v>2073</v>
      </c>
      <c r="B2075" s="3">
        <f ca="1">_xlfn.NORM.INV(RAND(),'DRAT Data'!$O$47,'DRAT Data'!$R$7)</f>
        <v>226.83228302516559</v>
      </c>
      <c r="C2075" s="3">
        <f ca="1">_xlfn.NORM.INV(RAND(),'DRAT Data'!$O$48,'DRAT Data'!$R$7)</f>
        <v>350.26306074334769</v>
      </c>
      <c r="D2075" s="3">
        <f ca="1">_xlfn.NORM.INV(RAND(),'DRAT Data'!$O$49,'DRAT Data'!$R$7)</f>
        <v>262.70200063019939</v>
      </c>
      <c r="E2075" s="14">
        <f t="shared" ca="1" si="292"/>
        <v>3375</v>
      </c>
      <c r="F2075" s="14">
        <f t="shared" ca="1" si="293"/>
        <v>4500</v>
      </c>
      <c r="G2075" s="14">
        <f t="shared" ca="1" si="294"/>
        <v>4127.0200063019938</v>
      </c>
      <c r="H2075" s="3">
        <f t="shared" si="295"/>
        <v>2400</v>
      </c>
      <c r="I2075" s="3">
        <f t="shared" si="296"/>
        <v>3000</v>
      </c>
      <c r="J2075" s="3">
        <f t="shared" si="297"/>
        <v>3000</v>
      </c>
      <c r="K2075" s="14">
        <f t="shared" ca="1" si="298"/>
        <v>975</v>
      </c>
      <c r="L2075" s="14">
        <f t="shared" ca="1" si="299"/>
        <v>1500</v>
      </c>
      <c r="M2075" s="14">
        <f t="shared" ca="1" si="300"/>
        <v>1127.0200063019938</v>
      </c>
    </row>
    <row r="2076" spans="1:13" x14ac:dyDescent="0.2">
      <c r="A2076" s="2">
        <v>2074</v>
      </c>
      <c r="B2076" s="3">
        <f ca="1">_xlfn.NORM.INV(RAND(),'DRAT Data'!$O$47,'DRAT Data'!$R$7)</f>
        <v>229.52604996967028</v>
      </c>
      <c r="C2076" s="3">
        <f ca="1">_xlfn.NORM.INV(RAND(),'DRAT Data'!$O$48,'DRAT Data'!$R$7)</f>
        <v>338.59231569985087</v>
      </c>
      <c r="D2076" s="3">
        <f ca="1">_xlfn.NORM.INV(RAND(),'DRAT Data'!$O$49,'DRAT Data'!$R$7)</f>
        <v>290.52435355655643</v>
      </c>
      <c r="E2076" s="14">
        <f t="shared" ca="1" si="292"/>
        <v>3375</v>
      </c>
      <c r="F2076" s="14">
        <f t="shared" ca="1" si="293"/>
        <v>4500</v>
      </c>
      <c r="G2076" s="14">
        <f t="shared" ca="1" si="294"/>
        <v>4405.2435355655634</v>
      </c>
      <c r="H2076" s="3">
        <f t="shared" si="295"/>
        <v>2400</v>
      </c>
      <c r="I2076" s="3">
        <f t="shared" si="296"/>
        <v>3000</v>
      </c>
      <c r="J2076" s="3">
        <f t="shared" si="297"/>
        <v>3000</v>
      </c>
      <c r="K2076" s="14">
        <f t="shared" ca="1" si="298"/>
        <v>975</v>
      </c>
      <c r="L2076" s="14">
        <f t="shared" ca="1" si="299"/>
        <v>1500</v>
      </c>
      <c r="M2076" s="14">
        <f t="shared" ca="1" si="300"/>
        <v>1405.2435355655634</v>
      </c>
    </row>
    <row r="2077" spans="1:13" x14ac:dyDescent="0.2">
      <c r="A2077" s="2">
        <v>2075</v>
      </c>
      <c r="B2077" s="3">
        <f ca="1">_xlfn.NORM.INV(RAND(),'DRAT Data'!$O$47,'DRAT Data'!$R$7)</f>
        <v>286.10458362121062</v>
      </c>
      <c r="C2077" s="3">
        <f ca="1">_xlfn.NORM.INV(RAND(),'DRAT Data'!$O$48,'DRAT Data'!$R$7)</f>
        <v>165.43997420159644</v>
      </c>
      <c r="D2077" s="3">
        <f ca="1">_xlfn.NORM.INV(RAND(),'DRAT Data'!$O$49,'DRAT Data'!$R$7)</f>
        <v>275.18474407787818</v>
      </c>
      <c r="E2077" s="14">
        <f t="shared" ca="1" si="292"/>
        <v>3375</v>
      </c>
      <c r="F2077" s="14">
        <f t="shared" ca="1" si="293"/>
        <v>3154.399742015964</v>
      </c>
      <c r="G2077" s="14">
        <f t="shared" ca="1" si="294"/>
        <v>4251.8474407787817</v>
      </c>
      <c r="H2077" s="3">
        <f t="shared" si="295"/>
        <v>2400</v>
      </c>
      <c r="I2077" s="3">
        <f t="shared" si="296"/>
        <v>3000</v>
      </c>
      <c r="J2077" s="3">
        <f t="shared" si="297"/>
        <v>3000</v>
      </c>
      <c r="K2077" s="14">
        <f t="shared" ca="1" si="298"/>
        <v>975</v>
      </c>
      <c r="L2077" s="14">
        <f t="shared" ca="1" si="299"/>
        <v>154.39974201596397</v>
      </c>
      <c r="M2077" s="14">
        <f t="shared" ca="1" si="300"/>
        <v>1251.8474407787817</v>
      </c>
    </row>
    <row r="2078" spans="1:13" x14ac:dyDescent="0.2">
      <c r="A2078" s="2">
        <v>2076</v>
      </c>
      <c r="B2078" s="3">
        <f ca="1">_xlfn.NORM.INV(RAND(),'DRAT Data'!$O$47,'DRAT Data'!$R$7)</f>
        <v>261.36002256932682</v>
      </c>
      <c r="C2078" s="3">
        <f ca="1">_xlfn.NORM.INV(RAND(),'DRAT Data'!$O$48,'DRAT Data'!$R$7)</f>
        <v>224.61420901920002</v>
      </c>
      <c r="D2078" s="3">
        <f ca="1">_xlfn.NORM.INV(RAND(),'DRAT Data'!$O$49,'DRAT Data'!$R$7)</f>
        <v>295.26474197356487</v>
      </c>
      <c r="E2078" s="14">
        <f t="shared" ca="1" si="292"/>
        <v>3375</v>
      </c>
      <c r="F2078" s="14">
        <f t="shared" ca="1" si="293"/>
        <v>3746.1420901920001</v>
      </c>
      <c r="G2078" s="14">
        <f t="shared" ca="1" si="294"/>
        <v>4452.6474197356483</v>
      </c>
      <c r="H2078" s="3">
        <f t="shared" si="295"/>
        <v>2400</v>
      </c>
      <c r="I2078" s="3">
        <f t="shared" si="296"/>
        <v>3000</v>
      </c>
      <c r="J2078" s="3">
        <f t="shared" si="297"/>
        <v>3000</v>
      </c>
      <c r="K2078" s="14">
        <f t="shared" ca="1" si="298"/>
        <v>975</v>
      </c>
      <c r="L2078" s="14">
        <f t="shared" ca="1" si="299"/>
        <v>746.14209019200007</v>
      </c>
      <c r="M2078" s="14">
        <f t="shared" ca="1" si="300"/>
        <v>1452.6474197356483</v>
      </c>
    </row>
    <row r="2079" spans="1:13" x14ac:dyDescent="0.2">
      <c r="A2079" s="2">
        <v>2077</v>
      </c>
      <c r="B2079" s="3">
        <f ca="1">_xlfn.NORM.INV(RAND(),'DRAT Data'!$O$47,'DRAT Data'!$R$7)</f>
        <v>182.912825090571</v>
      </c>
      <c r="C2079" s="3">
        <f ca="1">_xlfn.NORM.INV(RAND(),'DRAT Data'!$O$48,'DRAT Data'!$R$7)</f>
        <v>281.18561304845281</v>
      </c>
      <c r="D2079" s="3">
        <f ca="1">_xlfn.NORM.INV(RAND(),'DRAT Data'!$O$49,'DRAT Data'!$R$7)</f>
        <v>315.6402343124085</v>
      </c>
      <c r="E2079" s="14">
        <f t="shared" ca="1" si="292"/>
        <v>2954.12825090571</v>
      </c>
      <c r="F2079" s="14">
        <f t="shared" ca="1" si="293"/>
        <v>4311.856130484528</v>
      </c>
      <c r="G2079" s="14">
        <f t="shared" ca="1" si="294"/>
        <v>4500</v>
      </c>
      <c r="H2079" s="3">
        <f t="shared" si="295"/>
        <v>2400</v>
      </c>
      <c r="I2079" s="3">
        <f t="shared" si="296"/>
        <v>3000</v>
      </c>
      <c r="J2079" s="3">
        <f t="shared" si="297"/>
        <v>3000</v>
      </c>
      <c r="K2079" s="14">
        <f t="shared" ca="1" si="298"/>
        <v>554.12825090571005</v>
      </c>
      <c r="L2079" s="14">
        <f t="shared" ca="1" si="299"/>
        <v>1311.856130484528</v>
      </c>
      <c r="M2079" s="14">
        <f t="shared" ca="1" si="300"/>
        <v>1500</v>
      </c>
    </row>
    <row r="2080" spans="1:13" x14ac:dyDescent="0.2">
      <c r="A2080" s="2">
        <v>2078</v>
      </c>
      <c r="B2080" s="3">
        <f ca="1">_xlfn.NORM.INV(RAND(),'DRAT Data'!$O$47,'DRAT Data'!$R$7)</f>
        <v>161.7129771332196</v>
      </c>
      <c r="C2080" s="3">
        <f ca="1">_xlfn.NORM.INV(RAND(),'DRAT Data'!$O$48,'DRAT Data'!$R$7)</f>
        <v>298.35179613881206</v>
      </c>
      <c r="D2080" s="3">
        <f ca="1">_xlfn.NORM.INV(RAND(),'DRAT Data'!$O$49,'DRAT Data'!$R$7)</f>
        <v>266.92429527715007</v>
      </c>
      <c r="E2080" s="14">
        <f t="shared" ca="1" si="292"/>
        <v>2742.1297713321956</v>
      </c>
      <c r="F2080" s="14">
        <f t="shared" ca="1" si="293"/>
        <v>4483.5179613881201</v>
      </c>
      <c r="G2080" s="14">
        <f t="shared" ca="1" si="294"/>
        <v>4169.2429527715003</v>
      </c>
      <c r="H2080" s="3">
        <f t="shared" si="295"/>
        <v>2400</v>
      </c>
      <c r="I2080" s="3">
        <f t="shared" si="296"/>
        <v>3000</v>
      </c>
      <c r="J2080" s="3">
        <f t="shared" si="297"/>
        <v>3000</v>
      </c>
      <c r="K2080" s="14">
        <f t="shared" ca="1" si="298"/>
        <v>342.12977133219556</v>
      </c>
      <c r="L2080" s="14">
        <f t="shared" ca="1" si="299"/>
        <v>1483.5179613881201</v>
      </c>
      <c r="M2080" s="14">
        <f t="shared" ca="1" si="300"/>
        <v>1169.2429527715003</v>
      </c>
    </row>
    <row r="2081" spans="1:13" x14ac:dyDescent="0.2">
      <c r="A2081" s="2">
        <v>2079</v>
      </c>
      <c r="B2081" s="3">
        <f ca="1">_xlfn.NORM.INV(RAND(),'DRAT Data'!$O$47,'DRAT Data'!$R$7)</f>
        <v>311.0679719737164</v>
      </c>
      <c r="C2081" s="3">
        <f ca="1">_xlfn.NORM.INV(RAND(),'DRAT Data'!$O$48,'DRAT Data'!$R$7)</f>
        <v>190.65630004436292</v>
      </c>
      <c r="D2081" s="3">
        <f ca="1">_xlfn.NORM.INV(RAND(),'DRAT Data'!$O$49,'DRAT Data'!$R$7)</f>
        <v>290.20790093537875</v>
      </c>
      <c r="E2081" s="14">
        <f t="shared" ca="1" si="292"/>
        <v>3375</v>
      </c>
      <c r="F2081" s="14">
        <f t="shared" ca="1" si="293"/>
        <v>3406.5630004436289</v>
      </c>
      <c r="G2081" s="14">
        <f t="shared" ca="1" si="294"/>
        <v>4402.079009353788</v>
      </c>
      <c r="H2081" s="3">
        <f t="shared" si="295"/>
        <v>2400</v>
      </c>
      <c r="I2081" s="3">
        <f t="shared" si="296"/>
        <v>3000</v>
      </c>
      <c r="J2081" s="3">
        <f t="shared" si="297"/>
        <v>3000</v>
      </c>
      <c r="K2081" s="14">
        <f t="shared" ca="1" si="298"/>
        <v>975</v>
      </c>
      <c r="L2081" s="14">
        <f t="shared" ca="1" si="299"/>
        <v>406.56300044362888</v>
      </c>
      <c r="M2081" s="14">
        <f t="shared" ca="1" si="300"/>
        <v>1402.079009353788</v>
      </c>
    </row>
    <row r="2082" spans="1:13" x14ac:dyDescent="0.2">
      <c r="A2082" s="2">
        <v>2080</v>
      </c>
      <c r="B2082" s="3">
        <f ca="1">_xlfn.NORM.INV(RAND(),'DRAT Data'!$O$47,'DRAT Data'!$R$7)</f>
        <v>206.46374798968264</v>
      </c>
      <c r="C2082" s="3">
        <f ca="1">_xlfn.NORM.INV(RAND(),'DRAT Data'!$O$48,'DRAT Data'!$R$7)</f>
        <v>241.17957718973472</v>
      </c>
      <c r="D2082" s="3">
        <f ca="1">_xlfn.NORM.INV(RAND(),'DRAT Data'!$O$49,'DRAT Data'!$R$7)</f>
        <v>311.39428512728904</v>
      </c>
      <c r="E2082" s="14">
        <f t="shared" ca="1" si="292"/>
        <v>3189.6374798968263</v>
      </c>
      <c r="F2082" s="14">
        <f t="shared" ca="1" si="293"/>
        <v>3911.7957718973475</v>
      </c>
      <c r="G2082" s="14">
        <f t="shared" ca="1" si="294"/>
        <v>4500</v>
      </c>
      <c r="H2082" s="3">
        <f t="shared" si="295"/>
        <v>2400</v>
      </c>
      <c r="I2082" s="3">
        <f t="shared" si="296"/>
        <v>3000</v>
      </c>
      <c r="J2082" s="3">
        <f t="shared" si="297"/>
        <v>3000</v>
      </c>
      <c r="K2082" s="14">
        <f t="shared" ca="1" si="298"/>
        <v>789.63747989682633</v>
      </c>
      <c r="L2082" s="14">
        <f t="shared" ca="1" si="299"/>
        <v>911.79577189734755</v>
      </c>
      <c r="M2082" s="14">
        <f t="shared" ca="1" si="300"/>
        <v>1500</v>
      </c>
    </row>
    <row r="2083" spans="1:13" x14ac:dyDescent="0.2">
      <c r="A2083" s="2">
        <v>2081</v>
      </c>
      <c r="B2083" s="3">
        <f ca="1">_xlfn.NORM.INV(RAND(),'DRAT Data'!$O$47,'DRAT Data'!$R$7)</f>
        <v>229.70743204190299</v>
      </c>
      <c r="C2083" s="3">
        <f ca="1">_xlfn.NORM.INV(RAND(),'DRAT Data'!$O$48,'DRAT Data'!$R$7)</f>
        <v>314.073759302702</v>
      </c>
      <c r="D2083" s="3">
        <f ca="1">_xlfn.NORM.INV(RAND(),'DRAT Data'!$O$49,'DRAT Data'!$R$7)</f>
        <v>289.33817306397367</v>
      </c>
      <c r="E2083" s="14">
        <f t="shared" ca="1" si="292"/>
        <v>3375</v>
      </c>
      <c r="F2083" s="14">
        <f t="shared" ca="1" si="293"/>
        <v>4500</v>
      </c>
      <c r="G2083" s="14">
        <f t="shared" ca="1" si="294"/>
        <v>4393.3817306397368</v>
      </c>
      <c r="H2083" s="3">
        <f t="shared" si="295"/>
        <v>2400</v>
      </c>
      <c r="I2083" s="3">
        <f t="shared" si="296"/>
        <v>3000</v>
      </c>
      <c r="J2083" s="3">
        <f t="shared" si="297"/>
        <v>3000</v>
      </c>
      <c r="K2083" s="14">
        <f t="shared" ca="1" si="298"/>
        <v>975</v>
      </c>
      <c r="L2083" s="14">
        <f t="shared" ca="1" si="299"/>
        <v>1500</v>
      </c>
      <c r="M2083" s="14">
        <f t="shared" ca="1" si="300"/>
        <v>1393.3817306397368</v>
      </c>
    </row>
    <row r="2084" spans="1:13" x14ac:dyDescent="0.2">
      <c r="A2084" s="2">
        <v>2082</v>
      </c>
      <c r="B2084" s="3">
        <f ca="1">_xlfn.NORM.INV(RAND(),'DRAT Data'!$O$47,'DRAT Data'!$R$7)</f>
        <v>279.15351332278817</v>
      </c>
      <c r="C2084" s="3">
        <f ca="1">_xlfn.NORM.INV(RAND(),'DRAT Data'!$O$48,'DRAT Data'!$R$7)</f>
        <v>279.10777837469493</v>
      </c>
      <c r="D2084" s="3">
        <f ca="1">_xlfn.NORM.INV(RAND(),'DRAT Data'!$O$49,'DRAT Data'!$R$7)</f>
        <v>245.62734269557225</v>
      </c>
      <c r="E2084" s="14">
        <f t="shared" ca="1" si="292"/>
        <v>3375</v>
      </c>
      <c r="F2084" s="14">
        <f t="shared" ca="1" si="293"/>
        <v>4291.0777837469495</v>
      </c>
      <c r="G2084" s="14">
        <f t="shared" ca="1" si="294"/>
        <v>3956.2734269557227</v>
      </c>
      <c r="H2084" s="3">
        <f t="shared" si="295"/>
        <v>2400</v>
      </c>
      <c r="I2084" s="3">
        <f t="shared" si="296"/>
        <v>3000</v>
      </c>
      <c r="J2084" s="3">
        <f t="shared" si="297"/>
        <v>3000</v>
      </c>
      <c r="K2084" s="14">
        <f t="shared" ca="1" si="298"/>
        <v>975</v>
      </c>
      <c r="L2084" s="14">
        <f t="shared" ca="1" si="299"/>
        <v>1291.0777837469495</v>
      </c>
      <c r="M2084" s="14">
        <f t="shared" ca="1" si="300"/>
        <v>956.2734269557227</v>
      </c>
    </row>
    <row r="2085" spans="1:13" x14ac:dyDescent="0.2">
      <c r="A2085" s="2">
        <v>2083</v>
      </c>
      <c r="B2085" s="3">
        <f ca="1">_xlfn.NORM.INV(RAND(),'DRAT Data'!$O$47,'DRAT Data'!$R$7)</f>
        <v>198.61169967788203</v>
      </c>
      <c r="C2085" s="3">
        <f ca="1">_xlfn.NORM.INV(RAND(),'DRAT Data'!$O$48,'DRAT Data'!$R$7)</f>
        <v>200.31522692199229</v>
      </c>
      <c r="D2085" s="3">
        <f ca="1">_xlfn.NORM.INV(RAND(),'DRAT Data'!$O$49,'DRAT Data'!$R$7)</f>
        <v>308.90284909470768</v>
      </c>
      <c r="E2085" s="14">
        <f t="shared" ca="1" si="292"/>
        <v>3111.1169967788205</v>
      </c>
      <c r="F2085" s="14">
        <f t="shared" ca="1" si="293"/>
        <v>3503.1522692199228</v>
      </c>
      <c r="G2085" s="14">
        <f t="shared" ca="1" si="294"/>
        <v>4500</v>
      </c>
      <c r="H2085" s="3">
        <f t="shared" si="295"/>
        <v>2400</v>
      </c>
      <c r="I2085" s="3">
        <f t="shared" si="296"/>
        <v>3000</v>
      </c>
      <c r="J2085" s="3">
        <f t="shared" si="297"/>
        <v>3000</v>
      </c>
      <c r="K2085" s="14">
        <f t="shared" ca="1" si="298"/>
        <v>711.11699677882052</v>
      </c>
      <c r="L2085" s="14">
        <f t="shared" ca="1" si="299"/>
        <v>503.1522692199228</v>
      </c>
      <c r="M2085" s="14">
        <f t="shared" ca="1" si="300"/>
        <v>1500</v>
      </c>
    </row>
    <row r="2086" spans="1:13" x14ac:dyDescent="0.2">
      <c r="A2086" s="2">
        <v>2084</v>
      </c>
      <c r="B2086" s="3">
        <f ca="1">_xlfn.NORM.INV(RAND(),'DRAT Data'!$O$47,'DRAT Data'!$R$7)</f>
        <v>175.46395496827711</v>
      </c>
      <c r="C2086" s="3">
        <f ca="1">_xlfn.NORM.INV(RAND(),'DRAT Data'!$O$48,'DRAT Data'!$R$7)</f>
        <v>279.88001091183264</v>
      </c>
      <c r="D2086" s="3">
        <f ca="1">_xlfn.NORM.INV(RAND(),'DRAT Data'!$O$49,'DRAT Data'!$R$7)</f>
        <v>267.25259876453021</v>
      </c>
      <c r="E2086" s="14">
        <f t="shared" ca="1" si="292"/>
        <v>2879.6395496827713</v>
      </c>
      <c r="F2086" s="14">
        <f t="shared" ca="1" si="293"/>
        <v>4298.800109118326</v>
      </c>
      <c r="G2086" s="14">
        <f t="shared" ca="1" si="294"/>
        <v>4172.5259876453019</v>
      </c>
      <c r="H2086" s="3">
        <f t="shared" si="295"/>
        <v>2400</v>
      </c>
      <c r="I2086" s="3">
        <f t="shared" si="296"/>
        <v>3000</v>
      </c>
      <c r="J2086" s="3">
        <f t="shared" si="297"/>
        <v>3000</v>
      </c>
      <c r="K2086" s="14">
        <f t="shared" ca="1" si="298"/>
        <v>479.6395496827713</v>
      </c>
      <c r="L2086" s="14">
        <f t="shared" ca="1" si="299"/>
        <v>1298.800109118326</v>
      </c>
      <c r="M2086" s="14">
        <f t="shared" ca="1" si="300"/>
        <v>1172.5259876453019</v>
      </c>
    </row>
    <row r="2087" spans="1:13" x14ac:dyDescent="0.2">
      <c r="A2087" s="2">
        <v>2085</v>
      </c>
      <c r="B2087" s="3">
        <f ca="1">_xlfn.NORM.INV(RAND(),'DRAT Data'!$O$47,'DRAT Data'!$R$7)</f>
        <v>276.20622514640013</v>
      </c>
      <c r="C2087" s="3">
        <f ca="1">_xlfn.NORM.INV(RAND(),'DRAT Data'!$O$48,'DRAT Data'!$R$7)</f>
        <v>329.94129022918548</v>
      </c>
      <c r="D2087" s="3">
        <f ca="1">_xlfn.NORM.INV(RAND(),'DRAT Data'!$O$49,'DRAT Data'!$R$7)</f>
        <v>183.05952941885749</v>
      </c>
      <c r="E2087" s="14">
        <f t="shared" ca="1" si="292"/>
        <v>3375</v>
      </c>
      <c r="F2087" s="14">
        <f t="shared" ca="1" si="293"/>
        <v>4500</v>
      </c>
      <c r="G2087" s="14">
        <f t="shared" ca="1" si="294"/>
        <v>3330.5952941885753</v>
      </c>
      <c r="H2087" s="3">
        <f t="shared" si="295"/>
        <v>2400</v>
      </c>
      <c r="I2087" s="3">
        <f t="shared" si="296"/>
        <v>3000</v>
      </c>
      <c r="J2087" s="3">
        <f t="shared" si="297"/>
        <v>3000</v>
      </c>
      <c r="K2087" s="14">
        <f t="shared" ca="1" si="298"/>
        <v>975</v>
      </c>
      <c r="L2087" s="14">
        <f t="shared" ca="1" si="299"/>
        <v>1500</v>
      </c>
      <c r="M2087" s="14">
        <f t="shared" ca="1" si="300"/>
        <v>330.59529418857528</v>
      </c>
    </row>
    <row r="2088" spans="1:13" x14ac:dyDescent="0.2">
      <c r="A2088" s="2">
        <v>2086</v>
      </c>
      <c r="B2088" s="3">
        <f ca="1">_xlfn.NORM.INV(RAND(),'DRAT Data'!$O$47,'DRAT Data'!$R$7)</f>
        <v>198.40369309892824</v>
      </c>
      <c r="C2088" s="3">
        <f ca="1">_xlfn.NORM.INV(RAND(),'DRAT Data'!$O$48,'DRAT Data'!$R$7)</f>
        <v>203.32965059800017</v>
      </c>
      <c r="D2088" s="3">
        <f ca="1">_xlfn.NORM.INV(RAND(),'DRAT Data'!$O$49,'DRAT Data'!$R$7)</f>
        <v>254.38621249550519</v>
      </c>
      <c r="E2088" s="14">
        <f t="shared" ca="1" si="292"/>
        <v>3109.0369309892826</v>
      </c>
      <c r="F2088" s="14">
        <f t="shared" ca="1" si="293"/>
        <v>3533.2965059800017</v>
      </c>
      <c r="G2088" s="14">
        <f t="shared" ca="1" si="294"/>
        <v>4043.862124955052</v>
      </c>
      <c r="H2088" s="3">
        <f t="shared" si="295"/>
        <v>2400</v>
      </c>
      <c r="I2088" s="3">
        <f t="shared" si="296"/>
        <v>3000</v>
      </c>
      <c r="J2088" s="3">
        <f t="shared" si="297"/>
        <v>3000</v>
      </c>
      <c r="K2088" s="14">
        <f t="shared" ca="1" si="298"/>
        <v>709.03693098928261</v>
      </c>
      <c r="L2088" s="14">
        <f t="shared" ca="1" si="299"/>
        <v>533.29650598000171</v>
      </c>
      <c r="M2088" s="14">
        <f t="shared" ca="1" si="300"/>
        <v>1043.862124955052</v>
      </c>
    </row>
    <row r="2089" spans="1:13" x14ac:dyDescent="0.2">
      <c r="A2089" s="2">
        <v>2087</v>
      </c>
      <c r="B2089" s="3">
        <f ca="1">_xlfn.NORM.INV(RAND(),'DRAT Data'!$O$47,'DRAT Data'!$R$7)</f>
        <v>216.27628392955248</v>
      </c>
      <c r="C2089" s="3">
        <f ca="1">_xlfn.NORM.INV(RAND(),'DRAT Data'!$O$48,'DRAT Data'!$R$7)</f>
        <v>260.34554491809519</v>
      </c>
      <c r="D2089" s="3">
        <f ca="1">_xlfn.NORM.INV(RAND(),'DRAT Data'!$O$49,'DRAT Data'!$R$7)</f>
        <v>300.75440314747846</v>
      </c>
      <c r="E2089" s="14">
        <f t="shared" ca="1" si="292"/>
        <v>3287.7628392955248</v>
      </c>
      <c r="F2089" s="14">
        <f t="shared" ca="1" si="293"/>
        <v>4103.4554491809522</v>
      </c>
      <c r="G2089" s="14">
        <f t="shared" ca="1" si="294"/>
        <v>4500</v>
      </c>
      <c r="H2089" s="3">
        <f t="shared" si="295"/>
        <v>2400</v>
      </c>
      <c r="I2089" s="3">
        <f t="shared" si="296"/>
        <v>3000</v>
      </c>
      <c r="J2089" s="3">
        <f t="shared" si="297"/>
        <v>3000</v>
      </c>
      <c r="K2089" s="14">
        <f t="shared" ca="1" si="298"/>
        <v>887.76283929552483</v>
      </c>
      <c r="L2089" s="14">
        <f t="shared" ca="1" si="299"/>
        <v>1103.4554491809522</v>
      </c>
      <c r="M2089" s="14">
        <f t="shared" ca="1" si="300"/>
        <v>1500</v>
      </c>
    </row>
    <row r="2090" spans="1:13" x14ac:dyDescent="0.2">
      <c r="A2090" s="2">
        <v>2088</v>
      </c>
      <c r="B2090" s="3">
        <f ca="1">_xlfn.NORM.INV(RAND(),'DRAT Data'!$O$47,'DRAT Data'!$R$7)</f>
        <v>216.24714167100416</v>
      </c>
      <c r="C2090" s="3">
        <f ca="1">_xlfn.NORM.INV(RAND(),'DRAT Data'!$O$48,'DRAT Data'!$R$7)</f>
        <v>265.17466716396814</v>
      </c>
      <c r="D2090" s="3">
        <f ca="1">_xlfn.NORM.INV(RAND(),'DRAT Data'!$O$49,'DRAT Data'!$R$7)</f>
        <v>266.60247400117913</v>
      </c>
      <c r="E2090" s="14">
        <f t="shared" ca="1" si="292"/>
        <v>3287.4714167100415</v>
      </c>
      <c r="F2090" s="14">
        <f t="shared" ca="1" si="293"/>
        <v>4151.7466716396812</v>
      </c>
      <c r="G2090" s="14">
        <f t="shared" ca="1" si="294"/>
        <v>4166.0247400117914</v>
      </c>
      <c r="H2090" s="3">
        <f t="shared" si="295"/>
        <v>2400</v>
      </c>
      <c r="I2090" s="3">
        <f t="shared" si="296"/>
        <v>3000</v>
      </c>
      <c r="J2090" s="3">
        <f t="shared" si="297"/>
        <v>3000</v>
      </c>
      <c r="K2090" s="14">
        <f t="shared" ca="1" si="298"/>
        <v>887.47141671004147</v>
      </c>
      <c r="L2090" s="14">
        <f t="shared" ca="1" si="299"/>
        <v>1151.7466716396812</v>
      </c>
      <c r="M2090" s="14">
        <f t="shared" ca="1" si="300"/>
        <v>1166.0247400117914</v>
      </c>
    </row>
    <row r="2091" spans="1:13" x14ac:dyDescent="0.2">
      <c r="A2091" s="2">
        <v>2089</v>
      </c>
      <c r="B2091" s="3">
        <f ca="1">_xlfn.NORM.INV(RAND(),'DRAT Data'!$O$47,'DRAT Data'!$R$7)</f>
        <v>195.56009120692866</v>
      </c>
      <c r="C2091" s="3">
        <f ca="1">_xlfn.NORM.INV(RAND(),'DRAT Data'!$O$48,'DRAT Data'!$R$7)</f>
        <v>269.28675831766816</v>
      </c>
      <c r="D2091" s="3">
        <f ca="1">_xlfn.NORM.INV(RAND(),'DRAT Data'!$O$49,'DRAT Data'!$R$7)</f>
        <v>331.17658874522374</v>
      </c>
      <c r="E2091" s="14">
        <f t="shared" ca="1" si="292"/>
        <v>3080.6009120692866</v>
      </c>
      <c r="F2091" s="14">
        <f t="shared" ca="1" si="293"/>
        <v>4192.8675831766814</v>
      </c>
      <c r="G2091" s="14">
        <f t="shared" ca="1" si="294"/>
        <v>4500</v>
      </c>
      <c r="H2091" s="3">
        <f t="shared" si="295"/>
        <v>2400</v>
      </c>
      <c r="I2091" s="3">
        <f t="shared" si="296"/>
        <v>3000</v>
      </c>
      <c r="J2091" s="3">
        <f t="shared" si="297"/>
        <v>3000</v>
      </c>
      <c r="K2091" s="14">
        <f t="shared" ca="1" si="298"/>
        <v>680.60091206928655</v>
      </c>
      <c r="L2091" s="14">
        <f t="shared" ca="1" si="299"/>
        <v>1192.8675831766814</v>
      </c>
      <c r="M2091" s="14">
        <f t="shared" ca="1" si="300"/>
        <v>1500</v>
      </c>
    </row>
    <row r="2092" spans="1:13" x14ac:dyDescent="0.2">
      <c r="A2092" s="2">
        <v>2090</v>
      </c>
      <c r="B2092" s="3">
        <f ca="1">_xlfn.NORM.INV(RAND(),'DRAT Data'!$O$47,'DRAT Data'!$R$7)</f>
        <v>218.17243626359735</v>
      </c>
      <c r="C2092" s="3">
        <f ca="1">_xlfn.NORM.INV(RAND(),'DRAT Data'!$O$48,'DRAT Data'!$R$7)</f>
        <v>334.24703845158632</v>
      </c>
      <c r="D2092" s="3">
        <f ca="1">_xlfn.NORM.INV(RAND(),'DRAT Data'!$O$49,'DRAT Data'!$R$7)</f>
        <v>291.76083296271452</v>
      </c>
      <c r="E2092" s="14">
        <f t="shared" ca="1" si="292"/>
        <v>3306.7243626359736</v>
      </c>
      <c r="F2092" s="14">
        <f t="shared" ca="1" si="293"/>
        <v>4500</v>
      </c>
      <c r="G2092" s="14">
        <f t="shared" ca="1" si="294"/>
        <v>4417.6083296271454</v>
      </c>
      <c r="H2092" s="3">
        <f t="shared" si="295"/>
        <v>2400</v>
      </c>
      <c r="I2092" s="3">
        <f t="shared" si="296"/>
        <v>3000</v>
      </c>
      <c r="J2092" s="3">
        <f t="shared" si="297"/>
        <v>3000</v>
      </c>
      <c r="K2092" s="14">
        <f t="shared" ca="1" si="298"/>
        <v>906.72436263597365</v>
      </c>
      <c r="L2092" s="14">
        <f t="shared" ca="1" si="299"/>
        <v>1500</v>
      </c>
      <c r="M2092" s="14">
        <f t="shared" ca="1" si="300"/>
        <v>1417.6083296271454</v>
      </c>
    </row>
    <row r="2093" spans="1:13" x14ac:dyDescent="0.2">
      <c r="A2093" s="2">
        <v>2091</v>
      </c>
      <c r="B2093" s="3">
        <f ca="1">_xlfn.NORM.INV(RAND(),'DRAT Data'!$O$47,'DRAT Data'!$R$7)</f>
        <v>202.69449101004142</v>
      </c>
      <c r="C2093" s="3">
        <f ca="1">_xlfn.NORM.INV(RAND(),'DRAT Data'!$O$48,'DRAT Data'!$R$7)</f>
        <v>291.39611136788972</v>
      </c>
      <c r="D2093" s="3">
        <f ca="1">_xlfn.NORM.INV(RAND(),'DRAT Data'!$O$49,'DRAT Data'!$R$7)</f>
        <v>280.48900025314134</v>
      </c>
      <c r="E2093" s="14">
        <f t="shared" ca="1" si="292"/>
        <v>3151.9449101004143</v>
      </c>
      <c r="F2093" s="14">
        <f t="shared" ca="1" si="293"/>
        <v>4413.9611136788972</v>
      </c>
      <c r="G2093" s="14">
        <f t="shared" ca="1" si="294"/>
        <v>4304.8900025314133</v>
      </c>
      <c r="H2093" s="3">
        <f t="shared" si="295"/>
        <v>2400</v>
      </c>
      <c r="I2093" s="3">
        <f t="shared" si="296"/>
        <v>3000</v>
      </c>
      <c r="J2093" s="3">
        <f t="shared" si="297"/>
        <v>3000</v>
      </c>
      <c r="K2093" s="14">
        <f t="shared" ca="1" si="298"/>
        <v>751.94491010041429</v>
      </c>
      <c r="L2093" s="14">
        <f t="shared" ca="1" si="299"/>
        <v>1413.9611136788972</v>
      </c>
      <c r="M2093" s="14">
        <f t="shared" ca="1" si="300"/>
        <v>1304.8900025314133</v>
      </c>
    </row>
    <row r="2094" spans="1:13" x14ac:dyDescent="0.2">
      <c r="A2094" s="2">
        <v>2092</v>
      </c>
      <c r="B2094" s="3">
        <f ca="1">_xlfn.NORM.INV(RAND(),'DRAT Data'!$O$47,'DRAT Data'!$R$7)</f>
        <v>204.11030392127211</v>
      </c>
      <c r="C2094" s="3">
        <f ca="1">_xlfn.NORM.INV(RAND(),'DRAT Data'!$O$48,'DRAT Data'!$R$7)</f>
        <v>175.8889661624097</v>
      </c>
      <c r="D2094" s="3">
        <f ca="1">_xlfn.NORM.INV(RAND(),'DRAT Data'!$O$49,'DRAT Data'!$R$7)</f>
        <v>201.86478118300343</v>
      </c>
      <c r="E2094" s="14">
        <f t="shared" ca="1" si="292"/>
        <v>3166.1030392127209</v>
      </c>
      <c r="F2094" s="14">
        <f t="shared" ca="1" si="293"/>
        <v>3258.8896616240968</v>
      </c>
      <c r="G2094" s="14">
        <f t="shared" ca="1" si="294"/>
        <v>3518.6478118300347</v>
      </c>
      <c r="H2094" s="3">
        <f t="shared" si="295"/>
        <v>2400</v>
      </c>
      <c r="I2094" s="3">
        <f t="shared" si="296"/>
        <v>3000</v>
      </c>
      <c r="J2094" s="3">
        <f t="shared" si="297"/>
        <v>3000</v>
      </c>
      <c r="K2094" s="14">
        <f t="shared" ca="1" si="298"/>
        <v>766.10303921272089</v>
      </c>
      <c r="L2094" s="14">
        <f t="shared" ca="1" si="299"/>
        <v>258.88966162409679</v>
      </c>
      <c r="M2094" s="14">
        <f t="shared" ca="1" si="300"/>
        <v>518.6478118300347</v>
      </c>
    </row>
    <row r="2095" spans="1:13" x14ac:dyDescent="0.2">
      <c r="A2095" s="2">
        <v>2093</v>
      </c>
      <c r="B2095" s="3">
        <f ca="1">_xlfn.NORM.INV(RAND(),'DRAT Data'!$O$47,'DRAT Data'!$R$7)</f>
        <v>197.81681950997802</v>
      </c>
      <c r="C2095" s="3">
        <f ca="1">_xlfn.NORM.INV(RAND(),'DRAT Data'!$O$48,'DRAT Data'!$R$7)</f>
        <v>256.91992513855831</v>
      </c>
      <c r="D2095" s="3">
        <f ca="1">_xlfn.NORM.INV(RAND(),'DRAT Data'!$O$49,'DRAT Data'!$R$7)</f>
        <v>295.32573889839125</v>
      </c>
      <c r="E2095" s="14">
        <f t="shared" ca="1" si="292"/>
        <v>3103.1681950997804</v>
      </c>
      <c r="F2095" s="14">
        <f t="shared" ca="1" si="293"/>
        <v>4069.199251385583</v>
      </c>
      <c r="G2095" s="14">
        <f t="shared" ca="1" si="294"/>
        <v>4453.2573889839123</v>
      </c>
      <c r="H2095" s="3">
        <f t="shared" si="295"/>
        <v>2400</v>
      </c>
      <c r="I2095" s="3">
        <f t="shared" si="296"/>
        <v>3000</v>
      </c>
      <c r="J2095" s="3">
        <f t="shared" si="297"/>
        <v>3000</v>
      </c>
      <c r="K2095" s="14">
        <f t="shared" ca="1" si="298"/>
        <v>703.16819509978041</v>
      </c>
      <c r="L2095" s="14">
        <f t="shared" ca="1" si="299"/>
        <v>1069.199251385583</v>
      </c>
      <c r="M2095" s="14">
        <f t="shared" ca="1" si="300"/>
        <v>1453.2573889839123</v>
      </c>
    </row>
    <row r="2096" spans="1:13" x14ac:dyDescent="0.2">
      <c r="A2096" s="2">
        <v>2094</v>
      </c>
      <c r="B2096" s="3">
        <f ca="1">_xlfn.NORM.INV(RAND(),'DRAT Data'!$O$47,'DRAT Data'!$R$7)</f>
        <v>187.92819028254624</v>
      </c>
      <c r="C2096" s="3">
        <f ca="1">_xlfn.NORM.INV(RAND(),'DRAT Data'!$O$48,'DRAT Data'!$R$7)</f>
        <v>328.24043767310854</v>
      </c>
      <c r="D2096" s="3">
        <f ca="1">_xlfn.NORM.INV(RAND(),'DRAT Data'!$O$49,'DRAT Data'!$R$7)</f>
        <v>306.5329665226497</v>
      </c>
      <c r="E2096" s="14">
        <f t="shared" ca="1" si="292"/>
        <v>3004.2819028254621</v>
      </c>
      <c r="F2096" s="14">
        <f t="shared" ca="1" si="293"/>
        <v>4500</v>
      </c>
      <c r="G2096" s="14">
        <f t="shared" ca="1" si="294"/>
        <v>4500</v>
      </c>
      <c r="H2096" s="3">
        <f t="shared" si="295"/>
        <v>2400</v>
      </c>
      <c r="I2096" s="3">
        <f t="shared" si="296"/>
        <v>3000</v>
      </c>
      <c r="J2096" s="3">
        <f t="shared" si="297"/>
        <v>3000</v>
      </c>
      <c r="K2096" s="14">
        <f t="shared" ca="1" si="298"/>
        <v>604.28190282546211</v>
      </c>
      <c r="L2096" s="14">
        <f t="shared" ca="1" si="299"/>
        <v>1500</v>
      </c>
      <c r="M2096" s="14">
        <f t="shared" ca="1" si="300"/>
        <v>1500</v>
      </c>
    </row>
    <row r="2097" spans="1:13" x14ac:dyDescent="0.2">
      <c r="A2097" s="2">
        <v>2095</v>
      </c>
      <c r="B2097" s="3">
        <f ca="1">_xlfn.NORM.INV(RAND(),'DRAT Data'!$O$47,'DRAT Data'!$R$7)</f>
        <v>223.40399462126342</v>
      </c>
      <c r="C2097" s="3">
        <f ca="1">_xlfn.NORM.INV(RAND(),'DRAT Data'!$O$48,'DRAT Data'!$R$7)</f>
        <v>287.23798938319601</v>
      </c>
      <c r="D2097" s="3">
        <f ca="1">_xlfn.NORM.INV(RAND(),'DRAT Data'!$O$49,'DRAT Data'!$R$7)</f>
        <v>267.17482204413801</v>
      </c>
      <c r="E2097" s="14">
        <f t="shared" ca="1" si="292"/>
        <v>3359.0399462126343</v>
      </c>
      <c r="F2097" s="14">
        <f t="shared" ca="1" si="293"/>
        <v>4372.3798938319605</v>
      </c>
      <c r="G2097" s="14">
        <f t="shared" ca="1" si="294"/>
        <v>4171.74822044138</v>
      </c>
      <c r="H2097" s="3">
        <f t="shared" si="295"/>
        <v>2400</v>
      </c>
      <c r="I2097" s="3">
        <f t="shared" si="296"/>
        <v>3000</v>
      </c>
      <c r="J2097" s="3">
        <f t="shared" si="297"/>
        <v>3000</v>
      </c>
      <c r="K2097" s="14">
        <f t="shared" ca="1" si="298"/>
        <v>959.03994621263428</v>
      </c>
      <c r="L2097" s="14">
        <f t="shared" ca="1" si="299"/>
        <v>1372.3798938319605</v>
      </c>
      <c r="M2097" s="14">
        <f t="shared" ca="1" si="300"/>
        <v>1171.74822044138</v>
      </c>
    </row>
    <row r="2098" spans="1:13" x14ac:dyDescent="0.2">
      <c r="A2098" s="2">
        <v>2096</v>
      </c>
      <c r="B2098" s="3">
        <f ca="1">_xlfn.NORM.INV(RAND(),'DRAT Data'!$O$47,'DRAT Data'!$R$7)</f>
        <v>121.29506378371863</v>
      </c>
      <c r="C2098" s="3">
        <f ca="1">_xlfn.NORM.INV(RAND(),'DRAT Data'!$O$48,'DRAT Data'!$R$7)</f>
        <v>313.05715812166409</v>
      </c>
      <c r="D2098" s="3">
        <f ca="1">_xlfn.NORM.INV(RAND(),'DRAT Data'!$O$49,'DRAT Data'!$R$7)</f>
        <v>222.44296214734285</v>
      </c>
      <c r="E2098" s="14">
        <f t="shared" ca="1" si="292"/>
        <v>2337.9506378371862</v>
      </c>
      <c r="F2098" s="14">
        <f t="shared" ca="1" si="293"/>
        <v>4500</v>
      </c>
      <c r="G2098" s="14">
        <f t="shared" ca="1" si="294"/>
        <v>3724.4296214734286</v>
      </c>
      <c r="H2098" s="3">
        <f t="shared" si="295"/>
        <v>2400</v>
      </c>
      <c r="I2098" s="3">
        <f t="shared" si="296"/>
        <v>3000</v>
      </c>
      <c r="J2098" s="3">
        <f t="shared" si="297"/>
        <v>3000</v>
      </c>
      <c r="K2098" s="14">
        <f t="shared" ca="1" si="298"/>
        <v>-62.04936216281385</v>
      </c>
      <c r="L2098" s="14">
        <f t="shared" ca="1" si="299"/>
        <v>1500</v>
      </c>
      <c r="M2098" s="14">
        <f t="shared" ca="1" si="300"/>
        <v>724.4296214734286</v>
      </c>
    </row>
    <row r="2099" spans="1:13" x14ac:dyDescent="0.2">
      <c r="A2099" s="2">
        <v>2097</v>
      </c>
      <c r="B2099" s="3">
        <f ca="1">_xlfn.NORM.INV(RAND(),'DRAT Data'!$O$47,'DRAT Data'!$R$7)</f>
        <v>241.68421428164379</v>
      </c>
      <c r="C2099" s="3">
        <f ca="1">_xlfn.NORM.INV(RAND(),'DRAT Data'!$O$48,'DRAT Data'!$R$7)</f>
        <v>232.6318007633617</v>
      </c>
      <c r="D2099" s="3">
        <f ca="1">_xlfn.NORM.INV(RAND(),'DRAT Data'!$O$49,'DRAT Data'!$R$7)</f>
        <v>283.9394345842743</v>
      </c>
      <c r="E2099" s="14">
        <f t="shared" ca="1" si="292"/>
        <v>3375</v>
      </c>
      <c r="F2099" s="14">
        <f t="shared" ca="1" si="293"/>
        <v>3826.3180076336171</v>
      </c>
      <c r="G2099" s="14">
        <f t="shared" ca="1" si="294"/>
        <v>4339.3943458427439</v>
      </c>
      <c r="H2099" s="3">
        <f t="shared" si="295"/>
        <v>2400</v>
      </c>
      <c r="I2099" s="3">
        <f t="shared" si="296"/>
        <v>3000</v>
      </c>
      <c r="J2099" s="3">
        <f t="shared" si="297"/>
        <v>3000</v>
      </c>
      <c r="K2099" s="14">
        <f t="shared" ca="1" si="298"/>
        <v>975</v>
      </c>
      <c r="L2099" s="14">
        <f t="shared" ca="1" si="299"/>
        <v>826.31800763361707</v>
      </c>
      <c r="M2099" s="14">
        <f t="shared" ca="1" si="300"/>
        <v>1339.3943458427439</v>
      </c>
    </row>
    <row r="2100" spans="1:13" x14ac:dyDescent="0.2">
      <c r="A2100" s="2">
        <v>2098</v>
      </c>
      <c r="B2100" s="3">
        <f ca="1">_xlfn.NORM.INV(RAND(),'DRAT Data'!$O$47,'DRAT Data'!$R$7)</f>
        <v>272.51924726590897</v>
      </c>
      <c r="C2100" s="3">
        <f ca="1">_xlfn.NORM.INV(RAND(),'DRAT Data'!$O$48,'DRAT Data'!$R$7)</f>
        <v>298.90827367317115</v>
      </c>
      <c r="D2100" s="3">
        <f ca="1">_xlfn.NORM.INV(RAND(),'DRAT Data'!$O$49,'DRAT Data'!$R$7)</f>
        <v>304.25984001432687</v>
      </c>
      <c r="E2100" s="14">
        <f t="shared" ca="1" si="292"/>
        <v>3375</v>
      </c>
      <c r="F2100" s="14">
        <f t="shared" ca="1" si="293"/>
        <v>4489.0827367317124</v>
      </c>
      <c r="G2100" s="14">
        <f t="shared" ca="1" si="294"/>
        <v>4500</v>
      </c>
      <c r="H2100" s="3">
        <f t="shared" si="295"/>
        <v>2400</v>
      </c>
      <c r="I2100" s="3">
        <f t="shared" si="296"/>
        <v>3000</v>
      </c>
      <c r="J2100" s="3">
        <f t="shared" si="297"/>
        <v>3000</v>
      </c>
      <c r="K2100" s="14">
        <f t="shared" ca="1" si="298"/>
        <v>975</v>
      </c>
      <c r="L2100" s="14">
        <f t="shared" ca="1" si="299"/>
        <v>1489.0827367317124</v>
      </c>
      <c r="M2100" s="14">
        <f t="shared" ca="1" si="300"/>
        <v>1500</v>
      </c>
    </row>
    <row r="2101" spans="1:13" x14ac:dyDescent="0.2">
      <c r="A2101" s="2">
        <v>2099</v>
      </c>
      <c r="B2101" s="3">
        <f ca="1">_xlfn.NORM.INV(RAND(),'DRAT Data'!$O$47,'DRAT Data'!$R$7)</f>
        <v>265.50362686466445</v>
      </c>
      <c r="C2101" s="3">
        <f ca="1">_xlfn.NORM.INV(RAND(),'DRAT Data'!$O$48,'DRAT Data'!$R$7)</f>
        <v>258.68661810309391</v>
      </c>
      <c r="D2101" s="3">
        <f ca="1">_xlfn.NORM.INV(RAND(),'DRAT Data'!$O$49,'DRAT Data'!$R$7)</f>
        <v>251.79278416055561</v>
      </c>
      <c r="E2101" s="14">
        <f t="shared" ca="1" si="292"/>
        <v>3375</v>
      </c>
      <c r="F2101" s="14">
        <f t="shared" ca="1" si="293"/>
        <v>4086.8661810309395</v>
      </c>
      <c r="G2101" s="14">
        <f t="shared" ca="1" si="294"/>
        <v>4017.9278416055563</v>
      </c>
      <c r="H2101" s="3">
        <f t="shared" si="295"/>
        <v>2400</v>
      </c>
      <c r="I2101" s="3">
        <f t="shared" si="296"/>
        <v>3000</v>
      </c>
      <c r="J2101" s="3">
        <f t="shared" si="297"/>
        <v>3000</v>
      </c>
      <c r="K2101" s="14">
        <f t="shared" ca="1" si="298"/>
        <v>975</v>
      </c>
      <c r="L2101" s="14">
        <f t="shared" ca="1" si="299"/>
        <v>1086.8661810309395</v>
      </c>
      <c r="M2101" s="14">
        <f t="shared" ca="1" si="300"/>
        <v>1017.9278416055563</v>
      </c>
    </row>
    <row r="2102" spans="1:13" x14ac:dyDescent="0.2">
      <c r="A2102" s="2">
        <v>2100</v>
      </c>
      <c r="B2102" s="3">
        <f ca="1">_xlfn.NORM.INV(RAND(),'DRAT Data'!$O$47,'DRAT Data'!$R$7)</f>
        <v>257.28707069899201</v>
      </c>
      <c r="C2102" s="3">
        <f ca="1">_xlfn.NORM.INV(RAND(),'DRAT Data'!$O$48,'DRAT Data'!$R$7)</f>
        <v>196.01094726705631</v>
      </c>
      <c r="D2102" s="3">
        <f ca="1">_xlfn.NORM.INV(RAND(),'DRAT Data'!$O$49,'DRAT Data'!$R$7)</f>
        <v>290.18589659102213</v>
      </c>
      <c r="E2102" s="14">
        <f t="shared" ca="1" si="292"/>
        <v>3375</v>
      </c>
      <c r="F2102" s="14">
        <f t="shared" ca="1" si="293"/>
        <v>3460.1094726705628</v>
      </c>
      <c r="G2102" s="14">
        <f t="shared" ca="1" si="294"/>
        <v>4401.8589659102208</v>
      </c>
      <c r="H2102" s="3">
        <f t="shared" si="295"/>
        <v>2400</v>
      </c>
      <c r="I2102" s="3">
        <f t="shared" si="296"/>
        <v>3000</v>
      </c>
      <c r="J2102" s="3">
        <f t="shared" si="297"/>
        <v>3000</v>
      </c>
      <c r="K2102" s="14">
        <f t="shared" ca="1" si="298"/>
        <v>975</v>
      </c>
      <c r="L2102" s="14">
        <f t="shared" ca="1" si="299"/>
        <v>460.10947267056281</v>
      </c>
      <c r="M2102" s="14">
        <f t="shared" ca="1" si="300"/>
        <v>1401.8589659102208</v>
      </c>
    </row>
    <row r="2103" spans="1:13" x14ac:dyDescent="0.2">
      <c r="A2103" s="2">
        <v>2101</v>
      </c>
      <c r="B2103" s="3">
        <f ca="1">_xlfn.NORM.INV(RAND(),'DRAT Data'!$O$47,'DRAT Data'!$R$7)</f>
        <v>198.3029960186615</v>
      </c>
      <c r="C2103" s="3">
        <f ca="1">_xlfn.NORM.INV(RAND(),'DRAT Data'!$O$48,'DRAT Data'!$R$7)</f>
        <v>260.84984943298286</v>
      </c>
      <c r="D2103" s="3">
        <f ca="1">_xlfn.NORM.INV(RAND(),'DRAT Data'!$O$49,'DRAT Data'!$R$7)</f>
        <v>311.66579444805689</v>
      </c>
      <c r="E2103" s="14">
        <f t="shared" ca="1" si="292"/>
        <v>3108.029960186615</v>
      </c>
      <c r="F2103" s="14">
        <f t="shared" ca="1" si="293"/>
        <v>4108.4984943298286</v>
      </c>
      <c r="G2103" s="14">
        <f t="shared" ca="1" si="294"/>
        <v>4500</v>
      </c>
      <c r="H2103" s="3">
        <f t="shared" si="295"/>
        <v>2400</v>
      </c>
      <c r="I2103" s="3">
        <f t="shared" si="296"/>
        <v>3000</v>
      </c>
      <c r="J2103" s="3">
        <f t="shared" si="297"/>
        <v>3000</v>
      </c>
      <c r="K2103" s="14">
        <f t="shared" ca="1" si="298"/>
        <v>708.02996018661497</v>
      </c>
      <c r="L2103" s="14">
        <f t="shared" ca="1" si="299"/>
        <v>1108.4984943298286</v>
      </c>
      <c r="M2103" s="14">
        <f t="shared" ca="1" si="300"/>
        <v>1500</v>
      </c>
    </row>
    <row r="2104" spans="1:13" x14ac:dyDescent="0.2">
      <c r="A2104" s="2">
        <v>2102</v>
      </c>
      <c r="B2104" s="3">
        <f ca="1">_xlfn.NORM.INV(RAND(),'DRAT Data'!$O$47,'DRAT Data'!$R$7)</f>
        <v>283.69277473033173</v>
      </c>
      <c r="C2104" s="3">
        <f ca="1">_xlfn.NORM.INV(RAND(),'DRAT Data'!$O$48,'DRAT Data'!$R$7)</f>
        <v>298.81587581793332</v>
      </c>
      <c r="D2104" s="3">
        <f ca="1">_xlfn.NORM.INV(RAND(),'DRAT Data'!$O$49,'DRAT Data'!$R$7)</f>
        <v>233.86635135430606</v>
      </c>
      <c r="E2104" s="14">
        <f t="shared" ca="1" si="292"/>
        <v>3375</v>
      </c>
      <c r="F2104" s="14">
        <f t="shared" ca="1" si="293"/>
        <v>4488.1587581793328</v>
      </c>
      <c r="G2104" s="14">
        <f t="shared" ca="1" si="294"/>
        <v>3838.6635135430606</v>
      </c>
      <c r="H2104" s="3">
        <f t="shared" si="295"/>
        <v>2400</v>
      </c>
      <c r="I2104" s="3">
        <f t="shared" si="296"/>
        <v>3000</v>
      </c>
      <c r="J2104" s="3">
        <f t="shared" si="297"/>
        <v>3000</v>
      </c>
      <c r="K2104" s="14">
        <f t="shared" ca="1" si="298"/>
        <v>975</v>
      </c>
      <c r="L2104" s="14">
        <f t="shared" ca="1" si="299"/>
        <v>1488.1587581793328</v>
      </c>
      <c r="M2104" s="14">
        <f t="shared" ca="1" si="300"/>
        <v>838.66351354306062</v>
      </c>
    </row>
    <row r="2105" spans="1:13" x14ac:dyDescent="0.2">
      <c r="A2105" s="2">
        <v>2103</v>
      </c>
      <c r="B2105" s="3">
        <f ca="1">_xlfn.NORM.INV(RAND(),'DRAT Data'!$O$47,'DRAT Data'!$R$7)</f>
        <v>194.18468967439713</v>
      </c>
      <c r="C2105" s="3">
        <f ca="1">_xlfn.NORM.INV(RAND(),'DRAT Data'!$O$48,'DRAT Data'!$R$7)</f>
        <v>217.99405777053221</v>
      </c>
      <c r="D2105" s="3">
        <f ca="1">_xlfn.NORM.INV(RAND(),'DRAT Data'!$O$49,'DRAT Data'!$R$7)</f>
        <v>253.32951382748558</v>
      </c>
      <c r="E2105" s="14">
        <f t="shared" ca="1" si="292"/>
        <v>3066.8468967439712</v>
      </c>
      <c r="F2105" s="14">
        <f t="shared" ca="1" si="293"/>
        <v>3679.9405777053225</v>
      </c>
      <c r="G2105" s="14">
        <f t="shared" ca="1" si="294"/>
        <v>4033.2951382748556</v>
      </c>
      <c r="H2105" s="3">
        <f t="shared" si="295"/>
        <v>2400</v>
      </c>
      <c r="I2105" s="3">
        <f t="shared" si="296"/>
        <v>3000</v>
      </c>
      <c r="J2105" s="3">
        <f t="shared" si="297"/>
        <v>3000</v>
      </c>
      <c r="K2105" s="14">
        <f t="shared" ca="1" si="298"/>
        <v>666.84689674397123</v>
      </c>
      <c r="L2105" s="14">
        <f t="shared" ca="1" si="299"/>
        <v>679.94057770532254</v>
      </c>
      <c r="M2105" s="14">
        <f t="shared" ca="1" si="300"/>
        <v>1033.2951382748556</v>
      </c>
    </row>
    <row r="2106" spans="1:13" x14ac:dyDescent="0.2">
      <c r="A2106" s="2">
        <v>2104</v>
      </c>
      <c r="B2106" s="3">
        <f ca="1">_xlfn.NORM.INV(RAND(),'DRAT Data'!$O$47,'DRAT Data'!$R$7)</f>
        <v>212.86137406731712</v>
      </c>
      <c r="C2106" s="3">
        <f ca="1">_xlfn.NORM.INV(RAND(),'DRAT Data'!$O$48,'DRAT Data'!$R$7)</f>
        <v>298.45575286947457</v>
      </c>
      <c r="D2106" s="3">
        <f ca="1">_xlfn.NORM.INV(RAND(),'DRAT Data'!$O$49,'DRAT Data'!$R$7)</f>
        <v>242.13879632653732</v>
      </c>
      <c r="E2106" s="14">
        <f t="shared" ca="1" si="292"/>
        <v>3253.6137406731709</v>
      </c>
      <c r="F2106" s="14">
        <f t="shared" ca="1" si="293"/>
        <v>4484.5575286947451</v>
      </c>
      <c r="G2106" s="14">
        <f t="shared" ca="1" si="294"/>
        <v>3921.3879632653729</v>
      </c>
      <c r="H2106" s="3">
        <f t="shared" si="295"/>
        <v>2400</v>
      </c>
      <c r="I2106" s="3">
        <f t="shared" si="296"/>
        <v>3000</v>
      </c>
      <c r="J2106" s="3">
        <f t="shared" si="297"/>
        <v>3000</v>
      </c>
      <c r="K2106" s="14">
        <f t="shared" ca="1" si="298"/>
        <v>853.61374067317092</v>
      </c>
      <c r="L2106" s="14">
        <f t="shared" ca="1" si="299"/>
        <v>1484.5575286947451</v>
      </c>
      <c r="M2106" s="14">
        <f t="shared" ca="1" si="300"/>
        <v>921.38796326537295</v>
      </c>
    </row>
    <row r="2107" spans="1:13" x14ac:dyDescent="0.2">
      <c r="A2107" s="2">
        <v>2105</v>
      </c>
      <c r="B2107" s="3">
        <f ca="1">_xlfn.NORM.INV(RAND(),'DRAT Data'!$O$47,'DRAT Data'!$R$7)</f>
        <v>252.92371537384065</v>
      </c>
      <c r="C2107" s="3">
        <f ca="1">_xlfn.NORM.INV(RAND(),'DRAT Data'!$O$48,'DRAT Data'!$R$7)</f>
        <v>282.31253934585135</v>
      </c>
      <c r="D2107" s="3">
        <f ca="1">_xlfn.NORM.INV(RAND(),'DRAT Data'!$O$49,'DRAT Data'!$R$7)</f>
        <v>224.58989518638225</v>
      </c>
      <c r="E2107" s="14">
        <f t="shared" ca="1" si="292"/>
        <v>3375</v>
      </c>
      <c r="F2107" s="14">
        <f t="shared" ca="1" si="293"/>
        <v>4323.1253934585138</v>
      </c>
      <c r="G2107" s="14">
        <f t="shared" ca="1" si="294"/>
        <v>3745.8989518638223</v>
      </c>
      <c r="H2107" s="3">
        <f t="shared" si="295"/>
        <v>2400</v>
      </c>
      <c r="I2107" s="3">
        <f t="shared" si="296"/>
        <v>3000</v>
      </c>
      <c r="J2107" s="3">
        <f t="shared" si="297"/>
        <v>3000</v>
      </c>
      <c r="K2107" s="14">
        <f t="shared" ca="1" si="298"/>
        <v>975</v>
      </c>
      <c r="L2107" s="14">
        <f t="shared" ca="1" si="299"/>
        <v>1323.1253934585138</v>
      </c>
      <c r="M2107" s="14">
        <f t="shared" ca="1" si="300"/>
        <v>745.89895186382228</v>
      </c>
    </row>
    <row r="2108" spans="1:13" x14ac:dyDescent="0.2">
      <c r="A2108" s="2">
        <v>2106</v>
      </c>
      <c r="B2108" s="3">
        <f ca="1">_xlfn.NORM.INV(RAND(),'DRAT Data'!$O$47,'DRAT Data'!$R$7)</f>
        <v>172.58716559942491</v>
      </c>
      <c r="C2108" s="3">
        <f ca="1">_xlfn.NORM.INV(RAND(),'DRAT Data'!$O$48,'DRAT Data'!$R$7)</f>
        <v>286.71639717899387</v>
      </c>
      <c r="D2108" s="3">
        <f ca="1">_xlfn.NORM.INV(RAND(),'DRAT Data'!$O$49,'DRAT Data'!$R$7)</f>
        <v>302.22917017923851</v>
      </c>
      <c r="E2108" s="14">
        <f t="shared" ca="1" si="292"/>
        <v>2850.8716559942486</v>
      </c>
      <c r="F2108" s="14">
        <f t="shared" ca="1" si="293"/>
        <v>4367.1639717899388</v>
      </c>
      <c r="G2108" s="14">
        <f t="shared" ca="1" si="294"/>
        <v>4500</v>
      </c>
      <c r="H2108" s="3">
        <f t="shared" si="295"/>
        <v>2400</v>
      </c>
      <c r="I2108" s="3">
        <f t="shared" si="296"/>
        <v>3000</v>
      </c>
      <c r="J2108" s="3">
        <f t="shared" si="297"/>
        <v>3000</v>
      </c>
      <c r="K2108" s="14">
        <f t="shared" ca="1" si="298"/>
        <v>450.87165599424861</v>
      </c>
      <c r="L2108" s="14">
        <f t="shared" ca="1" si="299"/>
        <v>1367.1639717899388</v>
      </c>
      <c r="M2108" s="14">
        <f t="shared" ca="1" si="300"/>
        <v>1500</v>
      </c>
    </row>
    <row r="2109" spans="1:13" x14ac:dyDescent="0.2">
      <c r="A2109" s="2">
        <v>2107</v>
      </c>
      <c r="B2109" s="3">
        <f ca="1">_xlfn.NORM.INV(RAND(),'DRAT Data'!$O$47,'DRAT Data'!$R$7)</f>
        <v>211.73407817592852</v>
      </c>
      <c r="C2109" s="3">
        <f ca="1">_xlfn.NORM.INV(RAND(),'DRAT Data'!$O$48,'DRAT Data'!$R$7)</f>
        <v>285.25869513397799</v>
      </c>
      <c r="D2109" s="3">
        <f ca="1">_xlfn.NORM.INV(RAND(),'DRAT Data'!$O$49,'DRAT Data'!$R$7)</f>
        <v>239.0498353950033</v>
      </c>
      <c r="E2109" s="14">
        <f t="shared" ca="1" si="292"/>
        <v>3242.3407817592852</v>
      </c>
      <c r="F2109" s="14">
        <f t="shared" ca="1" si="293"/>
        <v>4352.5869513397802</v>
      </c>
      <c r="G2109" s="14">
        <f t="shared" ca="1" si="294"/>
        <v>3890.4983539500331</v>
      </c>
      <c r="H2109" s="3">
        <f t="shared" si="295"/>
        <v>2400</v>
      </c>
      <c r="I2109" s="3">
        <f t="shared" si="296"/>
        <v>3000</v>
      </c>
      <c r="J2109" s="3">
        <f t="shared" si="297"/>
        <v>3000</v>
      </c>
      <c r="K2109" s="14">
        <f t="shared" ca="1" si="298"/>
        <v>842.34078175928516</v>
      </c>
      <c r="L2109" s="14">
        <f t="shared" ca="1" si="299"/>
        <v>1352.5869513397802</v>
      </c>
      <c r="M2109" s="14">
        <f t="shared" ca="1" si="300"/>
        <v>890.49835395003311</v>
      </c>
    </row>
    <row r="2110" spans="1:13" x14ac:dyDescent="0.2">
      <c r="A2110" s="2">
        <v>2108</v>
      </c>
      <c r="B2110" s="3">
        <f ca="1">_xlfn.NORM.INV(RAND(),'DRAT Data'!$O$47,'DRAT Data'!$R$7)</f>
        <v>242.49654351929931</v>
      </c>
      <c r="C2110" s="3">
        <f ca="1">_xlfn.NORM.INV(RAND(),'DRAT Data'!$O$48,'DRAT Data'!$R$7)</f>
        <v>229.48506403965965</v>
      </c>
      <c r="D2110" s="3">
        <f ca="1">_xlfn.NORM.INV(RAND(),'DRAT Data'!$O$49,'DRAT Data'!$R$7)</f>
        <v>214.23320804703764</v>
      </c>
      <c r="E2110" s="14">
        <f t="shared" ca="1" si="292"/>
        <v>3375</v>
      </c>
      <c r="F2110" s="14">
        <f t="shared" ca="1" si="293"/>
        <v>3794.8506403965962</v>
      </c>
      <c r="G2110" s="14">
        <f t="shared" ca="1" si="294"/>
        <v>3642.3320804703762</v>
      </c>
      <c r="H2110" s="3">
        <f t="shared" si="295"/>
        <v>2400</v>
      </c>
      <c r="I2110" s="3">
        <f t="shared" si="296"/>
        <v>3000</v>
      </c>
      <c r="J2110" s="3">
        <f t="shared" si="297"/>
        <v>3000</v>
      </c>
      <c r="K2110" s="14">
        <f t="shared" ca="1" si="298"/>
        <v>975</v>
      </c>
      <c r="L2110" s="14">
        <f t="shared" ca="1" si="299"/>
        <v>794.85064039659619</v>
      </c>
      <c r="M2110" s="14">
        <f t="shared" ca="1" si="300"/>
        <v>642.33208047037624</v>
      </c>
    </row>
    <row r="2111" spans="1:13" x14ac:dyDescent="0.2">
      <c r="A2111" s="2">
        <v>2109</v>
      </c>
      <c r="B2111" s="3">
        <f ca="1">_xlfn.NORM.INV(RAND(),'DRAT Data'!$O$47,'DRAT Data'!$R$7)</f>
        <v>269.00105152122461</v>
      </c>
      <c r="C2111" s="3">
        <f ca="1">_xlfn.NORM.INV(RAND(),'DRAT Data'!$O$48,'DRAT Data'!$R$7)</f>
        <v>272.33338206176319</v>
      </c>
      <c r="D2111" s="3">
        <f ca="1">_xlfn.NORM.INV(RAND(),'DRAT Data'!$O$49,'DRAT Data'!$R$7)</f>
        <v>222.96307677394151</v>
      </c>
      <c r="E2111" s="14">
        <f t="shared" ca="1" si="292"/>
        <v>3375</v>
      </c>
      <c r="F2111" s="14">
        <f t="shared" ca="1" si="293"/>
        <v>4223.3338206176322</v>
      </c>
      <c r="G2111" s="14">
        <f t="shared" ca="1" si="294"/>
        <v>3729.6307677394152</v>
      </c>
      <c r="H2111" s="3">
        <f t="shared" si="295"/>
        <v>2400</v>
      </c>
      <c r="I2111" s="3">
        <f t="shared" si="296"/>
        <v>3000</v>
      </c>
      <c r="J2111" s="3">
        <f t="shared" si="297"/>
        <v>3000</v>
      </c>
      <c r="K2111" s="14">
        <f t="shared" ca="1" si="298"/>
        <v>975</v>
      </c>
      <c r="L2111" s="14">
        <f t="shared" ca="1" si="299"/>
        <v>1223.3338206176322</v>
      </c>
      <c r="M2111" s="14">
        <f t="shared" ca="1" si="300"/>
        <v>729.63076773941521</v>
      </c>
    </row>
    <row r="2112" spans="1:13" x14ac:dyDescent="0.2">
      <c r="A2112" s="2">
        <v>2110</v>
      </c>
      <c r="B2112" s="3">
        <f ca="1">_xlfn.NORM.INV(RAND(),'DRAT Data'!$O$47,'DRAT Data'!$R$7)</f>
        <v>254.34357912837612</v>
      </c>
      <c r="C2112" s="3">
        <f ca="1">_xlfn.NORM.INV(RAND(),'DRAT Data'!$O$48,'DRAT Data'!$R$7)</f>
        <v>253.07467663385628</v>
      </c>
      <c r="D2112" s="3">
        <f ca="1">_xlfn.NORM.INV(RAND(),'DRAT Data'!$O$49,'DRAT Data'!$R$7)</f>
        <v>284.17015911391667</v>
      </c>
      <c r="E2112" s="14">
        <f t="shared" ca="1" si="292"/>
        <v>3375</v>
      </c>
      <c r="F2112" s="14">
        <f t="shared" ca="1" si="293"/>
        <v>4030.7467663385628</v>
      </c>
      <c r="G2112" s="14">
        <f t="shared" ca="1" si="294"/>
        <v>4341.7015911391672</v>
      </c>
      <c r="H2112" s="3">
        <f t="shared" si="295"/>
        <v>2400</v>
      </c>
      <c r="I2112" s="3">
        <f t="shared" si="296"/>
        <v>3000</v>
      </c>
      <c r="J2112" s="3">
        <f t="shared" si="297"/>
        <v>3000</v>
      </c>
      <c r="K2112" s="14">
        <f t="shared" ca="1" si="298"/>
        <v>975</v>
      </c>
      <c r="L2112" s="14">
        <f t="shared" ca="1" si="299"/>
        <v>1030.7467663385628</v>
      </c>
      <c r="M2112" s="14">
        <f t="shared" ca="1" si="300"/>
        <v>1341.7015911391672</v>
      </c>
    </row>
    <row r="2113" spans="1:13" x14ac:dyDescent="0.2">
      <c r="A2113" s="2">
        <v>2111</v>
      </c>
      <c r="B2113" s="3">
        <f ca="1">_xlfn.NORM.INV(RAND(),'DRAT Data'!$O$47,'DRAT Data'!$R$7)</f>
        <v>221.70582429377413</v>
      </c>
      <c r="C2113" s="3">
        <f ca="1">_xlfn.NORM.INV(RAND(),'DRAT Data'!$O$48,'DRAT Data'!$R$7)</f>
        <v>278.06455273722389</v>
      </c>
      <c r="D2113" s="3">
        <f ca="1">_xlfn.NORM.INV(RAND(),'DRAT Data'!$O$49,'DRAT Data'!$R$7)</f>
        <v>270.62301591179784</v>
      </c>
      <c r="E2113" s="14">
        <f t="shared" ca="1" si="292"/>
        <v>3342.0582429377414</v>
      </c>
      <c r="F2113" s="14">
        <f t="shared" ca="1" si="293"/>
        <v>4280.6455273722395</v>
      </c>
      <c r="G2113" s="14">
        <f t="shared" ca="1" si="294"/>
        <v>4206.2301591179785</v>
      </c>
      <c r="H2113" s="3">
        <f t="shared" si="295"/>
        <v>2400</v>
      </c>
      <c r="I2113" s="3">
        <f t="shared" si="296"/>
        <v>3000</v>
      </c>
      <c r="J2113" s="3">
        <f t="shared" si="297"/>
        <v>3000</v>
      </c>
      <c r="K2113" s="14">
        <f t="shared" ca="1" si="298"/>
        <v>942.0582429377414</v>
      </c>
      <c r="L2113" s="14">
        <f t="shared" ca="1" si="299"/>
        <v>1280.6455273722395</v>
      </c>
      <c r="M2113" s="14">
        <f t="shared" ca="1" si="300"/>
        <v>1206.2301591179785</v>
      </c>
    </row>
    <row r="2114" spans="1:13" x14ac:dyDescent="0.2">
      <c r="A2114" s="2">
        <v>2112</v>
      </c>
      <c r="B2114" s="3">
        <f ca="1">_xlfn.NORM.INV(RAND(),'DRAT Data'!$O$47,'DRAT Data'!$R$7)</f>
        <v>214.61295747439959</v>
      </c>
      <c r="C2114" s="3">
        <f ca="1">_xlfn.NORM.INV(RAND(),'DRAT Data'!$O$48,'DRAT Data'!$R$7)</f>
        <v>289.69754878138002</v>
      </c>
      <c r="D2114" s="3">
        <f ca="1">_xlfn.NORM.INV(RAND(),'DRAT Data'!$O$49,'DRAT Data'!$R$7)</f>
        <v>301.25580605587265</v>
      </c>
      <c r="E2114" s="14">
        <f t="shared" ca="1" si="292"/>
        <v>3271.1295747439958</v>
      </c>
      <c r="F2114" s="14">
        <f t="shared" ca="1" si="293"/>
        <v>4396.9754878138001</v>
      </c>
      <c r="G2114" s="14">
        <f t="shared" ca="1" si="294"/>
        <v>4500</v>
      </c>
      <c r="H2114" s="3">
        <f t="shared" si="295"/>
        <v>2400</v>
      </c>
      <c r="I2114" s="3">
        <f t="shared" si="296"/>
        <v>3000</v>
      </c>
      <c r="J2114" s="3">
        <f t="shared" si="297"/>
        <v>3000</v>
      </c>
      <c r="K2114" s="14">
        <f t="shared" ca="1" si="298"/>
        <v>871.12957474399582</v>
      </c>
      <c r="L2114" s="14">
        <f t="shared" ca="1" si="299"/>
        <v>1396.9754878138001</v>
      </c>
      <c r="M2114" s="14">
        <f t="shared" ca="1" si="300"/>
        <v>1500</v>
      </c>
    </row>
    <row r="2115" spans="1:13" x14ac:dyDescent="0.2">
      <c r="A2115" s="2">
        <v>2113</v>
      </c>
      <c r="B2115" s="3">
        <f ca="1">_xlfn.NORM.INV(RAND(),'DRAT Data'!$O$47,'DRAT Data'!$R$7)</f>
        <v>250.40002873779434</v>
      </c>
      <c r="C2115" s="3">
        <f ca="1">_xlfn.NORM.INV(RAND(),'DRAT Data'!$O$48,'DRAT Data'!$R$7)</f>
        <v>293.28374678718961</v>
      </c>
      <c r="D2115" s="3">
        <f ca="1">_xlfn.NORM.INV(RAND(),'DRAT Data'!$O$49,'DRAT Data'!$R$7)</f>
        <v>251.72023518097086</v>
      </c>
      <c r="E2115" s="14">
        <f t="shared" ca="1" si="292"/>
        <v>3375</v>
      </c>
      <c r="F2115" s="14">
        <f t="shared" ca="1" si="293"/>
        <v>4432.8374678718965</v>
      </c>
      <c r="G2115" s="14">
        <f t="shared" ca="1" si="294"/>
        <v>4017.2023518097085</v>
      </c>
      <c r="H2115" s="3">
        <f t="shared" si="295"/>
        <v>2400</v>
      </c>
      <c r="I2115" s="3">
        <f t="shared" si="296"/>
        <v>3000</v>
      </c>
      <c r="J2115" s="3">
        <f t="shared" si="297"/>
        <v>3000</v>
      </c>
      <c r="K2115" s="14">
        <f t="shared" ca="1" si="298"/>
        <v>975</v>
      </c>
      <c r="L2115" s="14">
        <f t="shared" ca="1" si="299"/>
        <v>1432.8374678718965</v>
      </c>
      <c r="M2115" s="14">
        <f t="shared" ca="1" si="300"/>
        <v>1017.2023518097085</v>
      </c>
    </row>
    <row r="2116" spans="1:13" x14ac:dyDescent="0.2">
      <c r="A2116" s="2">
        <v>2114</v>
      </c>
      <c r="B2116" s="3">
        <f ca="1">_xlfn.NORM.INV(RAND(),'DRAT Data'!$O$47,'DRAT Data'!$R$7)</f>
        <v>186.10110065835687</v>
      </c>
      <c r="C2116" s="3">
        <f ca="1">_xlfn.NORM.INV(RAND(),'DRAT Data'!$O$48,'DRAT Data'!$R$7)</f>
        <v>261.18909666900174</v>
      </c>
      <c r="D2116" s="3">
        <f ca="1">_xlfn.NORM.INV(RAND(),'DRAT Data'!$O$49,'DRAT Data'!$R$7)</f>
        <v>254.52997827356486</v>
      </c>
      <c r="E2116" s="14">
        <f t="shared" ref="E2116:E2179" ca="1" si="301">(15*MIN(B2116,$P$1))+IF($P$1&gt;B2116,5*($P$1-B2116),0)</f>
        <v>2986.0110065835688</v>
      </c>
      <c r="F2116" s="14">
        <f t="shared" ref="F2116:F2179" ca="1" si="302">(15*MIN(C2116,$P$2))+IF($P$2&gt;C2116,5*($P$2-C2116),0)</f>
        <v>4111.8909666900172</v>
      </c>
      <c r="G2116" s="14">
        <f t="shared" ref="G2116:G2179" ca="1" si="303">(15*MIN(D2116,$P$3))+IF($P$3&gt;D2116,5*($P$3-D2116),0)</f>
        <v>4045.2997827356489</v>
      </c>
      <c r="H2116" s="3">
        <f t="shared" ref="H2116:H2179" si="304">IF($P$1&lt;101,12*$P$1,IF($P$1&lt;201,1200+10*($P$1-100),1200+1000+8*($P$1-200)))</f>
        <v>2400</v>
      </c>
      <c r="I2116" s="3">
        <f t="shared" ref="I2116:I2179" si="305">IF($P$2&lt;101,12*$P$2,IF($P$2&lt;201,1200+10*($P$2-100),1200+1000+8*($P$2-200)))</f>
        <v>3000</v>
      </c>
      <c r="J2116" s="3">
        <f t="shared" ref="J2116:J2179" si="306">IF($P$3&lt;101,12*$P$3,IF($P$3&lt;201,1200+10*($P$3-100),1200+1000+8*($P$3-200)))</f>
        <v>3000</v>
      </c>
      <c r="K2116" s="14">
        <f t="shared" ref="K2116:K2179" ca="1" si="307">E2116-H2116</f>
        <v>586.01100658356881</v>
      </c>
      <c r="L2116" s="14">
        <f t="shared" ref="L2116:L2179" ca="1" si="308">F2116-I2116</f>
        <v>1111.8909666900172</v>
      </c>
      <c r="M2116" s="14">
        <f t="shared" ref="M2116:M2179" ca="1" si="309">G2116-J2116</f>
        <v>1045.2997827356489</v>
      </c>
    </row>
    <row r="2117" spans="1:13" x14ac:dyDescent="0.2">
      <c r="A2117" s="2">
        <v>2115</v>
      </c>
      <c r="B2117" s="3">
        <f ca="1">_xlfn.NORM.INV(RAND(),'DRAT Data'!$O$47,'DRAT Data'!$R$7)</f>
        <v>210.52959743288901</v>
      </c>
      <c r="C2117" s="3">
        <f ca="1">_xlfn.NORM.INV(RAND(),'DRAT Data'!$O$48,'DRAT Data'!$R$7)</f>
        <v>147.01401619277749</v>
      </c>
      <c r="D2117" s="3">
        <f ca="1">_xlfn.NORM.INV(RAND(),'DRAT Data'!$O$49,'DRAT Data'!$R$7)</f>
        <v>235.86843848197151</v>
      </c>
      <c r="E2117" s="14">
        <f t="shared" ca="1" si="301"/>
        <v>3230.2959743288898</v>
      </c>
      <c r="F2117" s="14">
        <f t="shared" ca="1" si="302"/>
        <v>2970.1401619277749</v>
      </c>
      <c r="G2117" s="14">
        <f t="shared" ca="1" si="303"/>
        <v>3858.684384819715</v>
      </c>
      <c r="H2117" s="3">
        <f t="shared" si="304"/>
        <v>2400</v>
      </c>
      <c r="I2117" s="3">
        <f t="shared" si="305"/>
        <v>3000</v>
      </c>
      <c r="J2117" s="3">
        <f t="shared" si="306"/>
        <v>3000</v>
      </c>
      <c r="K2117" s="14">
        <f t="shared" ca="1" si="307"/>
        <v>830.29597432888977</v>
      </c>
      <c r="L2117" s="14">
        <f t="shared" ca="1" si="308"/>
        <v>-29.859838072225102</v>
      </c>
      <c r="M2117" s="14">
        <f t="shared" ca="1" si="309"/>
        <v>858.68438481971498</v>
      </c>
    </row>
    <row r="2118" spans="1:13" x14ac:dyDescent="0.2">
      <c r="A2118" s="2">
        <v>2116</v>
      </c>
      <c r="B2118" s="3">
        <f ca="1">_xlfn.NORM.INV(RAND(),'DRAT Data'!$O$47,'DRAT Data'!$R$7)</f>
        <v>145.51865888763791</v>
      </c>
      <c r="C2118" s="3">
        <f ca="1">_xlfn.NORM.INV(RAND(),'DRAT Data'!$O$48,'DRAT Data'!$R$7)</f>
        <v>304.98545151625456</v>
      </c>
      <c r="D2118" s="3">
        <f ca="1">_xlfn.NORM.INV(RAND(),'DRAT Data'!$O$49,'DRAT Data'!$R$7)</f>
        <v>248.26833780512041</v>
      </c>
      <c r="E2118" s="14">
        <f t="shared" ca="1" si="301"/>
        <v>2580.1865888763796</v>
      </c>
      <c r="F2118" s="14">
        <f t="shared" ca="1" si="302"/>
        <v>4500</v>
      </c>
      <c r="G2118" s="14">
        <f t="shared" ca="1" si="303"/>
        <v>3982.6833780512038</v>
      </c>
      <c r="H2118" s="3">
        <f t="shared" si="304"/>
        <v>2400</v>
      </c>
      <c r="I2118" s="3">
        <f t="shared" si="305"/>
        <v>3000</v>
      </c>
      <c r="J2118" s="3">
        <f t="shared" si="306"/>
        <v>3000</v>
      </c>
      <c r="K2118" s="14">
        <f t="shared" ca="1" si="307"/>
        <v>180.18658887637957</v>
      </c>
      <c r="L2118" s="14">
        <f t="shared" ca="1" si="308"/>
        <v>1500</v>
      </c>
      <c r="M2118" s="14">
        <f t="shared" ca="1" si="309"/>
        <v>982.68337805120382</v>
      </c>
    </row>
    <row r="2119" spans="1:13" x14ac:dyDescent="0.2">
      <c r="A2119" s="2">
        <v>2117</v>
      </c>
      <c r="B2119" s="3">
        <f ca="1">_xlfn.NORM.INV(RAND(),'DRAT Data'!$O$47,'DRAT Data'!$R$7)</f>
        <v>257.60486636316796</v>
      </c>
      <c r="C2119" s="3">
        <f ca="1">_xlfn.NORM.INV(RAND(),'DRAT Data'!$O$48,'DRAT Data'!$R$7)</f>
        <v>235.8584748961095</v>
      </c>
      <c r="D2119" s="3">
        <f ca="1">_xlfn.NORM.INV(RAND(),'DRAT Data'!$O$49,'DRAT Data'!$R$7)</f>
        <v>262.02195207501376</v>
      </c>
      <c r="E2119" s="14">
        <f t="shared" ca="1" si="301"/>
        <v>3375</v>
      </c>
      <c r="F2119" s="14">
        <f t="shared" ca="1" si="302"/>
        <v>3858.5847489610951</v>
      </c>
      <c r="G2119" s="14">
        <f t="shared" ca="1" si="303"/>
        <v>4120.2195207501372</v>
      </c>
      <c r="H2119" s="3">
        <f t="shared" si="304"/>
        <v>2400</v>
      </c>
      <c r="I2119" s="3">
        <f t="shared" si="305"/>
        <v>3000</v>
      </c>
      <c r="J2119" s="3">
        <f t="shared" si="306"/>
        <v>3000</v>
      </c>
      <c r="K2119" s="14">
        <f t="shared" ca="1" si="307"/>
        <v>975</v>
      </c>
      <c r="L2119" s="14">
        <f t="shared" ca="1" si="308"/>
        <v>858.5847489610951</v>
      </c>
      <c r="M2119" s="14">
        <f t="shared" ca="1" si="309"/>
        <v>1120.2195207501372</v>
      </c>
    </row>
    <row r="2120" spans="1:13" x14ac:dyDescent="0.2">
      <c r="A2120" s="2">
        <v>2118</v>
      </c>
      <c r="B2120" s="3">
        <f ca="1">_xlfn.NORM.INV(RAND(),'DRAT Data'!$O$47,'DRAT Data'!$R$7)</f>
        <v>249.03412150836508</v>
      </c>
      <c r="C2120" s="3">
        <f ca="1">_xlfn.NORM.INV(RAND(),'DRAT Data'!$O$48,'DRAT Data'!$R$7)</f>
        <v>274.51919181054171</v>
      </c>
      <c r="D2120" s="3">
        <f ca="1">_xlfn.NORM.INV(RAND(),'DRAT Data'!$O$49,'DRAT Data'!$R$7)</f>
        <v>223.2144850266441</v>
      </c>
      <c r="E2120" s="14">
        <f t="shared" ca="1" si="301"/>
        <v>3375</v>
      </c>
      <c r="F2120" s="14">
        <f t="shared" ca="1" si="302"/>
        <v>4245.1919181054172</v>
      </c>
      <c r="G2120" s="14">
        <f t="shared" ca="1" si="303"/>
        <v>3732.1448502664412</v>
      </c>
      <c r="H2120" s="3">
        <f t="shared" si="304"/>
        <v>2400</v>
      </c>
      <c r="I2120" s="3">
        <f t="shared" si="305"/>
        <v>3000</v>
      </c>
      <c r="J2120" s="3">
        <f t="shared" si="306"/>
        <v>3000</v>
      </c>
      <c r="K2120" s="14">
        <f t="shared" ca="1" si="307"/>
        <v>975</v>
      </c>
      <c r="L2120" s="14">
        <f t="shared" ca="1" si="308"/>
        <v>1245.1919181054172</v>
      </c>
      <c r="M2120" s="14">
        <f t="shared" ca="1" si="309"/>
        <v>732.14485026644115</v>
      </c>
    </row>
    <row r="2121" spans="1:13" x14ac:dyDescent="0.2">
      <c r="A2121" s="2">
        <v>2119</v>
      </c>
      <c r="B2121" s="3">
        <f ca="1">_xlfn.NORM.INV(RAND(),'DRAT Data'!$O$47,'DRAT Data'!$R$7)</f>
        <v>175.57726148675903</v>
      </c>
      <c r="C2121" s="3">
        <f ca="1">_xlfn.NORM.INV(RAND(),'DRAT Data'!$O$48,'DRAT Data'!$R$7)</f>
        <v>203.15703630089342</v>
      </c>
      <c r="D2121" s="3">
        <f ca="1">_xlfn.NORM.INV(RAND(),'DRAT Data'!$O$49,'DRAT Data'!$R$7)</f>
        <v>327.96644453089351</v>
      </c>
      <c r="E2121" s="14">
        <f t="shared" ca="1" si="301"/>
        <v>2880.7726148675902</v>
      </c>
      <c r="F2121" s="14">
        <f t="shared" ca="1" si="302"/>
        <v>3531.5703630089347</v>
      </c>
      <c r="G2121" s="14">
        <f t="shared" ca="1" si="303"/>
        <v>4500</v>
      </c>
      <c r="H2121" s="3">
        <f t="shared" si="304"/>
        <v>2400</v>
      </c>
      <c r="I2121" s="3">
        <f t="shared" si="305"/>
        <v>3000</v>
      </c>
      <c r="J2121" s="3">
        <f t="shared" si="306"/>
        <v>3000</v>
      </c>
      <c r="K2121" s="14">
        <f t="shared" ca="1" si="307"/>
        <v>480.77261486759016</v>
      </c>
      <c r="L2121" s="14">
        <f t="shared" ca="1" si="308"/>
        <v>531.57036300893469</v>
      </c>
      <c r="M2121" s="14">
        <f t="shared" ca="1" si="309"/>
        <v>1500</v>
      </c>
    </row>
    <row r="2122" spans="1:13" x14ac:dyDescent="0.2">
      <c r="A2122" s="2">
        <v>2120</v>
      </c>
      <c r="B2122" s="3">
        <f ca="1">_xlfn.NORM.INV(RAND(),'DRAT Data'!$O$47,'DRAT Data'!$R$7)</f>
        <v>134.93717958047284</v>
      </c>
      <c r="C2122" s="3">
        <f ca="1">_xlfn.NORM.INV(RAND(),'DRAT Data'!$O$48,'DRAT Data'!$R$7)</f>
        <v>308.02964287800467</v>
      </c>
      <c r="D2122" s="3">
        <f ca="1">_xlfn.NORM.INV(RAND(),'DRAT Data'!$O$49,'DRAT Data'!$R$7)</f>
        <v>263.47460842227343</v>
      </c>
      <c r="E2122" s="14">
        <f t="shared" ca="1" si="301"/>
        <v>2474.3717958047287</v>
      </c>
      <c r="F2122" s="14">
        <f t="shared" ca="1" si="302"/>
        <v>4500</v>
      </c>
      <c r="G2122" s="14">
        <f t="shared" ca="1" si="303"/>
        <v>4134.7460842227347</v>
      </c>
      <c r="H2122" s="3">
        <f t="shared" si="304"/>
        <v>2400</v>
      </c>
      <c r="I2122" s="3">
        <f t="shared" si="305"/>
        <v>3000</v>
      </c>
      <c r="J2122" s="3">
        <f t="shared" si="306"/>
        <v>3000</v>
      </c>
      <c r="K2122" s="14">
        <f t="shared" ca="1" si="307"/>
        <v>74.371795804728663</v>
      </c>
      <c r="L2122" s="14">
        <f t="shared" ca="1" si="308"/>
        <v>1500</v>
      </c>
      <c r="M2122" s="14">
        <f t="shared" ca="1" si="309"/>
        <v>1134.7460842227347</v>
      </c>
    </row>
    <row r="2123" spans="1:13" x14ac:dyDescent="0.2">
      <c r="A2123" s="2">
        <v>2121</v>
      </c>
      <c r="B2123" s="3">
        <f ca="1">_xlfn.NORM.INV(RAND(),'DRAT Data'!$O$47,'DRAT Data'!$R$7)</f>
        <v>189.6165752388404</v>
      </c>
      <c r="C2123" s="3">
        <f ca="1">_xlfn.NORM.INV(RAND(),'DRAT Data'!$O$48,'DRAT Data'!$R$7)</f>
        <v>268.03623248636825</v>
      </c>
      <c r="D2123" s="3">
        <f ca="1">_xlfn.NORM.INV(RAND(),'DRAT Data'!$O$49,'DRAT Data'!$R$7)</f>
        <v>201.92375561711532</v>
      </c>
      <c r="E2123" s="14">
        <f t="shared" ca="1" si="301"/>
        <v>3021.1657523884037</v>
      </c>
      <c r="F2123" s="14">
        <f t="shared" ca="1" si="302"/>
        <v>4180.3623248636823</v>
      </c>
      <c r="G2123" s="14">
        <f t="shared" ca="1" si="303"/>
        <v>3519.2375561711533</v>
      </c>
      <c r="H2123" s="3">
        <f t="shared" si="304"/>
        <v>2400</v>
      </c>
      <c r="I2123" s="3">
        <f t="shared" si="305"/>
        <v>3000</v>
      </c>
      <c r="J2123" s="3">
        <f t="shared" si="306"/>
        <v>3000</v>
      </c>
      <c r="K2123" s="14">
        <f t="shared" ca="1" si="307"/>
        <v>621.16575238840369</v>
      </c>
      <c r="L2123" s="14">
        <f t="shared" ca="1" si="308"/>
        <v>1180.3623248636823</v>
      </c>
      <c r="M2123" s="14">
        <f t="shared" ca="1" si="309"/>
        <v>519.2375561711533</v>
      </c>
    </row>
    <row r="2124" spans="1:13" x14ac:dyDescent="0.2">
      <c r="A2124" s="2">
        <v>2122</v>
      </c>
      <c r="B2124" s="3">
        <f ca="1">_xlfn.NORM.INV(RAND(),'DRAT Data'!$O$47,'DRAT Data'!$R$7)</f>
        <v>175.81324905387999</v>
      </c>
      <c r="C2124" s="3">
        <f ca="1">_xlfn.NORM.INV(RAND(),'DRAT Data'!$O$48,'DRAT Data'!$R$7)</f>
        <v>316.46006957639759</v>
      </c>
      <c r="D2124" s="3">
        <f ca="1">_xlfn.NORM.INV(RAND(),'DRAT Data'!$O$49,'DRAT Data'!$R$7)</f>
        <v>290.97658474561655</v>
      </c>
      <c r="E2124" s="14">
        <f t="shared" ca="1" si="301"/>
        <v>2883.1324905387996</v>
      </c>
      <c r="F2124" s="14">
        <f t="shared" ca="1" si="302"/>
        <v>4500</v>
      </c>
      <c r="G2124" s="14">
        <f t="shared" ca="1" si="303"/>
        <v>4409.7658474561658</v>
      </c>
      <c r="H2124" s="3">
        <f t="shared" si="304"/>
        <v>2400</v>
      </c>
      <c r="I2124" s="3">
        <f t="shared" si="305"/>
        <v>3000</v>
      </c>
      <c r="J2124" s="3">
        <f t="shared" si="306"/>
        <v>3000</v>
      </c>
      <c r="K2124" s="14">
        <f t="shared" ca="1" si="307"/>
        <v>483.13249053879963</v>
      </c>
      <c r="L2124" s="14">
        <f t="shared" ca="1" si="308"/>
        <v>1500</v>
      </c>
      <c r="M2124" s="14">
        <f t="shared" ca="1" si="309"/>
        <v>1409.7658474561658</v>
      </c>
    </row>
    <row r="2125" spans="1:13" x14ac:dyDescent="0.2">
      <c r="A2125" s="2">
        <v>2123</v>
      </c>
      <c r="B2125" s="3">
        <f ca="1">_xlfn.NORM.INV(RAND(),'DRAT Data'!$O$47,'DRAT Data'!$R$7)</f>
        <v>320.14812096517545</v>
      </c>
      <c r="C2125" s="3">
        <f ca="1">_xlfn.NORM.INV(RAND(),'DRAT Data'!$O$48,'DRAT Data'!$R$7)</f>
        <v>216.20321690781375</v>
      </c>
      <c r="D2125" s="3">
        <f ca="1">_xlfn.NORM.INV(RAND(),'DRAT Data'!$O$49,'DRAT Data'!$R$7)</f>
        <v>256.21205359040925</v>
      </c>
      <c r="E2125" s="14">
        <f t="shared" ca="1" si="301"/>
        <v>3375</v>
      </c>
      <c r="F2125" s="14">
        <f t="shared" ca="1" si="302"/>
        <v>3662.0321690781375</v>
      </c>
      <c r="G2125" s="14">
        <f t="shared" ca="1" si="303"/>
        <v>4062.1205359040928</v>
      </c>
      <c r="H2125" s="3">
        <f t="shared" si="304"/>
        <v>2400</v>
      </c>
      <c r="I2125" s="3">
        <f t="shared" si="305"/>
        <v>3000</v>
      </c>
      <c r="J2125" s="3">
        <f t="shared" si="306"/>
        <v>3000</v>
      </c>
      <c r="K2125" s="14">
        <f t="shared" ca="1" si="307"/>
        <v>975</v>
      </c>
      <c r="L2125" s="14">
        <f t="shared" ca="1" si="308"/>
        <v>662.03216907813749</v>
      </c>
      <c r="M2125" s="14">
        <f t="shared" ca="1" si="309"/>
        <v>1062.1205359040928</v>
      </c>
    </row>
    <row r="2126" spans="1:13" x14ac:dyDescent="0.2">
      <c r="A2126" s="2">
        <v>2124</v>
      </c>
      <c r="B2126" s="3">
        <f ca="1">_xlfn.NORM.INV(RAND(),'DRAT Data'!$O$47,'DRAT Data'!$R$7)</f>
        <v>153.86594807066649</v>
      </c>
      <c r="C2126" s="3">
        <f ca="1">_xlfn.NORM.INV(RAND(),'DRAT Data'!$O$48,'DRAT Data'!$R$7)</f>
        <v>203.57561605946063</v>
      </c>
      <c r="D2126" s="3">
        <f ca="1">_xlfn.NORM.INV(RAND(),'DRAT Data'!$O$49,'DRAT Data'!$R$7)</f>
        <v>326.38949326545338</v>
      </c>
      <c r="E2126" s="14">
        <f t="shared" ca="1" si="301"/>
        <v>2663.6594807066649</v>
      </c>
      <c r="F2126" s="14">
        <f t="shared" ca="1" si="302"/>
        <v>3535.7561605946062</v>
      </c>
      <c r="G2126" s="14">
        <f t="shared" ca="1" si="303"/>
        <v>4500</v>
      </c>
      <c r="H2126" s="3">
        <f t="shared" si="304"/>
        <v>2400</v>
      </c>
      <c r="I2126" s="3">
        <f t="shared" si="305"/>
        <v>3000</v>
      </c>
      <c r="J2126" s="3">
        <f t="shared" si="306"/>
        <v>3000</v>
      </c>
      <c r="K2126" s="14">
        <f t="shared" ca="1" si="307"/>
        <v>263.65948070666491</v>
      </c>
      <c r="L2126" s="14">
        <f t="shared" ca="1" si="308"/>
        <v>535.75616059460617</v>
      </c>
      <c r="M2126" s="14">
        <f t="shared" ca="1" si="309"/>
        <v>1500</v>
      </c>
    </row>
    <row r="2127" spans="1:13" x14ac:dyDescent="0.2">
      <c r="A2127" s="2">
        <v>2125</v>
      </c>
      <c r="B2127" s="3">
        <f ca="1">_xlfn.NORM.INV(RAND(),'DRAT Data'!$O$47,'DRAT Data'!$R$7)</f>
        <v>282.32920606892515</v>
      </c>
      <c r="C2127" s="3">
        <f ca="1">_xlfn.NORM.INV(RAND(),'DRAT Data'!$O$48,'DRAT Data'!$R$7)</f>
        <v>332.67575254578003</v>
      </c>
      <c r="D2127" s="3">
        <f ca="1">_xlfn.NORM.INV(RAND(),'DRAT Data'!$O$49,'DRAT Data'!$R$7)</f>
        <v>279.19293161216882</v>
      </c>
      <c r="E2127" s="14">
        <f t="shared" ca="1" si="301"/>
        <v>3375</v>
      </c>
      <c r="F2127" s="14">
        <f t="shared" ca="1" si="302"/>
        <v>4500</v>
      </c>
      <c r="G2127" s="14">
        <f t="shared" ca="1" si="303"/>
        <v>4291.9293161216883</v>
      </c>
      <c r="H2127" s="3">
        <f t="shared" si="304"/>
        <v>2400</v>
      </c>
      <c r="I2127" s="3">
        <f t="shared" si="305"/>
        <v>3000</v>
      </c>
      <c r="J2127" s="3">
        <f t="shared" si="306"/>
        <v>3000</v>
      </c>
      <c r="K2127" s="14">
        <f t="shared" ca="1" si="307"/>
        <v>975</v>
      </c>
      <c r="L2127" s="14">
        <f t="shared" ca="1" si="308"/>
        <v>1500</v>
      </c>
      <c r="M2127" s="14">
        <f t="shared" ca="1" si="309"/>
        <v>1291.9293161216883</v>
      </c>
    </row>
    <row r="2128" spans="1:13" x14ac:dyDescent="0.2">
      <c r="A2128" s="2">
        <v>2126</v>
      </c>
      <c r="B2128" s="3">
        <f ca="1">_xlfn.NORM.INV(RAND(),'DRAT Data'!$O$47,'DRAT Data'!$R$7)</f>
        <v>230.64390440104665</v>
      </c>
      <c r="C2128" s="3">
        <f ca="1">_xlfn.NORM.INV(RAND(),'DRAT Data'!$O$48,'DRAT Data'!$R$7)</f>
        <v>200.70543623265849</v>
      </c>
      <c r="D2128" s="3">
        <f ca="1">_xlfn.NORM.INV(RAND(),'DRAT Data'!$O$49,'DRAT Data'!$R$7)</f>
        <v>297.82726870816327</v>
      </c>
      <c r="E2128" s="14">
        <f t="shared" ca="1" si="301"/>
        <v>3375</v>
      </c>
      <c r="F2128" s="14">
        <f t="shared" ca="1" si="302"/>
        <v>3507.0543623265849</v>
      </c>
      <c r="G2128" s="14">
        <f t="shared" ca="1" si="303"/>
        <v>4478.2726870816323</v>
      </c>
      <c r="H2128" s="3">
        <f t="shared" si="304"/>
        <v>2400</v>
      </c>
      <c r="I2128" s="3">
        <f t="shared" si="305"/>
        <v>3000</v>
      </c>
      <c r="J2128" s="3">
        <f t="shared" si="306"/>
        <v>3000</v>
      </c>
      <c r="K2128" s="14">
        <f t="shared" ca="1" si="307"/>
        <v>975</v>
      </c>
      <c r="L2128" s="14">
        <f t="shared" ca="1" si="308"/>
        <v>507.05436232658485</v>
      </c>
      <c r="M2128" s="14">
        <f t="shared" ca="1" si="309"/>
        <v>1478.2726870816323</v>
      </c>
    </row>
    <row r="2129" spans="1:13" x14ac:dyDescent="0.2">
      <c r="A2129" s="2">
        <v>2127</v>
      </c>
      <c r="B2129" s="3">
        <f ca="1">_xlfn.NORM.INV(RAND(),'DRAT Data'!$O$47,'DRAT Data'!$R$7)</f>
        <v>87.398138023308462</v>
      </c>
      <c r="C2129" s="3">
        <f ca="1">_xlfn.NORM.INV(RAND(),'DRAT Data'!$O$48,'DRAT Data'!$R$7)</f>
        <v>302.86936017173218</v>
      </c>
      <c r="D2129" s="3">
        <f ca="1">_xlfn.NORM.INV(RAND(),'DRAT Data'!$O$49,'DRAT Data'!$R$7)</f>
        <v>258.44298659180106</v>
      </c>
      <c r="E2129" s="14">
        <f t="shared" ca="1" si="301"/>
        <v>1998.9813802330846</v>
      </c>
      <c r="F2129" s="14">
        <f t="shared" ca="1" si="302"/>
        <v>4500</v>
      </c>
      <c r="G2129" s="14">
        <f t="shared" ca="1" si="303"/>
        <v>4084.4298659180108</v>
      </c>
      <c r="H2129" s="3">
        <f t="shared" si="304"/>
        <v>2400</v>
      </c>
      <c r="I2129" s="3">
        <f t="shared" si="305"/>
        <v>3000</v>
      </c>
      <c r="J2129" s="3">
        <f t="shared" si="306"/>
        <v>3000</v>
      </c>
      <c r="K2129" s="14">
        <f t="shared" ca="1" si="307"/>
        <v>-401.01861976691544</v>
      </c>
      <c r="L2129" s="14">
        <f t="shared" ca="1" si="308"/>
        <v>1500</v>
      </c>
      <c r="M2129" s="14">
        <f t="shared" ca="1" si="309"/>
        <v>1084.4298659180108</v>
      </c>
    </row>
    <row r="2130" spans="1:13" x14ac:dyDescent="0.2">
      <c r="A2130" s="2">
        <v>2128</v>
      </c>
      <c r="B2130" s="3">
        <f ca="1">_xlfn.NORM.INV(RAND(),'DRAT Data'!$O$47,'DRAT Data'!$R$7)</f>
        <v>155.53745856842528</v>
      </c>
      <c r="C2130" s="3">
        <f ca="1">_xlfn.NORM.INV(RAND(),'DRAT Data'!$O$48,'DRAT Data'!$R$7)</f>
        <v>247.66537453243018</v>
      </c>
      <c r="D2130" s="3">
        <f ca="1">_xlfn.NORM.INV(RAND(),'DRAT Data'!$O$49,'DRAT Data'!$R$7)</f>
        <v>278.81894247605061</v>
      </c>
      <c r="E2130" s="14">
        <f t="shared" ca="1" si="301"/>
        <v>2680.3745856842529</v>
      </c>
      <c r="F2130" s="14">
        <f t="shared" ca="1" si="302"/>
        <v>3976.6537453243018</v>
      </c>
      <c r="G2130" s="14">
        <f t="shared" ca="1" si="303"/>
        <v>4288.189424760506</v>
      </c>
      <c r="H2130" s="3">
        <f t="shared" si="304"/>
        <v>2400</v>
      </c>
      <c r="I2130" s="3">
        <f t="shared" si="305"/>
        <v>3000</v>
      </c>
      <c r="J2130" s="3">
        <f t="shared" si="306"/>
        <v>3000</v>
      </c>
      <c r="K2130" s="14">
        <f t="shared" ca="1" si="307"/>
        <v>280.37458568425291</v>
      </c>
      <c r="L2130" s="14">
        <f t="shared" ca="1" si="308"/>
        <v>976.65374532430178</v>
      </c>
      <c r="M2130" s="14">
        <f t="shared" ca="1" si="309"/>
        <v>1288.189424760506</v>
      </c>
    </row>
    <row r="2131" spans="1:13" x14ac:dyDescent="0.2">
      <c r="A2131" s="2">
        <v>2129</v>
      </c>
      <c r="B2131" s="3">
        <f ca="1">_xlfn.NORM.INV(RAND(),'DRAT Data'!$O$47,'DRAT Data'!$R$7)</f>
        <v>257.15143944457111</v>
      </c>
      <c r="C2131" s="3">
        <f ca="1">_xlfn.NORM.INV(RAND(),'DRAT Data'!$O$48,'DRAT Data'!$R$7)</f>
        <v>261.40858574628425</v>
      </c>
      <c r="D2131" s="3">
        <f ca="1">_xlfn.NORM.INV(RAND(),'DRAT Data'!$O$49,'DRAT Data'!$R$7)</f>
        <v>310.20350897238598</v>
      </c>
      <c r="E2131" s="14">
        <f t="shared" ca="1" si="301"/>
        <v>3375</v>
      </c>
      <c r="F2131" s="14">
        <f t="shared" ca="1" si="302"/>
        <v>4114.0858574628428</v>
      </c>
      <c r="G2131" s="14">
        <f t="shared" ca="1" si="303"/>
        <v>4500</v>
      </c>
      <c r="H2131" s="3">
        <f t="shared" si="304"/>
        <v>2400</v>
      </c>
      <c r="I2131" s="3">
        <f t="shared" si="305"/>
        <v>3000</v>
      </c>
      <c r="J2131" s="3">
        <f t="shared" si="306"/>
        <v>3000</v>
      </c>
      <c r="K2131" s="14">
        <f t="shared" ca="1" si="307"/>
        <v>975</v>
      </c>
      <c r="L2131" s="14">
        <f t="shared" ca="1" si="308"/>
        <v>1114.0858574628428</v>
      </c>
      <c r="M2131" s="14">
        <f t="shared" ca="1" si="309"/>
        <v>1500</v>
      </c>
    </row>
    <row r="2132" spans="1:13" x14ac:dyDescent="0.2">
      <c r="A2132" s="2">
        <v>2130</v>
      </c>
      <c r="B2132" s="3">
        <f ca="1">_xlfn.NORM.INV(RAND(),'DRAT Data'!$O$47,'DRAT Data'!$R$7)</f>
        <v>232.54978460655204</v>
      </c>
      <c r="C2132" s="3">
        <f ca="1">_xlfn.NORM.INV(RAND(),'DRAT Data'!$O$48,'DRAT Data'!$R$7)</f>
        <v>281.31244215181812</v>
      </c>
      <c r="D2132" s="3">
        <f ca="1">_xlfn.NORM.INV(RAND(),'DRAT Data'!$O$49,'DRAT Data'!$R$7)</f>
        <v>259.68425131859618</v>
      </c>
      <c r="E2132" s="14">
        <f t="shared" ca="1" si="301"/>
        <v>3375</v>
      </c>
      <c r="F2132" s="14">
        <f t="shared" ca="1" si="302"/>
        <v>4313.1244215181814</v>
      </c>
      <c r="G2132" s="14">
        <f t="shared" ca="1" si="303"/>
        <v>4096.8425131859622</v>
      </c>
      <c r="H2132" s="3">
        <f t="shared" si="304"/>
        <v>2400</v>
      </c>
      <c r="I2132" s="3">
        <f t="shared" si="305"/>
        <v>3000</v>
      </c>
      <c r="J2132" s="3">
        <f t="shared" si="306"/>
        <v>3000</v>
      </c>
      <c r="K2132" s="14">
        <f t="shared" ca="1" si="307"/>
        <v>975</v>
      </c>
      <c r="L2132" s="14">
        <f t="shared" ca="1" si="308"/>
        <v>1313.1244215181814</v>
      </c>
      <c r="M2132" s="14">
        <f t="shared" ca="1" si="309"/>
        <v>1096.8425131859622</v>
      </c>
    </row>
    <row r="2133" spans="1:13" x14ac:dyDescent="0.2">
      <c r="A2133" s="2">
        <v>2131</v>
      </c>
      <c r="B2133" s="3">
        <f ca="1">_xlfn.NORM.INV(RAND(),'DRAT Data'!$O$47,'DRAT Data'!$R$7)</f>
        <v>157.00227867761828</v>
      </c>
      <c r="C2133" s="3">
        <f ca="1">_xlfn.NORM.INV(RAND(),'DRAT Data'!$O$48,'DRAT Data'!$R$7)</f>
        <v>253.8684256055717</v>
      </c>
      <c r="D2133" s="3">
        <f ca="1">_xlfn.NORM.INV(RAND(),'DRAT Data'!$O$49,'DRAT Data'!$R$7)</f>
        <v>198.56822637615903</v>
      </c>
      <c r="E2133" s="14">
        <f t="shared" ca="1" si="301"/>
        <v>2695.0227867761832</v>
      </c>
      <c r="F2133" s="14">
        <f t="shared" ca="1" si="302"/>
        <v>4038.684256055717</v>
      </c>
      <c r="G2133" s="14">
        <f t="shared" ca="1" si="303"/>
        <v>3485.6822637615901</v>
      </c>
      <c r="H2133" s="3">
        <f t="shared" si="304"/>
        <v>2400</v>
      </c>
      <c r="I2133" s="3">
        <f t="shared" si="305"/>
        <v>3000</v>
      </c>
      <c r="J2133" s="3">
        <f t="shared" si="306"/>
        <v>3000</v>
      </c>
      <c r="K2133" s="14">
        <f t="shared" ca="1" si="307"/>
        <v>295.02278677618324</v>
      </c>
      <c r="L2133" s="14">
        <f t="shared" ca="1" si="308"/>
        <v>1038.684256055717</v>
      </c>
      <c r="M2133" s="14">
        <f t="shared" ca="1" si="309"/>
        <v>485.68226376159009</v>
      </c>
    </row>
    <row r="2134" spans="1:13" x14ac:dyDescent="0.2">
      <c r="A2134" s="2">
        <v>2132</v>
      </c>
      <c r="B2134" s="3">
        <f ca="1">_xlfn.NORM.INV(RAND(),'DRAT Data'!$O$47,'DRAT Data'!$R$7)</f>
        <v>231.07779855422871</v>
      </c>
      <c r="C2134" s="3">
        <f ca="1">_xlfn.NORM.INV(RAND(),'DRAT Data'!$O$48,'DRAT Data'!$R$7)</f>
        <v>320.64207916793259</v>
      </c>
      <c r="D2134" s="3">
        <f ca="1">_xlfn.NORM.INV(RAND(),'DRAT Data'!$O$49,'DRAT Data'!$R$7)</f>
        <v>227.49691212162833</v>
      </c>
      <c r="E2134" s="14">
        <f t="shared" ca="1" si="301"/>
        <v>3375</v>
      </c>
      <c r="F2134" s="14">
        <f t="shared" ca="1" si="302"/>
        <v>4500</v>
      </c>
      <c r="G2134" s="14">
        <f t="shared" ca="1" si="303"/>
        <v>3774.9691212162834</v>
      </c>
      <c r="H2134" s="3">
        <f t="shared" si="304"/>
        <v>2400</v>
      </c>
      <c r="I2134" s="3">
        <f t="shared" si="305"/>
        <v>3000</v>
      </c>
      <c r="J2134" s="3">
        <f t="shared" si="306"/>
        <v>3000</v>
      </c>
      <c r="K2134" s="14">
        <f t="shared" ca="1" si="307"/>
        <v>975</v>
      </c>
      <c r="L2134" s="14">
        <f t="shared" ca="1" si="308"/>
        <v>1500</v>
      </c>
      <c r="M2134" s="14">
        <f t="shared" ca="1" si="309"/>
        <v>774.96912121628338</v>
      </c>
    </row>
    <row r="2135" spans="1:13" x14ac:dyDescent="0.2">
      <c r="A2135" s="2">
        <v>2133</v>
      </c>
      <c r="B2135" s="3">
        <f ca="1">_xlfn.NORM.INV(RAND(),'DRAT Data'!$O$47,'DRAT Data'!$R$7)</f>
        <v>246.75410073791596</v>
      </c>
      <c r="C2135" s="3">
        <f ca="1">_xlfn.NORM.INV(RAND(),'DRAT Data'!$O$48,'DRAT Data'!$R$7)</f>
        <v>241.49694659939783</v>
      </c>
      <c r="D2135" s="3">
        <f ca="1">_xlfn.NORM.INV(RAND(),'DRAT Data'!$O$49,'DRAT Data'!$R$7)</f>
        <v>278.17779565323161</v>
      </c>
      <c r="E2135" s="14">
        <f t="shared" ca="1" si="301"/>
        <v>3375</v>
      </c>
      <c r="F2135" s="14">
        <f t="shared" ca="1" si="302"/>
        <v>3914.9694659939787</v>
      </c>
      <c r="G2135" s="14">
        <f t="shared" ca="1" si="303"/>
        <v>4281.7779565323162</v>
      </c>
      <c r="H2135" s="3">
        <f t="shared" si="304"/>
        <v>2400</v>
      </c>
      <c r="I2135" s="3">
        <f t="shared" si="305"/>
        <v>3000</v>
      </c>
      <c r="J2135" s="3">
        <f t="shared" si="306"/>
        <v>3000</v>
      </c>
      <c r="K2135" s="14">
        <f t="shared" ca="1" si="307"/>
        <v>975</v>
      </c>
      <c r="L2135" s="14">
        <f t="shared" ca="1" si="308"/>
        <v>914.9694659939787</v>
      </c>
      <c r="M2135" s="14">
        <f t="shared" ca="1" si="309"/>
        <v>1281.7779565323162</v>
      </c>
    </row>
    <row r="2136" spans="1:13" x14ac:dyDescent="0.2">
      <c r="A2136" s="2">
        <v>2134</v>
      </c>
      <c r="B2136" s="3">
        <f ca="1">_xlfn.NORM.INV(RAND(),'DRAT Data'!$O$47,'DRAT Data'!$R$7)</f>
        <v>169.15775201517289</v>
      </c>
      <c r="C2136" s="3">
        <f ca="1">_xlfn.NORM.INV(RAND(),'DRAT Data'!$O$48,'DRAT Data'!$R$7)</f>
        <v>250.44150542030494</v>
      </c>
      <c r="D2136" s="3">
        <f ca="1">_xlfn.NORM.INV(RAND(),'DRAT Data'!$O$49,'DRAT Data'!$R$7)</f>
        <v>329.56724371273026</v>
      </c>
      <c r="E2136" s="14">
        <f t="shared" ca="1" si="301"/>
        <v>2816.577520151729</v>
      </c>
      <c r="F2136" s="14">
        <f t="shared" ca="1" si="302"/>
        <v>4004.4150542030493</v>
      </c>
      <c r="G2136" s="14">
        <f t="shared" ca="1" si="303"/>
        <v>4500</v>
      </c>
      <c r="H2136" s="3">
        <f t="shared" si="304"/>
        <v>2400</v>
      </c>
      <c r="I2136" s="3">
        <f t="shared" si="305"/>
        <v>3000</v>
      </c>
      <c r="J2136" s="3">
        <f t="shared" si="306"/>
        <v>3000</v>
      </c>
      <c r="K2136" s="14">
        <f t="shared" ca="1" si="307"/>
        <v>416.577520151729</v>
      </c>
      <c r="L2136" s="14">
        <f t="shared" ca="1" si="308"/>
        <v>1004.4150542030493</v>
      </c>
      <c r="M2136" s="14">
        <f t="shared" ca="1" si="309"/>
        <v>1500</v>
      </c>
    </row>
    <row r="2137" spans="1:13" x14ac:dyDescent="0.2">
      <c r="A2137" s="2">
        <v>2135</v>
      </c>
      <c r="B2137" s="3">
        <f ca="1">_xlfn.NORM.INV(RAND(),'DRAT Data'!$O$47,'DRAT Data'!$R$7)</f>
        <v>228.86648078953218</v>
      </c>
      <c r="C2137" s="3">
        <f ca="1">_xlfn.NORM.INV(RAND(),'DRAT Data'!$O$48,'DRAT Data'!$R$7)</f>
        <v>263.2440606801236</v>
      </c>
      <c r="D2137" s="3">
        <f ca="1">_xlfn.NORM.INV(RAND(),'DRAT Data'!$O$49,'DRAT Data'!$R$7)</f>
        <v>265.52526096098359</v>
      </c>
      <c r="E2137" s="14">
        <f t="shared" ca="1" si="301"/>
        <v>3375</v>
      </c>
      <c r="F2137" s="14">
        <f t="shared" ca="1" si="302"/>
        <v>4132.4406068012358</v>
      </c>
      <c r="G2137" s="14">
        <f t="shared" ca="1" si="303"/>
        <v>4155.2526096098363</v>
      </c>
      <c r="H2137" s="3">
        <f t="shared" si="304"/>
        <v>2400</v>
      </c>
      <c r="I2137" s="3">
        <f t="shared" si="305"/>
        <v>3000</v>
      </c>
      <c r="J2137" s="3">
        <f t="shared" si="306"/>
        <v>3000</v>
      </c>
      <c r="K2137" s="14">
        <f t="shared" ca="1" si="307"/>
        <v>975</v>
      </c>
      <c r="L2137" s="14">
        <f t="shared" ca="1" si="308"/>
        <v>1132.4406068012358</v>
      </c>
      <c r="M2137" s="14">
        <f t="shared" ca="1" si="309"/>
        <v>1155.2526096098363</v>
      </c>
    </row>
    <row r="2138" spans="1:13" x14ac:dyDescent="0.2">
      <c r="A2138" s="2">
        <v>2136</v>
      </c>
      <c r="B2138" s="3">
        <f ca="1">_xlfn.NORM.INV(RAND(),'DRAT Data'!$O$47,'DRAT Data'!$R$7)</f>
        <v>184.06878809410679</v>
      </c>
      <c r="C2138" s="3">
        <f ca="1">_xlfn.NORM.INV(RAND(),'DRAT Data'!$O$48,'DRAT Data'!$R$7)</f>
        <v>320.8732441818816</v>
      </c>
      <c r="D2138" s="3">
        <f ca="1">_xlfn.NORM.INV(RAND(),'DRAT Data'!$O$49,'DRAT Data'!$R$7)</f>
        <v>268.90645021722713</v>
      </c>
      <c r="E2138" s="14">
        <f t="shared" ca="1" si="301"/>
        <v>2965.6878809410678</v>
      </c>
      <c r="F2138" s="14">
        <f t="shared" ca="1" si="302"/>
        <v>4500</v>
      </c>
      <c r="G2138" s="14">
        <f t="shared" ca="1" si="303"/>
        <v>4189.0645021722712</v>
      </c>
      <c r="H2138" s="3">
        <f t="shared" si="304"/>
        <v>2400</v>
      </c>
      <c r="I2138" s="3">
        <f t="shared" si="305"/>
        <v>3000</v>
      </c>
      <c r="J2138" s="3">
        <f t="shared" si="306"/>
        <v>3000</v>
      </c>
      <c r="K2138" s="14">
        <f t="shared" ca="1" si="307"/>
        <v>565.68788094106776</v>
      </c>
      <c r="L2138" s="14">
        <f t="shared" ca="1" si="308"/>
        <v>1500</v>
      </c>
      <c r="M2138" s="14">
        <f t="shared" ca="1" si="309"/>
        <v>1189.0645021722712</v>
      </c>
    </row>
    <row r="2139" spans="1:13" x14ac:dyDescent="0.2">
      <c r="A2139" s="2">
        <v>2137</v>
      </c>
      <c r="B2139" s="3">
        <f ca="1">_xlfn.NORM.INV(RAND(),'DRAT Data'!$O$47,'DRAT Data'!$R$7)</f>
        <v>189.99141773411893</v>
      </c>
      <c r="C2139" s="3">
        <f ca="1">_xlfn.NORM.INV(RAND(),'DRAT Data'!$O$48,'DRAT Data'!$R$7)</f>
        <v>308.86053218299588</v>
      </c>
      <c r="D2139" s="3">
        <f ca="1">_xlfn.NORM.INV(RAND(),'DRAT Data'!$O$49,'DRAT Data'!$R$7)</f>
        <v>183.93325298418495</v>
      </c>
      <c r="E2139" s="14">
        <f t="shared" ca="1" si="301"/>
        <v>3024.9141773411893</v>
      </c>
      <c r="F2139" s="14">
        <f t="shared" ca="1" si="302"/>
        <v>4500</v>
      </c>
      <c r="G2139" s="14">
        <f t="shared" ca="1" si="303"/>
        <v>3339.3325298418495</v>
      </c>
      <c r="H2139" s="3">
        <f t="shared" si="304"/>
        <v>2400</v>
      </c>
      <c r="I2139" s="3">
        <f t="shared" si="305"/>
        <v>3000</v>
      </c>
      <c r="J2139" s="3">
        <f t="shared" si="306"/>
        <v>3000</v>
      </c>
      <c r="K2139" s="14">
        <f t="shared" ca="1" si="307"/>
        <v>624.91417734118932</v>
      </c>
      <c r="L2139" s="14">
        <f t="shared" ca="1" si="308"/>
        <v>1500</v>
      </c>
      <c r="M2139" s="14">
        <f t="shared" ca="1" si="309"/>
        <v>339.33252984184946</v>
      </c>
    </row>
    <row r="2140" spans="1:13" x14ac:dyDescent="0.2">
      <c r="A2140" s="2">
        <v>2138</v>
      </c>
      <c r="B2140" s="3">
        <f ca="1">_xlfn.NORM.INV(RAND(),'DRAT Data'!$O$47,'DRAT Data'!$R$7)</f>
        <v>250.46419570705876</v>
      </c>
      <c r="C2140" s="3">
        <f ca="1">_xlfn.NORM.INV(RAND(),'DRAT Data'!$O$48,'DRAT Data'!$R$7)</f>
        <v>282.11640425044862</v>
      </c>
      <c r="D2140" s="3">
        <f ca="1">_xlfn.NORM.INV(RAND(),'DRAT Data'!$O$49,'DRAT Data'!$R$7)</f>
        <v>334.99545989878101</v>
      </c>
      <c r="E2140" s="14">
        <f t="shared" ca="1" si="301"/>
        <v>3375</v>
      </c>
      <c r="F2140" s="14">
        <f t="shared" ca="1" si="302"/>
        <v>4321.1640425044861</v>
      </c>
      <c r="G2140" s="14">
        <f t="shared" ca="1" si="303"/>
        <v>4500</v>
      </c>
      <c r="H2140" s="3">
        <f t="shared" si="304"/>
        <v>2400</v>
      </c>
      <c r="I2140" s="3">
        <f t="shared" si="305"/>
        <v>3000</v>
      </c>
      <c r="J2140" s="3">
        <f t="shared" si="306"/>
        <v>3000</v>
      </c>
      <c r="K2140" s="14">
        <f t="shared" ca="1" si="307"/>
        <v>975</v>
      </c>
      <c r="L2140" s="14">
        <f t="shared" ca="1" si="308"/>
        <v>1321.1640425044861</v>
      </c>
      <c r="M2140" s="14">
        <f t="shared" ca="1" si="309"/>
        <v>1500</v>
      </c>
    </row>
    <row r="2141" spans="1:13" x14ac:dyDescent="0.2">
      <c r="A2141" s="2">
        <v>2139</v>
      </c>
      <c r="B2141" s="3">
        <f ca="1">_xlfn.NORM.INV(RAND(),'DRAT Data'!$O$47,'DRAT Data'!$R$7)</f>
        <v>205.13959413082438</v>
      </c>
      <c r="C2141" s="3">
        <f ca="1">_xlfn.NORM.INV(RAND(),'DRAT Data'!$O$48,'DRAT Data'!$R$7)</f>
        <v>322.51667102171757</v>
      </c>
      <c r="D2141" s="3">
        <f ca="1">_xlfn.NORM.INV(RAND(),'DRAT Data'!$O$49,'DRAT Data'!$R$7)</f>
        <v>278.97255416961184</v>
      </c>
      <c r="E2141" s="14">
        <f t="shared" ca="1" si="301"/>
        <v>3176.3959413082439</v>
      </c>
      <c r="F2141" s="14">
        <f t="shared" ca="1" si="302"/>
        <v>4500</v>
      </c>
      <c r="G2141" s="14">
        <f t="shared" ca="1" si="303"/>
        <v>4289.7255416961189</v>
      </c>
      <c r="H2141" s="3">
        <f t="shared" si="304"/>
        <v>2400</v>
      </c>
      <c r="I2141" s="3">
        <f t="shared" si="305"/>
        <v>3000</v>
      </c>
      <c r="J2141" s="3">
        <f t="shared" si="306"/>
        <v>3000</v>
      </c>
      <c r="K2141" s="14">
        <f t="shared" ca="1" si="307"/>
        <v>776.39594130824389</v>
      </c>
      <c r="L2141" s="14">
        <f t="shared" ca="1" si="308"/>
        <v>1500</v>
      </c>
      <c r="M2141" s="14">
        <f t="shared" ca="1" si="309"/>
        <v>1289.7255416961189</v>
      </c>
    </row>
    <row r="2142" spans="1:13" x14ac:dyDescent="0.2">
      <c r="A2142" s="2">
        <v>2140</v>
      </c>
      <c r="B2142" s="3">
        <f ca="1">_xlfn.NORM.INV(RAND(),'DRAT Data'!$O$47,'DRAT Data'!$R$7)</f>
        <v>214.69952812128662</v>
      </c>
      <c r="C2142" s="3">
        <f ca="1">_xlfn.NORM.INV(RAND(),'DRAT Data'!$O$48,'DRAT Data'!$R$7)</f>
        <v>247.9296903790819</v>
      </c>
      <c r="D2142" s="3">
        <f ca="1">_xlfn.NORM.INV(RAND(),'DRAT Data'!$O$49,'DRAT Data'!$R$7)</f>
        <v>310.94858840122481</v>
      </c>
      <c r="E2142" s="14">
        <f t="shared" ca="1" si="301"/>
        <v>3271.9952812128663</v>
      </c>
      <c r="F2142" s="14">
        <f t="shared" ca="1" si="302"/>
        <v>3979.2969037908192</v>
      </c>
      <c r="G2142" s="14">
        <f t="shared" ca="1" si="303"/>
        <v>4500</v>
      </c>
      <c r="H2142" s="3">
        <f t="shared" si="304"/>
        <v>2400</v>
      </c>
      <c r="I2142" s="3">
        <f t="shared" si="305"/>
        <v>3000</v>
      </c>
      <c r="J2142" s="3">
        <f t="shared" si="306"/>
        <v>3000</v>
      </c>
      <c r="K2142" s="14">
        <f t="shared" ca="1" si="307"/>
        <v>871.9952812128663</v>
      </c>
      <c r="L2142" s="14">
        <f t="shared" ca="1" si="308"/>
        <v>979.29690379081921</v>
      </c>
      <c r="M2142" s="14">
        <f t="shared" ca="1" si="309"/>
        <v>1500</v>
      </c>
    </row>
    <row r="2143" spans="1:13" x14ac:dyDescent="0.2">
      <c r="A2143" s="2">
        <v>2141</v>
      </c>
      <c r="B2143" s="3">
        <f ca="1">_xlfn.NORM.INV(RAND(),'DRAT Data'!$O$47,'DRAT Data'!$R$7)</f>
        <v>192.0836509977361</v>
      </c>
      <c r="C2143" s="3">
        <f ca="1">_xlfn.NORM.INV(RAND(),'DRAT Data'!$O$48,'DRAT Data'!$R$7)</f>
        <v>351.66735359063262</v>
      </c>
      <c r="D2143" s="3">
        <f ca="1">_xlfn.NORM.INV(RAND(),'DRAT Data'!$O$49,'DRAT Data'!$R$7)</f>
        <v>304.68315851727499</v>
      </c>
      <c r="E2143" s="14">
        <f t="shared" ca="1" si="301"/>
        <v>3045.8365099773609</v>
      </c>
      <c r="F2143" s="14">
        <f t="shared" ca="1" si="302"/>
        <v>4500</v>
      </c>
      <c r="G2143" s="14">
        <f t="shared" ca="1" si="303"/>
        <v>4500</v>
      </c>
      <c r="H2143" s="3">
        <f t="shared" si="304"/>
        <v>2400</v>
      </c>
      <c r="I2143" s="3">
        <f t="shared" si="305"/>
        <v>3000</v>
      </c>
      <c r="J2143" s="3">
        <f t="shared" si="306"/>
        <v>3000</v>
      </c>
      <c r="K2143" s="14">
        <f t="shared" ca="1" si="307"/>
        <v>645.83650997736095</v>
      </c>
      <c r="L2143" s="14">
        <f t="shared" ca="1" si="308"/>
        <v>1500</v>
      </c>
      <c r="M2143" s="14">
        <f t="shared" ca="1" si="309"/>
        <v>1500</v>
      </c>
    </row>
    <row r="2144" spans="1:13" x14ac:dyDescent="0.2">
      <c r="A2144" s="2">
        <v>2142</v>
      </c>
      <c r="B2144" s="3">
        <f ca="1">_xlfn.NORM.INV(RAND(),'DRAT Data'!$O$47,'DRAT Data'!$R$7)</f>
        <v>327.3150215583031</v>
      </c>
      <c r="C2144" s="3">
        <f ca="1">_xlfn.NORM.INV(RAND(),'DRAT Data'!$O$48,'DRAT Data'!$R$7)</f>
        <v>256.79349550453912</v>
      </c>
      <c r="D2144" s="3">
        <f ca="1">_xlfn.NORM.INV(RAND(),'DRAT Data'!$O$49,'DRAT Data'!$R$7)</f>
        <v>270.69181889685308</v>
      </c>
      <c r="E2144" s="14">
        <f t="shared" ca="1" si="301"/>
        <v>3375</v>
      </c>
      <c r="F2144" s="14">
        <f t="shared" ca="1" si="302"/>
        <v>4067.9349550453908</v>
      </c>
      <c r="G2144" s="14">
        <f t="shared" ca="1" si="303"/>
        <v>4206.9181889685306</v>
      </c>
      <c r="H2144" s="3">
        <f t="shared" si="304"/>
        <v>2400</v>
      </c>
      <c r="I2144" s="3">
        <f t="shared" si="305"/>
        <v>3000</v>
      </c>
      <c r="J2144" s="3">
        <f t="shared" si="306"/>
        <v>3000</v>
      </c>
      <c r="K2144" s="14">
        <f t="shared" ca="1" si="307"/>
        <v>975</v>
      </c>
      <c r="L2144" s="14">
        <f t="shared" ca="1" si="308"/>
        <v>1067.9349550453908</v>
      </c>
      <c r="M2144" s="14">
        <f t="shared" ca="1" si="309"/>
        <v>1206.9181889685306</v>
      </c>
    </row>
    <row r="2145" spans="1:13" x14ac:dyDescent="0.2">
      <c r="A2145" s="2">
        <v>2143</v>
      </c>
      <c r="B2145" s="3">
        <f ca="1">_xlfn.NORM.INV(RAND(),'DRAT Data'!$O$47,'DRAT Data'!$R$7)</f>
        <v>201.89533383934568</v>
      </c>
      <c r="C2145" s="3">
        <f ca="1">_xlfn.NORM.INV(RAND(),'DRAT Data'!$O$48,'DRAT Data'!$R$7)</f>
        <v>276.58105882268296</v>
      </c>
      <c r="D2145" s="3">
        <f ca="1">_xlfn.NORM.INV(RAND(),'DRAT Data'!$O$49,'DRAT Data'!$R$7)</f>
        <v>236.37172780479429</v>
      </c>
      <c r="E2145" s="14">
        <f t="shared" ca="1" si="301"/>
        <v>3143.9533383934568</v>
      </c>
      <c r="F2145" s="14">
        <f t="shared" ca="1" si="302"/>
        <v>4265.8105882268292</v>
      </c>
      <c r="G2145" s="14">
        <f t="shared" ca="1" si="303"/>
        <v>3863.7172780479427</v>
      </c>
      <c r="H2145" s="3">
        <f t="shared" si="304"/>
        <v>2400</v>
      </c>
      <c r="I2145" s="3">
        <f t="shared" si="305"/>
        <v>3000</v>
      </c>
      <c r="J2145" s="3">
        <f t="shared" si="306"/>
        <v>3000</v>
      </c>
      <c r="K2145" s="14">
        <f t="shared" ca="1" si="307"/>
        <v>743.95333839345676</v>
      </c>
      <c r="L2145" s="14">
        <f t="shared" ca="1" si="308"/>
        <v>1265.8105882268292</v>
      </c>
      <c r="M2145" s="14">
        <f t="shared" ca="1" si="309"/>
        <v>863.71727804794273</v>
      </c>
    </row>
    <row r="2146" spans="1:13" x14ac:dyDescent="0.2">
      <c r="A2146" s="2">
        <v>2144</v>
      </c>
      <c r="B2146" s="3">
        <f ca="1">_xlfn.NORM.INV(RAND(),'DRAT Data'!$O$47,'DRAT Data'!$R$7)</f>
        <v>233.6414616914461</v>
      </c>
      <c r="C2146" s="3">
        <f ca="1">_xlfn.NORM.INV(RAND(),'DRAT Data'!$O$48,'DRAT Data'!$R$7)</f>
        <v>244.46618557266686</v>
      </c>
      <c r="D2146" s="3">
        <f ca="1">_xlfn.NORM.INV(RAND(),'DRAT Data'!$O$49,'DRAT Data'!$R$7)</f>
        <v>313.97284747006745</v>
      </c>
      <c r="E2146" s="14">
        <f t="shared" ca="1" si="301"/>
        <v>3375</v>
      </c>
      <c r="F2146" s="14">
        <f t="shared" ca="1" si="302"/>
        <v>3944.6618557266688</v>
      </c>
      <c r="G2146" s="14">
        <f t="shared" ca="1" si="303"/>
        <v>4500</v>
      </c>
      <c r="H2146" s="3">
        <f t="shared" si="304"/>
        <v>2400</v>
      </c>
      <c r="I2146" s="3">
        <f t="shared" si="305"/>
        <v>3000</v>
      </c>
      <c r="J2146" s="3">
        <f t="shared" si="306"/>
        <v>3000</v>
      </c>
      <c r="K2146" s="14">
        <f t="shared" ca="1" si="307"/>
        <v>975</v>
      </c>
      <c r="L2146" s="14">
        <f t="shared" ca="1" si="308"/>
        <v>944.66185572666882</v>
      </c>
      <c r="M2146" s="14">
        <f t="shared" ca="1" si="309"/>
        <v>1500</v>
      </c>
    </row>
    <row r="2147" spans="1:13" x14ac:dyDescent="0.2">
      <c r="A2147" s="2">
        <v>2145</v>
      </c>
      <c r="B2147" s="3">
        <f ca="1">_xlfn.NORM.INV(RAND(),'DRAT Data'!$O$47,'DRAT Data'!$R$7)</f>
        <v>159.6376457685983</v>
      </c>
      <c r="C2147" s="3">
        <f ca="1">_xlfn.NORM.INV(RAND(),'DRAT Data'!$O$48,'DRAT Data'!$R$7)</f>
        <v>250.89063911791126</v>
      </c>
      <c r="D2147" s="3">
        <f ca="1">_xlfn.NORM.INV(RAND(),'DRAT Data'!$O$49,'DRAT Data'!$R$7)</f>
        <v>280.07736434959116</v>
      </c>
      <c r="E2147" s="14">
        <f t="shared" ca="1" si="301"/>
        <v>2721.376457685983</v>
      </c>
      <c r="F2147" s="14">
        <f t="shared" ca="1" si="302"/>
        <v>4008.9063911791127</v>
      </c>
      <c r="G2147" s="14">
        <f t="shared" ca="1" si="303"/>
        <v>4300.7736434959115</v>
      </c>
      <c r="H2147" s="3">
        <f t="shared" si="304"/>
        <v>2400</v>
      </c>
      <c r="I2147" s="3">
        <f t="shared" si="305"/>
        <v>3000</v>
      </c>
      <c r="J2147" s="3">
        <f t="shared" si="306"/>
        <v>3000</v>
      </c>
      <c r="K2147" s="14">
        <f t="shared" ca="1" si="307"/>
        <v>321.37645768598304</v>
      </c>
      <c r="L2147" s="14">
        <f t="shared" ca="1" si="308"/>
        <v>1008.9063911791127</v>
      </c>
      <c r="M2147" s="14">
        <f t="shared" ca="1" si="309"/>
        <v>1300.7736434959115</v>
      </c>
    </row>
    <row r="2148" spans="1:13" x14ac:dyDescent="0.2">
      <c r="A2148" s="2">
        <v>2146</v>
      </c>
      <c r="B2148" s="3">
        <f ca="1">_xlfn.NORM.INV(RAND(),'DRAT Data'!$O$47,'DRAT Data'!$R$7)</f>
        <v>164.68569635322325</v>
      </c>
      <c r="C2148" s="3">
        <f ca="1">_xlfn.NORM.INV(RAND(),'DRAT Data'!$O$48,'DRAT Data'!$R$7)</f>
        <v>288.13808618349987</v>
      </c>
      <c r="D2148" s="3">
        <f ca="1">_xlfn.NORM.INV(RAND(),'DRAT Data'!$O$49,'DRAT Data'!$R$7)</f>
        <v>272.12810295906183</v>
      </c>
      <c r="E2148" s="14">
        <f t="shared" ca="1" si="301"/>
        <v>2771.8569635322324</v>
      </c>
      <c r="F2148" s="14">
        <f t="shared" ca="1" si="302"/>
        <v>4381.3808618349985</v>
      </c>
      <c r="G2148" s="14">
        <f t="shared" ca="1" si="303"/>
        <v>4221.2810295906183</v>
      </c>
      <c r="H2148" s="3">
        <f t="shared" si="304"/>
        <v>2400</v>
      </c>
      <c r="I2148" s="3">
        <f t="shared" si="305"/>
        <v>3000</v>
      </c>
      <c r="J2148" s="3">
        <f t="shared" si="306"/>
        <v>3000</v>
      </c>
      <c r="K2148" s="14">
        <f t="shared" ca="1" si="307"/>
        <v>371.85696353223238</v>
      </c>
      <c r="L2148" s="14">
        <f t="shared" ca="1" si="308"/>
        <v>1381.3808618349985</v>
      </c>
      <c r="M2148" s="14">
        <f t="shared" ca="1" si="309"/>
        <v>1221.2810295906183</v>
      </c>
    </row>
    <row r="2149" spans="1:13" x14ac:dyDescent="0.2">
      <c r="A2149" s="2">
        <v>2147</v>
      </c>
      <c r="B2149" s="3">
        <f ca="1">_xlfn.NORM.INV(RAND(),'DRAT Data'!$O$47,'DRAT Data'!$R$7)</f>
        <v>251.20744403807748</v>
      </c>
      <c r="C2149" s="3">
        <f ca="1">_xlfn.NORM.INV(RAND(),'DRAT Data'!$O$48,'DRAT Data'!$R$7)</f>
        <v>331.03170511008346</v>
      </c>
      <c r="D2149" s="3">
        <f ca="1">_xlfn.NORM.INV(RAND(),'DRAT Data'!$O$49,'DRAT Data'!$R$7)</f>
        <v>358.55579637554922</v>
      </c>
      <c r="E2149" s="14">
        <f t="shared" ca="1" si="301"/>
        <v>3375</v>
      </c>
      <c r="F2149" s="14">
        <f t="shared" ca="1" si="302"/>
        <v>4500</v>
      </c>
      <c r="G2149" s="14">
        <f t="shared" ca="1" si="303"/>
        <v>4500</v>
      </c>
      <c r="H2149" s="3">
        <f t="shared" si="304"/>
        <v>2400</v>
      </c>
      <c r="I2149" s="3">
        <f t="shared" si="305"/>
        <v>3000</v>
      </c>
      <c r="J2149" s="3">
        <f t="shared" si="306"/>
        <v>3000</v>
      </c>
      <c r="K2149" s="14">
        <f t="shared" ca="1" si="307"/>
        <v>975</v>
      </c>
      <c r="L2149" s="14">
        <f t="shared" ca="1" si="308"/>
        <v>1500</v>
      </c>
      <c r="M2149" s="14">
        <f t="shared" ca="1" si="309"/>
        <v>1500</v>
      </c>
    </row>
    <row r="2150" spans="1:13" x14ac:dyDescent="0.2">
      <c r="A2150" s="2">
        <v>2148</v>
      </c>
      <c r="B2150" s="3">
        <f ca="1">_xlfn.NORM.INV(RAND(),'DRAT Data'!$O$47,'DRAT Data'!$R$7)</f>
        <v>199.79996312004519</v>
      </c>
      <c r="C2150" s="3">
        <f ca="1">_xlfn.NORM.INV(RAND(),'DRAT Data'!$O$48,'DRAT Data'!$R$7)</f>
        <v>334.23912187696226</v>
      </c>
      <c r="D2150" s="3">
        <f ca="1">_xlfn.NORM.INV(RAND(),'DRAT Data'!$O$49,'DRAT Data'!$R$7)</f>
        <v>282.61178074434383</v>
      </c>
      <c r="E2150" s="14">
        <f t="shared" ca="1" si="301"/>
        <v>3122.9996312004519</v>
      </c>
      <c r="F2150" s="14">
        <f t="shared" ca="1" si="302"/>
        <v>4500</v>
      </c>
      <c r="G2150" s="14">
        <f t="shared" ca="1" si="303"/>
        <v>4326.1178074434374</v>
      </c>
      <c r="H2150" s="3">
        <f t="shared" si="304"/>
        <v>2400</v>
      </c>
      <c r="I2150" s="3">
        <f t="shared" si="305"/>
        <v>3000</v>
      </c>
      <c r="J2150" s="3">
        <f t="shared" si="306"/>
        <v>3000</v>
      </c>
      <c r="K2150" s="14">
        <f t="shared" ca="1" si="307"/>
        <v>722.99963120045186</v>
      </c>
      <c r="L2150" s="14">
        <f t="shared" ca="1" si="308"/>
        <v>1500</v>
      </c>
      <c r="M2150" s="14">
        <f t="shared" ca="1" si="309"/>
        <v>1326.1178074434374</v>
      </c>
    </row>
    <row r="2151" spans="1:13" x14ac:dyDescent="0.2">
      <c r="A2151" s="2">
        <v>2149</v>
      </c>
      <c r="B2151" s="3">
        <f ca="1">_xlfn.NORM.INV(RAND(),'DRAT Data'!$O$47,'DRAT Data'!$R$7)</f>
        <v>193.44176427669436</v>
      </c>
      <c r="C2151" s="3">
        <f ca="1">_xlfn.NORM.INV(RAND(),'DRAT Data'!$O$48,'DRAT Data'!$R$7)</f>
        <v>227.92997203567995</v>
      </c>
      <c r="D2151" s="3">
        <f ca="1">_xlfn.NORM.INV(RAND(),'DRAT Data'!$O$49,'DRAT Data'!$R$7)</f>
        <v>273.5800176444443</v>
      </c>
      <c r="E2151" s="14">
        <f t="shared" ca="1" si="301"/>
        <v>3059.4176427669436</v>
      </c>
      <c r="F2151" s="14">
        <f t="shared" ca="1" si="302"/>
        <v>3779.2997203567998</v>
      </c>
      <c r="G2151" s="14">
        <f t="shared" ca="1" si="303"/>
        <v>4235.8001764444425</v>
      </c>
      <c r="H2151" s="3">
        <f t="shared" si="304"/>
        <v>2400</v>
      </c>
      <c r="I2151" s="3">
        <f t="shared" si="305"/>
        <v>3000</v>
      </c>
      <c r="J2151" s="3">
        <f t="shared" si="306"/>
        <v>3000</v>
      </c>
      <c r="K2151" s="14">
        <f t="shared" ca="1" si="307"/>
        <v>659.41764276694357</v>
      </c>
      <c r="L2151" s="14">
        <f t="shared" ca="1" si="308"/>
        <v>779.29972035679975</v>
      </c>
      <c r="M2151" s="14">
        <f t="shared" ca="1" si="309"/>
        <v>1235.8001764444425</v>
      </c>
    </row>
    <row r="2152" spans="1:13" x14ac:dyDescent="0.2">
      <c r="A2152" s="2">
        <v>2150</v>
      </c>
      <c r="B2152" s="3">
        <f ca="1">_xlfn.NORM.INV(RAND(),'DRAT Data'!$O$47,'DRAT Data'!$R$7)</f>
        <v>166.40297442950293</v>
      </c>
      <c r="C2152" s="3">
        <f ca="1">_xlfn.NORM.INV(RAND(),'DRAT Data'!$O$48,'DRAT Data'!$R$7)</f>
        <v>252.53641387510095</v>
      </c>
      <c r="D2152" s="3">
        <f ca="1">_xlfn.NORM.INV(RAND(),'DRAT Data'!$O$49,'DRAT Data'!$R$7)</f>
        <v>371.88729930939837</v>
      </c>
      <c r="E2152" s="14">
        <f t="shared" ca="1" si="301"/>
        <v>2789.0297442950291</v>
      </c>
      <c r="F2152" s="14">
        <f t="shared" ca="1" si="302"/>
        <v>4025.3641387510092</v>
      </c>
      <c r="G2152" s="14">
        <f t="shared" ca="1" si="303"/>
        <v>4500</v>
      </c>
      <c r="H2152" s="3">
        <f t="shared" si="304"/>
        <v>2400</v>
      </c>
      <c r="I2152" s="3">
        <f t="shared" si="305"/>
        <v>3000</v>
      </c>
      <c r="J2152" s="3">
        <f t="shared" si="306"/>
        <v>3000</v>
      </c>
      <c r="K2152" s="14">
        <f t="shared" ca="1" si="307"/>
        <v>389.0297442950291</v>
      </c>
      <c r="L2152" s="14">
        <f t="shared" ca="1" si="308"/>
        <v>1025.3641387510092</v>
      </c>
      <c r="M2152" s="14">
        <f t="shared" ca="1" si="309"/>
        <v>1500</v>
      </c>
    </row>
    <row r="2153" spans="1:13" x14ac:dyDescent="0.2">
      <c r="A2153" s="2">
        <v>2151</v>
      </c>
      <c r="B2153" s="3">
        <f ca="1">_xlfn.NORM.INV(RAND(),'DRAT Data'!$O$47,'DRAT Data'!$R$7)</f>
        <v>146.36723806202991</v>
      </c>
      <c r="C2153" s="3">
        <f ca="1">_xlfn.NORM.INV(RAND(),'DRAT Data'!$O$48,'DRAT Data'!$R$7)</f>
        <v>319.67429918260086</v>
      </c>
      <c r="D2153" s="3">
        <f ca="1">_xlfn.NORM.INV(RAND(),'DRAT Data'!$O$49,'DRAT Data'!$R$7)</f>
        <v>261.56294003255454</v>
      </c>
      <c r="E2153" s="14">
        <f t="shared" ca="1" si="301"/>
        <v>2588.672380620299</v>
      </c>
      <c r="F2153" s="14">
        <f t="shared" ca="1" si="302"/>
        <v>4500</v>
      </c>
      <c r="G2153" s="14">
        <f t="shared" ca="1" si="303"/>
        <v>4115.6294003255452</v>
      </c>
      <c r="H2153" s="3">
        <f t="shared" si="304"/>
        <v>2400</v>
      </c>
      <c r="I2153" s="3">
        <f t="shared" si="305"/>
        <v>3000</v>
      </c>
      <c r="J2153" s="3">
        <f t="shared" si="306"/>
        <v>3000</v>
      </c>
      <c r="K2153" s="14">
        <f t="shared" ca="1" si="307"/>
        <v>188.67238062029901</v>
      </c>
      <c r="L2153" s="14">
        <f t="shared" ca="1" si="308"/>
        <v>1500</v>
      </c>
      <c r="M2153" s="14">
        <f t="shared" ca="1" si="309"/>
        <v>1115.6294003255452</v>
      </c>
    </row>
    <row r="2154" spans="1:13" x14ac:dyDescent="0.2">
      <c r="A2154" s="2">
        <v>2152</v>
      </c>
      <c r="B2154" s="3">
        <f ca="1">_xlfn.NORM.INV(RAND(),'DRAT Data'!$O$47,'DRAT Data'!$R$7)</f>
        <v>222.40666611869543</v>
      </c>
      <c r="C2154" s="3">
        <f ca="1">_xlfn.NORM.INV(RAND(),'DRAT Data'!$O$48,'DRAT Data'!$R$7)</f>
        <v>271.30847551842453</v>
      </c>
      <c r="D2154" s="3">
        <f ca="1">_xlfn.NORM.INV(RAND(),'DRAT Data'!$O$49,'DRAT Data'!$R$7)</f>
        <v>310.82932394954628</v>
      </c>
      <c r="E2154" s="14">
        <f t="shared" ca="1" si="301"/>
        <v>3349.0666611869542</v>
      </c>
      <c r="F2154" s="14">
        <f t="shared" ca="1" si="302"/>
        <v>4213.0847551842453</v>
      </c>
      <c r="G2154" s="14">
        <f t="shared" ca="1" si="303"/>
        <v>4500</v>
      </c>
      <c r="H2154" s="3">
        <f t="shared" si="304"/>
        <v>2400</v>
      </c>
      <c r="I2154" s="3">
        <f t="shared" si="305"/>
        <v>3000</v>
      </c>
      <c r="J2154" s="3">
        <f t="shared" si="306"/>
        <v>3000</v>
      </c>
      <c r="K2154" s="14">
        <f t="shared" ca="1" si="307"/>
        <v>949.06666118695421</v>
      </c>
      <c r="L2154" s="14">
        <f t="shared" ca="1" si="308"/>
        <v>1213.0847551842453</v>
      </c>
      <c r="M2154" s="14">
        <f t="shared" ca="1" si="309"/>
        <v>1500</v>
      </c>
    </row>
    <row r="2155" spans="1:13" x14ac:dyDescent="0.2">
      <c r="A2155" s="2">
        <v>2153</v>
      </c>
      <c r="B2155" s="3">
        <f ca="1">_xlfn.NORM.INV(RAND(),'DRAT Data'!$O$47,'DRAT Data'!$R$7)</f>
        <v>200.94316676029462</v>
      </c>
      <c r="C2155" s="3">
        <f ca="1">_xlfn.NORM.INV(RAND(),'DRAT Data'!$O$48,'DRAT Data'!$R$7)</f>
        <v>151.15769721211157</v>
      </c>
      <c r="D2155" s="3">
        <f ca="1">_xlfn.NORM.INV(RAND(),'DRAT Data'!$O$49,'DRAT Data'!$R$7)</f>
        <v>314.60325296803597</v>
      </c>
      <c r="E2155" s="14">
        <f t="shared" ca="1" si="301"/>
        <v>3134.4316676029457</v>
      </c>
      <c r="F2155" s="14">
        <f t="shared" ca="1" si="302"/>
        <v>3011.5769721211159</v>
      </c>
      <c r="G2155" s="14">
        <f t="shared" ca="1" si="303"/>
        <v>4500</v>
      </c>
      <c r="H2155" s="3">
        <f t="shared" si="304"/>
        <v>2400</v>
      </c>
      <c r="I2155" s="3">
        <f t="shared" si="305"/>
        <v>3000</v>
      </c>
      <c r="J2155" s="3">
        <f t="shared" si="306"/>
        <v>3000</v>
      </c>
      <c r="K2155" s="14">
        <f t="shared" ca="1" si="307"/>
        <v>734.43166760294571</v>
      </c>
      <c r="L2155" s="14">
        <f t="shared" ca="1" si="308"/>
        <v>11.576972121115887</v>
      </c>
      <c r="M2155" s="14">
        <f t="shared" ca="1" si="309"/>
        <v>1500</v>
      </c>
    </row>
    <row r="2156" spans="1:13" x14ac:dyDescent="0.2">
      <c r="A2156" s="2">
        <v>2154</v>
      </c>
      <c r="B2156" s="3">
        <f ca="1">_xlfn.NORM.INV(RAND(),'DRAT Data'!$O$47,'DRAT Data'!$R$7)</f>
        <v>277.91779559605135</v>
      </c>
      <c r="C2156" s="3">
        <f ca="1">_xlfn.NORM.INV(RAND(),'DRAT Data'!$O$48,'DRAT Data'!$R$7)</f>
        <v>251.08550538588563</v>
      </c>
      <c r="D2156" s="3">
        <f ca="1">_xlfn.NORM.INV(RAND(),'DRAT Data'!$O$49,'DRAT Data'!$R$7)</f>
        <v>331.85319505052024</v>
      </c>
      <c r="E2156" s="14">
        <f t="shared" ca="1" si="301"/>
        <v>3375</v>
      </c>
      <c r="F2156" s="14">
        <f t="shared" ca="1" si="302"/>
        <v>4010.8550538588565</v>
      </c>
      <c r="G2156" s="14">
        <f t="shared" ca="1" si="303"/>
        <v>4500</v>
      </c>
      <c r="H2156" s="3">
        <f t="shared" si="304"/>
        <v>2400</v>
      </c>
      <c r="I2156" s="3">
        <f t="shared" si="305"/>
        <v>3000</v>
      </c>
      <c r="J2156" s="3">
        <f t="shared" si="306"/>
        <v>3000</v>
      </c>
      <c r="K2156" s="14">
        <f t="shared" ca="1" si="307"/>
        <v>975</v>
      </c>
      <c r="L2156" s="14">
        <f t="shared" ca="1" si="308"/>
        <v>1010.8550538588565</v>
      </c>
      <c r="M2156" s="14">
        <f t="shared" ca="1" si="309"/>
        <v>1500</v>
      </c>
    </row>
    <row r="2157" spans="1:13" x14ac:dyDescent="0.2">
      <c r="A2157" s="2">
        <v>2155</v>
      </c>
      <c r="B2157" s="3">
        <f ca="1">_xlfn.NORM.INV(RAND(),'DRAT Data'!$O$47,'DRAT Data'!$R$7)</f>
        <v>233.42080887232251</v>
      </c>
      <c r="C2157" s="3">
        <f ca="1">_xlfn.NORM.INV(RAND(),'DRAT Data'!$O$48,'DRAT Data'!$R$7)</f>
        <v>233.3216857574339</v>
      </c>
      <c r="D2157" s="3">
        <f ca="1">_xlfn.NORM.INV(RAND(),'DRAT Data'!$O$49,'DRAT Data'!$R$7)</f>
        <v>291.73141222196529</v>
      </c>
      <c r="E2157" s="14">
        <f t="shared" ca="1" si="301"/>
        <v>3375</v>
      </c>
      <c r="F2157" s="14">
        <f t="shared" ca="1" si="302"/>
        <v>3833.216857574339</v>
      </c>
      <c r="G2157" s="14">
        <f t="shared" ca="1" si="303"/>
        <v>4417.3141222196527</v>
      </c>
      <c r="H2157" s="3">
        <f t="shared" si="304"/>
        <v>2400</v>
      </c>
      <c r="I2157" s="3">
        <f t="shared" si="305"/>
        <v>3000</v>
      </c>
      <c r="J2157" s="3">
        <f t="shared" si="306"/>
        <v>3000</v>
      </c>
      <c r="K2157" s="14">
        <f t="shared" ca="1" si="307"/>
        <v>975</v>
      </c>
      <c r="L2157" s="14">
        <f t="shared" ca="1" si="308"/>
        <v>833.21685757433897</v>
      </c>
      <c r="M2157" s="14">
        <f t="shared" ca="1" si="309"/>
        <v>1417.3141222196527</v>
      </c>
    </row>
    <row r="2158" spans="1:13" x14ac:dyDescent="0.2">
      <c r="A2158" s="2">
        <v>2156</v>
      </c>
      <c r="B2158" s="3">
        <f ca="1">_xlfn.NORM.INV(RAND(),'DRAT Data'!$O$47,'DRAT Data'!$R$7)</f>
        <v>231.93209724345957</v>
      </c>
      <c r="C2158" s="3">
        <f ca="1">_xlfn.NORM.INV(RAND(),'DRAT Data'!$O$48,'DRAT Data'!$R$7)</f>
        <v>189.3445017914533</v>
      </c>
      <c r="D2158" s="3">
        <f ca="1">_xlfn.NORM.INV(RAND(),'DRAT Data'!$O$49,'DRAT Data'!$R$7)</f>
        <v>314.46318353219243</v>
      </c>
      <c r="E2158" s="14">
        <f t="shared" ca="1" si="301"/>
        <v>3375</v>
      </c>
      <c r="F2158" s="14">
        <f t="shared" ca="1" si="302"/>
        <v>3393.4450179145333</v>
      </c>
      <c r="G2158" s="14">
        <f t="shared" ca="1" si="303"/>
        <v>4500</v>
      </c>
      <c r="H2158" s="3">
        <f t="shared" si="304"/>
        <v>2400</v>
      </c>
      <c r="I2158" s="3">
        <f t="shared" si="305"/>
        <v>3000</v>
      </c>
      <c r="J2158" s="3">
        <f t="shared" si="306"/>
        <v>3000</v>
      </c>
      <c r="K2158" s="14">
        <f t="shared" ca="1" si="307"/>
        <v>975</v>
      </c>
      <c r="L2158" s="14">
        <f t="shared" ca="1" si="308"/>
        <v>393.44501791453331</v>
      </c>
      <c r="M2158" s="14">
        <f t="shared" ca="1" si="309"/>
        <v>1500</v>
      </c>
    </row>
    <row r="2159" spans="1:13" x14ac:dyDescent="0.2">
      <c r="A2159" s="2">
        <v>2157</v>
      </c>
      <c r="B2159" s="3">
        <f ca="1">_xlfn.NORM.INV(RAND(),'DRAT Data'!$O$47,'DRAT Data'!$R$7)</f>
        <v>284.9297618929802</v>
      </c>
      <c r="C2159" s="3">
        <f ca="1">_xlfn.NORM.INV(RAND(),'DRAT Data'!$O$48,'DRAT Data'!$R$7)</f>
        <v>326.57639718281126</v>
      </c>
      <c r="D2159" s="3">
        <f ca="1">_xlfn.NORM.INV(RAND(),'DRAT Data'!$O$49,'DRAT Data'!$R$7)</f>
        <v>408.32847984828925</v>
      </c>
      <c r="E2159" s="14">
        <f t="shared" ca="1" si="301"/>
        <v>3375</v>
      </c>
      <c r="F2159" s="14">
        <f t="shared" ca="1" si="302"/>
        <v>4500</v>
      </c>
      <c r="G2159" s="14">
        <f t="shared" ca="1" si="303"/>
        <v>4500</v>
      </c>
      <c r="H2159" s="3">
        <f t="shared" si="304"/>
        <v>2400</v>
      </c>
      <c r="I2159" s="3">
        <f t="shared" si="305"/>
        <v>3000</v>
      </c>
      <c r="J2159" s="3">
        <f t="shared" si="306"/>
        <v>3000</v>
      </c>
      <c r="K2159" s="14">
        <f t="shared" ca="1" si="307"/>
        <v>975</v>
      </c>
      <c r="L2159" s="14">
        <f t="shared" ca="1" si="308"/>
        <v>1500</v>
      </c>
      <c r="M2159" s="14">
        <f t="shared" ca="1" si="309"/>
        <v>1500</v>
      </c>
    </row>
    <row r="2160" spans="1:13" x14ac:dyDescent="0.2">
      <c r="A2160" s="2">
        <v>2158</v>
      </c>
      <c r="B2160" s="3">
        <f ca="1">_xlfn.NORM.INV(RAND(),'DRAT Data'!$O$47,'DRAT Data'!$R$7)</f>
        <v>133.8575424606249</v>
      </c>
      <c r="C2160" s="3">
        <f ca="1">_xlfn.NORM.INV(RAND(),'DRAT Data'!$O$48,'DRAT Data'!$R$7)</f>
        <v>287.44464438601648</v>
      </c>
      <c r="D2160" s="3">
        <f ca="1">_xlfn.NORM.INV(RAND(),'DRAT Data'!$O$49,'DRAT Data'!$R$7)</f>
        <v>239.42655042989384</v>
      </c>
      <c r="E2160" s="14">
        <f t="shared" ca="1" si="301"/>
        <v>2463.5754246062488</v>
      </c>
      <c r="F2160" s="14">
        <f t="shared" ca="1" si="302"/>
        <v>4374.4464438601653</v>
      </c>
      <c r="G2160" s="14">
        <f t="shared" ca="1" si="303"/>
        <v>3894.2655042989386</v>
      </c>
      <c r="H2160" s="3">
        <f t="shared" si="304"/>
        <v>2400</v>
      </c>
      <c r="I2160" s="3">
        <f t="shared" si="305"/>
        <v>3000</v>
      </c>
      <c r="J2160" s="3">
        <f t="shared" si="306"/>
        <v>3000</v>
      </c>
      <c r="K2160" s="14">
        <f t="shared" ca="1" si="307"/>
        <v>63.575424606248816</v>
      </c>
      <c r="L2160" s="14">
        <f t="shared" ca="1" si="308"/>
        <v>1374.4464438601653</v>
      </c>
      <c r="M2160" s="14">
        <f t="shared" ca="1" si="309"/>
        <v>894.26550429893859</v>
      </c>
    </row>
    <row r="2161" spans="1:13" x14ac:dyDescent="0.2">
      <c r="A2161" s="2">
        <v>2159</v>
      </c>
      <c r="B2161" s="3">
        <f ca="1">_xlfn.NORM.INV(RAND(),'DRAT Data'!$O$47,'DRAT Data'!$R$7)</f>
        <v>115.25514624015337</v>
      </c>
      <c r="C2161" s="3">
        <f ca="1">_xlfn.NORM.INV(RAND(),'DRAT Data'!$O$48,'DRAT Data'!$R$7)</f>
        <v>183.14681350716253</v>
      </c>
      <c r="D2161" s="3">
        <f ca="1">_xlfn.NORM.INV(RAND(),'DRAT Data'!$O$49,'DRAT Data'!$R$7)</f>
        <v>282.64991109923398</v>
      </c>
      <c r="E2161" s="14">
        <f t="shared" ca="1" si="301"/>
        <v>2277.5514624015336</v>
      </c>
      <c r="F2161" s="14">
        <f t="shared" ca="1" si="302"/>
        <v>3331.4681350716251</v>
      </c>
      <c r="G2161" s="14">
        <f t="shared" ca="1" si="303"/>
        <v>4326.4991109923403</v>
      </c>
      <c r="H2161" s="3">
        <f t="shared" si="304"/>
        <v>2400</v>
      </c>
      <c r="I2161" s="3">
        <f t="shared" si="305"/>
        <v>3000</v>
      </c>
      <c r="J2161" s="3">
        <f t="shared" si="306"/>
        <v>3000</v>
      </c>
      <c r="K2161" s="14">
        <f t="shared" ca="1" si="307"/>
        <v>-122.44853759846637</v>
      </c>
      <c r="L2161" s="14">
        <f t="shared" ca="1" si="308"/>
        <v>331.46813507162506</v>
      </c>
      <c r="M2161" s="14">
        <f t="shared" ca="1" si="309"/>
        <v>1326.4991109923403</v>
      </c>
    </row>
    <row r="2162" spans="1:13" x14ac:dyDescent="0.2">
      <c r="A2162" s="2">
        <v>2160</v>
      </c>
      <c r="B2162" s="3">
        <f ca="1">_xlfn.NORM.INV(RAND(),'DRAT Data'!$O$47,'DRAT Data'!$R$7)</f>
        <v>155.70570027394399</v>
      </c>
      <c r="C2162" s="3">
        <f ca="1">_xlfn.NORM.INV(RAND(),'DRAT Data'!$O$48,'DRAT Data'!$R$7)</f>
        <v>315.45651093625406</v>
      </c>
      <c r="D2162" s="3">
        <f ca="1">_xlfn.NORM.INV(RAND(),'DRAT Data'!$O$49,'DRAT Data'!$R$7)</f>
        <v>298.48719090525071</v>
      </c>
      <c r="E2162" s="14">
        <f t="shared" ca="1" si="301"/>
        <v>2682.0570027394401</v>
      </c>
      <c r="F2162" s="14">
        <f t="shared" ca="1" si="302"/>
        <v>4500</v>
      </c>
      <c r="G2162" s="14">
        <f t="shared" ca="1" si="303"/>
        <v>4484.8719090525074</v>
      </c>
      <c r="H2162" s="3">
        <f t="shared" si="304"/>
        <v>2400</v>
      </c>
      <c r="I2162" s="3">
        <f t="shared" si="305"/>
        <v>3000</v>
      </c>
      <c r="J2162" s="3">
        <f t="shared" si="306"/>
        <v>3000</v>
      </c>
      <c r="K2162" s="14">
        <f t="shared" ca="1" si="307"/>
        <v>282.05700273944012</v>
      </c>
      <c r="L2162" s="14">
        <f t="shared" ca="1" si="308"/>
        <v>1500</v>
      </c>
      <c r="M2162" s="14">
        <f t="shared" ca="1" si="309"/>
        <v>1484.8719090525074</v>
      </c>
    </row>
    <row r="2163" spans="1:13" x14ac:dyDescent="0.2">
      <c r="A2163" s="2">
        <v>2161</v>
      </c>
      <c r="B2163" s="3">
        <f ca="1">_xlfn.NORM.INV(RAND(),'DRAT Data'!$O$47,'DRAT Data'!$R$7)</f>
        <v>219.83037988979493</v>
      </c>
      <c r="C2163" s="3">
        <f ca="1">_xlfn.NORM.INV(RAND(),'DRAT Data'!$O$48,'DRAT Data'!$R$7)</f>
        <v>220.03657555644983</v>
      </c>
      <c r="D2163" s="3">
        <f ca="1">_xlfn.NORM.INV(RAND(),'DRAT Data'!$O$49,'DRAT Data'!$R$7)</f>
        <v>315.10467319685802</v>
      </c>
      <c r="E2163" s="14">
        <f t="shared" ca="1" si="301"/>
        <v>3323.303798897949</v>
      </c>
      <c r="F2163" s="14">
        <f t="shared" ca="1" si="302"/>
        <v>3700.3657555644982</v>
      </c>
      <c r="G2163" s="14">
        <f t="shared" ca="1" si="303"/>
        <v>4500</v>
      </c>
      <c r="H2163" s="3">
        <f t="shared" si="304"/>
        <v>2400</v>
      </c>
      <c r="I2163" s="3">
        <f t="shared" si="305"/>
        <v>3000</v>
      </c>
      <c r="J2163" s="3">
        <f t="shared" si="306"/>
        <v>3000</v>
      </c>
      <c r="K2163" s="14">
        <f t="shared" ca="1" si="307"/>
        <v>923.30379889794904</v>
      </c>
      <c r="L2163" s="14">
        <f t="shared" ca="1" si="308"/>
        <v>700.36575556449816</v>
      </c>
      <c r="M2163" s="14">
        <f t="shared" ca="1" si="309"/>
        <v>1500</v>
      </c>
    </row>
    <row r="2164" spans="1:13" x14ac:dyDescent="0.2">
      <c r="A2164" s="2">
        <v>2162</v>
      </c>
      <c r="B2164" s="3">
        <f ca="1">_xlfn.NORM.INV(RAND(),'DRAT Data'!$O$47,'DRAT Data'!$R$7)</f>
        <v>273.01097643660415</v>
      </c>
      <c r="C2164" s="3">
        <f ca="1">_xlfn.NORM.INV(RAND(),'DRAT Data'!$O$48,'DRAT Data'!$R$7)</f>
        <v>303.74427008567017</v>
      </c>
      <c r="D2164" s="3">
        <f ca="1">_xlfn.NORM.INV(RAND(),'DRAT Data'!$O$49,'DRAT Data'!$R$7)</f>
        <v>300.17351302683278</v>
      </c>
      <c r="E2164" s="14">
        <f t="shared" ca="1" si="301"/>
        <v>3375</v>
      </c>
      <c r="F2164" s="14">
        <f t="shared" ca="1" si="302"/>
        <v>4500</v>
      </c>
      <c r="G2164" s="14">
        <f t="shared" ca="1" si="303"/>
        <v>4500</v>
      </c>
      <c r="H2164" s="3">
        <f t="shared" si="304"/>
        <v>2400</v>
      </c>
      <c r="I2164" s="3">
        <f t="shared" si="305"/>
        <v>3000</v>
      </c>
      <c r="J2164" s="3">
        <f t="shared" si="306"/>
        <v>3000</v>
      </c>
      <c r="K2164" s="14">
        <f t="shared" ca="1" si="307"/>
        <v>975</v>
      </c>
      <c r="L2164" s="14">
        <f t="shared" ca="1" si="308"/>
        <v>1500</v>
      </c>
      <c r="M2164" s="14">
        <f t="shared" ca="1" si="309"/>
        <v>1500</v>
      </c>
    </row>
    <row r="2165" spans="1:13" x14ac:dyDescent="0.2">
      <c r="A2165" s="2">
        <v>2163</v>
      </c>
      <c r="B2165" s="3">
        <f ca="1">_xlfn.NORM.INV(RAND(),'DRAT Data'!$O$47,'DRAT Data'!$R$7)</f>
        <v>175.38045335503313</v>
      </c>
      <c r="C2165" s="3">
        <f ca="1">_xlfn.NORM.INV(RAND(),'DRAT Data'!$O$48,'DRAT Data'!$R$7)</f>
        <v>355.39934273086453</v>
      </c>
      <c r="D2165" s="3">
        <f ca="1">_xlfn.NORM.INV(RAND(),'DRAT Data'!$O$49,'DRAT Data'!$R$7)</f>
        <v>318.45450071764458</v>
      </c>
      <c r="E2165" s="14">
        <f t="shared" ca="1" si="301"/>
        <v>2878.8045335503311</v>
      </c>
      <c r="F2165" s="14">
        <f t="shared" ca="1" si="302"/>
        <v>4500</v>
      </c>
      <c r="G2165" s="14">
        <f t="shared" ca="1" si="303"/>
        <v>4500</v>
      </c>
      <c r="H2165" s="3">
        <f t="shared" si="304"/>
        <v>2400</v>
      </c>
      <c r="I2165" s="3">
        <f t="shared" si="305"/>
        <v>3000</v>
      </c>
      <c r="J2165" s="3">
        <f t="shared" si="306"/>
        <v>3000</v>
      </c>
      <c r="K2165" s="14">
        <f t="shared" ca="1" si="307"/>
        <v>478.80453355033114</v>
      </c>
      <c r="L2165" s="14">
        <f t="shared" ca="1" si="308"/>
        <v>1500</v>
      </c>
      <c r="M2165" s="14">
        <f t="shared" ca="1" si="309"/>
        <v>1500</v>
      </c>
    </row>
    <row r="2166" spans="1:13" x14ac:dyDescent="0.2">
      <c r="A2166" s="2">
        <v>2164</v>
      </c>
      <c r="B2166" s="3">
        <f ca="1">_xlfn.NORM.INV(RAND(),'DRAT Data'!$O$47,'DRAT Data'!$R$7)</f>
        <v>141.62861469601148</v>
      </c>
      <c r="C2166" s="3">
        <f ca="1">_xlfn.NORM.INV(RAND(),'DRAT Data'!$O$48,'DRAT Data'!$R$7)</f>
        <v>198.10722758533228</v>
      </c>
      <c r="D2166" s="3">
        <f ca="1">_xlfn.NORM.INV(RAND(),'DRAT Data'!$O$49,'DRAT Data'!$R$7)</f>
        <v>285.27405473942866</v>
      </c>
      <c r="E2166" s="14">
        <f t="shared" ca="1" si="301"/>
        <v>2541.2861469601148</v>
      </c>
      <c r="F2166" s="14">
        <f t="shared" ca="1" si="302"/>
        <v>3481.0722758533229</v>
      </c>
      <c r="G2166" s="14">
        <f t="shared" ca="1" si="303"/>
        <v>4352.7405473942863</v>
      </c>
      <c r="H2166" s="3">
        <f t="shared" si="304"/>
        <v>2400</v>
      </c>
      <c r="I2166" s="3">
        <f t="shared" si="305"/>
        <v>3000</v>
      </c>
      <c r="J2166" s="3">
        <f t="shared" si="306"/>
        <v>3000</v>
      </c>
      <c r="K2166" s="14">
        <f t="shared" ca="1" si="307"/>
        <v>141.28614696011482</v>
      </c>
      <c r="L2166" s="14">
        <f t="shared" ca="1" si="308"/>
        <v>481.07227585332294</v>
      </c>
      <c r="M2166" s="14">
        <f t="shared" ca="1" si="309"/>
        <v>1352.7405473942863</v>
      </c>
    </row>
    <row r="2167" spans="1:13" x14ac:dyDescent="0.2">
      <c r="A2167" s="2">
        <v>2165</v>
      </c>
      <c r="B2167" s="3">
        <f ca="1">_xlfn.NORM.INV(RAND(),'DRAT Data'!$O$47,'DRAT Data'!$R$7)</f>
        <v>164.49130042527167</v>
      </c>
      <c r="C2167" s="3">
        <f ca="1">_xlfn.NORM.INV(RAND(),'DRAT Data'!$O$48,'DRAT Data'!$R$7)</f>
        <v>336.96349425955282</v>
      </c>
      <c r="D2167" s="3">
        <f ca="1">_xlfn.NORM.INV(RAND(),'DRAT Data'!$O$49,'DRAT Data'!$R$7)</f>
        <v>274.80127320332144</v>
      </c>
      <c r="E2167" s="14">
        <f t="shared" ca="1" si="301"/>
        <v>2769.9130042527167</v>
      </c>
      <c r="F2167" s="14">
        <f t="shared" ca="1" si="302"/>
        <v>4500</v>
      </c>
      <c r="G2167" s="14">
        <f t="shared" ca="1" si="303"/>
        <v>4248.0127320332149</v>
      </c>
      <c r="H2167" s="3">
        <f t="shared" si="304"/>
        <v>2400</v>
      </c>
      <c r="I2167" s="3">
        <f t="shared" si="305"/>
        <v>3000</v>
      </c>
      <c r="J2167" s="3">
        <f t="shared" si="306"/>
        <v>3000</v>
      </c>
      <c r="K2167" s="14">
        <f t="shared" ca="1" si="307"/>
        <v>369.91300425271675</v>
      </c>
      <c r="L2167" s="14">
        <f t="shared" ca="1" si="308"/>
        <v>1500</v>
      </c>
      <c r="M2167" s="14">
        <f t="shared" ca="1" si="309"/>
        <v>1248.0127320332149</v>
      </c>
    </row>
    <row r="2168" spans="1:13" x14ac:dyDescent="0.2">
      <c r="A2168" s="2">
        <v>2166</v>
      </c>
      <c r="B2168" s="3">
        <f ca="1">_xlfn.NORM.INV(RAND(),'DRAT Data'!$O$47,'DRAT Data'!$R$7)</f>
        <v>135.4226583187446</v>
      </c>
      <c r="C2168" s="3">
        <f ca="1">_xlfn.NORM.INV(RAND(),'DRAT Data'!$O$48,'DRAT Data'!$R$7)</f>
        <v>335.02940647931359</v>
      </c>
      <c r="D2168" s="3">
        <f ca="1">_xlfn.NORM.INV(RAND(),'DRAT Data'!$O$49,'DRAT Data'!$R$7)</f>
        <v>238.55024957832157</v>
      </c>
      <c r="E2168" s="14">
        <f t="shared" ca="1" si="301"/>
        <v>2479.2265831874461</v>
      </c>
      <c r="F2168" s="14">
        <f t="shared" ca="1" si="302"/>
        <v>4500</v>
      </c>
      <c r="G2168" s="14">
        <f t="shared" ca="1" si="303"/>
        <v>3885.5024957832156</v>
      </c>
      <c r="H2168" s="3">
        <f t="shared" si="304"/>
        <v>2400</v>
      </c>
      <c r="I2168" s="3">
        <f t="shared" si="305"/>
        <v>3000</v>
      </c>
      <c r="J2168" s="3">
        <f t="shared" si="306"/>
        <v>3000</v>
      </c>
      <c r="K2168" s="14">
        <f t="shared" ca="1" si="307"/>
        <v>79.226583187446067</v>
      </c>
      <c r="L2168" s="14">
        <f t="shared" ca="1" si="308"/>
        <v>1500</v>
      </c>
      <c r="M2168" s="14">
        <f t="shared" ca="1" si="309"/>
        <v>885.50249578321564</v>
      </c>
    </row>
    <row r="2169" spans="1:13" x14ac:dyDescent="0.2">
      <c r="A2169" s="2">
        <v>2167</v>
      </c>
      <c r="B2169" s="3">
        <f ca="1">_xlfn.NORM.INV(RAND(),'DRAT Data'!$O$47,'DRAT Data'!$R$7)</f>
        <v>173.83566366138393</v>
      </c>
      <c r="C2169" s="3">
        <f ca="1">_xlfn.NORM.INV(RAND(),'DRAT Data'!$O$48,'DRAT Data'!$R$7)</f>
        <v>268.06184942411687</v>
      </c>
      <c r="D2169" s="3">
        <f ca="1">_xlfn.NORM.INV(RAND(),'DRAT Data'!$O$49,'DRAT Data'!$R$7)</f>
        <v>286.25303569941883</v>
      </c>
      <c r="E2169" s="14">
        <f t="shared" ca="1" si="301"/>
        <v>2863.3566366138393</v>
      </c>
      <c r="F2169" s="14">
        <f t="shared" ca="1" si="302"/>
        <v>4180.6184942411683</v>
      </c>
      <c r="G2169" s="14">
        <f t="shared" ca="1" si="303"/>
        <v>4362.5303569941889</v>
      </c>
      <c r="H2169" s="3">
        <f t="shared" si="304"/>
        <v>2400</v>
      </c>
      <c r="I2169" s="3">
        <f t="shared" si="305"/>
        <v>3000</v>
      </c>
      <c r="J2169" s="3">
        <f t="shared" si="306"/>
        <v>3000</v>
      </c>
      <c r="K2169" s="14">
        <f t="shared" ca="1" si="307"/>
        <v>463.35663661383933</v>
      </c>
      <c r="L2169" s="14">
        <f t="shared" ca="1" si="308"/>
        <v>1180.6184942411683</v>
      </c>
      <c r="M2169" s="14">
        <f t="shared" ca="1" si="309"/>
        <v>1362.5303569941889</v>
      </c>
    </row>
    <row r="2170" spans="1:13" x14ac:dyDescent="0.2">
      <c r="A2170" s="2">
        <v>2168</v>
      </c>
      <c r="B2170" s="3">
        <f ca="1">_xlfn.NORM.INV(RAND(),'DRAT Data'!$O$47,'DRAT Data'!$R$7)</f>
        <v>203.6736314553367</v>
      </c>
      <c r="C2170" s="3">
        <f ca="1">_xlfn.NORM.INV(RAND(),'DRAT Data'!$O$48,'DRAT Data'!$R$7)</f>
        <v>277.09753582315011</v>
      </c>
      <c r="D2170" s="3">
        <f ca="1">_xlfn.NORM.INV(RAND(),'DRAT Data'!$O$49,'DRAT Data'!$R$7)</f>
        <v>258.2300921716369</v>
      </c>
      <c r="E2170" s="14">
        <f t="shared" ca="1" si="301"/>
        <v>3161.7363145533668</v>
      </c>
      <c r="F2170" s="14">
        <f t="shared" ca="1" si="302"/>
        <v>4270.9753582315016</v>
      </c>
      <c r="G2170" s="14">
        <f t="shared" ca="1" si="303"/>
        <v>4082.300921716369</v>
      </c>
      <c r="H2170" s="3">
        <f t="shared" si="304"/>
        <v>2400</v>
      </c>
      <c r="I2170" s="3">
        <f t="shared" si="305"/>
        <v>3000</v>
      </c>
      <c r="J2170" s="3">
        <f t="shared" si="306"/>
        <v>3000</v>
      </c>
      <c r="K2170" s="14">
        <f t="shared" ca="1" si="307"/>
        <v>761.73631455336681</v>
      </c>
      <c r="L2170" s="14">
        <f t="shared" ca="1" si="308"/>
        <v>1270.9753582315016</v>
      </c>
      <c r="M2170" s="14">
        <f t="shared" ca="1" si="309"/>
        <v>1082.300921716369</v>
      </c>
    </row>
    <row r="2171" spans="1:13" x14ac:dyDescent="0.2">
      <c r="A2171" s="2">
        <v>2169</v>
      </c>
      <c r="B2171" s="3">
        <f ca="1">_xlfn.NORM.INV(RAND(),'DRAT Data'!$O$47,'DRAT Data'!$R$7)</f>
        <v>217.08549789204164</v>
      </c>
      <c r="C2171" s="3">
        <f ca="1">_xlfn.NORM.INV(RAND(),'DRAT Data'!$O$48,'DRAT Data'!$R$7)</f>
        <v>311.50388368024574</v>
      </c>
      <c r="D2171" s="3">
        <f ca="1">_xlfn.NORM.INV(RAND(),'DRAT Data'!$O$49,'DRAT Data'!$R$7)</f>
        <v>317.74999126541661</v>
      </c>
      <c r="E2171" s="14">
        <f t="shared" ca="1" si="301"/>
        <v>3295.8549789204167</v>
      </c>
      <c r="F2171" s="14">
        <f t="shared" ca="1" si="302"/>
        <v>4500</v>
      </c>
      <c r="G2171" s="14">
        <f t="shared" ca="1" si="303"/>
        <v>4500</v>
      </c>
      <c r="H2171" s="3">
        <f t="shared" si="304"/>
        <v>2400</v>
      </c>
      <c r="I2171" s="3">
        <f t="shared" si="305"/>
        <v>3000</v>
      </c>
      <c r="J2171" s="3">
        <f t="shared" si="306"/>
        <v>3000</v>
      </c>
      <c r="K2171" s="14">
        <f t="shared" ca="1" si="307"/>
        <v>895.85497892041667</v>
      </c>
      <c r="L2171" s="14">
        <f t="shared" ca="1" si="308"/>
        <v>1500</v>
      </c>
      <c r="M2171" s="14">
        <f t="shared" ca="1" si="309"/>
        <v>1500</v>
      </c>
    </row>
    <row r="2172" spans="1:13" x14ac:dyDescent="0.2">
      <c r="A2172" s="2">
        <v>2170</v>
      </c>
      <c r="B2172" s="3">
        <f ca="1">_xlfn.NORM.INV(RAND(),'DRAT Data'!$O$47,'DRAT Data'!$R$7)</f>
        <v>223.30320614564491</v>
      </c>
      <c r="C2172" s="3">
        <f ca="1">_xlfn.NORM.INV(RAND(),'DRAT Data'!$O$48,'DRAT Data'!$R$7)</f>
        <v>319.87638820523517</v>
      </c>
      <c r="D2172" s="3">
        <f ca="1">_xlfn.NORM.INV(RAND(),'DRAT Data'!$O$49,'DRAT Data'!$R$7)</f>
        <v>244.68243808468165</v>
      </c>
      <c r="E2172" s="14">
        <f t="shared" ca="1" si="301"/>
        <v>3358.0320614564494</v>
      </c>
      <c r="F2172" s="14">
        <f t="shared" ca="1" si="302"/>
        <v>4500</v>
      </c>
      <c r="G2172" s="14">
        <f t="shared" ca="1" si="303"/>
        <v>3946.8243808468169</v>
      </c>
      <c r="H2172" s="3">
        <f t="shared" si="304"/>
        <v>2400</v>
      </c>
      <c r="I2172" s="3">
        <f t="shared" si="305"/>
        <v>3000</v>
      </c>
      <c r="J2172" s="3">
        <f t="shared" si="306"/>
        <v>3000</v>
      </c>
      <c r="K2172" s="14">
        <f t="shared" ca="1" si="307"/>
        <v>958.03206145644936</v>
      </c>
      <c r="L2172" s="14">
        <f t="shared" ca="1" si="308"/>
        <v>1500</v>
      </c>
      <c r="M2172" s="14">
        <f t="shared" ca="1" si="309"/>
        <v>946.82438084681689</v>
      </c>
    </row>
    <row r="2173" spans="1:13" x14ac:dyDescent="0.2">
      <c r="A2173" s="2">
        <v>2171</v>
      </c>
      <c r="B2173" s="3">
        <f ca="1">_xlfn.NORM.INV(RAND(),'DRAT Data'!$O$47,'DRAT Data'!$R$7)</f>
        <v>273.49413251795204</v>
      </c>
      <c r="C2173" s="3">
        <f ca="1">_xlfn.NORM.INV(RAND(),'DRAT Data'!$O$48,'DRAT Data'!$R$7)</f>
        <v>241.78236340922939</v>
      </c>
      <c r="D2173" s="3">
        <f ca="1">_xlfn.NORM.INV(RAND(),'DRAT Data'!$O$49,'DRAT Data'!$R$7)</f>
        <v>269.15439419795672</v>
      </c>
      <c r="E2173" s="14">
        <f t="shared" ca="1" si="301"/>
        <v>3375</v>
      </c>
      <c r="F2173" s="14">
        <f t="shared" ca="1" si="302"/>
        <v>3917.823634092294</v>
      </c>
      <c r="G2173" s="14">
        <f t="shared" ca="1" si="303"/>
        <v>4191.5439419795675</v>
      </c>
      <c r="H2173" s="3">
        <f t="shared" si="304"/>
        <v>2400</v>
      </c>
      <c r="I2173" s="3">
        <f t="shared" si="305"/>
        <v>3000</v>
      </c>
      <c r="J2173" s="3">
        <f t="shared" si="306"/>
        <v>3000</v>
      </c>
      <c r="K2173" s="14">
        <f t="shared" ca="1" si="307"/>
        <v>975</v>
      </c>
      <c r="L2173" s="14">
        <f t="shared" ca="1" si="308"/>
        <v>917.82363409229401</v>
      </c>
      <c r="M2173" s="14">
        <f t="shared" ca="1" si="309"/>
        <v>1191.5439419795675</v>
      </c>
    </row>
    <row r="2174" spans="1:13" x14ac:dyDescent="0.2">
      <c r="A2174" s="2">
        <v>2172</v>
      </c>
      <c r="B2174" s="3">
        <f ca="1">_xlfn.NORM.INV(RAND(),'DRAT Data'!$O$47,'DRAT Data'!$R$7)</f>
        <v>215.40206898986125</v>
      </c>
      <c r="C2174" s="3">
        <f ca="1">_xlfn.NORM.INV(RAND(),'DRAT Data'!$O$48,'DRAT Data'!$R$7)</f>
        <v>277.13103419405428</v>
      </c>
      <c r="D2174" s="3">
        <f ca="1">_xlfn.NORM.INV(RAND(),'DRAT Data'!$O$49,'DRAT Data'!$R$7)</f>
        <v>380.20878001970539</v>
      </c>
      <c r="E2174" s="14">
        <f t="shared" ca="1" si="301"/>
        <v>3279.0206898986125</v>
      </c>
      <c r="F2174" s="14">
        <f t="shared" ca="1" si="302"/>
        <v>4271.3103419405425</v>
      </c>
      <c r="G2174" s="14">
        <f t="shared" ca="1" si="303"/>
        <v>4500</v>
      </c>
      <c r="H2174" s="3">
        <f t="shared" si="304"/>
        <v>2400</v>
      </c>
      <c r="I2174" s="3">
        <f t="shared" si="305"/>
        <v>3000</v>
      </c>
      <c r="J2174" s="3">
        <f t="shared" si="306"/>
        <v>3000</v>
      </c>
      <c r="K2174" s="14">
        <f t="shared" ca="1" si="307"/>
        <v>879.02068989861255</v>
      </c>
      <c r="L2174" s="14">
        <f t="shared" ca="1" si="308"/>
        <v>1271.3103419405425</v>
      </c>
      <c r="M2174" s="14">
        <f t="shared" ca="1" si="309"/>
        <v>1500</v>
      </c>
    </row>
    <row r="2175" spans="1:13" x14ac:dyDescent="0.2">
      <c r="A2175" s="2">
        <v>2173</v>
      </c>
      <c r="B2175" s="3">
        <f ca="1">_xlfn.NORM.INV(RAND(),'DRAT Data'!$O$47,'DRAT Data'!$R$7)</f>
        <v>150.18764707419936</v>
      </c>
      <c r="C2175" s="3">
        <f ca="1">_xlfn.NORM.INV(RAND(),'DRAT Data'!$O$48,'DRAT Data'!$R$7)</f>
        <v>233.47387122105454</v>
      </c>
      <c r="D2175" s="3">
        <f ca="1">_xlfn.NORM.INV(RAND(),'DRAT Data'!$O$49,'DRAT Data'!$R$7)</f>
        <v>183.05749622649273</v>
      </c>
      <c r="E2175" s="14">
        <f t="shared" ca="1" si="301"/>
        <v>2626.8764707419932</v>
      </c>
      <c r="F2175" s="14">
        <f t="shared" ca="1" si="302"/>
        <v>3834.7387122105451</v>
      </c>
      <c r="G2175" s="14">
        <f t="shared" ca="1" si="303"/>
        <v>3330.5749622649273</v>
      </c>
      <c r="H2175" s="3">
        <f t="shared" si="304"/>
        <v>2400</v>
      </c>
      <c r="I2175" s="3">
        <f t="shared" si="305"/>
        <v>3000</v>
      </c>
      <c r="J2175" s="3">
        <f t="shared" si="306"/>
        <v>3000</v>
      </c>
      <c r="K2175" s="14">
        <f t="shared" ca="1" si="307"/>
        <v>226.87647074199322</v>
      </c>
      <c r="L2175" s="14">
        <f t="shared" ca="1" si="308"/>
        <v>834.73871221054515</v>
      </c>
      <c r="M2175" s="14">
        <f t="shared" ca="1" si="309"/>
        <v>330.57496226492731</v>
      </c>
    </row>
    <row r="2176" spans="1:13" x14ac:dyDescent="0.2">
      <c r="A2176" s="2">
        <v>2174</v>
      </c>
      <c r="B2176" s="3">
        <f ca="1">_xlfn.NORM.INV(RAND(),'DRAT Data'!$O$47,'DRAT Data'!$R$7)</f>
        <v>189.09787691690522</v>
      </c>
      <c r="C2176" s="3">
        <f ca="1">_xlfn.NORM.INV(RAND(),'DRAT Data'!$O$48,'DRAT Data'!$R$7)</f>
        <v>309.03550156029678</v>
      </c>
      <c r="D2176" s="3">
        <f ca="1">_xlfn.NORM.INV(RAND(),'DRAT Data'!$O$49,'DRAT Data'!$R$7)</f>
        <v>284.56704386504987</v>
      </c>
      <c r="E2176" s="14">
        <f t="shared" ca="1" si="301"/>
        <v>3015.9787691690522</v>
      </c>
      <c r="F2176" s="14">
        <f t="shared" ca="1" si="302"/>
        <v>4500</v>
      </c>
      <c r="G2176" s="14">
        <f t="shared" ca="1" si="303"/>
        <v>4345.6704386504989</v>
      </c>
      <c r="H2176" s="3">
        <f t="shared" si="304"/>
        <v>2400</v>
      </c>
      <c r="I2176" s="3">
        <f t="shared" si="305"/>
        <v>3000</v>
      </c>
      <c r="J2176" s="3">
        <f t="shared" si="306"/>
        <v>3000</v>
      </c>
      <c r="K2176" s="14">
        <f t="shared" ca="1" si="307"/>
        <v>615.97876916905216</v>
      </c>
      <c r="L2176" s="14">
        <f t="shared" ca="1" si="308"/>
        <v>1500</v>
      </c>
      <c r="M2176" s="14">
        <f t="shared" ca="1" si="309"/>
        <v>1345.6704386504989</v>
      </c>
    </row>
    <row r="2177" spans="1:13" x14ac:dyDescent="0.2">
      <c r="A2177" s="2">
        <v>2175</v>
      </c>
      <c r="B2177" s="3">
        <f ca="1">_xlfn.NORM.INV(RAND(),'DRAT Data'!$O$47,'DRAT Data'!$R$7)</f>
        <v>170.099108710937</v>
      </c>
      <c r="C2177" s="3">
        <f ca="1">_xlfn.NORM.INV(RAND(),'DRAT Data'!$O$48,'DRAT Data'!$R$7)</f>
        <v>265.69442428609102</v>
      </c>
      <c r="D2177" s="3">
        <f ca="1">_xlfn.NORM.INV(RAND(),'DRAT Data'!$O$49,'DRAT Data'!$R$7)</f>
        <v>233.15562568806297</v>
      </c>
      <c r="E2177" s="14">
        <f t="shared" ca="1" si="301"/>
        <v>2825.9910871093703</v>
      </c>
      <c r="F2177" s="14">
        <f t="shared" ca="1" si="302"/>
        <v>4156.94424286091</v>
      </c>
      <c r="G2177" s="14">
        <f t="shared" ca="1" si="303"/>
        <v>3831.5562568806295</v>
      </c>
      <c r="H2177" s="3">
        <f t="shared" si="304"/>
        <v>2400</v>
      </c>
      <c r="I2177" s="3">
        <f t="shared" si="305"/>
        <v>3000</v>
      </c>
      <c r="J2177" s="3">
        <f t="shared" si="306"/>
        <v>3000</v>
      </c>
      <c r="K2177" s="14">
        <f t="shared" ca="1" si="307"/>
        <v>425.99108710937026</v>
      </c>
      <c r="L2177" s="14">
        <f t="shared" ca="1" si="308"/>
        <v>1156.94424286091</v>
      </c>
      <c r="M2177" s="14">
        <f t="shared" ca="1" si="309"/>
        <v>831.55625688062946</v>
      </c>
    </row>
    <row r="2178" spans="1:13" x14ac:dyDescent="0.2">
      <c r="A2178" s="2">
        <v>2176</v>
      </c>
      <c r="B2178" s="3">
        <f ca="1">_xlfn.NORM.INV(RAND(),'DRAT Data'!$O$47,'DRAT Data'!$R$7)</f>
        <v>210.09432907136667</v>
      </c>
      <c r="C2178" s="3">
        <f ca="1">_xlfn.NORM.INV(RAND(),'DRAT Data'!$O$48,'DRAT Data'!$R$7)</f>
        <v>270.89400458591007</v>
      </c>
      <c r="D2178" s="3">
        <f ca="1">_xlfn.NORM.INV(RAND(),'DRAT Data'!$O$49,'DRAT Data'!$R$7)</f>
        <v>244.4984154727959</v>
      </c>
      <c r="E2178" s="14">
        <f t="shared" ca="1" si="301"/>
        <v>3225.9432907136666</v>
      </c>
      <c r="F2178" s="14">
        <f t="shared" ca="1" si="302"/>
        <v>4208.9400458591008</v>
      </c>
      <c r="G2178" s="14">
        <f t="shared" ca="1" si="303"/>
        <v>3944.9841547279589</v>
      </c>
      <c r="H2178" s="3">
        <f t="shared" si="304"/>
        <v>2400</v>
      </c>
      <c r="I2178" s="3">
        <f t="shared" si="305"/>
        <v>3000</v>
      </c>
      <c r="J2178" s="3">
        <f t="shared" si="306"/>
        <v>3000</v>
      </c>
      <c r="K2178" s="14">
        <f t="shared" ca="1" si="307"/>
        <v>825.94329071366656</v>
      </c>
      <c r="L2178" s="14">
        <f t="shared" ca="1" si="308"/>
        <v>1208.9400458591008</v>
      </c>
      <c r="M2178" s="14">
        <f t="shared" ca="1" si="309"/>
        <v>944.98415472795887</v>
      </c>
    </row>
    <row r="2179" spans="1:13" x14ac:dyDescent="0.2">
      <c r="A2179" s="2">
        <v>2177</v>
      </c>
      <c r="B2179" s="3">
        <f ca="1">_xlfn.NORM.INV(RAND(),'DRAT Data'!$O$47,'DRAT Data'!$R$7)</f>
        <v>234.65932521785567</v>
      </c>
      <c r="C2179" s="3">
        <f ca="1">_xlfn.NORM.INV(RAND(),'DRAT Data'!$O$48,'DRAT Data'!$R$7)</f>
        <v>225.74877924713809</v>
      </c>
      <c r="D2179" s="3">
        <f ca="1">_xlfn.NORM.INV(RAND(),'DRAT Data'!$O$49,'DRAT Data'!$R$7)</f>
        <v>239.07985881284708</v>
      </c>
      <c r="E2179" s="14">
        <f t="shared" ca="1" si="301"/>
        <v>3375</v>
      </c>
      <c r="F2179" s="14">
        <f t="shared" ca="1" si="302"/>
        <v>3757.487792471381</v>
      </c>
      <c r="G2179" s="14">
        <f t="shared" ca="1" si="303"/>
        <v>3890.7985881284703</v>
      </c>
      <c r="H2179" s="3">
        <f t="shared" si="304"/>
        <v>2400</v>
      </c>
      <c r="I2179" s="3">
        <f t="shared" si="305"/>
        <v>3000</v>
      </c>
      <c r="J2179" s="3">
        <f t="shared" si="306"/>
        <v>3000</v>
      </c>
      <c r="K2179" s="14">
        <f t="shared" ca="1" si="307"/>
        <v>975</v>
      </c>
      <c r="L2179" s="14">
        <f t="shared" ca="1" si="308"/>
        <v>757.487792471381</v>
      </c>
      <c r="M2179" s="14">
        <f t="shared" ca="1" si="309"/>
        <v>890.79858812847033</v>
      </c>
    </row>
    <row r="2180" spans="1:13" x14ac:dyDescent="0.2">
      <c r="A2180" s="2">
        <v>2178</v>
      </c>
      <c r="B2180" s="3">
        <f ca="1">_xlfn.NORM.INV(RAND(),'DRAT Data'!$O$47,'DRAT Data'!$R$7)</f>
        <v>199.7627863939133</v>
      </c>
      <c r="C2180" s="3">
        <f ca="1">_xlfn.NORM.INV(RAND(),'DRAT Data'!$O$48,'DRAT Data'!$R$7)</f>
        <v>261.83742657468758</v>
      </c>
      <c r="D2180" s="3">
        <f ca="1">_xlfn.NORM.INV(RAND(),'DRAT Data'!$O$49,'DRAT Data'!$R$7)</f>
        <v>290.88890001531206</v>
      </c>
      <c r="E2180" s="14">
        <f t="shared" ref="E2180:E2243" ca="1" si="310">(15*MIN(B2180,$P$1))+IF($P$1&gt;B2180,5*($P$1-B2180),0)</f>
        <v>3122.627863939133</v>
      </c>
      <c r="F2180" s="14">
        <f t="shared" ref="F2180:F2243" ca="1" si="311">(15*MIN(C2180,$P$2))+IF($P$2&gt;C2180,5*($P$2-C2180),0)</f>
        <v>4118.3742657468756</v>
      </c>
      <c r="G2180" s="14">
        <f t="shared" ref="G2180:G2243" ca="1" si="312">(15*MIN(D2180,$P$3))+IF($P$3&gt;D2180,5*($P$3-D2180),0)</f>
        <v>4408.8890001531208</v>
      </c>
      <c r="H2180" s="3">
        <f t="shared" ref="H2180:H2243" si="313">IF($P$1&lt;101,12*$P$1,IF($P$1&lt;201,1200+10*($P$1-100),1200+1000+8*($P$1-200)))</f>
        <v>2400</v>
      </c>
      <c r="I2180" s="3">
        <f t="shared" ref="I2180:I2243" si="314">IF($P$2&lt;101,12*$P$2,IF($P$2&lt;201,1200+10*($P$2-100),1200+1000+8*($P$2-200)))</f>
        <v>3000</v>
      </c>
      <c r="J2180" s="3">
        <f t="shared" ref="J2180:J2243" si="315">IF($P$3&lt;101,12*$P$3,IF($P$3&lt;201,1200+10*($P$3-100),1200+1000+8*($P$3-200)))</f>
        <v>3000</v>
      </c>
      <c r="K2180" s="14">
        <f t="shared" ref="K2180:K2243" ca="1" si="316">E2180-H2180</f>
        <v>722.62786393913302</v>
      </c>
      <c r="L2180" s="14">
        <f t="shared" ref="L2180:L2243" ca="1" si="317">F2180-I2180</f>
        <v>1118.3742657468756</v>
      </c>
      <c r="M2180" s="14">
        <f t="shared" ref="M2180:M2243" ca="1" si="318">G2180-J2180</f>
        <v>1408.8890001531208</v>
      </c>
    </row>
    <row r="2181" spans="1:13" x14ac:dyDescent="0.2">
      <c r="A2181" s="2">
        <v>2179</v>
      </c>
      <c r="B2181" s="3">
        <f ca="1">_xlfn.NORM.INV(RAND(),'DRAT Data'!$O$47,'DRAT Data'!$R$7)</f>
        <v>265.7537095998083</v>
      </c>
      <c r="C2181" s="3">
        <f ca="1">_xlfn.NORM.INV(RAND(),'DRAT Data'!$O$48,'DRAT Data'!$R$7)</f>
        <v>244.64258658162282</v>
      </c>
      <c r="D2181" s="3">
        <f ca="1">_xlfn.NORM.INV(RAND(),'DRAT Data'!$O$49,'DRAT Data'!$R$7)</f>
        <v>375.67088432658204</v>
      </c>
      <c r="E2181" s="14">
        <f t="shared" ca="1" si="310"/>
        <v>3375</v>
      </c>
      <c r="F2181" s="14">
        <f t="shared" ca="1" si="311"/>
        <v>3946.4258658162285</v>
      </c>
      <c r="G2181" s="14">
        <f t="shared" ca="1" si="312"/>
        <v>4500</v>
      </c>
      <c r="H2181" s="3">
        <f t="shared" si="313"/>
        <v>2400</v>
      </c>
      <c r="I2181" s="3">
        <f t="shared" si="314"/>
        <v>3000</v>
      </c>
      <c r="J2181" s="3">
        <f t="shared" si="315"/>
        <v>3000</v>
      </c>
      <c r="K2181" s="14">
        <f t="shared" ca="1" si="316"/>
        <v>975</v>
      </c>
      <c r="L2181" s="14">
        <f t="shared" ca="1" si="317"/>
        <v>946.42586581622845</v>
      </c>
      <c r="M2181" s="14">
        <f t="shared" ca="1" si="318"/>
        <v>1500</v>
      </c>
    </row>
    <row r="2182" spans="1:13" x14ac:dyDescent="0.2">
      <c r="A2182" s="2">
        <v>2180</v>
      </c>
      <c r="B2182" s="3">
        <f ca="1">_xlfn.NORM.INV(RAND(),'DRAT Data'!$O$47,'DRAT Data'!$R$7)</f>
        <v>222.6243643844997</v>
      </c>
      <c r="C2182" s="3">
        <f ca="1">_xlfn.NORM.INV(RAND(),'DRAT Data'!$O$48,'DRAT Data'!$R$7)</f>
        <v>239.00475619899896</v>
      </c>
      <c r="D2182" s="3">
        <f ca="1">_xlfn.NORM.INV(RAND(),'DRAT Data'!$O$49,'DRAT Data'!$R$7)</f>
        <v>333.61104455930575</v>
      </c>
      <c r="E2182" s="14">
        <f t="shared" ca="1" si="310"/>
        <v>3351.2436438449972</v>
      </c>
      <c r="F2182" s="14">
        <f t="shared" ca="1" si="311"/>
        <v>3890.0475619899894</v>
      </c>
      <c r="G2182" s="14">
        <f t="shared" ca="1" si="312"/>
        <v>4500</v>
      </c>
      <c r="H2182" s="3">
        <f t="shared" si="313"/>
        <v>2400</v>
      </c>
      <c r="I2182" s="3">
        <f t="shared" si="314"/>
        <v>3000</v>
      </c>
      <c r="J2182" s="3">
        <f t="shared" si="315"/>
        <v>3000</v>
      </c>
      <c r="K2182" s="14">
        <f t="shared" ca="1" si="316"/>
        <v>951.24364384499722</v>
      </c>
      <c r="L2182" s="14">
        <f t="shared" ca="1" si="317"/>
        <v>890.04756198998939</v>
      </c>
      <c r="M2182" s="14">
        <f t="shared" ca="1" si="318"/>
        <v>1500</v>
      </c>
    </row>
    <row r="2183" spans="1:13" x14ac:dyDescent="0.2">
      <c r="A2183" s="2">
        <v>2181</v>
      </c>
      <c r="B2183" s="3">
        <f ca="1">_xlfn.NORM.INV(RAND(),'DRAT Data'!$O$47,'DRAT Data'!$R$7)</f>
        <v>240.35443502255612</v>
      </c>
      <c r="C2183" s="3">
        <f ca="1">_xlfn.NORM.INV(RAND(),'DRAT Data'!$O$48,'DRAT Data'!$R$7)</f>
        <v>256.77327694189734</v>
      </c>
      <c r="D2183" s="3">
        <f ca="1">_xlfn.NORM.INV(RAND(),'DRAT Data'!$O$49,'DRAT Data'!$R$7)</f>
        <v>292.96196399397417</v>
      </c>
      <c r="E2183" s="14">
        <f t="shared" ca="1" si="310"/>
        <v>3375</v>
      </c>
      <c r="F2183" s="14">
        <f t="shared" ca="1" si="311"/>
        <v>4067.7327694189735</v>
      </c>
      <c r="G2183" s="14">
        <f t="shared" ca="1" si="312"/>
        <v>4429.6196399397422</v>
      </c>
      <c r="H2183" s="3">
        <f t="shared" si="313"/>
        <v>2400</v>
      </c>
      <c r="I2183" s="3">
        <f t="shared" si="314"/>
        <v>3000</v>
      </c>
      <c r="J2183" s="3">
        <f t="shared" si="315"/>
        <v>3000</v>
      </c>
      <c r="K2183" s="14">
        <f t="shared" ca="1" si="316"/>
        <v>975</v>
      </c>
      <c r="L2183" s="14">
        <f t="shared" ca="1" si="317"/>
        <v>1067.7327694189735</v>
      </c>
      <c r="M2183" s="14">
        <f t="shared" ca="1" si="318"/>
        <v>1429.6196399397422</v>
      </c>
    </row>
    <row r="2184" spans="1:13" x14ac:dyDescent="0.2">
      <c r="A2184" s="2">
        <v>2182</v>
      </c>
      <c r="B2184" s="3">
        <f ca="1">_xlfn.NORM.INV(RAND(),'DRAT Data'!$O$47,'DRAT Data'!$R$7)</f>
        <v>163.94539992085146</v>
      </c>
      <c r="C2184" s="3">
        <f ca="1">_xlfn.NORM.INV(RAND(),'DRAT Data'!$O$48,'DRAT Data'!$R$7)</f>
        <v>270.62959594577353</v>
      </c>
      <c r="D2184" s="3">
        <f ca="1">_xlfn.NORM.INV(RAND(),'DRAT Data'!$O$49,'DRAT Data'!$R$7)</f>
        <v>316.76017090806533</v>
      </c>
      <c r="E2184" s="14">
        <f t="shared" ca="1" si="310"/>
        <v>2764.4539992085147</v>
      </c>
      <c r="F2184" s="14">
        <f t="shared" ca="1" si="311"/>
        <v>4206.2959594577351</v>
      </c>
      <c r="G2184" s="14">
        <f t="shared" ca="1" si="312"/>
        <v>4500</v>
      </c>
      <c r="H2184" s="3">
        <f t="shared" si="313"/>
        <v>2400</v>
      </c>
      <c r="I2184" s="3">
        <f t="shared" si="314"/>
        <v>3000</v>
      </c>
      <c r="J2184" s="3">
        <f t="shared" si="315"/>
        <v>3000</v>
      </c>
      <c r="K2184" s="14">
        <f t="shared" ca="1" si="316"/>
        <v>364.45399920851469</v>
      </c>
      <c r="L2184" s="14">
        <f t="shared" ca="1" si="317"/>
        <v>1206.2959594577351</v>
      </c>
      <c r="M2184" s="14">
        <f t="shared" ca="1" si="318"/>
        <v>1500</v>
      </c>
    </row>
    <row r="2185" spans="1:13" x14ac:dyDescent="0.2">
      <c r="A2185" s="2">
        <v>2183</v>
      </c>
      <c r="B2185" s="3">
        <f ca="1">_xlfn.NORM.INV(RAND(),'DRAT Data'!$O$47,'DRAT Data'!$R$7)</f>
        <v>124.97204329547716</v>
      </c>
      <c r="C2185" s="3">
        <f ca="1">_xlfn.NORM.INV(RAND(),'DRAT Data'!$O$48,'DRAT Data'!$R$7)</f>
        <v>275.11513041051637</v>
      </c>
      <c r="D2185" s="3">
        <f ca="1">_xlfn.NORM.INV(RAND(),'DRAT Data'!$O$49,'DRAT Data'!$R$7)</f>
        <v>302.33143414661868</v>
      </c>
      <c r="E2185" s="14">
        <f t="shared" ca="1" si="310"/>
        <v>2374.7204329547717</v>
      </c>
      <c r="F2185" s="14">
        <f t="shared" ca="1" si="311"/>
        <v>4251.1513041051639</v>
      </c>
      <c r="G2185" s="14">
        <f t="shared" ca="1" si="312"/>
        <v>4500</v>
      </c>
      <c r="H2185" s="3">
        <f t="shared" si="313"/>
        <v>2400</v>
      </c>
      <c r="I2185" s="3">
        <f t="shared" si="314"/>
        <v>3000</v>
      </c>
      <c r="J2185" s="3">
        <f t="shared" si="315"/>
        <v>3000</v>
      </c>
      <c r="K2185" s="14">
        <f t="shared" ca="1" si="316"/>
        <v>-25.279567045228305</v>
      </c>
      <c r="L2185" s="14">
        <f t="shared" ca="1" si="317"/>
        <v>1251.1513041051639</v>
      </c>
      <c r="M2185" s="14">
        <f t="shared" ca="1" si="318"/>
        <v>1500</v>
      </c>
    </row>
    <row r="2186" spans="1:13" x14ac:dyDescent="0.2">
      <c r="A2186" s="2">
        <v>2184</v>
      </c>
      <c r="B2186" s="3">
        <f ca="1">_xlfn.NORM.INV(RAND(),'DRAT Data'!$O$47,'DRAT Data'!$R$7)</f>
        <v>233.26460638478747</v>
      </c>
      <c r="C2186" s="3">
        <f ca="1">_xlfn.NORM.INV(RAND(),'DRAT Data'!$O$48,'DRAT Data'!$R$7)</f>
        <v>252.39850202580658</v>
      </c>
      <c r="D2186" s="3">
        <f ca="1">_xlfn.NORM.INV(RAND(),'DRAT Data'!$O$49,'DRAT Data'!$R$7)</f>
        <v>245.78689995210493</v>
      </c>
      <c r="E2186" s="14">
        <f t="shared" ca="1" si="310"/>
        <v>3375</v>
      </c>
      <c r="F2186" s="14">
        <f t="shared" ca="1" si="311"/>
        <v>4023.985020258066</v>
      </c>
      <c r="G2186" s="14">
        <f t="shared" ca="1" si="312"/>
        <v>3957.8689995210489</v>
      </c>
      <c r="H2186" s="3">
        <f t="shared" si="313"/>
        <v>2400</v>
      </c>
      <c r="I2186" s="3">
        <f t="shared" si="314"/>
        <v>3000</v>
      </c>
      <c r="J2186" s="3">
        <f t="shared" si="315"/>
        <v>3000</v>
      </c>
      <c r="K2186" s="14">
        <f t="shared" ca="1" si="316"/>
        <v>975</v>
      </c>
      <c r="L2186" s="14">
        <f t="shared" ca="1" si="317"/>
        <v>1023.985020258066</v>
      </c>
      <c r="M2186" s="14">
        <f t="shared" ca="1" si="318"/>
        <v>957.86899952104886</v>
      </c>
    </row>
    <row r="2187" spans="1:13" x14ac:dyDescent="0.2">
      <c r="A2187" s="2">
        <v>2185</v>
      </c>
      <c r="B2187" s="3">
        <f ca="1">_xlfn.NORM.INV(RAND(),'DRAT Data'!$O$47,'DRAT Data'!$R$7)</f>
        <v>184.76522610674439</v>
      </c>
      <c r="C2187" s="3">
        <f ca="1">_xlfn.NORM.INV(RAND(),'DRAT Data'!$O$48,'DRAT Data'!$R$7)</f>
        <v>212.97287166123598</v>
      </c>
      <c r="D2187" s="3">
        <f ca="1">_xlfn.NORM.INV(RAND(),'DRAT Data'!$O$49,'DRAT Data'!$R$7)</f>
        <v>215.27594580398926</v>
      </c>
      <c r="E2187" s="14">
        <f t="shared" ca="1" si="310"/>
        <v>2972.6522610674442</v>
      </c>
      <c r="F2187" s="14">
        <f t="shared" ca="1" si="311"/>
        <v>3629.7287166123601</v>
      </c>
      <c r="G2187" s="14">
        <f t="shared" ca="1" si="312"/>
        <v>3652.7594580398927</v>
      </c>
      <c r="H2187" s="3">
        <f t="shared" si="313"/>
        <v>2400</v>
      </c>
      <c r="I2187" s="3">
        <f t="shared" si="314"/>
        <v>3000</v>
      </c>
      <c r="J2187" s="3">
        <f t="shared" si="315"/>
        <v>3000</v>
      </c>
      <c r="K2187" s="14">
        <f t="shared" ca="1" si="316"/>
        <v>572.65226106744421</v>
      </c>
      <c r="L2187" s="14">
        <f t="shared" ca="1" si="317"/>
        <v>629.72871661236013</v>
      </c>
      <c r="M2187" s="14">
        <f t="shared" ca="1" si="318"/>
        <v>652.75945803989271</v>
      </c>
    </row>
    <row r="2188" spans="1:13" x14ac:dyDescent="0.2">
      <c r="A2188" s="2">
        <v>2186</v>
      </c>
      <c r="B2188" s="3">
        <f ca="1">_xlfn.NORM.INV(RAND(),'DRAT Data'!$O$47,'DRAT Data'!$R$7)</f>
        <v>212.19561631889957</v>
      </c>
      <c r="C2188" s="3">
        <f ca="1">_xlfn.NORM.INV(RAND(),'DRAT Data'!$O$48,'DRAT Data'!$R$7)</f>
        <v>267.70661511118703</v>
      </c>
      <c r="D2188" s="3">
        <f ca="1">_xlfn.NORM.INV(RAND(),'DRAT Data'!$O$49,'DRAT Data'!$R$7)</f>
        <v>303.61534639235106</v>
      </c>
      <c r="E2188" s="14">
        <f t="shared" ca="1" si="310"/>
        <v>3246.9561631889956</v>
      </c>
      <c r="F2188" s="14">
        <f t="shared" ca="1" si="311"/>
        <v>4177.0661511118706</v>
      </c>
      <c r="G2188" s="14">
        <f t="shared" ca="1" si="312"/>
        <v>4500</v>
      </c>
      <c r="H2188" s="3">
        <f t="shared" si="313"/>
        <v>2400</v>
      </c>
      <c r="I2188" s="3">
        <f t="shared" si="314"/>
        <v>3000</v>
      </c>
      <c r="J2188" s="3">
        <f t="shared" si="315"/>
        <v>3000</v>
      </c>
      <c r="K2188" s="14">
        <f t="shared" ca="1" si="316"/>
        <v>846.95616318899556</v>
      </c>
      <c r="L2188" s="14">
        <f t="shared" ca="1" si="317"/>
        <v>1177.0661511118706</v>
      </c>
      <c r="M2188" s="14">
        <f t="shared" ca="1" si="318"/>
        <v>1500</v>
      </c>
    </row>
    <row r="2189" spans="1:13" x14ac:dyDescent="0.2">
      <c r="A2189" s="2">
        <v>2187</v>
      </c>
      <c r="B2189" s="3">
        <f ca="1">_xlfn.NORM.INV(RAND(),'DRAT Data'!$O$47,'DRAT Data'!$R$7)</f>
        <v>230.2366416077567</v>
      </c>
      <c r="C2189" s="3">
        <f ca="1">_xlfn.NORM.INV(RAND(),'DRAT Data'!$O$48,'DRAT Data'!$R$7)</f>
        <v>283.31746581789639</v>
      </c>
      <c r="D2189" s="3">
        <f ca="1">_xlfn.NORM.INV(RAND(),'DRAT Data'!$O$49,'DRAT Data'!$R$7)</f>
        <v>301.49462140155805</v>
      </c>
      <c r="E2189" s="14">
        <f t="shared" ca="1" si="310"/>
        <v>3375</v>
      </c>
      <c r="F2189" s="14">
        <f t="shared" ca="1" si="311"/>
        <v>4333.1746581789648</v>
      </c>
      <c r="G2189" s="14">
        <f t="shared" ca="1" si="312"/>
        <v>4500</v>
      </c>
      <c r="H2189" s="3">
        <f t="shared" si="313"/>
        <v>2400</v>
      </c>
      <c r="I2189" s="3">
        <f t="shared" si="314"/>
        <v>3000</v>
      </c>
      <c r="J2189" s="3">
        <f t="shared" si="315"/>
        <v>3000</v>
      </c>
      <c r="K2189" s="14">
        <f t="shared" ca="1" si="316"/>
        <v>975</v>
      </c>
      <c r="L2189" s="14">
        <f t="shared" ca="1" si="317"/>
        <v>1333.1746581789648</v>
      </c>
      <c r="M2189" s="14">
        <f t="shared" ca="1" si="318"/>
        <v>1500</v>
      </c>
    </row>
    <row r="2190" spans="1:13" x14ac:dyDescent="0.2">
      <c r="A2190" s="2">
        <v>2188</v>
      </c>
      <c r="B2190" s="3">
        <f ca="1">_xlfn.NORM.INV(RAND(),'DRAT Data'!$O$47,'DRAT Data'!$R$7)</f>
        <v>118.87717966918714</v>
      </c>
      <c r="C2190" s="3">
        <f ca="1">_xlfn.NORM.INV(RAND(),'DRAT Data'!$O$48,'DRAT Data'!$R$7)</f>
        <v>283.043103216433</v>
      </c>
      <c r="D2190" s="3">
        <f ca="1">_xlfn.NORM.INV(RAND(),'DRAT Data'!$O$49,'DRAT Data'!$R$7)</f>
        <v>248.34482452680606</v>
      </c>
      <c r="E2190" s="14">
        <f t="shared" ca="1" si="310"/>
        <v>2313.7717966918713</v>
      </c>
      <c r="F2190" s="14">
        <f t="shared" ca="1" si="311"/>
        <v>4330.4310321643297</v>
      </c>
      <c r="G2190" s="14">
        <f t="shared" ca="1" si="312"/>
        <v>3983.4482452680609</v>
      </c>
      <c r="H2190" s="3">
        <f t="shared" si="313"/>
        <v>2400</v>
      </c>
      <c r="I2190" s="3">
        <f t="shared" si="314"/>
        <v>3000</v>
      </c>
      <c r="J2190" s="3">
        <f t="shared" si="315"/>
        <v>3000</v>
      </c>
      <c r="K2190" s="14">
        <f t="shared" ca="1" si="316"/>
        <v>-86.228203308128741</v>
      </c>
      <c r="L2190" s="14">
        <f t="shared" ca="1" si="317"/>
        <v>1330.4310321643297</v>
      </c>
      <c r="M2190" s="14">
        <f t="shared" ca="1" si="318"/>
        <v>983.44824526806087</v>
      </c>
    </row>
    <row r="2191" spans="1:13" x14ac:dyDescent="0.2">
      <c r="A2191" s="2">
        <v>2189</v>
      </c>
      <c r="B2191" s="3">
        <f ca="1">_xlfn.NORM.INV(RAND(),'DRAT Data'!$O$47,'DRAT Data'!$R$7)</f>
        <v>187.98683017522455</v>
      </c>
      <c r="C2191" s="3">
        <f ca="1">_xlfn.NORM.INV(RAND(),'DRAT Data'!$O$48,'DRAT Data'!$R$7)</f>
        <v>343.76005039871262</v>
      </c>
      <c r="D2191" s="3">
        <f ca="1">_xlfn.NORM.INV(RAND(),'DRAT Data'!$O$49,'DRAT Data'!$R$7)</f>
        <v>240.47546590187642</v>
      </c>
      <c r="E2191" s="14">
        <f t="shared" ca="1" si="310"/>
        <v>3004.8683017522458</v>
      </c>
      <c r="F2191" s="14">
        <f t="shared" ca="1" si="311"/>
        <v>4500</v>
      </c>
      <c r="G2191" s="14">
        <f t="shared" ca="1" si="312"/>
        <v>3904.7546590187644</v>
      </c>
      <c r="H2191" s="3">
        <f t="shared" si="313"/>
        <v>2400</v>
      </c>
      <c r="I2191" s="3">
        <f t="shared" si="314"/>
        <v>3000</v>
      </c>
      <c r="J2191" s="3">
        <f t="shared" si="315"/>
        <v>3000</v>
      </c>
      <c r="K2191" s="14">
        <f t="shared" ca="1" si="316"/>
        <v>604.86830175224577</v>
      </c>
      <c r="L2191" s="14">
        <f t="shared" ca="1" si="317"/>
        <v>1500</v>
      </c>
      <c r="M2191" s="14">
        <f t="shared" ca="1" si="318"/>
        <v>904.75465901876441</v>
      </c>
    </row>
    <row r="2192" spans="1:13" x14ac:dyDescent="0.2">
      <c r="A2192" s="2">
        <v>2190</v>
      </c>
      <c r="B2192" s="3">
        <f ca="1">_xlfn.NORM.INV(RAND(),'DRAT Data'!$O$47,'DRAT Data'!$R$7)</f>
        <v>181.56003209681381</v>
      </c>
      <c r="C2192" s="3">
        <f ca="1">_xlfn.NORM.INV(RAND(),'DRAT Data'!$O$48,'DRAT Data'!$R$7)</f>
        <v>226.21777014260056</v>
      </c>
      <c r="D2192" s="3">
        <f ca="1">_xlfn.NORM.INV(RAND(),'DRAT Data'!$O$49,'DRAT Data'!$R$7)</f>
        <v>310.82340711596186</v>
      </c>
      <c r="E2192" s="14">
        <f t="shared" ca="1" si="310"/>
        <v>2940.600320968138</v>
      </c>
      <c r="F2192" s="14">
        <f t="shared" ca="1" si="311"/>
        <v>3762.1777014260051</v>
      </c>
      <c r="G2192" s="14">
        <f t="shared" ca="1" si="312"/>
        <v>4500</v>
      </c>
      <c r="H2192" s="3">
        <f t="shared" si="313"/>
        <v>2400</v>
      </c>
      <c r="I2192" s="3">
        <f t="shared" si="314"/>
        <v>3000</v>
      </c>
      <c r="J2192" s="3">
        <f t="shared" si="315"/>
        <v>3000</v>
      </c>
      <c r="K2192" s="14">
        <f t="shared" ca="1" si="316"/>
        <v>540.60032096813802</v>
      </c>
      <c r="L2192" s="14">
        <f t="shared" ca="1" si="317"/>
        <v>762.17770142600511</v>
      </c>
      <c r="M2192" s="14">
        <f t="shared" ca="1" si="318"/>
        <v>1500</v>
      </c>
    </row>
    <row r="2193" spans="1:13" x14ac:dyDescent="0.2">
      <c r="A2193" s="2">
        <v>2191</v>
      </c>
      <c r="B2193" s="3">
        <f ca="1">_xlfn.NORM.INV(RAND(),'DRAT Data'!$O$47,'DRAT Data'!$R$7)</f>
        <v>176.71586503463476</v>
      </c>
      <c r="C2193" s="3">
        <f ca="1">_xlfn.NORM.INV(RAND(),'DRAT Data'!$O$48,'DRAT Data'!$R$7)</f>
        <v>261.11620389475962</v>
      </c>
      <c r="D2193" s="3">
        <f ca="1">_xlfn.NORM.INV(RAND(),'DRAT Data'!$O$49,'DRAT Data'!$R$7)</f>
        <v>222.76494602839247</v>
      </c>
      <c r="E2193" s="14">
        <f t="shared" ca="1" si="310"/>
        <v>2892.1586503463477</v>
      </c>
      <c r="F2193" s="14">
        <f t="shared" ca="1" si="311"/>
        <v>4111.1620389475966</v>
      </c>
      <c r="G2193" s="14">
        <f t="shared" ca="1" si="312"/>
        <v>3727.6494602839248</v>
      </c>
      <c r="H2193" s="3">
        <f t="shared" si="313"/>
        <v>2400</v>
      </c>
      <c r="I2193" s="3">
        <f t="shared" si="314"/>
        <v>3000</v>
      </c>
      <c r="J2193" s="3">
        <f t="shared" si="315"/>
        <v>3000</v>
      </c>
      <c r="K2193" s="14">
        <f t="shared" ca="1" si="316"/>
        <v>492.15865034634771</v>
      </c>
      <c r="L2193" s="14">
        <f t="shared" ca="1" si="317"/>
        <v>1111.1620389475966</v>
      </c>
      <c r="M2193" s="14">
        <f t="shared" ca="1" si="318"/>
        <v>727.64946028392478</v>
      </c>
    </row>
    <row r="2194" spans="1:13" x14ac:dyDescent="0.2">
      <c r="A2194" s="2">
        <v>2192</v>
      </c>
      <c r="B2194" s="3">
        <f ca="1">_xlfn.NORM.INV(RAND(),'DRAT Data'!$O$47,'DRAT Data'!$R$7)</f>
        <v>191.03356017360309</v>
      </c>
      <c r="C2194" s="3">
        <f ca="1">_xlfn.NORM.INV(RAND(),'DRAT Data'!$O$48,'DRAT Data'!$R$7)</f>
        <v>375.09185682475965</v>
      </c>
      <c r="D2194" s="3">
        <f ca="1">_xlfn.NORM.INV(RAND(),'DRAT Data'!$O$49,'DRAT Data'!$R$7)</f>
        <v>241.10546668782123</v>
      </c>
      <c r="E2194" s="14">
        <f t="shared" ca="1" si="310"/>
        <v>3035.3356017360306</v>
      </c>
      <c r="F2194" s="14">
        <f t="shared" ca="1" si="311"/>
        <v>4500</v>
      </c>
      <c r="G2194" s="14">
        <f t="shared" ca="1" si="312"/>
        <v>3911.0546668782122</v>
      </c>
      <c r="H2194" s="3">
        <f t="shared" si="313"/>
        <v>2400</v>
      </c>
      <c r="I2194" s="3">
        <f t="shared" si="314"/>
        <v>3000</v>
      </c>
      <c r="J2194" s="3">
        <f t="shared" si="315"/>
        <v>3000</v>
      </c>
      <c r="K2194" s="14">
        <f t="shared" ca="1" si="316"/>
        <v>635.33560173603064</v>
      </c>
      <c r="L2194" s="14">
        <f t="shared" ca="1" si="317"/>
        <v>1500</v>
      </c>
      <c r="M2194" s="14">
        <f t="shared" ca="1" si="318"/>
        <v>911.05466687821217</v>
      </c>
    </row>
    <row r="2195" spans="1:13" x14ac:dyDescent="0.2">
      <c r="A2195" s="2">
        <v>2193</v>
      </c>
      <c r="B2195" s="3">
        <f ca="1">_xlfn.NORM.INV(RAND(),'DRAT Data'!$O$47,'DRAT Data'!$R$7)</f>
        <v>247.11213930749369</v>
      </c>
      <c r="C2195" s="3">
        <f ca="1">_xlfn.NORM.INV(RAND(),'DRAT Data'!$O$48,'DRAT Data'!$R$7)</f>
        <v>304.21287161251234</v>
      </c>
      <c r="D2195" s="3">
        <f ca="1">_xlfn.NORM.INV(RAND(),'DRAT Data'!$O$49,'DRAT Data'!$R$7)</f>
        <v>271.25233511803981</v>
      </c>
      <c r="E2195" s="14">
        <f t="shared" ca="1" si="310"/>
        <v>3375</v>
      </c>
      <c r="F2195" s="14">
        <f t="shared" ca="1" si="311"/>
        <v>4500</v>
      </c>
      <c r="G2195" s="14">
        <f t="shared" ca="1" si="312"/>
        <v>4212.5233511803981</v>
      </c>
      <c r="H2195" s="3">
        <f t="shared" si="313"/>
        <v>2400</v>
      </c>
      <c r="I2195" s="3">
        <f t="shared" si="314"/>
        <v>3000</v>
      </c>
      <c r="J2195" s="3">
        <f t="shared" si="315"/>
        <v>3000</v>
      </c>
      <c r="K2195" s="14">
        <f t="shared" ca="1" si="316"/>
        <v>975</v>
      </c>
      <c r="L2195" s="14">
        <f t="shared" ca="1" si="317"/>
        <v>1500</v>
      </c>
      <c r="M2195" s="14">
        <f t="shared" ca="1" si="318"/>
        <v>1212.5233511803981</v>
      </c>
    </row>
    <row r="2196" spans="1:13" x14ac:dyDescent="0.2">
      <c r="A2196" s="2">
        <v>2194</v>
      </c>
      <c r="B2196" s="3">
        <f ca="1">_xlfn.NORM.INV(RAND(),'DRAT Data'!$O$47,'DRAT Data'!$R$7)</f>
        <v>280.375483648618</v>
      </c>
      <c r="C2196" s="3">
        <f ca="1">_xlfn.NORM.INV(RAND(),'DRAT Data'!$O$48,'DRAT Data'!$R$7)</f>
        <v>233.13924794749806</v>
      </c>
      <c r="D2196" s="3">
        <f ca="1">_xlfn.NORM.INV(RAND(),'DRAT Data'!$O$49,'DRAT Data'!$R$7)</f>
        <v>241.03177427370409</v>
      </c>
      <c r="E2196" s="14">
        <f t="shared" ca="1" si="310"/>
        <v>3375</v>
      </c>
      <c r="F2196" s="14">
        <f t="shared" ca="1" si="311"/>
        <v>3831.3924794749805</v>
      </c>
      <c r="G2196" s="14">
        <f t="shared" ca="1" si="312"/>
        <v>3910.3177427370406</v>
      </c>
      <c r="H2196" s="3">
        <f t="shared" si="313"/>
        <v>2400</v>
      </c>
      <c r="I2196" s="3">
        <f t="shared" si="314"/>
        <v>3000</v>
      </c>
      <c r="J2196" s="3">
        <f t="shared" si="315"/>
        <v>3000</v>
      </c>
      <c r="K2196" s="14">
        <f t="shared" ca="1" si="316"/>
        <v>975</v>
      </c>
      <c r="L2196" s="14">
        <f t="shared" ca="1" si="317"/>
        <v>831.39247947498052</v>
      </c>
      <c r="M2196" s="14">
        <f t="shared" ca="1" si="318"/>
        <v>910.31774273704059</v>
      </c>
    </row>
    <row r="2197" spans="1:13" x14ac:dyDescent="0.2">
      <c r="A2197" s="2">
        <v>2195</v>
      </c>
      <c r="B2197" s="3">
        <f ca="1">_xlfn.NORM.INV(RAND(),'DRAT Data'!$O$47,'DRAT Data'!$R$7)</f>
        <v>191.48972479262187</v>
      </c>
      <c r="C2197" s="3">
        <f ca="1">_xlfn.NORM.INV(RAND(),'DRAT Data'!$O$48,'DRAT Data'!$R$7)</f>
        <v>278.64895140650515</v>
      </c>
      <c r="D2197" s="3">
        <f ca="1">_xlfn.NORM.INV(RAND(),'DRAT Data'!$O$49,'DRAT Data'!$R$7)</f>
        <v>275.95534220789182</v>
      </c>
      <c r="E2197" s="14">
        <f t="shared" ca="1" si="310"/>
        <v>3039.8972479262188</v>
      </c>
      <c r="F2197" s="14">
        <f t="shared" ca="1" si="311"/>
        <v>4286.4895140650515</v>
      </c>
      <c r="G2197" s="14">
        <f t="shared" ca="1" si="312"/>
        <v>4259.5534220789186</v>
      </c>
      <c r="H2197" s="3">
        <f t="shared" si="313"/>
        <v>2400</v>
      </c>
      <c r="I2197" s="3">
        <f t="shared" si="314"/>
        <v>3000</v>
      </c>
      <c r="J2197" s="3">
        <f t="shared" si="315"/>
        <v>3000</v>
      </c>
      <c r="K2197" s="14">
        <f t="shared" ca="1" si="316"/>
        <v>639.89724792621882</v>
      </c>
      <c r="L2197" s="14">
        <f t="shared" ca="1" si="317"/>
        <v>1286.4895140650515</v>
      </c>
      <c r="M2197" s="14">
        <f t="shared" ca="1" si="318"/>
        <v>1259.5534220789186</v>
      </c>
    </row>
    <row r="2198" spans="1:13" x14ac:dyDescent="0.2">
      <c r="A2198" s="2">
        <v>2196</v>
      </c>
      <c r="B2198" s="3">
        <f ca="1">_xlfn.NORM.INV(RAND(),'DRAT Data'!$O$47,'DRAT Data'!$R$7)</f>
        <v>206.62491918305892</v>
      </c>
      <c r="C2198" s="3">
        <f ca="1">_xlfn.NORM.INV(RAND(),'DRAT Data'!$O$48,'DRAT Data'!$R$7)</f>
        <v>245.74846948035889</v>
      </c>
      <c r="D2198" s="3">
        <f ca="1">_xlfn.NORM.INV(RAND(),'DRAT Data'!$O$49,'DRAT Data'!$R$7)</f>
        <v>187.11778026819348</v>
      </c>
      <c r="E2198" s="14">
        <f t="shared" ca="1" si="310"/>
        <v>3191.2491918305891</v>
      </c>
      <c r="F2198" s="14">
        <f t="shared" ca="1" si="311"/>
        <v>3957.4846948035888</v>
      </c>
      <c r="G2198" s="14">
        <f t="shared" ca="1" si="312"/>
        <v>3371.1778026819347</v>
      </c>
      <c r="H2198" s="3">
        <f t="shared" si="313"/>
        <v>2400</v>
      </c>
      <c r="I2198" s="3">
        <f t="shared" si="314"/>
        <v>3000</v>
      </c>
      <c r="J2198" s="3">
        <f t="shared" si="315"/>
        <v>3000</v>
      </c>
      <c r="K2198" s="14">
        <f t="shared" ca="1" si="316"/>
        <v>791.2491918305891</v>
      </c>
      <c r="L2198" s="14">
        <f t="shared" ca="1" si="317"/>
        <v>957.48469480358881</v>
      </c>
      <c r="M2198" s="14">
        <f t="shared" ca="1" si="318"/>
        <v>371.17780268193474</v>
      </c>
    </row>
    <row r="2199" spans="1:13" x14ac:dyDescent="0.2">
      <c r="A2199" s="2">
        <v>2197</v>
      </c>
      <c r="B2199" s="3">
        <f ca="1">_xlfn.NORM.INV(RAND(),'DRAT Data'!$O$47,'DRAT Data'!$R$7)</f>
        <v>304.04762086550488</v>
      </c>
      <c r="C2199" s="3">
        <f ca="1">_xlfn.NORM.INV(RAND(),'DRAT Data'!$O$48,'DRAT Data'!$R$7)</f>
        <v>338.11981792298081</v>
      </c>
      <c r="D2199" s="3">
        <f ca="1">_xlfn.NORM.INV(RAND(),'DRAT Data'!$O$49,'DRAT Data'!$R$7)</f>
        <v>228.45130818539027</v>
      </c>
      <c r="E2199" s="14">
        <f t="shared" ca="1" si="310"/>
        <v>3375</v>
      </c>
      <c r="F2199" s="14">
        <f t="shared" ca="1" si="311"/>
        <v>4500</v>
      </c>
      <c r="G2199" s="14">
        <f t="shared" ca="1" si="312"/>
        <v>3784.5130818539028</v>
      </c>
      <c r="H2199" s="3">
        <f t="shared" si="313"/>
        <v>2400</v>
      </c>
      <c r="I2199" s="3">
        <f t="shared" si="314"/>
        <v>3000</v>
      </c>
      <c r="J2199" s="3">
        <f t="shared" si="315"/>
        <v>3000</v>
      </c>
      <c r="K2199" s="14">
        <f t="shared" ca="1" si="316"/>
        <v>975</v>
      </c>
      <c r="L2199" s="14">
        <f t="shared" ca="1" si="317"/>
        <v>1500</v>
      </c>
      <c r="M2199" s="14">
        <f t="shared" ca="1" si="318"/>
        <v>784.5130818539028</v>
      </c>
    </row>
    <row r="2200" spans="1:13" x14ac:dyDescent="0.2">
      <c r="A2200" s="2">
        <v>2198</v>
      </c>
      <c r="B2200" s="3">
        <f ca="1">_xlfn.NORM.INV(RAND(),'DRAT Data'!$O$47,'DRAT Data'!$R$7)</f>
        <v>221.60737470910556</v>
      </c>
      <c r="C2200" s="3">
        <f ca="1">_xlfn.NORM.INV(RAND(),'DRAT Data'!$O$48,'DRAT Data'!$R$7)</f>
        <v>283.04967055459963</v>
      </c>
      <c r="D2200" s="3">
        <f ca="1">_xlfn.NORM.INV(RAND(),'DRAT Data'!$O$49,'DRAT Data'!$R$7)</f>
        <v>212.50727870311235</v>
      </c>
      <c r="E2200" s="14">
        <f t="shared" ca="1" si="310"/>
        <v>3341.0737470910558</v>
      </c>
      <c r="F2200" s="14">
        <f t="shared" ca="1" si="311"/>
        <v>4330.4967055459965</v>
      </c>
      <c r="G2200" s="14">
        <f t="shared" ca="1" si="312"/>
        <v>3625.0727870311239</v>
      </c>
      <c r="H2200" s="3">
        <f t="shared" si="313"/>
        <v>2400</v>
      </c>
      <c r="I2200" s="3">
        <f t="shared" si="314"/>
        <v>3000</v>
      </c>
      <c r="J2200" s="3">
        <f t="shared" si="315"/>
        <v>3000</v>
      </c>
      <c r="K2200" s="14">
        <f t="shared" ca="1" si="316"/>
        <v>941.07374709105579</v>
      </c>
      <c r="L2200" s="14">
        <f t="shared" ca="1" si="317"/>
        <v>1330.4967055459965</v>
      </c>
      <c r="M2200" s="14">
        <f t="shared" ca="1" si="318"/>
        <v>625.07278703112388</v>
      </c>
    </row>
    <row r="2201" spans="1:13" x14ac:dyDescent="0.2">
      <c r="A2201" s="2">
        <v>2199</v>
      </c>
      <c r="B2201" s="3">
        <f ca="1">_xlfn.NORM.INV(RAND(),'DRAT Data'!$O$47,'DRAT Data'!$R$7)</f>
        <v>207.69973465236555</v>
      </c>
      <c r="C2201" s="3">
        <f ca="1">_xlfn.NORM.INV(RAND(),'DRAT Data'!$O$48,'DRAT Data'!$R$7)</f>
        <v>314.6526158464078</v>
      </c>
      <c r="D2201" s="3">
        <f ca="1">_xlfn.NORM.INV(RAND(),'DRAT Data'!$O$49,'DRAT Data'!$R$7)</f>
        <v>294.80190140456494</v>
      </c>
      <c r="E2201" s="14">
        <f t="shared" ca="1" si="310"/>
        <v>3201.9973465236558</v>
      </c>
      <c r="F2201" s="14">
        <f t="shared" ca="1" si="311"/>
        <v>4500</v>
      </c>
      <c r="G2201" s="14">
        <f t="shared" ca="1" si="312"/>
        <v>4448.0190140456498</v>
      </c>
      <c r="H2201" s="3">
        <f t="shared" si="313"/>
        <v>2400</v>
      </c>
      <c r="I2201" s="3">
        <f t="shared" si="314"/>
        <v>3000</v>
      </c>
      <c r="J2201" s="3">
        <f t="shared" si="315"/>
        <v>3000</v>
      </c>
      <c r="K2201" s="14">
        <f t="shared" ca="1" si="316"/>
        <v>801.99734652365578</v>
      </c>
      <c r="L2201" s="14">
        <f t="shared" ca="1" si="317"/>
        <v>1500</v>
      </c>
      <c r="M2201" s="14">
        <f t="shared" ca="1" si="318"/>
        <v>1448.0190140456498</v>
      </c>
    </row>
    <row r="2202" spans="1:13" x14ac:dyDescent="0.2">
      <c r="A2202" s="2">
        <v>2200</v>
      </c>
      <c r="B2202" s="3">
        <f ca="1">_xlfn.NORM.INV(RAND(),'DRAT Data'!$O$47,'DRAT Data'!$R$7)</f>
        <v>162.09296787943407</v>
      </c>
      <c r="C2202" s="3">
        <f ca="1">_xlfn.NORM.INV(RAND(),'DRAT Data'!$O$48,'DRAT Data'!$R$7)</f>
        <v>273.44771713981186</v>
      </c>
      <c r="D2202" s="3">
        <f ca="1">_xlfn.NORM.INV(RAND(),'DRAT Data'!$O$49,'DRAT Data'!$R$7)</f>
        <v>310.90441693783725</v>
      </c>
      <c r="E2202" s="14">
        <f t="shared" ca="1" si="310"/>
        <v>2745.9296787943408</v>
      </c>
      <c r="F2202" s="14">
        <f t="shared" ca="1" si="311"/>
        <v>4234.4771713981181</v>
      </c>
      <c r="G2202" s="14">
        <f t="shared" ca="1" si="312"/>
        <v>4500</v>
      </c>
      <c r="H2202" s="3">
        <f t="shared" si="313"/>
        <v>2400</v>
      </c>
      <c r="I2202" s="3">
        <f t="shared" si="314"/>
        <v>3000</v>
      </c>
      <c r="J2202" s="3">
        <f t="shared" si="315"/>
        <v>3000</v>
      </c>
      <c r="K2202" s="14">
        <f t="shared" ca="1" si="316"/>
        <v>345.92967879434082</v>
      </c>
      <c r="L2202" s="14">
        <f t="shared" ca="1" si="317"/>
        <v>1234.4771713981181</v>
      </c>
      <c r="M2202" s="14">
        <f t="shared" ca="1" si="318"/>
        <v>1500</v>
      </c>
    </row>
    <row r="2203" spans="1:13" x14ac:dyDescent="0.2">
      <c r="A2203" s="2">
        <v>2201</v>
      </c>
      <c r="B2203" s="3">
        <f ca="1">_xlfn.NORM.INV(RAND(),'DRAT Data'!$O$47,'DRAT Data'!$R$7)</f>
        <v>140.8589267151861</v>
      </c>
      <c r="C2203" s="3">
        <f ca="1">_xlfn.NORM.INV(RAND(),'DRAT Data'!$O$48,'DRAT Data'!$R$7)</f>
        <v>208.26689732245325</v>
      </c>
      <c r="D2203" s="3">
        <f ca="1">_xlfn.NORM.INV(RAND(),'DRAT Data'!$O$49,'DRAT Data'!$R$7)</f>
        <v>200.28233768950565</v>
      </c>
      <c r="E2203" s="14">
        <f t="shared" ca="1" si="310"/>
        <v>2533.5892671518609</v>
      </c>
      <c r="F2203" s="14">
        <f t="shared" ca="1" si="311"/>
        <v>3582.6689732245327</v>
      </c>
      <c r="G2203" s="14">
        <f t="shared" ca="1" si="312"/>
        <v>3502.8233768950563</v>
      </c>
      <c r="H2203" s="3">
        <f t="shared" si="313"/>
        <v>2400</v>
      </c>
      <c r="I2203" s="3">
        <f t="shared" si="314"/>
        <v>3000</v>
      </c>
      <c r="J2203" s="3">
        <f t="shared" si="315"/>
        <v>3000</v>
      </c>
      <c r="K2203" s="14">
        <f t="shared" ca="1" si="316"/>
        <v>133.58926715186089</v>
      </c>
      <c r="L2203" s="14">
        <f t="shared" ca="1" si="317"/>
        <v>582.66897322453269</v>
      </c>
      <c r="M2203" s="14">
        <f t="shared" ca="1" si="318"/>
        <v>502.8233768950563</v>
      </c>
    </row>
    <row r="2204" spans="1:13" x14ac:dyDescent="0.2">
      <c r="A2204" s="2">
        <v>2202</v>
      </c>
      <c r="B2204" s="3">
        <f ca="1">_xlfn.NORM.INV(RAND(),'DRAT Data'!$O$47,'DRAT Data'!$R$7)</f>
        <v>230.15591408351375</v>
      </c>
      <c r="C2204" s="3">
        <f ca="1">_xlfn.NORM.INV(RAND(),'DRAT Data'!$O$48,'DRAT Data'!$R$7)</f>
        <v>229.19660007131148</v>
      </c>
      <c r="D2204" s="3">
        <f ca="1">_xlfn.NORM.INV(RAND(),'DRAT Data'!$O$49,'DRAT Data'!$R$7)</f>
        <v>288.10834703211788</v>
      </c>
      <c r="E2204" s="14">
        <f t="shared" ca="1" si="310"/>
        <v>3375</v>
      </c>
      <c r="F2204" s="14">
        <f t="shared" ca="1" si="311"/>
        <v>3791.9660007131147</v>
      </c>
      <c r="G2204" s="14">
        <f t="shared" ca="1" si="312"/>
        <v>4381.0834703211785</v>
      </c>
      <c r="H2204" s="3">
        <f t="shared" si="313"/>
        <v>2400</v>
      </c>
      <c r="I2204" s="3">
        <f t="shared" si="314"/>
        <v>3000</v>
      </c>
      <c r="J2204" s="3">
        <f t="shared" si="315"/>
        <v>3000</v>
      </c>
      <c r="K2204" s="14">
        <f t="shared" ca="1" si="316"/>
        <v>975</v>
      </c>
      <c r="L2204" s="14">
        <f t="shared" ca="1" si="317"/>
        <v>791.96600071311468</v>
      </c>
      <c r="M2204" s="14">
        <f t="shared" ca="1" si="318"/>
        <v>1381.0834703211785</v>
      </c>
    </row>
    <row r="2205" spans="1:13" x14ac:dyDescent="0.2">
      <c r="A2205" s="2">
        <v>2203</v>
      </c>
      <c r="B2205" s="3">
        <f ca="1">_xlfn.NORM.INV(RAND(),'DRAT Data'!$O$47,'DRAT Data'!$R$7)</f>
        <v>234.36373523398711</v>
      </c>
      <c r="C2205" s="3">
        <f ca="1">_xlfn.NORM.INV(RAND(),'DRAT Data'!$O$48,'DRAT Data'!$R$7)</f>
        <v>236.65060103268544</v>
      </c>
      <c r="D2205" s="3">
        <f ca="1">_xlfn.NORM.INV(RAND(),'DRAT Data'!$O$49,'DRAT Data'!$R$7)</f>
        <v>290.98064973174002</v>
      </c>
      <c r="E2205" s="14">
        <f t="shared" ca="1" si="310"/>
        <v>3375</v>
      </c>
      <c r="F2205" s="14">
        <f t="shared" ca="1" si="311"/>
        <v>3866.5060103268547</v>
      </c>
      <c r="G2205" s="14">
        <f t="shared" ca="1" si="312"/>
        <v>4409.8064973173996</v>
      </c>
      <c r="H2205" s="3">
        <f t="shared" si="313"/>
        <v>2400</v>
      </c>
      <c r="I2205" s="3">
        <f t="shared" si="314"/>
        <v>3000</v>
      </c>
      <c r="J2205" s="3">
        <f t="shared" si="315"/>
        <v>3000</v>
      </c>
      <c r="K2205" s="14">
        <f t="shared" ca="1" si="316"/>
        <v>975</v>
      </c>
      <c r="L2205" s="14">
        <f t="shared" ca="1" si="317"/>
        <v>866.50601032685472</v>
      </c>
      <c r="M2205" s="14">
        <f t="shared" ca="1" si="318"/>
        <v>1409.8064973173996</v>
      </c>
    </row>
    <row r="2206" spans="1:13" x14ac:dyDescent="0.2">
      <c r="A2206" s="2">
        <v>2204</v>
      </c>
      <c r="B2206" s="3">
        <f ca="1">_xlfn.NORM.INV(RAND(),'DRAT Data'!$O$47,'DRAT Data'!$R$7)</f>
        <v>217.45029001415602</v>
      </c>
      <c r="C2206" s="3">
        <f ca="1">_xlfn.NORM.INV(RAND(),'DRAT Data'!$O$48,'DRAT Data'!$R$7)</f>
        <v>256.42157938775603</v>
      </c>
      <c r="D2206" s="3">
        <f ca="1">_xlfn.NORM.INV(RAND(),'DRAT Data'!$O$49,'DRAT Data'!$R$7)</f>
        <v>252.68306134402019</v>
      </c>
      <c r="E2206" s="14">
        <f t="shared" ca="1" si="310"/>
        <v>3299.5029001415601</v>
      </c>
      <c r="F2206" s="14">
        <f t="shared" ca="1" si="311"/>
        <v>4064.2157938775604</v>
      </c>
      <c r="G2206" s="14">
        <f t="shared" ca="1" si="312"/>
        <v>4026.8306134402019</v>
      </c>
      <c r="H2206" s="3">
        <f t="shared" si="313"/>
        <v>2400</v>
      </c>
      <c r="I2206" s="3">
        <f t="shared" si="314"/>
        <v>3000</v>
      </c>
      <c r="J2206" s="3">
        <f t="shared" si="315"/>
        <v>3000</v>
      </c>
      <c r="K2206" s="14">
        <f t="shared" ca="1" si="316"/>
        <v>899.50290014156008</v>
      </c>
      <c r="L2206" s="14">
        <f t="shared" ca="1" si="317"/>
        <v>1064.2157938775604</v>
      </c>
      <c r="M2206" s="14">
        <f t="shared" ca="1" si="318"/>
        <v>1026.8306134402019</v>
      </c>
    </row>
    <row r="2207" spans="1:13" x14ac:dyDescent="0.2">
      <c r="A2207" s="2">
        <v>2205</v>
      </c>
      <c r="B2207" s="3">
        <f ca="1">_xlfn.NORM.INV(RAND(),'DRAT Data'!$O$47,'DRAT Data'!$R$7)</f>
        <v>231.42832804637749</v>
      </c>
      <c r="C2207" s="3">
        <f ca="1">_xlfn.NORM.INV(RAND(),'DRAT Data'!$O$48,'DRAT Data'!$R$7)</f>
        <v>214.18334900088638</v>
      </c>
      <c r="D2207" s="3">
        <f ca="1">_xlfn.NORM.INV(RAND(),'DRAT Data'!$O$49,'DRAT Data'!$R$7)</f>
        <v>263.30483060962484</v>
      </c>
      <c r="E2207" s="14">
        <f t="shared" ca="1" si="310"/>
        <v>3375</v>
      </c>
      <c r="F2207" s="14">
        <f t="shared" ca="1" si="311"/>
        <v>3641.8334900088639</v>
      </c>
      <c r="G2207" s="14">
        <f t="shared" ca="1" si="312"/>
        <v>4133.0483060962488</v>
      </c>
      <c r="H2207" s="3">
        <f t="shared" si="313"/>
        <v>2400</v>
      </c>
      <c r="I2207" s="3">
        <f t="shared" si="314"/>
        <v>3000</v>
      </c>
      <c r="J2207" s="3">
        <f t="shared" si="315"/>
        <v>3000</v>
      </c>
      <c r="K2207" s="14">
        <f t="shared" ca="1" si="316"/>
        <v>975</v>
      </c>
      <c r="L2207" s="14">
        <f t="shared" ca="1" si="317"/>
        <v>641.83349000886392</v>
      </c>
      <c r="M2207" s="14">
        <f t="shared" ca="1" si="318"/>
        <v>1133.0483060962488</v>
      </c>
    </row>
    <row r="2208" spans="1:13" x14ac:dyDescent="0.2">
      <c r="A2208" s="2">
        <v>2206</v>
      </c>
      <c r="B2208" s="3">
        <f ca="1">_xlfn.NORM.INV(RAND(),'DRAT Data'!$O$47,'DRAT Data'!$R$7)</f>
        <v>238.23158678957765</v>
      </c>
      <c r="C2208" s="3">
        <f ca="1">_xlfn.NORM.INV(RAND(),'DRAT Data'!$O$48,'DRAT Data'!$R$7)</f>
        <v>210.83120423571785</v>
      </c>
      <c r="D2208" s="3">
        <f ca="1">_xlfn.NORM.INV(RAND(),'DRAT Data'!$O$49,'DRAT Data'!$R$7)</f>
        <v>267.69346369478154</v>
      </c>
      <c r="E2208" s="14">
        <f t="shared" ca="1" si="310"/>
        <v>3375</v>
      </c>
      <c r="F2208" s="14">
        <f t="shared" ca="1" si="311"/>
        <v>3608.3120423571786</v>
      </c>
      <c r="G2208" s="14">
        <f t="shared" ca="1" si="312"/>
        <v>4176.9346369478153</v>
      </c>
      <c r="H2208" s="3">
        <f t="shared" si="313"/>
        <v>2400</v>
      </c>
      <c r="I2208" s="3">
        <f t="shared" si="314"/>
        <v>3000</v>
      </c>
      <c r="J2208" s="3">
        <f t="shared" si="315"/>
        <v>3000</v>
      </c>
      <c r="K2208" s="14">
        <f t="shared" ca="1" si="316"/>
        <v>975</v>
      </c>
      <c r="L2208" s="14">
        <f t="shared" ca="1" si="317"/>
        <v>608.3120423571786</v>
      </c>
      <c r="M2208" s="14">
        <f t="shared" ca="1" si="318"/>
        <v>1176.9346369478153</v>
      </c>
    </row>
    <row r="2209" spans="1:13" x14ac:dyDescent="0.2">
      <c r="A2209" s="2">
        <v>2207</v>
      </c>
      <c r="B2209" s="3">
        <f ca="1">_xlfn.NORM.INV(RAND(),'DRAT Data'!$O$47,'DRAT Data'!$R$7)</f>
        <v>211.76851416965854</v>
      </c>
      <c r="C2209" s="3">
        <f ca="1">_xlfn.NORM.INV(RAND(),'DRAT Data'!$O$48,'DRAT Data'!$R$7)</f>
        <v>224.21795124285887</v>
      </c>
      <c r="D2209" s="3">
        <f ca="1">_xlfn.NORM.INV(RAND(),'DRAT Data'!$O$49,'DRAT Data'!$R$7)</f>
        <v>329.45861765346518</v>
      </c>
      <c r="E2209" s="14">
        <f t="shared" ca="1" si="310"/>
        <v>3242.6851416965856</v>
      </c>
      <c r="F2209" s="14">
        <f t="shared" ca="1" si="311"/>
        <v>3742.1795124285886</v>
      </c>
      <c r="G2209" s="14">
        <f t="shared" ca="1" si="312"/>
        <v>4500</v>
      </c>
      <c r="H2209" s="3">
        <f t="shared" si="313"/>
        <v>2400</v>
      </c>
      <c r="I2209" s="3">
        <f t="shared" si="314"/>
        <v>3000</v>
      </c>
      <c r="J2209" s="3">
        <f t="shared" si="315"/>
        <v>3000</v>
      </c>
      <c r="K2209" s="14">
        <f t="shared" ca="1" si="316"/>
        <v>842.68514169658556</v>
      </c>
      <c r="L2209" s="14">
        <f t="shared" ca="1" si="317"/>
        <v>742.17951242858862</v>
      </c>
      <c r="M2209" s="14">
        <f t="shared" ca="1" si="318"/>
        <v>1500</v>
      </c>
    </row>
    <row r="2210" spans="1:13" x14ac:dyDescent="0.2">
      <c r="A2210" s="2">
        <v>2208</v>
      </c>
      <c r="B2210" s="3">
        <f ca="1">_xlfn.NORM.INV(RAND(),'DRAT Data'!$O$47,'DRAT Data'!$R$7)</f>
        <v>222.07148466327138</v>
      </c>
      <c r="C2210" s="3">
        <f ca="1">_xlfn.NORM.INV(RAND(),'DRAT Data'!$O$48,'DRAT Data'!$R$7)</f>
        <v>281.0850354879318</v>
      </c>
      <c r="D2210" s="3">
        <f ca="1">_xlfn.NORM.INV(RAND(),'DRAT Data'!$O$49,'DRAT Data'!$R$7)</f>
        <v>274.71183221926356</v>
      </c>
      <c r="E2210" s="14">
        <f t="shared" ca="1" si="310"/>
        <v>3345.7148466327139</v>
      </c>
      <c r="F2210" s="14">
        <f t="shared" ca="1" si="311"/>
        <v>4310.8503548793178</v>
      </c>
      <c r="G2210" s="14">
        <f t="shared" ca="1" si="312"/>
        <v>4247.1183221926358</v>
      </c>
      <c r="H2210" s="3">
        <f t="shared" si="313"/>
        <v>2400</v>
      </c>
      <c r="I2210" s="3">
        <f t="shared" si="314"/>
        <v>3000</v>
      </c>
      <c r="J2210" s="3">
        <f t="shared" si="315"/>
        <v>3000</v>
      </c>
      <c r="K2210" s="14">
        <f t="shared" ca="1" si="316"/>
        <v>945.71484663271394</v>
      </c>
      <c r="L2210" s="14">
        <f t="shared" ca="1" si="317"/>
        <v>1310.8503548793178</v>
      </c>
      <c r="M2210" s="14">
        <f t="shared" ca="1" si="318"/>
        <v>1247.1183221926358</v>
      </c>
    </row>
    <row r="2211" spans="1:13" x14ac:dyDescent="0.2">
      <c r="A2211" s="2">
        <v>2209</v>
      </c>
      <c r="B2211" s="3">
        <f ca="1">_xlfn.NORM.INV(RAND(),'DRAT Data'!$O$47,'DRAT Data'!$R$7)</f>
        <v>197.80906699986079</v>
      </c>
      <c r="C2211" s="3">
        <f ca="1">_xlfn.NORM.INV(RAND(),'DRAT Data'!$O$48,'DRAT Data'!$R$7)</f>
        <v>293.85129626621205</v>
      </c>
      <c r="D2211" s="3">
        <f ca="1">_xlfn.NORM.INV(RAND(),'DRAT Data'!$O$49,'DRAT Data'!$R$7)</f>
        <v>343.18181255384764</v>
      </c>
      <c r="E2211" s="14">
        <f t="shared" ca="1" si="310"/>
        <v>3103.0906699986076</v>
      </c>
      <c r="F2211" s="14">
        <f t="shared" ca="1" si="311"/>
        <v>4438.512962662121</v>
      </c>
      <c r="G2211" s="14">
        <f t="shared" ca="1" si="312"/>
        <v>4500</v>
      </c>
      <c r="H2211" s="3">
        <f t="shared" si="313"/>
        <v>2400</v>
      </c>
      <c r="I2211" s="3">
        <f t="shared" si="314"/>
        <v>3000</v>
      </c>
      <c r="J2211" s="3">
        <f t="shared" si="315"/>
        <v>3000</v>
      </c>
      <c r="K2211" s="14">
        <f t="shared" ca="1" si="316"/>
        <v>703.09066999860761</v>
      </c>
      <c r="L2211" s="14">
        <f t="shared" ca="1" si="317"/>
        <v>1438.512962662121</v>
      </c>
      <c r="M2211" s="14">
        <f t="shared" ca="1" si="318"/>
        <v>1500</v>
      </c>
    </row>
    <row r="2212" spans="1:13" x14ac:dyDescent="0.2">
      <c r="A2212" s="2">
        <v>2210</v>
      </c>
      <c r="B2212" s="3">
        <f ca="1">_xlfn.NORM.INV(RAND(),'DRAT Data'!$O$47,'DRAT Data'!$R$7)</f>
        <v>184.68873284060751</v>
      </c>
      <c r="C2212" s="3">
        <f ca="1">_xlfn.NORM.INV(RAND(),'DRAT Data'!$O$48,'DRAT Data'!$R$7)</f>
        <v>316.79783407954386</v>
      </c>
      <c r="D2212" s="3">
        <f ca="1">_xlfn.NORM.INV(RAND(),'DRAT Data'!$O$49,'DRAT Data'!$R$7)</f>
        <v>277.10156689997041</v>
      </c>
      <c r="E2212" s="14">
        <f t="shared" ca="1" si="310"/>
        <v>2971.8873284060751</v>
      </c>
      <c r="F2212" s="14">
        <f t="shared" ca="1" si="311"/>
        <v>4500</v>
      </c>
      <c r="G2212" s="14">
        <f t="shared" ca="1" si="312"/>
        <v>4271.0156689997038</v>
      </c>
      <c r="H2212" s="3">
        <f t="shared" si="313"/>
        <v>2400</v>
      </c>
      <c r="I2212" s="3">
        <f t="shared" si="314"/>
        <v>3000</v>
      </c>
      <c r="J2212" s="3">
        <f t="shared" si="315"/>
        <v>3000</v>
      </c>
      <c r="K2212" s="14">
        <f t="shared" ca="1" si="316"/>
        <v>571.88732840607508</v>
      </c>
      <c r="L2212" s="14">
        <f t="shared" ca="1" si="317"/>
        <v>1500</v>
      </c>
      <c r="M2212" s="14">
        <f t="shared" ca="1" si="318"/>
        <v>1271.0156689997038</v>
      </c>
    </row>
    <row r="2213" spans="1:13" x14ac:dyDescent="0.2">
      <c r="A2213" s="2">
        <v>2211</v>
      </c>
      <c r="B2213" s="3">
        <f ca="1">_xlfn.NORM.INV(RAND(),'DRAT Data'!$O$47,'DRAT Data'!$R$7)</f>
        <v>141.23585339110383</v>
      </c>
      <c r="C2213" s="3">
        <f ca="1">_xlfn.NORM.INV(RAND(),'DRAT Data'!$O$48,'DRAT Data'!$R$7)</f>
        <v>274.6119772098786</v>
      </c>
      <c r="D2213" s="3">
        <f ca="1">_xlfn.NORM.INV(RAND(),'DRAT Data'!$O$49,'DRAT Data'!$R$7)</f>
        <v>244.29361330391714</v>
      </c>
      <c r="E2213" s="14">
        <f t="shared" ca="1" si="310"/>
        <v>2537.3585339110382</v>
      </c>
      <c r="F2213" s="14">
        <f t="shared" ca="1" si="311"/>
        <v>4246.1197720987866</v>
      </c>
      <c r="G2213" s="14">
        <f t="shared" ca="1" si="312"/>
        <v>3942.9361330391716</v>
      </c>
      <c r="H2213" s="3">
        <f t="shared" si="313"/>
        <v>2400</v>
      </c>
      <c r="I2213" s="3">
        <f t="shared" si="314"/>
        <v>3000</v>
      </c>
      <c r="J2213" s="3">
        <f t="shared" si="315"/>
        <v>3000</v>
      </c>
      <c r="K2213" s="14">
        <f t="shared" ca="1" si="316"/>
        <v>137.35853391103819</v>
      </c>
      <c r="L2213" s="14">
        <f t="shared" ca="1" si="317"/>
        <v>1246.1197720987866</v>
      </c>
      <c r="M2213" s="14">
        <f t="shared" ca="1" si="318"/>
        <v>942.93613303917164</v>
      </c>
    </row>
    <row r="2214" spans="1:13" x14ac:dyDescent="0.2">
      <c r="A2214" s="2">
        <v>2212</v>
      </c>
      <c r="B2214" s="3">
        <f ca="1">_xlfn.NORM.INV(RAND(),'DRAT Data'!$O$47,'DRAT Data'!$R$7)</f>
        <v>195.84739443307396</v>
      </c>
      <c r="C2214" s="3">
        <f ca="1">_xlfn.NORM.INV(RAND(),'DRAT Data'!$O$48,'DRAT Data'!$R$7)</f>
        <v>213.96078725109268</v>
      </c>
      <c r="D2214" s="3">
        <f ca="1">_xlfn.NORM.INV(RAND(),'DRAT Data'!$O$49,'DRAT Data'!$R$7)</f>
        <v>279.96482381705266</v>
      </c>
      <c r="E2214" s="14">
        <f t="shared" ca="1" si="310"/>
        <v>3083.4739443307394</v>
      </c>
      <c r="F2214" s="14">
        <f t="shared" ca="1" si="311"/>
        <v>3639.6078725109264</v>
      </c>
      <c r="G2214" s="14">
        <f t="shared" ca="1" si="312"/>
        <v>4299.6482381705264</v>
      </c>
      <c r="H2214" s="3">
        <f t="shared" si="313"/>
        <v>2400</v>
      </c>
      <c r="I2214" s="3">
        <f t="shared" si="314"/>
        <v>3000</v>
      </c>
      <c r="J2214" s="3">
        <f t="shared" si="315"/>
        <v>3000</v>
      </c>
      <c r="K2214" s="14">
        <f t="shared" ca="1" si="316"/>
        <v>683.47394433073941</v>
      </c>
      <c r="L2214" s="14">
        <f t="shared" ca="1" si="317"/>
        <v>639.60787251092643</v>
      </c>
      <c r="M2214" s="14">
        <f t="shared" ca="1" si="318"/>
        <v>1299.6482381705264</v>
      </c>
    </row>
    <row r="2215" spans="1:13" x14ac:dyDescent="0.2">
      <c r="A2215" s="2">
        <v>2213</v>
      </c>
      <c r="B2215" s="3">
        <f ca="1">_xlfn.NORM.INV(RAND(),'DRAT Data'!$O$47,'DRAT Data'!$R$7)</f>
        <v>271.57373729987722</v>
      </c>
      <c r="C2215" s="3">
        <f ca="1">_xlfn.NORM.INV(RAND(),'DRAT Data'!$O$48,'DRAT Data'!$R$7)</f>
        <v>285.90874132816577</v>
      </c>
      <c r="D2215" s="3">
        <f ca="1">_xlfn.NORM.INV(RAND(),'DRAT Data'!$O$49,'DRAT Data'!$R$7)</f>
        <v>332.53458788558896</v>
      </c>
      <c r="E2215" s="14">
        <f t="shared" ca="1" si="310"/>
        <v>3375</v>
      </c>
      <c r="F2215" s="14">
        <f t="shared" ca="1" si="311"/>
        <v>4359.087413281658</v>
      </c>
      <c r="G2215" s="14">
        <f t="shared" ca="1" si="312"/>
        <v>4500</v>
      </c>
      <c r="H2215" s="3">
        <f t="shared" si="313"/>
        <v>2400</v>
      </c>
      <c r="I2215" s="3">
        <f t="shared" si="314"/>
        <v>3000</v>
      </c>
      <c r="J2215" s="3">
        <f t="shared" si="315"/>
        <v>3000</v>
      </c>
      <c r="K2215" s="14">
        <f t="shared" ca="1" si="316"/>
        <v>975</v>
      </c>
      <c r="L2215" s="14">
        <f t="shared" ca="1" si="317"/>
        <v>1359.087413281658</v>
      </c>
      <c r="M2215" s="14">
        <f t="shared" ca="1" si="318"/>
        <v>1500</v>
      </c>
    </row>
    <row r="2216" spans="1:13" x14ac:dyDescent="0.2">
      <c r="A2216" s="2">
        <v>2214</v>
      </c>
      <c r="B2216" s="3">
        <f ca="1">_xlfn.NORM.INV(RAND(),'DRAT Data'!$O$47,'DRAT Data'!$R$7)</f>
        <v>168.8223694324445</v>
      </c>
      <c r="C2216" s="3">
        <f ca="1">_xlfn.NORM.INV(RAND(),'DRAT Data'!$O$48,'DRAT Data'!$R$7)</f>
        <v>277.39968707375942</v>
      </c>
      <c r="D2216" s="3">
        <f ca="1">_xlfn.NORM.INV(RAND(),'DRAT Data'!$O$49,'DRAT Data'!$R$7)</f>
        <v>332.19016272671382</v>
      </c>
      <c r="E2216" s="14">
        <f t="shared" ca="1" si="310"/>
        <v>2813.2236943244448</v>
      </c>
      <c r="F2216" s="14">
        <f t="shared" ca="1" si="311"/>
        <v>4273.9968707375947</v>
      </c>
      <c r="G2216" s="14">
        <f t="shared" ca="1" si="312"/>
        <v>4500</v>
      </c>
      <c r="H2216" s="3">
        <f t="shared" si="313"/>
        <v>2400</v>
      </c>
      <c r="I2216" s="3">
        <f t="shared" si="314"/>
        <v>3000</v>
      </c>
      <c r="J2216" s="3">
        <f t="shared" si="315"/>
        <v>3000</v>
      </c>
      <c r="K2216" s="14">
        <f t="shared" ca="1" si="316"/>
        <v>413.22369432444475</v>
      </c>
      <c r="L2216" s="14">
        <f t="shared" ca="1" si="317"/>
        <v>1273.9968707375947</v>
      </c>
      <c r="M2216" s="14">
        <f t="shared" ca="1" si="318"/>
        <v>1500</v>
      </c>
    </row>
    <row r="2217" spans="1:13" x14ac:dyDescent="0.2">
      <c r="A2217" s="2">
        <v>2215</v>
      </c>
      <c r="B2217" s="3">
        <f ca="1">_xlfn.NORM.INV(RAND(),'DRAT Data'!$O$47,'DRAT Data'!$R$7)</f>
        <v>195.07721453673233</v>
      </c>
      <c r="C2217" s="3">
        <f ca="1">_xlfn.NORM.INV(RAND(),'DRAT Data'!$O$48,'DRAT Data'!$R$7)</f>
        <v>223.44647658686171</v>
      </c>
      <c r="D2217" s="3">
        <f ca="1">_xlfn.NORM.INV(RAND(),'DRAT Data'!$O$49,'DRAT Data'!$R$7)</f>
        <v>285.1618134751526</v>
      </c>
      <c r="E2217" s="14">
        <f t="shared" ca="1" si="310"/>
        <v>3075.7721453673234</v>
      </c>
      <c r="F2217" s="14">
        <f t="shared" ca="1" si="311"/>
        <v>3734.4647658686172</v>
      </c>
      <c r="G2217" s="14">
        <f t="shared" ca="1" si="312"/>
        <v>4351.6181347515258</v>
      </c>
      <c r="H2217" s="3">
        <f t="shared" si="313"/>
        <v>2400</v>
      </c>
      <c r="I2217" s="3">
        <f t="shared" si="314"/>
        <v>3000</v>
      </c>
      <c r="J2217" s="3">
        <f t="shared" si="315"/>
        <v>3000</v>
      </c>
      <c r="K2217" s="14">
        <f t="shared" ca="1" si="316"/>
        <v>675.77214536732345</v>
      </c>
      <c r="L2217" s="14">
        <f t="shared" ca="1" si="317"/>
        <v>734.46476586861718</v>
      </c>
      <c r="M2217" s="14">
        <f t="shared" ca="1" si="318"/>
        <v>1351.6181347515258</v>
      </c>
    </row>
    <row r="2218" spans="1:13" x14ac:dyDescent="0.2">
      <c r="A2218" s="2">
        <v>2216</v>
      </c>
      <c r="B2218" s="3">
        <f ca="1">_xlfn.NORM.INV(RAND(),'DRAT Data'!$O$47,'DRAT Data'!$R$7)</f>
        <v>214.05093237411626</v>
      </c>
      <c r="C2218" s="3">
        <f ca="1">_xlfn.NORM.INV(RAND(),'DRAT Data'!$O$48,'DRAT Data'!$R$7)</f>
        <v>222.69579359135187</v>
      </c>
      <c r="D2218" s="3">
        <f ca="1">_xlfn.NORM.INV(RAND(),'DRAT Data'!$O$49,'DRAT Data'!$R$7)</f>
        <v>378.96103040678622</v>
      </c>
      <c r="E2218" s="14">
        <f t="shared" ca="1" si="310"/>
        <v>3265.5093237411625</v>
      </c>
      <c r="F2218" s="14">
        <f t="shared" ca="1" si="311"/>
        <v>3726.9579359135187</v>
      </c>
      <c r="G2218" s="14">
        <f t="shared" ca="1" si="312"/>
        <v>4500</v>
      </c>
      <c r="H2218" s="3">
        <f t="shared" si="313"/>
        <v>2400</v>
      </c>
      <c r="I2218" s="3">
        <f t="shared" si="314"/>
        <v>3000</v>
      </c>
      <c r="J2218" s="3">
        <f t="shared" si="315"/>
        <v>3000</v>
      </c>
      <c r="K2218" s="14">
        <f t="shared" ca="1" si="316"/>
        <v>865.50932374116246</v>
      </c>
      <c r="L2218" s="14">
        <f t="shared" ca="1" si="317"/>
        <v>726.95793591351867</v>
      </c>
      <c r="M2218" s="14">
        <f t="shared" ca="1" si="318"/>
        <v>1500</v>
      </c>
    </row>
    <row r="2219" spans="1:13" x14ac:dyDescent="0.2">
      <c r="A2219" s="2">
        <v>2217</v>
      </c>
      <c r="B2219" s="3">
        <f ca="1">_xlfn.NORM.INV(RAND(),'DRAT Data'!$O$47,'DRAT Data'!$R$7)</f>
        <v>226.9517239611354</v>
      </c>
      <c r="C2219" s="3">
        <f ca="1">_xlfn.NORM.INV(RAND(),'DRAT Data'!$O$48,'DRAT Data'!$R$7)</f>
        <v>336.63404975286733</v>
      </c>
      <c r="D2219" s="3">
        <f ca="1">_xlfn.NORM.INV(RAND(),'DRAT Data'!$O$49,'DRAT Data'!$R$7)</f>
        <v>239.10318339777612</v>
      </c>
      <c r="E2219" s="14">
        <f t="shared" ca="1" si="310"/>
        <v>3375</v>
      </c>
      <c r="F2219" s="14">
        <f t="shared" ca="1" si="311"/>
        <v>4500</v>
      </c>
      <c r="G2219" s="14">
        <f t="shared" ca="1" si="312"/>
        <v>3891.0318339777609</v>
      </c>
      <c r="H2219" s="3">
        <f t="shared" si="313"/>
        <v>2400</v>
      </c>
      <c r="I2219" s="3">
        <f t="shared" si="314"/>
        <v>3000</v>
      </c>
      <c r="J2219" s="3">
        <f t="shared" si="315"/>
        <v>3000</v>
      </c>
      <c r="K2219" s="14">
        <f t="shared" ca="1" si="316"/>
        <v>975</v>
      </c>
      <c r="L2219" s="14">
        <f t="shared" ca="1" si="317"/>
        <v>1500</v>
      </c>
      <c r="M2219" s="14">
        <f t="shared" ca="1" si="318"/>
        <v>891.03183397776093</v>
      </c>
    </row>
    <row r="2220" spans="1:13" x14ac:dyDescent="0.2">
      <c r="A2220" s="2">
        <v>2218</v>
      </c>
      <c r="B2220" s="3">
        <f ca="1">_xlfn.NORM.INV(RAND(),'DRAT Data'!$O$47,'DRAT Data'!$R$7)</f>
        <v>214.30343190931072</v>
      </c>
      <c r="C2220" s="3">
        <f ca="1">_xlfn.NORM.INV(RAND(),'DRAT Data'!$O$48,'DRAT Data'!$R$7)</f>
        <v>239.40418950998171</v>
      </c>
      <c r="D2220" s="3">
        <f ca="1">_xlfn.NORM.INV(RAND(),'DRAT Data'!$O$49,'DRAT Data'!$R$7)</f>
        <v>267.49560543830017</v>
      </c>
      <c r="E2220" s="14">
        <f t="shared" ca="1" si="310"/>
        <v>3268.0343190931071</v>
      </c>
      <c r="F2220" s="14">
        <f t="shared" ca="1" si="311"/>
        <v>3894.0418950998169</v>
      </c>
      <c r="G2220" s="14">
        <f t="shared" ca="1" si="312"/>
        <v>4174.9560543830021</v>
      </c>
      <c r="H2220" s="3">
        <f t="shared" si="313"/>
        <v>2400</v>
      </c>
      <c r="I2220" s="3">
        <f t="shared" si="314"/>
        <v>3000</v>
      </c>
      <c r="J2220" s="3">
        <f t="shared" si="315"/>
        <v>3000</v>
      </c>
      <c r="K2220" s="14">
        <f t="shared" ca="1" si="316"/>
        <v>868.03431909310711</v>
      </c>
      <c r="L2220" s="14">
        <f t="shared" ca="1" si="317"/>
        <v>894.04189509981688</v>
      </c>
      <c r="M2220" s="14">
        <f t="shared" ca="1" si="318"/>
        <v>1174.9560543830021</v>
      </c>
    </row>
    <row r="2221" spans="1:13" x14ac:dyDescent="0.2">
      <c r="A2221" s="2">
        <v>2219</v>
      </c>
      <c r="B2221" s="3">
        <f ca="1">_xlfn.NORM.INV(RAND(),'DRAT Data'!$O$47,'DRAT Data'!$R$7)</f>
        <v>226.32220777868642</v>
      </c>
      <c r="C2221" s="3">
        <f ca="1">_xlfn.NORM.INV(RAND(),'DRAT Data'!$O$48,'DRAT Data'!$R$7)</f>
        <v>292.78465289154235</v>
      </c>
      <c r="D2221" s="3">
        <f ca="1">_xlfn.NORM.INV(RAND(),'DRAT Data'!$O$49,'DRAT Data'!$R$7)</f>
        <v>322.28487951326736</v>
      </c>
      <c r="E2221" s="14">
        <f t="shared" ca="1" si="310"/>
        <v>3375</v>
      </c>
      <c r="F2221" s="14">
        <f t="shared" ca="1" si="311"/>
        <v>4427.8465289154237</v>
      </c>
      <c r="G2221" s="14">
        <f t="shared" ca="1" si="312"/>
        <v>4500</v>
      </c>
      <c r="H2221" s="3">
        <f t="shared" si="313"/>
        <v>2400</v>
      </c>
      <c r="I2221" s="3">
        <f t="shared" si="314"/>
        <v>3000</v>
      </c>
      <c r="J2221" s="3">
        <f t="shared" si="315"/>
        <v>3000</v>
      </c>
      <c r="K2221" s="14">
        <f t="shared" ca="1" si="316"/>
        <v>975</v>
      </c>
      <c r="L2221" s="14">
        <f t="shared" ca="1" si="317"/>
        <v>1427.8465289154237</v>
      </c>
      <c r="M2221" s="14">
        <f t="shared" ca="1" si="318"/>
        <v>1500</v>
      </c>
    </row>
    <row r="2222" spans="1:13" x14ac:dyDescent="0.2">
      <c r="A2222" s="2">
        <v>2220</v>
      </c>
      <c r="B2222" s="3">
        <f ca="1">_xlfn.NORM.INV(RAND(),'DRAT Data'!$O$47,'DRAT Data'!$R$7)</f>
        <v>219.19480028773128</v>
      </c>
      <c r="C2222" s="3">
        <f ca="1">_xlfn.NORM.INV(RAND(),'DRAT Data'!$O$48,'DRAT Data'!$R$7)</f>
        <v>281.07757845430604</v>
      </c>
      <c r="D2222" s="3">
        <f ca="1">_xlfn.NORM.INV(RAND(),'DRAT Data'!$O$49,'DRAT Data'!$R$7)</f>
        <v>276.12569568625969</v>
      </c>
      <c r="E2222" s="14">
        <f t="shared" ca="1" si="310"/>
        <v>3316.9480028773128</v>
      </c>
      <c r="F2222" s="14">
        <f t="shared" ca="1" si="311"/>
        <v>4310.7757845430606</v>
      </c>
      <c r="G2222" s="14">
        <f t="shared" ca="1" si="312"/>
        <v>4261.2569568625968</v>
      </c>
      <c r="H2222" s="3">
        <f t="shared" si="313"/>
        <v>2400</v>
      </c>
      <c r="I2222" s="3">
        <f t="shared" si="314"/>
        <v>3000</v>
      </c>
      <c r="J2222" s="3">
        <f t="shared" si="315"/>
        <v>3000</v>
      </c>
      <c r="K2222" s="14">
        <f t="shared" ca="1" si="316"/>
        <v>916.94800287731277</v>
      </c>
      <c r="L2222" s="14">
        <f t="shared" ca="1" si="317"/>
        <v>1310.7757845430606</v>
      </c>
      <c r="M2222" s="14">
        <f t="shared" ca="1" si="318"/>
        <v>1261.2569568625968</v>
      </c>
    </row>
    <row r="2223" spans="1:13" x14ac:dyDescent="0.2">
      <c r="A2223" s="2">
        <v>2221</v>
      </c>
      <c r="B2223" s="3">
        <f ca="1">_xlfn.NORM.INV(RAND(),'DRAT Data'!$O$47,'DRAT Data'!$R$7)</f>
        <v>194.14726281334043</v>
      </c>
      <c r="C2223" s="3">
        <f ca="1">_xlfn.NORM.INV(RAND(),'DRAT Data'!$O$48,'DRAT Data'!$R$7)</f>
        <v>335.02620589433849</v>
      </c>
      <c r="D2223" s="3">
        <f ca="1">_xlfn.NORM.INV(RAND(),'DRAT Data'!$O$49,'DRAT Data'!$R$7)</f>
        <v>267.92176804539565</v>
      </c>
      <c r="E2223" s="14">
        <f t="shared" ca="1" si="310"/>
        <v>3066.4726281334042</v>
      </c>
      <c r="F2223" s="14">
        <f t="shared" ca="1" si="311"/>
        <v>4500</v>
      </c>
      <c r="G2223" s="14">
        <f t="shared" ca="1" si="312"/>
        <v>4179.2176804539567</v>
      </c>
      <c r="H2223" s="3">
        <f t="shared" si="313"/>
        <v>2400</v>
      </c>
      <c r="I2223" s="3">
        <f t="shared" si="314"/>
        <v>3000</v>
      </c>
      <c r="J2223" s="3">
        <f t="shared" si="315"/>
        <v>3000</v>
      </c>
      <c r="K2223" s="14">
        <f t="shared" ca="1" si="316"/>
        <v>666.47262813340421</v>
      </c>
      <c r="L2223" s="14">
        <f t="shared" ca="1" si="317"/>
        <v>1500</v>
      </c>
      <c r="M2223" s="14">
        <f t="shared" ca="1" si="318"/>
        <v>1179.2176804539567</v>
      </c>
    </row>
    <row r="2224" spans="1:13" x14ac:dyDescent="0.2">
      <c r="A2224" s="2">
        <v>2222</v>
      </c>
      <c r="B2224" s="3">
        <f ca="1">_xlfn.NORM.INV(RAND(),'DRAT Data'!$O$47,'DRAT Data'!$R$7)</f>
        <v>247.40324930554385</v>
      </c>
      <c r="C2224" s="3">
        <f ca="1">_xlfn.NORM.INV(RAND(),'DRAT Data'!$O$48,'DRAT Data'!$R$7)</f>
        <v>318.71717610778239</v>
      </c>
      <c r="D2224" s="3">
        <f ca="1">_xlfn.NORM.INV(RAND(),'DRAT Data'!$O$49,'DRAT Data'!$R$7)</f>
        <v>289.08513618545089</v>
      </c>
      <c r="E2224" s="14">
        <f t="shared" ca="1" si="310"/>
        <v>3375</v>
      </c>
      <c r="F2224" s="14">
        <f t="shared" ca="1" si="311"/>
        <v>4500</v>
      </c>
      <c r="G2224" s="14">
        <f t="shared" ca="1" si="312"/>
        <v>4390.8513618545085</v>
      </c>
      <c r="H2224" s="3">
        <f t="shared" si="313"/>
        <v>2400</v>
      </c>
      <c r="I2224" s="3">
        <f t="shared" si="314"/>
        <v>3000</v>
      </c>
      <c r="J2224" s="3">
        <f t="shared" si="315"/>
        <v>3000</v>
      </c>
      <c r="K2224" s="14">
        <f t="shared" ca="1" si="316"/>
        <v>975</v>
      </c>
      <c r="L2224" s="14">
        <f t="shared" ca="1" si="317"/>
        <v>1500</v>
      </c>
      <c r="M2224" s="14">
        <f t="shared" ca="1" si="318"/>
        <v>1390.8513618545085</v>
      </c>
    </row>
    <row r="2225" spans="1:13" x14ac:dyDescent="0.2">
      <c r="A2225" s="2">
        <v>2223</v>
      </c>
      <c r="B2225" s="3">
        <f ca="1">_xlfn.NORM.INV(RAND(),'DRAT Data'!$O$47,'DRAT Data'!$R$7)</f>
        <v>179.1634642186909</v>
      </c>
      <c r="C2225" s="3">
        <f ca="1">_xlfn.NORM.INV(RAND(),'DRAT Data'!$O$48,'DRAT Data'!$R$7)</f>
        <v>223.25874888672405</v>
      </c>
      <c r="D2225" s="3">
        <f ca="1">_xlfn.NORM.INV(RAND(),'DRAT Data'!$O$49,'DRAT Data'!$R$7)</f>
        <v>303.71340331470492</v>
      </c>
      <c r="E2225" s="14">
        <f t="shared" ca="1" si="310"/>
        <v>2916.6346421869089</v>
      </c>
      <c r="F2225" s="14">
        <f t="shared" ca="1" si="311"/>
        <v>3732.5874888672406</v>
      </c>
      <c r="G2225" s="14">
        <f t="shared" ca="1" si="312"/>
        <v>4500</v>
      </c>
      <c r="H2225" s="3">
        <f t="shared" si="313"/>
        <v>2400</v>
      </c>
      <c r="I2225" s="3">
        <f t="shared" si="314"/>
        <v>3000</v>
      </c>
      <c r="J2225" s="3">
        <f t="shared" si="315"/>
        <v>3000</v>
      </c>
      <c r="K2225" s="14">
        <f t="shared" ca="1" si="316"/>
        <v>516.63464218690888</v>
      </c>
      <c r="L2225" s="14">
        <f t="shared" ca="1" si="317"/>
        <v>732.58748886724061</v>
      </c>
      <c r="M2225" s="14">
        <f t="shared" ca="1" si="318"/>
        <v>1500</v>
      </c>
    </row>
    <row r="2226" spans="1:13" x14ac:dyDescent="0.2">
      <c r="A2226" s="2">
        <v>2224</v>
      </c>
      <c r="B2226" s="3">
        <f ca="1">_xlfn.NORM.INV(RAND(),'DRAT Data'!$O$47,'DRAT Data'!$R$7)</f>
        <v>245.46695532896481</v>
      </c>
      <c r="C2226" s="3">
        <f ca="1">_xlfn.NORM.INV(RAND(),'DRAT Data'!$O$48,'DRAT Data'!$R$7)</f>
        <v>297.25667636193441</v>
      </c>
      <c r="D2226" s="3">
        <f ca="1">_xlfn.NORM.INV(RAND(),'DRAT Data'!$O$49,'DRAT Data'!$R$7)</f>
        <v>259.47738487806879</v>
      </c>
      <c r="E2226" s="14">
        <f t="shared" ca="1" si="310"/>
        <v>3375</v>
      </c>
      <c r="F2226" s="14">
        <f t="shared" ca="1" si="311"/>
        <v>4472.5667636193439</v>
      </c>
      <c r="G2226" s="14">
        <f t="shared" ca="1" si="312"/>
        <v>4094.7738487806878</v>
      </c>
      <c r="H2226" s="3">
        <f t="shared" si="313"/>
        <v>2400</v>
      </c>
      <c r="I2226" s="3">
        <f t="shared" si="314"/>
        <v>3000</v>
      </c>
      <c r="J2226" s="3">
        <f t="shared" si="315"/>
        <v>3000</v>
      </c>
      <c r="K2226" s="14">
        <f t="shared" ca="1" si="316"/>
        <v>975</v>
      </c>
      <c r="L2226" s="14">
        <f t="shared" ca="1" si="317"/>
        <v>1472.5667636193439</v>
      </c>
      <c r="M2226" s="14">
        <f t="shared" ca="1" si="318"/>
        <v>1094.7738487806878</v>
      </c>
    </row>
    <row r="2227" spans="1:13" x14ac:dyDescent="0.2">
      <c r="A2227" s="2">
        <v>2225</v>
      </c>
      <c r="B2227" s="3">
        <f ca="1">_xlfn.NORM.INV(RAND(),'DRAT Data'!$O$47,'DRAT Data'!$R$7)</f>
        <v>193.48000452159309</v>
      </c>
      <c r="C2227" s="3">
        <f ca="1">_xlfn.NORM.INV(RAND(),'DRAT Data'!$O$48,'DRAT Data'!$R$7)</f>
        <v>247.4810939752056</v>
      </c>
      <c r="D2227" s="3">
        <f ca="1">_xlfn.NORM.INV(RAND(),'DRAT Data'!$O$49,'DRAT Data'!$R$7)</f>
        <v>277.68857791241436</v>
      </c>
      <c r="E2227" s="14">
        <f t="shared" ca="1" si="310"/>
        <v>3059.8000452159308</v>
      </c>
      <c r="F2227" s="14">
        <f t="shared" ca="1" si="311"/>
        <v>3974.8109397520561</v>
      </c>
      <c r="G2227" s="14">
        <f t="shared" ca="1" si="312"/>
        <v>4276.8857791241435</v>
      </c>
      <c r="H2227" s="3">
        <f t="shared" si="313"/>
        <v>2400</v>
      </c>
      <c r="I2227" s="3">
        <f t="shared" si="314"/>
        <v>3000</v>
      </c>
      <c r="J2227" s="3">
        <f t="shared" si="315"/>
        <v>3000</v>
      </c>
      <c r="K2227" s="14">
        <f t="shared" ca="1" si="316"/>
        <v>659.80004521593082</v>
      </c>
      <c r="L2227" s="14">
        <f t="shared" ca="1" si="317"/>
        <v>974.81093975205613</v>
      </c>
      <c r="M2227" s="14">
        <f t="shared" ca="1" si="318"/>
        <v>1276.8857791241435</v>
      </c>
    </row>
    <row r="2228" spans="1:13" x14ac:dyDescent="0.2">
      <c r="A2228" s="2">
        <v>2226</v>
      </c>
      <c r="B2228" s="3">
        <f ca="1">_xlfn.NORM.INV(RAND(),'DRAT Data'!$O$47,'DRAT Data'!$R$7)</f>
        <v>259.3624029712829</v>
      </c>
      <c r="C2228" s="3">
        <f ca="1">_xlfn.NORM.INV(RAND(),'DRAT Data'!$O$48,'DRAT Data'!$R$7)</f>
        <v>282.90701625825631</v>
      </c>
      <c r="D2228" s="3">
        <f ca="1">_xlfn.NORM.INV(RAND(),'DRAT Data'!$O$49,'DRAT Data'!$R$7)</f>
        <v>311.46945520261625</v>
      </c>
      <c r="E2228" s="14">
        <f t="shared" ca="1" si="310"/>
        <v>3375</v>
      </c>
      <c r="F2228" s="14">
        <f t="shared" ca="1" si="311"/>
        <v>4329.0701625825632</v>
      </c>
      <c r="G2228" s="14">
        <f t="shared" ca="1" si="312"/>
        <v>4500</v>
      </c>
      <c r="H2228" s="3">
        <f t="shared" si="313"/>
        <v>2400</v>
      </c>
      <c r="I2228" s="3">
        <f t="shared" si="314"/>
        <v>3000</v>
      </c>
      <c r="J2228" s="3">
        <f t="shared" si="315"/>
        <v>3000</v>
      </c>
      <c r="K2228" s="14">
        <f t="shared" ca="1" si="316"/>
        <v>975</v>
      </c>
      <c r="L2228" s="14">
        <f t="shared" ca="1" si="317"/>
        <v>1329.0701625825632</v>
      </c>
      <c r="M2228" s="14">
        <f t="shared" ca="1" si="318"/>
        <v>1500</v>
      </c>
    </row>
    <row r="2229" spans="1:13" x14ac:dyDescent="0.2">
      <c r="A2229" s="2">
        <v>2227</v>
      </c>
      <c r="B2229" s="3">
        <f ca="1">_xlfn.NORM.INV(RAND(),'DRAT Data'!$O$47,'DRAT Data'!$R$7)</f>
        <v>182.37279096986268</v>
      </c>
      <c r="C2229" s="3">
        <f ca="1">_xlfn.NORM.INV(RAND(),'DRAT Data'!$O$48,'DRAT Data'!$R$7)</f>
        <v>302.71206348028824</v>
      </c>
      <c r="D2229" s="3">
        <f ca="1">_xlfn.NORM.INV(RAND(),'DRAT Data'!$O$49,'DRAT Data'!$R$7)</f>
        <v>292.99195478212721</v>
      </c>
      <c r="E2229" s="14">
        <f t="shared" ca="1" si="310"/>
        <v>2948.7279096986267</v>
      </c>
      <c r="F2229" s="14">
        <f t="shared" ca="1" si="311"/>
        <v>4500</v>
      </c>
      <c r="G2229" s="14">
        <f t="shared" ca="1" si="312"/>
        <v>4429.9195478212723</v>
      </c>
      <c r="H2229" s="3">
        <f t="shared" si="313"/>
        <v>2400</v>
      </c>
      <c r="I2229" s="3">
        <f t="shared" si="314"/>
        <v>3000</v>
      </c>
      <c r="J2229" s="3">
        <f t="shared" si="315"/>
        <v>3000</v>
      </c>
      <c r="K2229" s="14">
        <f t="shared" ca="1" si="316"/>
        <v>548.72790969862672</v>
      </c>
      <c r="L2229" s="14">
        <f t="shared" ca="1" si="317"/>
        <v>1500</v>
      </c>
      <c r="M2229" s="14">
        <f t="shared" ca="1" si="318"/>
        <v>1429.9195478212723</v>
      </c>
    </row>
    <row r="2230" spans="1:13" x14ac:dyDescent="0.2">
      <c r="A2230" s="2">
        <v>2228</v>
      </c>
      <c r="B2230" s="3">
        <f ca="1">_xlfn.NORM.INV(RAND(),'DRAT Data'!$O$47,'DRAT Data'!$R$7)</f>
        <v>183.39084958935635</v>
      </c>
      <c r="C2230" s="3">
        <f ca="1">_xlfn.NORM.INV(RAND(),'DRAT Data'!$O$48,'DRAT Data'!$R$7)</f>
        <v>319.19839668486605</v>
      </c>
      <c r="D2230" s="3">
        <f ca="1">_xlfn.NORM.INV(RAND(),'DRAT Data'!$O$49,'DRAT Data'!$R$7)</f>
        <v>242.02093410557313</v>
      </c>
      <c r="E2230" s="14">
        <f t="shared" ca="1" si="310"/>
        <v>2958.9084958935632</v>
      </c>
      <c r="F2230" s="14">
        <f t="shared" ca="1" si="311"/>
        <v>4500</v>
      </c>
      <c r="G2230" s="14">
        <f t="shared" ca="1" si="312"/>
        <v>3920.2093410557309</v>
      </c>
      <c r="H2230" s="3">
        <f t="shared" si="313"/>
        <v>2400</v>
      </c>
      <c r="I2230" s="3">
        <f t="shared" si="314"/>
        <v>3000</v>
      </c>
      <c r="J2230" s="3">
        <f t="shared" si="315"/>
        <v>3000</v>
      </c>
      <c r="K2230" s="14">
        <f t="shared" ca="1" si="316"/>
        <v>558.90849589356321</v>
      </c>
      <c r="L2230" s="14">
        <f t="shared" ca="1" si="317"/>
        <v>1500</v>
      </c>
      <c r="M2230" s="14">
        <f t="shared" ca="1" si="318"/>
        <v>920.20934105573087</v>
      </c>
    </row>
    <row r="2231" spans="1:13" x14ac:dyDescent="0.2">
      <c r="A2231" s="2">
        <v>2229</v>
      </c>
      <c r="B2231" s="3">
        <f ca="1">_xlfn.NORM.INV(RAND(),'DRAT Data'!$O$47,'DRAT Data'!$R$7)</f>
        <v>186.50182429226308</v>
      </c>
      <c r="C2231" s="3">
        <f ca="1">_xlfn.NORM.INV(RAND(),'DRAT Data'!$O$48,'DRAT Data'!$R$7)</f>
        <v>299.74268938104984</v>
      </c>
      <c r="D2231" s="3">
        <f ca="1">_xlfn.NORM.INV(RAND(),'DRAT Data'!$O$49,'DRAT Data'!$R$7)</f>
        <v>298.5269180889776</v>
      </c>
      <c r="E2231" s="14">
        <f t="shared" ca="1" si="310"/>
        <v>2990.0182429226311</v>
      </c>
      <c r="F2231" s="14">
        <f t="shared" ca="1" si="311"/>
        <v>4497.4268938104988</v>
      </c>
      <c r="G2231" s="14">
        <f t="shared" ca="1" si="312"/>
        <v>4485.2691808897762</v>
      </c>
      <c r="H2231" s="3">
        <f t="shared" si="313"/>
        <v>2400</v>
      </c>
      <c r="I2231" s="3">
        <f t="shared" si="314"/>
        <v>3000</v>
      </c>
      <c r="J2231" s="3">
        <f t="shared" si="315"/>
        <v>3000</v>
      </c>
      <c r="K2231" s="14">
        <f t="shared" ca="1" si="316"/>
        <v>590.01824292263109</v>
      </c>
      <c r="L2231" s="14">
        <f t="shared" ca="1" si="317"/>
        <v>1497.4268938104988</v>
      </c>
      <c r="M2231" s="14">
        <f t="shared" ca="1" si="318"/>
        <v>1485.2691808897762</v>
      </c>
    </row>
    <row r="2232" spans="1:13" x14ac:dyDescent="0.2">
      <c r="A2232" s="2">
        <v>2230</v>
      </c>
      <c r="B2232" s="3">
        <f ca="1">_xlfn.NORM.INV(RAND(),'DRAT Data'!$O$47,'DRAT Data'!$R$7)</f>
        <v>200.36687271260163</v>
      </c>
      <c r="C2232" s="3">
        <f ca="1">_xlfn.NORM.INV(RAND(),'DRAT Data'!$O$48,'DRAT Data'!$R$7)</f>
        <v>248.35598585571393</v>
      </c>
      <c r="D2232" s="3">
        <f ca="1">_xlfn.NORM.INV(RAND(),'DRAT Data'!$O$49,'DRAT Data'!$R$7)</f>
        <v>267.93718045443262</v>
      </c>
      <c r="E2232" s="14">
        <f t="shared" ca="1" si="310"/>
        <v>3128.6687271260166</v>
      </c>
      <c r="F2232" s="14">
        <f t="shared" ca="1" si="311"/>
        <v>3983.5598585571397</v>
      </c>
      <c r="G2232" s="14">
        <f t="shared" ca="1" si="312"/>
        <v>4179.3718045443266</v>
      </c>
      <c r="H2232" s="3">
        <f t="shared" si="313"/>
        <v>2400</v>
      </c>
      <c r="I2232" s="3">
        <f t="shared" si="314"/>
        <v>3000</v>
      </c>
      <c r="J2232" s="3">
        <f t="shared" si="315"/>
        <v>3000</v>
      </c>
      <c r="K2232" s="14">
        <f t="shared" ca="1" si="316"/>
        <v>728.66872712601662</v>
      </c>
      <c r="L2232" s="14">
        <f t="shared" ca="1" si="317"/>
        <v>983.55985855713971</v>
      </c>
      <c r="M2232" s="14">
        <f t="shared" ca="1" si="318"/>
        <v>1179.3718045443266</v>
      </c>
    </row>
    <row r="2233" spans="1:13" x14ac:dyDescent="0.2">
      <c r="A2233" s="2">
        <v>2231</v>
      </c>
      <c r="B2233" s="3">
        <f ca="1">_xlfn.NORM.INV(RAND(),'DRAT Data'!$O$47,'DRAT Data'!$R$7)</f>
        <v>158.85805777491512</v>
      </c>
      <c r="C2233" s="3">
        <f ca="1">_xlfn.NORM.INV(RAND(),'DRAT Data'!$O$48,'DRAT Data'!$R$7)</f>
        <v>367.11389486242729</v>
      </c>
      <c r="D2233" s="3">
        <f ca="1">_xlfn.NORM.INV(RAND(),'DRAT Data'!$O$49,'DRAT Data'!$R$7)</f>
        <v>305.77670061588668</v>
      </c>
      <c r="E2233" s="14">
        <f t="shared" ca="1" si="310"/>
        <v>2713.580577749151</v>
      </c>
      <c r="F2233" s="14">
        <f t="shared" ca="1" si="311"/>
        <v>4500</v>
      </c>
      <c r="G2233" s="14">
        <f t="shared" ca="1" si="312"/>
        <v>4500</v>
      </c>
      <c r="H2233" s="3">
        <f t="shared" si="313"/>
        <v>2400</v>
      </c>
      <c r="I2233" s="3">
        <f t="shared" si="314"/>
        <v>3000</v>
      </c>
      <c r="J2233" s="3">
        <f t="shared" si="315"/>
        <v>3000</v>
      </c>
      <c r="K2233" s="14">
        <f t="shared" ca="1" si="316"/>
        <v>313.58057774915096</v>
      </c>
      <c r="L2233" s="14">
        <f t="shared" ca="1" si="317"/>
        <v>1500</v>
      </c>
      <c r="M2233" s="14">
        <f t="shared" ca="1" si="318"/>
        <v>1500</v>
      </c>
    </row>
    <row r="2234" spans="1:13" x14ac:dyDescent="0.2">
      <c r="A2234" s="2">
        <v>2232</v>
      </c>
      <c r="B2234" s="3">
        <f ca="1">_xlfn.NORM.INV(RAND(),'DRAT Data'!$O$47,'DRAT Data'!$R$7)</f>
        <v>258.12653241898971</v>
      </c>
      <c r="C2234" s="3">
        <f ca="1">_xlfn.NORM.INV(RAND(),'DRAT Data'!$O$48,'DRAT Data'!$R$7)</f>
        <v>269.08623006064852</v>
      </c>
      <c r="D2234" s="3">
        <f ca="1">_xlfn.NORM.INV(RAND(),'DRAT Data'!$O$49,'DRAT Data'!$R$7)</f>
        <v>293.15187979267239</v>
      </c>
      <c r="E2234" s="14">
        <f t="shared" ca="1" si="310"/>
        <v>3375</v>
      </c>
      <c r="F2234" s="14">
        <f t="shared" ca="1" si="311"/>
        <v>4190.8623006064854</v>
      </c>
      <c r="G2234" s="14">
        <f t="shared" ca="1" si="312"/>
        <v>4431.518797926723</v>
      </c>
      <c r="H2234" s="3">
        <f t="shared" si="313"/>
        <v>2400</v>
      </c>
      <c r="I2234" s="3">
        <f t="shared" si="314"/>
        <v>3000</v>
      </c>
      <c r="J2234" s="3">
        <f t="shared" si="315"/>
        <v>3000</v>
      </c>
      <c r="K2234" s="14">
        <f t="shared" ca="1" si="316"/>
        <v>975</v>
      </c>
      <c r="L2234" s="14">
        <f t="shared" ca="1" si="317"/>
        <v>1190.8623006064854</v>
      </c>
      <c r="M2234" s="14">
        <f t="shared" ca="1" si="318"/>
        <v>1431.518797926723</v>
      </c>
    </row>
    <row r="2235" spans="1:13" x14ac:dyDescent="0.2">
      <c r="A2235" s="2">
        <v>2233</v>
      </c>
      <c r="B2235" s="3">
        <f ca="1">_xlfn.NORM.INV(RAND(),'DRAT Data'!$O$47,'DRAT Data'!$R$7)</f>
        <v>198.75632671502646</v>
      </c>
      <c r="C2235" s="3">
        <f ca="1">_xlfn.NORM.INV(RAND(),'DRAT Data'!$O$48,'DRAT Data'!$R$7)</f>
        <v>295.1532845407454</v>
      </c>
      <c r="D2235" s="3">
        <f ca="1">_xlfn.NORM.INV(RAND(),'DRAT Data'!$O$49,'DRAT Data'!$R$7)</f>
        <v>330.71311185368018</v>
      </c>
      <c r="E2235" s="14">
        <f t="shared" ca="1" si="310"/>
        <v>3112.5632671502649</v>
      </c>
      <c r="F2235" s="14">
        <f t="shared" ca="1" si="311"/>
        <v>4451.5328454074543</v>
      </c>
      <c r="G2235" s="14">
        <f t="shared" ca="1" si="312"/>
        <v>4500</v>
      </c>
      <c r="H2235" s="3">
        <f t="shared" si="313"/>
        <v>2400</v>
      </c>
      <c r="I2235" s="3">
        <f t="shared" si="314"/>
        <v>3000</v>
      </c>
      <c r="J2235" s="3">
        <f t="shared" si="315"/>
        <v>3000</v>
      </c>
      <c r="K2235" s="14">
        <f t="shared" ca="1" si="316"/>
        <v>712.56326715026489</v>
      </c>
      <c r="L2235" s="14">
        <f t="shared" ca="1" si="317"/>
        <v>1451.5328454074543</v>
      </c>
      <c r="M2235" s="14">
        <f t="shared" ca="1" si="318"/>
        <v>1500</v>
      </c>
    </row>
    <row r="2236" spans="1:13" x14ac:dyDescent="0.2">
      <c r="A2236" s="2">
        <v>2234</v>
      </c>
      <c r="B2236" s="3">
        <f ca="1">_xlfn.NORM.INV(RAND(),'DRAT Data'!$O$47,'DRAT Data'!$R$7)</f>
        <v>236.92678314407169</v>
      </c>
      <c r="C2236" s="3">
        <f ca="1">_xlfn.NORM.INV(RAND(),'DRAT Data'!$O$48,'DRAT Data'!$R$7)</f>
        <v>239.21064755358657</v>
      </c>
      <c r="D2236" s="3">
        <f ca="1">_xlfn.NORM.INV(RAND(),'DRAT Data'!$O$49,'DRAT Data'!$R$7)</f>
        <v>205.231425421506</v>
      </c>
      <c r="E2236" s="14">
        <f t="shared" ca="1" si="310"/>
        <v>3375</v>
      </c>
      <c r="F2236" s="14">
        <f t="shared" ca="1" si="311"/>
        <v>3892.1064755358657</v>
      </c>
      <c r="G2236" s="14">
        <f t="shared" ca="1" si="312"/>
        <v>3552.3142542150599</v>
      </c>
      <c r="H2236" s="3">
        <f t="shared" si="313"/>
        <v>2400</v>
      </c>
      <c r="I2236" s="3">
        <f t="shared" si="314"/>
        <v>3000</v>
      </c>
      <c r="J2236" s="3">
        <f t="shared" si="315"/>
        <v>3000</v>
      </c>
      <c r="K2236" s="14">
        <f t="shared" ca="1" si="316"/>
        <v>975</v>
      </c>
      <c r="L2236" s="14">
        <f t="shared" ca="1" si="317"/>
        <v>892.10647553586568</v>
      </c>
      <c r="M2236" s="14">
        <f t="shared" ca="1" si="318"/>
        <v>552.31425421505992</v>
      </c>
    </row>
    <row r="2237" spans="1:13" x14ac:dyDescent="0.2">
      <c r="A2237" s="2">
        <v>2235</v>
      </c>
      <c r="B2237" s="3">
        <f ca="1">_xlfn.NORM.INV(RAND(),'DRAT Data'!$O$47,'DRAT Data'!$R$7)</f>
        <v>236.73617322956071</v>
      </c>
      <c r="C2237" s="3">
        <f ca="1">_xlfn.NORM.INV(RAND(),'DRAT Data'!$O$48,'DRAT Data'!$R$7)</f>
        <v>215.33214383037782</v>
      </c>
      <c r="D2237" s="3">
        <f ca="1">_xlfn.NORM.INV(RAND(),'DRAT Data'!$O$49,'DRAT Data'!$R$7)</f>
        <v>325.79644524794674</v>
      </c>
      <c r="E2237" s="14">
        <f t="shared" ca="1" si="310"/>
        <v>3375</v>
      </c>
      <c r="F2237" s="14">
        <f t="shared" ca="1" si="311"/>
        <v>3653.321438303778</v>
      </c>
      <c r="G2237" s="14">
        <f t="shared" ca="1" si="312"/>
        <v>4500</v>
      </c>
      <c r="H2237" s="3">
        <f t="shared" si="313"/>
        <v>2400</v>
      </c>
      <c r="I2237" s="3">
        <f t="shared" si="314"/>
        <v>3000</v>
      </c>
      <c r="J2237" s="3">
        <f t="shared" si="315"/>
        <v>3000</v>
      </c>
      <c r="K2237" s="14">
        <f t="shared" ca="1" si="316"/>
        <v>975</v>
      </c>
      <c r="L2237" s="14">
        <f t="shared" ca="1" si="317"/>
        <v>653.321438303778</v>
      </c>
      <c r="M2237" s="14">
        <f t="shared" ca="1" si="318"/>
        <v>1500</v>
      </c>
    </row>
    <row r="2238" spans="1:13" x14ac:dyDescent="0.2">
      <c r="A2238" s="2">
        <v>2236</v>
      </c>
      <c r="B2238" s="3">
        <f ca="1">_xlfn.NORM.INV(RAND(),'DRAT Data'!$O$47,'DRAT Data'!$R$7)</f>
        <v>211.42171031834889</v>
      </c>
      <c r="C2238" s="3">
        <f ca="1">_xlfn.NORM.INV(RAND(),'DRAT Data'!$O$48,'DRAT Data'!$R$7)</f>
        <v>262.68701121161365</v>
      </c>
      <c r="D2238" s="3">
        <f ca="1">_xlfn.NORM.INV(RAND(),'DRAT Data'!$O$49,'DRAT Data'!$R$7)</f>
        <v>238.90279353294522</v>
      </c>
      <c r="E2238" s="14">
        <f t="shared" ca="1" si="310"/>
        <v>3239.2171031834891</v>
      </c>
      <c r="F2238" s="14">
        <f t="shared" ca="1" si="311"/>
        <v>4126.8701121161366</v>
      </c>
      <c r="G2238" s="14">
        <f t="shared" ca="1" si="312"/>
        <v>3889.0279353294527</v>
      </c>
      <c r="H2238" s="3">
        <f t="shared" si="313"/>
        <v>2400</v>
      </c>
      <c r="I2238" s="3">
        <f t="shared" si="314"/>
        <v>3000</v>
      </c>
      <c r="J2238" s="3">
        <f t="shared" si="315"/>
        <v>3000</v>
      </c>
      <c r="K2238" s="14">
        <f t="shared" ca="1" si="316"/>
        <v>839.21710318348914</v>
      </c>
      <c r="L2238" s="14">
        <f t="shared" ca="1" si="317"/>
        <v>1126.8701121161366</v>
      </c>
      <c r="M2238" s="14">
        <f t="shared" ca="1" si="318"/>
        <v>889.0279353294527</v>
      </c>
    </row>
    <row r="2239" spans="1:13" x14ac:dyDescent="0.2">
      <c r="A2239" s="2">
        <v>2237</v>
      </c>
      <c r="B2239" s="3">
        <f ca="1">_xlfn.NORM.INV(RAND(),'DRAT Data'!$O$47,'DRAT Data'!$R$7)</f>
        <v>283.5106699346909</v>
      </c>
      <c r="C2239" s="3">
        <f ca="1">_xlfn.NORM.INV(RAND(),'DRAT Data'!$O$48,'DRAT Data'!$R$7)</f>
        <v>339.22926196008996</v>
      </c>
      <c r="D2239" s="3">
        <f ca="1">_xlfn.NORM.INV(RAND(),'DRAT Data'!$O$49,'DRAT Data'!$R$7)</f>
        <v>271.10988291311429</v>
      </c>
      <c r="E2239" s="14">
        <f t="shared" ca="1" si="310"/>
        <v>3375</v>
      </c>
      <c r="F2239" s="14">
        <f t="shared" ca="1" si="311"/>
        <v>4500</v>
      </c>
      <c r="G2239" s="14">
        <f t="shared" ca="1" si="312"/>
        <v>4211.0988291311432</v>
      </c>
      <c r="H2239" s="3">
        <f t="shared" si="313"/>
        <v>2400</v>
      </c>
      <c r="I2239" s="3">
        <f t="shared" si="314"/>
        <v>3000</v>
      </c>
      <c r="J2239" s="3">
        <f t="shared" si="315"/>
        <v>3000</v>
      </c>
      <c r="K2239" s="14">
        <f t="shared" ca="1" si="316"/>
        <v>975</v>
      </c>
      <c r="L2239" s="14">
        <f t="shared" ca="1" si="317"/>
        <v>1500</v>
      </c>
      <c r="M2239" s="14">
        <f t="shared" ca="1" si="318"/>
        <v>1211.0988291311432</v>
      </c>
    </row>
    <row r="2240" spans="1:13" x14ac:dyDescent="0.2">
      <c r="A2240" s="2">
        <v>2238</v>
      </c>
      <c r="B2240" s="3">
        <f ca="1">_xlfn.NORM.INV(RAND(),'DRAT Data'!$O$47,'DRAT Data'!$R$7)</f>
        <v>266.45484600148939</v>
      </c>
      <c r="C2240" s="3">
        <f ca="1">_xlfn.NORM.INV(RAND(),'DRAT Data'!$O$48,'DRAT Data'!$R$7)</f>
        <v>328.08451160605006</v>
      </c>
      <c r="D2240" s="3">
        <f ca="1">_xlfn.NORM.INV(RAND(),'DRAT Data'!$O$49,'DRAT Data'!$R$7)</f>
        <v>349.25532314150428</v>
      </c>
      <c r="E2240" s="14">
        <f t="shared" ca="1" si="310"/>
        <v>3375</v>
      </c>
      <c r="F2240" s="14">
        <f t="shared" ca="1" si="311"/>
        <v>4500</v>
      </c>
      <c r="G2240" s="14">
        <f t="shared" ca="1" si="312"/>
        <v>4500</v>
      </c>
      <c r="H2240" s="3">
        <f t="shared" si="313"/>
        <v>2400</v>
      </c>
      <c r="I2240" s="3">
        <f t="shared" si="314"/>
        <v>3000</v>
      </c>
      <c r="J2240" s="3">
        <f t="shared" si="315"/>
        <v>3000</v>
      </c>
      <c r="K2240" s="14">
        <f t="shared" ca="1" si="316"/>
        <v>975</v>
      </c>
      <c r="L2240" s="14">
        <f t="shared" ca="1" si="317"/>
        <v>1500</v>
      </c>
      <c r="M2240" s="14">
        <f t="shared" ca="1" si="318"/>
        <v>1500</v>
      </c>
    </row>
    <row r="2241" spans="1:13" x14ac:dyDescent="0.2">
      <c r="A2241" s="2">
        <v>2239</v>
      </c>
      <c r="B2241" s="3">
        <f ca="1">_xlfn.NORM.INV(RAND(),'DRAT Data'!$O$47,'DRAT Data'!$R$7)</f>
        <v>237.88279230029792</v>
      </c>
      <c r="C2241" s="3">
        <f ca="1">_xlfn.NORM.INV(RAND(),'DRAT Data'!$O$48,'DRAT Data'!$R$7)</f>
        <v>316.05545777593602</v>
      </c>
      <c r="D2241" s="3">
        <f ca="1">_xlfn.NORM.INV(RAND(),'DRAT Data'!$O$49,'DRAT Data'!$R$7)</f>
        <v>217.58853104296463</v>
      </c>
      <c r="E2241" s="14">
        <f t="shared" ca="1" si="310"/>
        <v>3375</v>
      </c>
      <c r="F2241" s="14">
        <f t="shared" ca="1" si="311"/>
        <v>4500</v>
      </c>
      <c r="G2241" s="14">
        <f t="shared" ca="1" si="312"/>
        <v>3675.8853104296459</v>
      </c>
      <c r="H2241" s="3">
        <f t="shared" si="313"/>
        <v>2400</v>
      </c>
      <c r="I2241" s="3">
        <f t="shared" si="314"/>
        <v>3000</v>
      </c>
      <c r="J2241" s="3">
        <f t="shared" si="315"/>
        <v>3000</v>
      </c>
      <c r="K2241" s="14">
        <f t="shared" ca="1" si="316"/>
        <v>975</v>
      </c>
      <c r="L2241" s="14">
        <f t="shared" ca="1" si="317"/>
        <v>1500</v>
      </c>
      <c r="M2241" s="14">
        <f t="shared" ca="1" si="318"/>
        <v>675.88531042964587</v>
      </c>
    </row>
    <row r="2242" spans="1:13" x14ac:dyDescent="0.2">
      <c r="A2242" s="2">
        <v>2240</v>
      </c>
      <c r="B2242" s="3">
        <f ca="1">_xlfn.NORM.INV(RAND(),'DRAT Data'!$O$47,'DRAT Data'!$R$7)</f>
        <v>212.25537409101716</v>
      </c>
      <c r="C2242" s="3">
        <f ca="1">_xlfn.NORM.INV(RAND(),'DRAT Data'!$O$48,'DRAT Data'!$R$7)</f>
        <v>257.8038293681422</v>
      </c>
      <c r="D2242" s="3">
        <f ca="1">_xlfn.NORM.INV(RAND(),'DRAT Data'!$O$49,'DRAT Data'!$R$7)</f>
        <v>241.55878279409973</v>
      </c>
      <c r="E2242" s="14">
        <f t="shared" ca="1" si="310"/>
        <v>3247.5537409101717</v>
      </c>
      <c r="F2242" s="14">
        <f t="shared" ca="1" si="311"/>
        <v>4078.0382936814221</v>
      </c>
      <c r="G2242" s="14">
        <f t="shared" ca="1" si="312"/>
        <v>3915.5878279409972</v>
      </c>
      <c r="H2242" s="3">
        <f t="shared" si="313"/>
        <v>2400</v>
      </c>
      <c r="I2242" s="3">
        <f t="shared" si="314"/>
        <v>3000</v>
      </c>
      <c r="J2242" s="3">
        <f t="shared" si="315"/>
        <v>3000</v>
      </c>
      <c r="K2242" s="14">
        <f t="shared" ca="1" si="316"/>
        <v>847.55374091017165</v>
      </c>
      <c r="L2242" s="14">
        <f t="shared" ca="1" si="317"/>
        <v>1078.0382936814221</v>
      </c>
      <c r="M2242" s="14">
        <f t="shared" ca="1" si="318"/>
        <v>915.58782794099716</v>
      </c>
    </row>
    <row r="2243" spans="1:13" x14ac:dyDescent="0.2">
      <c r="A2243" s="2">
        <v>2241</v>
      </c>
      <c r="B2243" s="3">
        <f ca="1">_xlfn.NORM.INV(RAND(),'DRAT Data'!$O$47,'DRAT Data'!$R$7)</f>
        <v>200.14861549643391</v>
      </c>
      <c r="C2243" s="3">
        <f ca="1">_xlfn.NORM.INV(RAND(),'DRAT Data'!$O$48,'DRAT Data'!$R$7)</f>
        <v>257.7270677822097</v>
      </c>
      <c r="D2243" s="3">
        <f ca="1">_xlfn.NORM.INV(RAND(),'DRAT Data'!$O$49,'DRAT Data'!$R$7)</f>
        <v>294.99423662189309</v>
      </c>
      <c r="E2243" s="14">
        <f t="shared" ca="1" si="310"/>
        <v>3126.4861549643388</v>
      </c>
      <c r="F2243" s="14">
        <f t="shared" ca="1" si="311"/>
        <v>4077.2706778220968</v>
      </c>
      <c r="G2243" s="14">
        <f t="shared" ca="1" si="312"/>
        <v>4449.9423662189311</v>
      </c>
      <c r="H2243" s="3">
        <f t="shared" si="313"/>
        <v>2400</v>
      </c>
      <c r="I2243" s="3">
        <f t="shared" si="314"/>
        <v>3000</v>
      </c>
      <c r="J2243" s="3">
        <f t="shared" si="315"/>
        <v>3000</v>
      </c>
      <c r="K2243" s="14">
        <f t="shared" ca="1" si="316"/>
        <v>726.48615496433877</v>
      </c>
      <c r="L2243" s="14">
        <f t="shared" ca="1" si="317"/>
        <v>1077.2706778220968</v>
      </c>
      <c r="M2243" s="14">
        <f t="shared" ca="1" si="318"/>
        <v>1449.9423662189311</v>
      </c>
    </row>
    <row r="2244" spans="1:13" x14ac:dyDescent="0.2">
      <c r="A2244" s="2">
        <v>2242</v>
      </c>
      <c r="B2244" s="3">
        <f ca="1">_xlfn.NORM.INV(RAND(),'DRAT Data'!$O$47,'DRAT Data'!$R$7)</f>
        <v>205.80997980282388</v>
      </c>
      <c r="C2244" s="3">
        <f ca="1">_xlfn.NORM.INV(RAND(),'DRAT Data'!$O$48,'DRAT Data'!$R$7)</f>
        <v>236.04437365651427</v>
      </c>
      <c r="D2244" s="3">
        <f ca="1">_xlfn.NORM.INV(RAND(),'DRAT Data'!$O$49,'DRAT Data'!$R$7)</f>
        <v>257.04734001613713</v>
      </c>
      <c r="E2244" s="14">
        <f t="shared" ref="E2244:E2307" ca="1" si="319">(15*MIN(B2244,$P$1))+IF($P$1&gt;B2244,5*($P$1-B2244),0)</f>
        <v>3183.0997980282386</v>
      </c>
      <c r="F2244" s="14">
        <f t="shared" ref="F2244:F2307" ca="1" si="320">(15*MIN(C2244,$P$2))+IF($P$2&gt;C2244,5*($P$2-C2244),0)</f>
        <v>3860.4437365651424</v>
      </c>
      <c r="G2244" s="14">
        <f t="shared" ref="G2244:G2307" ca="1" si="321">(15*MIN(D2244,$P$3))+IF($P$3&gt;D2244,5*($P$3-D2244),0)</f>
        <v>4070.473400161371</v>
      </c>
      <c r="H2244" s="3">
        <f t="shared" ref="H2244:H2307" si="322">IF($P$1&lt;101,12*$P$1,IF($P$1&lt;201,1200+10*($P$1-100),1200+1000+8*($P$1-200)))</f>
        <v>2400</v>
      </c>
      <c r="I2244" s="3">
        <f t="shared" ref="I2244:I2307" si="323">IF($P$2&lt;101,12*$P$2,IF($P$2&lt;201,1200+10*($P$2-100),1200+1000+8*($P$2-200)))</f>
        <v>3000</v>
      </c>
      <c r="J2244" s="3">
        <f t="shared" ref="J2244:J2307" si="324">IF($P$3&lt;101,12*$P$3,IF($P$3&lt;201,1200+10*($P$3-100),1200+1000+8*($P$3-200)))</f>
        <v>3000</v>
      </c>
      <c r="K2244" s="14">
        <f t="shared" ref="K2244:K2307" ca="1" si="325">E2244-H2244</f>
        <v>783.09979802823864</v>
      </c>
      <c r="L2244" s="14">
        <f t="shared" ref="L2244:L2307" ca="1" si="326">F2244-I2244</f>
        <v>860.44373656514244</v>
      </c>
      <c r="M2244" s="14">
        <f t="shared" ref="M2244:M2307" ca="1" si="327">G2244-J2244</f>
        <v>1070.473400161371</v>
      </c>
    </row>
    <row r="2245" spans="1:13" x14ac:dyDescent="0.2">
      <c r="A2245" s="2">
        <v>2243</v>
      </c>
      <c r="B2245" s="3">
        <f ca="1">_xlfn.NORM.INV(RAND(),'DRAT Data'!$O$47,'DRAT Data'!$R$7)</f>
        <v>216.91886559529962</v>
      </c>
      <c r="C2245" s="3">
        <f ca="1">_xlfn.NORM.INV(RAND(),'DRAT Data'!$O$48,'DRAT Data'!$R$7)</f>
        <v>268.21089368136694</v>
      </c>
      <c r="D2245" s="3">
        <f ca="1">_xlfn.NORM.INV(RAND(),'DRAT Data'!$O$49,'DRAT Data'!$R$7)</f>
        <v>179.34739924855728</v>
      </c>
      <c r="E2245" s="14">
        <f t="shared" ca="1" si="319"/>
        <v>3294.1886559529967</v>
      </c>
      <c r="F2245" s="14">
        <f t="shared" ca="1" si="320"/>
        <v>4182.1089368136691</v>
      </c>
      <c r="G2245" s="14">
        <f t="shared" ca="1" si="321"/>
        <v>3293.4739924855726</v>
      </c>
      <c r="H2245" s="3">
        <f t="shared" si="322"/>
        <v>2400</v>
      </c>
      <c r="I2245" s="3">
        <f t="shared" si="323"/>
        <v>3000</v>
      </c>
      <c r="J2245" s="3">
        <f t="shared" si="324"/>
        <v>3000</v>
      </c>
      <c r="K2245" s="14">
        <f t="shared" ca="1" si="325"/>
        <v>894.18865595299667</v>
      </c>
      <c r="L2245" s="14">
        <f t="shared" ca="1" si="326"/>
        <v>1182.1089368136691</v>
      </c>
      <c r="M2245" s="14">
        <f t="shared" ca="1" si="327"/>
        <v>293.47399248557258</v>
      </c>
    </row>
    <row r="2246" spans="1:13" x14ac:dyDescent="0.2">
      <c r="A2246" s="2">
        <v>2244</v>
      </c>
      <c r="B2246" s="3">
        <f ca="1">_xlfn.NORM.INV(RAND(),'DRAT Data'!$O$47,'DRAT Data'!$R$7)</f>
        <v>248.40826833993981</v>
      </c>
      <c r="C2246" s="3">
        <f ca="1">_xlfn.NORM.INV(RAND(),'DRAT Data'!$O$48,'DRAT Data'!$R$7)</f>
        <v>330.44421750991722</v>
      </c>
      <c r="D2246" s="3">
        <f ca="1">_xlfn.NORM.INV(RAND(),'DRAT Data'!$O$49,'DRAT Data'!$R$7)</f>
        <v>293.73820725453322</v>
      </c>
      <c r="E2246" s="14">
        <f t="shared" ca="1" si="319"/>
        <v>3375</v>
      </c>
      <c r="F2246" s="14">
        <f t="shared" ca="1" si="320"/>
        <v>4500</v>
      </c>
      <c r="G2246" s="14">
        <f t="shared" ca="1" si="321"/>
        <v>4437.3820725453324</v>
      </c>
      <c r="H2246" s="3">
        <f t="shared" si="322"/>
        <v>2400</v>
      </c>
      <c r="I2246" s="3">
        <f t="shared" si="323"/>
        <v>3000</v>
      </c>
      <c r="J2246" s="3">
        <f t="shared" si="324"/>
        <v>3000</v>
      </c>
      <c r="K2246" s="14">
        <f t="shared" ca="1" si="325"/>
        <v>975</v>
      </c>
      <c r="L2246" s="14">
        <f t="shared" ca="1" si="326"/>
        <v>1500</v>
      </c>
      <c r="M2246" s="14">
        <f t="shared" ca="1" si="327"/>
        <v>1437.3820725453324</v>
      </c>
    </row>
    <row r="2247" spans="1:13" x14ac:dyDescent="0.2">
      <c r="A2247" s="2">
        <v>2245</v>
      </c>
      <c r="B2247" s="3">
        <f ca="1">_xlfn.NORM.INV(RAND(),'DRAT Data'!$O$47,'DRAT Data'!$R$7)</f>
        <v>212.9437052393622</v>
      </c>
      <c r="C2247" s="3">
        <f ca="1">_xlfn.NORM.INV(RAND(),'DRAT Data'!$O$48,'DRAT Data'!$R$7)</f>
        <v>215.07394454217919</v>
      </c>
      <c r="D2247" s="3">
        <f ca="1">_xlfn.NORM.INV(RAND(),'DRAT Data'!$O$49,'DRAT Data'!$R$7)</f>
        <v>319.01054465426438</v>
      </c>
      <c r="E2247" s="14">
        <f t="shared" ca="1" si="319"/>
        <v>3254.4370523936218</v>
      </c>
      <c r="F2247" s="14">
        <f t="shared" ca="1" si="320"/>
        <v>3650.739445421792</v>
      </c>
      <c r="G2247" s="14">
        <f t="shared" ca="1" si="321"/>
        <v>4500</v>
      </c>
      <c r="H2247" s="3">
        <f t="shared" si="322"/>
        <v>2400</v>
      </c>
      <c r="I2247" s="3">
        <f t="shared" si="323"/>
        <v>3000</v>
      </c>
      <c r="J2247" s="3">
        <f t="shared" si="324"/>
        <v>3000</v>
      </c>
      <c r="K2247" s="14">
        <f t="shared" ca="1" si="325"/>
        <v>854.4370523936218</v>
      </c>
      <c r="L2247" s="14">
        <f t="shared" ca="1" si="326"/>
        <v>650.73944542179197</v>
      </c>
      <c r="M2247" s="14">
        <f t="shared" ca="1" si="327"/>
        <v>1500</v>
      </c>
    </row>
    <row r="2248" spans="1:13" x14ac:dyDescent="0.2">
      <c r="A2248" s="2">
        <v>2246</v>
      </c>
      <c r="B2248" s="3">
        <f ca="1">_xlfn.NORM.INV(RAND(),'DRAT Data'!$O$47,'DRAT Data'!$R$7)</f>
        <v>135.59273565352495</v>
      </c>
      <c r="C2248" s="3">
        <f ca="1">_xlfn.NORM.INV(RAND(),'DRAT Data'!$O$48,'DRAT Data'!$R$7)</f>
        <v>279.89461935588923</v>
      </c>
      <c r="D2248" s="3">
        <f ca="1">_xlfn.NORM.INV(RAND(),'DRAT Data'!$O$49,'DRAT Data'!$R$7)</f>
        <v>205.51975613415667</v>
      </c>
      <c r="E2248" s="14">
        <f t="shared" ca="1" si="319"/>
        <v>2480.9273565352496</v>
      </c>
      <c r="F2248" s="14">
        <f t="shared" ca="1" si="320"/>
        <v>4298.9461935588924</v>
      </c>
      <c r="G2248" s="14">
        <f t="shared" ca="1" si="321"/>
        <v>3555.1975613415671</v>
      </c>
      <c r="H2248" s="3">
        <f t="shared" si="322"/>
        <v>2400</v>
      </c>
      <c r="I2248" s="3">
        <f t="shared" si="323"/>
        <v>3000</v>
      </c>
      <c r="J2248" s="3">
        <f t="shared" si="324"/>
        <v>3000</v>
      </c>
      <c r="K2248" s="14">
        <f t="shared" ca="1" si="325"/>
        <v>80.927356535249601</v>
      </c>
      <c r="L2248" s="14">
        <f t="shared" ca="1" si="326"/>
        <v>1298.9461935588924</v>
      </c>
      <c r="M2248" s="14">
        <f t="shared" ca="1" si="327"/>
        <v>555.19756134156705</v>
      </c>
    </row>
    <row r="2249" spans="1:13" x14ac:dyDescent="0.2">
      <c r="A2249" s="2">
        <v>2247</v>
      </c>
      <c r="B2249" s="3">
        <f ca="1">_xlfn.NORM.INV(RAND(),'DRAT Data'!$O$47,'DRAT Data'!$R$7)</f>
        <v>193.55215030814043</v>
      </c>
      <c r="C2249" s="3">
        <f ca="1">_xlfn.NORM.INV(RAND(),'DRAT Data'!$O$48,'DRAT Data'!$R$7)</f>
        <v>306.28133007599621</v>
      </c>
      <c r="D2249" s="3">
        <f ca="1">_xlfn.NORM.INV(RAND(),'DRAT Data'!$O$49,'DRAT Data'!$R$7)</f>
        <v>248.62749104872864</v>
      </c>
      <c r="E2249" s="14">
        <f t="shared" ca="1" si="319"/>
        <v>3060.5215030814043</v>
      </c>
      <c r="F2249" s="14">
        <f t="shared" ca="1" si="320"/>
        <v>4500</v>
      </c>
      <c r="G2249" s="14">
        <f t="shared" ca="1" si="321"/>
        <v>3986.2749104872864</v>
      </c>
      <c r="H2249" s="3">
        <f t="shared" si="322"/>
        <v>2400</v>
      </c>
      <c r="I2249" s="3">
        <f t="shared" si="323"/>
        <v>3000</v>
      </c>
      <c r="J2249" s="3">
        <f t="shared" si="324"/>
        <v>3000</v>
      </c>
      <c r="K2249" s="14">
        <f t="shared" ca="1" si="325"/>
        <v>660.52150308140426</v>
      </c>
      <c r="L2249" s="14">
        <f t="shared" ca="1" si="326"/>
        <v>1500</v>
      </c>
      <c r="M2249" s="14">
        <f t="shared" ca="1" si="327"/>
        <v>986.27491048728643</v>
      </c>
    </row>
    <row r="2250" spans="1:13" x14ac:dyDescent="0.2">
      <c r="A2250" s="2">
        <v>2248</v>
      </c>
      <c r="B2250" s="3">
        <f ca="1">_xlfn.NORM.INV(RAND(),'DRAT Data'!$O$47,'DRAT Data'!$R$7)</f>
        <v>276.93394899111695</v>
      </c>
      <c r="C2250" s="3">
        <f ca="1">_xlfn.NORM.INV(RAND(),'DRAT Data'!$O$48,'DRAT Data'!$R$7)</f>
        <v>261.08805537932744</v>
      </c>
      <c r="D2250" s="3">
        <f ca="1">_xlfn.NORM.INV(RAND(),'DRAT Data'!$O$49,'DRAT Data'!$R$7)</f>
        <v>224.99751595539539</v>
      </c>
      <c r="E2250" s="14">
        <f t="shared" ca="1" si="319"/>
        <v>3375</v>
      </c>
      <c r="F2250" s="14">
        <f t="shared" ca="1" si="320"/>
        <v>4110.880553793274</v>
      </c>
      <c r="G2250" s="14">
        <f t="shared" ca="1" si="321"/>
        <v>3749.9751595539537</v>
      </c>
      <c r="H2250" s="3">
        <f t="shared" si="322"/>
        <v>2400</v>
      </c>
      <c r="I2250" s="3">
        <f t="shared" si="323"/>
        <v>3000</v>
      </c>
      <c r="J2250" s="3">
        <f t="shared" si="324"/>
        <v>3000</v>
      </c>
      <c r="K2250" s="14">
        <f t="shared" ca="1" si="325"/>
        <v>975</v>
      </c>
      <c r="L2250" s="14">
        <f t="shared" ca="1" si="326"/>
        <v>1110.880553793274</v>
      </c>
      <c r="M2250" s="14">
        <f t="shared" ca="1" si="327"/>
        <v>749.97515955395374</v>
      </c>
    </row>
    <row r="2251" spans="1:13" x14ac:dyDescent="0.2">
      <c r="A2251" s="2">
        <v>2249</v>
      </c>
      <c r="B2251" s="3">
        <f ca="1">_xlfn.NORM.INV(RAND(),'DRAT Data'!$O$47,'DRAT Data'!$R$7)</f>
        <v>237.6972367540497</v>
      </c>
      <c r="C2251" s="3">
        <f ca="1">_xlfn.NORM.INV(RAND(),'DRAT Data'!$O$48,'DRAT Data'!$R$7)</f>
        <v>284.145033611862</v>
      </c>
      <c r="D2251" s="3">
        <f ca="1">_xlfn.NORM.INV(RAND(),'DRAT Data'!$O$49,'DRAT Data'!$R$7)</f>
        <v>234.93702087241539</v>
      </c>
      <c r="E2251" s="14">
        <f t="shared" ca="1" si="319"/>
        <v>3375</v>
      </c>
      <c r="F2251" s="14">
        <f t="shared" ca="1" si="320"/>
        <v>4341.4503361186198</v>
      </c>
      <c r="G2251" s="14">
        <f t="shared" ca="1" si="321"/>
        <v>3849.3702087241541</v>
      </c>
      <c r="H2251" s="3">
        <f t="shared" si="322"/>
        <v>2400</v>
      </c>
      <c r="I2251" s="3">
        <f t="shared" si="323"/>
        <v>3000</v>
      </c>
      <c r="J2251" s="3">
        <f t="shared" si="324"/>
        <v>3000</v>
      </c>
      <c r="K2251" s="14">
        <f t="shared" ca="1" si="325"/>
        <v>975</v>
      </c>
      <c r="L2251" s="14">
        <f t="shared" ca="1" si="326"/>
        <v>1341.4503361186198</v>
      </c>
      <c r="M2251" s="14">
        <f t="shared" ca="1" si="327"/>
        <v>849.37020872415405</v>
      </c>
    </row>
    <row r="2252" spans="1:13" x14ac:dyDescent="0.2">
      <c r="A2252" s="2">
        <v>2250</v>
      </c>
      <c r="B2252" s="3">
        <f ca="1">_xlfn.NORM.INV(RAND(),'DRAT Data'!$O$47,'DRAT Data'!$R$7)</f>
        <v>296.0549055094819</v>
      </c>
      <c r="C2252" s="3">
        <f ca="1">_xlfn.NORM.INV(RAND(),'DRAT Data'!$O$48,'DRAT Data'!$R$7)</f>
        <v>261.7557221049201</v>
      </c>
      <c r="D2252" s="3">
        <f ca="1">_xlfn.NORM.INV(RAND(),'DRAT Data'!$O$49,'DRAT Data'!$R$7)</f>
        <v>229.58382381970324</v>
      </c>
      <c r="E2252" s="14">
        <f t="shared" ca="1" si="319"/>
        <v>3375</v>
      </c>
      <c r="F2252" s="14">
        <f t="shared" ca="1" si="320"/>
        <v>4117.557221049201</v>
      </c>
      <c r="G2252" s="14">
        <f t="shared" ca="1" si="321"/>
        <v>3795.8382381970323</v>
      </c>
      <c r="H2252" s="3">
        <f t="shared" si="322"/>
        <v>2400</v>
      </c>
      <c r="I2252" s="3">
        <f t="shared" si="323"/>
        <v>3000</v>
      </c>
      <c r="J2252" s="3">
        <f t="shared" si="324"/>
        <v>3000</v>
      </c>
      <c r="K2252" s="14">
        <f t="shared" ca="1" si="325"/>
        <v>975</v>
      </c>
      <c r="L2252" s="14">
        <f t="shared" ca="1" si="326"/>
        <v>1117.557221049201</v>
      </c>
      <c r="M2252" s="14">
        <f t="shared" ca="1" si="327"/>
        <v>795.8382381970323</v>
      </c>
    </row>
    <row r="2253" spans="1:13" x14ac:dyDescent="0.2">
      <c r="A2253" s="2">
        <v>2251</v>
      </c>
      <c r="B2253" s="3">
        <f ca="1">_xlfn.NORM.INV(RAND(),'DRAT Data'!$O$47,'DRAT Data'!$R$7)</f>
        <v>174.11964106313175</v>
      </c>
      <c r="C2253" s="3">
        <f ca="1">_xlfn.NORM.INV(RAND(),'DRAT Data'!$O$48,'DRAT Data'!$R$7)</f>
        <v>289.43489167961786</v>
      </c>
      <c r="D2253" s="3">
        <f ca="1">_xlfn.NORM.INV(RAND(),'DRAT Data'!$O$49,'DRAT Data'!$R$7)</f>
        <v>240.03288781670369</v>
      </c>
      <c r="E2253" s="14">
        <f t="shared" ca="1" si="319"/>
        <v>2866.1964106313176</v>
      </c>
      <c r="F2253" s="14">
        <f t="shared" ca="1" si="320"/>
        <v>4394.3489167961789</v>
      </c>
      <c r="G2253" s="14">
        <f t="shared" ca="1" si="321"/>
        <v>3900.3288781670367</v>
      </c>
      <c r="H2253" s="3">
        <f t="shared" si="322"/>
        <v>2400</v>
      </c>
      <c r="I2253" s="3">
        <f t="shared" si="323"/>
        <v>3000</v>
      </c>
      <c r="J2253" s="3">
        <f t="shared" si="324"/>
        <v>3000</v>
      </c>
      <c r="K2253" s="14">
        <f t="shared" ca="1" si="325"/>
        <v>466.19641063131758</v>
      </c>
      <c r="L2253" s="14">
        <f t="shared" ca="1" si="326"/>
        <v>1394.3489167961789</v>
      </c>
      <c r="M2253" s="14">
        <f t="shared" ca="1" si="327"/>
        <v>900.32887816703669</v>
      </c>
    </row>
    <row r="2254" spans="1:13" x14ac:dyDescent="0.2">
      <c r="A2254" s="2">
        <v>2252</v>
      </c>
      <c r="B2254" s="3">
        <f ca="1">_xlfn.NORM.INV(RAND(),'DRAT Data'!$O$47,'DRAT Data'!$R$7)</f>
        <v>228.26149544845086</v>
      </c>
      <c r="C2254" s="3">
        <f ca="1">_xlfn.NORM.INV(RAND(),'DRAT Data'!$O$48,'DRAT Data'!$R$7)</f>
        <v>250.56143307179428</v>
      </c>
      <c r="D2254" s="3">
        <f ca="1">_xlfn.NORM.INV(RAND(),'DRAT Data'!$O$49,'DRAT Data'!$R$7)</f>
        <v>282.60233057751714</v>
      </c>
      <c r="E2254" s="14">
        <f t="shared" ca="1" si="319"/>
        <v>3375</v>
      </c>
      <c r="F2254" s="14">
        <f t="shared" ca="1" si="320"/>
        <v>4005.6143307179427</v>
      </c>
      <c r="G2254" s="14">
        <f t="shared" ca="1" si="321"/>
        <v>4326.0233057751711</v>
      </c>
      <c r="H2254" s="3">
        <f t="shared" si="322"/>
        <v>2400</v>
      </c>
      <c r="I2254" s="3">
        <f t="shared" si="323"/>
        <v>3000</v>
      </c>
      <c r="J2254" s="3">
        <f t="shared" si="324"/>
        <v>3000</v>
      </c>
      <c r="K2254" s="14">
        <f t="shared" ca="1" si="325"/>
        <v>975</v>
      </c>
      <c r="L2254" s="14">
        <f t="shared" ca="1" si="326"/>
        <v>1005.6143307179427</v>
      </c>
      <c r="M2254" s="14">
        <f t="shared" ca="1" si="327"/>
        <v>1326.0233057751711</v>
      </c>
    </row>
    <row r="2255" spans="1:13" x14ac:dyDescent="0.2">
      <c r="A2255" s="2">
        <v>2253</v>
      </c>
      <c r="B2255" s="3">
        <f ca="1">_xlfn.NORM.INV(RAND(),'DRAT Data'!$O$47,'DRAT Data'!$R$7)</f>
        <v>146.08888729672313</v>
      </c>
      <c r="C2255" s="3">
        <f ca="1">_xlfn.NORM.INV(RAND(),'DRAT Data'!$O$48,'DRAT Data'!$R$7)</f>
        <v>216.8786928004948</v>
      </c>
      <c r="D2255" s="3">
        <f ca="1">_xlfn.NORM.INV(RAND(),'DRAT Data'!$O$49,'DRAT Data'!$R$7)</f>
        <v>302.86477091546175</v>
      </c>
      <c r="E2255" s="14">
        <f t="shared" ca="1" si="319"/>
        <v>2585.8888729672317</v>
      </c>
      <c r="F2255" s="14">
        <f t="shared" ca="1" si="320"/>
        <v>3668.7869280049481</v>
      </c>
      <c r="G2255" s="14">
        <f t="shared" ca="1" si="321"/>
        <v>4500</v>
      </c>
      <c r="H2255" s="3">
        <f t="shared" si="322"/>
        <v>2400</v>
      </c>
      <c r="I2255" s="3">
        <f t="shared" si="323"/>
        <v>3000</v>
      </c>
      <c r="J2255" s="3">
        <f t="shared" si="324"/>
        <v>3000</v>
      </c>
      <c r="K2255" s="14">
        <f t="shared" ca="1" si="325"/>
        <v>185.88887296723169</v>
      </c>
      <c r="L2255" s="14">
        <f t="shared" ca="1" si="326"/>
        <v>668.78692800494809</v>
      </c>
      <c r="M2255" s="14">
        <f t="shared" ca="1" si="327"/>
        <v>1500</v>
      </c>
    </row>
    <row r="2256" spans="1:13" x14ac:dyDescent="0.2">
      <c r="A2256" s="2">
        <v>2254</v>
      </c>
      <c r="B2256" s="3">
        <f ca="1">_xlfn.NORM.INV(RAND(),'DRAT Data'!$O$47,'DRAT Data'!$R$7)</f>
        <v>214.58578095686286</v>
      </c>
      <c r="C2256" s="3">
        <f ca="1">_xlfn.NORM.INV(RAND(),'DRAT Data'!$O$48,'DRAT Data'!$R$7)</f>
        <v>280.34254607648649</v>
      </c>
      <c r="D2256" s="3">
        <f ca="1">_xlfn.NORM.INV(RAND(),'DRAT Data'!$O$49,'DRAT Data'!$R$7)</f>
        <v>325.70579100035781</v>
      </c>
      <c r="E2256" s="14">
        <f t="shared" ca="1" si="319"/>
        <v>3270.8578095686285</v>
      </c>
      <c r="F2256" s="14">
        <f t="shared" ca="1" si="320"/>
        <v>4303.4254607648645</v>
      </c>
      <c r="G2256" s="14">
        <f t="shared" ca="1" si="321"/>
        <v>4500</v>
      </c>
      <c r="H2256" s="3">
        <f t="shared" si="322"/>
        <v>2400</v>
      </c>
      <c r="I2256" s="3">
        <f t="shared" si="323"/>
        <v>3000</v>
      </c>
      <c r="J2256" s="3">
        <f t="shared" si="324"/>
        <v>3000</v>
      </c>
      <c r="K2256" s="14">
        <f t="shared" ca="1" si="325"/>
        <v>870.85780956862845</v>
      </c>
      <c r="L2256" s="14">
        <f t="shared" ca="1" si="326"/>
        <v>1303.4254607648645</v>
      </c>
      <c r="M2256" s="14">
        <f t="shared" ca="1" si="327"/>
        <v>1500</v>
      </c>
    </row>
    <row r="2257" spans="1:13" x14ac:dyDescent="0.2">
      <c r="A2257" s="2">
        <v>2255</v>
      </c>
      <c r="B2257" s="3">
        <f ca="1">_xlfn.NORM.INV(RAND(),'DRAT Data'!$O$47,'DRAT Data'!$R$7)</f>
        <v>226.35656812481523</v>
      </c>
      <c r="C2257" s="3">
        <f ca="1">_xlfn.NORM.INV(RAND(),'DRAT Data'!$O$48,'DRAT Data'!$R$7)</f>
        <v>231.05608280836779</v>
      </c>
      <c r="D2257" s="3">
        <f ca="1">_xlfn.NORM.INV(RAND(),'DRAT Data'!$O$49,'DRAT Data'!$R$7)</f>
        <v>359.06848047069138</v>
      </c>
      <c r="E2257" s="14">
        <f t="shared" ca="1" si="319"/>
        <v>3375</v>
      </c>
      <c r="F2257" s="14">
        <f t="shared" ca="1" si="320"/>
        <v>3810.5608280836782</v>
      </c>
      <c r="G2257" s="14">
        <f t="shared" ca="1" si="321"/>
        <v>4500</v>
      </c>
      <c r="H2257" s="3">
        <f t="shared" si="322"/>
        <v>2400</v>
      </c>
      <c r="I2257" s="3">
        <f t="shared" si="323"/>
        <v>3000</v>
      </c>
      <c r="J2257" s="3">
        <f t="shared" si="324"/>
        <v>3000</v>
      </c>
      <c r="K2257" s="14">
        <f t="shared" ca="1" si="325"/>
        <v>975</v>
      </c>
      <c r="L2257" s="14">
        <f t="shared" ca="1" si="326"/>
        <v>810.56082808367819</v>
      </c>
      <c r="M2257" s="14">
        <f t="shared" ca="1" si="327"/>
        <v>1500</v>
      </c>
    </row>
    <row r="2258" spans="1:13" x14ac:dyDescent="0.2">
      <c r="A2258" s="2">
        <v>2256</v>
      </c>
      <c r="B2258" s="3">
        <f ca="1">_xlfn.NORM.INV(RAND(),'DRAT Data'!$O$47,'DRAT Data'!$R$7)</f>
        <v>222.49908382266344</v>
      </c>
      <c r="C2258" s="3">
        <f ca="1">_xlfn.NORM.INV(RAND(),'DRAT Data'!$O$48,'DRAT Data'!$R$7)</f>
        <v>272.35851028239694</v>
      </c>
      <c r="D2258" s="3">
        <f ca="1">_xlfn.NORM.INV(RAND(),'DRAT Data'!$O$49,'DRAT Data'!$R$7)</f>
        <v>277.66554385106184</v>
      </c>
      <c r="E2258" s="14">
        <f t="shared" ca="1" si="319"/>
        <v>3349.9908382266344</v>
      </c>
      <c r="F2258" s="14">
        <f t="shared" ca="1" si="320"/>
        <v>4223.5851028239695</v>
      </c>
      <c r="G2258" s="14">
        <f t="shared" ca="1" si="321"/>
        <v>4276.6554385106183</v>
      </c>
      <c r="H2258" s="3">
        <f t="shared" si="322"/>
        <v>2400</v>
      </c>
      <c r="I2258" s="3">
        <f t="shared" si="323"/>
        <v>3000</v>
      </c>
      <c r="J2258" s="3">
        <f t="shared" si="324"/>
        <v>3000</v>
      </c>
      <c r="K2258" s="14">
        <f t="shared" ca="1" si="325"/>
        <v>949.99083822663442</v>
      </c>
      <c r="L2258" s="14">
        <f t="shared" ca="1" si="326"/>
        <v>1223.5851028239695</v>
      </c>
      <c r="M2258" s="14">
        <f t="shared" ca="1" si="327"/>
        <v>1276.6554385106183</v>
      </c>
    </row>
    <row r="2259" spans="1:13" x14ac:dyDescent="0.2">
      <c r="A2259" s="2">
        <v>2257</v>
      </c>
      <c r="B2259" s="3">
        <f ca="1">_xlfn.NORM.INV(RAND(),'DRAT Data'!$O$47,'DRAT Data'!$R$7)</f>
        <v>243.22022062117563</v>
      </c>
      <c r="C2259" s="3">
        <f ca="1">_xlfn.NORM.INV(RAND(),'DRAT Data'!$O$48,'DRAT Data'!$R$7)</f>
        <v>241.82071246604312</v>
      </c>
      <c r="D2259" s="3">
        <f ca="1">_xlfn.NORM.INV(RAND(),'DRAT Data'!$O$49,'DRAT Data'!$R$7)</f>
        <v>214.30767885998517</v>
      </c>
      <c r="E2259" s="14">
        <f t="shared" ca="1" si="319"/>
        <v>3375</v>
      </c>
      <c r="F2259" s="14">
        <f t="shared" ca="1" si="320"/>
        <v>3918.2071246604314</v>
      </c>
      <c r="G2259" s="14">
        <f t="shared" ca="1" si="321"/>
        <v>3643.0767885998516</v>
      </c>
      <c r="H2259" s="3">
        <f t="shared" si="322"/>
        <v>2400</v>
      </c>
      <c r="I2259" s="3">
        <f t="shared" si="323"/>
        <v>3000</v>
      </c>
      <c r="J2259" s="3">
        <f t="shared" si="324"/>
        <v>3000</v>
      </c>
      <c r="K2259" s="14">
        <f t="shared" ca="1" si="325"/>
        <v>975</v>
      </c>
      <c r="L2259" s="14">
        <f t="shared" ca="1" si="326"/>
        <v>918.20712466043142</v>
      </c>
      <c r="M2259" s="14">
        <f t="shared" ca="1" si="327"/>
        <v>643.07678859985162</v>
      </c>
    </row>
    <row r="2260" spans="1:13" x14ac:dyDescent="0.2">
      <c r="A2260" s="2">
        <v>2258</v>
      </c>
      <c r="B2260" s="3">
        <f ca="1">_xlfn.NORM.INV(RAND(),'DRAT Data'!$O$47,'DRAT Data'!$R$7)</f>
        <v>247.86111676673042</v>
      </c>
      <c r="C2260" s="3">
        <f ca="1">_xlfn.NORM.INV(RAND(),'DRAT Data'!$O$48,'DRAT Data'!$R$7)</f>
        <v>294.40814266025018</v>
      </c>
      <c r="D2260" s="3">
        <f ca="1">_xlfn.NORM.INV(RAND(),'DRAT Data'!$O$49,'DRAT Data'!$R$7)</f>
        <v>260.0523712254153</v>
      </c>
      <c r="E2260" s="14">
        <f t="shared" ca="1" si="319"/>
        <v>3375</v>
      </c>
      <c r="F2260" s="14">
        <f t="shared" ca="1" si="320"/>
        <v>4444.0814266025027</v>
      </c>
      <c r="G2260" s="14">
        <f t="shared" ca="1" si="321"/>
        <v>4100.523712254153</v>
      </c>
      <c r="H2260" s="3">
        <f t="shared" si="322"/>
        <v>2400</v>
      </c>
      <c r="I2260" s="3">
        <f t="shared" si="323"/>
        <v>3000</v>
      </c>
      <c r="J2260" s="3">
        <f t="shared" si="324"/>
        <v>3000</v>
      </c>
      <c r="K2260" s="14">
        <f t="shared" ca="1" si="325"/>
        <v>975</v>
      </c>
      <c r="L2260" s="14">
        <f t="shared" ca="1" si="326"/>
        <v>1444.0814266025027</v>
      </c>
      <c r="M2260" s="14">
        <f t="shared" ca="1" si="327"/>
        <v>1100.523712254153</v>
      </c>
    </row>
    <row r="2261" spans="1:13" x14ac:dyDescent="0.2">
      <c r="A2261" s="2">
        <v>2259</v>
      </c>
      <c r="B2261" s="3">
        <f ca="1">_xlfn.NORM.INV(RAND(),'DRAT Data'!$O$47,'DRAT Data'!$R$7)</f>
        <v>214.6520031100624</v>
      </c>
      <c r="C2261" s="3">
        <f ca="1">_xlfn.NORM.INV(RAND(),'DRAT Data'!$O$48,'DRAT Data'!$R$7)</f>
        <v>251.37665386426585</v>
      </c>
      <c r="D2261" s="3">
        <f ca="1">_xlfn.NORM.INV(RAND(),'DRAT Data'!$O$49,'DRAT Data'!$R$7)</f>
        <v>312.66985702011328</v>
      </c>
      <c r="E2261" s="14">
        <f t="shared" ca="1" si="319"/>
        <v>3271.5200311006242</v>
      </c>
      <c r="F2261" s="14">
        <f t="shared" ca="1" si="320"/>
        <v>4013.7665386426584</v>
      </c>
      <c r="G2261" s="14">
        <f t="shared" ca="1" si="321"/>
        <v>4500</v>
      </c>
      <c r="H2261" s="3">
        <f t="shared" si="322"/>
        <v>2400</v>
      </c>
      <c r="I2261" s="3">
        <f t="shared" si="323"/>
        <v>3000</v>
      </c>
      <c r="J2261" s="3">
        <f t="shared" si="324"/>
        <v>3000</v>
      </c>
      <c r="K2261" s="14">
        <f t="shared" ca="1" si="325"/>
        <v>871.52003110062424</v>
      </c>
      <c r="L2261" s="14">
        <f t="shared" ca="1" si="326"/>
        <v>1013.7665386426584</v>
      </c>
      <c r="M2261" s="14">
        <f t="shared" ca="1" si="327"/>
        <v>1500</v>
      </c>
    </row>
    <row r="2262" spans="1:13" x14ac:dyDescent="0.2">
      <c r="A2262" s="2">
        <v>2260</v>
      </c>
      <c r="B2262" s="3">
        <f ca="1">_xlfn.NORM.INV(RAND(),'DRAT Data'!$O$47,'DRAT Data'!$R$7)</f>
        <v>237.21843842436115</v>
      </c>
      <c r="C2262" s="3">
        <f ca="1">_xlfn.NORM.INV(RAND(),'DRAT Data'!$O$48,'DRAT Data'!$R$7)</f>
        <v>228.10096533971569</v>
      </c>
      <c r="D2262" s="3">
        <f ca="1">_xlfn.NORM.INV(RAND(),'DRAT Data'!$O$49,'DRAT Data'!$R$7)</f>
        <v>279.01866488624535</v>
      </c>
      <c r="E2262" s="14">
        <f t="shared" ca="1" si="319"/>
        <v>3375</v>
      </c>
      <c r="F2262" s="14">
        <f t="shared" ca="1" si="320"/>
        <v>3781.0096533971564</v>
      </c>
      <c r="G2262" s="14">
        <f t="shared" ca="1" si="321"/>
        <v>4290.1866488624537</v>
      </c>
      <c r="H2262" s="3">
        <f t="shared" si="322"/>
        <v>2400</v>
      </c>
      <c r="I2262" s="3">
        <f t="shared" si="323"/>
        <v>3000</v>
      </c>
      <c r="J2262" s="3">
        <f t="shared" si="324"/>
        <v>3000</v>
      </c>
      <c r="K2262" s="14">
        <f t="shared" ca="1" si="325"/>
        <v>975</v>
      </c>
      <c r="L2262" s="14">
        <f t="shared" ca="1" si="326"/>
        <v>781.0096533971564</v>
      </c>
      <c r="M2262" s="14">
        <f t="shared" ca="1" si="327"/>
        <v>1290.1866488624537</v>
      </c>
    </row>
    <row r="2263" spans="1:13" x14ac:dyDescent="0.2">
      <c r="A2263" s="2">
        <v>2261</v>
      </c>
      <c r="B2263" s="3">
        <f ca="1">_xlfn.NORM.INV(RAND(),'DRAT Data'!$O$47,'DRAT Data'!$R$7)</f>
        <v>191.16834452055647</v>
      </c>
      <c r="C2263" s="3">
        <f ca="1">_xlfn.NORM.INV(RAND(),'DRAT Data'!$O$48,'DRAT Data'!$R$7)</f>
        <v>253.49602550587025</v>
      </c>
      <c r="D2263" s="3">
        <f ca="1">_xlfn.NORM.INV(RAND(),'DRAT Data'!$O$49,'DRAT Data'!$R$7)</f>
        <v>250.90447548780139</v>
      </c>
      <c r="E2263" s="14">
        <f t="shared" ca="1" si="319"/>
        <v>3036.683445205565</v>
      </c>
      <c r="F2263" s="14">
        <f t="shared" ca="1" si="320"/>
        <v>4034.9602550587024</v>
      </c>
      <c r="G2263" s="14">
        <f t="shared" ca="1" si="321"/>
        <v>4009.0447548780139</v>
      </c>
      <c r="H2263" s="3">
        <f t="shared" si="322"/>
        <v>2400</v>
      </c>
      <c r="I2263" s="3">
        <f t="shared" si="323"/>
        <v>3000</v>
      </c>
      <c r="J2263" s="3">
        <f t="shared" si="324"/>
        <v>3000</v>
      </c>
      <c r="K2263" s="14">
        <f t="shared" ca="1" si="325"/>
        <v>636.68344520556502</v>
      </c>
      <c r="L2263" s="14">
        <f t="shared" ca="1" si="326"/>
        <v>1034.9602550587024</v>
      </c>
      <c r="M2263" s="14">
        <f t="shared" ca="1" si="327"/>
        <v>1009.0447548780139</v>
      </c>
    </row>
    <row r="2264" spans="1:13" x14ac:dyDescent="0.2">
      <c r="A2264" s="2">
        <v>2262</v>
      </c>
      <c r="B2264" s="3">
        <f ca="1">_xlfn.NORM.INV(RAND(),'DRAT Data'!$O$47,'DRAT Data'!$R$7)</f>
        <v>239.2712781447857</v>
      </c>
      <c r="C2264" s="3">
        <f ca="1">_xlfn.NORM.INV(RAND(),'DRAT Data'!$O$48,'DRAT Data'!$R$7)</f>
        <v>251.86467751419679</v>
      </c>
      <c r="D2264" s="3">
        <f ca="1">_xlfn.NORM.INV(RAND(),'DRAT Data'!$O$49,'DRAT Data'!$R$7)</f>
        <v>310.08623852948557</v>
      </c>
      <c r="E2264" s="14">
        <f t="shared" ca="1" si="319"/>
        <v>3375</v>
      </c>
      <c r="F2264" s="14">
        <f t="shared" ca="1" si="320"/>
        <v>4018.6467751419677</v>
      </c>
      <c r="G2264" s="14">
        <f t="shared" ca="1" si="321"/>
        <v>4500</v>
      </c>
      <c r="H2264" s="3">
        <f t="shared" si="322"/>
        <v>2400</v>
      </c>
      <c r="I2264" s="3">
        <f t="shared" si="323"/>
        <v>3000</v>
      </c>
      <c r="J2264" s="3">
        <f t="shared" si="324"/>
        <v>3000</v>
      </c>
      <c r="K2264" s="14">
        <f t="shared" ca="1" si="325"/>
        <v>975</v>
      </c>
      <c r="L2264" s="14">
        <f t="shared" ca="1" si="326"/>
        <v>1018.6467751419677</v>
      </c>
      <c r="M2264" s="14">
        <f t="shared" ca="1" si="327"/>
        <v>1500</v>
      </c>
    </row>
    <row r="2265" spans="1:13" x14ac:dyDescent="0.2">
      <c r="A2265" s="2">
        <v>2263</v>
      </c>
      <c r="B2265" s="3">
        <f ca="1">_xlfn.NORM.INV(RAND(),'DRAT Data'!$O$47,'DRAT Data'!$R$7)</f>
        <v>208.4979680239592</v>
      </c>
      <c r="C2265" s="3">
        <f ca="1">_xlfn.NORM.INV(RAND(),'DRAT Data'!$O$48,'DRAT Data'!$R$7)</f>
        <v>314.92384094316571</v>
      </c>
      <c r="D2265" s="3">
        <f ca="1">_xlfn.NORM.INV(RAND(),'DRAT Data'!$O$49,'DRAT Data'!$R$7)</f>
        <v>287.10545662026061</v>
      </c>
      <c r="E2265" s="14">
        <f t="shared" ca="1" si="319"/>
        <v>3209.9796802395917</v>
      </c>
      <c r="F2265" s="14">
        <f t="shared" ca="1" si="320"/>
        <v>4500</v>
      </c>
      <c r="G2265" s="14">
        <f t="shared" ca="1" si="321"/>
        <v>4371.054566202607</v>
      </c>
      <c r="H2265" s="3">
        <f t="shared" si="322"/>
        <v>2400</v>
      </c>
      <c r="I2265" s="3">
        <f t="shared" si="323"/>
        <v>3000</v>
      </c>
      <c r="J2265" s="3">
        <f t="shared" si="324"/>
        <v>3000</v>
      </c>
      <c r="K2265" s="14">
        <f t="shared" ca="1" si="325"/>
        <v>809.97968023959174</v>
      </c>
      <c r="L2265" s="14">
        <f t="shared" ca="1" si="326"/>
        <v>1500</v>
      </c>
      <c r="M2265" s="14">
        <f t="shared" ca="1" si="327"/>
        <v>1371.054566202607</v>
      </c>
    </row>
    <row r="2266" spans="1:13" x14ac:dyDescent="0.2">
      <c r="A2266" s="2">
        <v>2264</v>
      </c>
      <c r="B2266" s="3">
        <f ca="1">_xlfn.NORM.INV(RAND(),'DRAT Data'!$O$47,'DRAT Data'!$R$7)</f>
        <v>169.603050420637</v>
      </c>
      <c r="C2266" s="3">
        <f ca="1">_xlfn.NORM.INV(RAND(),'DRAT Data'!$O$48,'DRAT Data'!$R$7)</f>
        <v>310.4442892619756</v>
      </c>
      <c r="D2266" s="3">
        <f ca="1">_xlfn.NORM.INV(RAND(),'DRAT Data'!$O$49,'DRAT Data'!$R$7)</f>
        <v>308.57716380601238</v>
      </c>
      <c r="E2266" s="14">
        <f t="shared" ca="1" si="319"/>
        <v>2821.0305042063701</v>
      </c>
      <c r="F2266" s="14">
        <f t="shared" ca="1" si="320"/>
        <v>4500</v>
      </c>
      <c r="G2266" s="14">
        <f t="shared" ca="1" si="321"/>
        <v>4500</v>
      </c>
      <c r="H2266" s="3">
        <f t="shared" si="322"/>
        <v>2400</v>
      </c>
      <c r="I2266" s="3">
        <f t="shared" si="323"/>
        <v>3000</v>
      </c>
      <c r="J2266" s="3">
        <f t="shared" si="324"/>
        <v>3000</v>
      </c>
      <c r="K2266" s="14">
        <f t="shared" ca="1" si="325"/>
        <v>421.0305042063701</v>
      </c>
      <c r="L2266" s="14">
        <f t="shared" ca="1" si="326"/>
        <v>1500</v>
      </c>
      <c r="M2266" s="14">
        <f t="shared" ca="1" si="327"/>
        <v>1500</v>
      </c>
    </row>
    <row r="2267" spans="1:13" x14ac:dyDescent="0.2">
      <c r="A2267" s="2">
        <v>2265</v>
      </c>
      <c r="B2267" s="3">
        <f ca="1">_xlfn.NORM.INV(RAND(),'DRAT Data'!$O$47,'DRAT Data'!$R$7)</f>
        <v>222.77526782339092</v>
      </c>
      <c r="C2267" s="3">
        <f ca="1">_xlfn.NORM.INV(RAND(),'DRAT Data'!$O$48,'DRAT Data'!$R$7)</f>
        <v>411.17427757848566</v>
      </c>
      <c r="D2267" s="3">
        <f ca="1">_xlfn.NORM.INV(RAND(),'DRAT Data'!$O$49,'DRAT Data'!$R$7)</f>
        <v>316.77190051448389</v>
      </c>
      <c r="E2267" s="14">
        <f t="shared" ca="1" si="319"/>
        <v>3352.7526782339091</v>
      </c>
      <c r="F2267" s="14">
        <f t="shared" ca="1" si="320"/>
        <v>4500</v>
      </c>
      <c r="G2267" s="14">
        <f t="shared" ca="1" si="321"/>
        <v>4500</v>
      </c>
      <c r="H2267" s="3">
        <f t="shared" si="322"/>
        <v>2400</v>
      </c>
      <c r="I2267" s="3">
        <f t="shared" si="323"/>
        <v>3000</v>
      </c>
      <c r="J2267" s="3">
        <f t="shared" si="324"/>
        <v>3000</v>
      </c>
      <c r="K2267" s="14">
        <f t="shared" ca="1" si="325"/>
        <v>952.75267823390914</v>
      </c>
      <c r="L2267" s="14">
        <f t="shared" ca="1" si="326"/>
        <v>1500</v>
      </c>
      <c r="M2267" s="14">
        <f t="shared" ca="1" si="327"/>
        <v>1500</v>
      </c>
    </row>
    <row r="2268" spans="1:13" x14ac:dyDescent="0.2">
      <c r="A2268" s="2">
        <v>2266</v>
      </c>
      <c r="B2268" s="3">
        <f ca="1">_xlfn.NORM.INV(RAND(),'DRAT Data'!$O$47,'DRAT Data'!$R$7)</f>
        <v>204.4181465914111</v>
      </c>
      <c r="C2268" s="3">
        <f ca="1">_xlfn.NORM.INV(RAND(),'DRAT Data'!$O$48,'DRAT Data'!$R$7)</f>
        <v>332.68606619738785</v>
      </c>
      <c r="D2268" s="3">
        <f ca="1">_xlfn.NORM.INV(RAND(),'DRAT Data'!$O$49,'DRAT Data'!$R$7)</f>
        <v>296.73993575566448</v>
      </c>
      <c r="E2268" s="14">
        <f t="shared" ca="1" si="319"/>
        <v>3169.181465914111</v>
      </c>
      <c r="F2268" s="14">
        <f t="shared" ca="1" si="320"/>
        <v>4500</v>
      </c>
      <c r="G2268" s="14">
        <f t="shared" ca="1" si="321"/>
        <v>4467.3993575566446</v>
      </c>
      <c r="H2268" s="3">
        <f t="shared" si="322"/>
        <v>2400</v>
      </c>
      <c r="I2268" s="3">
        <f t="shared" si="323"/>
        <v>3000</v>
      </c>
      <c r="J2268" s="3">
        <f t="shared" si="324"/>
        <v>3000</v>
      </c>
      <c r="K2268" s="14">
        <f t="shared" ca="1" si="325"/>
        <v>769.18146591411096</v>
      </c>
      <c r="L2268" s="14">
        <f t="shared" ca="1" si="326"/>
        <v>1500</v>
      </c>
      <c r="M2268" s="14">
        <f t="shared" ca="1" si="327"/>
        <v>1467.3993575566446</v>
      </c>
    </row>
    <row r="2269" spans="1:13" x14ac:dyDescent="0.2">
      <c r="A2269" s="2">
        <v>2267</v>
      </c>
      <c r="B2269" s="3">
        <f ca="1">_xlfn.NORM.INV(RAND(),'DRAT Data'!$O$47,'DRAT Data'!$R$7)</f>
        <v>252.29752142101231</v>
      </c>
      <c r="C2269" s="3">
        <f ca="1">_xlfn.NORM.INV(RAND(),'DRAT Data'!$O$48,'DRAT Data'!$R$7)</f>
        <v>280.93118403054251</v>
      </c>
      <c r="D2269" s="3">
        <f ca="1">_xlfn.NORM.INV(RAND(),'DRAT Data'!$O$49,'DRAT Data'!$R$7)</f>
        <v>267.77169852631283</v>
      </c>
      <c r="E2269" s="14">
        <f t="shared" ca="1" si="319"/>
        <v>3375</v>
      </c>
      <c r="F2269" s="14">
        <f t="shared" ca="1" si="320"/>
        <v>4309.311840305425</v>
      </c>
      <c r="G2269" s="14">
        <f t="shared" ca="1" si="321"/>
        <v>4177.7169852631287</v>
      </c>
      <c r="H2269" s="3">
        <f t="shared" si="322"/>
        <v>2400</v>
      </c>
      <c r="I2269" s="3">
        <f t="shared" si="323"/>
        <v>3000</v>
      </c>
      <c r="J2269" s="3">
        <f t="shared" si="324"/>
        <v>3000</v>
      </c>
      <c r="K2269" s="14">
        <f t="shared" ca="1" si="325"/>
        <v>975</v>
      </c>
      <c r="L2269" s="14">
        <f t="shared" ca="1" si="326"/>
        <v>1309.311840305425</v>
      </c>
      <c r="M2269" s="14">
        <f t="shared" ca="1" si="327"/>
        <v>1177.7169852631287</v>
      </c>
    </row>
    <row r="2270" spans="1:13" x14ac:dyDescent="0.2">
      <c r="A2270" s="2">
        <v>2268</v>
      </c>
      <c r="B2270" s="3">
        <f ca="1">_xlfn.NORM.INV(RAND(),'DRAT Data'!$O$47,'DRAT Data'!$R$7)</f>
        <v>214.87364745644678</v>
      </c>
      <c r="C2270" s="3">
        <f ca="1">_xlfn.NORM.INV(RAND(),'DRAT Data'!$O$48,'DRAT Data'!$R$7)</f>
        <v>187.74834523736496</v>
      </c>
      <c r="D2270" s="3">
        <f ca="1">_xlfn.NORM.INV(RAND(),'DRAT Data'!$O$49,'DRAT Data'!$R$7)</f>
        <v>273.54204609227344</v>
      </c>
      <c r="E2270" s="14">
        <f t="shared" ca="1" si="319"/>
        <v>3273.7364745644677</v>
      </c>
      <c r="F2270" s="14">
        <f t="shared" ca="1" si="320"/>
        <v>3377.4834523736499</v>
      </c>
      <c r="G2270" s="14">
        <f t="shared" ca="1" si="321"/>
        <v>4235.4204609227345</v>
      </c>
      <c r="H2270" s="3">
        <f t="shared" si="322"/>
        <v>2400</v>
      </c>
      <c r="I2270" s="3">
        <f t="shared" si="323"/>
        <v>3000</v>
      </c>
      <c r="J2270" s="3">
        <f t="shared" si="324"/>
        <v>3000</v>
      </c>
      <c r="K2270" s="14">
        <f t="shared" ca="1" si="325"/>
        <v>873.7364745644677</v>
      </c>
      <c r="L2270" s="14">
        <f t="shared" ca="1" si="326"/>
        <v>377.48345237364992</v>
      </c>
      <c r="M2270" s="14">
        <f t="shared" ca="1" si="327"/>
        <v>1235.4204609227345</v>
      </c>
    </row>
    <row r="2271" spans="1:13" x14ac:dyDescent="0.2">
      <c r="A2271" s="2">
        <v>2269</v>
      </c>
      <c r="B2271" s="3">
        <f ca="1">_xlfn.NORM.INV(RAND(),'DRAT Data'!$O$47,'DRAT Data'!$R$7)</f>
        <v>260.49017139358278</v>
      </c>
      <c r="C2271" s="3">
        <f ca="1">_xlfn.NORM.INV(RAND(),'DRAT Data'!$O$48,'DRAT Data'!$R$7)</f>
        <v>291.29289948056265</v>
      </c>
      <c r="D2271" s="3">
        <f ca="1">_xlfn.NORM.INV(RAND(),'DRAT Data'!$O$49,'DRAT Data'!$R$7)</f>
        <v>255.45046547016833</v>
      </c>
      <c r="E2271" s="14">
        <f t="shared" ca="1" si="319"/>
        <v>3375</v>
      </c>
      <c r="F2271" s="14">
        <f t="shared" ca="1" si="320"/>
        <v>4412.9289948056266</v>
      </c>
      <c r="G2271" s="14">
        <f t="shared" ca="1" si="321"/>
        <v>4054.5046547016832</v>
      </c>
      <c r="H2271" s="3">
        <f t="shared" si="322"/>
        <v>2400</v>
      </c>
      <c r="I2271" s="3">
        <f t="shared" si="323"/>
        <v>3000</v>
      </c>
      <c r="J2271" s="3">
        <f t="shared" si="324"/>
        <v>3000</v>
      </c>
      <c r="K2271" s="14">
        <f t="shared" ca="1" si="325"/>
        <v>975</v>
      </c>
      <c r="L2271" s="14">
        <f t="shared" ca="1" si="326"/>
        <v>1412.9289948056266</v>
      </c>
      <c r="M2271" s="14">
        <f t="shared" ca="1" si="327"/>
        <v>1054.5046547016832</v>
      </c>
    </row>
    <row r="2272" spans="1:13" x14ac:dyDescent="0.2">
      <c r="A2272" s="2">
        <v>2270</v>
      </c>
      <c r="B2272" s="3">
        <f ca="1">_xlfn.NORM.INV(RAND(),'DRAT Data'!$O$47,'DRAT Data'!$R$7)</f>
        <v>149.85639377220244</v>
      </c>
      <c r="C2272" s="3">
        <f ca="1">_xlfn.NORM.INV(RAND(),'DRAT Data'!$O$48,'DRAT Data'!$R$7)</f>
        <v>268.29949882704557</v>
      </c>
      <c r="D2272" s="3">
        <f ca="1">_xlfn.NORM.INV(RAND(),'DRAT Data'!$O$49,'DRAT Data'!$R$7)</f>
        <v>320.73201886117943</v>
      </c>
      <c r="E2272" s="14">
        <f t="shared" ca="1" si="319"/>
        <v>2623.5639377220245</v>
      </c>
      <c r="F2272" s="14">
        <f t="shared" ca="1" si="320"/>
        <v>4182.9949882704559</v>
      </c>
      <c r="G2272" s="14">
        <f t="shared" ca="1" si="321"/>
        <v>4500</v>
      </c>
      <c r="H2272" s="3">
        <f t="shared" si="322"/>
        <v>2400</v>
      </c>
      <c r="I2272" s="3">
        <f t="shared" si="323"/>
        <v>3000</v>
      </c>
      <c r="J2272" s="3">
        <f t="shared" si="324"/>
        <v>3000</v>
      </c>
      <c r="K2272" s="14">
        <f t="shared" ca="1" si="325"/>
        <v>223.56393772202455</v>
      </c>
      <c r="L2272" s="14">
        <f t="shared" ca="1" si="326"/>
        <v>1182.9949882704559</v>
      </c>
      <c r="M2272" s="14">
        <f t="shared" ca="1" si="327"/>
        <v>1500</v>
      </c>
    </row>
    <row r="2273" spans="1:13" x14ac:dyDescent="0.2">
      <c r="A2273" s="2">
        <v>2271</v>
      </c>
      <c r="B2273" s="3">
        <f ca="1">_xlfn.NORM.INV(RAND(),'DRAT Data'!$O$47,'DRAT Data'!$R$7)</f>
        <v>217.83250973458814</v>
      </c>
      <c r="C2273" s="3">
        <f ca="1">_xlfn.NORM.INV(RAND(),'DRAT Data'!$O$48,'DRAT Data'!$R$7)</f>
        <v>192.32774046417472</v>
      </c>
      <c r="D2273" s="3">
        <f ca="1">_xlfn.NORM.INV(RAND(),'DRAT Data'!$O$49,'DRAT Data'!$R$7)</f>
        <v>174.74867862982262</v>
      </c>
      <c r="E2273" s="14">
        <f t="shared" ca="1" si="319"/>
        <v>3303.3250973458812</v>
      </c>
      <c r="F2273" s="14">
        <f t="shared" ca="1" si="320"/>
        <v>3423.2774046417471</v>
      </c>
      <c r="G2273" s="14">
        <f t="shared" ca="1" si="321"/>
        <v>3247.486786298226</v>
      </c>
      <c r="H2273" s="3">
        <f t="shared" si="322"/>
        <v>2400</v>
      </c>
      <c r="I2273" s="3">
        <f t="shared" si="323"/>
        <v>3000</v>
      </c>
      <c r="J2273" s="3">
        <f t="shared" si="324"/>
        <v>3000</v>
      </c>
      <c r="K2273" s="14">
        <f t="shared" ca="1" si="325"/>
        <v>903.3250973458812</v>
      </c>
      <c r="L2273" s="14">
        <f t="shared" ca="1" si="326"/>
        <v>423.27740464174713</v>
      </c>
      <c r="M2273" s="14">
        <f t="shared" ca="1" si="327"/>
        <v>247.48678629822598</v>
      </c>
    </row>
    <row r="2274" spans="1:13" x14ac:dyDescent="0.2">
      <c r="A2274" s="2">
        <v>2272</v>
      </c>
      <c r="B2274" s="3">
        <f ca="1">_xlfn.NORM.INV(RAND(),'DRAT Data'!$O$47,'DRAT Data'!$R$7)</f>
        <v>241.59383144385595</v>
      </c>
      <c r="C2274" s="3">
        <f ca="1">_xlfn.NORM.INV(RAND(),'DRAT Data'!$O$48,'DRAT Data'!$R$7)</f>
        <v>290.61658667331648</v>
      </c>
      <c r="D2274" s="3">
        <f ca="1">_xlfn.NORM.INV(RAND(),'DRAT Data'!$O$49,'DRAT Data'!$R$7)</f>
        <v>250.26746925953688</v>
      </c>
      <c r="E2274" s="14">
        <f t="shared" ca="1" si="319"/>
        <v>3375</v>
      </c>
      <c r="F2274" s="14">
        <f t="shared" ca="1" si="320"/>
        <v>4406.1658667331649</v>
      </c>
      <c r="G2274" s="14">
        <f t="shared" ca="1" si="321"/>
        <v>4002.6746925953689</v>
      </c>
      <c r="H2274" s="3">
        <f t="shared" si="322"/>
        <v>2400</v>
      </c>
      <c r="I2274" s="3">
        <f t="shared" si="323"/>
        <v>3000</v>
      </c>
      <c r="J2274" s="3">
        <f t="shared" si="324"/>
        <v>3000</v>
      </c>
      <c r="K2274" s="14">
        <f t="shared" ca="1" si="325"/>
        <v>975</v>
      </c>
      <c r="L2274" s="14">
        <f t="shared" ca="1" si="326"/>
        <v>1406.1658667331649</v>
      </c>
      <c r="M2274" s="14">
        <f t="shared" ca="1" si="327"/>
        <v>1002.6746925953689</v>
      </c>
    </row>
    <row r="2275" spans="1:13" x14ac:dyDescent="0.2">
      <c r="A2275" s="2">
        <v>2273</v>
      </c>
      <c r="B2275" s="3">
        <f ca="1">_xlfn.NORM.INV(RAND(),'DRAT Data'!$O$47,'DRAT Data'!$R$7)</f>
        <v>202.86134061312532</v>
      </c>
      <c r="C2275" s="3">
        <f ca="1">_xlfn.NORM.INV(RAND(),'DRAT Data'!$O$48,'DRAT Data'!$R$7)</f>
        <v>301.94924035233544</v>
      </c>
      <c r="D2275" s="3">
        <f ca="1">_xlfn.NORM.INV(RAND(),'DRAT Data'!$O$49,'DRAT Data'!$R$7)</f>
        <v>247.13715700193649</v>
      </c>
      <c r="E2275" s="14">
        <f t="shared" ca="1" si="319"/>
        <v>3153.6134061312532</v>
      </c>
      <c r="F2275" s="14">
        <f t="shared" ca="1" si="320"/>
        <v>4500</v>
      </c>
      <c r="G2275" s="14">
        <f t="shared" ca="1" si="321"/>
        <v>3971.3715700193648</v>
      </c>
      <c r="H2275" s="3">
        <f t="shared" si="322"/>
        <v>2400</v>
      </c>
      <c r="I2275" s="3">
        <f t="shared" si="323"/>
        <v>3000</v>
      </c>
      <c r="J2275" s="3">
        <f t="shared" si="324"/>
        <v>3000</v>
      </c>
      <c r="K2275" s="14">
        <f t="shared" ca="1" si="325"/>
        <v>753.61340613125321</v>
      </c>
      <c r="L2275" s="14">
        <f t="shared" ca="1" si="326"/>
        <v>1500</v>
      </c>
      <c r="M2275" s="14">
        <f t="shared" ca="1" si="327"/>
        <v>971.37157001936475</v>
      </c>
    </row>
    <row r="2276" spans="1:13" x14ac:dyDescent="0.2">
      <c r="A2276" s="2">
        <v>2274</v>
      </c>
      <c r="B2276" s="3">
        <f ca="1">_xlfn.NORM.INV(RAND(),'DRAT Data'!$O$47,'DRAT Data'!$R$7)</f>
        <v>148.25505458576271</v>
      </c>
      <c r="C2276" s="3">
        <f ca="1">_xlfn.NORM.INV(RAND(),'DRAT Data'!$O$48,'DRAT Data'!$R$7)</f>
        <v>306.69315295277477</v>
      </c>
      <c r="D2276" s="3">
        <f ca="1">_xlfn.NORM.INV(RAND(),'DRAT Data'!$O$49,'DRAT Data'!$R$7)</f>
        <v>234.42364027848572</v>
      </c>
      <c r="E2276" s="14">
        <f t="shared" ca="1" si="319"/>
        <v>2607.5505458576272</v>
      </c>
      <c r="F2276" s="14">
        <f t="shared" ca="1" si="320"/>
        <v>4500</v>
      </c>
      <c r="G2276" s="14">
        <f t="shared" ca="1" si="321"/>
        <v>3844.2364027848571</v>
      </c>
      <c r="H2276" s="3">
        <f t="shared" si="322"/>
        <v>2400</v>
      </c>
      <c r="I2276" s="3">
        <f t="shared" si="323"/>
        <v>3000</v>
      </c>
      <c r="J2276" s="3">
        <f t="shared" si="324"/>
        <v>3000</v>
      </c>
      <c r="K2276" s="14">
        <f t="shared" ca="1" si="325"/>
        <v>207.55054585762718</v>
      </c>
      <c r="L2276" s="14">
        <f t="shared" ca="1" si="326"/>
        <v>1500</v>
      </c>
      <c r="M2276" s="14">
        <f t="shared" ca="1" si="327"/>
        <v>844.23640278485709</v>
      </c>
    </row>
    <row r="2277" spans="1:13" x14ac:dyDescent="0.2">
      <c r="A2277" s="2">
        <v>2275</v>
      </c>
      <c r="B2277" s="3">
        <f ca="1">_xlfn.NORM.INV(RAND(),'DRAT Data'!$O$47,'DRAT Data'!$R$7)</f>
        <v>207.73160364868923</v>
      </c>
      <c r="C2277" s="3">
        <f ca="1">_xlfn.NORM.INV(RAND(),'DRAT Data'!$O$48,'DRAT Data'!$R$7)</f>
        <v>215.1445631901351</v>
      </c>
      <c r="D2277" s="3">
        <f ca="1">_xlfn.NORM.INV(RAND(),'DRAT Data'!$O$49,'DRAT Data'!$R$7)</f>
        <v>229.70797155768344</v>
      </c>
      <c r="E2277" s="14">
        <f t="shared" ca="1" si="319"/>
        <v>3202.3160364868922</v>
      </c>
      <c r="F2277" s="14">
        <f t="shared" ca="1" si="320"/>
        <v>3651.4456319013511</v>
      </c>
      <c r="G2277" s="14">
        <f t="shared" ca="1" si="321"/>
        <v>3797.0797155768346</v>
      </c>
      <c r="H2277" s="3">
        <f t="shared" si="322"/>
        <v>2400</v>
      </c>
      <c r="I2277" s="3">
        <f t="shared" si="323"/>
        <v>3000</v>
      </c>
      <c r="J2277" s="3">
        <f t="shared" si="324"/>
        <v>3000</v>
      </c>
      <c r="K2277" s="14">
        <f t="shared" ca="1" si="325"/>
        <v>802.31603648689224</v>
      </c>
      <c r="L2277" s="14">
        <f t="shared" ca="1" si="326"/>
        <v>651.44563190135113</v>
      </c>
      <c r="M2277" s="14">
        <f t="shared" ca="1" si="327"/>
        <v>797.07971557683459</v>
      </c>
    </row>
    <row r="2278" spans="1:13" x14ac:dyDescent="0.2">
      <c r="A2278" s="2">
        <v>2276</v>
      </c>
      <c r="B2278" s="3">
        <f ca="1">_xlfn.NORM.INV(RAND(),'DRAT Data'!$O$47,'DRAT Data'!$R$7)</f>
        <v>168.10419959270371</v>
      </c>
      <c r="C2278" s="3">
        <f ca="1">_xlfn.NORM.INV(RAND(),'DRAT Data'!$O$48,'DRAT Data'!$R$7)</f>
        <v>293.2077986403205</v>
      </c>
      <c r="D2278" s="3">
        <f ca="1">_xlfn.NORM.INV(RAND(),'DRAT Data'!$O$49,'DRAT Data'!$R$7)</f>
        <v>248.81871852739891</v>
      </c>
      <c r="E2278" s="14">
        <f t="shared" ca="1" si="319"/>
        <v>2806.0419959270375</v>
      </c>
      <c r="F2278" s="14">
        <f t="shared" ca="1" si="320"/>
        <v>4432.0779864032056</v>
      </c>
      <c r="G2278" s="14">
        <f t="shared" ca="1" si="321"/>
        <v>3988.1871852739887</v>
      </c>
      <c r="H2278" s="3">
        <f t="shared" si="322"/>
        <v>2400</v>
      </c>
      <c r="I2278" s="3">
        <f t="shared" si="323"/>
        <v>3000</v>
      </c>
      <c r="J2278" s="3">
        <f t="shared" si="324"/>
        <v>3000</v>
      </c>
      <c r="K2278" s="14">
        <f t="shared" ca="1" si="325"/>
        <v>406.04199592703753</v>
      </c>
      <c r="L2278" s="14">
        <f t="shared" ca="1" si="326"/>
        <v>1432.0779864032056</v>
      </c>
      <c r="M2278" s="14">
        <f t="shared" ca="1" si="327"/>
        <v>988.18718527398869</v>
      </c>
    </row>
    <row r="2279" spans="1:13" x14ac:dyDescent="0.2">
      <c r="A2279" s="2">
        <v>2277</v>
      </c>
      <c r="B2279" s="3">
        <f ca="1">_xlfn.NORM.INV(RAND(),'DRAT Data'!$O$47,'DRAT Data'!$R$7)</f>
        <v>215.76735764872808</v>
      </c>
      <c r="C2279" s="3">
        <f ca="1">_xlfn.NORM.INV(RAND(),'DRAT Data'!$O$48,'DRAT Data'!$R$7)</f>
        <v>277.76863199206781</v>
      </c>
      <c r="D2279" s="3">
        <f ca="1">_xlfn.NORM.INV(RAND(),'DRAT Data'!$O$49,'DRAT Data'!$R$7)</f>
        <v>232.89690434202743</v>
      </c>
      <c r="E2279" s="14">
        <f t="shared" ca="1" si="319"/>
        <v>3282.6735764872806</v>
      </c>
      <c r="F2279" s="14">
        <f t="shared" ca="1" si="320"/>
        <v>4277.6863199206782</v>
      </c>
      <c r="G2279" s="14">
        <f t="shared" ca="1" si="321"/>
        <v>3828.9690434202744</v>
      </c>
      <c r="H2279" s="3">
        <f t="shared" si="322"/>
        <v>2400</v>
      </c>
      <c r="I2279" s="3">
        <f t="shared" si="323"/>
        <v>3000</v>
      </c>
      <c r="J2279" s="3">
        <f t="shared" si="324"/>
        <v>3000</v>
      </c>
      <c r="K2279" s="14">
        <f t="shared" ca="1" si="325"/>
        <v>882.67357648728057</v>
      </c>
      <c r="L2279" s="14">
        <f t="shared" ca="1" si="326"/>
        <v>1277.6863199206782</v>
      </c>
      <c r="M2279" s="14">
        <f t="shared" ca="1" si="327"/>
        <v>828.96904342027437</v>
      </c>
    </row>
    <row r="2280" spans="1:13" x14ac:dyDescent="0.2">
      <c r="A2280" s="2">
        <v>2278</v>
      </c>
      <c r="B2280" s="3">
        <f ca="1">_xlfn.NORM.INV(RAND(),'DRAT Data'!$O$47,'DRAT Data'!$R$7)</f>
        <v>247.29815944594171</v>
      </c>
      <c r="C2280" s="3">
        <f ca="1">_xlfn.NORM.INV(RAND(),'DRAT Data'!$O$48,'DRAT Data'!$R$7)</f>
        <v>305.16926747660722</v>
      </c>
      <c r="D2280" s="3">
        <f ca="1">_xlfn.NORM.INV(RAND(),'DRAT Data'!$O$49,'DRAT Data'!$R$7)</f>
        <v>278.46944307998496</v>
      </c>
      <c r="E2280" s="14">
        <f t="shared" ca="1" si="319"/>
        <v>3375</v>
      </c>
      <c r="F2280" s="14">
        <f t="shared" ca="1" si="320"/>
        <v>4500</v>
      </c>
      <c r="G2280" s="14">
        <f t="shared" ca="1" si="321"/>
        <v>4284.6944307998501</v>
      </c>
      <c r="H2280" s="3">
        <f t="shared" si="322"/>
        <v>2400</v>
      </c>
      <c r="I2280" s="3">
        <f t="shared" si="323"/>
        <v>3000</v>
      </c>
      <c r="J2280" s="3">
        <f t="shared" si="324"/>
        <v>3000</v>
      </c>
      <c r="K2280" s="14">
        <f t="shared" ca="1" si="325"/>
        <v>975</v>
      </c>
      <c r="L2280" s="14">
        <f t="shared" ca="1" si="326"/>
        <v>1500</v>
      </c>
      <c r="M2280" s="14">
        <f t="shared" ca="1" si="327"/>
        <v>1284.6944307998501</v>
      </c>
    </row>
    <row r="2281" spans="1:13" x14ac:dyDescent="0.2">
      <c r="A2281" s="2">
        <v>2279</v>
      </c>
      <c r="B2281" s="3">
        <f ca="1">_xlfn.NORM.INV(RAND(),'DRAT Data'!$O$47,'DRAT Data'!$R$7)</f>
        <v>163.76960284561949</v>
      </c>
      <c r="C2281" s="3">
        <f ca="1">_xlfn.NORM.INV(RAND(),'DRAT Data'!$O$48,'DRAT Data'!$R$7)</f>
        <v>232.46243793897074</v>
      </c>
      <c r="D2281" s="3">
        <f ca="1">_xlfn.NORM.INV(RAND(),'DRAT Data'!$O$49,'DRAT Data'!$R$7)</f>
        <v>325.61332494622332</v>
      </c>
      <c r="E2281" s="14">
        <f t="shared" ca="1" si="319"/>
        <v>2762.6960284561951</v>
      </c>
      <c r="F2281" s="14">
        <f t="shared" ca="1" si="320"/>
        <v>3824.6243793897074</v>
      </c>
      <c r="G2281" s="14">
        <f t="shared" ca="1" si="321"/>
        <v>4500</v>
      </c>
      <c r="H2281" s="3">
        <f t="shared" si="322"/>
        <v>2400</v>
      </c>
      <c r="I2281" s="3">
        <f t="shared" si="323"/>
        <v>3000</v>
      </c>
      <c r="J2281" s="3">
        <f t="shared" si="324"/>
        <v>3000</v>
      </c>
      <c r="K2281" s="14">
        <f t="shared" ca="1" si="325"/>
        <v>362.69602845619511</v>
      </c>
      <c r="L2281" s="14">
        <f t="shared" ca="1" si="326"/>
        <v>824.62437938970743</v>
      </c>
      <c r="M2281" s="14">
        <f t="shared" ca="1" si="327"/>
        <v>1500</v>
      </c>
    </row>
    <row r="2282" spans="1:13" x14ac:dyDescent="0.2">
      <c r="A2282" s="2">
        <v>2280</v>
      </c>
      <c r="B2282" s="3">
        <f ca="1">_xlfn.NORM.INV(RAND(),'DRAT Data'!$O$47,'DRAT Data'!$R$7)</f>
        <v>198.81757208841623</v>
      </c>
      <c r="C2282" s="3">
        <f ca="1">_xlfn.NORM.INV(RAND(),'DRAT Data'!$O$48,'DRAT Data'!$R$7)</f>
        <v>319.11863106267646</v>
      </c>
      <c r="D2282" s="3">
        <f ca="1">_xlfn.NORM.INV(RAND(),'DRAT Data'!$O$49,'DRAT Data'!$R$7)</f>
        <v>345.42976924188997</v>
      </c>
      <c r="E2282" s="14">
        <f t="shared" ca="1" si="319"/>
        <v>3113.1757208841618</v>
      </c>
      <c r="F2282" s="14">
        <f t="shared" ca="1" si="320"/>
        <v>4500</v>
      </c>
      <c r="G2282" s="14">
        <f t="shared" ca="1" si="321"/>
        <v>4500</v>
      </c>
      <c r="H2282" s="3">
        <f t="shared" si="322"/>
        <v>2400</v>
      </c>
      <c r="I2282" s="3">
        <f t="shared" si="323"/>
        <v>3000</v>
      </c>
      <c r="J2282" s="3">
        <f t="shared" si="324"/>
        <v>3000</v>
      </c>
      <c r="K2282" s="14">
        <f t="shared" ca="1" si="325"/>
        <v>713.17572088416182</v>
      </c>
      <c r="L2282" s="14">
        <f t="shared" ca="1" si="326"/>
        <v>1500</v>
      </c>
      <c r="M2282" s="14">
        <f t="shared" ca="1" si="327"/>
        <v>1500</v>
      </c>
    </row>
    <row r="2283" spans="1:13" x14ac:dyDescent="0.2">
      <c r="A2283" s="2">
        <v>2281</v>
      </c>
      <c r="B2283" s="3">
        <f ca="1">_xlfn.NORM.INV(RAND(),'DRAT Data'!$O$47,'DRAT Data'!$R$7)</f>
        <v>168.47151640402109</v>
      </c>
      <c r="C2283" s="3">
        <f ca="1">_xlfn.NORM.INV(RAND(),'DRAT Data'!$O$48,'DRAT Data'!$R$7)</f>
        <v>275.35919584846994</v>
      </c>
      <c r="D2283" s="3">
        <f ca="1">_xlfn.NORM.INV(RAND(),'DRAT Data'!$O$49,'DRAT Data'!$R$7)</f>
        <v>281.824301780224</v>
      </c>
      <c r="E2283" s="14">
        <f t="shared" ca="1" si="319"/>
        <v>2809.7151640402108</v>
      </c>
      <c r="F2283" s="14">
        <f t="shared" ca="1" si="320"/>
        <v>4253.5919584846988</v>
      </c>
      <c r="G2283" s="14">
        <f t="shared" ca="1" si="321"/>
        <v>4318.2430178022396</v>
      </c>
      <c r="H2283" s="3">
        <f t="shared" si="322"/>
        <v>2400</v>
      </c>
      <c r="I2283" s="3">
        <f t="shared" si="323"/>
        <v>3000</v>
      </c>
      <c r="J2283" s="3">
        <f t="shared" si="324"/>
        <v>3000</v>
      </c>
      <c r="K2283" s="14">
        <f t="shared" ca="1" si="325"/>
        <v>409.71516404021077</v>
      </c>
      <c r="L2283" s="14">
        <f t="shared" ca="1" si="326"/>
        <v>1253.5919584846988</v>
      </c>
      <c r="M2283" s="14">
        <f t="shared" ca="1" si="327"/>
        <v>1318.2430178022396</v>
      </c>
    </row>
    <row r="2284" spans="1:13" x14ac:dyDescent="0.2">
      <c r="A2284" s="2">
        <v>2282</v>
      </c>
      <c r="B2284" s="3">
        <f ca="1">_xlfn.NORM.INV(RAND(),'DRAT Data'!$O$47,'DRAT Data'!$R$7)</f>
        <v>111.92458757567711</v>
      </c>
      <c r="C2284" s="3">
        <f ca="1">_xlfn.NORM.INV(RAND(),'DRAT Data'!$O$48,'DRAT Data'!$R$7)</f>
        <v>254.78108891813997</v>
      </c>
      <c r="D2284" s="3">
        <f ca="1">_xlfn.NORM.INV(RAND(),'DRAT Data'!$O$49,'DRAT Data'!$R$7)</f>
        <v>261.68810270188766</v>
      </c>
      <c r="E2284" s="14">
        <f t="shared" ca="1" si="319"/>
        <v>2244.2458757567711</v>
      </c>
      <c r="F2284" s="14">
        <f t="shared" ca="1" si="320"/>
        <v>4047.8108891813995</v>
      </c>
      <c r="G2284" s="14">
        <f t="shared" ca="1" si="321"/>
        <v>4116.8810270188769</v>
      </c>
      <c r="H2284" s="3">
        <f t="shared" si="322"/>
        <v>2400</v>
      </c>
      <c r="I2284" s="3">
        <f t="shared" si="323"/>
        <v>3000</v>
      </c>
      <c r="J2284" s="3">
        <f t="shared" si="324"/>
        <v>3000</v>
      </c>
      <c r="K2284" s="14">
        <f t="shared" ca="1" si="325"/>
        <v>-155.75412424322894</v>
      </c>
      <c r="L2284" s="14">
        <f t="shared" ca="1" si="326"/>
        <v>1047.8108891813995</v>
      </c>
      <c r="M2284" s="14">
        <f t="shared" ca="1" si="327"/>
        <v>1116.8810270188769</v>
      </c>
    </row>
    <row r="2285" spans="1:13" x14ac:dyDescent="0.2">
      <c r="A2285" s="2">
        <v>2283</v>
      </c>
      <c r="B2285" s="3">
        <f ca="1">_xlfn.NORM.INV(RAND(),'DRAT Data'!$O$47,'DRAT Data'!$R$7)</f>
        <v>238.71416076351352</v>
      </c>
      <c r="C2285" s="3">
        <f ca="1">_xlfn.NORM.INV(RAND(),'DRAT Data'!$O$48,'DRAT Data'!$R$7)</f>
        <v>374.42179183656413</v>
      </c>
      <c r="D2285" s="3">
        <f ca="1">_xlfn.NORM.INV(RAND(),'DRAT Data'!$O$49,'DRAT Data'!$R$7)</f>
        <v>259.77830448415176</v>
      </c>
      <c r="E2285" s="14">
        <f t="shared" ca="1" si="319"/>
        <v>3375</v>
      </c>
      <c r="F2285" s="14">
        <f t="shared" ca="1" si="320"/>
        <v>4500</v>
      </c>
      <c r="G2285" s="14">
        <f t="shared" ca="1" si="321"/>
        <v>4097.7830448415179</v>
      </c>
      <c r="H2285" s="3">
        <f t="shared" si="322"/>
        <v>2400</v>
      </c>
      <c r="I2285" s="3">
        <f t="shared" si="323"/>
        <v>3000</v>
      </c>
      <c r="J2285" s="3">
        <f t="shared" si="324"/>
        <v>3000</v>
      </c>
      <c r="K2285" s="14">
        <f t="shared" ca="1" si="325"/>
        <v>975</v>
      </c>
      <c r="L2285" s="14">
        <f t="shared" ca="1" si="326"/>
        <v>1500</v>
      </c>
      <c r="M2285" s="14">
        <f t="shared" ca="1" si="327"/>
        <v>1097.7830448415179</v>
      </c>
    </row>
    <row r="2286" spans="1:13" x14ac:dyDescent="0.2">
      <c r="A2286" s="2">
        <v>2284</v>
      </c>
      <c r="B2286" s="3">
        <f ca="1">_xlfn.NORM.INV(RAND(),'DRAT Data'!$O$47,'DRAT Data'!$R$7)</f>
        <v>280.62621986224599</v>
      </c>
      <c r="C2286" s="3">
        <f ca="1">_xlfn.NORM.INV(RAND(),'DRAT Data'!$O$48,'DRAT Data'!$R$7)</f>
        <v>299.33842979744878</v>
      </c>
      <c r="D2286" s="3">
        <f ca="1">_xlfn.NORM.INV(RAND(),'DRAT Data'!$O$49,'DRAT Data'!$R$7)</f>
        <v>287.68681088475796</v>
      </c>
      <c r="E2286" s="14">
        <f t="shared" ca="1" si="319"/>
        <v>3375</v>
      </c>
      <c r="F2286" s="14">
        <f t="shared" ca="1" si="320"/>
        <v>4493.3842979744877</v>
      </c>
      <c r="G2286" s="14">
        <f t="shared" ca="1" si="321"/>
        <v>4376.8681088475805</v>
      </c>
      <c r="H2286" s="3">
        <f t="shared" si="322"/>
        <v>2400</v>
      </c>
      <c r="I2286" s="3">
        <f t="shared" si="323"/>
        <v>3000</v>
      </c>
      <c r="J2286" s="3">
        <f t="shared" si="324"/>
        <v>3000</v>
      </c>
      <c r="K2286" s="14">
        <f t="shared" ca="1" si="325"/>
        <v>975</v>
      </c>
      <c r="L2286" s="14">
        <f t="shared" ca="1" si="326"/>
        <v>1493.3842979744877</v>
      </c>
      <c r="M2286" s="14">
        <f t="shared" ca="1" si="327"/>
        <v>1376.8681088475805</v>
      </c>
    </row>
    <row r="2287" spans="1:13" x14ac:dyDescent="0.2">
      <c r="A2287" s="2">
        <v>2285</v>
      </c>
      <c r="B2287" s="3">
        <f ca="1">_xlfn.NORM.INV(RAND(),'DRAT Data'!$O$47,'DRAT Data'!$R$7)</f>
        <v>215.62050756285547</v>
      </c>
      <c r="C2287" s="3">
        <f ca="1">_xlfn.NORM.INV(RAND(),'DRAT Data'!$O$48,'DRAT Data'!$R$7)</f>
        <v>275.85908043637443</v>
      </c>
      <c r="D2287" s="3">
        <f ca="1">_xlfn.NORM.INV(RAND(),'DRAT Data'!$O$49,'DRAT Data'!$R$7)</f>
        <v>319.56712722022974</v>
      </c>
      <c r="E2287" s="14">
        <f t="shared" ca="1" si="319"/>
        <v>3281.2050756285548</v>
      </c>
      <c r="F2287" s="14">
        <f t="shared" ca="1" si="320"/>
        <v>4258.5908043637437</v>
      </c>
      <c r="G2287" s="14">
        <f t="shared" ca="1" si="321"/>
        <v>4500</v>
      </c>
      <c r="H2287" s="3">
        <f t="shared" si="322"/>
        <v>2400</v>
      </c>
      <c r="I2287" s="3">
        <f t="shared" si="323"/>
        <v>3000</v>
      </c>
      <c r="J2287" s="3">
        <f t="shared" si="324"/>
        <v>3000</v>
      </c>
      <c r="K2287" s="14">
        <f t="shared" ca="1" si="325"/>
        <v>881.20507562855482</v>
      </c>
      <c r="L2287" s="14">
        <f t="shared" ca="1" si="326"/>
        <v>1258.5908043637437</v>
      </c>
      <c r="M2287" s="14">
        <f t="shared" ca="1" si="327"/>
        <v>1500</v>
      </c>
    </row>
    <row r="2288" spans="1:13" x14ac:dyDescent="0.2">
      <c r="A2288" s="2">
        <v>2286</v>
      </c>
      <c r="B2288" s="3">
        <f ca="1">_xlfn.NORM.INV(RAND(),'DRAT Data'!$O$47,'DRAT Data'!$R$7)</f>
        <v>147.64432733281549</v>
      </c>
      <c r="C2288" s="3">
        <f ca="1">_xlfn.NORM.INV(RAND(),'DRAT Data'!$O$48,'DRAT Data'!$R$7)</f>
        <v>289.21749426229945</v>
      </c>
      <c r="D2288" s="3">
        <f ca="1">_xlfn.NORM.INV(RAND(),'DRAT Data'!$O$49,'DRAT Data'!$R$7)</f>
        <v>188.3862450928699</v>
      </c>
      <c r="E2288" s="14">
        <f t="shared" ca="1" si="319"/>
        <v>2601.4432733281551</v>
      </c>
      <c r="F2288" s="14">
        <f t="shared" ca="1" si="320"/>
        <v>4392.1749426229944</v>
      </c>
      <c r="G2288" s="14">
        <f t="shared" ca="1" si="321"/>
        <v>3383.8624509286988</v>
      </c>
      <c r="H2288" s="3">
        <f t="shared" si="322"/>
        <v>2400</v>
      </c>
      <c r="I2288" s="3">
        <f t="shared" si="323"/>
        <v>3000</v>
      </c>
      <c r="J2288" s="3">
        <f t="shared" si="324"/>
        <v>3000</v>
      </c>
      <c r="K2288" s="14">
        <f t="shared" ca="1" si="325"/>
        <v>201.4432733281551</v>
      </c>
      <c r="L2288" s="14">
        <f t="shared" ca="1" si="326"/>
        <v>1392.1749426229944</v>
      </c>
      <c r="M2288" s="14">
        <f t="shared" ca="1" si="327"/>
        <v>383.86245092869876</v>
      </c>
    </row>
    <row r="2289" spans="1:13" x14ac:dyDescent="0.2">
      <c r="A2289" s="2">
        <v>2287</v>
      </c>
      <c r="B2289" s="3">
        <f ca="1">_xlfn.NORM.INV(RAND(),'DRAT Data'!$O$47,'DRAT Data'!$R$7)</f>
        <v>212.73871061066296</v>
      </c>
      <c r="C2289" s="3">
        <f ca="1">_xlfn.NORM.INV(RAND(),'DRAT Data'!$O$48,'DRAT Data'!$R$7)</f>
        <v>245.96570156864618</v>
      </c>
      <c r="D2289" s="3">
        <f ca="1">_xlfn.NORM.INV(RAND(),'DRAT Data'!$O$49,'DRAT Data'!$R$7)</f>
        <v>290.8344378887416</v>
      </c>
      <c r="E2289" s="14">
        <f t="shared" ca="1" si="319"/>
        <v>3252.3871061066297</v>
      </c>
      <c r="F2289" s="14">
        <f t="shared" ca="1" si="320"/>
        <v>3959.6570156864618</v>
      </c>
      <c r="G2289" s="14">
        <f t="shared" ca="1" si="321"/>
        <v>4408.3443788874165</v>
      </c>
      <c r="H2289" s="3">
        <f t="shared" si="322"/>
        <v>2400</v>
      </c>
      <c r="I2289" s="3">
        <f t="shared" si="323"/>
        <v>3000</v>
      </c>
      <c r="J2289" s="3">
        <f t="shared" si="324"/>
        <v>3000</v>
      </c>
      <c r="K2289" s="14">
        <f t="shared" ca="1" si="325"/>
        <v>852.38710610662974</v>
      </c>
      <c r="L2289" s="14">
        <f t="shared" ca="1" si="326"/>
        <v>959.65701568646182</v>
      </c>
      <c r="M2289" s="14">
        <f t="shared" ca="1" si="327"/>
        <v>1408.3443788874165</v>
      </c>
    </row>
    <row r="2290" spans="1:13" x14ac:dyDescent="0.2">
      <c r="A2290" s="2">
        <v>2288</v>
      </c>
      <c r="B2290" s="3">
        <f ca="1">_xlfn.NORM.INV(RAND(),'DRAT Data'!$O$47,'DRAT Data'!$R$7)</f>
        <v>209.03615972808919</v>
      </c>
      <c r="C2290" s="3">
        <f ca="1">_xlfn.NORM.INV(RAND(),'DRAT Data'!$O$48,'DRAT Data'!$R$7)</f>
        <v>224.30343129168654</v>
      </c>
      <c r="D2290" s="3">
        <f ca="1">_xlfn.NORM.INV(RAND(),'DRAT Data'!$O$49,'DRAT Data'!$R$7)</f>
        <v>270.41925092610336</v>
      </c>
      <c r="E2290" s="14">
        <f t="shared" ca="1" si="319"/>
        <v>3215.3615972808916</v>
      </c>
      <c r="F2290" s="14">
        <f t="shared" ca="1" si="320"/>
        <v>3743.0343129168655</v>
      </c>
      <c r="G2290" s="14">
        <f t="shared" ca="1" si="321"/>
        <v>4204.1925092610336</v>
      </c>
      <c r="H2290" s="3">
        <f t="shared" si="322"/>
        <v>2400</v>
      </c>
      <c r="I2290" s="3">
        <f t="shared" si="323"/>
        <v>3000</v>
      </c>
      <c r="J2290" s="3">
        <f t="shared" si="324"/>
        <v>3000</v>
      </c>
      <c r="K2290" s="14">
        <f t="shared" ca="1" si="325"/>
        <v>815.3615972808916</v>
      </c>
      <c r="L2290" s="14">
        <f t="shared" ca="1" si="326"/>
        <v>743.03431291686547</v>
      </c>
      <c r="M2290" s="14">
        <f t="shared" ca="1" si="327"/>
        <v>1204.1925092610336</v>
      </c>
    </row>
    <row r="2291" spans="1:13" x14ac:dyDescent="0.2">
      <c r="A2291" s="2">
        <v>2289</v>
      </c>
      <c r="B2291" s="3">
        <f ca="1">_xlfn.NORM.INV(RAND(),'DRAT Data'!$O$47,'DRAT Data'!$R$7)</f>
        <v>197.90052196834159</v>
      </c>
      <c r="C2291" s="3">
        <f ca="1">_xlfn.NORM.INV(RAND(),'DRAT Data'!$O$48,'DRAT Data'!$R$7)</f>
        <v>250.89182355272732</v>
      </c>
      <c r="D2291" s="3">
        <f ca="1">_xlfn.NORM.INV(RAND(),'DRAT Data'!$O$49,'DRAT Data'!$R$7)</f>
        <v>263.36617243759179</v>
      </c>
      <c r="E2291" s="14">
        <f t="shared" ca="1" si="319"/>
        <v>3104.0052196834158</v>
      </c>
      <c r="F2291" s="14">
        <f t="shared" ca="1" si="320"/>
        <v>4008.9182355272733</v>
      </c>
      <c r="G2291" s="14">
        <f t="shared" ca="1" si="321"/>
        <v>4133.6617243759183</v>
      </c>
      <c r="H2291" s="3">
        <f t="shared" si="322"/>
        <v>2400</v>
      </c>
      <c r="I2291" s="3">
        <f t="shared" si="323"/>
        <v>3000</v>
      </c>
      <c r="J2291" s="3">
        <f t="shared" si="324"/>
        <v>3000</v>
      </c>
      <c r="K2291" s="14">
        <f t="shared" ca="1" si="325"/>
        <v>704.00521968341582</v>
      </c>
      <c r="L2291" s="14">
        <f t="shared" ca="1" si="326"/>
        <v>1008.9182355272733</v>
      </c>
      <c r="M2291" s="14">
        <f t="shared" ca="1" si="327"/>
        <v>1133.6617243759183</v>
      </c>
    </row>
    <row r="2292" spans="1:13" x14ac:dyDescent="0.2">
      <c r="A2292" s="2">
        <v>2290</v>
      </c>
      <c r="B2292" s="3">
        <f ca="1">_xlfn.NORM.INV(RAND(),'DRAT Data'!$O$47,'DRAT Data'!$R$7)</f>
        <v>224.49820062586539</v>
      </c>
      <c r="C2292" s="3">
        <f ca="1">_xlfn.NORM.INV(RAND(),'DRAT Data'!$O$48,'DRAT Data'!$R$7)</f>
        <v>281.68502410253507</v>
      </c>
      <c r="D2292" s="3">
        <f ca="1">_xlfn.NORM.INV(RAND(),'DRAT Data'!$O$49,'DRAT Data'!$R$7)</f>
        <v>299.25939234121267</v>
      </c>
      <c r="E2292" s="14">
        <f t="shared" ca="1" si="319"/>
        <v>3369.9820062586537</v>
      </c>
      <c r="F2292" s="14">
        <f t="shared" ca="1" si="320"/>
        <v>4316.8502410253504</v>
      </c>
      <c r="G2292" s="14">
        <f t="shared" ca="1" si="321"/>
        <v>4492.593923412127</v>
      </c>
      <c r="H2292" s="3">
        <f t="shared" si="322"/>
        <v>2400</v>
      </c>
      <c r="I2292" s="3">
        <f t="shared" si="323"/>
        <v>3000</v>
      </c>
      <c r="J2292" s="3">
        <f t="shared" si="324"/>
        <v>3000</v>
      </c>
      <c r="K2292" s="14">
        <f t="shared" ca="1" si="325"/>
        <v>969.98200625865366</v>
      </c>
      <c r="L2292" s="14">
        <f t="shared" ca="1" si="326"/>
        <v>1316.8502410253504</v>
      </c>
      <c r="M2292" s="14">
        <f t="shared" ca="1" si="327"/>
        <v>1492.593923412127</v>
      </c>
    </row>
    <row r="2293" spans="1:13" x14ac:dyDescent="0.2">
      <c r="A2293" s="2">
        <v>2291</v>
      </c>
      <c r="B2293" s="3">
        <f ca="1">_xlfn.NORM.INV(RAND(),'DRAT Data'!$O$47,'DRAT Data'!$R$7)</f>
        <v>166.69690863647102</v>
      </c>
      <c r="C2293" s="3">
        <f ca="1">_xlfn.NORM.INV(RAND(),'DRAT Data'!$O$48,'DRAT Data'!$R$7)</f>
        <v>267.04784585899222</v>
      </c>
      <c r="D2293" s="3">
        <f ca="1">_xlfn.NORM.INV(RAND(),'DRAT Data'!$O$49,'DRAT Data'!$R$7)</f>
        <v>293.74159659881349</v>
      </c>
      <c r="E2293" s="14">
        <f t="shared" ca="1" si="319"/>
        <v>2791.9690863647102</v>
      </c>
      <c r="F2293" s="14">
        <f t="shared" ca="1" si="320"/>
        <v>4170.4784585899224</v>
      </c>
      <c r="G2293" s="14">
        <f t="shared" ca="1" si="321"/>
        <v>4437.4159659881343</v>
      </c>
      <c r="H2293" s="3">
        <f t="shared" si="322"/>
        <v>2400</v>
      </c>
      <c r="I2293" s="3">
        <f t="shared" si="323"/>
        <v>3000</v>
      </c>
      <c r="J2293" s="3">
        <f t="shared" si="324"/>
        <v>3000</v>
      </c>
      <c r="K2293" s="14">
        <f t="shared" ca="1" si="325"/>
        <v>391.96908636471017</v>
      </c>
      <c r="L2293" s="14">
        <f t="shared" ca="1" si="326"/>
        <v>1170.4784585899224</v>
      </c>
      <c r="M2293" s="14">
        <f t="shared" ca="1" si="327"/>
        <v>1437.4159659881343</v>
      </c>
    </row>
    <row r="2294" spans="1:13" x14ac:dyDescent="0.2">
      <c r="A2294" s="2">
        <v>2292</v>
      </c>
      <c r="B2294" s="3">
        <f ca="1">_xlfn.NORM.INV(RAND(),'DRAT Data'!$O$47,'DRAT Data'!$R$7)</f>
        <v>217.78175035068728</v>
      </c>
      <c r="C2294" s="3">
        <f ca="1">_xlfn.NORM.INV(RAND(),'DRAT Data'!$O$48,'DRAT Data'!$R$7)</f>
        <v>253.99358040056717</v>
      </c>
      <c r="D2294" s="3">
        <f ca="1">_xlfn.NORM.INV(RAND(),'DRAT Data'!$O$49,'DRAT Data'!$R$7)</f>
        <v>317.13598755758687</v>
      </c>
      <c r="E2294" s="14">
        <f t="shared" ca="1" si="319"/>
        <v>3302.817503506873</v>
      </c>
      <c r="F2294" s="14">
        <f t="shared" ca="1" si="320"/>
        <v>4039.9358040056718</v>
      </c>
      <c r="G2294" s="14">
        <f t="shared" ca="1" si="321"/>
        <v>4500</v>
      </c>
      <c r="H2294" s="3">
        <f t="shared" si="322"/>
        <v>2400</v>
      </c>
      <c r="I2294" s="3">
        <f t="shared" si="323"/>
        <v>3000</v>
      </c>
      <c r="J2294" s="3">
        <f t="shared" si="324"/>
        <v>3000</v>
      </c>
      <c r="K2294" s="14">
        <f t="shared" ca="1" si="325"/>
        <v>902.81750350687298</v>
      </c>
      <c r="L2294" s="14">
        <f t="shared" ca="1" si="326"/>
        <v>1039.9358040056718</v>
      </c>
      <c r="M2294" s="14">
        <f t="shared" ca="1" si="327"/>
        <v>1500</v>
      </c>
    </row>
    <row r="2295" spans="1:13" x14ac:dyDescent="0.2">
      <c r="A2295" s="2">
        <v>2293</v>
      </c>
      <c r="B2295" s="3">
        <f ca="1">_xlfn.NORM.INV(RAND(),'DRAT Data'!$O$47,'DRAT Data'!$R$7)</f>
        <v>155.53336480224905</v>
      </c>
      <c r="C2295" s="3">
        <f ca="1">_xlfn.NORM.INV(RAND(),'DRAT Data'!$O$48,'DRAT Data'!$R$7)</f>
        <v>310.5769340873029</v>
      </c>
      <c r="D2295" s="3">
        <f ca="1">_xlfn.NORM.INV(RAND(),'DRAT Data'!$O$49,'DRAT Data'!$R$7)</f>
        <v>201.11604846600491</v>
      </c>
      <c r="E2295" s="14">
        <f t="shared" ca="1" si="319"/>
        <v>2680.3336480224903</v>
      </c>
      <c r="F2295" s="14">
        <f t="shared" ca="1" si="320"/>
        <v>4500</v>
      </c>
      <c r="G2295" s="14">
        <f t="shared" ca="1" si="321"/>
        <v>3511.160484660049</v>
      </c>
      <c r="H2295" s="3">
        <f t="shared" si="322"/>
        <v>2400</v>
      </c>
      <c r="I2295" s="3">
        <f t="shared" si="323"/>
        <v>3000</v>
      </c>
      <c r="J2295" s="3">
        <f t="shared" si="324"/>
        <v>3000</v>
      </c>
      <c r="K2295" s="14">
        <f t="shared" ca="1" si="325"/>
        <v>280.33364802249025</v>
      </c>
      <c r="L2295" s="14">
        <f t="shared" ca="1" si="326"/>
        <v>1500</v>
      </c>
      <c r="M2295" s="14">
        <f t="shared" ca="1" si="327"/>
        <v>511.16048466004895</v>
      </c>
    </row>
    <row r="2296" spans="1:13" x14ac:dyDescent="0.2">
      <c r="A2296" s="2">
        <v>2294</v>
      </c>
      <c r="B2296" s="3">
        <f ca="1">_xlfn.NORM.INV(RAND(),'DRAT Data'!$O$47,'DRAT Data'!$R$7)</f>
        <v>255.26793231096315</v>
      </c>
      <c r="C2296" s="3">
        <f ca="1">_xlfn.NORM.INV(RAND(),'DRAT Data'!$O$48,'DRAT Data'!$R$7)</f>
        <v>219.93890982175708</v>
      </c>
      <c r="D2296" s="3">
        <f ca="1">_xlfn.NORM.INV(RAND(),'DRAT Data'!$O$49,'DRAT Data'!$R$7)</f>
        <v>208.04195321447546</v>
      </c>
      <c r="E2296" s="14">
        <f t="shared" ca="1" si="319"/>
        <v>3375</v>
      </c>
      <c r="F2296" s="14">
        <f t="shared" ca="1" si="320"/>
        <v>3699.3890982175708</v>
      </c>
      <c r="G2296" s="14">
        <f t="shared" ca="1" si="321"/>
        <v>3580.4195321447542</v>
      </c>
      <c r="H2296" s="3">
        <f t="shared" si="322"/>
        <v>2400</v>
      </c>
      <c r="I2296" s="3">
        <f t="shared" si="323"/>
        <v>3000</v>
      </c>
      <c r="J2296" s="3">
        <f t="shared" si="324"/>
        <v>3000</v>
      </c>
      <c r="K2296" s="14">
        <f t="shared" ca="1" si="325"/>
        <v>975</v>
      </c>
      <c r="L2296" s="14">
        <f t="shared" ca="1" si="326"/>
        <v>699.38909821757079</v>
      </c>
      <c r="M2296" s="14">
        <f t="shared" ca="1" si="327"/>
        <v>580.41953214475416</v>
      </c>
    </row>
    <row r="2297" spans="1:13" x14ac:dyDescent="0.2">
      <c r="A2297" s="2">
        <v>2295</v>
      </c>
      <c r="B2297" s="3">
        <f ca="1">_xlfn.NORM.INV(RAND(),'DRAT Data'!$O$47,'DRAT Data'!$R$7)</f>
        <v>235.50509461380133</v>
      </c>
      <c r="C2297" s="3">
        <f ca="1">_xlfn.NORM.INV(RAND(),'DRAT Data'!$O$48,'DRAT Data'!$R$7)</f>
        <v>310.49229204320125</v>
      </c>
      <c r="D2297" s="3">
        <f ca="1">_xlfn.NORM.INV(RAND(),'DRAT Data'!$O$49,'DRAT Data'!$R$7)</f>
        <v>274.33784203373835</v>
      </c>
      <c r="E2297" s="14">
        <f t="shared" ca="1" si="319"/>
        <v>3375</v>
      </c>
      <c r="F2297" s="14">
        <f t="shared" ca="1" si="320"/>
        <v>4500</v>
      </c>
      <c r="G2297" s="14">
        <f t="shared" ca="1" si="321"/>
        <v>4243.3784203373834</v>
      </c>
      <c r="H2297" s="3">
        <f t="shared" si="322"/>
        <v>2400</v>
      </c>
      <c r="I2297" s="3">
        <f t="shared" si="323"/>
        <v>3000</v>
      </c>
      <c r="J2297" s="3">
        <f t="shared" si="324"/>
        <v>3000</v>
      </c>
      <c r="K2297" s="14">
        <f t="shared" ca="1" si="325"/>
        <v>975</v>
      </c>
      <c r="L2297" s="14">
        <f t="shared" ca="1" si="326"/>
        <v>1500</v>
      </c>
      <c r="M2297" s="14">
        <f t="shared" ca="1" si="327"/>
        <v>1243.3784203373834</v>
      </c>
    </row>
    <row r="2298" spans="1:13" x14ac:dyDescent="0.2">
      <c r="A2298" s="2">
        <v>2296</v>
      </c>
      <c r="B2298" s="3">
        <f ca="1">_xlfn.NORM.INV(RAND(),'DRAT Data'!$O$47,'DRAT Data'!$R$7)</f>
        <v>288.7411972096362</v>
      </c>
      <c r="C2298" s="3">
        <f ca="1">_xlfn.NORM.INV(RAND(),'DRAT Data'!$O$48,'DRAT Data'!$R$7)</f>
        <v>278.26469030764179</v>
      </c>
      <c r="D2298" s="3">
        <f ca="1">_xlfn.NORM.INV(RAND(),'DRAT Data'!$O$49,'DRAT Data'!$R$7)</f>
        <v>274.60653990085518</v>
      </c>
      <c r="E2298" s="14">
        <f t="shared" ca="1" si="319"/>
        <v>3375</v>
      </c>
      <c r="F2298" s="14">
        <f t="shared" ca="1" si="320"/>
        <v>4282.6469030764174</v>
      </c>
      <c r="G2298" s="14">
        <f t="shared" ca="1" si="321"/>
        <v>4246.065399008552</v>
      </c>
      <c r="H2298" s="3">
        <f t="shared" si="322"/>
        <v>2400</v>
      </c>
      <c r="I2298" s="3">
        <f t="shared" si="323"/>
        <v>3000</v>
      </c>
      <c r="J2298" s="3">
        <f t="shared" si="324"/>
        <v>3000</v>
      </c>
      <c r="K2298" s="14">
        <f t="shared" ca="1" si="325"/>
        <v>975</v>
      </c>
      <c r="L2298" s="14">
        <f t="shared" ca="1" si="326"/>
        <v>1282.6469030764174</v>
      </c>
      <c r="M2298" s="14">
        <f t="shared" ca="1" si="327"/>
        <v>1246.065399008552</v>
      </c>
    </row>
    <row r="2299" spans="1:13" x14ac:dyDescent="0.2">
      <c r="A2299" s="2">
        <v>2297</v>
      </c>
      <c r="B2299" s="3">
        <f ca="1">_xlfn.NORM.INV(RAND(),'DRAT Data'!$O$47,'DRAT Data'!$R$7)</f>
        <v>248.1286360127624</v>
      </c>
      <c r="C2299" s="3">
        <f ca="1">_xlfn.NORM.INV(RAND(),'DRAT Data'!$O$48,'DRAT Data'!$R$7)</f>
        <v>304.68820838760223</v>
      </c>
      <c r="D2299" s="3">
        <f ca="1">_xlfn.NORM.INV(RAND(),'DRAT Data'!$O$49,'DRAT Data'!$R$7)</f>
        <v>346.55772140257801</v>
      </c>
      <c r="E2299" s="14">
        <f t="shared" ca="1" si="319"/>
        <v>3375</v>
      </c>
      <c r="F2299" s="14">
        <f t="shared" ca="1" si="320"/>
        <v>4500</v>
      </c>
      <c r="G2299" s="14">
        <f t="shared" ca="1" si="321"/>
        <v>4500</v>
      </c>
      <c r="H2299" s="3">
        <f t="shared" si="322"/>
        <v>2400</v>
      </c>
      <c r="I2299" s="3">
        <f t="shared" si="323"/>
        <v>3000</v>
      </c>
      <c r="J2299" s="3">
        <f t="shared" si="324"/>
        <v>3000</v>
      </c>
      <c r="K2299" s="14">
        <f t="shared" ca="1" si="325"/>
        <v>975</v>
      </c>
      <c r="L2299" s="14">
        <f t="shared" ca="1" si="326"/>
        <v>1500</v>
      </c>
      <c r="M2299" s="14">
        <f t="shared" ca="1" si="327"/>
        <v>1500</v>
      </c>
    </row>
    <row r="2300" spans="1:13" x14ac:dyDescent="0.2">
      <c r="A2300" s="2">
        <v>2298</v>
      </c>
      <c r="B2300" s="3">
        <f ca="1">_xlfn.NORM.INV(RAND(),'DRAT Data'!$O$47,'DRAT Data'!$R$7)</f>
        <v>203.62529822242854</v>
      </c>
      <c r="C2300" s="3">
        <f ca="1">_xlfn.NORM.INV(RAND(),'DRAT Data'!$O$48,'DRAT Data'!$R$7)</f>
        <v>224.18140631344579</v>
      </c>
      <c r="D2300" s="3">
        <f ca="1">_xlfn.NORM.INV(RAND(),'DRAT Data'!$O$49,'DRAT Data'!$R$7)</f>
        <v>326.01203779423537</v>
      </c>
      <c r="E2300" s="14">
        <f t="shared" ca="1" si="319"/>
        <v>3161.2529822242855</v>
      </c>
      <c r="F2300" s="14">
        <f t="shared" ca="1" si="320"/>
        <v>3741.8140631344581</v>
      </c>
      <c r="G2300" s="14">
        <f t="shared" ca="1" si="321"/>
        <v>4500</v>
      </c>
      <c r="H2300" s="3">
        <f t="shared" si="322"/>
        <v>2400</v>
      </c>
      <c r="I2300" s="3">
        <f t="shared" si="323"/>
        <v>3000</v>
      </c>
      <c r="J2300" s="3">
        <f t="shared" si="324"/>
        <v>3000</v>
      </c>
      <c r="K2300" s="14">
        <f t="shared" ca="1" si="325"/>
        <v>761.25298222428546</v>
      </c>
      <c r="L2300" s="14">
        <f t="shared" ca="1" si="326"/>
        <v>741.81406313445814</v>
      </c>
      <c r="M2300" s="14">
        <f t="shared" ca="1" si="327"/>
        <v>1500</v>
      </c>
    </row>
    <row r="2301" spans="1:13" x14ac:dyDescent="0.2">
      <c r="A2301" s="2">
        <v>2299</v>
      </c>
      <c r="B2301" s="3">
        <f ca="1">_xlfn.NORM.INV(RAND(),'DRAT Data'!$O$47,'DRAT Data'!$R$7)</f>
        <v>153.35478710420244</v>
      </c>
      <c r="C2301" s="3">
        <f ca="1">_xlfn.NORM.INV(RAND(),'DRAT Data'!$O$48,'DRAT Data'!$R$7)</f>
        <v>279.46726029226812</v>
      </c>
      <c r="D2301" s="3">
        <f ca="1">_xlfn.NORM.INV(RAND(),'DRAT Data'!$O$49,'DRAT Data'!$R$7)</f>
        <v>279.46764064253892</v>
      </c>
      <c r="E2301" s="14">
        <f t="shared" ca="1" si="319"/>
        <v>2658.5478710420243</v>
      </c>
      <c r="F2301" s="14">
        <f t="shared" ca="1" si="320"/>
        <v>4294.6726029226811</v>
      </c>
      <c r="G2301" s="14">
        <f t="shared" ca="1" si="321"/>
        <v>4294.6764064253894</v>
      </c>
      <c r="H2301" s="3">
        <f t="shared" si="322"/>
        <v>2400</v>
      </c>
      <c r="I2301" s="3">
        <f t="shared" si="323"/>
        <v>3000</v>
      </c>
      <c r="J2301" s="3">
        <f t="shared" si="324"/>
        <v>3000</v>
      </c>
      <c r="K2301" s="14">
        <f t="shared" ca="1" si="325"/>
        <v>258.54787104202433</v>
      </c>
      <c r="L2301" s="14">
        <f t="shared" ca="1" si="326"/>
        <v>1294.6726029226811</v>
      </c>
      <c r="M2301" s="14">
        <f t="shared" ca="1" si="327"/>
        <v>1294.6764064253894</v>
      </c>
    </row>
    <row r="2302" spans="1:13" x14ac:dyDescent="0.2">
      <c r="A2302" s="2">
        <v>2300</v>
      </c>
      <c r="B2302" s="3">
        <f ca="1">_xlfn.NORM.INV(RAND(),'DRAT Data'!$O$47,'DRAT Data'!$R$7)</f>
        <v>146.36388751846081</v>
      </c>
      <c r="C2302" s="3">
        <f ca="1">_xlfn.NORM.INV(RAND(),'DRAT Data'!$O$48,'DRAT Data'!$R$7)</f>
        <v>304.96852441801309</v>
      </c>
      <c r="D2302" s="3">
        <f ca="1">_xlfn.NORM.INV(RAND(),'DRAT Data'!$O$49,'DRAT Data'!$R$7)</f>
        <v>322.12570258252384</v>
      </c>
      <c r="E2302" s="14">
        <f t="shared" ca="1" si="319"/>
        <v>2588.6388751846084</v>
      </c>
      <c r="F2302" s="14">
        <f t="shared" ca="1" si="320"/>
        <v>4500</v>
      </c>
      <c r="G2302" s="14">
        <f t="shared" ca="1" si="321"/>
        <v>4500</v>
      </c>
      <c r="H2302" s="3">
        <f t="shared" si="322"/>
        <v>2400</v>
      </c>
      <c r="I2302" s="3">
        <f t="shared" si="323"/>
        <v>3000</v>
      </c>
      <c r="J2302" s="3">
        <f t="shared" si="324"/>
        <v>3000</v>
      </c>
      <c r="K2302" s="14">
        <f t="shared" ca="1" si="325"/>
        <v>188.63887518460842</v>
      </c>
      <c r="L2302" s="14">
        <f t="shared" ca="1" si="326"/>
        <v>1500</v>
      </c>
      <c r="M2302" s="14">
        <f t="shared" ca="1" si="327"/>
        <v>1500</v>
      </c>
    </row>
    <row r="2303" spans="1:13" x14ac:dyDescent="0.2">
      <c r="A2303" s="2">
        <v>2301</v>
      </c>
      <c r="B2303" s="3">
        <f ca="1">_xlfn.NORM.INV(RAND(),'DRAT Data'!$O$47,'DRAT Data'!$R$7)</f>
        <v>166.07229653172951</v>
      </c>
      <c r="C2303" s="3">
        <f ca="1">_xlfn.NORM.INV(RAND(),'DRAT Data'!$O$48,'DRAT Data'!$R$7)</f>
        <v>311.29204497330363</v>
      </c>
      <c r="D2303" s="3">
        <f ca="1">_xlfn.NORM.INV(RAND(),'DRAT Data'!$O$49,'DRAT Data'!$R$7)</f>
        <v>287.54407606596874</v>
      </c>
      <c r="E2303" s="14">
        <f t="shared" ca="1" si="319"/>
        <v>2785.7229653172949</v>
      </c>
      <c r="F2303" s="14">
        <f t="shared" ca="1" si="320"/>
        <v>4500</v>
      </c>
      <c r="G2303" s="14">
        <f t="shared" ca="1" si="321"/>
        <v>4375.4407606596878</v>
      </c>
      <c r="H2303" s="3">
        <f t="shared" si="322"/>
        <v>2400</v>
      </c>
      <c r="I2303" s="3">
        <f t="shared" si="323"/>
        <v>3000</v>
      </c>
      <c r="J2303" s="3">
        <f t="shared" si="324"/>
        <v>3000</v>
      </c>
      <c r="K2303" s="14">
        <f t="shared" ca="1" si="325"/>
        <v>385.72296531729489</v>
      </c>
      <c r="L2303" s="14">
        <f t="shared" ca="1" si="326"/>
        <v>1500</v>
      </c>
      <c r="M2303" s="14">
        <f t="shared" ca="1" si="327"/>
        <v>1375.4407606596878</v>
      </c>
    </row>
    <row r="2304" spans="1:13" x14ac:dyDescent="0.2">
      <c r="A2304" s="2">
        <v>2302</v>
      </c>
      <c r="B2304" s="3">
        <f ca="1">_xlfn.NORM.INV(RAND(),'DRAT Data'!$O$47,'DRAT Data'!$R$7)</f>
        <v>195.38157492939783</v>
      </c>
      <c r="C2304" s="3">
        <f ca="1">_xlfn.NORM.INV(RAND(),'DRAT Data'!$O$48,'DRAT Data'!$R$7)</f>
        <v>388.71346857920901</v>
      </c>
      <c r="D2304" s="3">
        <f ca="1">_xlfn.NORM.INV(RAND(),'DRAT Data'!$O$49,'DRAT Data'!$R$7)</f>
        <v>323.77554157074536</v>
      </c>
      <c r="E2304" s="14">
        <f t="shared" ca="1" si="319"/>
        <v>3078.8157492939786</v>
      </c>
      <c r="F2304" s="14">
        <f t="shared" ca="1" si="320"/>
        <v>4500</v>
      </c>
      <c r="G2304" s="14">
        <f t="shared" ca="1" si="321"/>
        <v>4500</v>
      </c>
      <c r="H2304" s="3">
        <f t="shared" si="322"/>
        <v>2400</v>
      </c>
      <c r="I2304" s="3">
        <f t="shared" si="323"/>
        <v>3000</v>
      </c>
      <c r="J2304" s="3">
        <f t="shared" si="324"/>
        <v>3000</v>
      </c>
      <c r="K2304" s="14">
        <f t="shared" ca="1" si="325"/>
        <v>678.81574929397857</v>
      </c>
      <c r="L2304" s="14">
        <f t="shared" ca="1" si="326"/>
        <v>1500</v>
      </c>
      <c r="M2304" s="14">
        <f t="shared" ca="1" si="327"/>
        <v>1500</v>
      </c>
    </row>
    <row r="2305" spans="1:13" x14ac:dyDescent="0.2">
      <c r="A2305" s="2">
        <v>2303</v>
      </c>
      <c r="B2305" s="3">
        <f ca="1">_xlfn.NORM.INV(RAND(),'DRAT Data'!$O$47,'DRAT Data'!$R$7)</f>
        <v>167.19583326025912</v>
      </c>
      <c r="C2305" s="3">
        <f ca="1">_xlfn.NORM.INV(RAND(),'DRAT Data'!$O$48,'DRAT Data'!$R$7)</f>
        <v>321.86538319841611</v>
      </c>
      <c r="D2305" s="3">
        <f ca="1">_xlfn.NORM.INV(RAND(),'DRAT Data'!$O$49,'DRAT Data'!$R$7)</f>
        <v>303.55650913029871</v>
      </c>
      <c r="E2305" s="14">
        <f t="shared" ca="1" si="319"/>
        <v>2796.9583326025913</v>
      </c>
      <c r="F2305" s="14">
        <f t="shared" ca="1" si="320"/>
        <v>4500</v>
      </c>
      <c r="G2305" s="14">
        <f t="shared" ca="1" si="321"/>
        <v>4500</v>
      </c>
      <c r="H2305" s="3">
        <f t="shared" si="322"/>
        <v>2400</v>
      </c>
      <c r="I2305" s="3">
        <f t="shared" si="323"/>
        <v>3000</v>
      </c>
      <c r="J2305" s="3">
        <f t="shared" si="324"/>
        <v>3000</v>
      </c>
      <c r="K2305" s="14">
        <f t="shared" ca="1" si="325"/>
        <v>396.95833260259133</v>
      </c>
      <c r="L2305" s="14">
        <f t="shared" ca="1" si="326"/>
        <v>1500</v>
      </c>
      <c r="M2305" s="14">
        <f t="shared" ca="1" si="327"/>
        <v>1500</v>
      </c>
    </row>
    <row r="2306" spans="1:13" x14ac:dyDescent="0.2">
      <c r="A2306" s="2">
        <v>2304</v>
      </c>
      <c r="B2306" s="3">
        <f ca="1">_xlfn.NORM.INV(RAND(),'DRAT Data'!$O$47,'DRAT Data'!$R$7)</f>
        <v>204.44878369217247</v>
      </c>
      <c r="C2306" s="3">
        <f ca="1">_xlfn.NORM.INV(RAND(),'DRAT Data'!$O$48,'DRAT Data'!$R$7)</f>
        <v>226.50380034722906</v>
      </c>
      <c r="D2306" s="3">
        <f ca="1">_xlfn.NORM.INV(RAND(),'DRAT Data'!$O$49,'DRAT Data'!$R$7)</f>
        <v>337.64829881353074</v>
      </c>
      <c r="E2306" s="14">
        <f t="shared" ca="1" si="319"/>
        <v>3169.4878369217245</v>
      </c>
      <c r="F2306" s="14">
        <f t="shared" ca="1" si="320"/>
        <v>3765.0380034722907</v>
      </c>
      <c r="G2306" s="14">
        <f t="shared" ca="1" si="321"/>
        <v>4500</v>
      </c>
      <c r="H2306" s="3">
        <f t="shared" si="322"/>
        <v>2400</v>
      </c>
      <c r="I2306" s="3">
        <f t="shared" si="323"/>
        <v>3000</v>
      </c>
      <c r="J2306" s="3">
        <f t="shared" si="324"/>
        <v>3000</v>
      </c>
      <c r="K2306" s="14">
        <f t="shared" ca="1" si="325"/>
        <v>769.48783692172447</v>
      </c>
      <c r="L2306" s="14">
        <f t="shared" ca="1" si="326"/>
        <v>765.03800347229071</v>
      </c>
      <c r="M2306" s="14">
        <f t="shared" ca="1" si="327"/>
        <v>1500</v>
      </c>
    </row>
    <row r="2307" spans="1:13" x14ac:dyDescent="0.2">
      <c r="A2307" s="2">
        <v>2305</v>
      </c>
      <c r="B2307" s="3">
        <f ca="1">_xlfn.NORM.INV(RAND(),'DRAT Data'!$O$47,'DRAT Data'!$R$7)</f>
        <v>202.98809827344851</v>
      </c>
      <c r="C2307" s="3">
        <f ca="1">_xlfn.NORM.INV(RAND(),'DRAT Data'!$O$48,'DRAT Data'!$R$7)</f>
        <v>242.73457062325627</v>
      </c>
      <c r="D2307" s="3">
        <f ca="1">_xlfn.NORM.INV(RAND(),'DRAT Data'!$O$49,'DRAT Data'!$R$7)</f>
        <v>308.88265718269599</v>
      </c>
      <c r="E2307" s="14">
        <f t="shared" ca="1" si="319"/>
        <v>3154.8809827344853</v>
      </c>
      <c r="F2307" s="14">
        <f t="shared" ca="1" si="320"/>
        <v>3927.3457062325629</v>
      </c>
      <c r="G2307" s="14">
        <f t="shared" ca="1" si="321"/>
        <v>4500</v>
      </c>
      <c r="H2307" s="3">
        <f t="shared" si="322"/>
        <v>2400</v>
      </c>
      <c r="I2307" s="3">
        <f t="shared" si="323"/>
        <v>3000</v>
      </c>
      <c r="J2307" s="3">
        <f t="shared" si="324"/>
        <v>3000</v>
      </c>
      <c r="K2307" s="14">
        <f t="shared" ca="1" si="325"/>
        <v>754.88098273448531</v>
      </c>
      <c r="L2307" s="14">
        <f t="shared" ca="1" si="326"/>
        <v>927.34570623256286</v>
      </c>
      <c r="M2307" s="14">
        <f t="shared" ca="1" si="327"/>
        <v>1500</v>
      </c>
    </row>
    <row r="2308" spans="1:13" x14ac:dyDescent="0.2">
      <c r="A2308" s="2">
        <v>2306</v>
      </c>
      <c r="B2308" s="3">
        <f ca="1">_xlfn.NORM.INV(RAND(),'DRAT Data'!$O$47,'DRAT Data'!$R$7)</f>
        <v>184.38820669824256</v>
      </c>
      <c r="C2308" s="3">
        <f ca="1">_xlfn.NORM.INV(RAND(),'DRAT Data'!$O$48,'DRAT Data'!$R$7)</f>
        <v>193.45085369395093</v>
      </c>
      <c r="D2308" s="3">
        <f ca="1">_xlfn.NORM.INV(RAND(),'DRAT Data'!$O$49,'DRAT Data'!$R$7)</f>
        <v>239.79190193471908</v>
      </c>
      <c r="E2308" s="14">
        <f t="shared" ref="E2308:E2371" ca="1" si="328">(15*MIN(B2308,$P$1))+IF($P$1&gt;B2308,5*($P$1-B2308),0)</f>
        <v>2968.8820669824258</v>
      </c>
      <c r="F2308" s="14">
        <f t="shared" ref="F2308:F2371" ca="1" si="329">(15*MIN(C2308,$P$2))+IF($P$2&gt;C2308,5*($P$2-C2308),0)</f>
        <v>3434.5085369395092</v>
      </c>
      <c r="G2308" s="14">
        <f t="shared" ref="G2308:G2371" ca="1" si="330">(15*MIN(D2308,$P$3))+IF($P$3&gt;D2308,5*($P$3-D2308),0)</f>
        <v>3897.9190193471909</v>
      </c>
      <c r="H2308" s="3">
        <f t="shared" ref="H2308:H2371" si="331">IF($P$1&lt;101,12*$P$1,IF($P$1&lt;201,1200+10*($P$1-100),1200+1000+8*($P$1-200)))</f>
        <v>2400</v>
      </c>
      <c r="I2308" s="3">
        <f t="shared" ref="I2308:I2371" si="332">IF($P$2&lt;101,12*$P$2,IF($P$2&lt;201,1200+10*($P$2-100),1200+1000+8*($P$2-200)))</f>
        <v>3000</v>
      </c>
      <c r="J2308" s="3">
        <f t="shared" ref="J2308:J2371" si="333">IF($P$3&lt;101,12*$P$3,IF($P$3&lt;201,1200+10*($P$3-100),1200+1000+8*($P$3-200)))</f>
        <v>3000</v>
      </c>
      <c r="K2308" s="14">
        <f t="shared" ref="K2308:K2371" ca="1" si="334">E2308-H2308</f>
        <v>568.88206698242584</v>
      </c>
      <c r="L2308" s="14">
        <f t="shared" ref="L2308:L2371" ca="1" si="335">F2308-I2308</f>
        <v>434.50853693950921</v>
      </c>
      <c r="M2308" s="14">
        <f t="shared" ref="M2308:M2371" ca="1" si="336">G2308-J2308</f>
        <v>897.9190193471909</v>
      </c>
    </row>
    <row r="2309" spans="1:13" x14ac:dyDescent="0.2">
      <c r="A2309" s="2">
        <v>2307</v>
      </c>
      <c r="B2309" s="3">
        <f ca="1">_xlfn.NORM.INV(RAND(),'DRAT Data'!$O$47,'DRAT Data'!$R$7)</f>
        <v>242.92038280194845</v>
      </c>
      <c r="C2309" s="3">
        <f ca="1">_xlfn.NORM.INV(RAND(),'DRAT Data'!$O$48,'DRAT Data'!$R$7)</f>
        <v>234.76643868780778</v>
      </c>
      <c r="D2309" s="3">
        <f ca="1">_xlfn.NORM.INV(RAND(),'DRAT Data'!$O$49,'DRAT Data'!$R$7)</f>
        <v>243.2496339613453</v>
      </c>
      <c r="E2309" s="14">
        <f t="shared" ca="1" si="328"/>
        <v>3375</v>
      </c>
      <c r="F2309" s="14">
        <f t="shared" ca="1" si="329"/>
        <v>3847.6643868780779</v>
      </c>
      <c r="G2309" s="14">
        <f t="shared" ca="1" si="330"/>
        <v>3932.4963396134531</v>
      </c>
      <c r="H2309" s="3">
        <f t="shared" si="331"/>
        <v>2400</v>
      </c>
      <c r="I2309" s="3">
        <f t="shared" si="332"/>
        <v>3000</v>
      </c>
      <c r="J2309" s="3">
        <f t="shared" si="333"/>
        <v>3000</v>
      </c>
      <c r="K2309" s="14">
        <f t="shared" ca="1" si="334"/>
        <v>975</v>
      </c>
      <c r="L2309" s="14">
        <f t="shared" ca="1" si="335"/>
        <v>847.66438687807795</v>
      </c>
      <c r="M2309" s="14">
        <f t="shared" ca="1" si="336"/>
        <v>932.49633961345307</v>
      </c>
    </row>
    <row r="2310" spans="1:13" x14ac:dyDescent="0.2">
      <c r="A2310" s="2">
        <v>2308</v>
      </c>
      <c r="B2310" s="3">
        <f ca="1">_xlfn.NORM.INV(RAND(),'DRAT Data'!$O$47,'DRAT Data'!$R$7)</f>
        <v>135.09994785206871</v>
      </c>
      <c r="C2310" s="3">
        <f ca="1">_xlfn.NORM.INV(RAND(),'DRAT Data'!$O$48,'DRAT Data'!$R$7)</f>
        <v>169.02101903650623</v>
      </c>
      <c r="D2310" s="3">
        <f ca="1">_xlfn.NORM.INV(RAND(),'DRAT Data'!$O$49,'DRAT Data'!$R$7)</f>
        <v>287.79905709091548</v>
      </c>
      <c r="E2310" s="14">
        <f t="shared" ca="1" si="328"/>
        <v>2475.9994785206873</v>
      </c>
      <c r="F2310" s="14">
        <f t="shared" ca="1" si="329"/>
        <v>3190.2101903650628</v>
      </c>
      <c r="G2310" s="14">
        <f t="shared" ca="1" si="330"/>
        <v>4377.9905709091554</v>
      </c>
      <c r="H2310" s="3">
        <f t="shared" si="331"/>
        <v>2400</v>
      </c>
      <c r="I2310" s="3">
        <f t="shared" si="332"/>
        <v>3000</v>
      </c>
      <c r="J2310" s="3">
        <f t="shared" si="333"/>
        <v>3000</v>
      </c>
      <c r="K2310" s="14">
        <f t="shared" ca="1" si="334"/>
        <v>75.999478520687262</v>
      </c>
      <c r="L2310" s="14">
        <f t="shared" ca="1" si="335"/>
        <v>190.21019036506277</v>
      </c>
      <c r="M2310" s="14">
        <f t="shared" ca="1" si="336"/>
        <v>1377.9905709091554</v>
      </c>
    </row>
    <row r="2311" spans="1:13" x14ac:dyDescent="0.2">
      <c r="A2311" s="2">
        <v>2309</v>
      </c>
      <c r="B2311" s="3">
        <f ca="1">_xlfn.NORM.INV(RAND(),'DRAT Data'!$O$47,'DRAT Data'!$R$7)</f>
        <v>160.12296051070081</v>
      </c>
      <c r="C2311" s="3">
        <f ca="1">_xlfn.NORM.INV(RAND(),'DRAT Data'!$O$48,'DRAT Data'!$R$7)</f>
        <v>277.85294962508158</v>
      </c>
      <c r="D2311" s="3">
        <f ca="1">_xlfn.NORM.INV(RAND(),'DRAT Data'!$O$49,'DRAT Data'!$R$7)</f>
        <v>232.33531027908649</v>
      </c>
      <c r="E2311" s="14">
        <f t="shared" ca="1" si="328"/>
        <v>2726.229605107008</v>
      </c>
      <c r="F2311" s="14">
        <f t="shared" ca="1" si="329"/>
        <v>4278.529496250816</v>
      </c>
      <c r="G2311" s="14">
        <f t="shared" ca="1" si="330"/>
        <v>3823.3531027908648</v>
      </c>
      <c r="H2311" s="3">
        <f t="shared" si="331"/>
        <v>2400</v>
      </c>
      <c r="I2311" s="3">
        <f t="shared" si="332"/>
        <v>3000</v>
      </c>
      <c r="J2311" s="3">
        <f t="shared" si="333"/>
        <v>3000</v>
      </c>
      <c r="K2311" s="14">
        <f t="shared" ca="1" si="334"/>
        <v>326.22960510700796</v>
      </c>
      <c r="L2311" s="14">
        <f t="shared" ca="1" si="335"/>
        <v>1278.529496250816</v>
      </c>
      <c r="M2311" s="14">
        <f t="shared" ca="1" si="336"/>
        <v>823.3531027908648</v>
      </c>
    </row>
    <row r="2312" spans="1:13" x14ac:dyDescent="0.2">
      <c r="A2312" s="2">
        <v>2310</v>
      </c>
      <c r="B2312" s="3">
        <f ca="1">_xlfn.NORM.INV(RAND(),'DRAT Data'!$O$47,'DRAT Data'!$R$7)</f>
        <v>180.3588423597738</v>
      </c>
      <c r="C2312" s="3">
        <f ca="1">_xlfn.NORM.INV(RAND(),'DRAT Data'!$O$48,'DRAT Data'!$R$7)</f>
        <v>202.14545839010168</v>
      </c>
      <c r="D2312" s="3">
        <f ca="1">_xlfn.NORM.INV(RAND(),'DRAT Data'!$O$49,'DRAT Data'!$R$7)</f>
        <v>312.45866627739349</v>
      </c>
      <c r="E2312" s="14">
        <f t="shared" ca="1" si="328"/>
        <v>2928.5884235977378</v>
      </c>
      <c r="F2312" s="14">
        <f t="shared" ca="1" si="329"/>
        <v>3521.4545839010166</v>
      </c>
      <c r="G2312" s="14">
        <f t="shared" ca="1" si="330"/>
        <v>4500</v>
      </c>
      <c r="H2312" s="3">
        <f t="shared" si="331"/>
        <v>2400</v>
      </c>
      <c r="I2312" s="3">
        <f t="shared" si="332"/>
        <v>3000</v>
      </c>
      <c r="J2312" s="3">
        <f t="shared" si="333"/>
        <v>3000</v>
      </c>
      <c r="K2312" s="14">
        <f t="shared" ca="1" si="334"/>
        <v>528.5884235977378</v>
      </c>
      <c r="L2312" s="14">
        <f t="shared" ca="1" si="335"/>
        <v>521.45458390101658</v>
      </c>
      <c r="M2312" s="14">
        <f t="shared" ca="1" si="336"/>
        <v>1500</v>
      </c>
    </row>
    <row r="2313" spans="1:13" x14ac:dyDescent="0.2">
      <c r="A2313" s="2">
        <v>2311</v>
      </c>
      <c r="B2313" s="3">
        <f ca="1">_xlfn.NORM.INV(RAND(),'DRAT Data'!$O$47,'DRAT Data'!$R$7)</f>
        <v>213.72712867508406</v>
      </c>
      <c r="C2313" s="3">
        <f ca="1">_xlfn.NORM.INV(RAND(),'DRAT Data'!$O$48,'DRAT Data'!$R$7)</f>
        <v>312.6769534670928</v>
      </c>
      <c r="D2313" s="3">
        <f ca="1">_xlfn.NORM.INV(RAND(),'DRAT Data'!$O$49,'DRAT Data'!$R$7)</f>
        <v>286.51329519690842</v>
      </c>
      <c r="E2313" s="14">
        <f t="shared" ca="1" si="328"/>
        <v>3262.2712867508403</v>
      </c>
      <c r="F2313" s="14">
        <f t="shared" ca="1" si="329"/>
        <v>4500</v>
      </c>
      <c r="G2313" s="14">
        <f t="shared" ca="1" si="330"/>
        <v>4365.1329519690844</v>
      </c>
      <c r="H2313" s="3">
        <f t="shared" si="331"/>
        <v>2400</v>
      </c>
      <c r="I2313" s="3">
        <f t="shared" si="332"/>
        <v>3000</v>
      </c>
      <c r="J2313" s="3">
        <f t="shared" si="333"/>
        <v>3000</v>
      </c>
      <c r="K2313" s="14">
        <f t="shared" ca="1" si="334"/>
        <v>862.27128675084032</v>
      </c>
      <c r="L2313" s="14">
        <f t="shared" ca="1" si="335"/>
        <v>1500</v>
      </c>
      <c r="M2313" s="14">
        <f t="shared" ca="1" si="336"/>
        <v>1365.1329519690844</v>
      </c>
    </row>
    <row r="2314" spans="1:13" x14ac:dyDescent="0.2">
      <c r="A2314" s="2">
        <v>2312</v>
      </c>
      <c r="B2314" s="3">
        <f ca="1">_xlfn.NORM.INV(RAND(),'DRAT Data'!$O$47,'DRAT Data'!$R$7)</f>
        <v>157.78291772977701</v>
      </c>
      <c r="C2314" s="3">
        <f ca="1">_xlfn.NORM.INV(RAND(),'DRAT Data'!$O$48,'DRAT Data'!$R$7)</f>
        <v>287.81808728562783</v>
      </c>
      <c r="D2314" s="3">
        <f ca="1">_xlfn.NORM.INV(RAND(),'DRAT Data'!$O$49,'DRAT Data'!$R$7)</f>
        <v>331.91001749215769</v>
      </c>
      <c r="E2314" s="14">
        <f t="shared" ca="1" si="328"/>
        <v>2702.82917729777</v>
      </c>
      <c r="F2314" s="14">
        <f t="shared" ca="1" si="329"/>
        <v>4378.1808728562773</v>
      </c>
      <c r="G2314" s="14">
        <f t="shared" ca="1" si="330"/>
        <v>4500</v>
      </c>
      <c r="H2314" s="3">
        <f t="shared" si="331"/>
        <v>2400</v>
      </c>
      <c r="I2314" s="3">
        <f t="shared" si="332"/>
        <v>3000</v>
      </c>
      <c r="J2314" s="3">
        <f t="shared" si="333"/>
        <v>3000</v>
      </c>
      <c r="K2314" s="14">
        <f t="shared" ca="1" si="334"/>
        <v>302.82917729777</v>
      </c>
      <c r="L2314" s="14">
        <f t="shared" ca="1" si="335"/>
        <v>1378.1808728562773</v>
      </c>
      <c r="M2314" s="14">
        <f t="shared" ca="1" si="336"/>
        <v>1500</v>
      </c>
    </row>
    <row r="2315" spans="1:13" x14ac:dyDescent="0.2">
      <c r="A2315" s="2">
        <v>2313</v>
      </c>
      <c r="B2315" s="3">
        <f ca="1">_xlfn.NORM.INV(RAND(),'DRAT Data'!$O$47,'DRAT Data'!$R$7)</f>
        <v>83.025480392224807</v>
      </c>
      <c r="C2315" s="3">
        <f ca="1">_xlfn.NORM.INV(RAND(),'DRAT Data'!$O$48,'DRAT Data'!$R$7)</f>
        <v>181.10997055786453</v>
      </c>
      <c r="D2315" s="3">
        <f ca="1">_xlfn.NORM.INV(RAND(),'DRAT Data'!$O$49,'DRAT Data'!$R$7)</f>
        <v>276.70283544611772</v>
      </c>
      <c r="E2315" s="14">
        <f t="shared" ca="1" si="328"/>
        <v>1955.2548039222479</v>
      </c>
      <c r="F2315" s="14">
        <f t="shared" ca="1" si="329"/>
        <v>3311.0997055786456</v>
      </c>
      <c r="G2315" s="14">
        <f t="shared" ca="1" si="330"/>
        <v>4267.0283544611766</v>
      </c>
      <c r="H2315" s="3">
        <f t="shared" si="331"/>
        <v>2400</v>
      </c>
      <c r="I2315" s="3">
        <f t="shared" si="332"/>
        <v>3000</v>
      </c>
      <c r="J2315" s="3">
        <f t="shared" si="333"/>
        <v>3000</v>
      </c>
      <c r="K2315" s="14">
        <f t="shared" ca="1" si="334"/>
        <v>-444.7451960777521</v>
      </c>
      <c r="L2315" s="14">
        <f t="shared" ca="1" si="335"/>
        <v>311.09970557864563</v>
      </c>
      <c r="M2315" s="14">
        <f t="shared" ca="1" si="336"/>
        <v>1267.0283544611766</v>
      </c>
    </row>
    <row r="2316" spans="1:13" x14ac:dyDescent="0.2">
      <c r="A2316" s="2">
        <v>2314</v>
      </c>
      <c r="B2316" s="3">
        <f ca="1">_xlfn.NORM.INV(RAND(),'DRAT Data'!$O$47,'DRAT Data'!$R$7)</f>
        <v>251.17634223688592</v>
      </c>
      <c r="C2316" s="3">
        <f ca="1">_xlfn.NORM.INV(RAND(),'DRAT Data'!$O$48,'DRAT Data'!$R$7)</f>
        <v>269.21955868083427</v>
      </c>
      <c r="D2316" s="3">
        <f ca="1">_xlfn.NORM.INV(RAND(),'DRAT Data'!$O$49,'DRAT Data'!$R$7)</f>
        <v>286.34851632662077</v>
      </c>
      <c r="E2316" s="14">
        <f t="shared" ca="1" si="328"/>
        <v>3375</v>
      </c>
      <c r="F2316" s="14">
        <f t="shared" ca="1" si="329"/>
        <v>4192.1955868083423</v>
      </c>
      <c r="G2316" s="14">
        <f t="shared" ca="1" si="330"/>
        <v>4363.4851632662076</v>
      </c>
      <c r="H2316" s="3">
        <f t="shared" si="331"/>
        <v>2400</v>
      </c>
      <c r="I2316" s="3">
        <f t="shared" si="332"/>
        <v>3000</v>
      </c>
      <c r="J2316" s="3">
        <f t="shared" si="333"/>
        <v>3000</v>
      </c>
      <c r="K2316" s="14">
        <f t="shared" ca="1" si="334"/>
        <v>975</v>
      </c>
      <c r="L2316" s="14">
        <f t="shared" ca="1" si="335"/>
        <v>1192.1955868083423</v>
      </c>
      <c r="M2316" s="14">
        <f t="shared" ca="1" si="336"/>
        <v>1363.4851632662076</v>
      </c>
    </row>
    <row r="2317" spans="1:13" x14ac:dyDescent="0.2">
      <c r="A2317" s="2">
        <v>2315</v>
      </c>
      <c r="B2317" s="3">
        <f ca="1">_xlfn.NORM.INV(RAND(),'DRAT Data'!$O$47,'DRAT Data'!$R$7)</f>
        <v>260.71894635847514</v>
      </c>
      <c r="C2317" s="3">
        <f ca="1">_xlfn.NORM.INV(RAND(),'DRAT Data'!$O$48,'DRAT Data'!$R$7)</f>
        <v>310.57269557003985</v>
      </c>
      <c r="D2317" s="3">
        <f ca="1">_xlfn.NORM.INV(RAND(),'DRAT Data'!$O$49,'DRAT Data'!$R$7)</f>
        <v>281.03545235297543</v>
      </c>
      <c r="E2317" s="14">
        <f t="shared" ca="1" si="328"/>
        <v>3375</v>
      </c>
      <c r="F2317" s="14">
        <f t="shared" ca="1" si="329"/>
        <v>4500</v>
      </c>
      <c r="G2317" s="14">
        <f t="shared" ca="1" si="330"/>
        <v>4310.3545235297552</v>
      </c>
      <c r="H2317" s="3">
        <f t="shared" si="331"/>
        <v>2400</v>
      </c>
      <c r="I2317" s="3">
        <f t="shared" si="332"/>
        <v>3000</v>
      </c>
      <c r="J2317" s="3">
        <f t="shared" si="333"/>
        <v>3000</v>
      </c>
      <c r="K2317" s="14">
        <f t="shared" ca="1" si="334"/>
        <v>975</v>
      </c>
      <c r="L2317" s="14">
        <f t="shared" ca="1" si="335"/>
        <v>1500</v>
      </c>
      <c r="M2317" s="14">
        <f t="shared" ca="1" si="336"/>
        <v>1310.3545235297552</v>
      </c>
    </row>
    <row r="2318" spans="1:13" x14ac:dyDescent="0.2">
      <c r="A2318" s="2">
        <v>2316</v>
      </c>
      <c r="B2318" s="3">
        <f ca="1">_xlfn.NORM.INV(RAND(),'DRAT Data'!$O$47,'DRAT Data'!$R$7)</f>
        <v>180.07690939059927</v>
      </c>
      <c r="C2318" s="3">
        <f ca="1">_xlfn.NORM.INV(RAND(),'DRAT Data'!$O$48,'DRAT Data'!$R$7)</f>
        <v>233.94846024679126</v>
      </c>
      <c r="D2318" s="3">
        <f ca="1">_xlfn.NORM.INV(RAND(),'DRAT Data'!$O$49,'DRAT Data'!$R$7)</f>
        <v>250.91705421549906</v>
      </c>
      <c r="E2318" s="14">
        <f t="shared" ca="1" si="328"/>
        <v>2925.7690939059926</v>
      </c>
      <c r="F2318" s="14">
        <f t="shared" ca="1" si="329"/>
        <v>3839.4846024679123</v>
      </c>
      <c r="G2318" s="14">
        <f t="shared" ca="1" si="330"/>
        <v>4009.1705421549909</v>
      </c>
      <c r="H2318" s="3">
        <f t="shared" si="331"/>
        <v>2400</v>
      </c>
      <c r="I2318" s="3">
        <f t="shared" si="332"/>
        <v>3000</v>
      </c>
      <c r="J2318" s="3">
        <f t="shared" si="333"/>
        <v>3000</v>
      </c>
      <c r="K2318" s="14">
        <f t="shared" ca="1" si="334"/>
        <v>525.76909390599258</v>
      </c>
      <c r="L2318" s="14">
        <f t="shared" ca="1" si="335"/>
        <v>839.48460246791228</v>
      </c>
      <c r="M2318" s="14">
        <f t="shared" ca="1" si="336"/>
        <v>1009.1705421549909</v>
      </c>
    </row>
    <row r="2319" spans="1:13" x14ac:dyDescent="0.2">
      <c r="A2319" s="2">
        <v>2317</v>
      </c>
      <c r="B2319" s="3">
        <f ca="1">_xlfn.NORM.INV(RAND(),'DRAT Data'!$O$47,'DRAT Data'!$R$7)</f>
        <v>175.62186128990237</v>
      </c>
      <c r="C2319" s="3">
        <f ca="1">_xlfn.NORM.INV(RAND(),'DRAT Data'!$O$48,'DRAT Data'!$R$7)</f>
        <v>326.6249517733981</v>
      </c>
      <c r="D2319" s="3">
        <f ca="1">_xlfn.NORM.INV(RAND(),'DRAT Data'!$O$49,'DRAT Data'!$R$7)</f>
        <v>226.84813275591901</v>
      </c>
      <c r="E2319" s="14">
        <f t="shared" ca="1" si="328"/>
        <v>2881.2186128990238</v>
      </c>
      <c r="F2319" s="14">
        <f t="shared" ca="1" si="329"/>
        <v>4500</v>
      </c>
      <c r="G2319" s="14">
        <f t="shared" ca="1" si="330"/>
        <v>3768.4813275591905</v>
      </c>
      <c r="H2319" s="3">
        <f t="shared" si="331"/>
        <v>2400</v>
      </c>
      <c r="I2319" s="3">
        <f t="shared" si="332"/>
        <v>3000</v>
      </c>
      <c r="J2319" s="3">
        <f t="shared" si="333"/>
        <v>3000</v>
      </c>
      <c r="K2319" s="14">
        <f t="shared" ca="1" si="334"/>
        <v>481.21861289902381</v>
      </c>
      <c r="L2319" s="14">
        <f t="shared" ca="1" si="335"/>
        <v>1500</v>
      </c>
      <c r="M2319" s="14">
        <f t="shared" ca="1" si="336"/>
        <v>768.4813275591905</v>
      </c>
    </row>
    <row r="2320" spans="1:13" x14ac:dyDescent="0.2">
      <c r="A2320" s="2">
        <v>2318</v>
      </c>
      <c r="B2320" s="3">
        <f ca="1">_xlfn.NORM.INV(RAND(),'DRAT Data'!$O$47,'DRAT Data'!$R$7)</f>
        <v>184.18800807101505</v>
      </c>
      <c r="C2320" s="3">
        <f ca="1">_xlfn.NORM.INV(RAND(),'DRAT Data'!$O$48,'DRAT Data'!$R$7)</f>
        <v>323.61508266044956</v>
      </c>
      <c r="D2320" s="3">
        <f ca="1">_xlfn.NORM.INV(RAND(),'DRAT Data'!$O$49,'DRAT Data'!$R$7)</f>
        <v>331.86214373367017</v>
      </c>
      <c r="E2320" s="14">
        <f t="shared" ca="1" si="328"/>
        <v>2966.8800807101502</v>
      </c>
      <c r="F2320" s="14">
        <f t="shared" ca="1" si="329"/>
        <v>4500</v>
      </c>
      <c r="G2320" s="14">
        <f t="shared" ca="1" si="330"/>
        <v>4500</v>
      </c>
      <c r="H2320" s="3">
        <f t="shared" si="331"/>
        <v>2400</v>
      </c>
      <c r="I2320" s="3">
        <f t="shared" si="332"/>
        <v>3000</v>
      </c>
      <c r="J2320" s="3">
        <f t="shared" si="333"/>
        <v>3000</v>
      </c>
      <c r="K2320" s="14">
        <f t="shared" ca="1" si="334"/>
        <v>566.8800807101502</v>
      </c>
      <c r="L2320" s="14">
        <f t="shared" ca="1" si="335"/>
        <v>1500</v>
      </c>
      <c r="M2320" s="14">
        <f t="shared" ca="1" si="336"/>
        <v>1500</v>
      </c>
    </row>
    <row r="2321" spans="1:13" x14ac:dyDescent="0.2">
      <c r="A2321" s="2">
        <v>2319</v>
      </c>
      <c r="B2321" s="3">
        <f ca="1">_xlfn.NORM.INV(RAND(),'DRAT Data'!$O$47,'DRAT Data'!$R$7)</f>
        <v>221.61919771027121</v>
      </c>
      <c r="C2321" s="3">
        <f ca="1">_xlfn.NORM.INV(RAND(),'DRAT Data'!$O$48,'DRAT Data'!$R$7)</f>
        <v>289.76613778188533</v>
      </c>
      <c r="D2321" s="3">
        <f ca="1">_xlfn.NORM.INV(RAND(),'DRAT Data'!$O$49,'DRAT Data'!$R$7)</f>
        <v>334.32988129598601</v>
      </c>
      <c r="E2321" s="14">
        <f t="shared" ca="1" si="328"/>
        <v>3341.1919771027119</v>
      </c>
      <c r="F2321" s="14">
        <f t="shared" ca="1" si="329"/>
        <v>4397.6613778188539</v>
      </c>
      <c r="G2321" s="14">
        <f t="shared" ca="1" si="330"/>
        <v>4500</v>
      </c>
      <c r="H2321" s="3">
        <f t="shared" si="331"/>
        <v>2400</v>
      </c>
      <c r="I2321" s="3">
        <f t="shared" si="332"/>
        <v>3000</v>
      </c>
      <c r="J2321" s="3">
        <f t="shared" si="333"/>
        <v>3000</v>
      </c>
      <c r="K2321" s="14">
        <f t="shared" ca="1" si="334"/>
        <v>941.19197710271192</v>
      </c>
      <c r="L2321" s="14">
        <f t="shared" ca="1" si="335"/>
        <v>1397.6613778188539</v>
      </c>
      <c r="M2321" s="14">
        <f t="shared" ca="1" si="336"/>
        <v>1500</v>
      </c>
    </row>
    <row r="2322" spans="1:13" x14ac:dyDescent="0.2">
      <c r="A2322" s="2">
        <v>2320</v>
      </c>
      <c r="B2322" s="3">
        <f ca="1">_xlfn.NORM.INV(RAND(),'DRAT Data'!$O$47,'DRAT Data'!$R$7)</f>
        <v>233.22931482035321</v>
      </c>
      <c r="C2322" s="3">
        <f ca="1">_xlfn.NORM.INV(RAND(),'DRAT Data'!$O$48,'DRAT Data'!$R$7)</f>
        <v>306.63461540219697</v>
      </c>
      <c r="D2322" s="3">
        <f ca="1">_xlfn.NORM.INV(RAND(),'DRAT Data'!$O$49,'DRAT Data'!$R$7)</f>
        <v>346.92611191839705</v>
      </c>
      <c r="E2322" s="14">
        <f t="shared" ca="1" si="328"/>
        <v>3375</v>
      </c>
      <c r="F2322" s="14">
        <f t="shared" ca="1" si="329"/>
        <v>4500</v>
      </c>
      <c r="G2322" s="14">
        <f t="shared" ca="1" si="330"/>
        <v>4500</v>
      </c>
      <c r="H2322" s="3">
        <f t="shared" si="331"/>
        <v>2400</v>
      </c>
      <c r="I2322" s="3">
        <f t="shared" si="332"/>
        <v>3000</v>
      </c>
      <c r="J2322" s="3">
        <f t="shared" si="333"/>
        <v>3000</v>
      </c>
      <c r="K2322" s="14">
        <f t="shared" ca="1" si="334"/>
        <v>975</v>
      </c>
      <c r="L2322" s="14">
        <f t="shared" ca="1" si="335"/>
        <v>1500</v>
      </c>
      <c r="M2322" s="14">
        <f t="shared" ca="1" si="336"/>
        <v>1500</v>
      </c>
    </row>
    <row r="2323" spans="1:13" x14ac:dyDescent="0.2">
      <c r="A2323" s="2">
        <v>2321</v>
      </c>
      <c r="B2323" s="3">
        <f ca="1">_xlfn.NORM.INV(RAND(),'DRAT Data'!$O$47,'DRAT Data'!$R$7)</f>
        <v>138.8534700416626</v>
      </c>
      <c r="C2323" s="3">
        <f ca="1">_xlfn.NORM.INV(RAND(),'DRAT Data'!$O$48,'DRAT Data'!$R$7)</f>
        <v>204.80274852404042</v>
      </c>
      <c r="D2323" s="3">
        <f ca="1">_xlfn.NORM.INV(RAND(),'DRAT Data'!$O$49,'DRAT Data'!$R$7)</f>
        <v>360.62841488954945</v>
      </c>
      <c r="E2323" s="14">
        <f t="shared" ca="1" si="328"/>
        <v>2513.534700416626</v>
      </c>
      <c r="F2323" s="14">
        <f t="shared" ca="1" si="329"/>
        <v>3548.0274852404041</v>
      </c>
      <c r="G2323" s="14">
        <f t="shared" ca="1" si="330"/>
        <v>4500</v>
      </c>
      <c r="H2323" s="3">
        <f t="shared" si="331"/>
        <v>2400</v>
      </c>
      <c r="I2323" s="3">
        <f t="shared" si="332"/>
        <v>3000</v>
      </c>
      <c r="J2323" s="3">
        <f t="shared" si="333"/>
        <v>3000</v>
      </c>
      <c r="K2323" s="14">
        <f t="shared" ca="1" si="334"/>
        <v>113.53470041662604</v>
      </c>
      <c r="L2323" s="14">
        <f t="shared" ca="1" si="335"/>
        <v>548.02748524040408</v>
      </c>
      <c r="M2323" s="14">
        <f t="shared" ca="1" si="336"/>
        <v>1500</v>
      </c>
    </row>
    <row r="2324" spans="1:13" x14ac:dyDescent="0.2">
      <c r="A2324" s="2">
        <v>2322</v>
      </c>
      <c r="B2324" s="3">
        <f ca="1">_xlfn.NORM.INV(RAND(),'DRAT Data'!$O$47,'DRAT Data'!$R$7)</f>
        <v>284.9347504122739</v>
      </c>
      <c r="C2324" s="3">
        <f ca="1">_xlfn.NORM.INV(RAND(),'DRAT Data'!$O$48,'DRAT Data'!$R$7)</f>
        <v>250.84579431808118</v>
      </c>
      <c r="D2324" s="3">
        <f ca="1">_xlfn.NORM.INV(RAND(),'DRAT Data'!$O$49,'DRAT Data'!$R$7)</f>
        <v>307.22680398850048</v>
      </c>
      <c r="E2324" s="14">
        <f t="shared" ca="1" si="328"/>
        <v>3375</v>
      </c>
      <c r="F2324" s="14">
        <f t="shared" ca="1" si="329"/>
        <v>4008.457943180812</v>
      </c>
      <c r="G2324" s="14">
        <f t="shared" ca="1" si="330"/>
        <v>4500</v>
      </c>
      <c r="H2324" s="3">
        <f t="shared" si="331"/>
        <v>2400</v>
      </c>
      <c r="I2324" s="3">
        <f t="shared" si="332"/>
        <v>3000</v>
      </c>
      <c r="J2324" s="3">
        <f t="shared" si="333"/>
        <v>3000</v>
      </c>
      <c r="K2324" s="14">
        <f t="shared" ca="1" si="334"/>
        <v>975</v>
      </c>
      <c r="L2324" s="14">
        <f t="shared" ca="1" si="335"/>
        <v>1008.457943180812</v>
      </c>
      <c r="M2324" s="14">
        <f t="shared" ca="1" si="336"/>
        <v>1500</v>
      </c>
    </row>
    <row r="2325" spans="1:13" x14ac:dyDescent="0.2">
      <c r="A2325" s="2">
        <v>2323</v>
      </c>
      <c r="B2325" s="3">
        <f ca="1">_xlfn.NORM.INV(RAND(),'DRAT Data'!$O$47,'DRAT Data'!$R$7)</f>
        <v>227.68519112917983</v>
      </c>
      <c r="C2325" s="3">
        <f ca="1">_xlfn.NORM.INV(RAND(),'DRAT Data'!$O$48,'DRAT Data'!$R$7)</f>
        <v>234.93321906535738</v>
      </c>
      <c r="D2325" s="3">
        <f ca="1">_xlfn.NORM.INV(RAND(),'DRAT Data'!$O$49,'DRAT Data'!$R$7)</f>
        <v>262.72125476973889</v>
      </c>
      <c r="E2325" s="14">
        <f t="shared" ca="1" si="328"/>
        <v>3375</v>
      </c>
      <c r="F2325" s="14">
        <f t="shared" ca="1" si="329"/>
        <v>3849.3321906535739</v>
      </c>
      <c r="G2325" s="14">
        <f t="shared" ca="1" si="330"/>
        <v>4127.2125476973888</v>
      </c>
      <c r="H2325" s="3">
        <f t="shared" si="331"/>
        <v>2400</v>
      </c>
      <c r="I2325" s="3">
        <f t="shared" si="332"/>
        <v>3000</v>
      </c>
      <c r="J2325" s="3">
        <f t="shared" si="333"/>
        <v>3000</v>
      </c>
      <c r="K2325" s="14">
        <f t="shared" ca="1" si="334"/>
        <v>975</v>
      </c>
      <c r="L2325" s="14">
        <f t="shared" ca="1" si="335"/>
        <v>849.33219065357389</v>
      </c>
      <c r="M2325" s="14">
        <f t="shared" ca="1" si="336"/>
        <v>1127.2125476973888</v>
      </c>
    </row>
    <row r="2326" spans="1:13" x14ac:dyDescent="0.2">
      <c r="A2326" s="2">
        <v>2324</v>
      </c>
      <c r="B2326" s="3">
        <f ca="1">_xlfn.NORM.INV(RAND(),'DRAT Data'!$O$47,'DRAT Data'!$R$7)</f>
        <v>164.15391337411802</v>
      </c>
      <c r="C2326" s="3">
        <f ca="1">_xlfn.NORM.INV(RAND(),'DRAT Data'!$O$48,'DRAT Data'!$R$7)</f>
        <v>333.19604802326319</v>
      </c>
      <c r="D2326" s="3">
        <f ca="1">_xlfn.NORM.INV(RAND(),'DRAT Data'!$O$49,'DRAT Data'!$R$7)</f>
        <v>301.5528990921494</v>
      </c>
      <c r="E2326" s="14">
        <f t="shared" ca="1" si="328"/>
        <v>2766.5391337411802</v>
      </c>
      <c r="F2326" s="14">
        <f t="shared" ca="1" si="329"/>
        <v>4500</v>
      </c>
      <c r="G2326" s="14">
        <f t="shared" ca="1" si="330"/>
        <v>4500</v>
      </c>
      <c r="H2326" s="3">
        <f t="shared" si="331"/>
        <v>2400</v>
      </c>
      <c r="I2326" s="3">
        <f t="shared" si="332"/>
        <v>3000</v>
      </c>
      <c r="J2326" s="3">
        <f t="shared" si="333"/>
        <v>3000</v>
      </c>
      <c r="K2326" s="14">
        <f t="shared" ca="1" si="334"/>
        <v>366.53913374118019</v>
      </c>
      <c r="L2326" s="14">
        <f t="shared" ca="1" si="335"/>
        <v>1500</v>
      </c>
      <c r="M2326" s="14">
        <f t="shared" ca="1" si="336"/>
        <v>1500</v>
      </c>
    </row>
    <row r="2327" spans="1:13" x14ac:dyDescent="0.2">
      <c r="A2327" s="2">
        <v>2325</v>
      </c>
      <c r="B2327" s="3">
        <f ca="1">_xlfn.NORM.INV(RAND(),'DRAT Data'!$O$47,'DRAT Data'!$R$7)</f>
        <v>163.24379039923676</v>
      </c>
      <c r="C2327" s="3">
        <f ca="1">_xlfn.NORM.INV(RAND(),'DRAT Data'!$O$48,'DRAT Data'!$R$7)</f>
        <v>292.57917917742623</v>
      </c>
      <c r="D2327" s="3">
        <f ca="1">_xlfn.NORM.INV(RAND(),'DRAT Data'!$O$49,'DRAT Data'!$R$7)</f>
        <v>299.00283614225259</v>
      </c>
      <c r="E2327" s="14">
        <f t="shared" ca="1" si="328"/>
        <v>2757.4379039923674</v>
      </c>
      <c r="F2327" s="14">
        <f t="shared" ca="1" si="329"/>
        <v>4425.7917917742625</v>
      </c>
      <c r="G2327" s="14">
        <f t="shared" ca="1" si="330"/>
        <v>4490.0283614225254</v>
      </c>
      <c r="H2327" s="3">
        <f t="shared" si="331"/>
        <v>2400</v>
      </c>
      <c r="I2327" s="3">
        <f t="shared" si="332"/>
        <v>3000</v>
      </c>
      <c r="J2327" s="3">
        <f t="shared" si="333"/>
        <v>3000</v>
      </c>
      <c r="K2327" s="14">
        <f t="shared" ca="1" si="334"/>
        <v>357.43790399236741</v>
      </c>
      <c r="L2327" s="14">
        <f t="shared" ca="1" si="335"/>
        <v>1425.7917917742625</v>
      </c>
      <c r="M2327" s="14">
        <f t="shared" ca="1" si="336"/>
        <v>1490.0283614225254</v>
      </c>
    </row>
    <row r="2328" spans="1:13" x14ac:dyDescent="0.2">
      <c r="A2328" s="2">
        <v>2326</v>
      </c>
      <c r="B2328" s="3">
        <f ca="1">_xlfn.NORM.INV(RAND(),'DRAT Data'!$O$47,'DRAT Data'!$R$7)</f>
        <v>139.50039167980168</v>
      </c>
      <c r="C2328" s="3">
        <f ca="1">_xlfn.NORM.INV(RAND(),'DRAT Data'!$O$48,'DRAT Data'!$R$7)</f>
        <v>283.53141130195075</v>
      </c>
      <c r="D2328" s="3">
        <f ca="1">_xlfn.NORM.INV(RAND(),'DRAT Data'!$O$49,'DRAT Data'!$R$7)</f>
        <v>270.82520864235005</v>
      </c>
      <c r="E2328" s="14">
        <f t="shared" ca="1" si="328"/>
        <v>2520.0039167980167</v>
      </c>
      <c r="F2328" s="14">
        <f t="shared" ca="1" si="329"/>
        <v>4335.3141130195081</v>
      </c>
      <c r="G2328" s="14">
        <f t="shared" ca="1" si="330"/>
        <v>4208.2520864235003</v>
      </c>
      <c r="H2328" s="3">
        <f t="shared" si="331"/>
        <v>2400</v>
      </c>
      <c r="I2328" s="3">
        <f t="shared" si="332"/>
        <v>3000</v>
      </c>
      <c r="J2328" s="3">
        <f t="shared" si="333"/>
        <v>3000</v>
      </c>
      <c r="K2328" s="14">
        <f t="shared" ca="1" si="334"/>
        <v>120.00391679801669</v>
      </c>
      <c r="L2328" s="14">
        <f t="shared" ca="1" si="335"/>
        <v>1335.3141130195081</v>
      </c>
      <c r="M2328" s="14">
        <f t="shared" ca="1" si="336"/>
        <v>1208.2520864235003</v>
      </c>
    </row>
    <row r="2329" spans="1:13" x14ac:dyDescent="0.2">
      <c r="A2329" s="2">
        <v>2327</v>
      </c>
      <c r="B2329" s="3">
        <f ca="1">_xlfn.NORM.INV(RAND(),'DRAT Data'!$O$47,'DRAT Data'!$R$7)</f>
        <v>180.66660568430382</v>
      </c>
      <c r="C2329" s="3">
        <f ca="1">_xlfn.NORM.INV(RAND(),'DRAT Data'!$O$48,'DRAT Data'!$R$7)</f>
        <v>327.10163870403852</v>
      </c>
      <c r="D2329" s="3">
        <f ca="1">_xlfn.NORM.INV(RAND(),'DRAT Data'!$O$49,'DRAT Data'!$R$7)</f>
        <v>309.22681958122632</v>
      </c>
      <c r="E2329" s="14">
        <f t="shared" ca="1" si="328"/>
        <v>2931.6660568430384</v>
      </c>
      <c r="F2329" s="14">
        <f t="shared" ca="1" si="329"/>
        <v>4500</v>
      </c>
      <c r="G2329" s="14">
        <f t="shared" ca="1" si="330"/>
        <v>4500</v>
      </c>
      <c r="H2329" s="3">
        <f t="shared" si="331"/>
        <v>2400</v>
      </c>
      <c r="I2329" s="3">
        <f t="shared" si="332"/>
        <v>3000</v>
      </c>
      <c r="J2329" s="3">
        <f t="shared" si="333"/>
        <v>3000</v>
      </c>
      <c r="K2329" s="14">
        <f t="shared" ca="1" si="334"/>
        <v>531.6660568430384</v>
      </c>
      <c r="L2329" s="14">
        <f t="shared" ca="1" si="335"/>
        <v>1500</v>
      </c>
      <c r="M2329" s="14">
        <f t="shared" ca="1" si="336"/>
        <v>1500</v>
      </c>
    </row>
    <row r="2330" spans="1:13" x14ac:dyDescent="0.2">
      <c r="A2330" s="2">
        <v>2328</v>
      </c>
      <c r="B2330" s="3">
        <f ca="1">_xlfn.NORM.INV(RAND(),'DRAT Data'!$O$47,'DRAT Data'!$R$7)</f>
        <v>171.86857715111591</v>
      </c>
      <c r="C2330" s="3">
        <f ca="1">_xlfn.NORM.INV(RAND(),'DRAT Data'!$O$48,'DRAT Data'!$R$7)</f>
        <v>318.71067781076829</v>
      </c>
      <c r="D2330" s="3">
        <f ca="1">_xlfn.NORM.INV(RAND(),'DRAT Data'!$O$49,'DRAT Data'!$R$7)</f>
        <v>239.56397159318405</v>
      </c>
      <c r="E2330" s="14">
        <f t="shared" ca="1" si="328"/>
        <v>2843.6857715111591</v>
      </c>
      <c r="F2330" s="14">
        <f t="shared" ca="1" si="329"/>
        <v>4500</v>
      </c>
      <c r="G2330" s="14">
        <f t="shared" ca="1" si="330"/>
        <v>3895.6397159318408</v>
      </c>
      <c r="H2330" s="3">
        <f t="shared" si="331"/>
        <v>2400</v>
      </c>
      <c r="I2330" s="3">
        <f t="shared" si="332"/>
        <v>3000</v>
      </c>
      <c r="J2330" s="3">
        <f t="shared" si="333"/>
        <v>3000</v>
      </c>
      <c r="K2330" s="14">
        <f t="shared" ca="1" si="334"/>
        <v>443.68577151115915</v>
      </c>
      <c r="L2330" s="14">
        <f t="shared" ca="1" si="335"/>
        <v>1500</v>
      </c>
      <c r="M2330" s="14">
        <f t="shared" ca="1" si="336"/>
        <v>895.63971593184078</v>
      </c>
    </row>
    <row r="2331" spans="1:13" x14ac:dyDescent="0.2">
      <c r="A2331" s="2">
        <v>2329</v>
      </c>
      <c r="B2331" s="3">
        <f ca="1">_xlfn.NORM.INV(RAND(),'DRAT Data'!$O$47,'DRAT Data'!$R$7)</f>
        <v>302.22837391196526</v>
      </c>
      <c r="C2331" s="3">
        <f ca="1">_xlfn.NORM.INV(RAND(),'DRAT Data'!$O$48,'DRAT Data'!$R$7)</f>
        <v>311.25142554775186</v>
      </c>
      <c r="D2331" s="3">
        <f ca="1">_xlfn.NORM.INV(RAND(),'DRAT Data'!$O$49,'DRAT Data'!$R$7)</f>
        <v>234.90112733867809</v>
      </c>
      <c r="E2331" s="14">
        <f t="shared" ca="1" si="328"/>
        <v>3375</v>
      </c>
      <c r="F2331" s="14">
        <f t="shared" ca="1" si="329"/>
        <v>4500</v>
      </c>
      <c r="G2331" s="14">
        <f t="shared" ca="1" si="330"/>
        <v>3849.0112733867809</v>
      </c>
      <c r="H2331" s="3">
        <f t="shared" si="331"/>
        <v>2400</v>
      </c>
      <c r="I2331" s="3">
        <f t="shared" si="332"/>
        <v>3000</v>
      </c>
      <c r="J2331" s="3">
        <f t="shared" si="333"/>
        <v>3000</v>
      </c>
      <c r="K2331" s="14">
        <f t="shared" ca="1" si="334"/>
        <v>975</v>
      </c>
      <c r="L2331" s="14">
        <f t="shared" ca="1" si="335"/>
        <v>1500</v>
      </c>
      <c r="M2331" s="14">
        <f t="shared" ca="1" si="336"/>
        <v>849.01127338678089</v>
      </c>
    </row>
    <row r="2332" spans="1:13" x14ac:dyDescent="0.2">
      <c r="A2332" s="2">
        <v>2330</v>
      </c>
      <c r="B2332" s="3">
        <f ca="1">_xlfn.NORM.INV(RAND(),'DRAT Data'!$O$47,'DRAT Data'!$R$7)</f>
        <v>191.93797586619891</v>
      </c>
      <c r="C2332" s="3">
        <f ca="1">_xlfn.NORM.INV(RAND(),'DRAT Data'!$O$48,'DRAT Data'!$R$7)</f>
        <v>264.01511124630986</v>
      </c>
      <c r="D2332" s="3">
        <f ca="1">_xlfn.NORM.INV(RAND(),'DRAT Data'!$O$49,'DRAT Data'!$R$7)</f>
        <v>312.65508026336079</v>
      </c>
      <c r="E2332" s="14">
        <f t="shared" ca="1" si="328"/>
        <v>3044.3797586619889</v>
      </c>
      <c r="F2332" s="14">
        <f t="shared" ca="1" si="329"/>
        <v>4140.1511124630988</v>
      </c>
      <c r="G2332" s="14">
        <f t="shared" ca="1" si="330"/>
        <v>4500</v>
      </c>
      <c r="H2332" s="3">
        <f t="shared" si="331"/>
        <v>2400</v>
      </c>
      <c r="I2332" s="3">
        <f t="shared" si="332"/>
        <v>3000</v>
      </c>
      <c r="J2332" s="3">
        <f t="shared" si="333"/>
        <v>3000</v>
      </c>
      <c r="K2332" s="14">
        <f t="shared" ca="1" si="334"/>
        <v>644.37975866198894</v>
      </c>
      <c r="L2332" s="14">
        <f t="shared" ca="1" si="335"/>
        <v>1140.1511124630988</v>
      </c>
      <c r="M2332" s="14">
        <f t="shared" ca="1" si="336"/>
        <v>1500</v>
      </c>
    </row>
    <row r="2333" spans="1:13" x14ac:dyDescent="0.2">
      <c r="A2333" s="2">
        <v>2331</v>
      </c>
      <c r="B2333" s="3">
        <f ca="1">_xlfn.NORM.INV(RAND(),'DRAT Data'!$O$47,'DRAT Data'!$R$7)</f>
        <v>253.20331617189711</v>
      </c>
      <c r="C2333" s="3">
        <f ca="1">_xlfn.NORM.INV(RAND(),'DRAT Data'!$O$48,'DRAT Data'!$R$7)</f>
        <v>209.89480082746493</v>
      </c>
      <c r="D2333" s="3">
        <f ca="1">_xlfn.NORM.INV(RAND(),'DRAT Data'!$O$49,'DRAT Data'!$R$7)</f>
        <v>324.86475716882774</v>
      </c>
      <c r="E2333" s="14">
        <f t="shared" ca="1" si="328"/>
        <v>3375</v>
      </c>
      <c r="F2333" s="14">
        <f t="shared" ca="1" si="329"/>
        <v>3598.9480082746491</v>
      </c>
      <c r="G2333" s="14">
        <f t="shared" ca="1" si="330"/>
        <v>4500</v>
      </c>
      <c r="H2333" s="3">
        <f t="shared" si="331"/>
        <v>2400</v>
      </c>
      <c r="I2333" s="3">
        <f t="shared" si="332"/>
        <v>3000</v>
      </c>
      <c r="J2333" s="3">
        <f t="shared" si="333"/>
        <v>3000</v>
      </c>
      <c r="K2333" s="14">
        <f t="shared" ca="1" si="334"/>
        <v>975</v>
      </c>
      <c r="L2333" s="14">
        <f t="shared" ca="1" si="335"/>
        <v>598.94800827464906</v>
      </c>
      <c r="M2333" s="14">
        <f t="shared" ca="1" si="336"/>
        <v>1500</v>
      </c>
    </row>
    <row r="2334" spans="1:13" x14ac:dyDescent="0.2">
      <c r="A2334" s="2">
        <v>2332</v>
      </c>
      <c r="B2334" s="3">
        <f ca="1">_xlfn.NORM.INV(RAND(),'DRAT Data'!$O$47,'DRAT Data'!$R$7)</f>
        <v>219.29304402769438</v>
      </c>
      <c r="C2334" s="3">
        <f ca="1">_xlfn.NORM.INV(RAND(),'DRAT Data'!$O$48,'DRAT Data'!$R$7)</f>
        <v>302.91927160544577</v>
      </c>
      <c r="D2334" s="3">
        <f ca="1">_xlfn.NORM.INV(RAND(),'DRAT Data'!$O$49,'DRAT Data'!$R$7)</f>
        <v>306.621210740273</v>
      </c>
      <c r="E2334" s="14">
        <f t="shared" ca="1" si="328"/>
        <v>3317.9304402769435</v>
      </c>
      <c r="F2334" s="14">
        <f t="shared" ca="1" si="329"/>
        <v>4500</v>
      </c>
      <c r="G2334" s="14">
        <f t="shared" ca="1" si="330"/>
        <v>4500</v>
      </c>
      <c r="H2334" s="3">
        <f t="shared" si="331"/>
        <v>2400</v>
      </c>
      <c r="I2334" s="3">
        <f t="shared" si="332"/>
        <v>3000</v>
      </c>
      <c r="J2334" s="3">
        <f t="shared" si="333"/>
        <v>3000</v>
      </c>
      <c r="K2334" s="14">
        <f t="shared" ca="1" si="334"/>
        <v>917.9304402769435</v>
      </c>
      <c r="L2334" s="14">
        <f t="shared" ca="1" si="335"/>
        <v>1500</v>
      </c>
      <c r="M2334" s="14">
        <f t="shared" ca="1" si="336"/>
        <v>1500</v>
      </c>
    </row>
    <row r="2335" spans="1:13" x14ac:dyDescent="0.2">
      <c r="A2335" s="2">
        <v>2333</v>
      </c>
      <c r="B2335" s="3">
        <f ca="1">_xlfn.NORM.INV(RAND(),'DRAT Data'!$O$47,'DRAT Data'!$R$7)</f>
        <v>145.52988691736388</v>
      </c>
      <c r="C2335" s="3">
        <f ca="1">_xlfn.NORM.INV(RAND(),'DRAT Data'!$O$48,'DRAT Data'!$R$7)</f>
        <v>248.72747789861643</v>
      </c>
      <c r="D2335" s="3">
        <f ca="1">_xlfn.NORM.INV(RAND(),'DRAT Data'!$O$49,'DRAT Data'!$R$7)</f>
        <v>303.44466637031235</v>
      </c>
      <c r="E2335" s="14">
        <f t="shared" ca="1" si="328"/>
        <v>2580.2988691736386</v>
      </c>
      <c r="F2335" s="14">
        <f t="shared" ca="1" si="329"/>
        <v>3987.2747789861642</v>
      </c>
      <c r="G2335" s="14">
        <f t="shared" ca="1" si="330"/>
        <v>4500</v>
      </c>
      <c r="H2335" s="3">
        <f t="shared" si="331"/>
        <v>2400</v>
      </c>
      <c r="I2335" s="3">
        <f t="shared" si="332"/>
        <v>3000</v>
      </c>
      <c r="J2335" s="3">
        <f t="shared" si="333"/>
        <v>3000</v>
      </c>
      <c r="K2335" s="14">
        <f t="shared" ca="1" si="334"/>
        <v>180.29886917363865</v>
      </c>
      <c r="L2335" s="14">
        <f t="shared" ca="1" si="335"/>
        <v>987.27477898616416</v>
      </c>
      <c r="M2335" s="14">
        <f t="shared" ca="1" si="336"/>
        <v>1500</v>
      </c>
    </row>
    <row r="2336" spans="1:13" x14ac:dyDescent="0.2">
      <c r="A2336" s="2">
        <v>2334</v>
      </c>
      <c r="B2336" s="3">
        <f ca="1">_xlfn.NORM.INV(RAND(),'DRAT Data'!$O$47,'DRAT Data'!$R$7)</f>
        <v>229.23602993054661</v>
      </c>
      <c r="C2336" s="3">
        <f ca="1">_xlfn.NORM.INV(RAND(),'DRAT Data'!$O$48,'DRAT Data'!$R$7)</f>
        <v>268.39855740034142</v>
      </c>
      <c r="D2336" s="3">
        <f ca="1">_xlfn.NORM.INV(RAND(),'DRAT Data'!$O$49,'DRAT Data'!$R$7)</f>
        <v>312.27814616829841</v>
      </c>
      <c r="E2336" s="14">
        <f t="shared" ca="1" si="328"/>
        <v>3375</v>
      </c>
      <c r="F2336" s="14">
        <f t="shared" ca="1" si="329"/>
        <v>4183.9855740034145</v>
      </c>
      <c r="G2336" s="14">
        <f t="shared" ca="1" si="330"/>
        <v>4500</v>
      </c>
      <c r="H2336" s="3">
        <f t="shared" si="331"/>
        <v>2400</v>
      </c>
      <c r="I2336" s="3">
        <f t="shared" si="332"/>
        <v>3000</v>
      </c>
      <c r="J2336" s="3">
        <f t="shared" si="333"/>
        <v>3000</v>
      </c>
      <c r="K2336" s="14">
        <f t="shared" ca="1" si="334"/>
        <v>975</v>
      </c>
      <c r="L2336" s="14">
        <f t="shared" ca="1" si="335"/>
        <v>1183.9855740034145</v>
      </c>
      <c r="M2336" s="14">
        <f t="shared" ca="1" si="336"/>
        <v>1500</v>
      </c>
    </row>
    <row r="2337" spans="1:13" x14ac:dyDescent="0.2">
      <c r="A2337" s="2">
        <v>2335</v>
      </c>
      <c r="B2337" s="3">
        <f ca="1">_xlfn.NORM.INV(RAND(),'DRAT Data'!$O$47,'DRAT Data'!$R$7)</f>
        <v>173.59020131676684</v>
      </c>
      <c r="C2337" s="3">
        <f ca="1">_xlfn.NORM.INV(RAND(),'DRAT Data'!$O$48,'DRAT Data'!$R$7)</f>
        <v>224.06163822971951</v>
      </c>
      <c r="D2337" s="3">
        <f ca="1">_xlfn.NORM.INV(RAND(),'DRAT Data'!$O$49,'DRAT Data'!$R$7)</f>
        <v>225.58197162001929</v>
      </c>
      <c r="E2337" s="14">
        <f t="shared" ca="1" si="328"/>
        <v>2860.902013167668</v>
      </c>
      <c r="F2337" s="14">
        <f t="shared" ca="1" si="329"/>
        <v>3740.6163822971953</v>
      </c>
      <c r="G2337" s="14">
        <f t="shared" ca="1" si="330"/>
        <v>3755.8197162001925</v>
      </c>
      <c r="H2337" s="3">
        <f t="shared" si="331"/>
        <v>2400</v>
      </c>
      <c r="I2337" s="3">
        <f t="shared" si="332"/>
        <v>3000</v>
      </c>
      <c r="J2337" s="3">
        <f t="shared" si="333"/>
        <v>3000</v>
      </c>
      <c r="K2337" s="14">
        <f t="shared" ca="1" si="334"/>
        <v>460.90201316766797</v>
      </c>
      <c r="L2337" s="14">
        <f t="shared" ca="1" si="335"/>
        <v>740.61638229719529</v>
      </c>
      <c r="M2337" s="14">
        <f t="shared" ca="1" si="336"/>
        <v>755.81971620019249</v>
      </c>
    </row>
    <row r="2338" spans="1:13" x14ac:dyDescent="0.2">
      <c r="A2338" s="2">
        <v>2336</v>
      </c>
      <c r="B2338" s="3">
        <f ca="1">_xlfn.NORM.INV(RAND(),'DRAT Data'!$O$47,'DRAT Data'!$R$7)</f>
        <v>209.95174491678657</v>
      </c>
      <c r="C2338" s="3">
        <f ca="1">_xlfn.NORM.INV(RAND(),'DRAT Data'!$O$48,'DRAT Data'!$R$7)</f>
        <v>354.27070208638486</v>
      </c>
      <c r="D2338" s="3">
        <f ca="1">_xlfn.NORM.INV(RAND(),'DRAT Data'!$O$49,'DRAT Data'!$R$7)</f>
        <v>286.65410420869267</v>
      </c>
      <c r="E2338" s="14">
        <f t="shared" ca="1" si="328"/>
        <v>3224.5174491678658</v>
      </c>
      <c r="F2338" s="14">
        <f t="shared" ca="1" si="329"/>
        <v>4500</v>
      </c>
      <c r="G2338" s="14">
        <f t="shared" ca="1" si="330"/>
        <v>4366.5410420869266</v>
      </c>
      <c r="H2338" s="3">
        <f t="shared" si="331"/>
        <v>2400</v>
      </c>
      <c r="I2338" s="3">
        <f t="shared" si="332"/>
        <v>3000</v>
      </c>
      <c r="J2338" s="3">
        <f t="shared" si="333"/>
        <v>3000</v>
      </c>
      <c r="K2338" s="14">
        <f t="shared" ca="1" si="334"/>
        <v>824.51744916786583</v>
      </c>
      <c r="L2338" s="14">
        <f t="shared" ca="1" si="335"/>
        <v>1500</v>
      </c>
      <c r="M2338" s="14">
        <f t="shared" ca="1" si="336"/>
        <v>1366.5410420869266</v>
      </c>
    </row>
    <row r="2339" spans="1:13" x14ac:dyDescent="0.2">
      <c r="A2339" s="2">
        <v>2337</v>
      </c>
      <c r="B2339" s="3">
        <f ca="1">_xlfn.NORM.INV(RAND(),'DRAT Data'!$O$47,'DRAT Data'!$R$7)</f>
        <v>199.7573344577298</v>
      </c>
      <c r="C2339" s="3">
        <f ca="1">_xlfn.NORM.INV(RAND(),'DRAT Data'!$O$48,'DRAT Data'!$R$7)</f>
        <v>245.03323956314946</v>
      </c>
      <c r="D2339" s="3">
        <f ca="1">_xlfn.NORM.INV(RAND(),'DRAT Data'!$O$49,'DRAT Data'!$R$7)</f>
        <v>264.37869123978442</v>
      </c>
      <c r="E2339" s="14">
        <f t="shared" ca="1" si="328"/>
        <v>3122.573344577298</v>
      </c>
      <c r="F2339" s="14">
        <f t="shared" ca="1" si="329"/>
        <v>3950.3323956314948</v>
      </c>
      <c r="G2339" s="14">
        <f t="shared" ca="1" si="330"/>
        <v>4143.7869123978444</v>
      </c>
      <c r="H2339" s="3">
        <f t="shared" si="331"/>
        <v>2400</v>
      </c>
      <c r="I2339" s="3">
        <f t="shared" si="332"/>
        <v>3000</v>
      </c>
      <c r="J2339" s="3">
        <f t="shared" si="333"/>
        <v>3000</v>
      </c>
      <c r="K2339" s="14">
        <f t="shared" ca="1" si="334"/>
        <v>722.57334457729803</v>
      </c>
      <c r="L2339" s="14">
        <f t="shared" ca="1" si="335"/>
        <v>950.33239563149482</v>
      </c>
      <c r="M2339" s="14">
        <f t="shared" ca="1" si="336"/>
        <v>1143.7869123978444</v>
      </c>
    </row>
    <row r="2340" spans="1:13" x14ac:dyDescent="0.2">
      <c r="A2340" s="2">
        <v>2338</v>
      </c>
      <c r="B2340" s="3">
        <f ca="1">_xlfn.NORM.INV(RAND(),'DRAT Data'!$O$47,'DRAT Data'!$R$7)</f>
        <v>201.19595583027629</v>
      </c>
      <c r="C2340" s="3">
        <f ca="1">_xlfn.NORM.INV(RAND(),'DRAT Data'!$O$48,'DRAT Data'!$R$7)</f>
        <v>247.34401089671377</v>
      </c>
      <c r="D2340" s="3">
        <f ca="1">_xlfn.NORM.INV(RAND(),'DRAT Data'!$O$49,'DRAT Data'!$R$7)</f>
        <v>318.10315080987897</v>
      </c>
      <c r="E2340" s="14">
        <f t="shared" ca="1" si="328"/>
        <v>3136.9595583027626</v>
      </c>
      <c r="F2340" s="14">
        <f t="shared" ca="1" si="329"/>
        <v>3973.4401089671378</v>
      </c>
      <c r="G2340" s="14">
        <f t="shared" ca="1" si="330"/>
        <v>4500</v>
      </c>
      <c r="H2340" s="3">
        <f t="shared" si="331"/>
        <v>2400</v>
      </c>
      <c r="I2340" s="3">
        <f t="shared" si="332"/>
        <v>3000</v>
      </c>
      <c r="J2340" s="3">
        <f t="shared" si="333"/>
        <v>3000</v>
      </c>
      <c r="K2340" s="14">
        <f t="shared" ca="1" si="334"/>
        <v>736.95955830276262</v>
      </c>
      <c r="L2340" s="14">
        <f t="shared" ca="1" si="335"/>
        <v>973.4401089671378</v>
      </c>
      <c r="M2340" s="14">
        <f t="shared" ca="1" si="336"/>
        <v>1500</v>
      </c>
    </row>
    <row r="2341" spans="1:13" x14ac:dyDescent="0.2">
      <c r="A2341" s="2">
        <v>2339</v>
      </c>
      <c r="B2341" s="3">
        <f ca="1">_xlfn.NORM.INV(RAND(),'DRAT Data'!$O$47,'DRAT Data'!$R$7)</f>
        <v>123.55610557459369</v>
      </c>
      <c r="C2341" s="3">
        <f ca="1">_xlfn.NORM.INV(RAND(),'DRAT Data'!$O$48,'DRAT Data'!$R$7)</f>
        <v>294.32658871095367</v>
      </c>
      <c r="D2341" s="3">
        <f ca="1">_xlfn.NORM.INV(RAND(),'DRAT Data'!$O$49,'DRAT Data'!$R$7)</f>
        <v>342.49278806005509</v>
      </c>
      <c r="E2341" s="14">
        <f t="shared" ca="1" si="328"/>
        <v>2360.5610557459368</v>
      </c>
      <c r="F2341" s="14">
        <f t="shared" ca="1" si="329"/>
        <v>4443.2658871095364</v>
      </c>
      <c r="G2341" s="14">
        <f t="shared" ca="1" si="330"/>
        <v>4500</v>
      </c>
      <c r="H2341" s="3">
        <f t="shared" si="331"/>
        <v>2400</v>
      </c>
      <c r="I2341" s="3">
        <f t="shared" si="332"/>
        <v>3000</v>
      </c>
      <c r="J2341" s="3">
        <f t="shared" si="333"/>
        <v>3000</v>
      </c>
      <c r="K2341" s="14">
        <f t="shared" ca="1" si="334"/>
        <v>-39.438944254063244</v>
      </c>
      <c r="L2341" s="14">
        <f t="shared" ca="1" si="335"/>
        <v>1443.2658871095364</v>
      </c>
      <c r="M2341" s="14">
        <f t="shared" ca="1" si="336"/>
        <v>1500</v>
      </c>
    </row>
    <row r="2342" spans="1:13" x14ac:dyDescent="0.2">
      <c r="A2342" s="2">
        <v>2340</v>
      </c>
      <c r="B2342" s="3">
        <f ca="1">_xlfn.NORM.INV(RAND(),'DRAT Data'!$O$47,'DRAT Data'!$R$7)</f>
        <v>217.99374635630858</v>
      </c>
      <c r="C2342" s="3">
        <f ca="1">_xlfn.NORM.INV(RAND(),'DRAT Data'!$O$48,'DRAT Data'!$R$7)</f>
        <v>218.94874657623254</v>
      </c>
      <c r="D2342" s="3">
        <f ca="1">_xlfn.NORM.INV(RAND(),'DRAT Data'!$O$49,'DRAT Data'!$R$7)</f>
        <v>260.67568469644289</v>
      </c>
      <c r="E2342" s="14">
        <f t="shared" ca="1" si="328"/>
        <v>3304.9374635630857</v>
      </c>
      <c r="F2342" s="14">
        <f t="shared" ca="1" si="329"/>
        <v>3689.487465762325</v>
      </c>
      <c r="G2342" s="14">
        <f t="shared" ca="1" si="330"/>
        <v>4106.7568469644293</v>
      </c>
      <c r="H2342" s="3">
        <f t="shared" si="331"/>
        <v>2400</v>
      </c>
      <c r="I2342" s="3">
        <f t="shared" si="332"/>
        <v>3000</v>
      </c>
      <c r="J2342" s="3">
        <f t="shared" si="333"/>
        <v>3000</v>
      </c>
      <c r="K2342" s="14">
        <f t="shared" ca="1" si="334"/>
        <v>904.93746356308566</v>
      </c>
      <c r="L2342" s="14">
        <f t="shared" ca="1" si="335"/>
        <v>689.48746576232497</v>
      </c>
      <c r="M2342" s="14">
        <f t="shared" ca="1" si="336"/>
        <v>1106.7568469644293</v>
      </c>
    </row>
    <row r="2343" spans="1:13" x14ac:dyDescent="0.2">
      <c r="A2343" s="2">
        <v>2341</v>
      </c>
      <c r="B2343" s="3">
        <f ca="1">_xlfn.NORM.INV(RAND(),'DRAT Data'!$O$47,'DRAT Data'!$R$7)</f>
        <v>229.82453221209192</v>
      </c>
      <c r="C2343" s="3">
        <f ca="1">_xlfn.NORM.INV(RAND(),'DRAT Data'!$O$48,'DRAT Data'!$R$7)</f>
        <v>256.94726212044822</v>
      </c>
      <c r="D2343" s="3">
        <f ca="1">_xlfn.NORM.INV(RAND(),'DRAT Data'!$O$49,'DRAT Data'!$R$7)</f>
        <v>171.87279796443835</v>
      </c>
      <c r="E2343" s="14">
        <f t="shared" ca="1" si="328"/>
        <v>3375</v>
      </c>
      <c r="F2343" s="14">
        <f t="shared" ca="1" si="329"/>
        <v>4069.472621204482</v>
      </c>
      <c r="G2343" s="14">
        <f t="shared" ca="1" si="330"/>
        <v>3218.7279796443836</v>
      </c>
      <c r="H2343" s="3">
        <f t="shared" si="331"/>
        <v>2400</v>
      </c>
      <c r="I2343" s="3">
        <f t="shared" si="332"/>
        <v>3000</v>
      </c>
      <c r="J2343" s="3">
        <f t="shared" si="333"/>
        <v>3000</v>
      </c>
      <c r="K2343" s="14">
        <f t="shared" ca="1" si="334"/>
        <v>975</v>
      </c>
      <c r="L2343" s="14">
        <f t="shared" ca="1" si="335"/>
        <v>1069.472621204482</v>
      </c>
      <c r="M2343" s="14">
        <f t="shared" ca="1" si="336"/>
        <v>218.72797964438359</v>
      </c>
    </row>
    <row r="2344" spans="1:13" x14ac:dyDescent="0.2">
      <c r="A2344" s="2">
        <v>2342</v>
      </c>
      <c r="B2344" s="3">
        <f ca="1">_xlfn.NORM.INV(RAND(),'DRAT Data'!$O$47,'DRAT Data'!$R$7)</f>
        <v>275.00739242944866</v>
      </c>
      <c r="C2344" s="3">
        <f ca="1">_xlfn.NORM.INV(RAND(),'DRAT Data'!$O$48,'DRAT Data'!$R$7)</f>
        <v>307.89271443022511</v>
      </c>
      <c r="D2344" s="3">
        <f ca="1">_xlfn.NORM.INV(RAND(),'DRAT Data'!$O$49,'DRAT Data'!$R$7)</f>
        <v>235.0151612704949</v>
      </c>
      <c r="E2344" s="14">
        <f t="shared" ca="1" si="328"/>
        <v>3375</v>
      </c>
      <c r="F2344" s="14">
        <f t="shared" ca="1" si="329"/>
        <v>4500</v>
      </c>
      <c r="G2344" s="14">
        <f t="shared" ca="1" si="330"/>
        <v>3850.151612704949</v>
      </c>
      <c r="H2344" s="3">
        <f t="shared" si="331"/>
        <v>2400</v>
      </c>
      <c r="I2344" s="3">
        <f t="shared" si="332"/>
        <v>3000</v>
      </c>
      <c r="J2344" s="3">
        <f t="shared" si="333"/>
        <v>3000</v>
      </c>
      <c r="K2344" s="14">
        <f t="shared" ca="1" si="334"/>
        <v>975</v>
      </c>
      <c r="L2344" s="14">
        <f t="shared" ca="1" si="335"/>
        <v>1500</v>
      </c>
      <c r="M2344" s="14">
        <f t="shared" ca="1" si="336"/>
        <v>850.151612704949</v>
      </c>
    </row>
    <row r="2345" spans="1:13" x14ac:dyDescent="0.2">
      <c r="A2345" s="2">
        <v>2343</v>
      </c>
      <c r="B2345" s="3">
        <f ca="1">_xlfn.NORM.INV(RAND(),'DRAT Data'!$O$47,'DRAT Data'!$R$7)</f>
        <v>285.94238881175721</v>
      </c>
      <c r="C2345" s="3">
        <f ca="1">_xlfn.NORM.INV(RAND(),'DRAT Data'!$O$48,'DRAT Data'!$R$7)</f>
        <v>303.10511567171113</v>
      </c>
      <c r="D2345" s="3">
        <f ca="1">_xlfn.NORM.INV(RAND(),'DRAT Data'!$O$49,'DRAT Data'!$R$7)</f>
        <v>224.30165705670981</v>
      </c>
      <c r="E2345" s="14">
        <f t="shared" ca="1" si="328"/>
        <v>3375</v>
      </c>
      <c r="F2345" s="14">
        <f t="shared" ca="1" si="329"/>
        <v>4500</v>
      </c>
      <c r="G2345" s="14">
        <f t="shared" ca="1" si="330"/>
        <v>3743.0165705670984</v>
      </c>
      <c r="H2345" s="3">
        <f t="shared" si="331"/>
        <v>2400</v>
      </c>
      <c r="I2345" s="3">
        <f t="shared" si="332"/>
        <v>3000</v>
      </c>
      <c r="J2345" s="3">
        <f t="shared" si="333"/>
        <v>3000</v>
      </c>
      <c r="K2345" s="14">
        <f t="shared" ca="1" si="334"/>
        <v>975</v>
      </c>
      <c r="L2345" s="14">
        <f t="shared" ca="1" si="335"/>
        <v>1500</v>
      </c>
      <c r="M2345" s="14">
        <f t="shared" ca="1" si="336"/>
        <v>743.01657056709837</v>
      </c>
    </row>
    <row r="2346" spans="1:13" x14ac:dyDescent="0.2">
      <c r="A2346" s="2">
        <v>2344</v>
      </c>
      <c r="B2346" s="3">
        <f ca="1">_xlfn.NORM.INV(RAND(),'DRAT Data'!$O$47,'DRAT Data'!$R$7)</f>
        <v>197.45250406538688</v>
      </c>
      <c r="C2346" s="3">
        <f ca="1">_xlfn.NORM.INV(RAND(),'DRAT Data'!$O$48,'DRAT Data'!$R$7)</f>
        <v>197.66589993698818</v>
      </c>
      <c r="D2346" s="3">
        <f ca="1">_xlfn.NORM.INV(RAND(),'DRAT Data'!$O$49,'DRAT Data'!$R$7)</f>
        <v>254.08725335990985</v>
      </c>
      <c r="E2346" s="14">
        <f t="shared" ca="1" si="328"/>
        <v>3099.5250406538685</v>
      </c>
      <c r="F2346" s="14">
        <f t="shared" ca="1" si="329"/>
        <v>3476.6589993698817</v>
      </c>
      <c r="G2346" s="14">
        <f t="shared" ca="1" si="330"/>
        <v>4040.8725335990985</v>
      </c>
      <c r="H2346" s="3">
        <f t="shared" si="331"/>
        <v>2400</v>
      </c>
      <c r="I2346" s="3">
        <f t="shared" si="332"/>
        <v>3000</v>
      </c>
      <c r="J2346" s="3">
        <f t="shared" si="333"/>
        <v>3000</v>
      </c>
      <c r="K2346" s="14">
        <f t="shared" ca="1" si="334"/>
        <v>699.52504065386847</v>
      </c>
      <c r="L2346" s="14">
        <f t="shared" ca="1" si="335"/>
        <v>476.65899936988171</v>
      </c>
      <c r="M2346" s="14">
        <f t="shared" ca="1" si="336"/>
        <v>1040.8725335990985</v>
      </c>
    </row>
    <row r="2347" spans="1:13" x14ac:dyDescent="0.2">
      <c r="A2347" s="2">
        <v>2345</v>
      </c>
      <c r="B2347" s="3">
        <f ca="1">_xlfn.NORM.INV(RAND(),'DRAT Data'!$O$47,'DRAT Data'!$R$7)</f>
        <v>249.5147708454769</v>
      </c>
      <c r="C2347" s="3">
        <f ca="1">_xlfn.NORM.INV(RAND(),'DRAT Data'!$O$48,'DRAT Data'!$R$7)</f>
        <v>262.75693387460177</v>
      </c>
      <c r="D2347" s="3">
        <f ca="1">_xlfn.NORM.INV(RAND(),'DRAT Data'!$O$49,'DRAT Data'!$R$7)</f>
        <v>249.06230917013758</v>
      </c>
      <c r="E2347" s="14">
        <f t="shared" ca="1" si="328"/>
        <v>3375</v>
      </c>
      <c r="F2347" s="14">
        <f t="shared" ca="1" si="329"/>
        <v>4127.5693387460178</v>
      </c>
      <c r="G2347" s="14">
        <f t="shared" ca="1" si="330"/>
        <v>3990.6230917013759</v>
      </c>
      <c r="H2347" s="3">
        <f t="shared" si="331"/>
        <v>2400</v>
      </c>
      <c r="I2347" s="3">
        <f t="shared" si="332"/>
        <v>3000</v>
      </c>
      <c r="J2347" s="3">
        <f t="shared" si="333"/>
        <v>3000</v>
      </c>
      <c r="K2347" s="14">
        <f t="shared" ca="1" si="334"/>
        <v>975</v>
      </c>
      <c r="L2347" s="14">
        <f t="shared" ca="1" si="335"/>
        <v>1127.5693387460178</v>
      </c>
      <c r="M2347" s="14">
        <f t="shared" ca="1" si="336"/>
        <v>990.62309170137587</v>
      </c>
    </row>
    <row r="2348" spans="1:13" x14ac:dyDescent="0.2">
      <c r="A2348" s="2">
        <v>2346</v>
      </c>
      <c r="B2348" s="3">
        <f ca="1">_xlfn.NORM.INV(RAND(),'DRAT Data'!$O$47,'DRAT Data'!$R$7)</f>
        <v>76.658007361420204</v>
      </c>
      <c r="C2348" s="3">
        <f ca="1">_xlfn.NORM.INV(RAND(),'DRAT Data'!$O$48,'DRAT Data'!$R$7)</f>
        <v>180.06661231419488</v>
      </c>
      <c r="D2348" s="3">
        <f ca="1">_xlfn.NORM.INV(RAND(),'DRAT Data'!$O$49,'DRAT Data'!$R$7)</f>
        <v>239.79365319573236</v>
      </c>
      <c r="E2348" s="14">
        <f t="shared" ca="1" si="328"/>
        <v>1891.5800736142019</v>
      </c>
      <c r="F2348" s="14">
        <f t="shared" ca="1" si="329"/>
        <v>3300.6661231419484</v>
      </c>
      <c r="G2348" s="14">
        <f t="shared" ca="1" si="330"/>
        <v>3897.9365319573235</v>
      </c>
      <c r="H2348" s="3">
        <f t="shared" si="331"/>
        <v>2400</v>
      </c>
      <c r="I2348" s="3">
        <f t="shared" si="332"/>
        <v>3000</v>
      </c>
      <c r="J2348" s="3">
        <f t="shared" si="333"/>
        <v>3000</v>
      </c>
      <c r="K2348" s="14">
        <f t="shared" ca="1" si="334"/>
        <v>-508.41992638579814</v>
      </c>
      <c r="L2348" s="14">
        <f t="shared" ca="1" si="335"/>
        <v>300.66612314194845</v>
      </c>
      <c r="M2348" s="14">
        <f t="shared" ca="1" si="336"/>
        <v>897.9365319573235</v>
      </c>
    </row>
    <row r="2349" spans="1:13" x14ac:dyDescent="0.2">
      <c r="A2349" s="2">
        <v>2347</v>
      </c>
      <c r="B2349" s="3">
        <f ca="1">_xlfn.NORM.INV(RAND(),'DRAT Data'!$O$47,'DRAT Data'!$R$7)</f>
        <v>206.44056632725554</v>
      </c>
      <c r="C2349" s="3">
        <f ca="1">_xlfn.NORM.INV(RAND(),'DRAT Data'!$O$48,'DRAT Data'!$R$7)</f>
        <v>216.31862948124083</v>
      </c>
      <c r="D2349" s="3">
        <f ca="1">_xlfn.NORM.INV(RAND(),'DRAT Data'!$O$49,'DRAT Data'!$R$7)</f>
        <v>268.59782652665751</v>
      </c>
      <c r="E2349" s="14">
        <f t="shared" ca="1" si="328"/>
        <v>3189.4056632725556</v>
      </c>
      <c r="F2349" s="14">
        <f t="shared" ca="1" si="329"/>
        <v>3663.1862948124085</v>
      </c>
      <c r="G2349" s="14">
        <f t="shared" ca="1" si="330"/>
        <v>4185.9782652665754</v>
      </c>
      <c r="H2349" s="3">
        <f t="shared" si="331"/>
        <v>2400</v>
      </c>
      <c r="I2349" s="3">
        <f t="shared" si="332"/>
        <v>3000</v>
      </c>
      <c r="J2349" s="3">
        <f t="shared" si="333"/>
        <v>3000</v>
      </c>
      <c r="K2349" s="14">
        <f t="shared" ca="1" si="334"/>
        <v>789.40566327255556</v>
      </c>
      <c r="L2349" s="14">
        <f t="shared" ca="1" si="335"/>
        <v>663.18629481240851</v>
      </c>
      <c r="M2349" s="14">
        <f t="shared" ca="1" si="336"/>
        <v>1185.9782652665754</v>
      </c>
    </row>
    <row r="2350" spans="1:13" x14ac:dyDescent="0.2">
      <c r="A2350" s="2">
        <v>2348</v>
      </c>
      <c r="B2350" s="3">
        <f ca="1">_xlfn.NORM.INV(RAND(),'DRAT Data'!$O$47,'DRAT Data'!$R$7)</f>
        <v>237.46772948278914</v>
      </c>
      <c r="C2350" s="3">
        <f ca="1">_xlfn.NORM.INV(RAND(),'DRAT Data'!$O$48,'DRAT Data'!$R$7)</f>
        <v>267.50443851049687</v>
      </c>
      <c r="D2350" s="3">
        <f ca="1">_xlfn.NORM.INV(RAND(),'DRAT Data'!$O$49,'DRAT Data'!$R$7)</f>
        <v>212.43808169117636</v>
      </c>
      <c r="E2350" s="14">
        <f t="shared" ca="1" si="328"/>
        <v>3375</v>
      </c>
      <c r="F2350" s="14">
        <f t="shared" ca="1" si="329"/>
        <v>4175.0443851049686</v>
      </c>
      <c r="G2350" s="14">
        <f t="shared" ca="1" si="330"/>
        <v>3624.3808169117638</v>
      </c>
      <c r="H2350" s="3">
        <f t="shared" si="331"/>
        <v>2400</v>
      </c>
      <c r="I2350" s="3">
        <f t="shared" si="332"/>
        <v>3000</v>
      </c>
      <c r="J2350" s="3">
        <f t="shared" si="333"/>
        <v>3000</v>
      </c>
      <c r="K2350" s="14">
        <f t="shared" ca="1" si="334"/>
        <v>975</v>
      </c>
      <c r="L2350" s="14">
        <f t="shared" ca="1" si="335"/>
        <v>1175.0443851049686</v>
      </c>
      <c r="M2350" s="14">
        <f t="shared" ca="1" si="336"/>
        <v>624.38081691176376</v>
      </c>
    </row>
    <row r="2351" spans="1:13" x14ac:dyDescent="0.2">
      <c r="A2351" s="2">
        <v>2349</v>
      </c>
      <c r="B2351" s="3">
        <f ca="1">_xlfn.NORM.INV(RAND(),'DRAT Data'!$O$47,'DRAT Data'!$R$7)</f>
        <v>182.7168237942679</v>
      </c>
      <c r="C2351" s="3">
        <f ca="1">_xlfn.NORM.INV(RAND(),'DRAT Data'!$O$48,'DRAT Data'!$R$7)</f>
        <v>304.93031401482244</v>
      </c>
      <c r="D2351" s="3">
        <f ca="1">_xlfn.NORM.INV(RAND(),'DRAT Data'!$O$49,'DRAT Data'!$R$7)</f>
        <v>317.99391238648781</v>
      </c>
      <c r="E2351" s="14">
        <f t="shared" ca="1" si="328"/>
        <v>2952.1682379426788</v>
      </c>
      <c r="F2351" s="14">
        <f t="shared" ca="1" si="329"/>
        <v>4500</v>
      </c>
      <c r="G2351" s="14">
        <f t="shared" ca="1" si="330"/>
        <v>4500</v>
      </c>
      <c r="H2351" s="3">
        <f t="shared" si="331"/>
        <v>2400</v>
      </c>
      <c r="I2351" s="3">
        <f t="shared" si="332"/>
        <v>3000</v>
      </c>
      <c r="J2351" s="3">
        <f t="shared" si="333"/>
        <v>3000</v>
      </c>
      <c r="K2351" s="14">
        <f t="shared" ca="1" si="334"/>
        <v>552.16823794267884</v>
      </c>
      <c r="L2351" s="14">
        <f t="shared" ca="1" si="335"/>
        <v>1500</v>
      </c>
      <c r="M2351" s="14">
        <f t="shared" ca="1" si="336"/>
        <v>1500</v>
      </c>
    </row>
    <row r="2352" spans="1:13" x14ac:dyDescent="0.2">
      <c r="A2352" s="2">
        <v>2350</v>
      </c>
      <c r="B2352" s="3">
        <f ca="1">_xlfn.NORM.INV(RAND(),'DRAT Data'!$O$47,'DRAT Data'!$R$7)</f>
        <v>241.13601118055013</v>
      </c>
      <c r="C2352" s="3">
        <f ca="1">_xlfn.NORM.INV(RAND(),'DRAT Data'!$O$48,'DRAT Data'!$R$7)</f>
        <v>245.16609366595526</v>
      </c>
      <c r="D2352" s="3">
        <f ca="1">_xlfn.NORM.INV(RAND(),'DRAT Data'!$O$49,'DRAT Data'!$R$7)</f>
        <v>273.84341636774764</v>
      </c>
      <c r="E2352" s="14">
        <f t="shared" ca="1" si="328"/>
        <v>3375</v>
      </c>
      <c r="F2352" s="14">
        <f t="shared" ca="1" si="329"/>
        <v>3951.6609366595521</v>
      </c>
      <c r="G2352" s="14">
        <f t="shared" ca="1" si="330"/>
        <v>4238.4341636774761</v>
      </c>
      <c r="H2352" s="3">
        <f t="shared" si="331"/>
        <v>2400</v>
      </c>
      <c r="I2352" s="3">
        <f t="shared" si="332"/>
        <v>3000</v>
      </c>
      <c r="J2352" s="3">
        <f t="shared" si="333"/>
        <v>3000</v>
      </c>
      <c r="K2352" s="14">
        <f t="shared" ca="1" si="334"/>
        <v>975</v>
      </c>
      <c r="L2352" s="14">
        <f t="shared" ca="1" si="335"/>
        <v>951.66093665955214</v>
      </c>
      <c r="M2352" s="14">
        <f t="shared" ca="1" si="336"/>
        <v>1238.4341636774761</v>
      </c>
    </row>
    <row r="2353" spans="1:13" x14ac:dyDescent="0.2">
      <c r="A2353" s="2">
        <v>2351</v>
      </c>
      <c r="B2353" s="3">
        <f ca="1">_xlfn.NORM.INV(RAND(),'DRAT Data'!$O$47,'DRAT Data'!$R$7)</f>
        <v>268.37106513946293</v>
      </c>
      <c r="C2353" s="3">
        <f ca="1">_xlfn.NORM.INV(RAND(),'DRAT Data'!$O$48,'DRAT Data'!$R$7)</f>
        <v>283.51597926717324</v>
      </c>
      <c r="D2353" s="3">
        <f ca="1">_xlfn.NORM.INV(RAND(),'DRAT Data'!$O$49,'DRAT Data'!$R$7)</f>
        <v>210.06541697693956</v>
      </c>
      <c r="E2353" s="14">
        <f t="shared" ca="1" si="328"/>
        <v>3375</v>
      </c>
      <c r="F2353" s="14">
        <f t="shared" ca="1" si="329"/>
        <v>4335.1597926717322</v>
      </c>
      <c r="G2353" s="14">
        <f t="shared" ca="1" si="330"/>
        <v>3600.6541697693956</v>
      </c>
      <c r="H2353" s="3">
        <f t="shared" si="331"/>
        <v>2400</v>
      </c>
      <c r="I2353" s="3">
        <f t="shared" si="332"/>
        <v>3000</v>
      </c>
      <c r="J2353" s="3">
        <f t="shared" si="333"/>
        <v>3000</v>
      </c>
      <c r="K2353" s="14">
        <f t="shared" ca="1" si="334"/>
        <v>975</v>
      </c>
      <c r="L2353" s="14">
        <f t="shared" ca="1" si="335"/>
        <v>1335.1597926717322</v>
      </c>
      <c r="M2353" s="14">
        <f t="shared" ca="1" si="336"/>
        <v>600.65416976939559</v>
      </c>
    </row>
    <row r="2354" spans="1:13" x14ac:dyDescent="0.2">
      <c r="A2354" s="2">
        <v>2352</v>
      </c>
      <c r="B2354" s="3">
        <f ca="1">_xlfn.NORM.INV(RAND(),'DRAT Data'!$O$47,'DRAT Data'!$R$7)</f>
        <v>142.72972392760448</v>
      </c>
      <c r="C2354" s="3">
        <f ca="1">_xlfn.NORM.INV(RAND(),'DRAT Data'!$O$48,'DRAT Data'!$R$7)</f>
        <v>286.06084663169327</v>
      </c>
      <c r="D2354" s="3">
        <f ca="1">_xlfn.NORM.INV(RAND(),'DRAT Data'!$O$49,'DRAT Data'!$R$7)</f>
        <v>345.83381478108936</v>
      </c>
      <c r="E2354" s="14">
        <f t="shared" ca="1" si="328"/>
        <v>2552.2972392760448</v>
      </c>
      <c r="F2354" s="14">
        <f t="shared" ca="1" si="329"/>
        <v>4360.6084663169322</v>
      </c>
      <c r="G2354" s="14">
        <f t="shared" ca="1" si="330"/>
        <v>4500</v>
      </c>
      <c r="H2354" s="3">
        <f t="shared" si="331"/>
        <v>2400</v>
      </c>
      <c r="I2354" s="3">
        <f t="shared" si="332"/>
        <v>3000</v>
      </c>
      <c r="J2354" s="3">
        <f t="shared" si="333"/>
        <v>3000</v>
      </c>
      <c r="K2354" s="14">
        <f t="shared" ca="1" si="334"/>
        <v>152.29723927604482</v>
      </c>
      <c r="L2354" s="14">
        <f t="shared" ca="1" si="335"/>
        <v>1360.6084663169322</v>
      </c>
      <c r="M2354" s="14">
        <f t="shared" ca="1" si="336"/>
        <v>1500</v>
      </c>
    </row>
    <row r="2355" spans="1:13" x14ac:dyDescent="0.2">
      <c r="A2355" s="2">
        <v>2353</v>
      </c>
      <c r="B2355" s="3">
        <f ca="1">_xlfn.NORM.INV(RAND(),'DRAT Data'!$O$47,'DRAT Data'!$R$7)</f>
        <v>207.03242440490899</v>
      </c>
      <c r="C2355" s="3">
        <f ca="1">_xlfn.NORM.INV(RAND(),'DRAT Data'!$O$48,'DRAT Data'!$R$7)</f>
        <v>247.79903609980141</v>
      </c>
      <c r="D2355" s="3">
        <f ca="1">_xlfn.NORM.INV(RAND(),'DRAT Data'!$O$49,'DRAT Data'!$R$7)</f>
        <v>322.29869541789645</v>
      </c>
      <c r="E2355" s="14">
        <f t="shared" ca="1" si="328"/>
        <v>3195.3242440490899</v>
      </c>
      <c r="F2355" s="14">
        <f t="shared" ca="1" si="329"/>
        <v>3977.9903609980142</v>
      </c>
      <c r="G2355" s="14">
        <f t="shared" ca="1" si="330"/>
        <v>4500</v>
      </c>
      <c r="H2355" s="3">
        <f t="shared" si="331"/>
        <v>2400</v>
      </c>
      <c r="I2355" s="3">
        <f t="shared" si="332"/>
        <v>3000</v>
      </c>
      <c r="J2355" s="3">
        <f t="shared" si="333"/>
        <v>3000</v>
      </c>
      <c r="K2355" s="14">
        <f t="shared" ca="1" si="334"/>
        <v>795.32424404908988</v>
      </c>
      <c r="L2355" s="14">
        <f t="shared" ca="1" si="335"/>
        <v>977.99036099801424</v>
      </c>
      <c r="M2355" s="14">
        <f t="shared" ca="1" si="336"/>
        <v>1500</v>
      </c>
    </row>
    <row r="2356" spans="1:13" x14ac:dyDescent="0.2">
      <c r="A2356" s="2">
        <v>2354</v>
      </c>
      <c r="B2356" s="3">
        <f ca="1">_xlfn.NORM.INV(RAND(),'DRAT Data'!$O$47,'DRAT Data'!$R$7)</f>
        <v>258.63670613996072</v>
      </c>
      <c r="C2356" s="3">
        <f ca="1">_xlfn.NORM.INV(RAND(),'DRAT Data'!$O$48,'DRAT Data'!$R$7)</f>
        <v>306.3662391130801</v>
      </c>
      <c r="D2356" s="3">
        <f ca="1">_xlfn.NORM.INV(RAND(),'DRAT Data'!$O$49,'DRAT Data'!$R$7)</f>
        <v>241.01649810103888</v>
      </c>
      <c r="E2356" s="14">
        <f t="shared" ca="1" si="328"/>
        <v>3375</v>
      </c>
      <c r="F2356" s="14">
        <f t="shared" ca="1" si="329"/>
        <v>4500</v>
      </c>
      <c r="G2356" s="14">
        <f t="shared" ca="1" si="330"/>
        <v>3910.1649810103886</v>
      </c>
      <c r="H2356" s="3">
        <f t="shared" si="331"/>
        <v>2400</v>
      </c>
      <c r="I2356" s="3">
        <f t="shared" si="332"/>
        <v>3000</v>
      </c>
      <c r="J2356" s="3">
        <f t="shared" si="333"/>
        <v>3000</v>
      </c>
      <c r="K2356" s="14">
        <f t="shared" ca="1" si="334"/>
        <v>975</v>
      </c>
      <c r="L2356" s="14">
        <f t="shared" ca="1" si="335"/>
        <v>1500</v>
      </c>
      <c r="M2356" s="14">
        <f t="shared" ca="1" si="336"/>
        <v>910.1649810103886</v>
      </c>
    </row>
    <row r="2357" spans="1:13" x14ac:dyDescent="0.2">
      <c r="A2357" s="2">
        <v>2355</v>
      </c>
      <c r="B2357" s="3">
        <f ca="1">_xlfn.NORM.INV(RAND(),'DRAT Data'!$O$47,'DRAT Data'!$R$7)</f>
        <v>249.20106670828366</v>
      </c>
      <c r="C2357" s="3">
        <f ca="1">_xlfn.NORM.INV(RAND(),'DRAT Data'!$O$48,'DRAT Data'!$R$7)</f>
        <v>311.65043008068244</v>
      </c>
      <c r="D2357" s="3">
        <f ca="1">_xlfn.NORM.INV(RAND(),'DRAT Data'!$O$49,'DRAT Data'!$R$7)</f>
        <v>258.44614581221009</v>
      </c>
      <c r="E2357" s="14">
        <f t="shared" ca="1" si="328"/>
        <v>3375</v>
      </c>
      <c r="F2357" s="14">
        <f t="shared" ca="1" si="329"/>
        <v>4500</v>
      </c>
      <c r="G2357" s="14">
        <f t="shared" ca="1" si="330"/>
        <v>4084.4614581221008</v>
      </c>
      <c r="H2357" s="3">
        <f t="shared" si="331"/>
        <v>2400</v>
      </c>
      <c r="I2357" s="3">
        <f t="shared" si="332"/>
        <v>3000</v>
      </c>
      <c r="J2357" s="3">
        <f t="shared" si="333"/>
        <v>3000</v>
      </c>
      <c r="K2357" s="14">
        <f t="shared" ca="1" si="334"/>
        <v>975</v>
      </c>
      <c r="L2357" s="14">
        <f t="shared" ca="1" si="335"/>
        <v>1500</v>
      </c>
      <c r="M2357" s="14">
        <f t="shared" ca="1" si="336"/>
        <v>1084.4614581221008</v>
      </c>
    </row>
    <row r="2358" spans="1:13" x14ac:dyDescent="0.2">
      <c r="A2358" s="2">
        <v>2356</v>
      </c>
      <c r="B2358" s="3">
        <f ca="1">_xlfn.NORM.INV(RAND(),'DRAT Data'!$O$47,'DRAT Data'!$R$7)</f>
        <v>212.41563597653126</v>
      </c>
      <c r="C2358" s="3">
        <f ca="1">_xlfn.NORM.INV(RAND(),'DRAT Data'!$O$48,'DRAT Data'!$R$7)</f>
        <v>245.24468352600152</v>
      </c>
      <c r="D2358" s="3">
        <f ca="1">_xlfn.NORM.INV(RAND(),'DRAT Data'!$O$49,'DRAT Data'!$R$7)</f>
        <v>254.76974110376241</v>
      </c>
      <c r="E2358" s="14">
        <f t="shared" ca="1" si="328"/>
        <v>3249.1563597653126</v>
      </c>
      <c r="F2358" s="14">
        <f t="shared" ca="1" si="329"/>
        <v>3952.4468352600152</v>
      </c>
      <c r="G2358" s="14">
        <f t="shared" ca="1" si="330"/>
        <v>4047.6974110376241</v>
      </c>
      <c r="H2358" s="3">
        <f t="shared" si="331"/>
        <v>2400</v>
      </c>
      <c r="I2358" s="3">
        <f t="shared" si="332"/>
        <v>3000</v>
      </c>
      <c r="J2358" s="3">
        <f t="shared" si="333"/>
        <v>3000</v>
      </c>
      <c r="K2358" s="14">
        <f t="shared" ca="1" si="334"/>
        <v>849.15635976531257</v>
      </c>
      <c r="L2358" s="14">
        <f t="shared" ca="1" si="335"/>
        <v>952.44683526001518</v>
      </c>
      <c r="M2358" s="14">
        <f t="shared" ca="1" si="336"/>
        <v>1047.6974110376241</v>
      </c>
    </row>
    <row r="2359" spans="1:13" x14ac:dyDescent="0.2">
      <c r="A2359" s="2">
        <v>2357</v>
      </c>
      <c r="B2359" s="3">
        <f ca="1">_xlfn.NORM.INV(RAND(),'DRAT Data'!$O$47,'DRAT Data'!$R$7)</f>
        <v>175.9411512619894</v>
      </c>
      <c r="C2359" s="3">
        <f ca="1">_xlfn.NORM.INV(RAND(),'DRAT Data'!$O$48,'DRAT Data'!$R$7)</f>
        <v>394.48254941354884</v>
      </c>
      <c r="D2359" s="3">
        <f ca="1">_xlfn.NORM.INV(RAND(),'DRAT Data'!$O$49,'DRAT Data'!$R$7)</f>
        <v>223.66657735277465</v>
      </c>
      <c r="E2359" s="14">
        <f t="shared" ca="1" si="328"/>
        <v>2884.411512619894</v>
      </c>
      <c r="F2359" s="14">
        <f t="shared" ca="1" si="329"/>
        <v>4500</v>
      </c>
      <c r="G2359" s="14">
        <f t="shared" ca="1" si="330"/>
        <v>3736.6657735277463</v>
      </c>
      <c r="H2359" s="3">
        <f t="shared" si="331"/>
        <v>2400</v>
      </c>
      <c r="I2359" s="3">
        <f t="shared" si="332"/>
        <v>3000</v>
      </c>
      <c r="J2359" s="3">
        <f t="shared" si="333"/>
        <v>3000</v>
      </c>
      <c r="K2359" s="14">
        <f t="shared" ca="1" si="334"/>
        <v>484.41151261989398</v>
      </c>
      <c r="L2359" s="14">
        <f t="shared" ca="1" si="335"/>
        <v>1500</v>
      </c>
      <c r="M2359" s="14">
        <f t="shared" ca="1" si="336"/>
        <v>736.6657735277463</v>
      </c>
    </row>
    <row r="2360" spans="1:13" x14ac:dyDescent="0.2">
      <c r="A2360" s="2">
        <v>2358</v>
      </c>
      <c r="B2360" s="3">
        <f ca="1">_xlfn.NORM.INV(RAND(),'DRAT Data'!$O$47,'DRAT Data'!$R$7)</f>
        <v>224.69890191576059</v>
      </c>
      <c r="C2360" s="3">
        <f ca="1">_xlfn.NORM.INV(RAND(),'DRAT Data'!$O$48,'DRAT Data'!$R$7)</f>
        <v>257.26711523308643</v>
      </c>
      <c r="D2360" s="3">
        <f ca="1">_xlfn.NORM.INV(RAND(),'DRAT Data'!$O$49,'DRAT Data'!$R$7)</f>
        <v>351.04004141834741</v>
      </c>
      <c r="E2360" s="14">
        <f t="shared" ca="1" si="328"/>
        <v>3371.989019157606</v>
      </c>
      <c r="F2360" s="14">
        <f t="shared" ca="1" si="329"/>
        <v>4072.6711523308645</v>
      </c>
      <c r="G2360" s="14">
        <f t="shared" ca="1" si="330"/>
        <v>4500</v>
      </c>
      <c r="H2360" s="3">
        <f t="shared" si="331"/>
        <v>2400</v>
      </c>
      <c r="I2360" s="3">
        <f t="shared" si="332"/>
        <v>3000</v>
      </c>
      <c r="J2360" s="3">
        <f t="shared" si="333"/>
        <v>3000</v>
      </c>
      <c r="K2360" s="14">
        <f t="shared" ca="1" si="334"/>
        <v>971.98901915760598</v>
      </c>
      <c r="L2360" s="14">
        <f t="shared" ca="1" si="335"/>
        <v>1072.6711523308645</v>
      </c>
      <c r="M2360" s="14">
        <f t="shared" ca="1" si="336"/>
        <v>1500</v>
      </c>
    </row>
    <row r="2361" spans="1:13" x14ac:dyDescent="0.2">
      <c r="A2361" s="2">
        <v>2359</v>
      </c>
      <c r="B2361" s="3">
        <f ca="1">_xlfn.NORM.INV(RAND(),'DRAT Data'!$O$47,'DRAT Data'!$R$7)</f>
        <v>182.00487551104558</v>
      </c>
      <c r="C2361" s="3">
        <f ca="1">_xlfn.NORM.INV(RAND(),'DRAT Data'!$O$48,'DRAT Data'!$R$7)</f>
        <v>290.35821993535978</v>
      </c>
      <c r="D2361" s="3">
        <f ca="1">_xlfn.NORM.INV(RAND(),'DRAT Data'!$O$49,'DRAT Data'!$R$7)</f>
        <v>230.70974275826478</v>
      </c>
      <c r="E2361" s="14">
        <f t="shared" ca="1" si="328"/>
        <v>2945.0487551104557</v>
      </c>
      <c r="F2361" s="14">
        <f t="shared" ca="1" si="329"/>
        <v>4403.5821993535983</v>
      </c>
      <c r="G2361" s="14">
        <f t="shared" ca="1" si="330"/>
        <v>3807.0974275826479</v>
      </c>
      <c r="H2361" s="3">
        <f t="shared" si="331"/>
        <v>2400</v>
      </c>
      <c r="I2361" s="3">
        <f t="shared" si="332"/>
        <v>3000</v>
      </c>
      <c r="J2361" s="3">
        <f t="shared" si="333"/>
        <v>3000</v>
      </c>
      <c r="K2361" s="14">
        <f t="shared" ca="1" si="334"/>
        <v>545.04875511045566</v>
      </c>
      <c r="L2361" s="14">
        <f t="shared" ca="1" si="335"/>
        <v>1403.5821993535983</v>
      </c>
      <c r="M2361" s="14">
        <f t="shared" ca="1" si="336"/>
        <v>807.09742758264792</v>
      </c>
    </row>
    <row r="2362" spans="1:13" x14ac:dyDescent="0.2">
      <c r="A2362" s="2">
        <v>2360</v>
      </c>
      <c r="B2362" s="3">
        <f ca="1">_xlfn.NORM.INV(RAND(),'DRAT Data'!$O$47,'DRAT Data'!$R$7)</f>
        <v>302.19258759756622</v>
      </c>
      <c r="C2362" s="3">
        <f ca="1">_xlfn.NORM.INV(RAND(),'DRAT Data'!$O$48,'DRAT Data'!$R$7)</f>
        <v>208.64598166424025</v>
      </c>
      <c r="D2362" s="3">
        <f ca="1">_xlfn.NORM.INV(RAND(),'DRAT Data'!$O$49,'DRAT Data'!$R$7)</f>
        <v>285.58386006220337</v>
      </c>
      <c r="E2362" s="14">
        <f t="shared" ca="1" si="328"/>
        <v>3375</v>
      </c>
      <c r="F2362" s="14">
        <f t="shared" ca="1" si="329"/>
        <v>3586.459816642403</v>
      </c>
      <c r="G2362" s="14">
        <f t="shared" ca="1" si="330"/>
        <v>4355.8386006220335</v>
      </c>
      <c r="H2362" s="3">
        <f t="shared" si="331"/>
        <v>2400</v>
      </c>
      <c r="I2362" s="3">
        <f t="shared" si="332"/>
        <v>3000</v>
      </c>
      <c r="J2362" s="3">
        <f t="shared" si="333"/>
        <v>3000</v>
      </c>
      <c r="K2362" s="14">
        <f t="shared" ca="1" si="334"/>
        <v>975</v>
      </c>
      <c r="L2362" s="14">
        <f t="shared" ca="1" si="335"/>
        <v>586.45981664240298</v>
      </c>
      <c r="M2362" s="14">
        <f t="shared" ca="1" si="336"/>
        <v>1355.8386006220335</v>
      </c>
    </row>
    <row r="2363" spans="1:13" x14ac:dyDescent="0.2">
      <c r="A2363" s="2">
        <v>2361</v>
      </c>
      <c r="B2363" s="3">
        <f ca="1">_xlfn.NORM.INV(RAND(),'DRAT Data'!$O$47,'DRAT Data'!$R$7)</f>
        <v>203.70005540066117</v>
      </c>
      <c r="C2363" s="3">
        <f ca="1">_xlfn.NORM.INV(RAND(),'DRAT Data'!$O$48,'DRAT Data'!$R$7)</f>
        <v>287.34239266753588</v>
      </c>
      <c r="D2363" s="3">
        <f ca="1">_xlfn.NORM.INV(RAND(),'DRAT Data'!$O$49,'DRAT Data'!$R$7)</f>
        <v>298.77154589294639</v>
      </c>
      <c r="E2363" s="14">
        <f t="shared" ca="1" si="328"/>
        <v>3162.0005540066118</v>
      </c>
      <c r="F2363" s="14">
        <f t="shared" ca="1" si="329"/>
        <v>4373.4239266753584</v>
      </c>
      <c r="G2363" s="14">
        <f t="shared" ca="1" si="330"/>
        <v>4487.7154589294641</v>
      </c>
      <c r="H2363" s="3">
        <f t="shared" si="331"/>
        <v>2400</v>
      </c>
      <c r="I2363" s="3">
        <f t="shared" si="332"/>
        <v>3000</v>
      </c>
      <c r="J2363" s="3">
        <f t="shared" si="333"/>
        <v>3000</v>
      </c>
      <c r="K2363" s="14">
        <f t="shared" ca="1" si="334"/>
        <v>762.00055400661176</v>
      </c>
      <c r="L2363" s="14">
        <f t="shared" ca="1" si="335"/>
        <v>1373.4239266753584</v>
      </c>
      <c r="M2363" s="14">
        <f t="shared" ca="1" si="336"/>
        <v>1487.7154589294641</v>
      </c>
    </row>
    <row r="2364" spans="1:13" x14ac:dyDescent="0.2">
      <c r="A2364" s="2">
        <v>2362</v>
      </c>
      <c r="B2364" s="3">
        <f ca="1">_xlfn.NORM.INV(RAND(),'DRAT Data'!$O$47,'DRAT Data'!$R$7)</f>
        <v>242.77293943627217</v>
      </c>
      <c r="C2364" s="3">
        <f ca="1">_xlfn.NORM.INV(RAND(),'DRAT Data'!$O$48,'DRAT Data'!$R$7)</f>
        <v>263.74164034084123</v>
      </c>
      <c r="D2364" s="3">
        <f ca="1">_xlfn.NORM.INV(RAND(),'DRAT Data'!$O$49,'DRAT Data'!$R$7)</f>
        <v>251.53354640155152</v>
      </c>
      <c r="E2364" s="14">
        <f t="shared" ca="1" si="328"/>
        <v>3375</v>
      </c>
      <c r="F2364" s="14">
        <f t="shared" ca="1" si="329"/>
        <v>4137.4164034084124</v>
      </c>
      <c r="G2364" s="14">
        <f t="shared" ca="1" si="330"/>
        <v>4015.3354640155153</v>
      </c>
      <c r="H2364" s="3">
        <f t="shared" si="331"/>
        <v>2400</v>
      </c>
      <c r="I2364" s="3">
        <f t="shared" si="332"/>
        <v>3000</v>
      </c>
      <c r="J2364" s="3">
        <f t="shared" si="333"/>
        <v>3000</v>
      </c>
      <c r="K2364" s="14">
        <f t="shared" ca="1" si="334"/>
        <v>975</v>
      </c>
      <c r="L2364" s="14">
        <f t="shared" ca="1" si="335"/>
        <v>1137.4164034084124</v>
      </c>
      <c r="M2364" s="14">
        <f t="shared" ca="1" si="336"/>
        <v>1015.3354640155153</v>
      </c>
    </row>
    <row r="2365" spans="1:13" x14ac:dyDescent="0.2">
      <c r="A2365" s="2">
        <v>2363</v>
      </c>
      <c r="B2365" s="3">
        <f ca="1">_xlfn.NORM.INV(RAND(),'DRAT Data'!$O$47,'DRAT Data'!$R$7)</f>
        <v>198.31343026632746</v>
      </c>
      <c r="C2365" s="3">
        <f ca="1">_xlfn.NORM.INV(RAND(),'DRAT Data'!$O$48,'DRAT Data'!$R$7)</f>
        <v>210.6182496638408</v>
      </c>
      <c r="D2365" s="3">
        <f ca="1">_xlfn.NORM.INV(RAND(),'DRAT Data'!$O$49,'DRAT Data'!$R$7)</f>
        <v>222.4016235036741</v>
      </c>
      <c r="E2365" s="14">
        <f t="shared" ca="1" si="328"/>
        <v>3108.1343026632744</v>
      </c>
      <c r="F2365" s="14">
        <f t="shared" ca="1" si="329"/>
        <v>3606.1824966384079</v>
      </c>
      <c r="G2365" s="14">
        <f t="shared" ca="1" si="330"/>
        <v>3724.0162350367409</v>
      </c>
      <c r="H2365" s="3">
        <f t="shared" si="331"/>
        <v>2400</v>
      </c>
      <c r="I2365" s="3">
        <f t="shared" si="332"/>
        <v>3000</v>
      </c>
      <c r="J2365" s="3">
        <f t="shared" si="333"/>
        <v>3000</v>
      </c>
      <c r="K2365" s="14">
        <f t="shared" ca="1" si="334"/>
        <v>708.13430266327441</v>
      </c>
      <c r="L2365" s="14">
        <f t="shared" ca="1" si="335"/>
        <v>606.18249663840788</v>
      </c>
      <c r="M2365" s="14">
        <f t="shared" ca="1" si="336"/>
        <v>724.01623503674091</v>
      </c>
    </row>
    <row r="2366" spans="1:13" x14ac:dyDescent="0.2">
      <c r="A2366" s="2">
        <v>2364</v>
      </c>
      <c r="B2366" s="3">
        <f ca="1">_xlfn.NORM.INV(RAND(),'DRAT Data'!$O$47,'DRAT Data'!$R$7)</f>
        <v>203.80516007443583</v>
      </c>
      <c r="C2366" s="3">
        <f ca="1">_xlfn.NORM.INV(RAND(),'DRAT Data'!$O$48,'DRAT Data'!$R$7)</f>
        <v>227.4137245142123</v>
      </c>
      <c r="D2366" s="3">
        <f ca="1">_xlfn.NORM.INV(RAND(),'DRAT Data'!$O$49,'DRAT Data'!$R$7)</f>
        <v>330.89001967894728</v>
      </c>
      <c r="E2366" s="14">
        <f t="shared" ca="1" si="328"/>
        <v>3163.0516007443584</v>
      </c>
      <c r="F2366" s="14">
        <f t="shared" ca="1" si="329"/>
        <v>3774.137245142123</v>
      </c>
      <c r="G2366" s="14">
        <f t="shared" ca="1" si="330"/>
        <v>4500</v>
      </c>
      <c r="H2366" s="3">
        <f t="shared" si="331"/>
        <v>2400</v>
      </c>
      <c r="I2366" s="3">
        <f t="shared" si="332"/>
        <v>3000</v>
      </c>
      <c r="J2366" s="3">
        <f t="shared" si="333"/>
        <v>3000</v>
      </c>
      <c r="K2366" s="14">
        <f t="shared" ca="1" si="334"/>
        <v>763.05160074435844</v>
      </c>
      <c r="L2366" s="14">
        <f t="shared" ca="1" si="335"/>
        <v>774.13724514212299</v>
      </c>
      <c r="M2366" s="14">
        <f t="shared" ca="1" si="336"/>
        <v>1500</v>
      </c>
    </row>
    <row r="2367" spans="1:13" x14ac:dyDescent="0.2">
      <c r="A2367" s="2">
        <v>2365</v>
      </c>
      <c r="B2367" s="3">
        <f ca="1">_xlfn.NORM.INV(RAND(),'DRAT Data'!$O$47,'DRAT Data'!$R$7)</f>
        <v>224.10945314393103</v>
      </c>
      <c r="C2367" s="3">
        <f ca="1">_xlfn.NORM.INV(RAND(),'DRAT Data'!$O$48,'DRAT Data'!$R$7)</f>
        <v>265.37225752353027</v>
      </c>
      <c r="D2367" s="3">
        <f ca="1">_xlfn.NORM.INV(RAND(),'DRAT Data'!$O$49,'DRAT Data'!$R$7)</f>
        <v>343.99439735348676</v>
      </c>
      <c r="E2367" s="14">
        <f t="shared" ca="1" si="328"/>
        <v>3366.0945314393102</v>
      </c>
      <c r="F2367" s="14">
        <f t="shared" ca="1" si="329"/>
        <v>4153.7225752353024</v>
      </c>
      <c r="G2367" s="14">
        <f t="shared" ca="1" si="330"/>
        <v>4500</v>
      </c>
      <c r="H2367" s="3">
        <f t="shared" si="331"/>
        <v>2400</v>
      </c>
      <c r="I2367" s="3">
        <f t="shared" si="332"/>
        <v>3000</v>
      </c>
      <c r="J2367" s="3">
        <f t="shared" si="333"/>
        <v>3000</v>
      </c>
      <c r="K2367" s="14">
        <f t="shared" ca="1" si="334"/>
        <v>966.09453143931023</v>
      </c>
      <c r="L2367" s="14">
        <f t="shared" ca="1" si="335"/>
        <v>1153.7225752353024</v>
      </c>
      <c r="M2367" s="14">
        <f t="shared" ca="1" si="336"/>
        <v>1500</v>
      </c>
    </row>
    <row r="2368" spans="1:13" x14ac:dyDescent="0.2">
      <c r="A2368" s="2">
        <v>2366</v>
      </c>
      <c r="B2368" s="3">
        <f ca="1">_xlfn.NORM.INV(RAND(),'DRAT Data'!$O$47,'DRAT Data'!$R$7)</f>
        <v>134.99100940152363</v>
      </c>
      <c r="C2368" s="3">
        <f ca="1">_xlfn.NORM.INV(RAND(),'DRAT Data'!$O$48,'DRAT Data'!$R$7)</f>
        <v>279.41154951904616</v>
      </c>
      <c r="D2368" s="3">
        <f ca="1">_xlfn.NORM.INV(RAND(),'DRAT Data'!$O$49,'DRAT Data'!$R$7)</f>
        <v>240.58472432564054</v>
      </c>
      <c r="E2368" s="14">
        <f t="shared" ca="1" si="328"/>
        <v>2474.9100940152362</v>
      </c>
      <c r="F2368" s="14">
        <f t="shared" ca="1" si="329"/>
        <v>4294.1154951904618</v>
      </c>
      <c r="G2368" s="14">
        <f t="shared" ca="1" si="330"/>
        <v>3905.8472432564058</v>
      </c>
      <c r="H2368" s="3">
        <f t="shared" si="331"/>
        <v>2400</v>
      </c>
      <c r="I2368" s="3">
        <f t="shared" si="332"/>
        <v>3000</v>
      </c>
      <c r="J2368" s="3">
        <f t="shared" si="333"/>
        <v>3000</v>
      </c>
      <c r="K2368" s="14">
        <f t="shared" ca="1" si="334"/>
        <v>74.910094015236155</v>
      </c>
      <c r="L2368" s="14">
        <f t="shared" ca="1" si="335"/>
        <v>1294.1154951904618</v>
      </c>
      <c r="M2368" s="14">
        <f t="shared" ca="1" si="336"/>
        <v>905.84724325640582</v>
      </c>
    </row>
    <row r="2369" spans="1:13" x14ac:dyDescent="0.2">
      <c r="A2369" s="2">
        <v>2367</v>
      </c>
      <c r="B2369" s="3">
        <f ca="1">_xlfn.NORM.INV(RAND(),'DRAT Data'!$O$47,'DRAT Data'!$R$7)</f>
        <v>258.85994872187825</v>
      </c>
      <c r="C2369" s="3">
        <f ca="1">_xlfn.NORM.INV(RAND(),'DRAT Data'!$O$48,'DRAT Data'!$R$7)</f>
        <v>265.82106978233156</v>
      </c>
      <c r="D2369" s="3">
        <f ca="1">_xlfn.NORM.INV(RAND(),'DRAT Data'!$O$49,'DRAT Data'!$R$7)</f>
        <v>241.49199029708402</v>
      </c>
      <c r="E2369" s="14">
        <f t="shared" ca="1" si="328"/>
        <v>3375</v>
      </c>
      <c r="F2369" s="14">
        <f t="shared" ca="1" si="329"/>
        <v>4158.210697823316</v>
      </c>
      <c r="G2369" s="14">
        <f t="shared" ca="1" si="330"/>
        <v>3914.9199029708398</v>
      </c>
      <c r="H2369" s="3">
        <f t="shared" si="331"/>
        <v>2400</v>
      </c>
      <c r="I2369" s="3">
        <f t="shared" si="332"/>
        <v>3000</v>
      </c>
      <c r="J2369" s="3">
        <f t="shared" si="333"/>
        <v>3000</v>
      </c>
      <c r="K2369" s="14">
        <f t="shared" ca="1" si="334"/>
        <v>975</v>
      </c>
      <c r="L2369" s="14">
        <f t="shared" ca="1" si="335"/>
        <v>1158.210697823316</v>
      </c>
      <c r="M2369" s="14">
        <f t="shared" ca="1" si="336"/>
        <v>914.91990297083976</v>
      </c>
    </row>
    <row r="2370" spans="1:13" x14ac:dyDescent="0.2">
      <c r="A2370" s="2">
        <v>2368</v>
      </c>
      <c r="B2370" s="3">
        <f ca="1">_xlfn.NORM.INV(RAND(),'DRAT Data'!$O$47,'DRAT Data'!$R$7)</f>
        <v>219.4619754685956</v>
      </c>
      <c r="C2370" s="3">
        <f ca="1">_xlfn.NORM.INV(RAND(),'DRAT Data'!$O$48,'DRAT Data'!$R$7)</f>
        <v>330.801468937918</v>
      </c>
      <c r="D2370" s="3">
        <f ca="1">_xlfn.NORM.INV(RAND(),'DRAT Data'!$O$49,'DRAT Data'!$R$7)</f>
        <v>320.58762789842814</v>
      </c>
      <c r="E2370" s="14">
        <f t="shared" ca="1" si="328"/>
        <v>3319.6197546859562</v>
      </c>
      <c r="F2370" s="14">
        <f t="shared" ca="1" si="329"/>
        <v>4500</v>
      </c>
      <c r="G2370" s="14">
        <f t="shared" ca="1" si="330"/>
        <v>4500</v>
      </c>
      <c r="H2370" s="3">
        <f t="shared" si="331"/>
        <v>2400</v>
      </c>
      <c r="I2370" s="3">
        <f t="shared" si="332"/>
        <v>3000</v>
      </c>
      <c r="J2370" s="3">
        <f t="shared" si="333"/>
        <v>3000</v>
      </c>
      <c r="K2370" s="14">
        <f t="shared" ca="1" si="334"/>
        <v>919.6197546859562</v>
      </c>
      <c r="L2370" s="14">
        <f t="shared" ca="1" si="335"/>
        <v>1500</v>
      </c>
      <c r="M2370" s="14">
        <f t="shared" ca="1" si="336"/>
        <v>1500</v>
      </c>
    </row>
    <row r="2371" spans="1:13" x14ac:dyDescent="0.2">
      <c r="A2371" s="2">
        <v>2369</v>
      </c>
      <c r="B2371" s="3">
        <f ca="1">_xlfn.NORM.INV(RAND(),'DRAT Data'!$O$47,'DRAT Data'!$R$7)</f>
        <v>214.34383954942027</v>
      </c>
      <c r="C2371" s="3">
        <f ca="1">_xlfn.NORM.INV(RAND(),'DRAT Data'!$O$48,'DRAT Data'!$R$7)</f>
        <v>252.68330725976168</v>
      </c>
      <c r="D2371" s="3">
        <f ca="1">_xlfn.NORM.INV(RAND(),'DRAT Data'!$O$49,'DRAT Data'!$R$7)</f>
        <v>272.60691523901278</v>
      </c>
      <c r="E2371" s="14">
        <f t="shared" ca="1" si="328"/>
        <v>3268.4383954942027</v>
      </c>
      <c r="F2371" s="14">
        <f t="shared" ca="1" si="329"/>
        <v>4026.833072597617</v>
      </c>
      <c r="G2371" s="14">
        <f t="shared" ca="1" si="330"/>
        <v>4226.0691523901278</v>
      </c>
      <c r="H2371" s="3">
        <f t="shared" si="331"/>
        <v>2400</v>
      </c>
      <c r="I2371" s="3">
        <f t="shared" si="332"/>
        <v>3000</v>
      </c>
      <c r="J2371" s="3">
        <f t="shared" si="333"/>
        <v>3000</v>
      </c>
      <c r="K2371" s="14">
        <f t="shared" ca="1" si="334"/>
        <v>868.43839549420272</v>
      </c>
      <c r="L2371" s="14">
        <f t="shared" ca="1" si="335"/>
        <v>1026.833072597617</v>
      </c>
      <c r="M2371" s="14">
        <f t="shared" ca="1" si="336"/>
        <v>1226.0691523901278</v>
      </c>
    </row>
    <row r="2372" spans="1:13" x14ac:dyDescent="0.2">
      <c r="A2372" s="2">
        <v>2370</v>
      </c>
      <c r="B2372" s="3">
        <f ca="1">_xlfn.NORM.INV(RAND(),'DRAT Data'!$O$47,'DRAT Data'!$R$7)</f>
        <v>175.72903436182548</v>
      </c>
      <c r="C2372" s="3">
        <f ca="1">_xlfn.NORM.INV(RAND(),'DRAT Data'!$O$48,'DRAT Data'!$R$7)</f>
        <v>242.51797690633163</v>
      </c>
      <c r="D2372" s="3">
        <f ca="1">_xlfn.NORM.INV(RAND(),'DRAT Data'!$O$49,'DRAT Data'!$R$7)</f>
        <v>281.64036237915116</v>
      </c>
      <c r="E2372" s="14">
        <f t="shared" ref="E2372:E2435" ca="1" si="337">(15*MIN(B2372,$P$1))+IF($P$1&gt;B2372,5*($P$1-B2372),0)</f>
        <v>2882.2903436182546</v>
      </c>
      <c r="F2372" s="14">
        <f t="shared" ref="F2372:F2435" ca="1" si="338">(15*MIN(C2372,$P$2))+IF($P$2&gt;C2372,5*($P$2-C2372),0)</f>
        <v>3925.1797690633161</v>
      </c>
      <c r="G2372" s="14">
        <f t="shared" ref="G2372:G2435" ca="1" si="339">(15*MIN(D2372,$P$3))+IF($P$3&gt;D2372,5*($P$3-D2372),0)</f>
        <v>4316.4036237915116</v>
      </c>
      <c r="H2372" s="3">
        <f t="shared" ref="H2372:H2435" si="340">IF($P$1&lt;101,12*$P$1,IF($P$1&lt;201,1200+10*($P$1-100),1200+1000+8*($P$1-200)))</f>
        <v>2400</v>
      </c>
      <c r="I2372" s="3">
        <f t="shared" ref="I2372:I2435" si="341">IF($P$2&lt;101,12*$P$2,IF($P$2&lt;201,1200+10*($P$2-100),1200+1000+8*($P$2-200)))</f>
        <v>3000</v>
      </c>
      <c r="J2372" s="3">
        <f t="shared" ref="J2372:J2435" si="342">IF($P$3&lt;101,12*$P$3,IF($P$3&lt;201,1200+10*($P$3-100),1200+1000+8*($P$3-200)))</f>
        <v>3000</v>
      </c>
      <c r="K2372" s="14">
        <f t="shared" ref="K2372:K2435" ca="1" si="343">E2372-H2372</f>
        <v>482.29034361825461</v>
      </c>
      <c r="L2372" s="14">
        <f t="shared" ref="L2372:L2435" ca="1" si="344">F2372-I2372</f>
        <v>925.17976906331614</v>
      </c>
      <c r="M2372" s="14">
        <f t="shared" ref="M2372:M2435" ca="1" si="345">G2372-J2372</f>
        <v>1316.4036237915116</v>
      </c>
    </row>
    <row r="2373" spans="1:13" x14ac:dyDescent="0.2">
      <c r="A2373" s="2">
        <v>2371</v>
      </c>
      <c r="B2373" s="3">
        <f ca="1">_xlfn.NORM.INV(RAND(),'DRAT Data'!$O$47,'DRAT Data'!$R$7)</f>
        <v>180.12051598158556</v>
      </c>
      <c r="C2373" s="3">
        <f ca="1">_xlfn.NORM.INV(RAND(),'DRAT Data'!$O$48,'DRAT Data'!$R$7)</f>
        <v>284.00363494793521</v>
      </c>
      <c r="D2373" s="3">
        <f ca="1">_xlfn.NORM.INV(RAND(),'DRAT Data'!$O$49,'DRAT Data'!$R$7)</f>
        <v>259.49832597676544</v>
      </c>
      <c r="E2373" s="14">
        <f t="shared" ca="1" si="337"/>
        <v>2926.2051598158555</v>
      </c>
      <c r="F2373" s="14">
        <f t="shared" ca="1" si="338"/>
        <v>4340.0363494793519</v>
      </c>
      <c r="G2373" s="14">
        <f t="shared" ca="1" si="339"/>
        <v>4094.9832597676545</v>
      </c>
      <c r="H2373" s="3">
        <f t="shared" si="340"/>
        <v>2400</v>
      </c>
      <c r="I2373" s="3">
        <f t="shared" si="341"/>
        <v>3000</v>
      </c>
      <c r="J2373" s="3">
        <f t="shared" si="342"/>
        <v>3000</v>
      </c>
      <c r="K2373" s="14">
        <f t="shared" ca="1" si="343"/>
        <v>526.2051598158555</v>
      </c>
      <c r="L2373" s="14">
        <f t="shared" ca="1" si="344"/>
        <v>1340.0363494793519</v>
      </c>
      <c r="M2373" s="14">
        <f t="shared" ca="1" si="345"/>
        <v>1094.9832597676545</v>
      </c>
    </row>
    <row r="2374" spans="1:13" x14ac:dyDescent="0.2">
      <c r="A2374" s="2">
        <v>2372</v>
      </c>
      <c r="B2374" s="3">
        <f ca="1">_xlfn.NORM.INV(RAND(),'DRAT Data'!$O$47,'DRAT Data'!$R$7)</f>
        <v>118.4243294284986</v>
      </c>
      <c r="C2374" s="3">
        <f ca="1">_xlfn.NORM.INV(RAND(),'DRAT Data'!$O$48,'DRAT Data'!$R$7)</f>
        <v>300.68925952279488</v>
      </c>
      <c r="D2374" s="3">
        <f ca="1">_xlfn.NORM.INV(RAND(),'DRAT Data'!$O$49,'DRAT Data'!$R$7)</f>
        <v>360.47643488531969</v>
      </c>
      <c r="E2374" s="14">
        <f t="shared" ca="1" si="337"/>
        <v>2309.243294284986</v>
      </c>
      <c r="F2374" s="14">
        <f t="shared" ca="1" si="338"/>
        <v>4500</v>
      </c>
      <c r="G2374" s="14">
        <f t="shared" ca="1" si="339"/>
        <v>4500</v>
      </c>
      <c r="H2374" s="3">
        <f t="shared" si="340"/>
        <v>2400</v>
      </c>
      <c r="I2374" s="3">
        <f t="shared" si="341"/>
        <v>3000</v>
      </c>
      <c r="J2374" s="3">
        <f t="shared" si="342"/>
        <v>3000</v>
      </c>
      <c r="K2374" s="14">
        <f t="shared" ca="1" si="343"/>
        <v>-90.75670571501405</v>
      </c>
      <c r="L2374" s="14">
        <f t="shared" ca="1" si="344"/>
        <v>1500</v>
      </c>
      <c r="M2374" s="14">
        <f t="shared" ca="1" si="345"/>
        <v>1500</v>
      </c>
    </row>
    <row r="2375" spans="1:13" x14ac:dyDescent="0.2">
      <c r="A2375" s="2">
        <v>2373</v>
      </c>
      <c r="B2375" s="3">
        <f ca="1">_xlfn.NORM.INV(RAND(),'DRAT Data'!$O$47,'DRAT Data'!$R$7)</f>
        <v>160.04085871214551</v>
      </c>
      <c r="C2375" s="3">
        <f ca="1">_xlfn.NORM.INV(RAND(),'DRAT Data'!$O$48,'DRAT Data'!$R$7)</f>
        <v>211.04636554994403</v>
      </c>
      <c r="D2375" s="3">
        <f ca="1">_xlfn.NORM.INV(RAND(),'DRAT Data'!$O$49,'DRAT Data'!$R$7)</f>
        <v>267.22876448576829</v>
      </c>
      <c r="E2375" s="14">
        <f t="shared" ca="1" si="337"/>
        <v>2725.4085871214552</v>
      </c>
      <c r="F2375" s="14">
        <f t="shared" ca="1" si="338"/>
        <v>3610.4636554994404</v>
      </c>
      <c r="G2375" s="14">
        <f t="shared" ca="1" si="339"/>
        <v>4172.2876448576826</v>
      </c>
      <c r="H2375" s="3">
        <f t="shared" si="340"/>
        <v>2400</v>
      </c>
      <c r="I2375" s="3">
        <f t="shared" si="341"/>
        <v>3000</v>
      </c>
      <c r="J2375" s="3">
        <f t="shared" si="342"/>
        <v>3000</v>
      </c>
      <c r="K2375" s="14">
        <f t="shared" ca="1" si="343"/>
        <v>325.40858712145518</v>
      </c>
      <c r="L2375" s="14">
        <f t="shared" ca="1" si="344"/>
        <v>610.46365549944039</v>
      </c>
      <c r="M2375" s="14">
        <f t="shared" ca="1" si="345"/>
        <v>1172.2876448576826</v>
      </c>
    </row>
    <row r="2376" spans="1:13" x14ac:dyDescent="0.2">
      <c r="A2376" s="2">
        <v>2374</v>
      </c>
      <c r="B2376" s="3">
        <f ca="1">_xlfn.NORM.INV(RAND(),'DRAT Data'!$O$47,'DRAT Data'!$R$7)</f>
        <v>199.10075273918201</v>
      </c>
      <c r="C2376" s="3">
        <f ca="1">_xlfn.NORM.INV(RAND(),'DRAT Data'!$O$48,'DRAT Data'!$R$7)</f>
        <v>251.4437731315555</v>
      </c>
      <c r="D2376" s="3">
        <f ca="1">_xlfn.NORM.INV(RAND(),'DRAT Data'!$O$49,'DRAT Data'!$R$7)</f>
        <v>348.13615776037773</v>
      </c>
      <c r="E2376" s="14">
        <f t="shared" ca="1" si="337"/>
        <v>3116.0075273918201</v>
      </c>
      <c r="F2376" s="14">
        <f t="shared" ca="1" si="338"/>
        <v>4014.4377313155551</v>
      </c>
      <c r="G2376" s="14">
        <f t="shared" ca="1" si="339"/>
        <v>4500</v>
      </c>
      <c r="H2376" s="3">
        <f t="shared" si="340"/>
        <v>2400</v>
      </c>
      <c r="I2376" s="3">
        <f t="shared" si="341"/>
        <v>3000</v>
      </c>
      <c r="J2376" s="3">
        <f t="shared" si="342"/>
        <v>3000</v>
      </c>
      <c r="K2376" s="14">
        <f t="shared" ca="1" si="343"/>
        <v>716.00752739182008</v>
      </c>
      <c r="L2376" s="14">
        <f t="shared" ca="1" si="344"/>
        <v>1014.4377313155551</v>
      </c>
      <c r="M2376" s="14">
        <f t="shared" ca="1" si="345"/>
        <v>1500</v>
      </c>
    </row>
    <row r="2377" spans="1:13" x14ac:dyDescent="0.2">
      <c r="A2377" s="2">
        <v>2375</v>
      </c>
      <c r="B2377" s="3">
        <f ca="1">_xlfn.NORM.INV(RAND(),'DRAT Data'!$O$47,'DRAT Data'!$R$7)</f>
        <v>166.81474168778678</v>
      </c>
      <c r="C2377" s="3">
        <f ca="1">_xlfn.NORM.INV(RAND(),'DRAT Data'!$O$48,'DRAT Data'!$R$7)</f>
        <v>330.8656387306267</v>
      </c>
      <c r="D2377" s="3">
        <f ca="1">_xlfn.NORM.INV(RAND(),'DRAT Data'!$O$49,'DRAT Data'!$R$7)</f>
        <v>307.08123439685227</v>
      </c>
      <c r="E2377" s="14">
        <f t="shared" ca="1" si="337"/>
        <v>2793.1474168778677</v>
      </c>
      <c r="F2377" s="14">
        <f t="shared" ca="1" si="338"/>
        <v>4500</v>
      </c>
      <c r="G2377" s="14">
        <f t="shared" ca="1" si="339"/>
        <v>4500</v>
      </c>
      <c r="H2377" s="3">
        <f t="shared" si="340"/>
        <v>2400</v>
      </c>
      <c r="I2377" s="3">
        <f t="shared" si="341"/>
        <v>3000</v>
      </c>
      <c r="J2377" s="3">
        <f t="shared" si="342"/>
        <v>3000</v>
      </c>
      <c r="K2377" s="14">
        <f t="shared" ca="1" si="343"/>
        <v>393.14741687786773</v>
      </c>
      <c r="L2377" s="14">
        <f t="shared" ca="1" si="344"/>
        <v>1500</v>
      </c>
      <c r="M2377" s="14">
        <f t="shared" ca="1" si="345"/>
        <v>1500</v>
      </c>
    </row>
    <row r="2378" spans="1:13" x14ac:dyDescent="0.2">
      <c r="A2378" s="2">
        <v>2376</v>
      </c>
      <c r="B2378" s="3">
        <f ca="1">_xlfn.NORM.INV(RAND(),'DRAT Data'!$O$47,'DRAT Data'!$R$7)</f>
        <v>198.36230547722104</v>
      </c>
      <c r="C2378" s="3">
        <f ca="1">_xlfn.NORM.INV(RAND(),'DRAT Data'!$O$48,'DRAT Data'!$R$7)</f>
        <v>282.78939617491108</v>
      </c>
      <c r="D2378" s="3">
        <f ca="1">_xlfn.NORM.INV(RAND(),'DRAT Data'!$O$49,'DRAT Data'!$R$7)</f>
        <v>226.92017333108271</v>
      </c>
      <c r="E2378" s="14">
        <f t="shared" ca="1" si="337"/>
        <v>3108.6230547722103</v>
      </c>
      <c r="F2378" s="14">
        <f t="shared" ca="1" si="338"/>
        <v>4327.8939617491105</v>
      </c>
      <c r="G2378" s="14">
        <f t="shared" ca="1" si="339"/>
        <v>3769.201733310827</v>
      </c>
      <c r="H2378" s="3">
        <f t="shared" si="340"/>
        <v>2400</v>
      </c>
      <c r="I2378" s="3">
        <f t="shared" si="341"/>
        <v>3000</v>
      </c>
      <c r="J2378" s="3">
        <f t="shared" si="342"/>
        <v>3000</v>
      </c>
      <c r="K2378" s="14">
        <f t="shared" ca="1" si="343"/>
        <v>708.62305477221025</v>
      </c>
      <c r="L2378" s="14">
        <f t="shared" ca="1" si="344"/>
        <v>1327.8939617491105</v>
      </c>
      <c r="M2378" s="14">
        <f t="shared" ca="1" si="345"/>
        <v>769.20173331082697</v>
      </c>
    </row>
    <row r="2379" spans="1:13" x14ac:dyDescent="0.2">
      <c r="A2379" s="2">
        <v>2377</v>
      </c>
      <c r="B2379" s="3">
        <f ca="1">_xlfn.NORM.INV(RAND(),'DRAT Data'!$O$47,'DRAT Data'!$R$7)</f>
        <v>152.76455772826841</v>
      </c>
      <c r="C2379" s="3">
        <f ca="1">_xlfn.NORM.INV(RAND(),'DRAT Data'!$O$48,'DRAT Data'!$R$7)</f>
        <v>219.31077050528415</v>
      </c>
      <c r="D2379" s="3">
        <f ca="1">_xlfn.NORM.INV(RAND(),'DRAT Data'!$O$49,'DRAT Data'!$R$7)</f>
        <v>301.96523963970105</v>
      </c>
      <c r="E2379" s="14">
        <f t="shared" ca="1" si="337"/>
        <v>2652.6455772826844</v>
      </c>
      <c r="F2379" s="14">
        <f t="shared" ca="1" si="338"/>
        <v>3693.1077050528411</v>
      </c>
      <c r="G2379" s="14">
        <f t="shared" ca="1" si="339"/>
        <v>4500</v>
      </c>
      <c r="H2379" s="3">
        <f t="shared" si="340"/>
        <v>2400</v>
      </c>
      <c r="I2379" s="3">
        <f t="shared" si="341"/>
        <v>3000</v>
      </c>
      <c r="J2379" s="3">
        <f t="shared" si="342"/>
        <v>3000</v>
      </c>
      <c r="K2379" s="14">
        <f t="shared" ca="1" si="343"/>
        <v>252.64557728268437</v>
      </c>
      <c r="L2379" s="14">
        <f t="shared" ca="1" si="344"/>
        <v>693.10770505284108</v>
      </c>
      <c r="M2379" s="14">
        <f t="shared" ca="1" si="345"/>
        <v>1500</v>
      </c>
    </row>
    <row r="2380" spans="1:13" x14ac:dyDescent="0.2">
      <c r="A2380" s="2">
        <v>2378</v>
      </c>
      <c r="B2380" s="3">
        <f ca="1">_xlfn.NORM.INV(RAND(),'DRAT Data'!$O$47,'DRAT Data'!$R$7)</f>
        <v>176.05802564840158</v>
      </c>
      <c r="C2380" s="3">
        <f ca="1">_xlfn.NORM.INV(RAND(),'DRAT Data'!$O$48,'DRAT Data'!$R$7)</f>
        <v>143.34390260115342</v>
      </c>
      <c r="D2380" s="3">
        <f ca="1">_xlfn.NORM.INV(RAND(),'DRAT Data'!$O$49,'DRAT Data'!$R$7)</f>
        <v>311.14921320712637</v>
      </c>
      <c r="E2380" s="14">
        <f t="shared" ca="1" si="337"/>
        <v>2885.5802564840155</v>
      </c>
      <c r="F2380" s="14">
        <f t="shared" ca="1" si="338"/>
        <v>2933.4390260115342</v>
      </c>
      <c r="G2380" s="14">
        <f t="shared" ca="1" si="339"/>
        <v>4500</v>
      </c>
      <c r="H2380" s="3">
        <f t="shared" si="340"/>
        <v>2400</v>
      </c>
      <c r="I2380" s="3">
        <f t="shared" si="341"/>
        <v>3000</v>
      </c>
      <c r="J2380" s="3">
        <f t="shared" si="342"/>
        <v>3000</v>
      </c>
      <c r="K2380" s="14">
        <f t="shared" ca="1" si="343"/>
        <v>485.58025648401554</v>
      </c>
      <c r="L2380" s="14">
        <f t="shared" ca="1" si="344"/>
        <v>-66.560973988465776</v>
      </c>
      <c r="M2380" s="14">
        <f t="shared" ca="1" si="345"/>
        <v>1500</v>
      </c>
    </row>
    <row r="2381" spans="1:13" x14ac:dyDescent="0.2">
      <c r="A2381" s="2">
        <v>2379</v>
      </c>
      <c r="B2381" s="3">
        <f ca="1">_xlfn.NORM.INV(RAND(),'DRAT Data'!$O$47,'DRAT Data'!$R$7)</f>
        <v>200.39569978039881</v>
      </c>
      <c r="C2381" s="3">
        <f ca="1">_xlfn.NORM.INV(RAND(),'DRAT Data'!$O$48,'DRAT Data'!$R$7)</f>
        <v>333.67271301469412</v>
      </c>
      <c r="D2381" s="3">
        <f ca="1">_xlfn.NORM.INV(RAND(),'DRAT Data'!$O$49,'DRAT Data'!$R$7)</f>
        <v>246.61195201693053</v>
      </c>
      <c r="E2381" s="14">
        <f t="shared" ca="1" si="337"/>
        <v>3128.9569978039881</v>
      </c>
      <c r="F2381" s="14">
        <f t="shared" ca="1" si="338"/>
        <v>4500</v>
      </c>
      <c r="G2381" s="14">
        <f t="shared" ca="1" si="339"/>
        <v>3966.1195201693054</v>
      </c>
      <c r="H2381" s="3">
        <f t="shared" si="340"/>
        <v>2400</v>
      </c>
      <c r="I2381" s="3">
        <f t="shared" si="341"/>
        <v>3000</v>
      </c>
      <c r="J2381" s="3">
        <f t="shared" si="342"/>
        <v>3000</v>
      </c>
      <c r="K2381" s="14">
        <f t="shared" ca="1" si="343"/>
        <v>728.95699780398809</v>
      </c>
      <c r="L2381" s="14">
        <f t="shared" ca="1" si="344"/>
        <v>1500</v>
      </c>
      <c r="M2381" s="14">
        <f t="shared" ca="1" si="345"/>
        <v>966.11952016930536</v>
      </c>
    </row>
    <row r="2382" spans="1:13" x14ac:dyDescent="0.2">
      <c r="A2382" s="2">
        <v>2380</v>
      </c>
      <c r="B2382" s="3">
        <f ca="1">_xlfn.NORM.INV(RAND(),'DRAT Data'!$O$47,'DRAT Data'!$R$7)</f>
        <v>165.16335941811769</v>
      </c>
      <c r="C2382" s="3">
        <f ca="1">_xlfn.NORM.INV(RAND(),'DRAT Data'!$O$48,'DRAT Data'!$R$7)</f>
        <v>235.05254213787896</v>
      </c>
      <c r="D2382" s="3">
        <f ca="1">_xlfn.NORM.INV(RAND(),'DRAT Data'!$O$49,'DRAT Data'!$R$7)</f>
        <v>260.08420225296265</v>
      </c>
      <c r="E2382" s="14">
        <f t="shared" ca="1" si="337"/>
        <v>2776.6335941811772</v>
      </c>
      <c r="F2382" s="14">
        <f t="shared" ca="1" si="338"/>
        <v>3850.5254213787898</v>
      </c>
      <c r="G2382" s="14">
        <f t="shared" ca="1" si="339"/>
        <v>4100.8420225296268</v>
      </c>
      <c r="H2382" s="3">
        <f t="shared" si="340"/>
        <v>2400</v>
      </c>
      <c r="I2382" s="3">
        <f t="shared" si="341"/>
        <v>3000</v>
      </c>
      <c r="J2382" s="3">
        <f t="shared" si="342"/>
        <v>3000</v>
      </c>
      <c r="K2382" s="14">
        <f t="shared" ca="1" si="343"/>
        <v>376.63359418117716</v>
      </c>
      <c r="L2382" s="14">
        <f t="shared" ca="1" si="344"/>
        <v>850.52542137878982</v>
      </c>
      <c r="M2382" s="14">
        <f t="shared" ca="1" si="345"/>
        <v>1100.8420225296268</v>
      </c>
    </row>
    <row r="2383" spans="1:13" x14ac:dyDescent="0.2">
      <c r="A2383" s="2">
        <v>2381</v>
      </c>
      <c r="B2383" s="3">
        <f ca="1">_xlfn.NORM.INV(RAND(),'DRAT Data'!$O$47,'DRAT Data'!$R$7)</f>
        <v>183.12893134111772</v>
      </c>
      <c r="C2383" s="3">
        <f ca="1">_xlfn.NORM.INV(RAND(),'DRAT Data'!$O$48,'DRAT Data'!$R$7)</f>
        <v>303.65580791395689</v>
      </c>
      <c r="D2383" s="3">
        <f ca="1">_xlfn.NORM.INV(RAND(),'DRAT Data'!$O$49,'DRAT Data'!$R$7)</f>
        <v>176.20917314841194</v>
      </c>
      <c r="E2383" s="14">
        <f t="shared" ca="1" si="337"/>
        <v>2956.2893134111773</v>
      </c>
      <c r="F2383" s="14">
        <f t="shared" ca="1" si="338"/>
        <v>4500</v>
      </c>
      <c r="G2383" s="14">
        <f t="shared" ca="1" si="339"/>
        <v>3262.091731484119</v>
      </c>
      <c r="H2383" s="3">
        <f t="shared" si="340"/>
        <v>2400</v>
      </c>
      <c r="I2383" s="3">
        <f t="shared" si="341"/>
        <v>3000</v>
      </c>
      <c r="J2383" s="3">
        <f t="shared" si="342"/>
        <v>3000</v>
      </c>
      <c r="K2383" s="14">
        <f t="shared" ca="1" si="343"/>
        <v>556.28931341117732</v>
      </c>
      <c r="L2383" s="14">
        <f t="shared" ca="1" si="344"/>
        <v>1500</v>
      </c>
      <c r="M2383" s="14">
        <f t="shared" ca="1" si="345"/>
        <v>262.09173148411901</v>
      </c>
    </row>
    <row r="2384" spans="1:13" x14ac:dyDescent="0.2">
      <c r="A2384" s="2">
        <v>2382</v>
      </c>
      <c r="B2384" s="3">
        <f ca="1">_xlfn.NORM.INV(RAND(),'DRAT Data'!$O$47,'DRAT Data'!$R$7)</f>
        <v>220.19577476485742</v>
      </c>
      <c r="C2384" s="3">
        <f ca="1">_xlfn.NORM.INV(RAND(),'DRAT Data'!$O$48,'DRAT Data'!$R$7)</f>
        <v>337.83245994707738</v>
      </c>
      <c r="D2384" s="3">
        <f ca="1">_xlfn.NORM.INV(RAND(),'DRAT Data'!$O$49,'DRAT Data'!$R$7)</f>
        <v>262.03427409531997</v>
      </c>
      <c r="E2384" s="14">
        <f t="shared" ca="1" si="337"/>
        <v>3326.9577476485742</v>
      </c>
      <c r="F2384" s="14">
        <f t="shared" ca="1" si="338"/>
        <v>4500</v>
      </c>
      <c r="G2384" s="14">
        <f t="shared" ca="1" si="339"/>
        <v>4120.3427409531996</v>
      </c>
      <c r="H2384" s="3">
        <f t="shared" si="340"/>
        <v>2400</v>
      </c>
      <c r="I2384" s="3">
        <f t="shared" si="341"/>
        <v>3000</v>
      </c>
      <c r="J2384" s="3">
        <f t="shared" si="342"/>
        <v>3000</v>
      </c>
      <c r="K2384" s="14">
        <f t="shared" ca="1" si="343"/>
        <v>926.95774764857424</v>
      </c>
      <c r="L2384" s="14">
        <f t="shared" ca="1" si="344"/>
        <v>1500</v>
      </c>
      <c r="M2384" s="14">
        <f t="shared" ca="1" si="345"/>
        <v>1120.3427409531996</v>
      </c>
    </row>
    <row r="2385" spans="1:13" x14ac:dyDescent="0.2">
      <c r="A2385" s="2">
        <v>2383</v>
      </c>
      <c r="B2385" s="3">
        <f ca="1">_xlfn.NORM.INV(RAND(),'DRAT Data'!$O$47,'DRAT Data'!$R$7)</f>
        <v>225.79963272901392</v>
      </c>
      <c r="C2385" s="3">
        <f ca="1">_xlfn.NORM.INV(RAND(),'DRAT Data'!$O$48,'DRAT Data'!$R$7)</f>
        <v>215.52158983359936</v>
      </c>
      <c r="D2385" s="3">
        <f ca="1">_xlfn.NORM.INV(RAND(),'DRAT Data'!$O$49,'DRAT Data'!$R$7)</f>
        <v>354.29755997927958</v>
      </c>
      <c r="E2385" s="14">
        <f t="shared" ca="1" si="337"/>
        <v>3375</v>
      </c>
      <c r="F2385" s="14">
        <f t="shared" ca="1" si="338"/>
        <v>3655.2158983359941</v>
      </c>
      <c r="G2385" s="14">
        <f t="shared" ca="1" si="339"/>
        <v>4500</v>
      </c>
      <c r="H2385" s="3">
        <f t="shared" si="340"/>
        <v>2400</v>
      </c>
      <c r="I2385" s="3">
        <f t="shared" si="341"/>
        <v>3000</v>
      </c>
      <c r="J2385" s="3">
        <f t="shared" si="342"/>
        <v>3000</v>
      </c>
      <c r="K2385" s="14">
        <f t="shared" ca="1" si="343"/>
        <v>975</v>
      </c>
      <c r="L2385" s="14">
        <f t="shared" ca="1" si="344"/>
        <v>655.2158983359941</v>
      </c>
      <c r="M2385" s="14">
        <f t="shared" ca="1" si="345"/>
        <v>1500</v>
      </c>
    </row>
    <row r="2386" spans="1:13" x14ac:dyDescent="0.2">
      <c r="A2386" s="2">
        <v>2384</v>
      </c>
      <c r="B2386" s="3">
        <f ca="1">_xlfn.NORM.INV(RAND(),'DRAT Data'!$O$47,'DRAT Data'!$R$7)</f>
        <v>191.66407967193103</v>
      </c>
      <c r="C2386" s="3">
        <f ca="1">_xlfn.NORM.INV(RAND(),'DRAT Data'!$O$48,'DRAT Data'!$R$7)</f>
        <v>270.84402000664767</v>
      </c>
      <c r="D2386" s="3">
        <f ca="1">_xlfn.NORM.INV(RAND(),'DRAT Data'!$O$49,'DRAT Data'!$R$7)</f>
        <v>232.91906738075164</v>
      </c>
      <c r="E2386" s="14">
        <f t="shared" ca="1" si="337"/>
        <v>3041.6407967193104</v>
      </c>
      <c r="F2386" s="14">
        <f t="shared" ca="1" si="338"/>
        <v>4208.4402000664768</v>
      </c>
      <c r="G2386" s="14">
        <f t="shared" ca="1" si="339"/>
        <v>3829.1906738075163</v>
      </c>
      <c r="H2386" s="3">
        <f t="shared" si="340"/>
        <v>2400</v>
      </c>
      <c r="I2386" s="3">
        <f t="shared" si="341"/>
        <v>3000</v>
      </c>
      <c r="J2386" s="3">
        <f t="shared" si="342"/>
        <v>3000</v>
      </c>
      <c r="K2386" s="14">
        <f t="shared" ca="1" si="343"/>
        <v>641.6407967193104</v>
      </c>
      <c r="L2386" s="14">
        <f t="shared" ca="1" si="344"/>
        <v>1208.4402000664768</v>
      </c>
      <c r="M2386" s="14">
        <f t="shared" ca="1" si="345"/>
        <v>829.1906738075163</v>
      </c>
    </row>
    <row r="2387" spans="1:13" x14ac:dyDescent="0.2">
      <c r="A2387" s="2">
        <v>2385</v>
      </c>
      <c r="B2387" s="3">
        <f ca="1">_xlfn.NORM.INV(RAND(),'DRAT Data'!$O$47,'DRAT Data'!$R$7)</f>
        <v>239.70581751064802</v>
      </c>
      <c r="C2387" s="3">
        <f ca="1">_xlfn.NORM.INV(RAND(),'DRAT Data'!$O$48,'DRAT Data'!$R$7)</f>
        <v>250.3068900961126</v>
      </c>
      <c r="D2387" s="3">
        <f ca="1">_xlfn.NORM.INV(RAND(),'DRAT Data'!$O$49,'DRAT Data'!$R$7)</f>
        <v>284.79800828905633</v>
      </c>
      <c r="E2387" s="14">
        <f t="shared" ca="1" si="337"/>
        <v>3375</v>
      </c>
      <c r="F2387" s="14">
        <f t="shared" ca="1" si="338"/>
        <v>4003.068900961126</v>
      </c>
      <c r="G2387" s="14">
        <f t="shared" ca="1" si="339"/>
        <v>4347.9800828905636</v>
      </c>
      <c r="H2387" s="3">
        <f t="shared" si="340"/>
        <v>2400</v>
      </c>
      <c r="I2387" s="3">
        <f t="shared" si="341"/>
        <v>3000</v>
      </c>
      <c r="J2387" s="3">
        <f t="shared" si="342"/>
        <v>3000</v>
      </c>
      <c r="K2387" s="14">
        <f t="shared" ca="1" si="343"/>
        <v>975</v>
      </c>
      <c r="L2387" s="14">
        <f t="shared" ca="1" si="344"/>
        <v>1003.068900961126</v>
      </c>
      <c r="M2387" s="14">
        <f t="shared" ca="1" si="345"/>
        <v>1347.9800828905636</v>
      </c>
    </row>
    <row r="2388" spans="1:13" x14ac:dyDescent="0.2">
      <c r="A2388" s="2">
        <v>2386</v>
      </c>
      <c r="B2388" s="3">
        <f ca="1">_xlfn.NORM.INV(RAND(),'DRAT Data'!$O$47,'DRAT Data'!$R$7)</f>
        <v>229.7023916234798</v>
      </c>
      <c r="C2388" s="3">
        <f ca="1">_xlfn.NORM.INV(RAND(),'DRAT Data'!$O$48,'DRAT Data'!$R$7)</f>
        <v>248.6921234553634</v>
      </c>
      <c r="D2388" s="3">
        <f ca="1">_xlfn.NORM.INV(RAND(),'DRAT Data'!$O$49,'DRAT Data'!$R$7)</f>
        <v>261.66682202275223</v>
      </c>
      <c r="E2388" s="14">
        <f t="shared" ca="1" si="337"/>
        <v>3375</v>
      </c>
      <c r="F2388" s="14">
        <f t="shared" ca="1" si="338"/>
        <v>3986.9212345536339</v>
      </c>
      <c r="G2388" s="14">
        <f t="shared" ca="1" si="339"/>
        <v>4116.6682202275224</v>
      </c>
      <c r="H2388" s="3">
        <f t="shared" si="340"/>
        <v>2400</v>
      </c>
      <c r="I2388" s="3">
        <f t="shared" si="341"/>
        <v>3000</v>
      </c>
      <c r="J2388" s="3">
        <f t="shared" si="342"/>
        <v>3000</v>
      </c>
      <c r="K2388" s="14">
        <f t="shared" ca="1" si="343"/>
        <v>975</v>
      </c>
      <c r="L2388" s="14">
        <f t="shared" ca="1" si="344"/>
        <v>986.92123455363389</v>
      </c>
      <c r="M2388" s="14">
        <f t="shared" ca="1" si="345"/>
        <v>1116.6682202275224</v>
      </c>
    </row>
    <row r="2389" spans="1:13" x14ac:dyDescent="0.2">
      <c r="A2389" s="2">
        <v>2387</v>
      </c>
      <c r="B2389" s="3">
        <f ca="1">_xlfn.NORM.INV(RAND(),'DRAT Data'!$O$47,'DRAT Data'!$R$7)</f>
        <v>243.35806881601388</v>
      </c>
      <c r="C2389" s="3">
        <f ca="1">_xlfn.NORM.INV(RAND(),'DRAT Data'!$O$48,'DRAT Data'!$R$7)</f>
        <v>233.18965104728551</v>
      </c>
      <c r="D2389" s="3">
        <f ca="1">_xlfn.NORM.INV(RAND(),'DRAT Data'!$O$49,'DRAT Data'!$R$7)</f>
        <v>233.77854154500179</v>
      </c>
      <c r="E2389" s="14">
        <f t="shared" ca="1" si="337"/>
        <v>3375</v>
      </c>
      <c r="F2389" s="14">
        <f t="shared" ca="1" si="338"/>
        <v>3831.896510472855</v>
      </c>
      <c r="G2389" s="14">
        <f t="shared" ca="1" si="339"/>
        <v>3837.7854154500183</v>
      </c>
      <c r="H2389" s="3">
        <f t="shared" si="340"/>
        <v>2400</v>
      </c>
      <c r="I2389" s="3">
        <f t="shared" si="341"/>
        <v>3000</v>
      </c>
      <c r="J2389" s="3">
        <f t="shared" si="342"/>
        <v>3000</v>
      </c>
      <c r="K2389" s="14">
        <f t="shared" ca="1" si="343"/>
        <v>975</v>
      </c>
      <c r="L2389" s="14">
        <f t="shared" ca="1" si="344"/>
        <v>831.89651047285497</v>
      </c>
      <c r="M2389" s="14">
        <f t="shared" ca="1" si="345"/>
        <v>837.78541545001826</v>
      </c>
    </row>
    <row r="2390" spans="1:13" x14ac:dyDescent="0.2">
      <c r="A2390" s="2">
        <v>2388</v>
      </c>
      <c r="B2390" s="3">
        <f ca="1">_xlfn.NORM.INV(RAND(),'DRAT Data'!$O$47,'DRAT Data'!$R$7)</f>
        <v>247.92966289135745</v>
      </c>
      <c r="C2390" s="3">
        <f ca="1">_xlfn.NORM.INV(RAND(),'DRAT Data'!$O$48,'DRAT Data'!$R$7)</f>
        <v>309.15301899418864</v>
      </c>
      <c r="D2390" s="3">
        <f ca="1">_xlfn.NORM.INV(RAND(),'DRAT Data'!$O$49,'DRAT Data'!$R$7)</f>
        <v>316.91372423068907</v>
      </c>
      <c r="E2390" s="14">
        <f t="shared" ca="1" si="337"/>
        <v>3375</v>
      </c>
      <c r="F2390" s="14">
        <f t="shared" ca="1" si="338"/>
        <v>4500</v>
      </c>
      <c r="G2390" s="14">
        <f t="shared" ca="1" si="339"/>
        <v>4500</v>
      </c>
      <c r="H2390" s="3">
        <f t="shared" si="340"/>
        <v>2400</v>
      </c>
      <c r="I2390" s="3">
        <f t="shared" si="341"/>
        <v>3000</v>
      </c>
      <c r="J2390" s="3">
        <f t="shared" si="342"/>
        <v>3000</v>
      </c>
      <c r="K2390" s="14">
        <f t="shared" ca="1" si="343"/>
        <v>975</v>
      </c>
      <c r="L2390" s="14">
        <f t="shared" ca="1" si="344"/>
        <v>1500</v>
      </c>
      <c r="M2390" s="14">
        <f t="shared" ca="1" si="345"/>
        <v>1500</v>
      </c>
    </row>
    <row r="2391" spans="1:13" x14ac:dyDescent="0.2">
      <c r="A2391" s="2">
        <v>2389</v>
      </c>
      <c r="B2391" s="3">
        <f ca="1">_xlfn.NORM.INV(RAND(),'DRAT Data'!$O$47,'DRAT Data'!$R$7)</f>
        <v>235.67464276438852</v>
      </c>
      <c r="C2391" s="3">
        <f ca="1">_xlfn.NORM.INV(RAND(),'DRAT Data'!$O$48,'DRAT Data'!$R$7)</f>
        <v>319.04523764910169</v>
      </c>
      <c r="D2391" s="3">
        <f ca="1">_xlfn.NORM.INV(RAND(),'DRAT Data'!$O$49,'DRAT Data'!$R$7)</f>
        <v>285.15180086573969</v>
      </c>
      <c r="E2391" s="14">
        <f t="shared" ca="1" si="337"/>
        <v>3375</v>
      </c>
      <c r="F2391" s="14">
        <f t="shared" ca="1" si="338"/>
        <v>4500</v>
      </c>
      <c r="G2391" s="14">
        <f t="shared" ca="1" si="339"/>
        <v>4351.5180086573973</v>
      </c>
      <c r="H2391" s="3">
        <f t="shared" si="340"/>
        <v>2400</v>
      </c>
      <c r="I2391" s="3">
        <f t="shared" si="341"/>
        <v>3000</v>
      </c>
      <c r="J2391" s="3">
        <f t="shared" si="342"/>
        <v>3000</v>
      </c>
      <c r="K2391" s="14">
        <f t="shared" ca="1" si="343"/>
        <v>975</v>
      </c>
      <c r="L2391" s="14">
        <f t="shared" ca="1" si="344"/>
        <v>1500</v>
      </c>
      <c r="M2391" s="14">
        <f t="shared" ca="1" si="345"/>
        <v>1351.5180086573973</v>
      </c>
    </row>
    <row r="2392" spans="1:13" x14ac:dyDescent="0.2">
      <c r="A2392" s="2">
        <v>2390</v>
      </c>
      <c r="B2392" s="3">
        <f ca="1">_xlfn.NORM.INV(RAND(),'DRAT Data'!$O$47,'DRAT Data'!$R$7)</f>
        <v>288.24973293834756</v>
      </c>
      <c r="C2392" s="3">
        <f ca="1">_xlfn.NORM.INV(RAND(),'DRAT Data'!$O$48,'DRAT Data'!$R$7)</f>
        <v>341.22225919402672</v>
      </c>
      <c r="D2392" s="3">
        <f ca="1">_xlfn.NORM.INV(RAND(),'DRAT Data'!$O$49,'DRAT Data'!$R$7)</f>
        <v>248.15194788137552</v>
      </c>
      <c r="E2392" s="14">
        <f t="shared" ca="1" si="337"/>
        <v>3375</v>
      </c>
      <c r="F2392" s="14">
        <f t="shared" ca="1" si="338"/>
        <v>4500</v>
      </c>
      <c r="G2392" s="14">
        <f t="shared" ca="1" si="339"/>
        <v>3981.5194788137551</v>
      </c>
      <c r="H2392" s="3">
        <f t="shared" si="340"/>
        <v>2400</v>
      </c>
      <c r="I2392" s="3">
        <f t="shared" si="341"/>
        <v>3000</v>
      </c>
      <c r="J2392" s="3">
        <f t="shared" si="342"/>
        <v>3000</v>
      </c>
      <c r="K2392" s="14">
        <f t="shared" ca="1" si="343"/>
        <v>975</v>
      </c>
      <c r="L2392" s="14">
        <f t="shared" ca="1" si="344"/>
        <v>1500</v>
      </c>
      <c r="M2392" s="14">
        <f t="shared" ca="1" si="345"/>
        <v>981.51947881375509</v>
      </c>
    </row>
    <row r="2393" spans="1:13" x14ac:dyDescent="0.2">
      <c r="A2393" s="2">
        <v>2391</v>
      </c>
      <c r="B2393" s="3">
        <f ca="1">_xlfn.NORM.INV(RAND(),'DRAT Data'!$O$47,'DRAT Data'!$R$7)</f>
        <v>201.57961754940115</v>
      </c>
      <c r="C2393" s="3">
        <f ca="1">_xlfn.NORM.INV(RAND(),'DRAT Data'!$O$48,'DRAT Data'!$R$7)</f>
        <v>350.2369734077011</v>
      </c>
      <c r="D2393" s="3">
        <f ca="1">_xlfn.NORM.INV(RAND(),'DRAT Data'!$O$49,'DRAT Data'!$R$7)</f>
        <v>225.24090263360324</v>
      </c>
      <c r="E2393" s="14">
        <f t="shared" ca="1" si="337"/>
        <v>3140.7961754940115</v>
      </c>
      <c r="F2393" s="14">
        <f t="shared" ca="1" si="338"/>
        <v>4500</v>
      </c>
      <c r="G2393" s="14">
        <f t="shared" ca="1" si="339"/>
        <v>3752.4090263360326</v>
      </c>
      <c r="H2393" s="3">
        <f t="shared" si="340"/>
        <v>2400</v>
      </c>
      <c r="I2393" s="3">
        <f t="shared" si="341"/>
        <v>3000</v>
      </c>
      <c r="J2393" s="3">
        <f t="shared" si="342"/>
        <v>3000</v>
      </c>
      <c r="K2393" s="14">
        <f t="shared" ca="1" si="343"/>
        <v>740.79617549401155</v>
      </c>
      <c r="L2393" s="14">
        <f t="shared" ca="1" si="344"/>
        <v>1500</v>
      </c>
      <c r="M2393" s="14">
        <f t="shared" ca="1" si="345"/>
        <v>752.40902633603264</v>
      </c>
    </row>
    <row r="2394" spans="1:13" x14ac:dyDescent="0.2">
      <c r="A2394" s="2">
        <v>2392</v>
      </c>
      <c r="B2394" s="3">
        <f ca="1">_xlfn.NORM.INV(RAND(),'DRAT Data'!$O$47,'DRAT Data'!$R$7)</f>
        <v>221.01361583588618</v>
      </c>
      <c r="C2394" s="3">
        <f ca="1">_xlfn.NORM.INV(RAND(),'DRAT Data'!$O$48,'DRAT Data'!$R$7)</f>
        <v>239.52082913354963</v>
      </c>
      <c r="D2394" s="3">
        <f ca="1">_xlfn.NORM.INV(RAND(),'DRAT Data'!$O$49,'DRAT Data'!$R$7)</f>
        <v>212.99776813121824</v>
      </c>
      <c r="E2394" s="14">
        <f t="shared" ca="1" si="337"/>
        <v>3335.1361583588614</v>
      </c>
      <c r="F2394" s="14">
        <f t="shared" ca="1" si="338"/>
        <v>3895.2082913354961</v>
      </c>
      <c r="G2394" s="14">
        <f t="shared" ca="1" si="339"/>
        <v>3629.9776813121821</v>
      </c>
      <c r="H2394" s="3">
        <f t="shared" si="340"/>
        <v>2400</v>
      </c>
      <c r="I2394" s="3">
        <f t="shared" si="341"/>
        <v>3000</v>
      </c>
      <c r="J2394" s="3">
        <f t="shared" si="342"/>
        <v>3000</v>
      </c>
      <c r="K2394" s="14">
        <f t="shared" ca="1" si="343"/>
        <v>935.13615835886139</v>
      </c>
      <c r="L2394" s="14">
        <f t="shared" ca="1" si="344"/>
        <v>895.20829133549614</v>
      </c>
      <c r="M2394" s="14">
        <f t="shared" ca="1" si="345"/>
        <v>629.97768131218209</v>
      </c>
    </row>
    <row r="2395" spans="1:13" x14ac:dyDescent="0.2">
      <c r="A2395" s="2">
        <v>2393</v>
      </c>
      <c r="B2395" s="3">
        <f ca="1">_xlfn.NORM.INV(RAND(),'DRAT Data'!$O$47,'DRAT Data'!$R$7)</f>
        <v>245.55917287999483</v>
      </c>
      <c r="C2395" s="3">
        <f ca="1">_xlfn.NORM.INV(RAND(),'DRAT Data'!$O$48,'DRAT Data'!$R$7)</f>
        <v>276.33245739877412</v>
      </c>
      <c r="D2395" s="3">
        <f ca="1">_xlfn.NORM.INV(RAND(),'DRAT Data'!$O$49,'DRAT Data'!$R$7)</f>
        <v>226.75176472692533</v>
      </c>
      <c r="E2395" s="14">
        <f t="shared" ca="1" si="337"/>
        <v>3375</v>
      </c>
      <c r="F2395" s="14">
        <f t="shared" ca="1" si="338"/>
        <v>4263.3245739877411</v>
      </c>
      <c r="G2395" s="14">
        <f t="shared" ca="1" si="339"/>
        <v>3767.5176472692538</v>
      </c>
      <c r="H2395" s="3">
        <f t="shared" si="340"/>
        <v>2400</v>
      </c>
      <c r="I2395" s="3">
        <f t="shared" si="341"/>
        <v>3000</v>
      </c>
      <c r="J2395" s="3">
        <f t="shared" si="342"/>
        <v>3000</v>
      </c>
      <c r="K2395" s="14">
        <f t="shared" ca="1" si="343"/>
        <v>975</v>
      </c>
      <c r="L2395" s="14">
        <f t="shared" ca="1" si="344"/>
        <v>1263.3245739877411</v>
      </c>
      <c r="M2395" s="14">
        <f t="shared" ca="1" si="345"/>
        <v>767.51764726925376</v>
      </c>
    </row>
    <row r="2396" spans="1:13" x14ac:dyDescent="0.2">
      <c r="A2396" s="2">
        <v>2394</v>
      </c>
      <c r="B2396" s="3">
        <f ca="1">_xlfn.NORM.INV(RAND(),'DRAT Data'!$O$47,'DRAT Data'!$R$7)</f>
        <v>215.34988326961991</v>
      </c>
      <c r="C2396" s="3">
        <f ca="1">_xlfn.NORM.INV(RAND(),'DRAT Data'!$O$48,'DRAT Data'!$R$7)</f>
        <v>284.02016323080289</v>
      </c>
      <c r="D2396" s="3">
        <f ca="1">_xlfn.NORM.INV(RAND(),'DRAT Data'!$O$49,'DRAT Data'!$R$7)</f>
        <v>262.45673712749897</v>
      </c>
      <c r="E2396" s="14">
        <f t="shared" ca="1" si="337"/>
        <v>3278.4988326961989</v>
      </c>
      <c r="F2396" s="14">
        <f t="shared" ca="1" si="338"/>
        <v>4340.2016323080288</v>
      </c>
      <c r="G2396" s="14">
        <f t="shared" ca="1" si="339"/>
        <v>4124.5673712749895</v>
      </c>
      <c r="H2396" s="3">
        <f t="shared" si="340"/>
        <v>2400</v>
      </c>
      <c r="I2396" s="3">
        <f t="shared" si="341"/>
        <v>3000</v>
      </c>
      <c r="J2396" s="3">
        <f t="shared" si="342"/>
        <v>3000</v>
      </c>
      <c r="K2396" s="14">
        <f t="shared" ca="1" si="343"/>
        <v>878.49883269619886</v>
      </c>
      <c r="L2396" s="14">
        <f t="shared" ca="1" si="344"/>
        <v>1340.2016323080288</v>
      </c>
      <c r="M2396" s="14">
        <f t="shared" ca="1" si="345"/>
        <v>1124.5673712749895</v>
      </c>
    </row>
    <row r="2397" spans="1:13" x14ac:dyDescent="0.2">
      <c r="A2397" s="2">
        <v>2395</v>
      </c>
      <c r="B2397" s="3">
        <f ca="1">_xlfn.NORM.INV(RAND(),'DRAT Data'!$O$47,'DRAT Data'!$R$7)</f>
        <v>234.19613319320231</v>
      </c>
      <c r="C2397" s="3">
        <f ca="1">_xlfn.NORM.INV(RAND(),'DRAT Data'!$O$48,'DRAT Data'!$R$7)</f>
        <v>241.3013338409595</v>
      </c>
      <c r="D2397" s="3">
        <f ca="1">_xlfn.NORM.INV(RAND(),'DRAT Data'!$O$49,'DRAT Data'!$R$7)</f>
        <v>347.17984394653143</v>
      </c>
      <c r="E2397" s="14">
        <f t="shared" ca="1" si="337"/>
        <v>3375</v>
      </c>
      <c r="F2397" s="14">
        <f t="shared" ca="1" si="338"/>
        <v>3913.0133384095948</v>
      </c>
      <c r="G2397" s="14">
        <f t="shared" ca="1" si="339"/>
        <v>4500</v>
      </c>
      <c r="H2397" s="3">
        <f t="shared" si="340"/>
        <v>2400</v>
      </c>
      <c r="I2397" s="3">
        <f t="shared" si="341"/>
        <v>3000</v>
      </c>
      <c r="J2397" s="3">
        <f t="shared" si="342"/>
        <v>3000</v>
      </c>
      <c r="K2397" s="14">
        <f t="shared" ca="1" si="343"/>
        <v>975</v>
      </c>
      <c r="L2397" s="14">
        <f t="shared" ca="1" si="344"/>
        <v>913.01333840959478</v>
      </c>
      <c r="M2397" s="14">
        <f t="shared" ca="1" si="345"/>
        <v>1500</v>
      </c>
    </row>
    <row r="2398" spans="1:13" x14ac:dyDescent="0.2">
      <c r="A2398" s="2">
        <v>2396</v>
      </c>
      <c r="B2398" s="3">
        <f ca="1">_xlfn.NORM.INV(RAND(),'DRAT Data'!$O$47,'DRAT Data'!$R$7)</f>
        <v>201.3859777041975</v>
      </c>
      <c r="C2398" s="3">
        <f ca="1">_xlfn.NORM.INV(RAND(),'DRAT Data'!$O$48,'DRAT Data'!$R$7)</f>
        <v>297.77394188129517</v>
      </c>
      <c r="D2398" s="3">
        <f ca="1">_xlfn.NORM.INV(RAND(),'DRAT Data'!$O$49,'DRAT Data'!$R$7)</f>
        <v>284.45320829459416</v>
      </c>
      <c r="E2398" s="14">
        <f t="shared" ca="1" si="337"/>
        <v>3138.8597770419751</v>
      </c>
      <c r="F2398" s="14">
        <f t="shared" ca="1" si="338"/>
        <v>4477.739418812952</v>
      </c>
      <c r="G2398" s="14">
        <f t="shared" ca="1" si="339"/>
        <v>4344.5320829459415</v>
      </c>
      <c r="H2398" s="3">
        <f t="shared" si="340"/>
        <v>2400</v>
      </c>
      <c r="I2398" s="3">
        <f t="shared" si="341"/>
        <v>3000</v>
      </c>
      <c r="J2398" s="3">
        <f t="shared" si="342"/>
        <v>3000</v>
      </c>
      <c r="K2398" s="14">
        <f t="shared" ca="1" si="343"/>
        <v>738.85977704197512</v>
      </c>
      <c r="L2398" s="14">
        <f t="shared" ca="1" si="344"/>
        <v>1477.739418812952</v>
      </c>
      <c r="M2398" s="14">
        <f t="shared" ca="1" si="345"/>
        <v>1344.5320829459415</v>
      </c>
    </row>
    <row r="2399" spans="1:13" x14ac:dyDescent="0.2">
      <c r="A2399" s="2">
        <v>2397</v>
      </c>
      <c r="B2399" s="3">
        <f ca="1">_xlfn.NORM.INV(RAND(),'DRAT Data'!$O$47,'DRAT Data'!$R$7)</f>
        <v>166.25882364219461</v>
      </c>
      <c r="C2399" s="3">
        <f ca="1">_xlfn.NORM.INV(RAND(),'DRAT Data'!$O$48,'DRAT Data'!$R$7)</f>
        <v>257.68553659743947</v>
      </c>
      <c r="D2399" s="3">
        <f ca="1">_xlfn.NORM.INV(RAND(),'DRAT Data'!$O$49,'DRAT Data'!$R$7)</f>
        <v>244.67751471611746</v>
      </c>
      <c r="E2399" s="14">
        <f t="shared" ca="1" si="337"/>
        <v>2787.588236421946</v>
      </c>
      <c r="F2399" s="14">
        <f t="shared" ca="1" si="338"/>
        <v>4076.8553659743948</v>
      </c>
      <c r="G2399" s="14">
        <f t="shared" ca="1" si="339"/>
        <v>3946.7751471611746</v>
      </c>
      <c r="H2399" s="3">
        <f t="shared" si="340"/>
        <v>2400</v>
      </c>
      <c r="I2399" s="3">
        <f t="shared" si="341"/>
        <v>3000</v>
      </c>
      <c r="J2399" s="3">
        <f t="shared" si="342"/>
        <v>3000</v>
      </c>
      <c r="K2399" s="14">
        <f t="shared" ca="1" si="343"/>
        <v>387.58823642194602</v>
      </c>
      <c r="L2399" s="14">
        <f t="shared" ca="1" si="344"/>
        <v>1076.8553659743948</v>
      </c>
      <c r="M2399" s="14">
        <f t="shared" ca="1" si="345"/>
        <v>946.77514716117457</v>
      </c>
    </row>
    <row r="2400" spans="1:13" x14ac:dyDescent="0.2">
      <c r="A2400" s="2">
        <v>2398</v>
      </c>
      <c r="B2400" s="3">
        <f ca="1">_xlfn.NORM.INV(RAND(),'DRAT Data'!$O$47,'DRAT Data'!$R$7)</f>
        <v>212.54468006330055</v>
      </c>
      <c r="C2400" s="3">
        <f ca="1">_xlfn.NORM.INV(RAND(),'DRAT Data'!$O$48,'DRAT Data'!$R$7)</f>
        <v>259.35050813832538</v>
      </c>
      <c r="D2400" s="3">
        <f ca="1">_xlfn.NORM.INV(RAND(),'DRAT Data'!$O$49,'DRAT Data'!$R$7)</f>
        <v>280.20318421351618</v>
      </c>
      <c r="E2400" s="14">
        <f t="shared" ca="1" si="337"/>
        <v>3250.4468006330058</v>
      </c>
      <c r="F2400" s="14">
        <f t="shared" ca="1" si="338"/>
        <v>4093.5050813832536</v>
      </c>
      <c r="G2400" s="14">
        <f t="shared" ca="1" si="339"/>
        <v>4302.0318421351612</v>
      </c>
      <c r="H2400" s="3">
        <f t="shared" si="340"/>
        <v>2400</v>
      </c>
      <c r="I2400" s="3">
        <f t="shared" si="341"/>
        <v>3000</v>
      </c>
      <c r="J2400" s="3">
        <f t="shared" si="342"/>
        <v>3000</v>
      </c>
      <c r="K2400" s="14">
        <f t="shared" ca="1" si="343"/>
        <v>850.44680063300575</v>
      </c>
      <c r="L2400" s="14">
        <f t="shared" ca="1" si="344"/>
        <v>1093.5050813832536</v>
      </c>
      <c r="M2400" s="14">
        <f t="shared" ca="1" si="345"/>
        <v>1302.0318421351612</v>
      </c>
    </row>
    <row r="2401" spans="1:13" x14ac:dyDescent="0.2">
      <c r="A2401" s="2">
        <v>2399</v>
      </c>
      <c r="B2401" s="3">
        <f ca="1">_xlfn.NORM.INV(RAND(),'DRAT Data'!$O$47,'DRAT Data'!$R$7)</f>
        <v>222.84831073411647</v>
      </c>
      <c r="C2401" s="3">
        <f ca="1">_xlfn.NORM.INV(RAND(),'DRAT Data'!$O$48,'DRAT Data'!$R$7)</f>
        <v>288.72397490667663</v>
      </c>
      <c r="D2401" s="3">
        <f ca="1">_xlfn.NORM.INV(RAND(),'DRAT Data'!$O$49,'DRAT Data'!$R$7)</f>
        <v>310.66790048548876</v>
      </c>
      <c r="E2401" s="14">
        <f t="shared" ca="1" si="337"/>
        <v>3353.4831073411651</v>
      </c>
      <c r="F2401" s="14">
        <f t="shared" ca="1" si="338"/>
        <v>4387.2397490667663</v>
      </c>
      <c r="G2401" s="14">
        <f t="shared" ca="1" si="339"/>
        <v>4500</v>
      </c>
      <c r="H2401" s="3">
        <f t="shared" si="340"/>
        <v>2400</v>
      </c>
      <c r="I2401" s="3">
        <f t="shared" si="341"/>
        <v>3000</v>
      </c>
      <c r="J2401" s="3">
        <f t="shared" si="342"/>
        <v>3000</v>
      </c>
      <c r="K2401" s="14">
        <f t="shared" ca="1" si="343"/>
        <v>953.48310734116512</v>
      </c>
      <c r="L2401" s="14">
        <f t="shared" ca="1" si="344"/>
        <v>1387.2397490667663</v>
      </c>
      <c r="M2401" s="14">
        <f t="shared" ca="1" si="345"/>
        <v>1500</v>
      </c>
    </row>
    <row r="2402" spans="1:13" x14ac:dyDescent="0.2">
      <c r="A2402" s="2">
        <v>2400</v>
      </c>
      <c r="B2402" s="3">
        <f ca="1">_xlfn.NORM.INV(RAND(),'DRAT Data'!$O$47,'DRAT Data'!$R$7)</f>
        <v>191.88447329982367</v>
      </c>
      <c r="C2402" s="3">
        <f ca="1">_xlfn.NORM.INV(RAND(),'DRAT Data'!$O$48,'DRAT Data'!$R$7)</f>
        <v>256.36792416796811</v>
      </c>
      <c r="D2402" s="3">
        <f ca="1">_xlfn.NORM.INV(RAND(),'DRAT Data'!$O$49,'DRAT Data'!$R$7)</f>
        <v>364.32732187680335</v>
      </c>
      <c r="E2402" s="14">
        <f t="shared" ca="1" si="337"/>
        <v>3043.8447329982369</v>
      </c>
      <c r="F2402" s="14">
        <f t="shared" ca="1" si="338"/>
        <v>4063.6792416796807</v>
      </c>
      <c r="G2402" s="14">
        <f t="shared" ca="1" si="339"/>
        <v>4500</v>
      </c>
      <c r="H2402" s="3">
        <f t="shared" si="340"/>
        <v>2400</v>
      </c>
      <c r="I2402" s="3">
        <f t="shared" si="341"/>
        <v>3000</v>
      </c>
      <c r="J2402" s="3">
        <f t="shared" si="342"/>
        <v>3000</v>
      </c>
      <c r="K2402" s="14">
        <f t="shared" ca="1" si="343"/>
        <v>643.84473299823685</v>
      </c>
      <c r="L2402" s="14">
        <f t="shared" ca="1" si="344"/>
        <v>1063.6792416796807</v>
      </c>
      <c r="M2402" s="14">
        <f t="shared" ca="1" si="345"/>
        <v>1500</v>
      </c>
    </row>
    <row r="2403" spans="1:13" x14ac:dyDescent="0.2">
      <c r="A2403" s="2">
        <v>2401</v>
      </c>
      <c r="B2403" s="3">
        <f ca="1">_xlfn.NORM.INV(RAND(),'DRAT Data'!$O$47,'DRAT Data'!$R$7)</f>
        <v>272.98963931353387</v>
      </c>
      <c r="C2403" s="3">
        <f ca="1">_xlfn.NORM.INV(RAND(),'DRAT Data'!$O$48,'DRAT Data'!$R$7)</f>
        <v>309.74376094176858</v>
      </c>
      <c r="D2403" s="3">
        <f ca="1">_xlfn.NORM.INV(RAND(),'DRAT Data'!$O$49,'DRAT Data'!$R$7)</f>
        <v>221.01477291246812</v>
      </c>
      <c r="E2403" s="14">
        <f t="shared" ca="1" si="337"/>
        <v>3375</v>
      </c>
      <c r="F2403" s="14">
        <f t="shared" ca="1" si="338"/>
        <v>4500</v>
      </c>
      <c r="G2403" s="14">
        <f t="shared" ca="1" si="339"/>
        <v>3710.1477291246811</v>
      </c>
      <c r="H2403" s="3">
        <f t="shared" si="340"/>
        <v>2400</v>
      </c>
      <c r="I2403" s="3">
        <f t="shared" si="341"/>
        <v>3000</v>
      </c>
      <c r="J2403" s="3">
        <f t="shared" si="342"/>
        <v>3000</v>
      </c>
      <c r="K2403" s="14">
        <f t="shared" ca="1" si="343"/>
        <v>975</v>
      </c>
      <c r="L2403" s="14">
        <f t="shared" ca="1" si="344"/>
        <v>1500</v>
      </c>
      <c r="M2403" s="14">
        <f t="shared" ca="1" si="345"/>
        <v>710.14772912468106</v>
      </c>
    </row>
    <row r="2404" spans="1:13" x14ac:dyDescent="0.2">
      <c r="A2404" s="2">
        <v>2402</v>
      </c>
      <c r="B2404" s="3">
        <f ca="1">_xlfn.NORM.INV(RAND(),'DRAT Data'!$O$47,'DRAT Data'!$R$7)</f>
        <v>242.47386442356873</v>
      </c>
      <c r="C2404" s="3">
        <f ca="1">_xlfn.NORM.INV(RAND(),'DRAT Data'!$O$48,'DRAT Data'!$R$7)</f>
        <v>311.35586614278679</v>
      </c>
      <c r="D2404" s="3">
        <f ca="1">_xlfn.NORM.INV(RAND(),'DRAT Data'!$O$49,'DRAT Data'!$R$7)</f>
        <v>321.57593266192214</v>
      </c>
      <c r="E2404" s="14">
        <f t="shared" ca="1" si="337"/>
        <v>3375</v>
      </c>
      <c r="F2404" s="14">
        <f t="shared" ca="1" si="338"/>
        <v>4500</v>
      </c>
      <c r="G2404" s="14">
        <f t="shared" ca="1" si="339"/>
        <v>4500</v>
      </c>
      <c r="H2404" s="3">
        <f t="shared" si="340"/>
        <v>2400</v>
      </c>
      <c r="I2404" s="3">
        <f t="shared" si="341"/>
        <v>3000</v>
      </c>
      <c r="J2404" s="3">
        <f t="shared" si="342"/>
        <v>3000</v>
      </c>
      <c r="K2404" s="14">
        <f t="shared" ca="1" si="343"/>
        <v>975</v>
      </c>
      <c r="L2404" s="14">
        <f t="shared" ca="1" si="344"/>
        <v>1500</v>
      </c>
      <c r="M2404" s="14">
        <f t="shared" ca="1" si="345"/>
        <v>1500</v>
      </c>
    </row>
    <row r="2405" spans="1:13" x14ac:dyDescent="0.2">
      <c r="A2405" s="2">
        <v>2403</v>
      </c>
      <c r="B2405" s="3">
        <f ca="1">_xlfn.NORM.INV(RAND(),'DRAT Data'!$O$47,'DRAT Data'!$R$7)</f>
        <v>243.44459995493676</v>
      </c>
      <c r="C2405" s="3">
        <f ca="1">_xlfn.NORM.INV(RAND(),'DRAT Data'!$O$48,'DRAT Data'!$R$7)</f>
        <v>298.3117665820306</v>
      </c>
      <c r="D2405" s="3">
        <f ca="1">_xlfn.NORM.INV(RAND(),'DRAT Data'!$O$49,'DRAT Data'!$R$7)</f>
        <v>254.1984004571419</v>
      </c>
      <c r="E2405" s="14">
        <f t="shared" ca="1" si="337"/>
        <v>3375</v>
      </c>
      <c r="F2405" s="14">
        <f t="shared" ca="1" si="338"/>
        <v>4483.1176658203058</v>
      </c>
      <c r="G2405" s="14">
        <f t="shared" ca="1" si="339"/>
        <v>4041.9840045714191</v>
      </c>
      <c r="H2405" s="3">
        <f t="shared" si="340"/>
        <v>2400</v>
      </c>
      <c r="I2405" s="3">
        <f t="shared" si="341"/>
        <v>3000</v>
      </c>
      <c r="J2405" s="3">
        <f t="shared" si="342"/>
        <v>3000</v>
      </c>
      <c r="K2405" s="14">
        <f t="shared" ca="1" si="343"/>
        <v>975</v>
      </c>
      <c r="L2405" s="14">
        <f t="shared" ca="1" si="344"/>
        <v>1483.1176658203058</v>
      </c>
      <c r="M2405" s="14">
        <f t="shared" ca="1" si="345"/>
        <v>1041.9840045714191</v>
      </c>
    </row>
    <row r="2406" spans="1:13" x14ac:dyDescent="0.2">
      <c r="A2406" s="2">
        <v>2404</v>
      </c>
      <c r="B2406" s="3">
        <f ca="1">_xlfn.NORM.INV(RAND(),'DRAT Data'!$O$47,'DRAT Data'!$R$7)</f>
        <v>257.26410618372256</v>
      </c>
      <c r="C2406" s="3">
        <f ca="1">_xlfn.NORM.INV(RAND(),'DRAT Data'!$O$48,'DRAT Data'!$R$7)</f>
        <v>268.3202418905725</v>
      </c>
      <c r="D2406" s="3">
        <f ca="1">_xlfn.NORM.INV(RAND(),'DRAT Data'!$O$49,'DRAT Data'!$R$7)</f>
        <v>267.2357535740008</v>
      </c>
      <c r="E2406" s="14">
        <f t="shared" ca="1" si="337"/>
        <v>3375</v>
      </c>
      <c r="F2406" s="14">
        <f t="shared" ca="1" si="338"/>
        <v>4183.2024189057247</v>
      </c>
      <c r="G2406" s="14">
        <f t="shared" ca="1" si="339"/>
        <v>4172.3575357400077</v>
      </c>
      <c r="H2406" s="3">
        <f t="shared" si="340"/>
        <v>2400</v>
      </c>
      <c r="I2406" s="3">
        <f t="shared" si="341"/>
        <v>3000</v>
      </c>
      <c r="J2406" s="3">
        <f t="shared" si="342"/>
        <v>3000</v>
      </c>
      <c r="K2406" s="14">
        <f t="shared" ca="1" si="343"/>
        <v>975</v>
      </c>
      <c r="L2406" s="14">
        <f t="shared" ca="1" si="344"/>
        <v>1183.2024189057247</v>
      </c>
      <c r="M2406" s="14">
        <f t="shared" ca="1" si="345"/>
        <v>1172.3575357400077</v>
      </c>
    </row>
    <row r="2407" spans="1:13" x14ac:dyDescent="0.2">
      <c r="A2407" s="2">
        <v>2405</v>
      </c>
      <c r="B2407" s="3">
        <f ca="1">_xlfn.NORM.INV(RAND(),'DRAT Data'!$O$47,'DRAT Data'!$R$7)</f>
        <v>260.15297963675289</v>
      </c>
      <c r="C2407" s="3">
        <f ca="1">_xlfn.NORM.INV(RAND(),'DRAT Data'!$O$48,'DRAT Data'!$R$7)</f>
        <v>366.49529322837697</v>
      </c>
      <c r="D2407" s="3">
        <f ca="1">_xlfn.NORM.INV(RAND(),'DRAT Data'!$O$49,'DRAT Data'!$R$7)</f>
        <v>238.46974085650979</v>
      </c>
      <c r="E2407" s="14">
        <f t="shared" ca="1" si="337"/>
        <v>3375</v>
      </c>
      <c r="F2407" s="14">
        <f t="shared" ca="1" si="338"/>
        <v>4500</v>
      </c>
      <c r="G2407" s="14">
        <f t="shared" ca="1" si="339"/>
        <v>3884.6974085650977</v>
      </c>
      <c r="H2407" s="3">
        <f t="shared" si="340"/>
        <v>2400</v>
      </c>
      <c r="I2407" s="3">
        <f t="shared" si="341"/>
        <v>3000</v>
      </c>
      <c r="J2407" s="3">
        <f t="shared" si="342"/>
        <v>3000</v>
      </c>
      <c r="K2407" s="14">
        <f t="shared" ca="1" si="343"/>
        <v>975</v>
      </c>
      <c r="L2407" s="14">
        <f t="shared" ca="1" si="344"/>
        <v>1500</v>
      </c>
      <c r="M2407" s="14">
        <f t="shared" ca="1" si="345"/>
        <v>884.6974085650977</v>
      </c>
    </row>
    <row r="2408" spans="1:13" x14ac:dyDescent="0.2">
      <c r="A2408" s="2">
        <v>2406</v>
      </c>
      <c r="B2408" s="3">
        <f ca="1">_xlfn.NORM.INV(RAND(),'DRAT Data'!$O$47,'DRAT Data'!$R$7)</f>
        <v>274.87395712850861</v>
      </c>
      <c r="C2408" s="3">
        <f ca="1">_xlfn.NORM.INV(RAND(),'DRAT Data'!$O$48,'DRAT Data'!$R$7)</f>
        <v>247.13063482376577</v>
      </c>
      <c r="D2408" s="3">
        <f ca="1">_xlfn.NORM.INV(RAND(),'DRAT Data'!$O$49,'DRAT Data'!$R$7)</f>
        <v>268.72087695319624</v>
      </c>
      <c r="E2408" s="14">
        <f t="shared" ca="1" si="337"/>
        <v>3375</v>
      </c>
      <c r="F2408" s="14">
        <f t="shared" ca="1" si="338"/>
        <v>3971.3063482376579</v>
      </c>
      <c r="G2408" s="14">
        <f t="shared" ca="1" si="339"/>
        <v>4187.2087695319624</v>
      </c>
      <c r="H2408" s="3">
        <f t="shared" si="340"/>
        <v>2400</v>
      </c>
      <c r="I2408" s="3">
        <f t="shared" si="341"/>
        <v>3000</v>
      </c>
      <c r="J2408" s="3">
        <f t="shared" si="342"/>
        <v>3000</v>
      </c>
      <c r="K2408" s="14">
        <f t="shared" ca="1" si="343"/>
        <v>975</v>
      </c>
      <c r="L2408" s="14">
        <f t="shared" ca="1" si="344"/>
        <v>971.30634823765786</v>
      </c>
      <c r="M2408" s="14">
        <f t="shared" ca="1" si="345"/>
        <v>1187.2087695319624</v>
      </c>
    </row>
    <row r="2409" spans="1:13" x14ac:dyDescent="0.2">
      <c r="A2409" s="2">
        <v>2407</v>
      </c>
      <c r="B2409" s="3">
        <f ca="1">_xlfn.NORM.INV(RAND(),'DRAT Data'!$O$47,'DRAT Data'!$R$7)</f>
        <v>202.67757318857039</v>
      </c>
      <c r="C2409" s="3">
        <f ca="1">_xlfn.NORM.INV(RAND(),'DRAT Data'!$O$48,'DRAT Data'!$R$7)</f>
        <v>331.74493967864265</v>
      </c>
      <c r="D2409" s="3">
        <f ca="1">_xlfn.NORM.INV(RAND(),'DRAT Data'!$O$49,'DRAT Data'!$R$7)</f>
        <v>243.316015841439</v>
      </c>
      <c r="E2409" s="14">
        <f t="shared" ca="1" si="337"/>
        <v>3151.7757318857039</v>
      </c>
      <c r="F2409" s="14">
        <f t="shared" ca="1" si="338"/>
        <v>4500</v>
      </c>
      <c r="G2409" s="14">
        <f t="shared" ca="1" si="339"/>
        <v>3933.16015841439</v>
      </c>
      <c r="H2409" s="3">
        <f t="shared" si="340"/>
        <v>2400</v>
      </c>
      <c r="I2409" s="3">
        <f t="shared" si="341"/>
        <v>3000</v>
      </c>
      <c r="J2409" s="3">
        <f t="shared" si="342"/>
        <v>3000</v>
      </c>
      <c r="K2409" s="14">
        <f t="shared" ca="1" si="343"/>
        <v>751.77573188570386</v>
      </c>
      <c r="L2409" s="14">
        <f t="shared" ca="1" si="344"/>
        <v>1500</v>
      </c>
      <c r="M2409" s="14">
        <f t="shared" ca="1" si="345"/>
        <v>933.16015841439003</v>
      </c>
    </row>
    <row r="2410" spans="1:13" x14ac:dyDescent="0.2">
      <c r="A2410" s="2">
        <v>2408</v>
      </c>
      <c r="B2410" s="3">
        <f ca="1">_xlfn.NORM.INV(RAND(),'DRAT Data'!$O$47,'DRAT Data'!$R$7)</f>
        <v>222.79022699796164</v>
      </c>
      <c r="C2410" s="3">
        <f ca="1">_xlfn.NORM.INV(RAND(),'DRAT Data'!$O$48,'DRAT Data'!$R$7)</f>
        <v>264.46661708642318</v>
      </c>
      <c r="D2410" s="3">
        <f ca="1">_xlfn.NORM.INV(RAND(),'DRAT Data'!$O$49,'DRAT Data'!$R$7)</f>
        <v>206.07488380094463</v>
      </c>
      <c r="E2410" s="14">
        <f t="shared" ca="1" si="337"/>
        <v>3352.9022699796164</v>
      </c>
      <c r="F2410" s="14">
        <f t="shared" ca="1" si="338"/>
        <v>4144.6661708642323</v>
      </c>
      <c r="G2410" s="14">
        <f t="shared" ca="1" si="339"/>
        <v>3560.7488380094464</v>
      </c>
      <c r="H2410" s="3">
        <f t="shared" si="340"/>
        <v>2400</v>
      </c>
      <c r="I2410" s="3">
        <f t="shared" si="341"/>
        <v>3000</v>
      </c>
      <c r="J2410" s="3">
        <f t="shared" si="342"/>
        <v>3000</v>
      </c>
      <c r="K2410" s="14">
        <f t="shared" ca="1" si="343"/>
        <v>952.90226997961645</v>
      </c>
      <c r="L2410" s="14">
        <f t="shared" ca="1" si="344"/>
        <v>1144.6661708642323</v>
      </c>
      <c r="M2410" s="14">
        <f t="shared" ca="1" si="345"/>
        <v>560.74883800944644</v>
      </c>
    </row>
    <row r="2411" spans="1:13" x14ac:dyDescent="0.2">
      <c r="A2411" s="2">
        <v>2409</v>
      </c>
      <c r="B2411" s="3">
        <f ca="1">_xlfn.NORM.INV(RAND(),'DRAT Data'!$O$47,'DRAT Data'!$R$7)</f>
        <v>216.19502289722928</v>
      </c>
      <c r="C2411" s="3">
        <f ca="1">_xlfn.NORM.INV(RAND(),'DRAT Data'!$O$48,'DRAT Data'!$R$7)</f>
        <v>241.4518667605347</v>
      </c>
      <c r="D2411" s="3">
        <f ca="1">_xlfn.NORM.INV(RAND(),'DRAT Data'!$O$49,'DRAT Data'!$R$7)</f>
        <v>296.4036758714492</v>
      </c>
      <c r="E2411" s="14">
        <f t="shared" ca="1" si="337"/>
        <v>3286.9502289722927</v>
      </c>
      <c r="F2411" s="14">
        <f t="shared" ca="1" si="338"/>
        <v>3914.5186676053468</v>
      </c>
      <c r="G2411" s="14">
        <f t="shared" ca="1" si="339"/>
        <v>4464.036758714492</v>
      </c>
      <c r="H2411" s="3">
        <f t="shared" si="340"/>
        <v>2400</v>
      </c>
      <c r="I2411" s="3">
        <f t="shared" si="341"/>
        <v>3000</v>
      </c>
      <c r="J2411" s="3">
        <f t="shared" si="342"/>
        <v>3000</v>
      </c>
      <c r="K2411" s="14">
        <f t="shared" ca="1" si="343"/>
        <v>886.95022897229273</v>
      </c>
      <c r="L2411" s="14">
        <f t="shared" ca="1" si="344"/>
        <v>914.51866760534676</v>
      </c>
      <c r="M2411" s="14">
        <f t="shared" ca="1" si="345"/>
        <v>1464.036758714492</v>
      </c>
    </row>
    <row r="2412" spans="1:13" x14ac:dyDescent="0.2">
      <c r="A2412" s="2">
        <v>2410</v>
      </c>
      <c r="B2412" s="3">
        <f ca="1">_xlfn.NORM.INV(RAND(),'DRAT Data'!$O$47,'DRAT Data'!$R$7)</f>
        <v>171.34071572955767</v>
      </c>
      <c r="C2412" s="3">
        <f ca="1">_xlfn.NORM.INV(RAND(),'DRAT Data'!$O$48,'DRAT Data'!$R$7)</f>
        <v>279.89366240530683</v>
      </c>
      <c r="D2412" s="3">
        <f ca="1">_xlfn.NORM.INV(RAND(),'DRAT Data'!$O$49,'DRAT Data'!$R$7)</f>
        <v>239.26303969602884</v>
      </c>
      <c r="E2412" s="14">
        <f t="shared" ca="1" si="337"/>
        <v>2838.4071572955763</v>
      </c>
      <c r="F2412" s="14">
        <f t="shared" ca="1" si="338"/>
        <v>4298.936624053068</v>
      </c>
      <c r="G2412" s="14">
        <f t="shared" ca="1" si="339"/>
        <v>3892.6303969602882</v>
      </c>
      <c r="H2412" s="3">
        <f t="shared" si="340"/>
        <v>2400</v>
      </c>
      <c r="I2412" s="3">
        <f t="shared" si="341"/>
        <v>3000</v>
      </c>
      <c r="J2412" s="3">
        <f t="shared" si="342"/>
        <v>3000</v>
      </c>
      <c r="K2412" s="14">
        <f t="shared" ca="1" si="343"/>
        <v>438.40715729557633</v>
      </c>
      <c r="L2412" s="14">
        <f t="shared" ca="1" si="344"/>
        <v>1298.936624053068</v>
      </c>
      <c r="M2412" s="14">
        <f t="shared" ca="1" si="345"/>
        <v>892.63039696028818</v>
      </c>
    </row>
    <row r="2413" spans="1:13" x14ac:dyDescent="0.2">
      <c r="A2413" s="2">
        <v>2411</v>
      </c>
      <c r="B2413" s="3">
        <f ca="1">_xlfn.NORM.INV(RAND(),'DRAT Data'!$O$47,'DRAT Data'!$R$7)</f>
        <v>120.43864153446911</v>
      </c>
      <c r="C2413" s="3">
        <f ca="1">_xlfn.NORM.INV(RAND(),'DRAT Data'!$O$48,'DRAT Data'!$R$7)</f>
        <v>353.47977447749372</v>
      </c>
      <c r="D2413" s="3">
        <f ca="1">_xlfn.NORM.INV(RAND(),'DRAT Data'!$O$49,'DRAT Data'!$R$7)</f>
        <v>301.97941175767409</v>
      </c>
      <c r="E2413" s="14">
        <f t="shared" ca="1" si="337"/>
        <v>2329.3864153446912</v>
      </c>
      <c r="F2413" s="14">
        <f t="shared" ca="1" si="338"/>
        <v>4500</v>
      </c>
      <c r="G2413" s="14">
        <f t="shared" ca="1" si="339"/>
        <v>4500</v>
      </c>
      <c r="H2413" s="3">
        <f t="shared" si="340"/>
        <v>2400</v>
      </c>
      <c r="I2413" s="3">
        <f t="shared" si="341"/>
        <v>3000</v>
      </c>
      <c r="J2413" s="3">
        <f t="shared" si="342"/>
        <v>3000</v>
      </c>
      <c r="K2413" s="14">
        <f t="shared" ca="1" si="343"/>
        <v>-70.613584655308841</v>
      </c>
      <c r="L2413" s="14">
        <f t="shared" ca="1" si="344"/>
        <v>1500</v>
      </c>
      <c r="M2413" s="14">
        <f t="shared" ca="1" si="345"/>
        <v>1500</v>
      </c>
    </row>
    <row r="2414" spans="1:13" x14ac:dyDescent="0.2">
      <c r="A2414" s="2">
        <v>2412</v>
      </c>
      <c r="B2414" s="3">
        <f ca="1">_xlfn.NORM.INV(RAND(),'DRAT Data'!$O$47,'DRAT Data'!$R$7)</f>
        <v>102.10657675915674</v>
      </c>
      <c r="C2414" s="3">
        <f ca="1">_xlfn.NORM.INV(RAND(),'DRAT Data'!$O$48,'DRAT Data'!$R$7)</f>
        <v>270.05113624728608</v>
      </c>
      <c r="D2414" s="3">
        <f ca="1">_xlfn.NORM.INV(RAND(),'DRAT Data'!$O$49,'DRAT Data'!$R$7)</f>
        <v>274.85172130324378</v>
      </c>
      <c r="E2414" s="14">
        <f t="shared" ca="1" si="337"/>
        <v>2146.0657675915672</v>
      </c>
      <c r="F2414" s="14">
        <f t="shared" ca="1" si="338"/>
        <v>4200.511362472861</v>
      </c>
      <c r="G2414" s="14">
        <f t="shared" ca="1" si="339"/>
        <v>4248.5172130324381</v>
      </c>
      <c r="H2414" s="3">
        <f t="shared" si="340"/>
        <v>2400</v>
      </c>
      <c r="I2414" s="3">
        <f t="shared" si="341"/>
        <v>3000</v>
      </c>
      <c r="J2414" s="3">
        <f t="shared" si="342"/>
        <v>3000</v>
      </c>
      <c r="K2414" s="14">
        <f t="shared" ca="1" si="343"/>
        <v>-253.93423240843276</v>
      </c>
      <c r="L2414" s="14">
        <f t="shared" ca="1" si="344"/>
        <v>1200.511362472861</v>
      </c>
      <c r="M2414" s="14">
        <f t="shared" ca="1" si="345"/>
        <v>1248.5172130324381</v>
      </c>
    </row>
    <row r="2415" spans="1:13" x14ac:dyDescent="0.2">
      <c r="A2415" s="2">
        <v>2413</v>
      </c>
      <c r="B2415" s="3">
        <f ca="1">_xlfn.NORM.INV(RAND(),'DRAT Data'!$O$47,'DRAT Data'!$R$7)</f>
        <v>263.3256556096959</v>
      </c>
      <c r="C2415" s="3">
        <f ca="1">_xlfn.NORM.INV(RAND(),'DRAT Data'!$O$48,'DRAT Data'!$R$7)</f>
        <v>285.45737756634281</v>
      </c>
      <c r="D2415" s="3">
        <f ca="1">_xlfn.NORM.INV(RAND(),'DRAT Data'!$O$49,'DRAT Data'!$R$7)</f>
        <v>280.25368038852764</v>
      </c>
      <c r="E2415" s="14">
        <f t="shared" ca="1" si="337"/>
        <v>3375</v>
      </c>
      <c r="F2415" s="14">
        <f t="shared" ca="1" si="338"/>
        <v>4354.573775663428</v>
      </c>
      <c r="G2415" s="14">
        <f t="shared" ca="1" si="339"/>
        <v>4302.5368038852766</v>
      </c>
      <c r="H2415" s="3">
        <f t="shared" si="340"/>
        <v>2400</v>
      </c>
      <c r="I2415" s="3">
        <f t="shared" si="341"/>
        <v>3000</v>
      </c>
      <c r="J2415" s="3">
        <f t="shared" si="342"/>
        <v>3000</v>
      </c>
      <c r="K2415" s="14">
        <f t="shared" ca="1" si="343"/>
        <v>975</v>
      </c>
      <c r="L2415" s="14">
        <f t="shared" ca="1" si="344"/>
        <v>1354.573775663428</v>
      </c>
      <c r="M2415" s="14">
        <f t="shared" ca="1" si="345"/>
        <v>1302.5368038852766</v>
      </c>
    </row>
    <row r="2416" spans="1:13" x14ac:dyDescent="0.2">
      <c r="A2416" s="2">
        <v>2414</v>
      </c>
      <c r="B2416" s="3">
        <f ca="1">_xlfn.NORM.INV(RAND(),'DRAT Data'!$O$47,'DRAT Data'!$R$7)</f>
        <v>173.73569311731995</v>
      </c>
      <c r="C2416" s="3">
        <f ca="1">_xlfn.NORM.INV(RAND(),'DRAT Data'!$O$48,'DRAT Data'!$R$7)</f>
        <v>320.60795554534445</v>
      </c>
      <c r="D2416" s="3">
        <f ca="1">_xlfn.NORM.INV(RAND(),'DRAT Data'!$O$49,'DRAT Data'!$R$7)</f>
        <v>304.80311764307794</v>
      </c>
      <c r="E2416" s="14">
        <f t="shared" ca="1" si="337"/>
        <v>2862.3569311731994</v>
      </c>
      <c r="F2416" s="14">
        <f t="shared" ca="1" si="338"/>
        <v>4500</v>
      </c>
      <c r="G2416" s="14">
        <f t="shared" ca="1" si="339"/>
        <v>4500</v>
      </c>
      <c r="H2416" s="3">
        <f t="shared" si="340"/>
        <v>2400</v>
      </c>
      <c r="I2416" s="3">
        <f t="shared" si="341"/>
        <v>3000</v>
      </c>
      <c r="J2416" s="3">
        <f t="shared" si="342"/>
        <v>3000</v>
      </c>
      <c r="K2416" s="14">
        <f t="shared" ca="1" si="343"/>
        <v>462.35693117319943</v>
      </c>
      <c r="L2416" s="14">
        <f t="shared" ca="1" si="344"/>
        <v>1500</v>
      </c>
      <c r="M2416" s="14">
        <f t="shared" ca="1" si="345"/>
        <v>1500</v>
      </c>
    </row>
    <row r="2417" spans="1:13" x14ac:dyDescent="0.2">
      <c r="A2417" s="2">
        <v>2415</v>
      </c>
      <c r="B2417" s="3">
        <f ca="1">_xlfn.NORM.INV(RAND(),'DRAT Data'!$O$47,'DRAT Data'!$R$7)</f>
        <v>213.43841552404518</v>
      </c>
      <c r="C2417" s="3">
        <f ca="1">_xlfn.NORM.INV(RAND(),'DRAT Data'!$O$48,'DRAT Data'!$R$7)</f>
        <v>314.78693038926735</v>
      </c>
      <c r="D2417" s="3">
        <f ca="1">_xlfn.NORM.INV(RAND(),'DRAT Data'!$O$49,'DRAT Data'!$R$7)</f>
        <v>296.23749345553409</v>
      </c>
      <c r="E2417" s="14">
        <f t="shared" ca="1" si="337"/>
        <v>3259.3841552404519</v>
      </c>
      <c r="F2417" s="14">
        <f t="shared" ca="1" si="338"/>
        <v>4500</v>
      </c>
      <c r="G2417" s="14">
        <f t="shared" ca="1" si="339"/>
        <v>4462.3749345553415</v>
      </c>
      <c r="H2417" s="3">
        <f t="shared" si="340"/>
        <v>2400</v>
      </c>
      <c r="I2417" s="3">
        <f t="shared" si="341"/>
        <v>3000</v>
      </c>
      <c r="J2417" s="3">
        <f t="shared" si="342"/>
        <v>3000</v>
      </c>
      <c r="K2417" s="14">
        <f t="shared" ca="1" si="343"/>
        <v>859.38415524045195</v>
      </c>
      <c r="L2417" s="14">
        <f t="shared" ca="1" si="344"/>
        <v>1500</v>
      </c>
      <c r="M2417" s="14">
        <f t="shared" ca="1" si="345"/>
        <v>1462.3749345553415</v>
      </c>
    </row>
    <row r="2418" spans="1:13" x14ac:dyDescent="0.2">
      <c r="A2418" s="2">
        <v>2416</v>
      </c>
      <c r="B2418" s="3">
        <f ca="1">_xlfn.NORM.INV(RAND(),'DRAT Data'!$O$47,'DRAT Data'!$R$7)</f>
        <v>162.6545693540811</v>
      </c>
      <c r="C2418" s="3">
        <f ca="1">_xlfn.NORM.INV(RAND(),'DRAT Data'!$O$48,'DRAT Data'!$R$7)</f>
        <v>265.94390247166723</v>
      </c>
      <c r="D2418" s="3">
        <f ca="1">_xlfn.NORM.INV(RAND(),'DRAT Data'!$O$49,'DRAT Data'!$R$7)</f>
        <v>174.59095350601439</v>
      </c>
      <c r="E2418" s="14">
        <f t="shared" ca="1" si="337"/>
        <v>2751.545693540811</v>
      </c>
      <c r="F2418" s="14">
        <f t="shared" ca="1" si="338"/>
        <v>4159.4390247166721</v>
      </c>
      <c r="G2418" s="14">
        <f t="shared" ca="1" si="339"/>
        <v>3245.9095350601438</v>
      </c>
      <c r="H2418" s="3">
        <f t="shared" si="340"/>
        <v>2400</v>
      </c>
      <c r="I2418" s="3">
        <f t="shared" si="341"/>
        <v>3000</v>
      </c>
      <c r="J2418" s="3">
        <f t="shared" si="342"/>
        <v>3000</v>
      </c>
      <c r="K2418" s="14">
        <f t="shared" ca="1" si="343"/>
        <v>351.54569354081104</v>
      </c>
      <c r="L2418" s="14">
        <f t="shared" ca="1" si="344"/>
        <v>1159.4390247166721</v>
      </c>
      <c r="M2418" s="14">
        <f t="shared" ca="1" si="345"/>
        <v>245.90953506014375</v>
      </c>
    </row>
    <row r="2419" spans="1:13" x14ac:dyDescent="0.2">
      <c r="A2419" s="2">
        <v>2417</v>
      </c>
      <c r="B2419" s="3">
        <f ca="1">_xlfn.NORM.INV(RAND(),'DRAT Data'!$O$47,'DRAT Data'!$R$7)</f>
        <v>199.52344347549868</v>
      </c>
      <c r="C2419" s="3">
        <f ca="1">_xlfn.NORM.INV(RAND(),'DRAT Data'!$O$48,'DRAT Data'!$R$7)</f>
        <v>289.63161808501189</v>
      </c>
      <c r="D2419" s="3">
        <f ca="1">_xlfn.NORM.INV(RAND(),'DRAT Data'!$O$49,'DRAT Data'!$R$7)</f>
        <v>229.72931549902415</v>
      </c>
      <c r="E2419" s="14">
        <f t="shared" ca="1" si="337"/>
        <v>3120.2344347549865</v>
      </c>
      <c r="F2419" s="14">
        <f t="shared" ca="1" si="338"/>
        <v>4396.3161808501191</v>
      </c>
      <c r="G2419" s="14">
        <f t="shared" ca="1" si="339"/>
        <v>3797.2931549902414</v>
      </c>
      <c r="H2419" s="3">
        <f t="shared" si="340"/>
        <v>2400</v>
      </c>
      <c r="I2419" s="3">
        <f t="shared" si="341"/>
        <v>3000</v>
      </c>
      <c r="J2419" s="3">
        <f t="shared" si="342"/>
        <v>3000</v>
      </c>
      <c r="K2419" s="14">
        <f t="shared" ca="1" si="343"/>
        <v>720.23443475498652</v>
      </c>
      <c r="L2419" s="14">
        <f t="shared" ca="1" si="344"/>
        <v>1396.3161808501191</v>
      </c>
      <c r="M2419" s="14">
        <f t="shared" ca="1" si="345"/>
        <v>797.29315499024142</v>
      </c>
    </row>
    <row r="2420" spans="1:13" x14ac:dyDescent="0.2">
      <c r="A2420" s="2">
        <v>2418</v>
      </c>
      <c r="B2420" s="3">
        <f ca="1">_xlfn.NORM.INV(RAND(),'DRAT Data'!$O$47,'DRAT Data'!$R$7)</f>
        <v>152.52083363329149</v>
      </c>
      <c r="C2420" s="3">
        <f ca="1">_xlfn.NORM.INV(RAND(),'DRAT Data'!$O$48,'DRAT Data'!$R$7)</f>
        <v>311.17217899227427</v>
      </c>
      <c r="D2420" s="3">
        <f ca="1">_xlfn.NORM.INV(RAND(),'DRAT Data'!$O$49,'DRAT Data'!$R$7)</f>
        <v>241.08556126149395</v>
      </c>
      <c r="E2420" s="14">
        <f t="shared" ca="1" si="337"/>
        <v>2650.2083363329148</v>
      </c>
      <c r="F2420" s="14">
        <f t="shared" ca="1" si="338"/>
        <v>4500</v>
      </c>
      <c r="G2420" s="14">
        <f t="shared" ca="1" si="339"/>
        <v>3910.8556126149392</v>
      </c>
      <c r="H2420" s="3">
        <f t="shared" si="340"/>
        <v>2400</v>
      </c>
      <c r="I2420" s="3">
        <f t="shared" si="341"/>
        <v>3000</v>
      </c>
      <c r="J2420" s="3">
        <f t="shared" si="342"/>
        <v>3000</v>
      </c>
      <c r="K2420" s="14">
        <f t="shared" ca="1" si="343"/>
        <v>250.20833633291477</v>
      </c>
      <c r="L2420" s="14">
        <f t="shared" ca="1" si="344"/>
        <v>1500</v>
      </c>
      <c r="M2420" s="14">
        <f t="shared" ca="1" si="345"/>
        <v>910.85561261493922</v>
      </c>
    </row>
    <row r="2421" spans="1:13" x14ac:dyDescent="0.2">
      <c r="A2421" s="2">
        <v>2419</v>
      </c>
      <c r="B2421" s="3">
        <f ca="1">_xlfn.NORM.INV(RAND(),'DRAT Data'!$O$47,'DRAT Data'!$R$7)</f>
        <v>206.41555660719447</v>
      </c>
      <c r="C2421" s="3">
        <f ca="1">_xlfn.NORM.INV(RAND(),'DRAT Data'!$O$48,'DRAT Data'!$R$7)</f>
        <v>321.58659512856747</v>
      </c>
      <c r="D2421" s="3">
        <f ca="1">_xlfn.NORM.INV(RAND(),'DRAT Data'!$O$49,'DRAT Data'!$R$7)</f>
        <v>265.59948398704381</v>
      </c>
      <c r="E2421" s="14">
        <f t="shared" ca="1" si="337"/>
        <v>3189.1555660719446</v>
      </c>
      <c r="F2421" s="14">
        <f t="shared" ca="1" si="338"/>
        <v>4500</v>
      </c>
      <c r="G2421" s="14">
        <f t="shared" ca="1" si="339"/>
        <v>4155.9948398704382</v>
      </c>
      <c r="H2421" s="3">
        <f t="shared" si="340"/>
        <v>2400</v>
      </c>
      <c r="I2421" s="3">
        <f t="shared" si="341"/>
        <v>3000</v>
      </c>
      <c r="J2421" s="3">
        <f t="shared" si="342"/>
        <v>3000</v>
      </c>
      <c r="K2421" s="14">
        <f t="shared" ca="1" si="343"/>
        <v>789.15556607194458</v>
      </c>
      <c r="L2421" s="14">
        <f t="shared" ca="1" si="344"/>
        <v>1500</v>
      </c>
      <c r="M2421" s="14">
        <f t="shared" ca="1" si="345"/>
        <v>1155.9948398704382</v>
      </c>
    </row>
    <row r="2422" spans="1:13" x14ac:dyDescent="0.2">
      <c r="A2422" s="2">
        <v>2420</v>
      </c>
      <c r="B2422" s="3">
        <f ca="1">_xlfn.NORM.INV(RAND(),'DRAT Data'!$O$47,'DRAT Data'!$R$7)</f>
        <v>275.28651167005756</v>
      </c>
      <c r="C2422" s="3">
        <f ca="1">_xlfn.NORM.INV(RAND(),'DRAT Data'!$O$48,'DRAT Data'!$R$7)</f>
        <v>253.38858435714459</v>
      </c>
      <c r="D2422" s="3">
        <f ca="1">_xlfn.NORM.INV(RAND(),'DRAT Data'!$O$49,'DRAT Data'!$R$7)</f>
        <v>295.52598866259069</v>
      </c>
      <c r="E2422" s="14">
        <f t="shared" ca="1" si="337"/>
        <v>3375</v>
      </c>
      <c r="F2422" s="14">
        <f t="shared" ca="1" si="338"/>
        <v>4033.885843571446</v>
      </c>
      <c r="G2422" s="14">
        <f t="shared" ca="1" si="339"/>
        <v>4455.2598866259068</v>
      </c>
      <c r="H2422" s="3">
        <f t="shared" si="340"/>
        <v>2400</v>
      </c>
      <c r="I2422" s="3">
        <f t="shared" si="341"/>
        <v>3000</v>
      </c>
      <c r="J2422" s="3">
        <f t="shared" si="342"/>
        <v>3000</v>
      </c>
      <c r="K2422" s="14">
        <f t="shared" ca="1" si="343"/>
        <v>975</v>
      </c>
      <c r="L2422" s="14">
        <f t="shared" ca="1" si="344"/>
        <v>1033.885843571446</v>
      </c>
      <c r="M2422" s="14">
        <f t="shared" ca="1" si="345"/>
        <v>1455.2598866259068</v>
      </c>
    </row>
    <row r="2423" spans="1:13" x14ac:dyDescent="0.2">
      <c r="A2423" s="2">
        <v>2421</v>
      </c>
      <c r="B2423" s="3">
        <f ca="1">_xlfn.NORM.INV(RAND(),'DRAT Data'!$O$47,'DRAT Data'!$R$7)</f>
        <v>282.19826120273973</v>
      </c>
      <c r="C2423" s="3">
        <f ca="1">_xlfn.NORM.INV(RAND(),'DRAT Data'!$O$48,'DRAT Data'!$R$7)</f>
        <v>294.98707796940869</v>
      </c>
      <c r="D2423" s="3">
        <f ca="1">_xlfn.NORM.INV(RAND(),'DRAT Data'!$O$49,'DRAT Data'!$R$7)</f>
        <v>275.13857998329041</v>
      </c>
      <c r="E2423" s="14">
        <f t="shared" ca="1" si="337"/>
        <v>3375</v>
      </c>
      <c r="F2423" s="14">
        <f t="shared" ca="1" si="338"/>
        <v>4449.8707796940871</v>
      </c>
      <c r="G2423" s="14">
        <f t="shared" ca="1" si="339"/>
        <v>4251.385799832904</v>
      </c>
      <c r="H2423" s="3">
        <f t="shared" si="340"/>
        <v>2400</v>
      </c>
      <c r="I2423" s="3">
        <f t="shared" si="341"/>
        <v>3000</v>
      </c>
      <c r="J2423" s="3">
        <f t="shared" si="342"/>
        <v>3000</v>
      </c>
      <c r="K2423" s="14">
        <f t="shared" ca="1" si="343"/>
        <v>975</v>
      </c>
      <c r="L2423" s="14">
        <f t="shared" ca="1" si="344"/>
        <v>1449.8707796940871</v>
      </c>
      <c r="M2423" s="14">
        <f t="shared" ca="1" si="345"/>
        <v>1251.385799832904</v>
      </c>
    </row>
    <row r="2424" spans="1:13" x14ac:dyDescent="0.2">
      <c r="A2424" s="2">
        <v>2422</v>
      </c>
      <c r="B2424" s="3">
        <f ca="1">_xlfn.NORM.INV(RAND(),'DRAT Data'!$O$47,'DRAT Data'!$R$7)</f>
        <v>224.51268898214772</v>
      </c>
      <c r="C2424" s="3">
        <f ca="1">_xlfn.NORM.INV(RAND(),'DRAT Data'!$O$48,'DRAT Data'!$R$7)</f>
        <v>244.52643168540735</v>
      </c>
      <c r="D2424" s="3">
        <f ca="1">_xlfn.NORM.INV(RAND(),'DRAT Data'!$O$49,'DRAT Data'!$R$7)</f>
        <v>237.01275084703906</v>
      </c>
      <c r="E2424" s="14">
        <f t="shared" ca="1" si="337"/>
        <v>3370.1268898214771</v>
      </c>
      <c r="F2424" s="14">
        <f t="shared" ca="1" si="338"/>
        <v>3945.2643168540735</v>
      </c>
      <c r="G2424" s="14">
        <f t="shared" ca="1" si="339"/>
        <v>3870.1275084703907</v>
      </c>
      <c r="H2424" s="3">
        <f t="shared" si="340"/>
        <v>2400</v>
      </c>
      <c r="I2424" s="3">
        <f t="shared" si="341"/>
        <v>3000</v>
      </c>
      <c r="J2424" s="3">
        <f t="shared" si="342"/>
        <v>3000</v>
      </c>
      <c r="K2424" s="14">
        <f t="shared" ca="1" si="343"/>
        <v>970.12688982147711</v>
      </c>
      <c r="L2424" s="14">
        <f t="shared" ca="1" si="344"/>
        <v>945.26431685407351</v>
      </c>
      <c r="M2424" s="14">
        <f t="shared" ca="1" si="345"/>
        <v>870.12750847039069</v>
      </c>
    </row>
    <row r="2425" spans="1:13" x14ac:dyDescent="0.2">
      <c r="A2425" s="2">
        <v>2423</v>
      </c>
      <c r="B2425" s="3">
        <f ca="1">_xlfn.NORM.INV(RAND(),'DRAT Data'!$O$47,'DRAT Data'!$R$7)</f>
        <v>179.42087891820557</v>
      </c>
      <c r="C2425" s="3">
        <f ca="1">_xlfn.NORM.INV(RAND(),'DRAT Data'!$O$48,'DRAT Data'!$R$7)</f>
        <v>241.96537526746215</v>
      </c>
      <c r="D2425" s="3">
        <f ca="1">_xlfn.NORM.INV(RAND(),'DRAT Data'!$O$49,'DRAT Data'!$R$7)</f>
        <v>286.25076428119309</v>
      </c>
      <c r="E2425" s="14">
        <f t="shared" ca="1" si="337"/>
        <v>2919.2087891820556</v>
      </c>
      <c r="F2425" s="14">
        <f t="shared" ca="1" si="338"/>
        <v>3919.6537526746215</v>
      </c>
      <c r="G2425" s="14">
        <f t="shared" ca="1" si="339"/>
        <v>4362.507642811931</v>
      </c>
      <c r="H2425" s="3">
        <f t="shared" si="340"/>
        <v>2400</v>
      </c>
      <c r="I2425" s="3">
        <f t="shared" si="341"/>
        <v>3000</v>
      </c>
      <c r="J2425" s="3">
        <f t="shared" si="342"/>
        <v>3000</v>
      </c>
      <c r="K2425" s="14">
        <f t="shared" ca="1" si="343"/>
        <v>519.20878918205563</v>
      </c>
      <c r="L2425" s="14">
        <f t="shared" ca="1" si="344"/>
        <v>919.6537526746215</v>
      </c>
      <c r="M2425" s="14">
        <f t="shared" ca="1" si="345"/>
        <v>1362.507642811931</v>
      </c>
    </row>
    <row r="2426" spans="1:13" x14ac:dyDescent="0.2">
      <c r="A2426" s="2">
        <v>2424</v>
      </c>
      <c r="B2426" s="3">
        <f ca="1">_xlfn.NORM.INV(RAND(),'DRAT Data'!$O$47,'DRAT Data'!$R$7)</f>
        <v>218.9968324813884</v>
      </c>
      <c r="C2426" s="3">
        <f ca="1">_xlfn.NORM.INV(RAND(),'DRAT Data'!$O$48,'DRAT Data'!$R$7)</f>
        <v>279.8894509747974</v>
      </c>
      <c r="D2426" s="3">
        <f ca="1">_xlfn.NORM.INV(RAND(),'DRAT Data'!$O$49,'DRAT Data'!$R$7)</f>
        <v>220.79477007616615</v>
      </c>
      <c r="E2426" s="14">
        <f t="shared" ca="1" si="337"/>
        <v>3314.968324813884</v>
      </c>
      <c r="F2426" s="14">
        <f t="shared" ca="1" si="338"/>
        <v>4298.8945097479746</v>
      </c>
      <c r="G2426" s="14">
        <f t="shared" ca="1" si="339"/>
        <v>3707.9477007616615</v>
      </c>
      <c r="H2426" s="3">
        <f t="shared" si="340"/>
        <v>2400</v>
      </c>
      <c r="I2426" s="3">
        <f t="shared" si="341"/>
        <v>3000</v>
      </c>
      <c r="J2426" s="3">
        <f t="shared" si="342"/>
        <v>3000</v>
      </c>
      <c r="K2426" s="14">
        <f t="shared" ca="1" si="343"/>
        <v>914.96832481388401</v>
      </c>
      <c r="L2426" s="14">
        <f t="shared" ca="1" si="344"/>
        <v>1298.8945097479746</v>
      </c>
      <c r="M2426" s="14">
        <f t="shared" ca="1" si="345"/>
        <v>707.94770076166151</v>
      </c>
    </row>
    <row r="2427" spans="1:13" x14ac:dyDescent="0.2">
      <c r="A2427" s="2">
        <v>2425</v>
      </c>
      <c r="B2427" s="3">
        <f ca="1">_xlfn.NORM.INV(RAND(),'DRAT Data'!$O$47,'DRAT Data'!$R$7)</f>
        <v>193.19503907691771</v>
      </c>
      <c r="C2427" s="3">
        <f ca="1">_xlfn.NORM.INV(RAND(),'DRAT Data'!$O$48,'DRAT Data'!$R$7)</f>
        <v>246.4383119928884</v>
      </c>
      <c r="D2427" s="3">
        <f ca="1">_xlfn.NORM.INV(RAND(),'DRAT Data'!$O$49,'DRAT Data'!$R$7)</f>
        <v>225.71983192200759</v>
      </c>
      <c r="E2427" s="14">
        <f t="shared" ca="1" si="337"/>
        <v>3056.9503907691774</v>
      </c>
      <c r="F2427" s="14">
        <f t="shared" ca="1" si="338"/>
        <v>3964.3831199288838</v>
      </c>
      <c r="G2427" s="14">
        <f t="shared" ca="1" si="339"/>
        <v>3757.198319220076</v>
      </c>
      <c r="H2427" s="3">
        <f t="shared" si="340"/>
        <v>2400</v>
      </c>
      <c r="I2427" s="3">
        <f t="shared" si="341"/>
        <v>3000</v>
      </c>
      <c r="J2427" s="3">
        <f t="shared" si="342"/>
        <v>3000</v>
      </c>
      <c r="K2427" s="14">
        <f t="shared" ca="1" si="343"/>
        <v>656.95039076917737</v>
      </c>
      <c r="L2427" s="14">
        <f t="shared" ca="1" si="344"/>
        <v>964.38311992888384</v>
      </c>
      <c r="M2427" s="14">
        <f t="shared" ca="1" si="345"/>
        <v>757.19831922007597</v>
      </c>
    </row>
    <row r="2428" spans="1:13" x14ac:dyDescent="0.2">
      <c r="A2428" s="2">
        <v>2426</v>
      </c>
      <c r="B2428" s="3">
        <f ca="1">_xlfn.NORM.INV(RAND(),'DRAT Data'!$O$47,'DRAT Data'!$R$7)</f>
        <v>223.3070026821633</v>
      </c>
      <c r="C2428" s="3">
        <f ca="1">_xlfn.NORM.INV(RAND(),'DRAT Data'!$O$48,'DRAT Data'!$R$7)</f>
        <v>234.81870111055468</v>
      </c>
      <c r="D2428" s="3">
        <f ca="1">_xlfn.NORM.INV(RAND(),'DRAT Data'!$O$49,'DRAT Data'!$R$7)</f>
        <v>336.97794466895755</v>
      </c>
      <c r="E2428" s="14">
        <f t="shared" ca="1" si="337"/>
        <v>3358.0700268216328</v>
      </c>
      <c r="F2428" s="14">
        <f t="shared" ca="1" si="338"/>
        <v>3848.1870111055468</v>
      </c>
      <c r="G2428" s="14">
        <f t="shared" ca="1" si="339"/>
        <v>4500</v>
      </c>
      <c r="H2428" s="3">
        <f t="shared" si="340"/>
        <v>2400</v>
      </c>
      <c r="I2428" s="3">
        <f t="shared" si="341"/>
        <v>3000</v>
      </c>
      <c r="J2428" s="3">
        <f t="shared" si="342"/>
        <v>3000</v>
      </c>
      <c r="K2428" s="14">
        <f t="shared" ca="1" si="343"/>
        <v>958.07002682163284</v>
      </c>
      <c r="L2428" s="14">
        <f t="shared" ca="1" si="344"/>
        <v>848.18701110554684</v>
      </c>
      <c r="M2428" s="14">
        <f t="shared" ca="1" si="345"/>
        <v>1500</v>
      </c>
    </row>
    <row r="2429" spans="1:13" x14ac:dyDescent="0.2">
      <c r="A2429" s="2">
        <v>2427</v>
      </c>
      <c r="B2429" s="3">
        <f ca="1">_xlfn.NORM.INV(RAND(),'DRAT Data'!$O$47,'DRAT Data'!$R$7)</f>
        <v>172.40101165700122</v>
      </c>
      <c r="C2429" s="3">
        <f ca="1">_xlfn.NORM.INV(RAND(),'DRAT Data'!$O$48,'DRAT Data'!$R$7)</f>
        <v>252.35185539843405</v>
      </c>
      <c r="D2429" s="3">
        <f ca="1">_xlfn.NORM.INV(RAND(),'DRAT Data'!$O$49,'DRAT Data'!$R$7)</f>
        <v>252.83351472755979</v>
      </c>
      <c r="E2429" s="14">
        <f t="shared" ca="1" si="337"/>
        <v>2849.0101165700121</v>
      </c>
      <c r="F2429" s="14">
        <f t="shared" ca="1" si="338"/>
        <v>4023.5185539843405</v>
      </c>
      <c r="G2429" s="14">
        <f t="shared" ca="1" si="339"/>
        <v>4028.335147275598</v>
      </c>
      <c r="H2429" s="3">
        <f t="shared" si="340"/>
        <v>2400</v>
      </c>
      <c r="I2429" s="3">
        <f t="shared" si="341"/>
        <v>3000</v>
      </c>
      <c r="J2429" s="3">
        <f t="shared" si="342"/>
        <v>3000</v>
      </c>
      <c r="K2429" s="14">
        <f t="shared" ca="1" si="343"/>
        <v>449.01011657001209</v>
      </c>
      <c r="L2429" s="14">
        <f t="shared" ca="1" si="344"/>
        <v>1023.5185539843405</v>
      </c>
      <c r="M2429" s="14">
        <f t="shared" ca="1" si="345"/>
        <v>1028.335147275598</v>
      </c>
    </row>
    <row r="2430" spans="1:13" x14ac:dyDescent="0.2">
      <c r="A2430" s="2">
        <v>2428</v>
      </c>
      <c r="B2430" s="3">
        <f ca="1">_xlfn.NORM.INV(RAND(),'DRAT Data'!$O$47,'DRAT Data'!$R$7)</f>
        <v>255.42778515598718</v>
      </c>
      <c r="C2430" s="3">
        <f ca="1">_xlfn.NORM.INV(RAND(),'DRAT Data'!$O$48,'DRAT Data'!$R$7)</f>
        <v>254.39067746052282</v>
      </c>
      <c r="D2430" s="3">
        <f ca="1">_xlfn.NORM.INV(RAND(),'DRAT Data'!$O$49,'DRAT Data'!$R$7)</f>
        <v>238.86182126595497</v>
      </c>
      <c r="E2430" s="14">
        <f t="shared" ca="1" si="337"/>
        <v>3375</v>
      </c>
      <c r="F2430" s="14">
        <f t="shared" ca="1" si="338"/>
        <v>4043.9067746052283</v>
      </c>
      <c r="G2430" s="14">
        <f t="shared" ca="1" si="339"/>
        <v>3888.61821265955</v>
      </c>
      <c r="H2430" s="3">
        <f t="shared" si="340"/>
        <v>2400</v>
      </c>
      <c r="I2430" s="3">
        <f t="shared" si="341"/>
        <v>3000</v>
      </c>
      <c r="J2430" s="3">
        <f t="shared" si="342"/>
        <v>3000</v>
      </c>
      <c r="K2430" s="14">
        <f t="shared" ca="1" si="343"/>
        <v>975</v>
      </c>
      <c r="L2430" s="14">
        <f t="shared" ca="1" si="344"/>
        <v>1043.9067746052283</v>
      </c>
      <c r="M2430" s="14">
        <f t="shared" ca="1" si="345"/>
        <v>888.61821265954995</v>
      </c>
    </row>
    <row r="2431" spans="1:13" x14ac:dyDescent="0.2">
      <c r="A2431" s="2">
        <v>2429</v>
      </c>
      <c r="B2431" s="3">
        <f ca="1">_xlfn.NORM.INV(RAND(),'DRAT Data'!$O$47,'DRAT Data'!$R$7)</f>
        <v>256.67255010933309</v>
      </c>
      <c r="C2431" s="3">
        <f ca="1">_xlfn.NORM.INV(RAND(),'DRAT Data'!$O$48,'DRAT Data'!$R$7)</f>
        <v>282.84992708757835</v>
      </c>
      <c r="D2431" s="3">
        <f ca="1">_xlfn.NORM.INV(RAND(),'DRAT Data'!$O$49,'DRAT Data'!$R$7)</f>
        <v>255.10322948697825</v>
      </c>
      <c r="E2431" s="14">
        <f t="shared" ca="1" si="337"/>
        <v>3375</v>
      </c>
      <c r="F2431" s="14">
        <f t="shared" ca="1" si="338"/>
        <v>4328.4992708757836</v>
      </c>
      <c r="G2431" s="14">
        <f t="shared" ca="1" si="339"/>
        <v>4051.0322948697826</v>
      </c>
      <c r="H2431" s="3">
        <f t="shared" si="340"/>
        <v>2400</v>
      </c>
      <c r="I2431" s="3">
        <f t="shared" si="341"/>
        <v>3000</v>
      </c>
      <c r="J2431" s="3">
        <f t="shared" si="342"/>
        <v>3000</v>
      </c>
      <c r="K2431" s="14">
        <f t="shared" ca="1" si="343"/>
        <v>975</v>
      </c>
      <c r="L2431" s="14">
        <f t="shared" ca="1" si="344"/>
        <v>1328.4992708757836</v>
      </c>
      <c r="M2431" s="14">
        <f t="shared" ca="1" si="345"/>
        <v>1051.0322948697826</v>
      </c>
    </row>
    <row r="2432" spans="1:13" x14ac:dyDescent="0.2">
      <c r="A2432" s="2">
        <v>2430</v>
      </c>
      <c r="B2432" s="3">
        <f ca="1">_xlfn.NORM.INV(RAND(),'DRAT Data'!$O$47,'DRAT Data'!$R$7)</f>
        <v>219.23392853819607</v>
      </c>
      <c r="C2432" s="3">
        <f ca="1">_xlfn.NORM.INV(RAND(),'DRAT Data'!$O$48,'DRAT Data'!$R$7)</f>
        <v>258.87632643922439</v>
      </c>
      <c r="D2432" s="3">
        <f ca="1">_xlfn.NORM.INV(RAND(),'DRAT Data'!$O$49,'DRAT Data'!$R$7)</f>
        <v>229.54419042984469</v>
      </c>
      <c r="E2432" s="14">
        <f t="shared" ca="1" si="337"/>
        <v>3317.339285381961</v>
      </c>
      <c r="F2432" s="14">
        <f t="shared" ca="1" si="338"/>
        <v>4088.7632643922434</v>
      </c>
      <c r="G2432" s="14">
        <f t="shared" ca="1" si="339"/>
        <v>3795.4419042984473</v>
      </c>
      <c r="H2432" s="3">
        <f t="shared" si="340"/>
        <v>2400</v>
      </c>
      <c r="I2432" s="3">
        <f t="shared" si="341"/>
        <v>3000</v>
      </c>
      <c r="J2432" s="3">
        <f t="shared" si="342"/>
        <v>3000</v>
      </c>
      <c r="K2432" s="14">
        <f t="shared" ca="1" si="343"/>
        <v>917.33928538196096</v>
      </c>
      <c r="L2432" s="14">
        <f t="shared" ca="1" si="344"/>
        <v>1088.7632643922434</v>
      </c>
      <c r="M2432" s="14">
        <f t="shared" ca="1" si="345"/>
        <v>795.4419042984473</v>
      </c>
    </row>
    <row r="2433" spans="1:13" x14ac:dyDescent="0.2">
      <c r="A2433" s="2">
        <v>2431</v>
      </c>
      <c r="B2433" s="3">
        <f ca="1">_xlfn.NORM.INV(RAND(),'DRAT Data'!$O$47,'DRAT Data'!$R$7)</f>
        <v>221.62429551467085</v>
      </c>
      <c r="C2433" s="3">
        <f ca="1">_xlfn.NORM.INV(RAND(),'DRAT Data'!$O$48,'DRAT Data'!$R$7)</f>
        <v>286.43860745258672</v>
      </c>
      <c r="D2433" s="3">
        <f ca="1">_xlfn.NORM.INV(RAND(),'DRAT Data'!$O$49,'DRAT Data'!$R$7)</f>
        <v>246.84709345426501</v>
      </c>
      <c r="E2433" s="14">
        <f t="shared" ca="1" si="337"/>
        <v>3341.2429551467085</v>
      </c>
      <c r="F2433" s="14">
        <f t="shared" ca="1" si="338"/>
        <v>4364.3860745258671</v>
      </c>
      <c r="G2433" s="14">
        <f t="shared" ca="1" si="339"/>
        <v>3968.47093454265</v>
      </c>
      <c r="H2433" s="3">
        <f t="shared" si="340"/>
        <v>2400</v>
      </c>
      <c r="I2433" s="3">
        <f t="shared" si="341"/>
        <v>3000</v>
      </c>
      <c r="J2433" s="3">
        <f t="shared" si="342"/>
        <v>3000</v>
      </c>
      <c r="K2433" s="14">
        <f t="shared" ca="1" si="343"/>
        <v>941.24295514670848</v>
      </c>
      <c r="L2433" s="14">
        <f t="shared" ca="1" si="344"/>
        <v>1364.3860745258671</v>
      </c>
      <c r="M2433" s="14">
        <f t="shared" ca="1" si="345"/>
        <v>968.47093454264996</v>
      </c>
    </row>
    <row r="2434" spans="1:13" x14ac:dyDescent="0.2">
      <c r="A2434" s="2">
        <v>2432</v>
      </c>
      <c r="B2434" s="3">
        <f ca="1">_xlfn.NORM.INV(RAND(),'DRAT Data'!$O$47,'DRAT Data'!$R$7)</f>
        <v>209.32037691173727</v>
      </c>
      <c r="C2434" s="3">
        <f ca="1">_xlfn.NORM.INV(RAND(),'DRAT Data'!$O$48,'DRAT Data'!$R$7)</f>
        <v>303.82268771072427</v>
      </c>
      <c r="D2434" s="3">
        <f ca="1">_xlfn.NORM.INV(RAND(),'DRAT Data'!$O$49,'DRAT Data'!$R$7)</f>
        <v>267.74022635605854</v>
      </c>
      <c r="E2434" s="14">
        <f t="shared" ca="1" si="337"/>
        <v>3218.2037691173728</v>
      </c>
      <c r="F2434" s="14">
        <f t="shared" ca="1" si="338"/>
        <v>4500</v>
      </c>
      <c r="G2434" s="14">
        <f t="shared" ca="1" si="339"/>
        <v>4177.4022635605852</v>
      </c>
      <c r="H2434" s="3">
        <f t="shared" si="340"/>
        <v>2400</v>
      </c>
      <c r="I2434" s="3">
        <f t="shared" si="341"/>
        <v>3000</v>
      </c>
      <c r="J2434" s="3">
        <f t="shared" si="342"/>
        <v>3000</v>
      </c>
      <c r="K2434" s="14">
        <f t="shared" ca="1" si="343"/>
        <v>818.20376911737276</v>
      </c>
      <c r="L2434" s="14">
        <f t="shared" ca="1" si="344"/>
        <v>1500</v>
      </c>
      <c r="M2434" s="14">
        <f t="shared" ca="1" si="345"/>
        <v>1177.4022635605852</v>
      </c>
    </row>
    <row r="2435" spans="1:13" x14ac:dyDescent="0.2">
      <c r="A2435" s="2">
        <v>2433</v>
      </c>
      <c r="B2435" s="3">
        <f ca="1">_xlfn.NORM.INV(RAND(),'DRAT Data'!$O$47,'DRAT Data'!$R$7)</f>
        <v>226.8203738226251</v>
      </c>
      <c r="C2435" s="3">
        <f ca="1">_xlfn.NORM.INV(RAND(),'DRAT Data'!$O$48,'DRAT Data'!$R$7)</f>
        <v>217.80289932162879</v>
      </c>
      <c r="D2435" s="3">
        <f ca="1">_xlfn.NORM.INV(RAND(),'DRAT Data'!$O$49,'DRAT Data'!$R$7)</f>
        <v>288.52040205242571</v>
      </c>
      <c r="E2435" s="14">
        <f t="shared" ca="1" si="337"/>
        <v>3375</v>
      </c>
      <c r="F2435" s="14">
        <f t="shared" ca="1" si="338"/>
        <v>3678.0289932162877</v>
      </c>
      <c r="G2435" s="14">
        <f t="shared" ca="1" si="339"/>
        <v>4385.2040205242565</v>
      </c>
      <c r="H2435" s="3">
        <f t="shared" si="340"/>
        <v>2400</v>
      </c>
      <c r="I2435" s="3">
        <f t="shared" si="341"/>
        <v>3000</v>
      </c>
      <c r="J2435" s="3">
        <f t="shared" si="342"/>
        <v>3000</v>
      </c>
      <c r="K2435" s="14">
        <f t="shared" ca="1" si="343"/>
        <v>975</v>
      </c>
      <c r="L2435" s="14">
        <f t="shared" ca="1" si="344"/>
        <v>678.02899321628774</v>
      </c>
      <c r="M2435" s="14">
        <f t="shared" ca="1" si="345"/>
        <v>1385.2040205242565</v>
      </c>
    </row>
    <row r="2436" spans="1:13" x14ac:dyDescent="0.2">
      <c r="A2436" s="2">
        <v>2434</v>
      </c>
      <c r="B2436" s="3">
        <f ca="1">_xlfn.NORM.INV(RAND(),'DRAT Data'!$O$47,'DRAT Data'!$R$7)</f>
        <v>280.04277986205574</v>
      </c>
      <c r="C2436" s="3">
        <f ca="1">_xlfn.NORM.INV(RAND(),'DRAT Data'!$O$48,'DRAT Data'!$R$7)</f>
        <v>366.9609963988093</v>
      </c>
      <c r="D2436" s="3">
        <f ca="1">_xlfn.NORM.INV(RAND(),'DRAT Data'!$O$49,'DRAT Data'!$R$7)</f>
        <v>179.32719435412872</v>
      </c>
      <c r="E2436" s="14">
        <f t="shared" ref="E2436:E2499" ca="1" si="346">(15*MIN(B2436,$P$1))+IF($P$1&gt;B2436,5*($P$1-B2436),0)</f>
        <v>3375</v>
      </c>
      <c r="F2436" s="14">
        <f t="shared" ref="F2436:F2499" ca="1" si="347">(15*MIN(C2436,$P$2))+IF($P$2&gt;C2436,5*($P$2-C2436),0)</f>
        <v>4500</v>
      </c>
      <c r="G2436" s="14">
        <f t="shared" ref="G2436:G2499" ca="1" si="348">(15*MIN(D2436,$P$3))+IF($P$3&gt;D2436,5*($P$3-D2436),0)</f>
        <v>3293.2719435412873</v>
      </c>
      <c r="H2436" s="3">
        <f t="shared" ref="H2436:H2499" si="349">IF($P$1&lt;101,12*$P$1,IF($P$1&lt;201,1200+10*($P$1-100),1200+1000+8*($P$1-200)))</f>
        <v>2400</v>
      </c>
      <c r="I2436" s="3">
        <f t="shared" ref="I2436:I2499" si="350">IF($P$2&lt;101,12*$P$2,IF($P$2&lt;201,1200+10*($P$2-100),1200+1000+8*($P$2-200)))</f>
        <v>3000</v>
      </c>
      <c r="J2436" s="3">
        <f t="shared" ref="J2436:J2499" si="351">IF($P$3&lt;101,12*$P$3,IF($P$3&lt;201,1200+10*($P$3-100),1200+1000+8*($P$3-200)))</f>
        <v>3000</v>
      </c>
      <c r="K2436" s="14">
        <f t="shared" ref="K2436:K2499" ca="1" si="352">E2436-H2436</f>
        <v>975</v>
      </c>
      <c r="L2436" s="14">
        <f t="shared" ref="L2436:L2499" ca="1" si="353">F2436-I2436</f>
        <v>1500</v>
      </c>
      <c r="M2436" s="14">
        <f t="shared" ref="M2436:M2499" ca="1" si="354">G2436-J2436</f>
        <v>293.27194354128733</v>
      </c>
    </row>
    <row r="2437" spans="1:13" x14ac:dyDescent="0.2">
      <c r="A2437" s="2">
        <v>2435</v>
      </c>
      <c r="B2437" s="3">
        <f ca="1">_xlfn.NORM.INV(RAND(),'DRAT Data'!$O$47,'DRAT Data'!$R$7)</f>
        <v>146.51813239533098</v>
      </c>
      <c r="C2437" s="3">
        <f ca="1">_xlfn.NORM.INV(RAND(),'DRAT Data'!$O$48,'DRAT Data'!$R$7)</f>
        <v>288.46663401525444</v>
      </c>
      <c r="D2437" s="3">
        <f ca="1">_xlfn.NORM.INV(RAND(),'DRAT Data'!$O$49,'DRAT Data'!$R$7)</f>
        <v>235.38463633181479</v>
      </c>
      <c r="E2437" s="14">
        <f t="shared" ca="1" si="346"/>
        <v>2590.1813239533094</v>
      </c>
      <c r="F2437" s="14">
        <f t="shared" ca="1" si="347"/>
        <v>4384.6663401525448</v>
      </c>
      <c r="G2437" s="14">
        <f t="shared" ca="1" si="348"/>
        <v>3853.8463633181477</v>
      </c>
      <c r="H2437" s="3">
        <f t="shared" si="349"/>
        <v>2400</v>
      </c>
      <c r="I2437" s="3">
        <f t="shared" si="350"/>
        <v>3000</v>
      </c>
      <c r="J2437" s="3">
        <f t="shared" si="351"/>
        <v>3000</v>
      </c>
      <c r="K2437" s="14">
        <f t="shared" ca="1" si="352"/>
        <v>190.1813239533094</v>
      </c>
      <c r="L2437" s="14">
        <f t="shared" ca="1" si="353"/>
        <v>1384.6663401525448</v>
      </c>
      <c r="M2437" s="14">
        <f t="shared" ca="1" si="354"/>
        <v>853.84636331814772</v>
      </c>
    </row>
    <row r="2438" spans="1:13" x14ac:dyDescent="0.2">
      <c r="A2438" s="2">
        <v>2436</v>
      </c>
      <c r="B2438" s="3">
        <f ca="1">_xlfn.NORM.INV(RAND(),'DRAT Data'!$O$47,'DRAT Data'!$R$7)</f>
        <v>260.21735236431095</v>
      </c>
      <c r="C2438" s="3">
        <f ca="1">_xlfn.NORM.INV(RAND(),'DRAT Data'!$O$48,'DRAT Data'!$R$7)</f>
        <v>337.16572357566906</v>
      </c>
      <c r="D2438" s="3">
        <f ca="1">_xlfn.NORM.INV(RAND(),'DRAT Data'!$O$49,'DRAT Data'!$R$7)</f>
        <v>303.78528086199083</v>
      </c>
      <c r="E2438" s="14">
        <f t="shared" ca="1" si="346"/>
        <v>3375</v>
      </c>
      <c r="F2438" s="14">
        <f t="shared" ca="1" si="347"/>
        <v>4500</v>
      </c>
      <c r="G2438" s="14">
        <f t="shared" ca="1" si="348"/>
        <v>4500</v>
      </c>
      <c r="H2438" s="3">
        <f t="shared" si="349"/>
        <v>2400</v>
      </c>
      <c r="I2438" s="3">
        <f t="shared" si="350"/>
        <v>3000</v>
      </c>
      <c r="J2438" s="3">
        <f t="shared" si="351"/>
        <v>3000</v>
      </c>
      <c r="K2438" s="14">
        <f t="shared" ca="1" si="352"/>
        <v>975</v>
      </c>
      <c r="L2438" s="14">
        <f t="shared" ca="1" si="353"/>
        <v>1500</v>
      </c>
      <c r="M2438" s="14">
        <f t="shared" ca="1" si="354"/>
        <v>1500</v>
      </c>
    </row>
    <row r="2439" spans="1:13" x14ac:dyDescent="0.2">
      <c r="A2439" s="2">
        <v>2437</v>
      </c>
      <c r="B2439" s="3">
        <f ca="1">_xlfn.NORM.INV(RAND(),'DRAT Data'!$O$47,'DRAT Data'!$R$7)</f>
        <v>180.87057217109927</v>
      </c>
      <c r="C2439" s="3">
        <f ca="1">_xlfn.NORM.INV(RAND(),'DRAT Data'!$O$48,'DRAT Data'!$R$7)</f>
        <v>304.35201475125643</v>
      </c>
      <c r="D2439" s="3">
        <f ca="1">_xlfn.NORM.INV(RAND(),'DRAT Data'!$O$49,'DRAT Data'!$R$7)</f>
        <v>226.68390609275954</v>
      </c>
      <c r="E2439" s="14">
        <f t="shared" ca="1" si="346"/>
        <v>2933.7057217109927</v>
      </c>
      <c r="F2439" s="14">
        <f t="shared" ca="1" si="347"/>
        <v>4500</v>
      </c>
      <c r="G2439" s="14">
        <f t="shared" ca="1" si="348"/>
        <v>3766.8390609275953</v>
      </c>
      <c r="H2439" s="3">
        <f t="shared" si="349"/>
        <v>2400</v>
      </c>
      <c r="I2439" s="3">
        <f t="shared" si="350"/>
        <v>3000</v>
      </c>
      <c r="J2439" s="3">
        <f t="shared" si="351"/>
        <v>3000</v>
      </c>
      <c r="K2439" s="14">
        <f t="shared" ca="1" si="352"/>
        <v>533.70572171099275</v>
      </c>
      <c r="L2439" s="14">
        <f t="shared" ca="1" si="353"/>
        <v>1500</v>
      </c>
      <c r="M2439" s="14">
        <f t="shared" ca="1" si="354"/>
        <v>766.83906092759526</v>
      </c>
    </row>
    <row r="2440" spans="1:13" x14ac:dyDescent="0.2">
      <c r="A2440" s="2">
        <v>2438</v>
      </c>
      <c r="B2440" s="3">
        <f ca="1">_xlfn.NORM.INV(RAND(),'DRAT Data'!$O$47,'DRAT Data'!$R$7)</f>
        <v>204.75205746823218</v>
      </c>
      <c r="C2440" s="3">
        <f ca="1">_xlfn.NORM.INV(RAND(),'DRAT Data'!$O$48,'DRAT Data'!$R$7)</f>
        <v>272.00743035495077</v>
      </c>
      <c r="D2440" s="3">
        <f ca="1">_xlfn.NORM.INV(RAND(),'DRAT Data'!$O$49,'DRAT Data'!$R$7)</f>
        <v>202.28198782833203</v>
      </c>
      <c r="E2440" s="14">
        <f t="shared" ca="1" si="346"/>
        <v>3172.5205746823217</v>
      </c>
      <c r="F2440" s="14">
        <f t="shared" ca="1" si="347"/>
        <v>4220.0743035495079</v>
      </c>
      <c r="G2440" s="14">
        <f t="shared" ca="1" si="348"/>
        <v>3522.8198782833201</v>
      </c>
      <c r="H2440" s="3">
        <f t="shared" si="349"/>
        <v>2400</v>
      </c>
      <c r="I2440" s="3">
        <f t="shared" si="350"/>
        <v>3000</v>
      </c>
      <c r="J2440" s="3">
        <f t="shared" si="351"/>
        <v>3000</v>
      </c>
      <c r="K2440" s="14">
        <f t="shared" ca="1" si="352"/>
        <v>772.52057468232169</v>
      </c>
      <c r="L2440" s="14">
        <f t="shared" ca="1" si="353"/>
        <v>1220.0743035495079</v>
      </c>
      <c r="M2440" s="14">
        <f t="shared" ca="1" si="354"/>
        <v>522.81987828332012</v>
      </c>
    </row>
    <row r="2441" spans="1:13" x14ac:dyDescent="0.2">
      <c r="A2441" s="2">
        <v>2439</v>
      </c>
      <c r="B2441" s="3">
        <f ca="1">_xlfn.NORM.INV(RAND(),'DRAT Data'!$O$47,'DRAT Data'!$R$7)</f>
        <v>201.09825109621835</v>
      </c>
      <c r="C2441" s="3">
        <f ca="1">_xlfn.NORM.INV(RAND(),'DRAT Data'!$O$48,'DRAT Data'!$R$7)</f>
        <v>236.30561652556582</v>
      </c>
      <c r="D2441" s="3">
        <f ca="1">_xlfn.NORM.INV(RAND(),'DRAT Data'!$O$49,'DRAT Data'!$R$7)</f>
        <v>258.5852574695042</v>
      </c>
      <c r="E2441" s="14">
        <f t="shared" ca="1" si="346"/>
        <v>3135.9825109621834</v>
      </c>
      <c r="F2441" s="14">
        <f t="shared" ca="1" si="347"/>
        <v>3863.0561652556585</v>
      </c>
      <c r="G2441" s="14">
        <f t="shared" ca="1" si="348"/>
        <v>4085.8525746950422</v>
      </c>
      <c r="H2441" s="3">
        <f t="shared" si="349"/>
        <v>2400</v>
      </c>
      <c r="I2441" s="3">
        <f t="shared" si="350"/>
        <v>3000</v>
      </c>
      <c r="J2441" s="3">
        <f t="shared" si="351"/>
        <v>3000</v>
      </c>
      <c r="K2441" s="14">
        <f t="shared" ca="1" si="352"/>
        <v>735.98251096218337</v>
      </c>
      <c r="L2441" s="14">
        <f t="shared" ca="1" si="353"/>
        <v>863.05616525565847</v>
      </c>
      <c r="M2441" s="14">
        <f t="shared" ca="1" si="354"/>
        <v>1085.8525746950422</v>
      </c>
    </row>
    <row r="2442" spans="1:13" x14ac:dyDescent="0.2">
      <c r="A2442" s="2">
        <v>2440</v>
      </c>
      <c r="B2442" s="3">
        <f ca="1">_xlfn.NORM.INV(RAND(),'DRAT Data'!$O$47,'DRAT Data'!$R$7)</f>
        <v>229.06528276359796</v>
      </c>
      <c r="C2442" s="3">
        <f ca="1">_xlfn.NORM.INV(RAND(),'DRAT Data'!$O$48,'DRAT Data'!$R$7)</f>
        <v>352.35451483325579</v>
      </c>
      <c r="D2442" s="3">
        <f ca="1">_xlfn.NORM.INV(RAND(),'DRAT Data'!$O$49,'DRAT Data'!$R$7)</f>
        <v>244.33183621313825</v>
      </c>
      <c r="E2442" s="14">
        <f t="shared" ca="1" si="346"/>
        <v>3375</v>
      </c>
      <c r="F2442" s="14">
        <f t="shared" ca="1" si="347"/>
        <v>4500</v>
      </c>
      <c r="G2442" s="14">
        <f t="shared" ca="1" si="348"/>
        <v>3943.3183621313829</v>
      </c>
      <c r="H2442" s="3">
        <f t="shared" si="349"/>
        <v>2400</v>
      </c>
      <c r="I2442" s="3">
        <f t="shared" si="350"/>
        <v>3000</v>
      </c>
      <c r="J2442" s="3">
        <f t="shared" si="351"/>
        <v>3000</v>
      </c>
      <c r="K2442" s="14">
        <f t="shared" ca="1" si="352"/>
        <v>975</v>
      </c>
      <c r="L2442" s="14">
        <f t="shared" ca="1" si="353"/>
        <v>1500</v>
      </c>
      <c r="M2442" s="14">
        <f t="shared" ca="1" si="354"/>
        <v>943.31836213138286</v>
      </c>
    </row>
    <row r="2443" spans="1:13" x14ac:dyDescent="0.2">
      <c r="A2443" s="2">
        <v>2441</v>
      </c>
      <c r="B2443" s="3">
        <f ca="1">_xlfn.NORM.INV(RAND(),'DRAT Data'!$O$47,'DRAT Data'!$R$7)</f>
        <v>203.42691228253366</v>
      </c>
      <c r="C2443" s="3">
        <f ca="1">_xlfn.NORM.INV(RAND(),'DRAT Data'!$O$48,'DRAT Data'!$R$7)</f>
        <v>278.82398203510263</v>
      </c>
      <c r="D2443" s="3">
        <f ca="1">_xlfn.NORM.INV(RAND(),'DRAT Data'!$O$49,'DRAT Data'!$R$7)</f>
        <v>312.43735725138288</v>
      </c>
      <c r="E2443" s="14">
        <f t="shared" ca="1" si="346"/>
        <v>3159.2691228253366</v>
      </c>
      <c r="F2443" s="14">
        <f t="shared" ca="1" si="347"/>
        <v>4288.2398203510265</v>
      </c>
      <c r="G2443" s="14">
        <f t="shared" ca="1" si="348"/>
        <v>4500</v>
      </c>
      <c r="H2443" s="3">
        <f t="shared" si="349"/>
        <v>2400</v>
      </c>
      <c r="I2443" s="3">
        <f t="shared" si="350"/>
        <v>3000</v>
      </c>
      <c r="J2443" s="3">
        <f t="shared" si="351"/>
        <v>3000</v>
      </c>
      <c r="K2443" s="14">
        <f t="shared" ca="1" si="352"/>
        <v>759.26912282533658</v>
      </c>
      <c r="L2443" s="14">
        <f t="shared" ca="1" si="353"/>
        <v>1288.2398203510265</v>
      </c>
      <c r="M2443" s="14">
        <f t="shared" ca="1" si="354"/>
        <v>1500</v>
      </c>
    </row>
    <row r="2444" spans="1:13" x14ac:dyDescent="0.2">
      <c r="A2444" s="2">
        <v>2442</v>
      </c>
      <c r="B2444" s="3">
        <f ca="1">_xlfn.NORM.INV(RAND(),'DRAT Data'!$O$47,'DRAT Data'!$R$7)</f>
        <v>245.35360949402582</v>
      </c>
      <c r="C2444" s="3">
        <f ca="1">_xlfn.NORM.INV(RAND(),'DRAT Data'!$O$48,'DRAT Data'!$R$7)</f>
        <v>252.56352399549377</v>
      </c>
      <c r="D2444" s="3">
        <f ca="1">_xlfn.NORM.INV(RAND(),'DRAT Data'!$O$49,'DRAT Data'!$R$7)</f>
        <v>305.8349923084736</v>
      </c>
      <c r="E2444" s="14">
        <f t="shared" ca="1" si="346"/>
        <v>3375</v>
      </c>
      <c r="F2444" s="14">
        <f t="shared" ca="1" si="347"/>
        <v>4025.6352399549378</v>
      </c>
      <c r="G2444" s="14">
        <f t="shared" ca="1" si="348"/>
        <v>4500</v>
      </c>
      <c r="H2444" s="3">
        <f t="shared" si="349"/>
        <v>2400</v>
      </c>
      <c r="I2444" s="3">
        <f t="shared" si="350"/>
        <v>3000</v>
      </c>
      <c r="J2444" s="3">
        <f t="shared" si="351"/>
        <v>3000</v>
      </c>
      <c r="K2444" s="14">
        <f t="shared" ca="1" si="352"/>
        <v>975</v>
      </c>
      <c r="L2444" s="14">
        <f t="shared" ca="1" si="353"/>
        <v>1025.6352399549378</v>
      </c>
      <c r="M2444" s="14">
        <f t="shared" ca="1" si="354"/>
        <v>1500</v>
      </c>
    </row>
    <row r="2445" spans="1:13" x14ac:dyDescent="0.2">
      <c r="A2445" s="2">
        <v>2443</v>
      </c>
      <c r="B2445" s="3">
        <f ca="1">_xlfn.NORM.INV(RAND(),'DRAT Data'!$O$47,'DRAT Data'!$R$7)</f>
        <v>244.08779389820648</v>
      </c>
      <c r="C2445" s="3">
        <f ca="1">_xlfn.NORM.INV(RAND(),'DRAT Data'!$O$48,'DRAT Data'!$R$7)</f>
        <v>218.78215913248226</v>
      </c>
      <c r="D2445" s="3">
        <f ca="1">_xlfn.NORM.INV(RAND(),'DRAT Data'!$O$49,'DRAT Data'!$R$7)</f>
        <v>368.69643205168188</v>
      </c>
      <c r="E2445" s="14">
        <f t="shared" ca="1" si="346"/>
        <v>3375</v>
      </c>
      <c r="F2445" s="14">
        <f t="shared" ca="1" si="347"/>
        <v>3687.8215913248227</v>
      </c>
      <c r="G2445" s="14">
        <f t="shared" ca="1" si="348"/>
        <v>4500</v>
      </c>
      <c r="H2445" s="3">
        <f t="shared" si="349"/>
        <v>2400</v>
      </c>
      <c r="I2445" s="3">
        <f t="shared" si="350"/>
        <v>3000</v>
      </c>
      <c r="J2445" s="3">
        <f t="shared" si="351"/>
        <v>3000</v>
      </c>
      <c r="K2445" s="14">
        <f t="shared" ca="1" si="352"/>
        <v>975</v>
      </c>
      <c r="L2445" s="14">
        <f t="shared" ca="1" si="353"/>
        <v>687.82159132482275</v>
      </c>
      <c r="M2445" s="14">
        <f t="shared" ca="1" si="354"/>
        <v>1500</v>
      </c>
    </row>
    <row r="2446" spans="1:13" x14ac:dyDescent="0.2">
      <c r="A2446" s="2">
        <v>2444</v>
      </c>
      <c r="B2446" s="3">
        <f ca="1">_xlfn.NORM.INV(RAND(),'DRAT Data'!$O$47,'DRAT Data'!$R$7)</f>
        <v>193.68269065760896</v>
      </c>
      <c r="C2446" s="3">
        <f ca="1">_xlfn.NORM.INV(RAND(),'DRAT Data'!$O$48,'DRAT Data'!$R$7)</f>
        <v>304.75432550253834</v>
      </c>
      <c r="D2446" s="3">
        <f ca="1">_xlfn.NORM.INV(RAND(),'DRAT Data'!$O$49,'DRAT Data'!$R$7)</f>
        <v>195.47109289255758</v>
      </c>
      <c r="E2446" s="14">
        <f t="shared" ca="1" si="346"/>
        <v>3061.8269065760896</v>
      </c>
      <c r="F2446" s="14">
        <f t="shared" ca="1" si="347"/>
        <v>4500</v>
      </c>
      <c r="G2446" s="14">
        <f t="shared" ca="1" si="348"/>
        <v>3454.7109289255759</v>
      </c>
      <c r="H2446" s="3">
        <f t="shared" si="349"/>
        <v>2400</v>
      </c>
      <c r="I2446" s="3">
        <f t="shared" si="350"/>
        <v>3000</v>
      </c>
      <c r="J2446" s="3">
        <f t="shared" si="351"/>
        <v>3000</v>
      </c>
      <c r="K2446" s="14">
        <f t="shared" ca="1" si="352"/>
        <v>661.82690657608964</v>
      </c>
      <c r="L2446" s="14">
        <f t="shared" ca="1" si="353"/>
        <v>1500</v>
      </c>
      <c r="M2446" s="14">
        <f t="shared" ca="1" si="354"/>
        <v>454.7109289255759</v>
      </c>
    </row>
    <row r="2447" spans="1:13" x14ac:dyDescent="0.2">
      <c r="A2447" s="2">
        <v>2445</v>
      </c>
      <c r="B2447" s="3">
        <f ca="1">_xlfn.NORM.INV(RAND(),'DRAT Data'!$O$47,'DRAT Data'!$R$7)</f>
        <v>197.5692945713096</v>
      </c>
      <c r="C2447" s="3">
        <f ca="1">_xlfn.NORM.INV(RAND(),'DRAT Data'!$O$48,'DRAT Data'!$R$7)</f>
        <v>284.80102705527668</v>
      </c>
      <c r="D2447" s="3">
        <f ca="1">_xlfn.NORM.INV(RAND(),'DRAT Data'!$O$49,'DRAT Data'!$R$7)</f>
        <v>260.01274052529482</v>
      </c>
      <c r="E2447" s="14">
        <f t="shared" ca="1" si="346"/>
        <v>3100.6929457130959</v>
      </c>
      <c r="F2447" s="14">
        <f t="shared" ca="1" si="347"/>
        <v>4348.010270552767</v>
      </c>
      <c r="G2447" s="14">
        <f t="shared" ca="1" si="348"/>
        <v>4100.1274052529479</v>
      </c>
      <c r="H2447" s="3">
        <f t="shared" si="349"/>
        <v>2400</v>
      </c>
      <c r="I2447" s="3">
        <f t="shared" si="350"/>
        <v>3000</v>
      </c>
      <c r="J2447" s="3">
        <f t="shared" si="351"/>
        <v>3000</v>
      </c>
      <c r="K2447" s="14">
        <f t="shared" ca="1" si="352"/>
        <v>700.69294571309592</v>
      </c>
      <c r="L2447" s="14">
        <f t="shared" ca="1" si="353"/>
        <v>1348.010270552767</v>
      </c>
      <c r="M2447" s="14">
        <f t="shared" ca="1" si="354"/>
        <v>1100.1274052529479</v>
      </c>
    </row>
    <row r="2448" spans="1:13" x14ac:dyDescent="0.2">
      <c r="A2448" s="2">
        <v>2446</v>
      </c>
      <c r="B2448" s="3">
        <f ca="1">_xlfn.NORM.INV(RAND(),'DRAT Data'!$O$47,'DRAT Data'!$R$7)</f>
        <v>253.39283482491953</v>
      </c>
      <c r="C2448" s="3">
        <f ca="1">_xlfn.NORM.INV(RAND(),'DRAT Data'!$O$48,'DRAT Data'!$R$7)</f>
        <v>262.80001808485923</v>
      </c>
      <c r="D2448" s="3">
        <f ca="1">_xlfn.NORM.INV(RAND(),'DRAT Data'!$O$49,'DRAT Data'!$R$7)</f>
        <v>249.40624584336396</v>
      </c>
      <c r="E2448" s="14">
        <f t="shared" ca="1" si="346"/>
        <v>3375</v>
      </c>
      <c r="F2448" s="14">
        <f t="shared" ca="1" si="347"/>
        <v>4128.0001808485922</v>
      </c>
      <c r="G2448" s="14">
        <f t="shared" ca="1" si="348"/>
        <v>3994.0624584336397</v>
      </c>
      <c r="H2448" s="3">
        <f t="shared" si="349"/>
        <v>2400</v>
      </c>
      <c r="I2448" s="3">
        <f t="shared" si="350"/>
        <v>3000</v>
      </c>
      <c r="J2448" s="3">
        <f t="shared" si="351"/>
        <v>3000</v>
      </c>
      <c r="K2448" s="14">
        <f t="shared" ca="1" si="352"/>
        <v>975</v>
      </c>
      <c r="L2448" s="14">
        <f t="shared" ca="1" si="353"/>
        <v>1128.0001808485922</v>
      </c>
      <c r="M2448" s="14">
        <f t="shared" ca="1" si="354"/>
        <v>994.06245843363968</v>
      </c>
    </row>
    <row r="2449" spans="1:13" x14ac:dyDescent="0.2">
      <c r="A2449" s="2">
        <v>2447</v>
      </c>
      <c r="B2449" s="3">
        <f ca="1">_xlfn.NORM.INV(RAND(),'DRAT Data'!$O$47,'DRAT Data'!$R$7)</f>
        <v>217.80216161729828</v>
      </c>
      <c r="C2449" s="3">
        <f ca="1">_xlfn.NORM.INV(RAND(),'DRAT Data'!$O$48,'DRAT Data'!$R$7)</f>
        <v>207.12784948852521</v>
      </c>
      <c r="D2449" s="3">
        <f ca="1">_xlfn.NORM.INV(RAND(),'DRAT Data'!$O$49,'DRAT Data'!$R$7)</f>
        <v>304.78552371452008</v>
      </c>
      <c r="E2449" s="14">
        <f t="shared" ca="1" si="346"/>
        <v>3303.0216161729827</v>
      </c>
      <c r="F2449" s="14">
        <f t="shared" ca="1" si="347"/>
        <v>3571.2784948852523</v>
      </c>
      <c r="G2449" s="14">
        <f t="shared" ca="1" si="348"/>
        <v>4500</v>
      </c>
      <c r="H2449" s="3">
        <f t="shared" si="349"/>
        <v>2400</v>
      </c>
      <c r="I2449" s="3">
        <f t="shared" si="350"/>
        <v>3000</v>
      </c>
      <c r="J2449" s="3">
        <f t="shared" si="351"/>
        <v>3000</v>
      </c>
      <c r="K2449" s="14">
        <f t="shared" ca="1" si="352"/>
        <v>903.0216161729827</v>
      </c>
      <c r="L2449" s="14">
        <f t="shared" ca="1" si="353"/>
        <v>571.27849488525226</v>
      </c>
      <c r="M2449" s="14">
        <f t="shared" ca="1" si="354"/>
        <v>1500</v>
      </c>
    </row>
    <row r="2450" spans="1:13" x14ac:dyDescent="0.2">
      <c r="A2450" s="2">
        <v>2448</v>
      </c>
      <c r="B2450" s="3">
        <f ca="1">_xlfn.NORM.INV(RAND(),'DRAT Data'!$O$47,'DRAT Data'!$R$7)</f>
        <v>220.36736330822879</v>
      </c>
      <c r="C2450" s="3">
        <f ca="1">_xlfn.NORM.INV(RAND(),'DRAT Data'!$O$48,'DRAT Data'!$R$7)</f>
        <v>301.93736928376211</v>
      </c>
      <c r="D2450" s="3">
        <f ca="1">_xlfn.NORM.INV(RAND(),'DRAT Data'!$O$49,'DRAT Data'!$R$7)</f>
        <v>292.45843657073635</v>
      </c>
      <c r="E2450" s="14">
        <f t="shared" ca="1" si="346"/>
        <v>3328.6736330822878</v>
      </c>
      <c r="F2450" s="14">
        <f t="shared" ca="1" si="347"/>
        <v>4500</v>
      </c>
      <c r="G2450" s="14">
        <f t="shared" ca="1" si="348"/>
        <v>4424.5843657073638</v>
      </c>
      <c r="H2450" s="3">
        <f t="shared" si="349"/>
        <v>2400</v>
      </c>
      <c r="I2450" s="3">
        <f t="shared" si="350"/>
        <v>3000</v>
      </c>
      <c r="J2450" s="3">
        <f t="shared" si="351"/>
        <v>3000</v>
      </c>
      <c r="K2450" s="14">
        <f t="shared" ca="1" si="352"/>
        <v>928.67363308228778</v>
      </c>
      <c r="L2450" s="14">
        <f t="shared" ca="1" si="353"/>
        <v>1500</v>
      </c>
      <c r="M2450" s="14">
        <f t="shared" ca="1" si="354"/>
        <v>1424.5843657073638</v>
      </c>
    </row>
    <row r="2451" spans="1:13" x14ac:dyDescent="0.2">
      <c r="A2451" s="2">
        <v>2449</v>
      </c>
      <c r="B2451" s="3">
        <f ca="1">_xlfn.NORM.INV(RAND(),'DRAT Data'!$O$47,'DRAT Data'!$R$7)</f>
        <v>203.59236294762283</v>
      </c>
      <c r="C2451" s="3">
        <f ca="1">_xlfn.NORM.INV(RAND(),'DRAT Data'!$O$48,'DRAT Data'!$R$7)</f>
        <v>280.72624344672153</v>
      </c>
      <c r="D2451" s="3">
        <f ca="1">_xlfn.NORM.INV(RAND(),'DRAT Data'!$O$49,'DRAT Data'!$R$7)</f>
        <v>262.84794667270126</v>
      </c>
      <c r="E2451" s="14">
        <f t="shared" ca="1" si="346"/>
        <v>3160.9236294762281</v>
      </c>
      <c r="F2451" s="14">
        <f t="shared" ca="1" si="347"/>
        <v>4307.2624344672158</v>
      </c>
      <c r="G2451" s="14">
        <f t="shared" ca="1" si="348"/>
        <v>4128.4794667270126</v>
      </c>
      <c r="H2451" s="3">
        <f t="shared" si="349"/>
        <v>2400</v>
      </c>
      <c r="I2451" s="3">
        <f t="shared" si="350"/>
        <v>3000</v>
      </c>
      <c r="J2451" s="3">
        <f t="shared" si="351"/>
        <v>3000</v>
      </c>
      <c r="K2451" s="14">
        <f t="shared" ca="1" si="352"/>
        <v>760.92362947622814</v>
      </c>
      <c r="L2451" s="14">
        <f t="shared" ca="1" si="353"/>
        <v>1307.2624344672158</v>
      </c>
      <c r="M2451" s="14">
        <f t="shared" ca="1" si="354"/>
        <v>1128.4794667270126</v>
      </c>
    </row>
    <row r="2452" spans="1:13" x14ac:dyDescent="0.2">
      <c r="A2452" s="2">
        <v>2450</v>
      </c>
      <c r="B2452" s="3">
        <f ca="1">_xlfn.NORM.INV(RAND(),'DRAT Data'!$O$47,'DRAT Data'!$R$7)</f>
        <v>190.48312119132399</v>
      </c>
      <c r="C2452" s="3">
        <f ca="1">_xlfn.NORM.INV(RAND(),'DRAT Data'!$O$48,'DRAT Data'!$R$7)</f>
        <v>221.32021928127961</v>
      </c>
      <c r="D2452" s="3">
        <f ca="1">_xlfn.NORM.INV(RAND(),'DRAT Data'!$O$49,'DRAT Data'!$R$7)</f>
        <v>304.13807433203669</v>
      </c>
      <c r="E2452" s="14">
        <f t="shared" ca="1" si="346"/>
        <v>3029.8312119132402</v>
      </c>
      <c r="F2452" s="14">
        <f t="shared" ca="1" si="347"/>
        <v>3713.2021928127961</v>
      </c>
      <c r="G2452" s="14">
        <f t="shared" ca="1" si="348"/>
        <v>4500</v>
      </c>
      <c r="H2452" s="3">
        <f t="shared" si="349"/>
        <v>2400</v>
      </c>
      <c r="I2452" s="3">
        <f t="shared" si="350"/>
        <v>3000</v>
      </c>
      <c r="J2452" s="3">
        <f t="shared" si="351"/>
        <v>3000</v>
      </c>
      <c r="K2452" s="14">
        <f t="shared" ca="1" si="352"/>
        <v>629.83121191324017</v>
      </c>
      <c r="L2452" s="14">
        <f t="shared" ca="1" si="353"/>
        <v>713.20219281279606</v>
      </c>
      <c r="M2452" s="14">
        <f t="shared" ca="1" si="354"/>
        <v>1500</v>
      </c>
    </row>
    <row r="2453" spans="1:13" x14ac:dyDescent="0.2">
      <c r="A2453" s="2">
        <v>2451</v>
      </c>
      <c r="B2453" s="3">
        <f ca="1">_xlfn.NORM.INV(RAND(),'DRAT Data'!$O$47,'DRAT Data'!$R$7)</f>
        <v>224.39801581268762</v>
      </c>
      <c r="C2453" s="3">
        <f ca="1">_xlfn.NORM.INV(RAND(),'DRAT Data'!$O$48,'DRAT Data'!$R$7)</f>
        <v>301.03793263231199</v>
      </c>
      <c r="D2453" s="3">
        <f ca="1">_xlfn.NORM.INV(RAND(),'DRAT Data'!$O$49,'DRAT Data'!$R$7)</f>
        <v>276.60286503134057</v>
      </c>
      <c r="E2453" s="14">
        <f t="shared" ca="1" si="346"/>
        <v>3368.9801581268757</v>
      </c>
      <c r="F2453" s="14">
        <f t="shared" ca="1" si="347"/>
        <v>4500</v>
      </c>
      <c r="G2453" s="14">
        <f t="shared" ca="1" si="348"/>
        <v>4266.0286503134066</v>
      </c>
      <c r="H2453" s="3">
        <f t="shared" si="349"/>
        <v>2400</v>
      </c>
      <c r="I2453" s="3">
        <f t="shared" si="350"/>
        <v>3000</v>
      </c>
      <c r="J2453" s="3">
        <f t="shared" si="351"/>
        <v>3000</v>
      </c>
      <c r="K2453" s="14">
        <f t="shared" ca="1" si="352"/>
        <v>968.98015812687572</v>
      </c>
      <c r="L2453" s="14">
        <f t="shared" ca="1" si="353"/>
        <v>1500</v>
      </c>
      <c r="M2453" s="14">
        <f t="shared" ca="1" si="354"/>
        <v>1266.0286503134066</v>
      </c>
    </row>
    <row r="2454" spans="1:13" x14ac:dyDescent="0.2">
      <c r="A2454" s="2">
        <v>2452</v>
      </c>
      <c r="B2454" s="3">
        <f ca="1">_xlfn.NORM.INV(RAND(),'DRAT Data'!$O$47,'DRAT Data'!$R$7)</f>
        <v>171.67835162345699</v>
      </c>
      <c r="C2454" s="3">
        <f ca="1">_xlfn.NORM.INV(RAND(),'DRAT Data'!$O$48,'DRAT Data'!$R$7)</f>
        <v>268.33974792221511</v>
      </c>
      <c r="D2454" s="3">
        <f ca="1">_xlfn.NORM.INV(RAND(),'DRAT Data'!$O$49,'DRAT Data'!$R$7)</f>
        <v>264.97205685545293</v>
      </c>
      <c r="E2454" s="14">
        <f t="shared" ca="1" si="346"/>
        <v>2841.78351623457</v>
      </c>
      <c r="F2454" s="14">
        <f t="shared" ca="1" si="347"/>
        <v>4183.3974792221516</v>
      </c>
      <c r="G2454" s="14">
        <f t="shared" ca="1" si="348"/>
        <v>4149.7205685545296</v>
      </c>
      <c r="H2454" s="3">
        <f t="shared" si="349"/>
        <v>2400</v>
      </c>
      <c r="I2454" s="3">
        <f t="shared" si="350"/>
        <v>3000</v>
      </c>
      <c r="J2454" s="3">
        <f t="shared" si="351"/>
        <v>3000</v>
      </c>
      <c r="K2454" s="14">
        <f t="shared" ca="1" si="352"/>
        <v>441.78351623457002</v>
      </c>
      <c r="L2454" s="14">
        <f t="shared" ca="1" si="353"/>
        <v>1183.3974792221516</v>
      </c>
      <c r="M2454" s="14">
        <f t="shared" ca="1" si="354"/>
        <v>1149.7205685545296</v>
      </c>
    </row>
    <row r="2455" spans="1:13" x14ac:dyDescent="0.2">
      <c r="A2455" s="2">
        <v>2453</v>
      </c>
      <c r="B2455" s="3">
        <f ca="1">_xlfn.NORM.INV(RAND(),'DRAT Data'!$O$47,'DRAT Data'!$R$7)</f>
        <v>242.55459392886581</v>
      </c>
      <c r="C2455" s="3">
        <f ca="1">_xlfn.NORM.INV(RAND(),'DRAT Data'!$O$48,'DRAT Data'!$R$7)</f>
        <v>286.77145612772546</v>
      </c>
      <c r="D2455" s="3">
        <f ca="1">_xlfn.NORM.INV(RAND(),'DRAT Data'!$O$49,'DRAT Data'!$R$7)</f>
        <v>265.61752115642736</v>
      </c>
      <c r="E2455" s="14">
        <f t="shared" ca="1" si="346"/>
        <v>3375</v>
      </c>
      <c r="F2455" s="14">
        <f t="shared" ca="1" si="347"/>
        <v>4367.7145612772547</v>
      </c>
      <c r="G2455" s="14">
        <f t="shared" ca="1" si="348"/>
        <v>4156.1752115642739</v>
      </c>
      <c r="H2455" s="3">
        <f t="shared" si="349"/>
        <v>2400</v>
      </c>
      <c r="I2455" s="3">
        <f t="shared" si="350"/>
        <v>3000</v>
      </c>
      <c r="J2455" s="3">
        <f t="shared" si="351"/>
        <v>3000</v>
      </c>
      <c r="K2455" s="14">
        <f t="shared" ca="1" si="352"/>
        <v>975</v>
      </c>
      <c r="L2455" s="14">
        <f t="shared" ca="1" si="353"/>
        <v>1367.7145612772547</v>
      </c>
      <c r="M2455" s="14">
        <f t="shared" ca="1" si="354"/>
        <v>1156.1752115642739</v>
      </c>
    </row>
    <row r="2456" spans="1:13" x14ac:dyDescent="0.2">
      <c r="A2456" s="2">
        <v>2454</v>
      </c>
      <c r="B2456" s="3">
        <f ca="1">_xlfn.NORM.INV(RAND(),'DRAT Data'!$O$47,'DRAT Data'!$R$7)</f>
        <v>209.59550673818069</v>
      </c>
      <c r="C2456" s="3">
        <f ca="1">_xlfn.NORM.INV(RAND(),'DRAT Data'!$O$48,'DRAT Data'!$R$7)</f>
        <v>302.91593289699688</v>
      </c>
      <c r="D2456" s="3">
        <f ca="1">_xlfn.NORM.INV(RAND(),'DRAT Data'!$O$49,'DRAT Data'!$R$7)</f>
        <v>202.06523112708612</v>
      </c>
      <c r="E2456" s="14">
        <f t="shared" ca="1" si="346"/>
        <v>3220.9550673818071</v>
      </c>
      <c r="F2456" s="14">
        <f t="shared" ca="1" si="347"/>
        <v>4500</v>
      </c>
      <c r="G2456" s="14">
        <f t="shared" ca="1" si="348"/>
        <v>3520.6523112708614</v>
      </c>
      <c r="H2456" s="3">
        <f t="shared" si="349"/>
        <v>2400</v>
      </c>
      <c r="I2456" s="3">
        <f t="shared" si="350"/>
        <v>3000</v>
      </c>
      <c r="J2456" s="3">
        <f t="shared" si="351"/>
        <v>3000</v>
      </c>
      <c r="K2456" s="14">
        <f t="shared" ca="1" si="352"/>
        <v>820.95506738180711</v>
      </c>
      <c r="L2456" s="14">
        <f t="shared" ca="1" si="353"/>
        <v>1500</v>
      </c>
      <c r="M2456" s="14">
        <f t="shared" ca="1" si="354"/>
        <v>520.65231127086145</v>
      </c>
    </row>
    <row r="2457" spans="1:13" x14ac:dyDescent="0.2">
      <c r="A2457" s="2">
        <v>2455</v>
      </c>
      <c r="B2457" s="3">
        <f ca="1">_xlfn.NORM.INV(RAND(),'DRAT Data'!$O$47,'DRAT Data'!$R$7)</f>
        <v>152.36868107507198</v>
      </c>
      <c r="C2457" s="3">
        <f ca="1">_xlfn.NORM.INV(RAND(),'DRAT Data'!$O$48,'DRAT Data'!$R$7)</f>
        <v>274.51446290467453</v>
      </c>
      <c r="D2457" s="3">
        <f ca="1">_xlfn.NORM.INV(RAND(),'DRAT Data'!$O$49,'DRAT Data'!$R$7)</f>
        <v>296.80634517128152</v>
      </c>
      <c r="E2457" s="14">
        <f t="shared" ca="1" si="346"/>
        <v>2648.6868107507198</v>
      </c>
      <c r="F2457" s="14">
        <f t="shared" ca="1" si="347"/>
        <v>4245.1446290467456</v>
      </c>
      <c r="G2457" s="14">
        <f t="shared" ca="1" si="348"/>
        <v>4468.0634517128155</v>
      </c>
      <c r="H2457" s="3">
        <f t="shared" si="349"/>
        <v>2400</v>
      </c>
      <c r="I2457" s="3">
        <f t="shared" si="350"/>
        <v>3000</v>
      </c>
      <c r="J2457" s="3">
        <f t="shared" si="351"/>
        <v>3000</v>
      </c>
      <c r="K2457" s="14">
        <f t="shared" ca="1" si="352"/>
        <v>248.68681075071981</v>
      </c>
      <c r="L2457" s="14">
        <f t="shared" ca="1" si="353"/>
        <v>1245.1446290467456</v>
      </c>
      <c r="M2457" s="14">
        <f t="shared" ca="1" si="354"/>
        <v>1468.0634517128155</v>
      </c>
    </row>
    <row r="2458" spans="1:13" x14ac:dyDescent="0.2">
      <c r="A2458" s="2">
        <v>2456</v>
      </c>
      <c r="B2458" s="3">
        <f ca="1">_xlfn.NORM.INV(RAND(),'DRAT Data'!$O$47,'DRAT Data'!$R$7)</f>
        <v>200.24998032871758</v>
      </c>
      <c r="C2458" s="3">
        <f ca="1">_xlfn.NORM.INV(RAND(),'DRAT Data'!$O$48,'DRAT Data'!$R$7)</f>
        <v>319.35883521504485</v>
      </c>
      <c r="D2458" s="3">
        <f ca="1">_xlfn.NORM.INV(RAND(),'DRAT Data'!$O$49,'DRAT Data'!$R$7)</f>
        <v>280.40798552714404</v>
      </c>
      <c r="E2458" s="14">
        <f t="shared" ca="1" si="346"/>
        <v>3127.4998032871763</v>
      </c>
      <c r="F2458" s="14">
        <f t="shared" ca="1" si="347"/>
        <v>4500</v>
      </c>
      <c r="G2458" s="14">
        <f t="shared" ca="1" si="348"/>
        <v>4304.0798552714405</v>
      </c>
      <c r="H2458" s="3">
        <f t="shared" si="349"/>
        <v>2400</v>
      </c>
      <c r="I2458" s="3">
        <f t="shared" si="350"/>
        <v>3000</v>
      </c>
      <c r="J2458" s="3">
        <f t="shared" si="351"/>
        <v>3000</v>
      </c>
      <c r="K2458" s="14">
        <f t="shared" ca="1" si="352"/>
        <v>727.49980328717629</v>
      </c>
      <c r="L2458" s="14">
        <f t="shared" ca="1" si="353"/>
        <v>1500</v>
      </c>
      <c r="M2458" s="14">
        <f t="shared" ca="1" si="354"/>
        <v>1304.0798552714405</v>
      </c>
    </row>
    <row r="2459" spans="1:13" x14ac:dyDescent="0.2">
      <c r="A2459" s="2">
        <v>2457</v>
      </c>
      <c r="B2459" s="3">
        <f ca="1">_xlfn.NORM.INV(RAND(),'DRAT Data'!$O$47,'DRAT Data'!$R$7)</f>
        <v>208.45140096524773</v>
      </c>
      <c r="C2459" s="3">
        <f ca="1">_xlfn.NORM.INV(RAND(),'DRAT Data'!$O$48,'DRAT Data'!$R$7)</f>
        <v>177.5795921220311</v>
      </c>
      <c r="D2459" s="3">
        <f ca="1">_xlfn.NORM.INV(RAND(),'DRAT Data'!$O$49,'DRAT Data'!$R$7)</f>
        <v>250.85808399504515</v>
      </c>
      <c r="E2459" s="14">
        <f t="shared" ca="1" si="346"/>
        <v>3209.5140096524774</v>
      </c>
      <c r="F2459" s="14">
        <f t="shared" ca="1" si="347"/>
        <v>3275.7959212203114</v>
      </c>
      <c r="G2459" s="14">
        <f t="shared" ca="1" si="348"/>
        <v>4008.5808399504517</v>
      </c>
      <c r="H2459" s="3">
        <f t="shared" si="349"/>
        <v>2400</v>
      </c>
      <c r="I2459" s="3">
        <f t="shared" si="350"/>
        <v>3000</v>
      </c>
      <c r="J2459" s="3">
        <f t="shared" si="351"/>
        <v>3000</v>
      </c>
      <c r="K2459" s="14">
        <f t="shared" ca="1" si="352"/>
        <v>809.5140096524774</v>
      </c>
      <c r="L2459" s="14">
        <f t="shared" ca="1" si="353"/>
        <v>275.79592122031136</v>
      </c>
      <c r="M2459" s="14">
        <f t="shared" ca="1" si="354"/>
        <v>1008.5808399504517</v>
      </c>
    </row>
    <row r="2460" spans="1:13" x14ac:dyDescent="0.2">
      <c r="A2460" s="2">
        <v>2458</v>
      </c>
      <c r="B2460" s="3">
        <f ca="1">_xlfn.NORM.INV(RAND(),'DRAT Data'!$O$47,'DRAT Data'!$R$7)</f>
        <v>180.78150255572615</v>
      </c>
      <c r="C2460" s="3">
        <f ca="1">_xlfn.NORM.INV(RAND(),'DRAT Data'!$O$48,'DRAT Data'!$R$7)</f>
        <v>273.87194248243975</v>
      </c>
      <c r="D2460" s="3">
        <f ca="1">_xlfn.NORM.INV(RAND(),'DRAT Data'!$O$49,'DRAT Data'!$R$7)</f>
        <v>287.04885239264115</v>
      </c>
      <c r="E2460" s="14">
        <f t="shared" ca="1" si="346"/>
        <v>2932.8150255572614</v>
      </c>
      <c r="F2460" s="14">
        <f t="shared" ca="1" si="347"/>
        <v>4238.7194248243977</v>
      </c>
      <c r="G2460" s="14">
        <f t="shared" ca="1" si="348"/>
        <v>4370.4885239264113</v>
      </c>
      <c r="H2460" s="3">
        <f t="shared" si="349"/>
        <v>2400</v>
      </c>
      <c r="I2460" s="3">
        <f t="shared" si="350"/>
        <v>3000</v>
      </c>
      <c r="J2460" s="3">
        <f t="shared" si="351"/>
        <v>3000</v>
      </c>
      <c r="K2460" s="14">
        <f t="shared" ca="1" si="352"/>
        <v>532.81502555726138</v>
      </c>
      <c r="L2460" s="14">
        <f t="shared" ca="1" si="353"/>
        <v>1238.7194248243977</v>
      </c>
      <c r="M2460" s="14">
        <f t="shared" ca="1" si="354"/>
        <v>1370.4885239264113</v>
      </c>
    </row>
    <row r="2461" spans="1:13" x14ac:dyDescent="0.2">
      <c r="A2461" s="2">
        <v>2459</v>
      </c>
      <c r="B2461" s="3">
        <f ca="1">_xlfn.NORM.INV(RAND(),'DRAT Data'!$O$47,'DRAT Data'!$R$7)</f>
        <v>216.18827450358327</v>
      </c>
      <c r="C2461" s="3">
        <f ca="1">_xlfn.NORM.INV(RAND(),'DRAT Data'!$O$48,'DRAT Data'!$R$7)</f>
        <v>210.26556762665439</v>
      </c>
      <c r="D2461" s="3">
        <f ca="1">_xlfn.NORM.INV(RAND(),'DRAT Data'!$O$49,'DRAT Data'!$R$7)</f>
        <v>262.68160340410901</v>
      </c>
      <c r="E2461" s="14">
        <f t="shared" ca="1" si="346"/>
        <v>3286.8827450358326</v>
      </c>
      <c r="F2461" s="14">
        <f t="shared" ca="1" si="347"/>
        <v>3602.6556762665437</v>
      </c>
      <c r="G2461" s="14">
        <f t="shared" ca="1" si="348"/>
        <v>4126.8160340410905</v>
      </c>
      <c r="H2461" s="3">
        <f t="shared" si="349"/>
        <v>2400</v>
      </c>
      <c r="I2461" s="3">
        <f t="shared" si="350"/>
        <v>3000</v>
      </c>
      <c r="J2461" s="3">
        <f t="shared" si="351"/>
        <v>3000</v>
      </c>
      <c r="K2461" s="14">
        <f t="shared" ca="1" si="352"/>
        <v>886.88274503583261</v>
      </c>
      <c r="L2461" s="14">
        <f t="shared" ca="1" si="353"/>
        <v>602.65567626654365</v>
      </c>
      <c r="M2461" s="14">
        <f t="shared" ca="1" si="354"/>
        <v>1126.8160340410905</v>
      </c>
    </row>
    <row r="2462" spans="1:13" x14ac:dyDescent="0.2">
      <c r="A2462" s="2">
        <v>2460</v>
      </c>
      <c r="B2462" s="3">
        <f ca="1">_xlfn.NORM.INV(RAND(),'DRAT Data'!$O$47,'DRAT Data'!$R$7)</f>
        <v>181.02434393090553</v>
      </c>
      <c r="C2462" s="3">
        <f ca="1">_xlfn.NORM.INV(RAND(),'DRAT Data'!$O$48,'DRAT Data'!$R$7)</f>
        <v>268.39411128291675</v>
      </c>
      <c r="D2462" s="3">
        <f ca="1">_xlfn.NORM.INV(RAND(),'DRAT Data'!$O$49,'DRAT Data'!$R$7)</f>
        <v>238.19517717033088</v>
      </c>
      <c r="E2462" s="14">
        <f t="shared" ca="1" si="346"/>
        <v>2935.2434393090552</v>
      </c>
      <c r="F2462" s="14">
        <f t="shared" ca="1" si="347"/>
        <v>4183.9411128291677</v>
      </c>
      <c r="G2462" s="14">
        <f t="shared" ca="1" si="348"/>
        <v>3881.9517717033091</v>
      </c>
      <c r="H2462" s="3">
        <f t="shared" si="349"/>
        <v>2400</v>
      </c>
      <c r="I2462" s="3">
        <f t="shared" si="350"/>
        <v>3000</v>
      </c>
      <c r="J2462" s="3">
        <f t="shared" si="351"/>
        <v>3000</v>
      </c>
      <c r="K2462" s="14">
        <f t="shared" ca="1" si="352"/>
        <v>535.24343930905525</v>
      </c>
      <c r="L2462" s="14">
        <f t="shared" ca="1" si="353"/>
        <v>1183.9411128291677</v>
      </c>
      <c r="M2462" s="14">
        <f t="shared" ca="1" si="354"/>
        <v>881.95177170330908</v>
      </c>
    </row>
    <row r="2463" spans="1:13" x14ac:dyDescent="0.2">
      <c r="A2463" s="2">
        <v>2461</v>
      </c>
      <c r="B2463" s="3">
        <f ca="1">_xlfn.NORM.INV(RAND(),'DRAT Data'!$O$47,'DRAT Data'!$R$7)</f>
        <v>200.37133745467617</v>
      </c>
      <c r="C2463" s="3">
        <f ca="1">_xlfn.NORM.INV(RAND(),'DRAT Data'!$O$48,'DRAT Data'!$R$7)</f>
        <v>286.16204310478554</v>
      </c>
      <c r="D2463" s="3">
        <f ca="1">_xlfn.NORM.INV(RAND(),'DRAT Data'!$O$49,'DRAT Data'!$R$7)</f>
        <v>243.21291537622233</v>
      </c>
      <c r="E2463" s="14">
        <f t="shared" ca="1" si="346"/>
        <v>3128.7133745467618</v>
      </c>
      <c r="F2463" s="14">
        <f t="shared" ca="1" si="347"/>
        <v>4361.6204310478552</v>
      </c>
      <c r="G2463" s="14">
        <f t="shared" ca="1" si="348"/>
        <v>3932.1291537622228</v>
      </c>
      <c r="H2463" s="3">
        <f t="shared" si="349"/>
        <v>2400</v>
      </c>
      <c r="I2463" s="3">
        <f t="shared" si="350"/>
        <v>3000</v>
      </c>
      <c r="J2463" s="3">
        <f t="shared" si="351"/>
        <v>3000</v>
      </c>
      <c r="K2463" s="14">
        <f t="shared" ca="1" si="352"/>
        <v>728.71337454676177</v>
      </c>
      <c r="L2463" s="14">
        <f t="shared" ca="1" si="353"/>
        <v>1361.6204310478552</v>
      </c>
      <c r="M2463" s="14">
        <f t="shared" ca="1" si="354"/>
        <v>932.12915376222281</v>
      </c>
    </row>
    <row r="2464" spans="1:13" x14ac:dyDescent="0.2">
      <c r="A2464" s="2">
        <v>2462</v>
      </c>
      <c r="B2464" s="3">
        <f ca="1">_xlfn.NORM.INV(RAND(),'DRAT Data'!$O$47,'DRAT Data'!$R$7)</f>
        <v>231.26307309738291</v>
      </c>
      <c r="C2464" s="3">
        <f ca="1">_xlfn.NORM.INV(RAND(),'DRAT Data'!$O$48,'DRAT Data'!$R$7)</f>
        <v>255.62910471034166</v>
      </c>
      <c r="D2464" s="3">
        <f ca="1">_xlfn.NORM.INV(RAND(),'DRAT Data'!$O$49,'DRAT Data'!$R$7)</f>
        <v>238.73881350035248</v>
      </c>
      <c r="E2464" s="14">
        <f t="shared" ca="1" si="346"/>
        <v>3375</v>
      </c>
      <c r="F2464" s="14">
        <f t="shared" ca="1" si="347"/>
        <v>4056.2910471034165</v>
      </c>
      <c r="G2464" s="14">
        <f t="shared" ca="1" si="348"/>
        <v>3887.3881350035249</v>
      </c>
      <c r="H2464" s="3">
        <f t="shared" si="349"/>
        <v>2400</v>
      </c>
      <c r="I2464" s="3">
        <f t="shared" si="350"/>
        <v>3000</v>
      </c>
      <c r="J2464" s="3">
        <f t="shared" si="351"/>
        <v>3000</v>
      </c>
      <c r="K2464" s="14">
        <f t="shared" ca="1" si="352"/>
        <v>975</v>
      </c>
      <c r="L2464" s="14">
        <f t="shared" ca="1" si="353"/>
        <v>1056.2910471034165</v>
      </c>
      <c r="M2464" s="14">
        <f t="shared" ca="1" si="354"/>
        <v>887.38813500352489</v>
      </c>
    </row>
    <row r="2465" spans="1:13" x14ac:dyDescent="0.2">
      <c r="A2465" s="2">
        <v>2463</v>
      </c>
      <c r="B2465" s="3">
        <f ca="1">_xlfn.NORM.INV(RAND(),'DRAT Data'!$O$47,'DRAT Data'!$R$7)</f>
        <v>214.35627355246027</v>
      </c>
      <c r="C2465" s="3">
        <f ca="1">_xlfn.NORM.INV(RAND(),'DRAT Data'!$O$48,'DRAT Data'!$R$7)</f>
        <v>252.13695471772058</v>
      </c>
      <c r="D2465" s="3">
        <f ca="1">_xlfn.NORM.INV(RAND(),'DRAT Data'!$O$49,'DRAT Data'!$R$7)</f>
        <v>190.3374102358062</v>
      </c>
      <c r="E2465" s="14">
        <f t="shared" ca="1" si="346"/>
        <v>3268.5627355246029</v>
      </c>
      <c r="F2465" s="14">
        <f t="shared" ca="1" si="347"/>
        <v>4021.3695471772057</v>
      </c>
      <c r="G2465" s="14">
        <f t="shared" ca="1" si="348"/>
        <v>3403.3741023580624</v>
      </c>
      <c r="H2465" s="3">
        <f t="shared" si="349"/>
        <v>2400</v>
      </c>
      <c r="I2465" s="3">
        <f t="shared" si="350"/>
        <v>3000</v>
      </c>
      <c r="J2465" s="3">
        <f t="shared" si="351"/>
        <v>3000</v>
      </c>
      <c r="K2465" s="14">
        <f t="shared" ca="1" si="352"/>
        <v>868.56273552460289</v>
      </c>
      <c r="L2465" s="14">
        <f t="shared" ca="1" si="353"/>
        <v>1021.3695471772057</v>
      </c>
      <c r="M2465" s="14">
        <f t="shared" ca="1" si="354"/>
        <v>403.37410235806237</v>
      </c>
    </row>
    <row r="2466" spans="1:13" x14ac:dyDescent="0.2">
      <c r="A2466" s="2">
        <v>2464</v>
      </c>
      <c r="B2466" s="3">
        <f ca="1">_xlfn.NORM.INV(RAND(),'DRAT Data'!$O$47,'DRAT Data'!$R$7)</f>
        <v>193.8593696429582</v>
      </c>
      <c r="C2466" s="3">
        <f ca="1">_xlfn.NORM.INV(RAND(),'DRAT Data'!$O$48,'DRAT Data'!$R$7)</f>
        <v>308.73787610781977</v>
      </c>
      <c r="D2466" s="3">
        <f ca="1">_xlfn.NORM.INV(RAND(),'DRAT Data'!$O$49,'DRAT Data'!$R$7)</f>
        <v>313.723971028292</v>
      </c>
      <c r="E2466" s="14">
        <f t="shared" ca="1" si="346"/>
        <v>3063.5936964295825</v>
      </c>
      <c r="F2466" s="14">
        <f t="shared" ca="1" si="347"/>
        <v>4500</v>
      </c>
      <c r="G2466" s="14">
        <f t="shared" ca="1" si="348"/>
        <v>4500</v>
      </c>
      <c r="H2466" s="3">
        <f t="shared" si="349"/>
        <v>2400</v>
      </c>
      <c r="I2466" s="3">
        <f t="shared" si="350"/>
        <v>3000</v>
      </c>
      <c r="J2466" s="3">
        <f t="shared" si="351"/>
        <v>3000</v>
      </c>
      <c r="K2466" s="14">
        <f t="shared" ca="1" si="352"/>
        <v>663.59369642958245</v>
      </c>
      <c r="L2466" s="14">
        <f t="shared" ca="1" si="353"/>
        <v>1500</v>
      </c>
      <c r="M2466" s="14">
        <f t="shared" ca="1" si="354"/>
        <v>1500</v>
      </c>
    </row>
    <row r="2467" spans="1:13" x14ac:dyDescent="0.2">
      <c r="A2467" s="2">
        <v>2465</v>
      </c>
      <c r="B2467" s="3">
        <f ca="1">_xlfn.NORM.INV(RAND(),'DRAT Data'!$O$47,'DRAT Data'!$R$7)</f>
        <v>206.52268039418817</v>
      </c>
      <c r="C2467" s="3">
        <f ca="1">_xlfn.NORM.INV(RAND(),'DRAT Data'!$O$48,'DRAT Data'!$R$7)</f>
        <v>232.38916129937411</v>
      </c>
      <c r="D2467" s="3">
        <f ca="1">_xlfn.NORM.INV(RAND(),'DRAT Data'!$O$49,'DRAT Data'!$R$7)</f>
        <v>289.61655765081071</v>
      </c>
      <c r="E2467" s="14">
        <f t="shared" ca="1" si="346"/>
        <v>3190.2268039418818</v>
      </c>
      <c r="F2467" s="14">
        <f t="shared" ca="1" si="347"/>
        <v>3823.8916129937415</v>
      </c>
      <c r="G2467" s="14">
        <f t="shared" ca="1" si="348"/>
        <v>4396.1655765081068</v>
      </c>
      <c r="H2467" s="3">
        <f t="shared" si="349"/>
        <v>2400</v>
      </c>
      <c r="I2467" s="3">
        <f t="shared" si="350"/>
        <v>3000</v>
      </c>
      <c r="J2467" s="3">
        <f t="shared" si="351"/>
        <v>3000</v>
      </c>
      <c r="K2467" s="14">
        <f t="shared" ca="1" si="352"/>
        <v>790.22680394188183</v>
      </c>
      <c r="L2467" s="14">
        <f t="shared" ca="1" si="353"/>
        <v>823.89161299374155</v>
      </c>
      <c r="M2467" s="14">
        <f t="shared" ca="1" si="354"/>
        <v>1396.1655765081068</v>
      </c>
    </row>
    <row r="2468" spans="1:13" x14ac:dyDescent="0.2">
      <c r="A2468" s="2">
        <v>2466</v>
      </c>
      <c r="B2468" s="3">
        <f ca="1">_xlfn.NORM.INV(RAND(),'DRAT Data'!$O$47,'DRAT Data'!$R$7)</f>
        <v>216.31213637946516</v>
      </c>
      <c r="C2468" s="3">
        <f ca="1">_xlfn.NORM.INV(RAND(),'DRAT Data'!$O$48,'DRAT Data'!$R$7)</f>
        <v>337.79281045831857</v>
      </c>
      <c r="D2468" s="3">
        <f ca="1">_xlfn.NORM.INV(RAND(),'DRAT Data'!$O$49,'DRAT Data'!$R$7)</f>
        <v>233.43488278575117</v>
      </c>
      <c r="E2468" s="14">
        <f t="shared" ca="1" si="346"/>
        <v>3288.1213637946516</v>
      </c>
      <c r="F2468" s="14">
        <f t="shared" ca="1" si="347"/>
        <v>4500</v>
      </c>
      <c r="G2468" s="14">
        <f t="shared" ca="1" si="348"/>
        <v>3834.3488278575119</v>
      </c>
      <c r="H2468" s="3">
        <f t="shared" si="349"/>
        <v>2400</v>
      </c>
      <c r="I2468" s="3">
        <f t="shared" si="350"/>
        <v>3000</v>
      </c>
      <c r="J2468" s="3">
        <f t="shared" si="351"/>
        <v>3000</v>
      </c>
      <c r="K2468" s="14">
        <f t="shared" ca="1" si="352"/>
        <v>888.12136379465164</v>
      </c>
      <c r="L2468" s="14">
        <f t="shared" ca="1" si="353"/>
        <v>1500</v>
      </c>
      <c r="M2468" s="14">
        <f t="shared" ca="1" si="354"/>
        <v>834.34882785751188</v>
      </c>
    </row>
    <row r="2469" spans="1:13" x14ac:dyDescent="0.2">
      <c r="A2469" s="2">
        <v>2467</v>
      </c>
      <c r="B2469" s="3">
        <f ca="1">_xlfn.NORM.INV(RAND(),'DRAT Data'!$O$47,'DRAT Data'!$R$7)</f>
        <v>192.53185634586455</v>
      </c>
      <c r="C2469" s="3">
        <f ca="1">_xlfn.NORM.INV(RAND(),'DRAT Data'!$O$48,'DRAT Data'!$R$7)</f>
        <v>268.25881331517809</v>
      </c>
      <c r="D2469" s="3">
        <f ca="1">_xlfn.NORM.INV(RAND(),'DRAT Data'!$O$49,'DRAT Data'!$R$7)</f>
        <v>222.15661491330746</v>
      </c>
      <c r="E2469" s="14">
        <f t="shared" ca="1" si="346"/>
        <v>3050.3185634586457</v>
      </c>
      <c r="F2469" s="14">
        <f t="shared" ca="1" si="347"/>
        <v>4182.5881331517812</v>
      </c>
      <c r="G2469" s="14">
        <f t="shared" ca="1" si="348"/>
        <v>3721.5661491330748</v>
      </c>
      <c r="H2469" s="3">
        <f t="shared" si="349"/>
        <v>2400</v>
      </c>
      <c r="I2469" s="3">
        <f t="shared" si="350"/>
        <v>3000</v>
      </c>
      <c r="J2469" s="3">
        <f t="shared" si="351"/>
        <v>3000</v>
      </c>
      <c r="K2469" s="14">
        <f t="shared" ca="1" si="352"/>
        <v>650.31856345864571</v>
      </c>
      <c r="L2469" s="14">
        <f t="shared" ca="1" si="353"/>
        <v>1182.5881331517812</v>
      </c>
      <c r="M2469" s="14">
        <f t="shared" ca="1" si="354"/>
        <v>721.56614913307476</v>
      </c>
    </row>
    <row r="2470" spans="1:13" x14ac:dyDescent="0.2">
      <c r="A2470" s="2">
        <v>2468</v>
      </c>
      <c r="B2470" s="3">
        <f ca="1">_xlfn.NORM.INV(RAND(),'DRAT Data'!$O$47,'DRAT Data'!$R$7)</f>
        <v>242.63073903296049</v>
      </c>
      <c r="C2470" s="3">
        <f ca="1">_xlfn.NORM.INV(RAND(),'DRAT Data'!$O$48,'DRAT Data'!$R$7)</f>
        <v>244.80252980564643</v>
      </c>
      <c r="D2470" s="3">
        <f ca="1">_xlfn.NORM.INV(RAND(),'DRAT Data'!$O$49,'DRAT Data'!$R$7)</f>
        <v>220.93542533357751</v>
      </c>
      <c r="E2470" s="14">
        <f t="shared" ca="1" si="346"/>
        <v>3375</v>
      </c>
      <c r="F2470" s="14">
        <f t="shared" ca="1" si="347"/>
        <v>3948.0252980564642</v>
      </c>
      <c r="G2470" s="14">
        <f t="shared" ca="1" si="348"/>
        <v>3709.3542533357754</v>
      </c>
      <c r="H2470" s="3">
        <f t="shared" si="349"/>
        <v>2400</v>
      </c>
      <c r="I2470" s="3">
        <f t="shared" si="350"/>
        <v>3000</v>
      </c>
      <c r="J2470" s="3">
        <f t="shared" si="351"/>
        <v>3000</v>
      </c>
      <c r="K2470" s="14">
        <f t="shared" ca="1" si="352"/>
        <v>975</v>
      </c>
      <c r="L2470" s="14">
        <f t="shared" ca="1" si="353"/>
        <v>948.02529805646418</v>
      </c>
      <c r="M2470" s="14">
        <f t="shared" ca="1" si="354"/>
        <v>709.35425333577541</v>
      </c>
    </row>
    <row r="2471" spans="1:13" x14ac:dyDescent="0.2">
      <c r="A2471" s="2">
        <v>2469</v>
      </c>
      <c r="B2471" s="3">
        <f ca="1">_xlfn.NORM.INV(RAND(),'DRAT Data'!$O$47,'DRAT Data'!$R$7)</f>
        <v>233.05864966770969</v>
      </c>
      <c r="C2471" s="3">
        <f ca="1">_xlfn.NORM.INV(RAND(),'DRAT Data'!$O$48,'DRAT Data'!$R$7)</f>
        <v>316.52943346508692</v>
      </c>
      <c r="D2471" s="3">
        <f ca="1">_xlfn.NORM.INV(RAND(),'DRAT Data'!$O$49,'DRAT Data'!$R$7)</f>
        <v>257.97990175691552</v>
      </c>
      <c r="E2471" s="14">
        <f t="shared" ca="1" si="346"/>
        <v>3375</v>
      </c>
      <c r="F2471" s="14">
        <f t="shared" ca="1" si="347"/>
        <v>4500</v>
      </c>
      <c r="G2471" s="14">
        <f t="shared" ca="1" si="348"/>
        <v>4079.7990175691548</v>
      </c>
      <c r="H2471" s="3">
        <f t="shared" si="349"/>
        <v>2400</v>
      </c>
      <c r="I2471" s="3">
        <f t="shared" si="350"/>
        <v>3000</v>
      </c>
      <c r="J2471" s="3">
        <f t="shared" si="351"/>
        <v>3000</v>
      </c>
      <c r="K2471" s="14">
        <f t="shared" ca="1" si="352"/>
        <v>975</v>
      </c>
      <c r="L2471" s="14">
        <f t="shared" ca="1" si="353"/>
        <v>1500</v>
      </c>
      <c r="M2471" s="14">
        <f t="shared" ca="1" si="354"/>
        <v>1079.7990175691548</v>
      </c>
    </row>
    <row r="2472" spans="1:13" x14ac:dyDescent="0.2">
      <c r="A2472" s="2">
        <v>2470</v>
      </c>
      <c r="B2472" s="3">
        <f ca="1">_xlfn.NORM.INV(RAND(),'DRAT Data'!$O$47,'DRAT Data'!$R$7)</f>
        <v>204.28425895089893</v>
      </c>
      <c r="C2472" s="3">
        <f ca="1">_xlfn.NORM.INV(RAND(),'DRAT Data'!$O$48,'DRAT Data'!$R$7)</f>
        <v>282.38483381492296</v>
      </c>
      <c r="D2472" s="3">
        <f ca="1">_xlfn.NORM.INV(RAND(),'DRAT Data'!$O$49,'DRAT Data'!$R$7)</f>
        <v>232.9278187564816</v>
      </c>
      <c r="E2472" s="14">
        <f t="shared" ca="1" si="346"/>
        <v>3167.842589508989</v>
      </c>
      <c r="F2472" s="14">
        <f t="shared" ca="1" si="347"/>
        <v>4323.8483381492297</v>
      </c>
      <c r="G2472" s="14">
        <f t="shared" ca="1" si="348"/>
        <v>3829.2781875648161</v>
      </c>
      <c r="H2472" s="3">
        <f t="shared" si="349"/>
        <v>2400</v>
      </c>
      <c r="I2472" s="3">
        <f t="shared" si="350"/>
        <v>3000</v>
      </c>
      <c r="J2472" s="3">
        <f t="shared" si="351"/>
        <v>3000</v>
      </c>
      <c r="K2472" s="14">
        <f t="shared" ca="1" si="352"/>
        <v>767.84258950898902</v>
      </c>
      <c r="L2472" s="14">
        <f t="shared" ca="1" si="353"/>
        <v>1323.8483381492297</v>
      </c>
      <c r="M2472" s="14">
        <f t="shared" ca="1" si="354"/>
        <v>829.27818756481611</v>
      </c>
    </row>
    <row r="2473" spans="1:13" x14ac:dyDescent="0.2">
      <c r="A2473" s="2">
        <v>2471</v>
      </c>
      <c r="B2473" s="3">
        <f ca="1">_xlfn.NORM.INV(RAND(),'DRAT Data'!$O$47,'DRAT Data'!$R$7)</f>
        <v>268.838719261687</v>
      </c>
      <c r="C2473" s="3">
        <f ca="1">_xlfn.NORM.INV(RAND(),'DRAT Data'!$O$48,'DRAT Data'!$R$7)</f>
        <v>244.83366160944607</v>
      </c>
      <c r="D2473" s="3">
        <f ca="1">_xlfn.NORM.INV(RAND(),'DRAT Data'!$O$49,'DRAT Data'!$R$7)</f>
        <v>204.15557818450173</v>
      </c>
      <c r="E2473" s="14">
        <f t="shared" ca="1" si="346"/>
        <v>3375</v>
      </c>
      <c r="F2473" s="14">
        <f t="shared" ca="1" si="347"/>
        <v>3948.3366160944606</v>
      </c>
      <c r="G2473" s="14">
        <f t="shared" ca="1" si="348"/>
        <v>3541.5557818450175</v>
      </c>
      <c r="H2473" s="3">
        <f t="shared" si="349"/>
        <v>2400</v>
      </c>
      <c r="I2473" s="3">
        <f t="shared" si="350"/>
        <v>3000</v>
      </c>
      <c r="J2473" s="3">
        <f t="shared" si="351"/>
        <v>3000</v>
      </c>
      <c r="K2473" s="14">
        <f t="shared" ca="1" si="352"/>
        <v>975</v>
      </c>
      <c r="L2473" s="14">
        <f t="shared" ca="1" si="353"/>
        <v>948.33661609446062</v>
      </c>
      <c r="M2473" s="14">
        <f t="shared" ca="1" si="354"/>
        <v>541.55578184501746</v>
      </c>
    </row>
    <row r="2474" spans="1:13" x14ac:dyDescent="0.2">
      <c r="A2474" s="2">
        <v>2472</v>
      </c>
      <c r="B2474" s="3">
        <f ca="1">_xlfn.NORM.INV(RAND(),'DRAT Data'!$O$47,'DRAT Data'!$R$7)</f>
        <v>242.363651438489</v>
      </c>
      <c r="C2474" s="3">
        <f ca="1">_xlfn.NORM.INV(RAND(),'DRAT Data'!$O$48,'DRAT Data'!$R$7)</f>
        <v>210.83516423872766</v>
      </c>
      <c r="D2474" s="3">
        <f ca="1">_xlfn.NORM.INV(RAND(),'DRAT Data'!$O$49,'DRAT Data'!$R$7)</f>
        <v>230.10422033242318</v>
      </c>
      <c r="E2474" s="14">
        <f t="shared" ca="1" si="346"/>
        <v>3375</v>
      </c>
      <c r="F2474" s="14">
        <f t="shared" ca="1" si="347"/>
        <v>3608.3516423872761</v>
      </c>
      <c r="G2474" s="14">
        <f t="shared" ca="1" si="348"/>
        <v>3801.0422033242317</v>
      </c>
      <c r="H2474" s="3">
        <f t="shared" si="349"/>
        <v>2400</v>
      </c>
      <c r="I2474" s="3">
        <f t="shared" si="350"/>
        <v>3000</v>
      </c>
      <c r="J2474" s="3">
        <f t="shared" si="351"/>
        <v>3000</v>
      </c>
      <c r="K2474" s="14">
        <f t="shared" ca="1" si="352"/>
        <v>975</v>
      </c>
      <c r="L2474" s="14">
        <f t="shared" ca="1" si="353"/>
        <v>608.35164238727612</v>
      </c>
      <c r="M2474" s="14">
        <f t="shared" ca="1" si="354"/>
        <v>801.04220332423165</v>
      </c>
    </row>
    <row r="2475" spans="1:13" x14ac:dyDescent="0.2">
      <c r="A2475" s="2">
        <v>2473</v>
      </c>
      <c r="B2475" s="3">
        <f ca="1">_xlfn.NORM.INV(RAND(),'DRAT Data'!$O$47,'DRAT Data'!$R$7)</f>
        <v>222.85589094759939</v>
      </c>
      <c r="C2475" s="3">
        <f ca="1">_xlfn.NORM.INV(RAND(),'DRAT Data'!$O$48,'DRAT Data'!$R$7)</f>
        <v>266.272069613111</v>
      </c>
      <c r="D2475" s="3">
        <f ca="1">_xlfn.NORM.INV(RAND(),'DRAT Data'!$O$49,'DRAT Data'!$R$7)</f>
        <v>244.30128392471192</v>
      </c>
      <c r="E2475" s="14">
        <f t="shared" ca="1" si="346"/>
        <v>3353.5589094759935</v>
      </c>
      <c r="F2475" s="14">
        <f t="shared" ca="1" si="347"/>
        <v>4162.7206961311103</v>
      </c>
      <c r="G2475" s="14">
        <f t="shared" ca="1" si="348"/>
        <v>3943.0128392471188</v>
      </c>
      <c r="H2475" s="3">
        <f t="shared" si="349"/>
        <v>2400</v>
      </c>
      <c r="I2475" s="3">
        <f t="shared" si="350"/>
        <v>3000</v>
      </c>
      <c r="J2475" s="3">
        <f t="shared" si="351"/>
        <v>3000</v>
      </c>
      <c r="K2475" s="14">
        <f t="shared" ca="1" si="352"/>
        <v>953.55890947599346</v>
      </c>
      <c r="L2475" s="14">
        <f t="shared" ca="1" si="353"/>
        <v>1162.7206961311103</v>
      </c>
      <c r="M2475" s="14">
        <f t="shared" ca="1" si="354"/>
        <v>943.01283924711879</v>
      </c>
    </row>
    <row r="2476" spans="1:13" x14ac:dyDescent="0.2">
      <c r="A2476" s="2">
        <v>2474</v>
      </c>
      <c r="B2476" s="3">
        <f ca="1">_xlfn.NORM.INV(RAND(),'DRAT Data'!$O$47,'DRAT Data'!$R$7)</f>
        <v>117.88042441194206</v>
      </c>
      <c r="C2476" s="3">
        <f ca="1">_xlfn.NORM.INV(RAND(),'DRAT Data'!$O$48,'DRAT Data'!$R$7)</f>
        <v>252.83725908998173</v>
      </c>
      <c r="D2476" s="3">
        <f ca="1">_xlfn.NORM.INV(RAND(),'DRAT Data'!$O$49,'DRAT Data'!$R$7)</f>
        <v>215.50664283051563</v>
      </c>
      <c r="E2476" s="14">
        <f t="shared" ca="1" si="346"/>
        <v>2303.8042441194202</v>
      </c>
      <c r="F2476" s="14">
        <f t="shared" ca="1" si="347"/>
        <v>4028.3725908998172</v>
      </c>
      <c r="G2476" s="14">
        <f t="shared" ca="1" si="348"/>
        <v>3655.066428305156</v>
      </c>
      <c r="H2476" s="3">
        <f t="shared" si="349"/>
        <v>2400</v>
      </c>
      <c r="I2476" s="3">
        <f t="shared" si="350"/>
        <v>3000</v>
      </c>
      <c r="J2476" s="3">
        <f t="shared" si="351"/>
        <v>3000</v>
      </c>
      <c r="K2476" s="14">
        <f t="shared" ca="1" si="352"/>
        <v>-96.195755880579782</v>
      </c>
      <c r="L2476" s="14">
        <f t="shared" ca="1" si="353"/>
        <v>1028.3725908998172</v>
      </c>
      <c r="M2476" s="14">
        <f t="shared" ca="1" si="354"/>
        <v>655.06642830515602</v>
      </c>
    </row>
    <row r="2477" spans="1:13" x14ac:dyDescent="0.2">
      <c r="A2477" s="2">
        <v>2475</v>
      </c>
      <c r="B2477" s="3">
        <f ca="1">_xlfn.NORM.INV(RAND(),'DRAT Data'!$O$47,'DRAT Data'!$R$7)</f>
        <v>180.8897492030471</v>
      </c>
      <c r="C2477" s="3">
        <f ca="1">_xlfn.NORM.INV(RAND(),'DRAT Data'!$O$48,'DRAT Data'!$R$7)</f>
        <v>218.28014667557508</v>
      </c>
      <c r="D2477" s="3">
        <f ca="1">_xlfn.NORM.INV(RAND(),'DRAT Data'!$O$49,'DRAT Data'!$R$7)</f>
        <v>262.05894792019319</v>
      </c>
      <c r="E2477" s="14">
        <f t="shared" ca="1" si="346"/>
        <v>2933.8974920304713</v>
      </c>
      <c r="F2477" s="14">
        <f t="shared" ca="1" si="347"/>
        <v>3682.8014667557509</v>
      </c>
      <c r="G2477" s="14">
        <f t="shared" ca="1" si="348"/>
        <v>4120.5894792019317</v>
      </c>
      <c r="H2477" s="3">
        <f t="shared" si="349"/>
        <v>2400</v>
      </c>
      <c r="I2477" s="3">
        <f t="shared" si="350"/>
        <v>3000</v>
      </c>
      <c r="J2477" s="3">
        <f t="shared" si="351"/>
        <v>3000</v>
      </c>
      <c r="K2477" s="14">
        <f t="shared" ca="1" si="352"/>
        <v>533.89749203047131</v>
      </c>
      <c r="L2477" s="14">
        <f t="shared" ca="1" si="353"/>
        <v>682.80146675575088</v>
      </c>
      <c r="M2477" s="14">
        <f t="shared" ca="1" si="354"/>
        <v>1120.5894792019317</v>
      </c>
    </row>
    <row r="2478" spans="1:13" x14ac:dyDescent="0.2">
      <c r="A2478" s="2">
        <v>2476</v>
      </c>
      <c r="B2478" s="3">
        <f ca="1">_xlfn.NORM.INV(RAND(),'DRAT Data'!$O$47,'DRAT Data'!$R$7)</f>
        <v>166.92302540867405</v>
      </c>
      <c r="C2478" s="3">
        <f ca="1">_xlfn.NORM.INV(RAND(),'DRAT Data'!$O$48,'DRAT Data'!$R$7)</f>
        <v>326.19437598013099</v>
      </c>
      <c r="D2478" s="3">
        <f ca="1">_xlfn.NORM.INV(RAND(),'DRAT Data'!$O$49,'DRAT Data'!$R$7)</f>
        <v>362.03091388045027</v>
      </c>
      <c r="E2478" s="14">
        <f t="shared" ca="1" si="346"/>
        <v>2794.2302540867404</v>
      </c>
      <c r="F2478" s="14">
        <f t="shared" ca="1" si="347"/>
        <v>4500</v>
      </c>
      <c r="G2478" s="14">
        <f t="shared" ca="1" si="348"/>
        <v>4500</v>
      </c>
      <c r="H2478" s="3">
        <f t="shared" si="349"/>
        <v>2400</v>
      </c>
      <c r="I2478" s="3">
        <f t="shared" si="350"/>
        <v>3000</v>
      </c>
      <c r="J2478" s="3">
        <f t="shared" si="351"/>
        <v>3000</v>
      </c>
      <c r="K2478" s="14">
        <f t="shared" ca="1" si="352"/>
        <v>394.23025408674039</v>
      </c>
      <c r="L2478" s="14">
        <f t="shared" ca="1" si="353"/>
        <v>1500</v>
      </c>
      <c r="M2478" s="14">
        <f t="shared" ca="1" si="354"/>
        <v>1500</v>
      </c>
    </row>
    <row r="2479" spans="1:13" x14ac:dyDescent="0.2">
      <c r="A2479" s="2">
        <v>2477</v>
      </c>
      <c r="B2479" s="3">
        <f ca="1">_xlfn.NORM.INV(RAND(),'DRAT Data'!$O$47,'DRAT Data'!$R$7)</f>
        <v>281.80979187992784</v>
      </c>
      <c r="C2479" s="3">
        <f ca="1">_xlfn.NORM.INV(RAND(),'DRAT Data'!$O$48,'DRAT Data'!$R$7)</f>
        <v>298.27551665578875</v>
      </c>
      <c r="D2479" s="3">
        <f ca="1">_xlfn.NORM.INV(RAND(),'DRAT Data'!$O$49,'DRAT Data'!$R$7)</f>
        <v>230.21965087918295</v>
      </c>
      <c r="E2479" s="14">
        <f t="shared" ca="1" si="346"/>
        <v>3375</v>
      </c>
      <c r="F2479" s="14">
        <f t="shared" ca="1" si="347"/>
        <v>4482.7551665578876</v>
      </c>
      <c r="G2479" s="14">
        <f t="shared" ca="1" si="348"/>
        <v>3802.1965087918293</v>
      </c>
      <c r="H2479" s="3">
        <f t="shared" si="349"/>
        <v>2400</v>
      </c>
      <c r="I2479" s="3">
        <f t="shared" si="350"/>
        <v>3000</v>
      </c>
      <c r="J2479" s="3">
        <f t="shared" si="351"/>
        <v>3000</v>
      </c>
      <c r="K2479" s="14">
        <f t="shared" ca="1" si="352"/>
        <v>975</v>
      </c>
      <c r="L2479" s="14">
        <f t="shared" ca="1" si="353"/>
        <v>1482.7551665578876</v>
      </c>
      <c r="M2479" s="14">
        <f t="shared" ca="1" si="354"/>
        <v>802.19650879182927</v>
      </c>
    </row>
    <row r="2480" spans="1:13" x14ac:dyDescent="0.2">
      <c r="A2480" s="2">
        <v>2478</v>
      </c>
      <c r="B2480" s="3">
        <f ca="1">_xlfn.NORM.INV(RAND(),'DRAT Data'!$O$47,'DRAT Data'!$R$7)</f>
        <v>184.23436853442519</v>
      </c>
      <c r="C2480" s="3">
        <f ca="1">_xlfn.NORM.INV(RAND(),'DRAT Data'!$O$48,'DRAT Data'!$R$7)</f>
        <v>307.05121856445732</v>
      </c>
      <c r="D2480" s="3">
        <f ca="1">_xlfn.NORM.INV(RAND(),'DRAT Data'!$O$49,'DRAT Data'!$R$7)</f>
        <v>290.50081152414782</v>
      </c>
      <c r="E2480" s="14">
        <f t="shared" ca="1" si="346"/>
        <v>2967.3436853442518</v>
      </c>
      <c r="F2480" s="14">
        <f t="shared" ca="1" si="347"/>
        <v>4500</v>
      </c>
      <c r="G2480" s="14">
        <f t="shared" ca="1" si="348"/>
        <v>4405.0081152414778</v>
      </c>
      <c r="H2480" s="3">
        <f t="shared" si="349"/>
        <v>2400</v>
      </c>
      <c r="I2480" s="3">
        <f t="shared" si="350"/>
        <v>3000</v>
      </c>
      <c r="J2480" s="3">
        <f t="shared" si="351"/>
        <v>3000</v>
      </c>
      <c r="K2480" s="14">
        <f t="shared" ca="1" si="352"/>
        <v>567.34368534425175</v>
      </c>
      <c r="L2480" s="14">
        <f t="shared" ca="1" si="353"/>
        <v>1500</v>
      </c>
      <c r="M2480" s="14">
        <f t="shared" ca="1" si="354"/>
        <v>1405.0081152414778</v>
      </c>
    </row>
    <row r="2481" spans="1:13" x14ac:dyDescent="0.2">
      <c r="A2481" s="2">
        <v>2479</v>
      </c>
      <c r="B2481" s="3">
        <f ca="1">_xlfn.NORM.INV(RAND(),'DRAT Data'!$O$47,'DRAT Data'!$R$7)</f>
        <v>168.02221645022601</v>
      </c>
      <c r="C2481" s="3">
        <f ca="1">_xlfn.NORM.INV(RAND(),'DRAT Data'!$O$48,'DRAT Data'!$R$7)</f>
        <v>268.80539937149064</v>
      </c>
      <c r="D2481" s="3">
        <f ca="1">_xlfn.NORM.INV(RAND(),'DRAT Data'!$O$49,'DRAT Data'!$R$7)</f>
        <v>275.77524632680121</v>
      </c>
      <c r="E2481" s="14">
        <f t="shared" ca="1" si="346"/>
        <v>2805.2221645022601</v>
      </c>
      <c r="F2481" s="14">
        <f t="shared" ca="1" si="347"/>
        <v>4188.053993714906</v>
      </c>
      <c r="G2481" s="14">
        <f t="shared" ca="1" si="348"/>
        <v>4257.7524632680115</v>
      </c>
      <c r="H2481" s="3">
        <f t="shared" si="349"/>
        <v>2400</v>
      </c>
      <c r="I2481" s="3">
        <f t="shared" si="350"/>
        <v>3000</v>
      </c>
      <c r="J2481" s="3">
        <f t="shared" si="351"/>
        <v>3000</v>
      </c>
      <c r="K2481" s="14">
        <f t="shared" ca="1" si="352"/>
        <v>405.22216450226006</v>
      </c>
      <c r="L2481" s="14">
        <f t="shared" ca="1" si="353"/>
        <v>1188.053993714906</v>
      </c>
      <c r="M2481" s="14">
        <f t="shared" ca="1" si="354"/>
        <v>1257.7524632680115</v>
      </c>
    </row>
    <row r="2482" spans="1:13" x14ac:dyDescent="0.2">
      <c r="A2482" s="2">
        <v>2480</v>
      </c>
      <c r="B2482" s="3">
        <f ca="1">_xlfn.NORM.INV(RAND(),'DRAT Data'!$O$47,'DRAT Data'!$R$7)</f>
        <v>249.08490571943125</v>
      </c>
      <c r="C2482" s="3">
        <f ca="1">_xlfn.NORM.INV(RAND(),'DRAT Data'!$O$48,'DRAT Data'!$R$7)</f>
        <v>312.76122657247066</v>
      </c>
      <c r="D2482" s="3">
        <f ca="1">_xlfn.NORM.INV(RAND(),'DRAT Data'!$O$49,'DRAT Data'!$R$7)</f>
        <v>192.34941584294691</v>
      </c>
      <c r="E2482" s="14">
        <f t="shared" ca="1" si="346"/>
        <v>3375</v>
      </c>
      <c r="F2482" s="14">
        <f t="shared" ca="1" si="347"/>
        <v>4500</v>
      </c>
      <c r="G2482" s="14">
        <f t="shared" ca="1" si="348"/>
        <v>3423.4941584294688</v>
      </c>
      <c r="H2482" s="3">
        <f t="shared" si="349"/>
        <v>2400</v>
      </c>
      <c r="I2482" s="3">
        <f t="shared" si="350"/>
        <v>3000</v>
      </c>
      <c r="J2482" s="3">
        <f t="shared" si="351"/>
        <v>3000</v>
      </c>
      <c r="K2482" s="14">
        <f t="shared" ca="1" si="352"/>
        <v>975</v>
      </c>
      <c r="L2482" s="14">
        <f t="shared" ca="1" si="353"/>
        <v>1500</v>
      </c>
      <c r="M2482" s="14">
        <f t="shared" ca="1" si="354"/>
        <v>423.49415842946883</v>
      </c>
    </row>
    <row r="2483" spans="1:13" x14ac:dyDescent="0.2">
      <c r="A2483" s="2">
        <v>2481</v>
      </c>
      <c r="B2483" s="3">
        <f ca="1">_xlfn.NORM.INV(RAND(),'DRAT Data'!$O$47,'DRAT Data'!$R$7)</f>
        <v>254.17300657411869</v>
      </c>
      <c r="C2483" s="3">
        <f ca="1">_xlfn.NORM.INV(RAND(),'DRAT Data'!$O$48,'DRAT Data'!$R$7)</f>
        <v>281.67510587361119</v>
      </c>
      <c r="D2483" s="3">
        <f ca="1">_xlfn.NORM.INV(RAND(),'DRAT Data'!$O$49,'DRAT Data'!$R$7)</f>
        <v>265.41957661907367</v>
      </c>
      <c r="E2483" s="14">
        <f t="shared" ca="1" si="346"/>
        <v>3375</v>
      </c>
      <c r="F2483" s="14">
        <f t="shared" ca="1" si="347"/>
        <v>4316.7510587361121</v>
      </c>
      <c r="G2483" s="14">
        <f t="shared" ca="1" si="348"/>
        <v>4154.1957661907363</v>
      </c>
      <c r="H2483" s="3">
        <f t="shared" si="349"/>
        <v>2400</v>
      </c>
      <c r="I2483" s="3">
        <f t="shared" si="350"/>
        <v>3000</v>
      </c>
      <c r="J2483" s="3">
        <f t="shared" si="351"/>
        <v>3000</v>
      </c>
      <c r="K2483" s="14">
        <f t="shared" ca="1" si="352"/>
        <v>975</v>
      </c>
      <c r="L2483" s="14">
        <f t="shared" ca="1" si="353"/>
        <v>1316.7510587361121</v>
      </c>
      <c r="M2483" s="14">
        <f t="shared" ca="1" si="354"/>
        <v>1154.1957661907363</v>
      </c>
    </row>
    <row r="2484" spans="1:13" x14ac:dyDescent="0.2">
      <c r="A2484" s="2">
        <v>2482</v>
      </c>
      <c r="B2484" s="3">
        <f ca="1">_xlfn.NORM.INV(RAND(),'DRAT Data'!$O$47,'DRAT Data'!$R$7)</f>
        <v>278.64105821934993</v>
      </c>
      <c r="C2484" s="3">
        <f ca="1">_xlfn.NORM.INV(RAND(),'DRAT Data'!$O$48,'DRAT Data'!$R$7)</f>
        <v>246.78847037963911</v>
      </c>
      <c r="D2484" s="3">
        <f ca="1">_xlfn.NORM.INV(RAND(),'DRAT Data'!$O$49,'DRAT Data'!$R$7)</f>
        <v>276.27897071758275</v>
      </c>
      <c r="E2484" s="14">
        <f t="shared" ca="1" si="346"/>
        <v>3375</v>
      </c>
      <c r="F2484" s="14">
        <f t="shared" ca="1" si="347"/>
        <v>3967.8847037963915</v>
      </c>
      <c r="G2484" s="14">
        <f t="shared" ca="1" si="348"/>
        <v>4262.789707175828</v>
      </c>
      <c r="H2484" s="3">
        <f t="shared" si="349"/>
        <v>2400</v>
      </c>
      <c r="I2484" s="3">
        <f t="shared" si="350"/>
        <v>3000</v>
      </c>
      <c r="J2484" s="3">
        <f t="shared" si="351"/>
        <v>3000</v>
      </c>
      <c r="K2484" s="14">
        <f t="shared" ca="1" si="352"/>
        <v>975</v>
      </c>
      <c r="L2484" s="14">
        <f t="shared" ca="1" si="353"/>
        <v>967.88470379639148</v>
      </c>
      <c r="M2484" s="14">
        <f t="shared" ca="1" si="354"/>
        <v>1262.789707175828</v>
      </c>
    </row>
    <row r="2485" spans="1:13" x14ac:dyDescent="0.2">
      <c r="A2485" s="2">
        <v>2483</v>
      </c>
      <c r="B2485" s="3">
        <f ca="1">_xlfn.NORM.INV(RAND(),'DRAT Data'!$O$47,'DRAT Data'!$R$7)</f>
        <v>216.10644677977371</v>
      </c>
      <c r="C2485" s="3">
        <f ca="1">_xlfn.NORM.INV(RAND(),'DRAT Data'!$O$48,'DRAT Data'!$R$7)</f>
        <v>366.7214363585274</v>
      </c>
      <c r="D2485" s="3">
        <f ca="1">_xlfn.NORM.INV(RAND(),'DRAT Data'!$O$49,'DRAT Data'!$R$7)</f>
        <v>272.06475168936078</v>
      </c>
      <c r="E2485" s="14">
        <f t="shared" ca="1" si="346"/>
        <v>3286.0644677977371</v>
      </c>
      <c r="F2485" s="14">
        <f t="shared" ca="1" si="347"/>
        <v>4500</v>
      </c>
      <c r="G2485" s="14">
        <f t="shared" ca="1" si="348"/>
        <v>4220.6475168936076</v>
      </c>
      <c r="H2485" s="3">
        <f t="shared" si="349"/>
        <v>2400</v>
      </c>
      <c r="I2485" s="3">
        <f t="shared" si="350"/>
        <v>3000</v>
      </c>
      <c r="J2485" s="3">
        <f t="shared" si="351"/>
        <v>3000</v>
      </c>
      <c r="K2485" s="14">
        <f t="shared" ca="1" si="352"/>
        <v>886.06446779773705</v>
      </c>
      <c r="L2485" s="14">
        <f t="shared" ca="1" si="353"/>
        <v>1500</v>
      </c>
      <c r="M2485" s="14">
        <f t="shared" ca="1" si="354"/>
        <v>1220.6475168936076</v>
      </c>
    </row>
    <row r="2486" spans="1:13" x14ac:dyDescent="0.2">
      <c r="A2486" s="2">
        <v>2484</v>
      </c>
      <c r="B2486" s="3">
        <f ca="1">_xlfn.NORM.INV(RAND(),'DRAT Data'!$O$47,'DRAT Data'!$R$7)</f>
        <v>155.75943797334705</v>
      </c>
      <c r="C2486" s="3">
        <f ca="1">_xlfn.NORM.INV(RAND(),'DRAT Data'!$O$48,'DRAT Data'!$R$7)</f>
        <v>317.04898945043692</v>
      </c>
      <c r="D2486" s="3">
        <f ca="1">_xlfn.NORM.INV(RAND(),'DRAT Data'!$O$49,'DRAT Data'!$R$7)</f>
        <v>276.51518908910003</v>
      </c>
      <c r="E2486" s="14">
        <f t="shared" ca="1" si="346"/>
        <v>2682.5943797334708</v>
      </c>
      <c r="F2486" s="14">
        <f t="shared" ca="1" si="347"/>
        <v>4500</v>
      </c>
      <c r="G2486" s="14">
        <f t="shared" ca="1" si="348"/>
        <v>4265.1518908910002</v>
      </c>
      <c r="H2486" s="3">
        <f t="shared" si="349"/>
        <v>2400</v>
      </c>
      <c r="I2486" s="3">
        <f t="shared" si="350"/>
        <v>3000</v>
      </c>
      <c r="J2486" s="3">
        <f t="shared" si="351"/>
        <v>3000</v>
      </c>
      <c r="K2486" s="14">
        <f t="shared" ca="1" si="352"/>
        <v>282.59437973347076</v>
      </c>
      <c r="L2486" s="14">
        <f t="shared" ca="1" si="353"/>
        <v>1500</v>
      </c>
      <c r="M2486" s="14">
        <f t="shared" ca="1" si="354"/>
        <v>1265.1518908910002</v>
      </c>
    </row>
    <row r="2487" spans="1:13" x14ac:dyDescent="0.2">
      <c r="A2487" s="2">
        <v>2485</v>
      </c>
      <c r="B2487" s="3">
        <f ca="1">_xlfn.NORM.INV(RAND(),'DRAT Data'!$O$47,'DRAT Data'!$R$7)</f>
        <v>238.02628991985449</v>
      </c>
      <c r="C2487" s="3">
        <f ca="1">_xlfn.NORM.INV(RAND(),'DRAT Data'!$O$48,'DRAT Data'!$R$7)</f>
        <v>329.76161558833059</v>
      </c>
      <c r="D2487" s="3">
        <f ca="1">_xlfn.NORM.INV(RAND(),'DRAT Data'!$O$49,'DRAT Data'!$R$7)</f>
        <v>280.91018226464354</v>
      </c>
      <c r="E2487" s="14">
        <f t="shared" ca="1" si="346"/>
        <v>3375</v>
      </c>
      <c r="F2487" s="14">
        <f t="shared" ca="1" si="347"/>
        <v>4500</v>
      </c>
      <c r="G2487" s="14">
        <f t="shared" ca="1" si="348"/>
        <v>4309.1018226464357</v>
      </c>
      <c r="H2487" s="3">
        <f t="shared" si="349"/>
        <v>2400</v>
      </c>
      <c r="I2487" s="3">
        <f t="shared" si="350"/>
        <v>3000</v>
      </c>
      <c r="J2487" s="3">
        <f t="shared" si="351"/>
        <v>3000</v>
      </c>
      <c r="K2487" s="14">
        <f t="shared" ca="1" si="352"/>
        <v>975</v>
      </c>
      <c r="L2487" s="14">
        <f t="shared" ca="1" si="353"/>
        <v>1500</v>
      </c>
      <c r="M2487" s="14">
        <f t="shared" ca="1" si="354"/>
        <v>1309.1018226464357</v>
      </c>
    </row>
    <row r="2488" spans="1:13" x14ac:dyDescent="0.2">
      <c r="A2488" s="2">
        <v>2486</v>
      </c>
      <c r="B2488" s="3">
        <f ca="1">_xlfn.NORM.INV(RAND(),'DRAT Data'!$O$47,'DRAT Data'!$R$7)</f>
        <v>247.8316010900858</v>
      </c>
      <c r="C2488" s="3">
        <f ca="1">_xlfn.NORM.INV(RAND(),'DRAT Data'!$O$48,'DRAT Data'!$R$7)</f>
        <v>308.96889907916523</v>
      </c>
      <c r="D2488" s="3">
        <f ca="1">_xlfn.NORM.INV(RAND(),'DRAT Data'!$O$49,'DRAT Data'!$R$7)</f>
        <v>277.67526901765439</v>
      </c>
      <c r="E2488" s="14">
        <f t="shared" ca="1" si="346"/>
        <v>3375</v>
      </c>
      <c r="F2488" s="14">
        <f t="shared" ca="1" si="347"/>
        <v>4500</v>
      </c>
      <c r="G2488" s="14">
        <f t="shared" ca="1" si="348"/>
        <v>4276.7526901765441</v>
      </c>
      <c r="H2488" s="3">
        <f t="shared" si="349"/>
        <v>2400</v>
      </c>
      <c r="I2488" s="3">
        <f t="shared" si="350"/>
        <v>3000</v>
      </c>
      <c r="J2488" s="3">
        <f t="shared" si="351"/>
        <v>3000</v>
      </c>
      <c r="K2488" s="14">
        <f t="shared" ca="1" si="352"/>
        <v>975</v>
      </c>
      <c r="L2488" s="14">
        <f t="shared" ca="1" si="353"/>
        <v>1500</v>
      </c>
      <c r="M2488" s="14">
        <f t="shared" ca="1" si="354"/>
        <v>1276.7526901765441</v>
      </c>
    </row>
    <row r="2489" spans="1:13" x14ac:dyDescent="0.2">
      <c r="A2489" s="2">
        <v>2487</v>
      </c>
      <c r="B2489" s="3">
        <f ca="1">_xlfn.NORM.INV(RAND(),'DRAT Data'!$O$47,'DRAT Data'!$R$7)</f>
        <v>266.52524120637656</v>
      </c>
      <c r="C2489" s="3">
        <f ca="1">_xlfn.NORM.INV(RAND(),'DRAT Data'!$O$48,'DRAT Data'!$R$7)</f>
        <v>289.09246006040109</v>
      </c>
      <c r="D2489" s="3">
        <f ca="1">_xlfn.NORM.INV(RAND(),'DRAT Data'!$O$49,'DRAT Data'!$R$7)</f>
        <v>274.6777667146132</v>
      </c>
      <c r="E2489" s="14">
        <f t="shared" ca="1" si="346"/>
        <v>3375</v>
      </c>
      <c r="F2489" s="14">
        <f t="shared" ca="1" si="347"/>
        <v>4390.9246006040112</v>
      </c>
      <c r="G2489" s="14">
        <f t="shared" ca="1" si="348"/>
        <v>4246.7776671461315</v>
      </c>
      <c r="H2489" s="3">
        <f t="shared" si="349"/>
        <v>2400</v>
      </c>
      <c r="I2489" s="3">
        <f t="shared" si="350"/>
        <v>3000</v>
      </c>
      <c r="J2489" s="3">
        <f t="shared" si="351"/>
        <v>3000</v>
      </c>
      <c r="K2489" s="14">
        <f t="shared" ca="1" si="352"/>
        <v>975</v>
      </c>
      <c r="L2489" s="14">
        <f t="shared" ca="1" si="353"/>
        <v>1390.9246006040112</v>
      </c>
      <c r="M2489" s="14">
        <f t="shared" ca="1" si="354"/>
        <v>1246.7776671461315</v>
      </c>
    </row>
    <row r="2490" spans="1:13" x14ac:dyDescent="0.2">
      <c r="A2490" s="2">
        <v>2488</v>
      </c>
      <c r="B2490" s="3">
        <f ca="1">_xlfn.NORM.INV(RAND(),'DRAT Data'!$O$47,'DRAT Data'!$R$7)</f>
        <v>223.45994465956457</v>
      </c>
      <c r="C2490" s="3">
        <f ca="1">_xlfn.NORM.INV(RAND(),'DRAT Data'!$O$48,'DRAT Data'!$R$7)</f>
        <v>242.86149341325518</v>
      </c>
      <c r="D2490" s="3">
        <f ca="1">_xlfn.NORM.INV(RAND(),'DRAT Data'!$O$49,'DRAT Data'!$R$7)</f>
        <v>231.74172928796352</v>
      </c>
      <c r="E2490" s="14">
        <f t="shared" ca="1" si="346"/>
        <v>3359.599446595646</v>
      </c>
      <c r="F2490" s="14">
        <f t="shared" ca="1" si="347"/>
        <v>3928.6149341325518</v>
      </c>
      <c r="G2490" s="14">
        <f t="shared" ca="1" si="348"/>
        <v>3817.4172928796352</v>
      </c>
      <c r="H2490" s="3">
        <f t="shared" si="349"/>
        <v>2400</v>
      </c>
      <c r="I2490" s="3">
        <f t="shared" si="350"/>
        <v>3000</v>
      </c>
      <c r="J2490" s="3">
        <f t="shared" si="351"/>
        <v>3000</v>
      </c>
      <c r="K2490" s="14">
        <f t="shared" ca="1" si="352"/>
        <v>959.59944659564599</v>
      </c>
      <c r="L2490" s="14">
        <f t="shared" ca="1" si="353"/>
        <v>928.61493413255175</v>
      </c>
      <c r="M2490" s="14">
        <f t="shared" ca="1" si="354"/>
        <v>817.41729287963517</v>
      </c>
    </row>
    <row r="2491" spans="1:13" x14ac:dyDescent="0.2">
      <c r="A2491" s="2">
        <v>2489</v>
      </c>
      <c r="B2491" s="3">
        <f ca="1">_xlfn.NORM.INV(RAND(),'DRAT Data'!$O$47,'DRAT Data'!$R$7)</f>
        <v>185.66919074842934</v>
      </c>
      <c r="C2491" s="3">
        <f ca="1">_xlfn.NORM.INV(RAND(),'DRAT Data'!$O$48,'DRAT Data'!$R$7)</f>
        <v>286.00559307602896</v>
      </c>
      <c r="D2491" s="3">
        <f ca="1">_xlfn.NORM.INV(RAND(),'DRAT Data'!$O$49,'DRAT Data'!$R$7)</f>
        <v>240.07675434358737</v>
      </c>
      <c r="E2491" s="14">
        <f t="shared" ca="1" si="346"/>
        <v>2981.6919074842936</v>
      </c>
      <c r="F2491" s="14">
        <f t="shared" ca="1" si="347"/>
        <v>4360.0559307602898</v>
      </c>
      <c r="G2491" s="14">
        <f t="shared" ca="1" si="348"/>
        <v>3900.7675434358739</v>
      </c>
      <c r="H2491" s="3">
        <f t="shared" si="349"/>
        <v>2400</v>
      </c>
      <c r="I2491" s="3">
        <f t="shared" si="350"/>
        <v>3000</v>
      </c>
      <c r="J2491" s="3">
        <f t="shared" si="351"/>
        <v>3000</v>
      </c>
      <c r="K2491" s="14">
        <f t="shared" ca="1" si="352"/>
        <v>581.69190748429355</v>
      </c>
      <c r="L2491" s="14">
        <f t="shared" ca="1" si="353"/>
        <v>1360.0559307602898</v>
      </c>
      <c r="M2491" s="14">
        <f t="shared" ca="1" si="354"/>
        <v>900.7675434358739</v>
      </c>
    </row>
    <row r="2492" spans="1:13" x14ac:dyDescent="0.2">
      <c r="A2492" s="2">
        <v>2490</v>
      </c>
      <c r="B2492" s="3">
        <f ca="1">_xlfn.NORM.INV(RAND(),'DRAT Data'!$O$47,'DRAT Data'!$R$7)</f>
        <v>180.05858424991123</v>
      </c>
      <c r="C2492" s="3">
        <f ca="1">_xlfn.NORM.INV(RAND(),'DRAT Data'!$O$48,'DRAT Data'!$R$7)</f>
        <v>270.95293041105532</v>
      </c>
      <c r="D2492" s="3">
        <f ca="1">_xlfn.NORM.INV(RAND(),'DRAT Data'!$O$49,'DRAT Data'!$R$7)</f>
        <v>326.82808801900114</v>
      </c>
      <c r="E2492" s="14">
        <f t="shared" ca="1" si="346"/>
        <v>2925.5858424991125</v>
      </c>
      <c r="F2492" s="14">
        <f t="shared" ca="1" si="347"/>
        <v>4209.5293041105533</v>
      </c>
      <c r="G2492" s="14">
        <f t="shared" ca="1" si="348"/>
        <v>4500</v>
      </c>
      <c r="H2492" s="3">
        <f t="shared" si="349"/>
        <v>2400</v>
      </c>
      <c r="I2492" s="3">
        <f t="shared" si="350"/>
        <v>3000</v>
      </c>
      <c r="J2492" s="3">
        <f t="shared" si="351"/>
        <v>3000</v>
      </c>
      <c r="K2492" s="14">
        <f t="shared" ca="1" si="352"/>
        <v>525.58584249911246</v>
      </c>
      <c r="L2492" s="14">
        <f t="shared" ca="1" si="353"/>
        <v>1209.5293041105533</v>
      </c>
      <c r="M2492" s="14">
        <f t="shared" ca="1" si="354"/>
        <v>1500</v>
      </c>
    </row>
    <row r="2493" spans="1:13" x14ac:dyDescent="0.2">
      <c r="A2493" s="2">
        <v>2491</v>
      </c>
      <c r="B2493" s="3">
        <f ca="1">_xlfn.NORM.INV(RAND(),'DRAT Data'!$O$47,'DRAT Data'!$R$7)</f>
        <v>216.25939338222946</v>
      </c>
      <c r="C2493" s="3">
        <f ca="1">_xlfn.NORM.INV(RAND(),'DRAT Data'!$O$48,'DRAT Data'!$R$7)</f>
        <v>253.0394935309161</v>
      </c>
      <c r="D2493" s="3">
        <f ca="1">_xlfn.NORM.INV(RAND(),'DRAT Data'!$O$49,'DRAT Data'!$R$7)</f>
        <v>250.16730556901226</v>
      </c>
      <c r="E2493" s="14">
        <f t="shared" ca="1" si="346"/>
        <v>3287.5939338222947</v>
      </c>
      <c r="F2493" s="14">
        <f t="shared" ca="1" si="347"/>
        <v>4030.3949353091612</v>
      </c>
      <c r="G2493" s="14">
        <f t="shared" ca="1" si="348"/>
        <v>4001.6730556901225</v>
      </c>
      <c r="H2493" s="3">
        <f t="shared" si="349"/>
        <v>2400</v>
      </c>
      <c r="I2493" s="3">
        <f t="shared" si="350"/>
        <v>3000</v>
      </c>
      <c r="J2493" s="3">
        <f t="shared" si="351"/>
        <v>3000</v>
      </c>
      <c r="K2493" s="14">
        <f t="shared" ca="1" si="352"/>
        <v>887.59393382229473</v>
      </c>
      <c r="L2493" s="14">
        <f t="shared" ca="1" si="353"/>
        <v>1030.3949353091612</v>
      </c>
      <c r="M2493" s="14">
        <f t="shared" ca="1" si="354"/>
        <v>1001.6730556901225</v>
      </c>
    </row>
    <row r="2494" spans="1:13" x14ac:dyDescent="0.2">
      <c r="A2494" s="2">
        <v>2492</v>
      </c>
      <c r="B2494" s="3">
        <f ca="1">_xlfn.NORM.INV(RAND(),'DRAT Data'!$O$47,'DRAT Data'!$R$7)</f>
        <v>192.87337390001153</v>
      </c>
      <c r="C2494" s="3">
        <f ca="1">_xlfn.NORM.INV(RAND(),'DRAT Data'!$O$48,'DRAT Data'!$R$7)</f>
        <v>244.52522046517197</v>
      </c>
      <c r="D2494" s="3">
        <f ca="1">_xlfn.NORM.INV(RAND(),'DRAT Data'!$O$49,'DRAT Data'!$R$7)</f>
        <v>317.5655167191527</v>
      </c>
      <c r="E2494" s="14">
        <f t="shared" ca="1" si="346"/>
        <v>3053.7337390001148</v>
      </c>
      <c r="F2494" s="14">
        <f t="shared" ca="1" si="347"/>
        <v>3945.2522046517197</v>
      </c>
      <c r="G2494" s="14">
        <f t="shared" ca="1" si="348"/>
        <v>4500</v>
      </c>
      <c r="H2494" s="3">
        <f t="shared" si="349"/>
        <v>2400</v>
      </c>
      <c r="I2494" s="3">
        <f t="shared" si="350"/>
        <v>3000</v>
      </c>
      <c r="J2494" s="3">
        <f t="shared" si="351"/>
        <v>3000</v>
      </c>
      <c r="K2494" s="14">
        <f t="shared" ca="1" si="352"/>
        <v>653.73373900011484</v>
      </c>
      <c r="L2494" s="14">
        <f t="shared" ca="1" si="353"/>
        <v>945.25220465171969</v>
      </c>
      <c r="M2494" s="14">
        <f t="shared" ca="1" si="354"/>
        <v>1500</v>
      </c>
    </row>
    <row r="2495" spans="1:13" x14ac:dyDescent="0.2">
      <c r="A2495" s="2">
        <v>2493</v>
      </c>
      <c r="B2495" s="3">
        <f ca="1">_xlfn.NORM.INV(RAND(),'DRAT Data'!$O$47,'DRAT Data'!$R$7)</f>
        <v>199.39272406101284</v>
      </c>
      <c r="C2495" s="3">
        <f ca="1">_xlfn.NORM.INV(RAND(),'DRAT Data'!$O$48,'DRAT Data'!$R$7)</f>
        <v>299.64545243183289</v>
      </c>
      <c r="D2495" s="3">
        <f ca="1">_xlfn.NORM.INV(RAND(),'DRAT Data'!$O$49,'DRAT Data'!$R$7)</f>
        <v>297.26417803335181</v>
      </c>
      <c r="E2495" s="14">
        <f t="shared" ca="1" si="346"/>
        <v>3118.9272406101286</v>
      </c>
      <c r="F2495" s="14">
        <f t="shared" ca="1" si="347"/>
        <v>4496.4545243183284</v>
      </c>
      <c r="G2495" s="14">
        <f t="shared" ca="1" si="348"/>
        <v>4472.641780333518</v>
      </c>
      <c r="H2495" s="3">
        <f t="shared" si="349"/>
        <v>2400</v>
      </c>
      <c r="I2495" s="3">
        <f t="shared" si="350"/>
        <v>3000</v>
      </c>
      <c r="J2495" s="3">
        <f t="shared" si="351"/>
        <v>3000</v>
      </c>
      <c r="K2495" s="14">
        <f t="shared" ca="1" si="352"/>
        <v>718.92724061012859</v>
      </c>
      <c r="L2495" s="14">
        <f t="shared" ca="1" si="353"/>
        <v>1496.4545243183284</v>
      </c>
      <c r="M2495" s="14">
        <f t="shared" ca="1" si="354"/>
        <v>1472.641780333518</v>
      </c>
    </row>
    <row r="2496" spans="1:13" x14ac:dyDescent="0.2">
      <c r="A2496" s="2">
        <v>2494</v>
      </c>
      <c r="B2496" s="3">
        <f ca="1">_xlfn.NORM.INV(RAND(),'DRAT Data'!$O$47,'DRAT Data'!$R$7)</f>
        <v>237.66453938443163</v>
      </c>
      <c r="C2496" s="3">
        <f ca="1">_xlfn.NORM.INV(RAND(),'DRAT Data'!$O$48,'DRAT Data'!$R$7)</f>
        <v>230.80959278733263</v>
      </c>
      <c r="D2496" s="3">
        <f ca="1">_xlfn.NORM.INV(RAND(),'DRAT Data'!$O$49,'DRAT Data'!$R$7)</f>
        <v>239.76347810156238</v>
      </c>
      <c r="E2496" s="14">
        <f t="shared" ca="1" si="346"/>
        <v>3375</v>
      </c>
      <c r="F2496" s="14">
        <f t="shared" ca="1" si="347"/>
        <v>3808.0959278733262</v>
      </c>
      <c r="G2496" s="14">
        <f t="shared" ca="1" si="348"/>
        <v>3897.634781015624</v>
      </c>
      <c r="H2496" s="3">
        <f t="shared" si="349"/>
        <v>2400</v>
      </c>
      <c r="I2496" s="3">
        <f t="shared" si="350"/>
        <v>3000</v>
      </c>
      <c r="J2496" s="3">
        <f t="shared" si="351"/>
        <v>3000</v>
      </c>
      <c r="K2496" s="14">
        <f t="shared" ca="1" si="352"/>
        <v>975</v>
      </c>
      <c r="L2496" s="14">
        <f t="shared" ca="1" si="353"/>
        <v>808.09592787332622</v>
      </c>
      <c r="M2496" s="14">
        <f t="shared" ca="1" si="354"/>
        <v>897.63478101562396</v>
      </c>
    </row>
    <row r="2497" spans="1:13" x14ac:dyDescent="0.2">
      <c r="A2497" s="2">
        <v>2495</v>
      </c>
      <c r="B2497" s="3">
        <f ca="1">_xlfn.NORM.INV(RAND(),'DRAT Data'!$O$47,'DRAT Data'!$R$7)</f>
        <v>211.14516612604353</v>
      </c>
      <c r="C2497" s="3">
        <f ca="1">_xlfn.NORM.INV(RAND(),'DRAT Data'!$O$48,'DRAT Data'!$R$7)</f>
        <v>232.7139114136063</v>
      </c>
      <c r="D2497" s="3">
        <f ca="1">_xlfn.NORM.INV(RAND(),'DRAT Data'!$O$49,'DRAT Data'!$R$7)</f>
        <v>247.19469038885998</v>
      </c>
      <c r="E2497" s="14">
        <f t="shared" ca="1" si="346"/>
        <v>3236.4516612604352</v>
      </c>
      <c r="F2497" s="14">
        <f t="shared" ca="1" si="347"/>
        <v>3827.1391141360632</v>
      </c>
      <c r="G2497" s="14">
        <f t="shared" ca="1" si="348"/>
        <v>3971.9469038885995</v>
      </c>
      <c r="H2497" s="3">
        <f t="shared" si="349"/>
        <v>2400</v>
      </c>
      <c r="I2497" s="3">
        <f t="shared" si="350"/>
        <v>3000</v>
      </c>
      <c r="J2497" s="3">
        <f t="shared" si="351"/>
        <v>3000</v>
      </c>
      <c r="K2497" s="14">
        <f t="shared" ca="1" si="352"/>
        <v>836.45166126043523</v>
      </c>
      <c r="L2497" s="14">
        <f t="shared" ca="1" si="353"/>
        <v>827.1391141360632</v>
      </c>
      <c r="M2497" s="14">
        <f t="shared" ca="1" si="354"/>
        <v>971.94690388859954</v>
      </c>
    </row>
    <row r="2498" spans="1:13" x14ac:dyDescent="0.2">
      <c r="A2498" s="2">
        <v>2496</v>
      </c>
      <c r="B2498" s="3">
        <f ca="1">_xlfn.NORM.INV(RAND(),'DRAT Data'!$O$47,'DRAT Data'!$R$7)</f>
        <v>264.60017628730969</v>
      </c>
      <c r="C2498" s="3">
        <f ca="1">_xlfn.NORM.INV(RAND(),'DRAT Data'!$O$48,'DRAT Data'!$R$7)</f>
        <v>225.25215558230622</v>
      </c>
      <c r="D2498" s="3">
        <f ca="1">_xlfn.NORM.INV(RAND(),'DRAT Data'!$O$49,'DRAT Data'!$R$7)</f>
        <v>279.40630524200691</v>
      </c>
      <c r="E2498" s="14">
        <f t="shared" ca="1" si="346"/>
        <v>3375</v>
      </c>
      <c r="F2498" s="14">
        <f t="shared" ca="1" si="347"/>
        <v>3752.521555823062</v>
      </c>
      <c r="G2498" s="14">
        <f t="shared" ca="1" si="348"/>
        <v>4294.0630524200687</v>
      </c>
      <c r="H2498" s="3">
        <f t="shared" si="349"/>
        <v>2400</v>
      </c>
      <c r="I2498" s="3">
        <f t="shared" si="350"/>
        <v>3000</v>
      </c>
      <c r="J2498" s="3">
        <f t="shared" si="351"/>
        <v>3000</v>
      </c>
      <c r="K2498" s="14">
        <f t="shared" ca="1" si="352"/>
        <v>975</v>
      </c>
      <c r="L2498" s="14">
        <f t="shared" ca="1" si="353"/>
        <v>752.52155582306204</v>
      </c>
      <c r="M2498" s="14">
        <f t="shared" ca="1" si="354"/>
        <v>1294.0630524200687</v>
      </c>
    </row>
    <row r="2499" spans="1:13" x14ac:dyDescent="0.2">
      <c r="A2499" s="2">
        <v>2497</v>
      </c>
      <c r="B2499" s="3">
        <f ca="1">_xlfn.NORM.INV(RAND(),'DRAT Data'!$O$47,'DRAT Data'!$R$7)</f>
        <v>298.79036611094466</v>
      </c>
      <c r="C2499" s="3">
        <f ca="1">_xlfn.NORM.INV(RAND(),'DRAT Data'!$O$48,'DRAT Data'!$R$7)</f>
        <v>236.34968050594694</v>
      </c>
      <c r="D2499" s="3">
        <f ca="1">_xlfn.NORM.INV(RAND(),'DRAT Data'!$O$49,'DRAT Data'!$R$7)</f>
        <v>327.87110958946988</v>
      </c>
      <c r="E2499" s="14">
        <f t="shared" ca="1" si="346"/>
        <v>3375</v>
      </c>
      <c r="F2499" s="14">
        <f t="shared" ca="1" si="347"/>
        <v>3863.4968050594698</v>
      </c>
      <c r="G2499" s="14">
        <f t="shared" ca="1" si="348"/>
        <v>4500</v>
      </c>
      <c r="H2499" s="3">
        <f t="shared" si="349"/>
        <v>2400</v>
      </c>
      <c r="I2499" s="3">
        <f t="shared" si="350"/>
        <v>3000</v>
      </c>
      <c r="J2499" s="3">
        <f t="shared" si="351"/>
        <v>3000</v>
      </c>
      <c r="K2499" s="14">
        <f t="shared" ca="1" si="352"/>
        <v>975</v>
      </c>
      <c r="L2499" s="14">
        <f t="shared" ca="1" si="353"/>
        <v>863.49680505946981</v>
      </c>
      <c r="M2499" s="14">
        <f t="shared" ca="1" si="354"/>
        <v>1500</v>
      </c>
    </row>
    <row r="2500" spans="1:13" x14ac:dyDescent="0.2">
      <c r="A2500" s="2">
        <v>2498</v>
      </c>
      <c r="B2500" s="3">
        <f ca="1">_xlfn.NORM.INV(RAND(),'DRAT Data'!$O$47,'DRAT Data'!$R$7)</f>
        <v>303.6467057806903</v>
      </c>
      <c r="C2500" s="3">
        <f ca="1">_xlfn.NORM.INV(RAND(),'DRAT Data'!$O$48,'DRAT Data'!$R$7)</f>
        <v>231.69124963326328</v>
      </c>
      <c r="D2500" s="3">
        <f ca="1">_xlfn.NORM.INV(RAND(),'DRAT Data'!$O$49,'DRAT Data'!$R$7)</f>
        <v>167.04308525603773</v>
      </c>
      <c r="E2500" s="14">
        <f t="shared" ref="E2500:E2563" ca="1" si="355">(15*MIN(B2500,$P$1))+IF($P$1&gt;B2500,5*($P$1-B2500),0)</f>
        <v>3375</v>
      </c>
      <c r="F2500" s="14">
        <f t="shared" ref="F2500:F2563" ca="1" si="356">(15*MIN(C2500,$P$2))+IF($P$2&gt;C2500,5*($P$2-C2500),0)</f>
        <v>3816.9124963326326</v>
      </c>
      <c r="G2500" s="14">
        <f t="shared" ref="G2500:G2563" ca="1" si="357">(15*MIN(D2500,$P$3))+IF($P$3&gt;D2500,5*($P$3-D2500),0)</f>
        <v>3170.4308525603774</v>
      </c>
      <c r="H2500" s="3">
        <f t="shared" ref="H2500:H2563" si="358">IF($P$1&lt;101,12*$P$1,IF($P$1&lt;201,1200+10*($P$1-100),1200+1000+8*($P$1-200)))</f>
        <v>2400</v>
      </c>
      <c r="I2500" s="3">
        <f t="shared" ref="I2500:I2563" si="359">IF($P$2&lt;101,12*$P$2,IF($P$2&lt;201,1200+10*($P$2-100),1200+1000+8*($P$2-200)))</f>
        <v>3000</v>
      </c>
      <c r="J2500" s="3">
        <f t="shared" ref="J2500:J2563" si="360">IF($P$3&lt;101,12*$P$3,IF($P$3&lt;201,1200+10*($P$3-100),1200+1000+8*($P$3-200)))</f>
        <v>3000</v>
      </c>
      <c r="K2500" s="14">
        <f t="shared" ref="K2500:K2563" ca="1" si="361">E2500-H2500</f>
        <v>975</v>
      </c>
      <c r="L2500" s="14">
        <f t="shared" ref="L2500:L2563" ca="1" si="362">F2500-I2500</f>
        <v>816.9124963326326</v>
      </c>
      <c r="M2500" s="14">
        <f t="shared" ref="M2500:M2563" ca="1" si="363">G2500-J2500</f>
        <v>170.43085256037739</v>
      </c>
    </row>
    <row r="2501" spans="1:13" x14ac:dyDescent="0.2">
      <c r="A2501" s="2">
        <v>2499</v>
      </c>
      <c r="B2501" s="3">
        <f ca="1">_xlfn.NORM.INV(RAND(),'DRAT Data'!$O$47,'DRAT Data'!$R$7)</f>
        <v>227.63565372727155</v>
      </c>
      <c r="C2501" s="3">
        <f ca="1">_xlfn.NORM.INV(RAND(),'DRAT Data'!$O$48,'DRAT Data'!$R$7)</f>
        <v>226.62138119040915</v>
      </c>
      <c r="D2501" s="3">
        <f ca="1">_xlfn.NORM.INV(RAND(),'DRAT Data'!$O$49,'DRAT Data'!$R$7)</f>
        <v>234.25685943001378</v>
      </c>
      <c r="E2501" s="14">
        <f t="shared" ca="1" si="355"/>
        <v>3375</v>
      </c>
      <c r="F2501" s="14">
        <f t="shared" ca="1" si="356"/>
        <v>3766.2138119040919</v>
      </c>
      <c r="G2501" s="14">
        <f t="shared" ca="1" si="357"/>
        <v>3842.5685943001376</v>
      </c>
      <c r="H2501" s="3">
        <f t="shared" si="358"/>
        <v>2400</v>
      </c>
      <c r="I2501" s="3">
        <f t="shared" si="359"/>
        <v>3000</v>
      </c>
      <c r="J2501" s="3">
        <f t="shared" si="360"/>
        <v>3000</v>
      </c>
      <c r="K2501" s="14">
        <f t="shared" ca="1" si="361"/>
        <v>975</v>
      </c>
      <c r="L2501" s="14">
        <f t="shared" ca="1" si="362"/>
        <v>766.21381190409193</v>
      </c>
      <c r="M2501" s="14">
        <f t="shared" ca="1" si="363"/>
        <v>842.56859430013765</v>
      </c>
    </row>
    <row r="2502" spans="1:13" x14ac:dyDescent="0.2">
      <c r="A2502" s="2">
        <v>2500</v>
      </c>
      <c r="B2502" s="3">
        <f ca="1">_xlfn.NORM.INV(RAND(),'DRAT Data'!$O$47,'DRAT Data'!$R$7)</f>
        <v>235.2863530584776</v>
      </c>
      <c r="C2502" s="3">
        <f ca="1">_xlfn.NORM.INV(RAND(),'DRAT Data'!$O$48,'DRAT Data'!$R$7)</f>
        <v>216.06205681612261</v>
      </c>
      <c r="D2502" s="3">
        <f ca="1">_xlfn.NORM.INV(RAND(),'DRAT Data'!$O$49,'DRAT Data'!$R$7)</f>
        <v>275.35157804859892</v>
      </c>
      <c r="E2502" s="14">
        <f t="shared" ca="1" si="355"/>
        <v>3375</v>
      </c>
      <c r="F2502" s="14">
        <f t="shared" ca="1" si="356"/>
        <v>3660.6205681612259</v>
      </c>
      <c r="G2502" s="14">
        <f t="shared" ca="1" si="357"/>
        <v>4253.5157804859891</v>
      </c>
      <c r="H2502" s="3">
        <f t="shared" si="358"/>
        <v>2400</v>
      </c>
      <c r="I2502" s="3">
        <f t="shared" si="359"/>
        <v>3000</v>
      </c>
      <c r="J2502" s="3">
        <f t="shared" si="360"/>
        <v>3000</v>
      </c>
      <c r="K2502" s="14">
        <f t="shared" ca="1" si="361"/>
        <v>975</v>
      </c>
      <c r="L2502" s="14">
        <f t="shared" ca="1" si="362"/>
        <v>660.62056816122595</v>
      </c>
      <c r="M2502" s="14">
        <f t="shared" ca="1" si="363"/>
        <v>1253.5157804859891</v>
      </c>
    </row>
    <row r="2503" spans="1:13" x14ac:dyDescent="0.2">
      <c r="A2503" s="2">
        <v>2501</v>
      </c>
      <c r="B2503" s="3">
        <f ca="1">_xlfn.NORM.INV(RAND(),'DRAT Data'!$O$47,'DRAT Data'!$R$7)</f>
        <v>231.79369869700457</v>
      </c>
      <c r="C2503" s="3">
        <f ca="1">_xlfn.NORM.INV(RAND(),'DRAT Data'!$O$48,'DRAT Data'!$R$7)</f>
        <v>274.98724522649138</v>
      </c>
      <c r="D2503" s="3">
        <f ca="1">_xlfn.NORM.INV(RAND(),'DRAT Data'!$O$49,'DRAT Data'!$R$7)</f>
        <v>238.67779639276762</v>
      </c>
      <c r="E2503" s="14">
        <f t="shared" ca="1" si="355"/>
        <v>3375</v>
      </c>
      <c r="F2503" s="14">
        <f t="shared" ca="1" si="356"/>
        <v>4249.8724522649136</v>
      </c>
      <c r="G2503" s="14">
        <f t="shared" ca="1" si="357"/>
        <v>3886.7779639276764</v>
      </c>
      <c r="H2503" s="3">
        <f t="shared" si="358"/>
        <v>2400</v>
      </c>
      <c r="I2503" s="3">
        <f t="shared" si="359"/>
        <v>3000</v>
      </c>
      <c r="J2503" s="3">
        <f t="shared" si="360"/>
        <v>3000</v>
      </c>
      <c r="K2503" s="14">
        <f t="shared" ca="1" si="361"/>
        <v>975</v>
      </c>
      <c r="L2503" s="14">
        <f t="shared" ca="1" si="362"/>
        <v>1249.8724522649136</v>
      </c>
      <c r="M2503" s="14">
        <f t="shared" ca="1" si="363"/>
        <v>886.77796392767641</v>
      </c>
    </row>
    <row r="2504" spans="1:13" x14ac:dyDescent="0.2">
      <c r="A2504" s="2">
        <v>2502</v>
      </c>
      <c r="B2504" s="3">
        <f ca="1">_xlfn.NORM.INV(RAND(),'DRAT Data'!$O$47,'DRAT Data'!$R$7)</f>
        <v>235.1033960766203</v>
      </c>
      <c r="C2504" s="3">
        <f ca="1">_xlfn.NORM.INV(RAND(),'DRAT Data'!$O$48,'DRAT Data'!$R$7)</f>
        <v>236.30579111722685</v>
      </c>
      <c r="D2504" s="3">
        <f ca="1">_xlfn.NORM.INV(RAND(),'DRAT Data'!$O$49,'DRAT Data'!$R$7)</f>
        <v>311.05002280629969</v>
      </c>
      <c r="E2504" s="14">
        <f t="shared" ca="1" si="355"/>
        <v>3375</v>
      </c>
      <c r="F2504" s="14">
        <f t="shared" ca="1" si="356"/>
        <v>3863.0579111722686</v>
      </c>
      <c r="G2504" s="14">
        <f t="shared" ca="1" si="357"/>
        <v>4500</v>
      </c>
      <c r="H2504" s="3">
        <f t="shared" si="358"/>
        <v>2400</v>
      </c>
      <c r="I2504" s="3">
        <f t="shared" si="359"/>
        <v>3000</v>
      </c>
      <c r="J2504" s="3">
        <f t="shared" si="360"/>
        <v>3000</v>
      </c>
      <c r="K2504" s="14">
        <f t="shared" ca="1" si="361"/>
        <v>975</v>
      </c>
      <c r="L2504" s="14">
        <f t="shared" ca="1" si="362"/>
        <v>863.05791117226863</v>
      </c>
      <c r="M2504" s="14">
        <f t="shared" ca="1" si="363"/>
        <v>1500</v>
      </c>
    </row>
    <row r="2505" spans="1:13" x14ac:dyDescent="0.2">
      <c r="A2505" s="2">
        <v>2503</v>
      </c>
      <c r="B2505" s="3">
        <f ca="1">_xlfn.NORM.INV(RAND(),'DRAT Data'!$O$47,'DRAT Data'!$R$7)</f>
        <v>191.90633443980499</v>
      </c>
      <c r="C2505" s="3">
        <f ca="1">_xlfn.NORM.INV(RAND(),'DRAT Data'!$O$48,'DRAT Data'!$R$7)</f>
        <v>253.11432969391009</v>
      </c>
      <c r="D2505" s="3">
        <f ca="1">_xlfn.NORM.INV(RAND(),'DRAT Data'!$O$49,'DRAT Data'!$R$7)</f>
        <v>247.42826403442103</v>
      </c>
      <c r="E2505" s="14">
        <f t="shared" ca="1" si="355"/>
        <v>3044.06334439805</v>
      </c>
      <c r="F2505" s="14">
        <f t="shared" ca="1" si="356"/>
        <v>4031.1432969391012</v>
      </c>
      <c r="G2505" s="14">
        <f t="shared" ca="1" si="357"/>
        <v>3974.2826403442104</v>
      </c>
      <c r="H2505" s="3">
        <f t="shared" si="358"/>
        <v>2400</v>
      </c>
      <c r="I2505" s="3">
        <f t="shared" si="359"/>
        <v>3000</v>
      </c>
      <c r="J2505" s="3">
        <f t="shared" si="360"/>
        <v>3000</v>
      </c>
      <c r="K2505" s="14">
        <f t="shared" ca="1" si="361"/>
        <v>644.06334439805005</v>
      </c>
      <c r="L2505" s="14">
        <f t="shared" ca="1" si="362"/>
        <v>1031.1432969391012</v>
      </c>
      <c r="M2505" s="14">
        <f t="shared" ca="1" si="363"/>
        <v>974.28264034421045</v>
      </c>
    </row>
    <row r="2506" spans="1:13" x14ac:dyDescent="0.2">
      <c r="A2506" s="2">
        <v>2504</v>
      </c>
      <c r="B2506" s="3">
        <f ca="1">_xlfn.NORM.INV(RAND(),'DRAT Data'!$O$47,'DRAT Data'!$R$7)</f>
        <v>187.33446450982021</v>
      </c>
      <c r="C2506" s="3">
        <f ca="1">_xlfn.NORM.INV(RAND(),'DRAT Data'!$O$48,'DRAT Data'!$R$7)</f>
        <v>288.6808182157597</v>
      </c>
      <c r="D2506" s="3">
        <f ca="1">_xlfn.NORM.INV(RAND(),'DRAT Data'!$O$49,'DRAT Data'!$R$7)</f>
        <v>286.80663136884141</v>
      </c>
      <c r="E2506" s="14">
        <f t="shared" ca="1" si="355"/>
        <v>2998.3446450982024</v>
      </c>
      <c r="F2506" s="14">
        <f t="shared" ca="1" si="356"/>
        <v>4386.8081821575961</v>
      </c>
      <c r="G2506" s="14">
        <f t="shared" ca="1" si="357"/>
        <v>4368.0663136884141</v>
      </c>
      <c r="H2506" s="3">
        <f t="shared" si="358"/>
        <v>2400</v>
      </c>
      <c r="I2506" s="3">
        <f t="shared" si="359"/>
        <v>3000</v>
      </c>
      <c r="J2506" s="3">
        <f t="shared" si="360"/>
        <v>3000</v>
      </c>
      <c r="K2506" s="14">
        <f t="shared" ca="1" si="361"/>
        <v>598.34464509820236</v>
      </c>
      <c r="L2506" s="14">
        <f t="shared" ca="1" si="362"/>
        <v>1386.8081821575961</v>
      </c>
      <c r="M2506" s="14">
        <f t="shared" ca="1" si="363"/>
        <v>1368.0663136884141</v>
      </c>
    </row>
    <row r="2507" spans="1:13" x14ac:dyDescent="0.2">
      <c r="A2507" s="2">
        <v>2505</v>
      </c>
      <c r="B2507" s="3">
        <f ca="1">_xlfn.NORM.INV(RAND(),'DRAT Data'!$O$47,'DRAT Data'!$R$7)</f>
        <v>198.89976257793714</v>
      </c>
      <c r="C2507" s="3">
        <f ca="1">_xlfn.NORM.INV(RAND(),'DRAT Data'!$O$48,'DRAT Data'!$R$7)</f>
        <v>239.21905716880255</v>
      </c>
      <c r="D2507" s="3">
        <f ca="1">_xlfn.NORM.INV(RAND(),'DRAT Data'!$O$49,'DRAT Data'!$R$7)</f>
        <v>256.46897950112037</v>
      </c>
      <c r="E2507" s="14">
        <f t="shared" ca="1" si="355"/>
        <v>3113.9976257793714</v>
      </c>
      <c r="F2507" s="14">
        <f t="shared" ca="1" si="356"/>
        <v>3892.1905716880256</v>
      </c>
      <c r="G2507" s="14">
        <f t="shared" ca="1" si="357"/>
        <v>4064.6897950112038</v>
      </c>
      <c r="H2507" s="3">
        <f t="shared" si="358"/>
        <v>2400</v>
      </c>
      <c r="I2507" s="3">
        <f t="shared" si="359"/>
        <v>3000</v>
      </c>
      <c r="J2507" s="3">
        <f t="shared" si="360"/>
        <v>3000</v>
      </c>
      <c r="K2507" s="14">
        <f t="shared" ca="1" si="361"/>
        <v>713.99762577937145</v>
      </c>
      <c r="L2507" s="14">
        <f t="shared" ca="1" si="362"/>
        <v>892.19057168802556</v>
      </c>
      <c r="M2507" s="14">
        <f t="shared" ca="1" si="363"/>
        <v>1064.6897950112038</v>
      </c>
    </row>
    <row r="2508" spans="1:13" x14ac:dyDescent="0.2">
      <c r="A2508" s="2">
        <v>2506</v>
      </c>
      <c r="B2508" s="3">
        <f ca="1">_xlfn.NORM.INV(RAND(),'DRAT Data'!$O$47,'DRAT Data'!$R$7)</f>
        <v>258.02215871669671</v>
      </c>
      <c r="C2508" s="3">
        <f ca="1">_xlfn.NORM.INV(RAND(),'DRAT Data'!$O$48,'DRAT Data'!$R$7)</f>
        <v>310.14315399476402</v>
      </c>
      <c r="D2508" s="3">
        <f ca="1">_xlfn.NORM.INV(RAND(),'DRAT Data'!$O$49,'DRAT Data'!$R$7)</f>
        <v>269.72503760160822</v>
      </c>
      <c r="E2508" s="14">
        <f t="shared" ca="1" si="355"/>
        <v>3375</v>
      </c>
      <c r="F2508" s="14">
        <f t="shared" ca="1" si="356"/>
        <v>4500</v>
      </c>
      <c r="G2508" s="14">
        <f t="shared" ca="1" si="357"/>
        <v>4197.2503760160826</v>
      </c>
      <c r="H2508" s="3">
        <f t="shared" si="358"/>
        <v>2400</v>
      </c>
      <c r="I2508" s="3">
        <f t="shared" si="359"/>
        <v>3000</v>
      </c>
      <c r="J2508" s="3">
        <f t="shared" si="360"/>
        <v>3000</v>
      </c>
      <c r="K2508" s="14">
        <f t="shared" ca="1" si="361"/>
        <v>975</v>
      </c>
      <c r="L2508" s="14">
        <f t="shared" ca="1" si="362"/>
        <v>1500</v>
      </c>
      <c r="M2508" s="14">
        <f t="shared" ca="1" si="363"/>
        <v>1197.2503760160826</v>
      </c>
    </row>
    <row r="2509" spans="1:13" x14ac:dyDescent="0.2">
      <c r="A2509" s="2">
        <v>2507</v>
      </c>
      <c r="B2509" s="3">
        <f ca="1">_xlfn.NORM.INV(RAND(),'DRAT Data'!$O$47,'DRAT Data'!$R$7)</f>
        <v>225.91895942531306</v>
      </c>
      <c r="C2509" s="3">
        <f ca="1">_xlfn.NORM.INV(RAND(),'DRAT Data'!$O$48,'DRAT Data'!$R$7)</f>
        <v>323.2291125182536</v>
      </c>
      <c r="D2509" s="3">
        <f ca="1">_xlfn.NORM.INV(RAND(),'DRAT Data'!$O$49,'DRAT Data'!$R$7)</f>
        <v>245.52252818523735</v>
      </c>
      <c r="E2509" s="14">
        <f t="shared" ca="1" si="355"/>
        <v>3375</v>
      </c>
      <c r="F2509" s="14">
        <f t="shared" ca="1" si="356"/>
        <v>4500</v>
      </c>
      <c r="G2509" s="14">
        <f t="shared" ca="1" si="357"/>
        <v>3955.2252818523739</v>
      </c>
      <c r="H2509" s="3">
        <f t="shared" si="358"/>
        <v>2400</v>
      </c>
      <c r="I2509" s="3">
        <f t="shared" si="359"/>
        <v>3000</v>
      </c>
      <c r="J2509" s="3">
        <f t="shared" si="360"/>
        <v>3000</v>
      </c>
      <c r="K2509" s="14">
        <f t="shared" ca="1" si="361"/>
        <v>975</v>
      </c>
      <c r="L2509" s="14">
        <f t="shared" ca="1" si="362"/>
        <v>1500</v>
      </c>
      <c r="M2509" s="14">
        <f t="shared" ca="1" si="363"/>
        <v>955.22528185237388</v>
      </c>
    </row>
    <row r="2510" spans="1:13" x14ac:dyDescent="0.2">
      <c r="A2510" s="2">
        <v>2508</v>
      </c>
      <c r="B2510" s="3">
        <f ca="1">_xlfn.NORM.INV(RAND(),'DRAT Data'!$O$47,'DRAT Data'!$R$7)</f>
        <v>225.54940405813659</v>
      </c>
      <c r="C2510" s="3">
        <f ca="1">_xlfn.NORM.INV(RAND(),'DRAT Data'!$O$48,'DRAT Data'!$R$7)</f>
        <v>321.18937175933331</v>
      </c>
      <c r="D2510" s="3">
        <f ca="1">_xlfn.NORM.INV(RAND(),'DRAT Data'!$O$49,'DRAT Data'!$R$7)</f>
        <v>147.39301644567581</v>
      </c>
      <c r="E2510" s="14">
        <f t="shared" ca="1" si="355"/>
        <v>3375</v>
      </c>
      <c r="F2510" s="14">
        <f t="shared" ca="1" si="356"/>
        <v>4500</v>
      </c>
      <c r="G2510" s="14">
        <f t="shared" ca="1" si="357"/>
        <v>2973.9301644567577</v>
      </c>
      <c r="H2510" s="3">
        <f t="shared" si="358"/>
        <v>2400</v>
      </c>
      <c r="I2510" s="3">
        <f t="shared" si="359"/>
        <v>3000</v>
      </c>
      <c r="J2510" s="3">
        <f t="shared" si="360"/>
        <v>3000</v>
      </c>
      <c r="K2510" s="14">
        <f t="shared" ca="1" si="361"/>
        <v>975</v>
      </c>
      <c r="L2510" s="14">
        <f t="shared" ca="1" si="362"/>
        <v>1500</v>
      </c>
      <c r="M2510" s="14">
        <f t="shared" ca="1" si="363"/>
        <v>-26.069835543242334</v>
      </c>
    </row>
    <row r="2511" spans="1:13" x14ac:dyDescent="0.2">
      <c r="A2511" s="2">
        <v>2509</v>
      </c>
      <c r="B2511" s="3">
        <f ca="1">_xlfn.NORM.INV(RAND(),'DRAT Data'!$O$47,'DRAT Data'!$R$7)</f>
        <v>230.38186853197229</v>
      </c>
      <c r="C2511" s="3">
        <f ca="1">_xlfn.NORM.INV(RAND(),'DRAT Data'!$O$48,'DRAT Data'!$R$7)</f>
        <v>245.21307255574544</v>
      </c>
      <c r="D2511" s="3">
        <f ca="1">_xlfn.NORM.INV(RAND(),'DRAT Data'!$O$49,'DRAT Data'!$R$7)</f>
        <v>299.54797606908289</v>
      </c>
      <c r="E2511" s="14">
        <f t="shared" ca="1" si="355"/>
        <v>3375</v>
      </c>
      <c r="F2511" s="14">
        <f t="shared" ca="1" si="356"/>
        <v>3952.1307255574543</v>
      </c>
      <c r="G2511" s="14">
        <f t="shared" ca="1" si="357"/>
        <v>4495.4797606908287</v>
      </c>
      <c r="H2511" s="3">
        <f t="shared" si="358"/>
        <v>2400</v>
      </c>
      <c r="I2511" s="3">
        <f t="shared" si="359"/>
        <v>3000</v>
      </c>
      <c r="J2511" s="3">
        <f t="shared" si="360"/>
        <v>3000</v>
      </c>
      <c r="K2511" s="14">
        <f t="shared" ca="1" si="361"/>
        <v>975</v>
      </c>
      <c r="L2511" s="14">
        <f t="shared" ca="1" si="362"/>
        <v>952.1307255574543</v>
      </c>
      <c r="M2511" s="14">
        <f t="shared" ca="1" si="363"/>
        <v>1495.4797606908287</v>
      </c>
    </row>
    <row r="2512" spans="1:13" x14ac:dyDescent="0.2">
      <c r="A2512" s="2">
        <v>2510</v>
      </c>
      <c r="B2512" s="3">
        <f ca="1">_xlfn.NORM.INV(RAND(),'DRAT Data'!$O$47,'DRAT Data'!$R$7)</f>
        <v>215.36710983134375</v>
      </c>
      <c r="C2512" s="3">
        <f ca="1">_xlfn.NORM.INV(RAND(),'DRAT Data'!$O$48,'DRAT Data'!$R$7)</f>
        <v>358.81907265565729</v>
      </c>
      <c r="D2512" s="3">
        <f ca="1">_xlfn.NORM.INV(RAND(),'DRAT Data'!$O$49,'DRAT Data'!$R$7)</f>
        <v>245.14177605283271</v>
      </c>
      <c r="E2512" s="14">
        <f t="shared" ca="1" si="355"/>
        <v>3278.6710983134376</v>
      </c>
      <c r="F2512" s="14">
        <f t="shared" ca="1" si="356"/>
        <v>4500</v>
      </c>
      <c r="G2512" s="14">
        <f t="shared" ca="1" si="357"/>
        <v>3951.4177605283267</v>
      </c>
      <c r="H2512" s="3">
        <f t="shared" si="358"/>
        <v>2400</v>
      </c>
      <c r="I2512" s="3">
        <f t="shared" si="359"/>
        <v>3000</v>
      </c>
      <c r="J2512" s="3">
        <f t="shared" si="360"/>
        <v>3000</v>
      </c>
      <c r="K2512" s="14">
        <f t="shared" ca="1" si="361"/>
        <v>878.6710983134376</v>
      </c>
      <c r="L2512" s="14">
        <f t="shared" ca="1" si="362"/>
        <v>1500</v>
      </c>
      <c r="M2512" s="14">
        <f t="shared" ca="1" si="363"/>
        <v>951.41776052832665</v>
      </c>
    </row>
    <row r="2513" spans="1:13" x14ac:dyDescent="0.2">
      <c r="A2513" s="2">
        <v>2511</v>
      </c>
      <c r="B2513" s="3">
        <f ca="1">_xlfn.NORM.INV(RAND(),'DRAT Data'!$O$47,'DRAT Data'!$R$7)</f>
        <v>244.02337482101944</v>
      </c>
      <c r="C2513" s="3">
        <f ca="1">_xlfn.NORM.INV(RAND(),'DRAT Data'!$O$48,'DRAT Data'!$R$7)</f>
        <v>295.81943407688055</v>
      </c>
      <c r="D2513" s="3">
        <f ca="1">_xlfn.NORM.INV(RAND(),'DRAT Data'!$O$49,'DRAT Data'!$R$7)</f>
        <v>259.92289447221805</v>
      </c>
      <c r="E2513" s="14">
        <f t="shared" ca="1" si="355"/>
        <v>3375</v>
      </c>
      <c r="F2513" s="14">
        <f t="shared" ca="1" si="356"/>
        <v>4458.1943407688059</v>
      </c>
      <c r="G2513" s="14">
        <f t="shared" ca="1" si="357"/>
        <v>4099.2289447221801</v>
      </c>
      <c r="H2513" s="3">
        <f t="shared" si="358"/>
        <v>2400</v>
      </c>
      <c r="I2513" s="3">
        <f t="shared" si="359"/>
        <v>3000</v>
      </c>
      <c r="J2513" s="3">
        <f t="shared" si="360"/>
        <v>3000</v>
      </c>
      <c r="K2513" s="14">
        <f t="shared" ca="1" si="361"/>
        <v>975</v>
      </c>
      <c r="L2513" s="14">
        <f t="shared" ca="1" si="362"/>
        <v>1458.1943407688059</v>
      </c>
      <c r="M2513" s="14">
        <f t="shared" ca="1" si="363"/>
        <v>1099.2289447221801</v>
      </c>
    </row>
    <row r="2514" spans="1:13" x14ac:dyDescent="0.2">
      <c r="A2514" s="2">
        <v>2512</v>
      </c>
      <c r="B2514" s="3">
        <f ca="1">_xlfn.NORM.INV(RAND(),'DRAT Data'!$O$47,'DRAT Data'!$R$7)</f>
        <v>187.84626649024185</v>
      </c>
      <c r="C2514" s="3">
        <f ca="1">_xlfn.NORM.INV(RAND(),'DRAT Data'!$O$48,'DRAT Data'!$R$7)</f>
        <v>166.91000980688347</v>
      </c>
      <c r="D2514" s="3">
        <f ca="1">_xlfn.NORM.INV(RAND(),'DRAT Data'!$O$49,'DRAT Data'!$R$7)</f>
        <v>297.34228362368759</v>
      </c>
      <c r="E2514" s="14">
        <f t="shared" ca="1" si="355"/>
        <v>3003.4626649024185</v>
      </c>
      <c r="F2514" s="14">
        <f t="shared" ca="1" si="356"/>
        <v>3169.100098068835</v>
      </c>
      <c r="G2514" s="14">
        <f t="shared" ca="1" si="357"/>
        <v>4473.4228362368758</v>
      </c>
      <c r="H2514" s="3">
        <f t="shared" si="358"/>
        <v>2400</v>
      </c>
      <c r="I2514" s="3">
        <f t="shared" si="359"/>
        <v>3000</v>
      </c>
      <c r="J2514" s="3">
        <f t="shared" si="360"/>
        <v>3000</v>
      </c>
      <c r="K2514" s="14">
        <f t="shared" ca="1" si="361"/>
        <v>603.46266490241851</v>
      </c>
      <c r="L2514" s="14">
        <f t="shared" ca="1" si="362"/>
        <v>169.100098068835</v>
      </c>
      <c r="M2514" s="14">
        <f t="shared" ca="1" si="363"/>
        <v>1473.4228362368758</v>
      </c>
    </row>
    <row r="2515" spans="1:13" x14ac:dyDescent="0.2">
      <c r="A2515" s="2">
        <v>2513</v>
      </c>
      <c r="B2515" s="3">
        <f ca="1">_xlfn.NORM.INV(RAND(),'DRAT Data'!$O$47,'DRAT Data'!$R$7)</f>
        <v>212.07784734801129</v>
      </c>
      <c r="C2515" s="3">
        <f ca="1">_xlfn.NORM.INV(RAND(),'DRAT Data'!$O$48,'DRAT Data'!$R$7)</f>
        <v>221.28920381618013</v>
      </c>
      <c r="D2515" s="3">
        <f ca="1">_xlfn.NORM.INV(RAND(),'DRAT Data'!$O$49,'DRAT Data'!$R$7)</f>
        <v>280.76650916062027</v>
      </c>
      <c r="E2515" s="14">
        <f t="shared" ca="1" si="355"/>
        <v>3245.778473480113</v>
      </c>
      <c r="F2515" s="14">
        <f t="shared" ca="1" si="356"/>
        <v>3712.8920381618018</v>
      </c>
      <c r="G2515" s="14">
        <f t="shared" ca="1" si="357"/>
        <v>4307.6650916062026</v>
      </c>
      <c r="H2515" s="3">
        <f t="shared" si="358"/>
        <v>2400</v>
      </c>
      <c r="I2515" s="3">
        <f t="shared" si="359"/>
        <v>3000</v>
      </c>
      <c r="J2515" s="3">
        <f t="shared" si="360"/>
        <v>3000</v>
      </c>
      <c r="K2515" s="14">
        <f t="shared" ca="1" si="361"/>
        <v>845.77847348011301</v>
      </c>
      <c r="L2515" s="14">
        <f t="shared" ca="1" si="362"/>
        <v>712.89203816180179</v>
      </c>
      <c r="M2515" s="14">
        <f t="shared" ca="1" si="363"/>
        <v>1307.6650916062026</v>
      </c>
    </row>
    <row r="2516" spans="1:13" x14ac:dyDescent="0.2">
      <c r="A2516" s="2">
        <v>2514</v>
      </c>
      <c r="B2516" s="3">
        <f ca="1">_xlfn.NORM.INV(RAND(),'DRAT Data'!$O$47,'DRAT Data'!$R$7)</f>
        <v>171.42897996814307</v>
      </c>
      <c r="C2516" s="3">
        <f ca="1">_xlfn.NORM.INV(RAND(),'DRAT Data'!$O$48,'DRAT Data'!$R$7)</f>
        <v>159.9418556620771</v>
      </c>
      <c r="D2516" s="3">
        <f ca="1">_xlfn.NORM.INV(RAND(),'DRAT Data'!$O$49,'DRAT Data'!$R$7)</f>
        <v>276.69586625171627</v>
      </c>
      <c r="E2516" s="14">
        <f t="shared" ca="1" si="355"/>
        <v>2839.2897996814304</v>
      </c>
      <c r="F2516" s="14">
        <f t="shared" ca="1" si="356"/>
        <v>3099.4185566207707</v>
      </c>
      <c r="G2516" s="14">
        <f t="shared" ca="1" si="357"/>
        <v>4266.9586625171623</v>
      </c>
      <c r="H2516" s="3">
        <f t="shared" si="358"/>
        <v>2400</v>
      </c>
      <c r="I2516" s="3">
        <f t="shared" si="359"/>
        <v>3000</v>
      </c>
      <c r="J2516" s="3">
        <f t="shared" si="360"/>
        <v>3000</v>
      </c>
      <c r="K2516" s="14">
        <f t="shared" ca="1" si="361"/>
        <v>439.2897996814304</v>
      </c>
      <c r="L2516" s="14">
        <f t="shared" ca="1" si="362"/>
        <v>99.418556620770687</v>
      </c>
      <c r="M2516" s="14">
        <f t="shared" ca="1" si="363"/>
        <v>1266.9586625171623</v>
      </c>
    </row>
    <row r="2517" spans="1:13" x14ac:dyDescent="0.2">
      <c r="A2517" s="2">
        <v>2515</v>
      </c>
      <c r="B2517" s="3">
        <f ca="1">_xlfn.NORM.INV(RAND(),'DRAT Data'!$O$47,'DRAT Data'!$R$7)</f>
        <v>176.29973490259795</v>
      </c>
      <c r="C2517" s="3">
        <f ca="1">_xlfn.NORM.INV(RAND(),'DRAT Data'!$O$48,'DRAT Data'!$R$7)</f>
        <v>333.94323402033984</v>
      </c>
      <c r="D2517" s="3">
        <f ca="1">_xlfn.NORM.INV(RAND(),'DRAT Data'!$O$49,'DRAT Data'!$R$7)</f>
        <v>278.5214527826169</v>
      </c>
      <c r="E2517" s="14">
        <f t="shared" ca="1" si="355"/>
        <v>2887.997349025979</v>
      </c>
      <c r="F2517" s="14">
        <f t="shared" ca="1" si="356"/>
        <v>4500</v>
      </c>
      <c r="G2517" s="14">
        <f t="shared" ca="1" si="357"/>
        <v>4285.2145278261696</v>
      </c>
      <c r="H2517" s="3">
        <f t="shared" si="358"/>
        <v>2400</v>
      </c>
      <c r="I2517" s="3">
        <f t="shared" si="359"/>
        <v>3000</v>
      </c>
      <c r="J2517" s="3">
        <f t="shared" si="360"/>
        <v>3000</v>
      </c>
      <c r="K2517" s="14">
        <f t="shared" ca="1" si="361"/>
        <v>487.99734902597902</v>
      </c>
      <c r="L2517" s="14">
        <f t="shared" ca="1" si="362"/>
        <v>1500</v>
      </c>
      <c r="M2517" s="14">
        <f t="shared" ca="1" si="363"/>
        <v>1285.2145278261696</v>
      </c>
    </row>
    <row r="2518" spans="1:13" x14ac:dyDescent="0.2">
      <c r="A2518" s="2">
        <v>2516</v>
      </c>
      <c r="B2518" s="3">
        <f ca="1">_xlfn.NORM.INV(RAND(),'DRAT Data'!$O$47,'DRAT Data'!$R$7)</f>
        <v>152.6370789453951</v>
      </c>
      <c r="C2518" s="3">
        <f ca="1">_xlfn.NORM.INV(RAND(),'DRAT Data'!$O$48,'DRAT Data'!$R$7)</f>
        <v>235.08041196136242</v>
      </c>
      <c r="D2518" s="3">
        <f ca="1">_xlfn.NORM.INV(RAND(),'DRAT Data'!$O$49,'DRAT Data'!$R$7)</f>
        <v>270.605917559403</v>
      </c>
      <c r="E2518" s="14">
        <f t="shared" ca="1" si="355"/>
        <v>2651.3707894539511</v>
      </c>
      <c r="F2518" s="14">
        <f t="shared" ca="1" si="356"/>
        <v>3850.8041196136246</v>
      </c>
      <c r="G2518" s="14">
        <f t="shared" ca="1" si="357"/>
        <v>4206.0591755940304</v>
      </c>
      <c r="H2518" s="3">
        <f t="shared" si="358"/>
        <v>2400</v>
      </c>
      <c r="I2518" s="3">
        <f t="shared" si="359"/>
        <v>3000</v>
      </c>
      <c r="J2518" s="3">
        <f t="shared" si="360"/>
        <v>3000</v>
      </c>
      <c r="K2518" s="14">
        <f t="shared" ca="1" si="361"/>
        <v>251.37078945395115</v>
      </c>
      <c r="L2518" s="14">
        <f t="shared" ca="1" si="362"/>
        <v>850.80411961362461</v>
      </c>
      <c r="M2518" s="14">
        <f t="shared" ca="1" si="363"/>
        <v>1206.0591755940304</v>
      </c>
    </row>
    <row r="2519" spans="1:13" x14ac:dyDescent="0.2">
      <c r="A2519" s="2">
        <v>2517</v>
      </c>
      <c r="B2519" s="3">
        <f ca="1">_xlfn.NORM.INV(RAND(),'DRAT Data'!$O$47,'DRAT Data'!$R$7)</f>
        <v>224.36087028088468</v>
      </c>
      <c r="C2519" s="3">
        <f ca="1">_xlfn.NORM.INV(RAND(),'DRAT Data'!$O$48,'DRAT Data'!$R$7)</f>
        <v>217.47006554855301</v>
      </c>
      <c r="D2519" s="3">
        <f ca="1">_xlfn.NORM.INV(RAND(),'DRAT Data'!$O$49,'DRAT Data'!$R$7)</f>
        <v>261.06622547093241</v>
      </c>
      <c r="E2519" s="14">
        <f t="shared" ca="1" si="355"/>
        <v>3368.6087028088468</v>
      </c>
      <c r="F2519" s="14">
        <f t="shared" ca="1" si="356"/>
        <v>3674.7006554855302</v>
      </c>
      <c r="G2519" s="14">
        <f t="shared" ca="1" si="357"/>
        <v>4110.6622547093239</v>
      </c>
      <c r="H2519" s="3">
        <f t="shared" si="358"/>
        <v>2400</v>
      </c>
      <c r="I2519" s="3">
        <f t="shared" si="359"/>
        <v>3000</v>
      </c>
      <c r="J2519" s="3">
        <f t="shared" si="360"/>
        <v>3000</v>
      </c>
      <c r="K2519" s="14">
        <f t="shared" ca="1" si="361"/>
        <v>968.60870280884683</v>
      </c>
      <c r="L2519" s="14">
        <f t="shared" ca="1" si="362"/>
        <v>674.70065548553021</v>
      </c>
      <c r="M2519" s="14">
        <f t="shared" ca="1" si="363"/>
        <v>1110.6622547093239</v>
      </c>
    </row>
    <row r="2520" spans="1:13" x14ac:dyDescent="0.2">
      <c r="A2520" s="2">
        <v>2518</v>
      </c>
      <c r="B2520" s="3">
        <f ca="1">_xlfn.NORM.INV(RAND(),'DRAT Data'!$O$47,'DRAT Data'!$R$7)</f>
        <v>239.29876878599958</v>
      </c>
      <c r="C2520" s="3">
        <f ca="1">_xlfn.NORM.INV(RAND(),'DRAT Data'!$O$48,'DRAT Data'!$R$7)</f>
        <v>294.04590888782326</v>
      </c>
      <c r="D2520" s="3">
        <f ca="1">_xlfn.NORM.INV(RAND(),'DRAT Data'!$O$49,'DRAT Data'!$R$7)</f>
        <v>265.90948729108254</v>
      </c>
      <c r="E2520" s="14">
        <f t="shared" ca="1" si="355"/>
        <v>3375</v>
      </c>
      <c r="F2520" s="14">
        <f t="shared" ca="1" si="356"/>
        <v>4440.4590888782323</v>
      </c>
      <c r="G2520" s="14">
        <f t="shared" ca="1" si="357"/>
        <v>4159.094872910825</v>
      </c>
      <c r="H2520" s="3">
        <f t="shared" si="358"/>
        <v>2400</v>
      </c>
      <c r="I2520" s="3">
        <f t="shared" si="359"/>
        <v>3000</v>
      </c>
      <c r="J2520" s="3">
        <f t="shared" si="360"/>
        <v>3000</v>
      </c>
      <c r="K2520" s="14">
        <f t="shared" ca="1" si="361"/>
        <v>975</v>
      </c>
      <c r="L2520" s="14">
        <f t="shared" ca="1" si="362"/>
        <v>1440.4590888782323</v>
      </c>
      <c r="M2520" s="14">
        <f t="shared" ca="1" si="363"/>
        <v>1159.094872910825</v>
      </c>
    </row>
    <row r="2521" spans="1:13" x14ac:dyDescent="0.2">
      <c r="A2521" s="2">
        <v>2519</v>
      </c>
      <c r="B2521" s="3">
        <f ca="1">_xlfn.NORM.INV(RAND(),'DRAT Data'!$O$47,'DRAT Data'!$R$7)</f>
        <v>218.74644135604152</v>
      </c>
      <c r="C2521" s="3">
        <f ca="1">_xlfn.NORM.INV(RAND(),'DRAT Data'!$O$48,'DRAT Data'!$R$7)</f>
        <v>296.09484336331235</v>
      </c>
      <c r="D2521" s="3">
        <f ca="1">_xlfn.NORM.INV(RAND(),'DRAT Data'!$O$49,'DRAT Data'!$R$7)</f>
        <v>294.70185475909739</v>
      </c>
      <c r="E2521" s="14">
        <f t="shared" ca="1" si="355"/>
        <v>3312.4644135604153</v>
      </c>
      <c r="F2521" s="14">
        <f t="shared" ca="1" si="356"/>
        <v>4460.9484336331234</v>
      </c>
      <c r="G2521" s="14">
        <f t="shared" ca="1" si="357"/>
        <v>4447.018547590973</v>
      </c>
      <c r="H2521" s="3">
        <f t="shared" si="358"/>
        <v>2400</v>
      </c>
      <c r="I2521" s="3">
        <f t="shared" si="359"/>
        <v>3000</v>
      </c>
      <c r="J2521" s="3">
        <f t="shared" si="360"/>
        <v>3000</v>
      </c>
      <c r="K2521" s="14">
        <f t="shared" ca="1" si="361"/>
        <v>912.46441356041532</v>
      </c>
      <c r="L2521" s="14">
        <f t="shared" ca="1" si="362"/>
        <v>1460.9484336331234</v>
      </c>
      <c r="M2521" s="14">
        <f t="shared" ca="1" si="363"/>
        <v>1447.018547590973</v>
      </c>
    </row>
    <row r="2522" spans="1:13" x14ac:dyDescent="0.2">
      <c r="A2522" s="2">
        <v>2520</v>
      </c>
      <c r="B2522" s="3">
        <f ca="1">_xlfn.NORM.INV(RAND(),'DRAT Data'!$O$47,'DRAT Data'!$R$7)</f>
        <v>179.08104886290619</v>
      </c>
      <c r="C2522" s="3">
        <f ca="1">_xlfn.NORM.INV(RAND(),'DRAT Data'!$O$48,'DRAT Data'!$R$7)</f>
        <v>348.6667766265478</v>
      </c>
      <c r="D2522" s="3">
        <f ca="1">_xlfn.NORM.INV(RAND(),'DRAT Data'!$O$49,'DRAT Data'!$R$7)</f>
        <v>239.48125665562574</v>
      </c>
      <c r="E2522" s="14">
        <f t="shared" ca="1" si="355"/>
        <v>2915.8104886290616</v>
      </c>
      <c r="F2522" s="14">
        <f t="shared" ca="1" si="356"/>
        <v>4500</v>
      </c>
      <c r="G2522" s="14">
        <f t="shared" ca="1" si="357"/>
        <v>3894.8125665562575</v>
      </c>
      <c r="H2522" s="3">
        <f t="shared" si="358"/>
        <v>2400</v>
      </c>
      <c r="I2522" s="3">
        <f t="shared" si="359"/>
        <v>3000</v>
      </c>
      <c r="J2522" s="3">
        <f t="shared" si="360"/>
        <v>3000</v>
      </c>
      <c r="K2522" s="14">
        <f t="shared" ca="1" si="361"/>
        <v>515.81048862906164</v>
      </c>
      <c r="L2522" s="14">
        <f t="shared" ca="1" si="362"/>
        <v>1500</v>
      </c>
      <c r="M2522" s="14">
        <f t="shared" ca="1" si="363"/>
        <v>894.81256655625748</v>
      </c>
    </row>
    <row r="2523" spans="1:13" x14ac:dyDescent="0.2">
      <c r="A2523" s="2">
        <v>2521</v>
      </c>
      <c r="B2523" s="3">
        <f ca="1">_xlfn.NORM.INV(RAND(),'DRAT Data'!$O$47,'DRAT Data'!$R$7)</f>
        <v>205.97265744794535</v>
      </c>
      <c r="C2523" s="3">
        <f ca="1">_xlfn.NORM.INV(RAND(),'DRAT Data'!$O$48,'DRAT Data'!$R$7)</f>
        <v>272.25895935979923</v>
      </c>
      <c r="D2523" s="3">
        <f ca="1">_xlfn.NORM.INV(RAND(),'DRAT Data'!$O$49,'DRAT Data'!$R$7)</f>
        <v>261.84943718722354</v>
      </c>
      <c r="E2523" s="14">
        <f t="shared" ca="1" si="355"/>
        <v>3184.7265744794536</v>
      </c>
      <c r="F2523" s="14">
        <f t="shared" ca="1" si="356"/>
        <v>4222.5895935979925</v>
      </c>
      <c r="G2523" s="14">
        <f t="shared" ca="1" si="357"/>
        <v>4118.4943718722352</v>
      </c>
      <c r="H2523" s="3">
        <f t="shared" si="358"/>
        <v>2400</v>
      </c>
      <c r="I2523" s="3">
        <f t="shared" si="359"/>
        <v>3000</v>
      </c>
      <c r="J2523" s="3">
        <f t="shared" si="360"/>
        <v>3000</v>
      </c>
      <c r="K2523" s="14">
        <f t="shared" ca="1" si="361"/>
        <v>784.72657447945357</v>
      </c>
      <c r="L2523" s="14">
        <f t="shared" ca="1" si="362"/>
        <v>1222.5895935979925</v>
      </c>
      <c r="M2523" s="14">
        <f t="shared" ca="1" si="363"/>
        <v>1118.4943718722352</v>
      </c>
    </row>
    <row r="2524" spans="1:13" x14ac:dyDescent="0.2">
      <c r="A2524" s="2">
        <v>2522</v>
      </c>
      <c r="B2524" s="3">
        <f ca="1">_xlfn.NORM.INV(RAND(),'DRAT Data'!$O$47,'DRAT Data'!$R$7)</f>
        <v>192.97407159370425</v>
      </c>
      <c r="C2524" s="3">
        <f ca="1">_xlfn.NORM.INV(RAND(),'DRAT Data'!$O$48,'DRAT Data'!$R$7)</f>
        <v>303.77499377125321</v>
      </c>
      <c r="D2524" s="3">
        <f ca="1">_xlfn.NORM.INV(RAND(),'DRAT Data'!$O$49,'DRAT Data'!$R$7)</f>
        <v>324.05042136158534</v>
      </c>
      <c r="E2524" s="14">
        <f t="shared" ca="1" si="355"/>
        <v>3054.7407159370428</v>
      </c>
      <c r="F2524" s="14">
        <f t="shared" ca="1" si="356"/>
        <v>4500</v>
      </c>
      <c r="G2524" s="14">
        <f t="shared" ca="1" si="357"/>
        <v>4500</v>
      </c>
      <c r="H2524" s="3">
        <f t="shared" si="358"/>
        <v>2400</v>
      </c>
      <c r="I2524" s="3">
        <f t="shared" si="359"/>
        <v>3000</v>
      </c>
      <c r="J2524" s="3">
        <f t="shared" si="360"/>
        <v>3000</v>
      </c>
      <c r="K2524" s="14">
        <f t="shared" ca="1" si="361"/>
        <v>654.74071593704275</v>
      </c>
      <c r="L2524" s="14">
        <f t="shared" ca="1" si="362"/>
        <v>1500</v>
      </c>
      <c r="M2524" s="14">
        <f t="shared" ca="1" si="363"/>
        <v>1500</v>
      </c>
    </row>
    <row r="2525" spans="1:13" x14ac:dyDescent="0.2">
      <c r="A2525" s="2">
        <v>2523</v>
      </c>
      <c r="B2525" s="3">
        <f ca="1">_xlfn.NORM.INV(RAND(),'DRAT Data'!$O$47,'DRAT Data'!$R$7)</f>
        <v>162.05188895285647</v>
      </c>
      <c r="C2525" s="3">
        <f ca="1">_xlfn.NORM.INV(RAND(),'DRAT Data'!$O$48,'DRAT Data'!$R$7)</f>
        <v>305.41167809603274</v>
      </c>
      <c r="D2525" s="3">
        <f ca="1">_xlfn.NORM.INV(RAND(),'DRAT Data'!$O$49,'DRAT Data'!$R$7)</f>
        <v>304.90745778974588</v>
      </c>
      <c r="E2525" s="14">
        <f t="shared" ca="1" si="355"/>
        <v>2745.5188895285646</v>
      </c>
      <c r="F2525" s="14">
        <f t="shared" ca="1" si="356"/>
        <v>4500</v>
      </c>
      <c r="G2525" s="14">
        <f t="shared" ca="1" si="357"/>
        <v>4500</v>
      </c>
      <c r="H2525" s="3">
        <f t="shared" si="358"/>
        <v>2400</v>
      </c>
      <c r="I2525" s="3">
        <f t="shared" si="359"/>
        <v>3000</v>
      </c>
      <c r="J2525" s="3">
        <f t="shared" si="360"/>
        <v>3000</v>
      </c>
      <c r="K2525" s="14">
        <f t="shared" ca="1" si="361"/>
        <v>345.51888952856461</v>
      </c>
      <c r="L2525" s="14">
        <f t="shared" ca="1" si="362"/>
        <v>1500</v>
      </c>
      <c r="M2525" s="14">
        <f t="shared" ca="1" si="363"/>
        <v>1500</v>
      </c>
    </row>
    <row r="2526" spans="1:13" x14ac:dyDescent="0.2">
      <c r="A2526" s="2">
        <v>2524</v>
      </c>
      <c r="B2526" s="3">
        <f ca="1">_xlfn.NORM.INV(RAND(),'DRAT Data'!$O$47,'DRAT Data'!$R$7)</f>
        <v>230.48894060417098</v>
      </c>
      <c r="C2526" s="3">
        <f ca="1">_xlfn.NORM.INV(RAND(),'DRAT Data'!$O$48,'DRAT Data'!$R$7)</f>
        <v>294.19375274091624</v>
      </c>
      <c r="D2526" s="3">
        <f ca="1">_xlfn.NORM.INV(RAND(),'DRAT Data'!$O$49,'DRAT Data'!$R$7)</f>
        <v>260.39893900646825</v>
      </c>
      <c r="E2526" s="14">
        <f t="shared" ca="1" si="355"/>
        <v>3375</v>
      </c>
      <c r="F2526" s="14">
        <f t="shared" ca="1" si="356"/>
        <v>4441.9375274091626</v>
      </c>
      <c r="G2526" s="14">
        <f t="shared" ca="1" si="357"/>
        <v>4103.989390064683</v>
      </c>
      <c r="H2526" s="3">
        <f t="shared" si="358"/>
        <v>2400</v>
      </c>
      <c r="I2526" s="3">
        <f t="shared" si="359"/>
        <v>3000</v>
      </c>
      <c r="J2526" s="3">
        <f t="shared" si="360"/>
        <v>3000</v>
      </c>
      <c r="K2526" s="14">
        <f t="shared" ca="1" si="361"/>
        <v>975</v>
      </c>
      <c r="L2526" s="14">
        <f t="shared" ca="1" si="362"/>
        <v>1441.9375274091626</v>
      </c>
      <c r="M2526" s="14">
        <f t="shared" ca="1" si="363"/>
        <v>1103.989390064683</v>
      </c>
    </row>
    <row r="2527" spans="1:13" x14ac:dyDescent="0.2">
      <c r="A2527" s="2">
        <v>2525</v>
      </c>
      <c r="B2527" s="3">
        <f ca="1">_xlfn.NORM.INV(RAND(),'DRAT Data'!$O$47,'DRAT Data'!$R$7)</f>
        <v>186.09222023140424</v>
      </c>
      <c r="C2527" s="3">
        <f ca="1">_xlfn.NORM.INV(RAND(),'DRAT Data'!$O$48,'DRAT Data'!$R$7)</f>
        <v>274.667083919562</v>
      </c>
      <c r="D2527" s="3">
        <f ca="1">_xlfn.NORM.INV(RAND(),'DRAT Data'!$O$49,'DRAT Data'!$R$7)</f>
        <v>325.88969764947637</v>
      </c>
      <c r="E2527" s="14">
        <f t="shared" ca="1" si="355"/>
        <v>2985.9222023140424</v>
      </c>
      <c r="F2527" s="14">
        <f t="shared" ca="1" si="356"/>
        <v>4246.6708391956199</v>
      </c>
      <c r="G2527" s="14">
        <f t="shared" ca="1" si="357"/>
        <v>4500</v>
      </c>
      <c r="H2527" s="3">
        <f t="shared" si="358"/>
        <v>2400</v>
      </c>
      <c r="I2527" s="3">
        <f t="shared" si="359"/>
        <v>3000</v>
      </c>
      <c r="J2527" s="3">
        <f t="shared" si="360"/>
        <v>3000</v>
      </c>
      <c r="K2527" s="14">
        <f t="shared" ca="1" si="361"/>
        <v>585.92220231404235</v>
      </c>
      <c r="L2527" s="14">
        <f t="shared" ca="1" si="362"/>
        <v>1246.6708391956199</v>
      </c>
      <c r="M2527" s="14">
        <f t="shared" ca="1" si="363"/>
        <v>1500</v>
      </c>
    </row>
    <row r="2528" spans="1:13" x14ac:dyDescent="0.2">
      <c r="A2528" s="2">
        <v>2526</v>
      </c>
      <c r="B2528" s="3">
        <f ca="1">_xlfn.NORM.INV(RAND(),'DRAT Data'!$O$47,'DRAT Data'!$R$7)</f>
        <v>227.6937499991468</v>
      </c>
      <c r="C2528" s="3">
        <f ca="1">_xlfn.NORM.INV(RAND(),'DRAT Data'!$O$48,'DRAT Data'!$R$7)</f>
        <v>273.00152887513087</v>
      </c>
      <c r="D2528" s="3">
        <f ca="1">_xlfn.NORM.INV(RAND(),'DRAT Data'!$O$49,'DRAT Data'!$R$7)</f>
        <v>327.33652089674297</v>
      </c>
      <c r="E2528" s="14">
        <f t="shared" ca="1" si="355"/>
        <v>3375</v>
      </c>
      <c r="F2528" s="14">
        <f t="shared" ca="1" si="356"/>
        <v>4230.0152887513086</v>
      </c>
      <c r="G2528" s="14">
        <f t="shared" ca="1" si="357"/>
        <v>4500</v>
      </c>
      <c r="H2528" s="3">
        <f t="shared" si="358"/>
        <v>2400</v>
      </c>
      <c r="I2528" s="3">
        <f t="shared" si="359"/>
        <v>3000</v>
      </c>
      <c r="J2528" s="3">
        <f t="shared" si="360"/>
        <v>3000</v>
      </c>
      <c r="K2528" s="14">
        <f t="shared" ca="1" si="361"/>
        <v>975</v>
      </c>
      <c r="L2528" s="14">
        <f t="shared" ca="1" si="362"/>
        <v>1230.0152887513086</v>
      </c>
      <c r="M2528" s="14">
        <f t="shared" ca="1" si="363"/>
        <v>1500</v>
      </c>
    </row>
    <row r="2529" spans="1:13" x14ac:dyDescent="0.2">
      <c r="A2529" s="2">
        <v>2527</v>
      </c>
      <c r="B2529" s="3">
        <f ca="1">_xlfn.NORM.INV(RAND(),'DRAT Data'!$O$47,'DRAT Data'!$R$7)</f>
        <v>186.98788386084459</v>
      </c>
      <c r="C2529" s="3">
        <f ca="1">_xlfn.NORM.INV(RAND(),'DRAT Data'!$O$48,'DRAT Data'!$R$7)</f>
        <v>259.74784442502653</v>
      </c>
      <c r="D2529" s="3">
        <f ca="1">_xlfn.NORM.INV(RAND(),'DRAT Data'!$O$49,'DRAT Data'!$R$7)</f>
        <v>212.23890616250335</v>
      </c>
      <c r="E2529" s="14">
        <f t="shared" ca="1" si="355"/>
        <v>2994.8788386084457</v>
      </c>
      <c r="F2529" s="14">
        <f t="shared" ca="1" si="356"/>
        <v>4097.4784442502651</v>
      </c>
      <c r="G2529" s="14">
        <f t="shared" ca="1" si="357"/>
        <v>3622.3890616250333</v>
      </c>
      <c r="H2529" s="3">
        <f t="shared" si="358"/>
        <v>2400</v>
      </c>
      <c r="I2529" s="3">
        <f t="shared" si="359"/>
        <v>3000</v>
      </c>
      <c r="J2529" s="3">
        <f t="shared" si="360"/>
        <v>3000</v>
      </c>
      <c r="K2529" s="14">
        <f t="shared" ca="1" si="361"/>
        <v>594.87883860844568</v>
      </c>
      <c r="L2529" s="14">
        <f t="shared" ca="1" si="362"/>
        <v>1097.4784442502651</v>
      </c>
      <c r="M2529" s="14">
        <f t="shared" ca="1" si="363"/>
        <v>622.38906162503326</v>
      </c>
    </row>
    <row r="2530" spans="1:13" x14ac:dyDescent="0.2">
      <c r="A2530" s="2">
        <v>2528</v>
      </c>
      <c r="B2530" s="3">
        <f ca="1">_xlfn.NORM.INV(RAND(),'DRAT Data'!$O$47,'DRAT Data'!$R$7)</f>
        <v>216.48501466760618</v>
      </c>
      <c r="C2530" s="3">
        <f ca="1">_xlfn.NORM.INV(RAND(),'DRAT Data'!$O$48,'DRAT Data'!$R$7)</f>
        <v>213.95504148357722</v>
      </c>
      <c r="D2530" s="3">
        <f ca="1">_xlfn.NORM.INV(RAND(),'DRAT Data'!$O$49,'DRAT Data'!$R$7)</f>
        <v>272.6663221607148</v>
      </c>
      <c r="E2530" s="14">
        <f t="shared" ca="1" si="355"/>
        <v>3289.8501466760617</v>
      </c>
      <c r="F2530" s="14">
        <f t="shared" ca="1" si="356"/>
        <v>3639.5504148357722</v>
      </c>
      <c r="G2530" s="14">
        <f t="shared" ca="1" si="357"/>
        <v>4226.6632216071475</v>
      </c>
      <c r="H2530" s="3">
        <f t="shared" si="358"/>
        <v>2400</v>
      </c>
      <c r="I2530" s="3">
        <f t="shared" si="359"/>
        <v>3000</v>
      </c>
      <c r="J2530" s="3">
        <f t="shared" si="360"/>
        <v>3000</v>
      </c>
      <c r="K2530" s="14">
        <f t="shared" ca="1" si="361"/>
        <v>889.85014667606174</v>
      </c>
      <c r="L2530" s="14">
        <f t="shared" ca="1" si="362"/>
        <v>639.55041483577224</v>
      </c>
      <c r="M2530" s="14">
        <f t="shared" ca="1" si="363"/>
        <v>1226.6632216071475</v>
      </c>
    </row>
    <row r="2531" spans="1:13" x14ac:dyDescent="0.2">
      <c r="A2531" s="2">
        <v>2529</v>
      </c>
      <c r="B2531" s="3">
        <f ca="1">_xlfn.NORM.INV(RAND(),'DRAT Data'!$O$47,'DRAT Data'!$R$7)</f>
        <v>217.98137220176412</v>
      </c>
      <c r="C2531" s="3">
        <f ca="1">_xlfn.NORM.INV(RAND(),'DRAT Data'!$O$48,'DRAT Data'!$R$7)</f>
        <v>215.55967786251955</v>
      </c>
      <c r="D2531" s="3">
        <f ca="1">_xlfn.NORM.INV(RAND(),'DRAT Data'!$O$49,'DRAT Data'!$R$7)</f>
        <v>265.9007039037794</v>
      </c>
      <c r="E2531" s="14">
        <f t="shared" ca="1" si="355"/>
        <v>3304.8137220176409</v>
      </c>
      <c r="F2531" s="14">
        <f t="shared" ca="1" si="356"/>
        <v>3655.5967786251954</v>
      </c>
      <c r="G2531" s="14">
        <f t="shared" ca="1" si="357"/>
        <v>4159.0070390377941</v>
      </c>
      <c r="H2531" s="3">
        <f t="shared" si="358"/>
        <v>2400</v>
      </c>
      <c r="I2531" s="3">
        <f t="shared" si="359"/>
        <v>3000</v>
      </c>
      <c r="J2531" s="3">
        <f t="shared" si="360"/>
        <v>3000</v>
      </c>
      <c r="K2531" s="14">
        <f t="shared" ca="1" si="361"/>
        <v>904.81372201764088</v>
      </c>
      <c r="L2531" s="14">
        <f t="shared" ca="1" si="362"/>
        <v>655.59677862519538</v>
      </c>
      <c r="M2531" s="14">
        <f t="shared" ca="1" si="363"/>
        <v>1159.0070390377941</v>
      </c>
    </row>
    <row r="2532" spans="1:13" x14ac:dyDescent="0.2">
      <c r="A2532" s="2">
        <v>2530</v>
      </c>
      <c r="B2532" s="3">
        <f ca="1">_xlfn.NORM.INV(RAND(),'DRAT Data'!$O$47,'DRAT Data'!$R$7)</f>
        <v>250.45497363708748</v>
      </c>
      <c r="C2532" s="3">
        <f ca="1">_xlfn.NORM.INV(RAND(),'DRAT Data'!$O$48,'DRAT Data'!$R$7)</f>
        <v>292.59382315610929</v>
      </c>
      <c r="D2532" s="3">
        <f ca="1">_xlfn.NORM.INV(RAND(),'DRAT Data'!$O$49,'DRAT Data'!$R$7)</f>
        <v>290.610405207989</v>
      </c>
      <c r="E2532" s="14">
        <f t="shared" ca="1" si="355"/>
        <v>3375</v>
      </c>
      <c r="F2532" s="14">
        <f t="shared" ca="1" si="356"/>
        <v>4425.9382315610928</v>
      </c>
      <c r="G2532" s="14">
        <f t="shared" ca="1" si="357"/>
        <v>4406.1040520798897</v>
      </c>
      <c r="H2532" s="3">
        <f t="shared" si="358"/>
        <v>2400</v>
      </c>
      <c r="I2532" s="3">
        <f t="shared" si="359"/>
        <v>3000</v>
      </c>
      <c r="J2532" s="3">
        <f t="shared" si="360"/>
        <v>3000</v>
      </c>
      <c r="K2532" s="14">
        <f t="shared" ca="1" si="361"/>
        <v>975</v>
      </c>
      <c r="L2532" s="14">
        <f t="shared" ca="1" si="362"/>
        <v>1425.9382315610928</v>
      </c>
      <c r="M2532" s="14">
        <f t="shared" ca="1" si="363"/>
        <v>1406.1040520798897</v>
      </c>
    </row>
    <row r="2533" spans="1:13" x14ac:dyDescent="0.2">
      <c r="A2533" s="2">
        <v>2531</v>
      </c>
      <c r="B2533" s="3">
        <f ca="1">_xlfn.NORM.INV(RAND(),'DRAT Data'!$O$47,'DRAT Data'!$R$7)</f>
        <v>268.77371371550191</v>
      </c>
      <c r="C2533" s="3">
        <f ca="1">_xlfn.NORM.INV(RAND(),'DRAT Data'!$O$48,'DRAT Data'!$R$7)</f>
        <v>267.08621459948785</v>
      </c>
      <c r="D2533" s="3">
        <f ca="1">_xlfn.NORM.INV(RAND(),'DRAT Data'!$O$49,'DRAT Data'!$R$7)</f>
        <v>291.863571426465</v>
      </c>
      <c r="E2533" s="14">
        <f t="shared" ca="1" si="355"/>
        <v>3375</v>
      </c>
      <c r="F2533" s="14">
        <f t="shared" ca="1" si="356"/>
        <v>4170.8621459948781</v>
      </c>
      <c r="G2533" s="14">
        <f t="shared" ca="1" si="357"/>
        <v>4418.6357142646502</v>
      </c>
      <c r="H2533" s="3">
        <f t="shared" si="358"/>
        <v>2400</v>
      </c>
      <c r="I2533" s="3">
        <f t="shared" si="359"/>
        <v>3000</v>
      </c>
      <c r="J2533" s="3">
        <f t="shared" si="360"/>
        <v>3000</v>
      </c>
      <c r="K2533" s="14">
        <f t="shared" ca="1" si="361"/>
        <v>975</v>
      </c>
      <c r="L2533" s="14">
        <f t="shared" ca="1" si="362"/>
        <v>1170.8621459948781</v>
      </c>
      <c r="M2533" s="14">
        <f t="shared" ca="1" si="363"/>
        <v>1418.6357142646502</v>
      </c>
    </row>
    <row r="2534" spans="1:13" x14ac:dyDescent="0.2">
      <c r="A2534" s="2">
        <v>2532</v>
      </c>
      <c r="B2534" s="3">
        <f ca="1">_xlfn.NORM.INV(RAND(),'DRAT Data'!$O$47,'DRAT Data'!$R$7)</f>
        <v>239.52964964042459</v>
      </c>
      <c r="C2534" s="3">
        <f ca="1">_xlfn.NORM.INV(RAND(),'DRAT Data'!$O$48,'DRAT Data'!$R$7)</f>
        <v>303.74477118351513</v>
      </c>
      <c r="D2534" s="3">
        <f ca="1">_xlfn.NORM.INV(RAND(),'DRAT Data'!$O$49,'DRAT Data'!$R$7)</f>
        <v>235.9074884341731</v>
      </c>
      <c r="E2534" s="14">
        <f t="shared" ca="1" si="355"/>
        <v>3375</v>
      </c>
      <c r="F2534" s="14">
        <f t="shared" ca="1" si="356"/>
        <v>4500</v>
      </c>
      <c r="G2534" s="14">
        <f t="shared" ca="1" si="357"/>
        <v>3859.0748843417309</v>
      </c>
      <c r="H2534" s="3">
        <f t="shared" si="358"/>
        <v>2400</v>
      </c>
      <c r="I2534" s="3">
        <f t="shared" si="359"/>
        <v>3000</v>
      </c>
      <c r="J2534" s="3">
        <f t="shared" si="360"/>
        <v>3000</v>
      </c>
      <c r="K2534" s="14">
        <f t="shared" ca="1" si="361"/>
        <v>975</v>
      </c>
      <c r="L2534" s="14">
        <f t="shared" ca="1" si="362"/>
        <v>1500</v>
      </c>
      <c r="M2534" s="14">
        <f t="shared" ca="1" si="363"/>
        <v>859.07488434173092</v>
      </c>
    </row>
    <row r="2535" spans="1:13" x14ac:dyDescent="0.2">
      <c r="A2535" s="2">
        <v>2533</v>
      </c>
      <c r="B2535" s="3">
        <f ca="1">_xlfn.NORM.INV(RAND(),'DRAT Data'!$O$47,'DRAT Data'!$R$7)</f>
        <v>157.590630891758</v>
      </c>
      <c r="C2535" s="3">
        <f ca="1">_xlfn.NORM.INV(RAND(),'DRAT Data'!$O$48,'DRAT Data'!$R$7)</f>
        <v>232.65225894265225</v>
      </c>
      <c r="D2535" s="3">
        <f ca="1">_xlfn.NORM.INV(RAND(),'DRAT Data'!$O$49,'DRAT Data'!$R$7)</f>
        <v>233.56643808711451</v>
      </c>
      <c r="E2535" s="14">
        <f t="shared" ca="1" si="355"/>
        <v>2700.9063089175802</v>
      </c>
      <c r="F2535" s="14">
        <f t="shared" ca="1" si="356"/>
        <v>3826.5225894265227</v>
      </c>
      <c r="G2535" s="14">
        <f t="shared" ca="1" si="357"/>
        <v>3835.6643808711451</v>
      </c>
      <c r="H2535" s="3">
        <f t="shared" si="358"/>
        <v>2400</v>
      </c>
      <c r="I2535" s="3">
        <f t="shared" si="359"/>
        <v>3000</v>
      </c>
      <c r="J2535" s="3">
        <f t="shared" si="360"/>
        <v>3000</v>
      </c>
      <c r="K2535" s="14">
        <f t="shared" ca="1" si="361"/>
        <v>300.90630891758019</v>
      </c>
      <c r="L2535" s="14">
        <f t="shared" ca="1" si="362"/>
        <v>826.5225894265227</v>
      </c>
      <c r="M2535" s="14">
        <f t="shared" ca="1" si="363"/>
        <v>835.66438087114511</v>
      </c>
    </row>
    <row r="2536" spans="1:13" x14ac:dyDescent="0.2">
      <c r="A2536" s="2">
        <v>2534</v>
      </c>
      <c r="B2536" s="3">
        <f ca="1">_xlfn.NORM.INV(RAND(),'DRAT Data'!$O$47,'DRAT Data'!$R$7)</f>
        <v>268.03191171181652</v>
      </c>
      <c r="C2536" s="3">
        <f ca="1">_xlfn.NORM.INV(RAND(),'DRAT Data'!$O$48,'DRAT Data'!$R$7)</f>
        <v>332.34391880057751</v>
      </c>
      <c r="D2536" s="3">
        <f ca="1">_xlfn.NORM.INV(RAND(),'DRAT Data'!$O$49,'DRAT Data'!$R$7)</f>
        <v>221.65337927801522</v>
      </c>
      <c r="E2536" s="14">
        <f t="shared" ca="1" si="355"/>
        <v>3375</v>
      </c>
      <c r="F2536" s="14">
        <f t="shared" ca="1" si="356"/>
        <v>4500</v>
      </c>
      <c r="G2536" s="14">
        <f t="shared" ca="1" si="357"/>
        <v>3716.5337927801525</v>
      </c>
      <c r="H2536" s="3">
        <f t="shared" si="358"/>
        <v>2400</v>
      </c>
      <c r="I2536" s="3">
        <f t="shared" si="359"/>
        <v>3000</v>
      </c>
      <c r="J2536" s="3">
        <f t="shared" si="360"/>
        <v>3000</v>
      </c>
      <c r="K2536" s="14">
        <f t="shared" ca="1" si="361"/>
        <v>975</v>
      </c>
      <c r="L2536" s="14">
        <f t="shared" ca="1" si="362"/>
        <v>1500</v>
      </c>
      <c r="M2536" s="14">
        <f t="shared" ca="1" si="363"/>
        <v>716.53379278015245</v>
      </c>
    </row>
    <row r="2537" spans="1:13" x14ac:dyDescent="0.2">
      <c r="A2537" s="2">
        <v>2535</v>
      </c>
      <c r="B2537" s="3">
        <f ca="1">_xlfn.NORM.INV(RAND(),'DRAT Data'!$O$47,'DRAT Data'!$R$7)</f>
        <v>221.39322320582778</v>
      </c>
      <c r="C2537" s="3">
        <f ca="1">_xlfn.NORM.INV(RAND(),'DRAT Data'!$O$48,'DRAT Data'!$R$7)</f>
        <v>215.18816496472337</v>
      </c>
      <c r="D2537" s="3">
        <f ca="1">_xlfn.NORM.INV(RAND(),'DRAT Data'!$O$49,'DRAT Data'!$R$7)</f>
        <v>271.31806314144313</v>
      </c>
      <c r="E2537" s="14">
        <f t="shared" ca="1" si="355"/>
        <v>3338.9322320582778</v>
      </c>
      <c r="F2537" s="14">
        <f t="shared" ca="1" si="356"/>
        <v>3651.8816496472336</v>
      </c>
      <c r="G2537" s="14">
        <f t="shared" ca="1" si="357"/>
        <v>4213.1806314144314</v>
      </c>
      <c r="H2537" s="3">
        <f t="shared" si="358"/>
        <v>2400</v>
      </c>
      <c r="I2537" s="3">
        <f t="shared" si="359"/>
        <v>3000</v>
      </c>
      <c r="J2537" s="3">
        <f t="shared" si="360"/>
        <v>3000</v>
      </c>
      <c r="K2537" s="14">
        <f t="shared" ca="1" si="361"/>
        <v>938.9322320582778</v>
      </c>
      <c r="L2537" s="14">
        <f t="shared" ca="1" si="362"/>
        <v>651.88164964723364</v>
      </c>
      <c r="M2537" s="14">
        <f t="shared" ca="1" si="363"/>
        <v>1213.1806314144314</v>
      </c>
    </row>
    <row r="2538" spans="1:13" x14ac:dyDescent="0.2">
      <c r="A2538" s="2">
        <v>2536</v>
      </c>
      <c r="B2538" s="3">
        <f ca="1">_xlfn.NORM.INV(RAND(),'DRAT Data'!$O$47,'DRAT Data'!$R$7)</f>
        <v>217.9396420573926</v>
      </c>
      <c r="C2538" s="3">
        <f ca="1">_xlfn.NORM.INV(RAND(),'DRAT Data'!$O$48,'DRAT Data'!$R$7)</f>
        <v>330.95982061173743</v>
      </c>
      <c r="D2538" s="3">
        <f ca="1">_xlfn.NORM.INV(RAND(),'DRAT Data'!$O$49,'DRAT Data'!$R$7)</f>
        <v>171.85889993674496</v>
      </c>
      <c r="E2538" s="14">
        <f t="shared" ca="1" si="355"/>
        <v>3304.3964205739262</v>
      </c>
      <c r="F2538" s="14">
        <f t="shared" ca="1" si="356"/>
        <v>4500</v>
      </c>
      <c r="G2538" s="14">
        <f t="shared" ca="1" si="357"/>
        <v>3218.58899936745</v>
      </c>
      <c r="H2538" s="3">
        <f t="shared" si="358"/>
        <v>2400</v>
      </c>
      <c r="I2538" s="3">
        <f t="shared" si="359"/>
        <v>3000</v>
      </c>
      <c r="J2538" s="3">
        <f t="shared" si="360"/>
        <v>3000</v>
      </c>
      <c r="K2538" s="14">
        <f t="shared" ca="1" si="361"/>
        <v>904.39642057392621</v>
      </c>
      <c r="L2538" s="14">
        <f t="shared" ca="1" si="362"/>
        <v>1500</v>
      </c>
      <c r="M2538" s="14">
        <f t="shared" ca="1" si="363"/>
        <v>218.58899936745001</v>
      </c>
    </row>
    <row r="2539" spans="1:13" x14ac:dyDescent="0.2">
      <c r="A2539" s="2">
        <v>2537</v>
      </c>
      <c r="B2539" s="3">
        <f ca="1">_xlfn.NORM.INV(RAND(),'DRAT Data'!$O$47,'DRAT Data'!$R$7)</f>
        <v>150.64740380565922</v>
      </c>
      <c r="C2539" s="3">
        <f ca="1">_xlfn.NORM.INV(RAND(),'DRAT Data'!$O$48,'DRAT Data'!$R$7)</f>
        <v>320.72688579915842</v>
      </c>
      <c r="D2539" s="3">
        <f ca="1">_xlfn.NORM.INV(RAND(),'DRAT Data'!$O$49,'DRAT Data'!$R$7)</f>
        <v>211.40065840299238</v>
      </c>
      <c r="E2539" s="14">
        <f t="shared" ca="1" si="355"/>
        <v>2631.4740380565918</v>
      </c>
      <c r="F2539" s="14">
        <f t="shared" ca="1" si="356"/>
        <v>4500</v>
      </c>
      <c r="G2539" s="14">
        <f t="shared" ca="1" si="357"/>
        <v>3614.0065840299235</v>
      </c>
      <c r="H2539" s="3">
        <f t="shared" si="358"/>
        <v>2400</v>
      </c>
      <c r="I2539" s="3">
        <f t="shared" si="359"/>
        <v>3000</v>
      </c>
      <c r="J2539" s="3">
        <f t="shared" si="360"/>
        <v>3000</v>
      </c>
      <c r="K2539" s="14">
        <f t="shared" ca="1" si="361"/>
        <v>231.47403805659178</v>
      </c>
      <c r="L2539" s="14">
        <f t="shared" ca="1" si="362"/>
        <v>1500</v>
      </c>
      <c r="M2539" s="14">
        <f t="shared" ca="1" si="363"/>
        <v>614.00658402992349</v>
      </c>
    </row>
    <row r="2540" spans="1:13" x14ac:dyDescent="0.2">
      <c r="A2540" s="2">
        <v>2538</v>
      </c>
      <c r="B2540" s="3">
        <f ca="1">_xlfn.NORM.INV(RAND(),'DRAT Data'!$O$47,'DRAT Data'!$R$7)</f>
        <v>279.16757743446715</v>
      </c>
      <c r="C2540" s="3">
        <f ca="1">_xlfn.NORM.INV(RAND(),'DRAT Data'!$O$48,'DRAT Data'!$R$7)</f>
        <v>318.56348404205596</v>
      </c>
      <c r="D2540" s="3">
        <f ca="1">_xlfn.NORM.INV(RAND(),'DRAT Data'!$O$49,'DRAT Data'!$R$7)</f>
        <v>264.52205442544249</v>
      </c>
      <c r="E2540" s="14">
        <f t="shared" ca="1" si="355"/>
        <v>3375</v>
      </c>
      <c r="F2540" s="14">
        <f t="shared" ca="1" si="356"/>
        <v>4500</v>
      </c>
      <c r="G2540" s="14">
        <f t="shared" ca="1" si="357"/>
        <v>4145.2205442544246</v>
      </c>
      <c r="H2540" s="3">
        <f t="shared" si="358"/>
        <v>2400</v>
      </c>
      <c r="I2540" s="3">
        <f t="shared" si="359"/>
        <v>3000</v>
      </c>
      <c r="J2540" s="3">
        <f t="shared" si="360"/>
        <v>3000</v>
      </c>
      <c r="K2540" s="14">
        <f t="shared" ca="1" si="361"/>
        <v>975</v>
      </c>
      <c r="L2540" s="14">
        <f t="shared" ca="1" si="362"/>
        <v>1500</v>
      </c>
      <c r="M2540" s="14">
        <f t="shared" ca="1" si="363"/>
        <v>1145.2205442544246</v>
      </c>
    </row>
    <row r="2541" spans="1:13" x14ac:dyDescent="0.2">
      <c r="A2541" s="2">
        <v>2539</v>
      </c>
      <c r="B2541" s="3">
        <f ca="1">_xlfn.NORM.INV(RAND(),'DRAT Data'!$O$47,'DRAT Data'!$R$7)</f>
        <v>181.96991114905646</v>
      </c>
      <c r="C2541" s="3">
        <f ca="1">_xlfn.NORM.INV(RAND(),'DRAT Data'!$O$48,'DRAT Data'!$R$7)</f>
        <v>307.24653072373775</v>
      </c>
      <c r="D2541" s="3">
        <f ca="1">_xlfn.NORM.INV(RAND(),'DRAT Data'!$O$49,'DRAT Data'!$R$7)</f>
        <v>198.98871265121741</v>
      </c>
      <c r="E2541" s="14">
        <f t="shared" ca="1" si="355"/>
        <v>2944.6991114905645</v>
      </c>
      <c r="F2541" s="14">
        <f t="shared" ca="1" si="356"/>
        <v>4500</v>
      </c>
      <c r="G2541" s="14">
        <f t="shared" ca="1" si="357"/>
        <v>3489.8871265121738</v>
      </c>
      <c r="H2541" s="3">
        <f t="shared" si="358"/>
        <v>2400</v>
      </c>
      <c r="I2541" s="3">
        <f t="shared" si="359"/>
        <v>3000</v>
      </c>
      <c r="J2541" s="3">
        <f t="shared" si="360"/>
        <v>3000</v>
      </c>
      <c r="K2541" s="14">
        <f t="shared" ca="1" si="361"/>
        <v>544.69911149056452</v>
      </c>
      <c r="L2541" s="14">
        <f t="shared" ca="1" si="362"/>
        <v>1500</v>
      </c>
      <c r="M2541" s="14">
        <f t="shared" ca="1" si="363"/>
        <v>489.88712651217384</v>
      </c>
    </row>
    <row r="2542" spans="1:13" x14ac:dyDescent="0.2">
      <c r="A2542" s="2">
        <v>2540</v>
      </c>
      <c r="B2542" s="3">
        <f ca="1">_xlfn.NORM.INV(RAND(),'DRAT Data'!$O$47,'DRAT Data'!$R$7)</f>
        <v>215.06773221859285</v>
      </c>
      <c r="C2542" s="3">
        <f ca="1">_xlfn.NORM.INV(RAND(),'DRAT Data'!$O$48,'DRAT Data'!$R$7)</f>
        <v>314.89175098776713</v>
      </c>
      <c r="D2542" s="3">
        <f ca="1">_xlfn.NORM.INV(RAND(),'DRAT Data'!$O$49,'DRAT Data'!$R$7)</f>
        <v>218.80173783011205</v>
      </c>
      <c r="E2542" s="14">
        <f t="shared" ca="1" si="355"/>
        <v>3275.6773221859285</v>
      </c>
      <c r="F2542" s="14">
        <f t="shared" ca="1" si="356"/>
        <v>4500</v>
      </c>
      <c r="G2542" s="14">
        <f t="shared" ca="1" si="357"/>
        <v>3688.0173783011205</v>
      </c>
      <c r="H2542" s="3">
        <f t="shared" si="358"/>
        <v>2400</v>
      </c>
      <c r="I2542" s="3">
        <f t="shared" si="359"/>
        <v>3000</v>
      </c>
      <c r="J2542" s="3">
        <f t="shared" si="360"/>
        <v>3000</v>
      </c>
      <c r="K2542" s="14">
        <f t="shared" ca="1" si="361"/>
        <v>875.67732218592846</v>
      </c>
      <c r="L2542" s="14">
        <f t="shared" ca="1" si="362"/>
        <v>1500</v>
      </c>
      <c r="M2542" s="14">
        <f t="shared" ca="1" si="363"/>
        <v>688.01737830112052</v>
      </c>
    </row>
    <row r="2543" spans="1:13" x14ac:dyDescent="0.2">
      <c r="A2543" s="2">
        <v>2541</v>
      </c>
      <c r="B2543" s="3">
        <f ca="1">_xlfn.NORM.INV(RAND(),'DRAT Data'!$O$47,'DRAT Data'!$R$7)</f>
        <v>232.15842418981967</v>
      </c>
      <c r="C2543" s="3">
        <f ca="1">_xlfn.NORM.INV(RAND(),'DRAT Data'!$O$48,'DRAT Data'!$R$7)</f>
        <v>255.54675584860743</v>
      </c>
      <c r="D2543" s="3">
        <f ca="1">_xlfn.NORM.INV(RAND(),'DRAT Data'!$O$49,'DRAT Data'!$R$7)</f>
        <v>187.42854036007981</v>
      </c>
      <c r="E2543" s="14">
        <f t="shared" ca="1" si="355"/>
        <v>3375</v>
      </c>
      <c r="F2543" s="14">
        <f t="shared" ca="1" si="356"/>
        <v>4055.4675584860743</v>
      </c>
      <c r="G2543" s="14">
        <f t="shared" ca="1" si="357"/>
        <v>3374.2854036007984</v>
      </c>
      <c r="H2543" s="3">
        <f t="shared" si="358"/>
        <v>2400</v>
      </c>
      <c r="I2543" s="3">
        <f t="shared" si="359"/>
        <v>3000</v>
      </c>
      <c r="J2543" s="3">
        <f t="shared" si="360"/>
        <v>3000</v>
      </c>
      <c r="K2543" s="14">
        <f t="shared" ca="1" si="361"/>
        <v>975</v>
      </c>
      <c r="L2543" s="14">
        <f t="shared" ca="1" si="362"/>
        <v>1055.4675584860743</v>
      </c>
      <c r="M2543" s="14">
        <f t="shared" ca="1" si="363"/>
        <v>374.28540360079842</v>
      </c>
    </row>
    <row r="2544" spans="1:13" x14ac:dyDescent="0.2">
      <c r="A2544" s="2">
        <v>2542</v>
      </c>
      <c r="B2544" s="3">
        <f ca="1">_xlfn.NORM.INV(RAND(),'DRAT Data'!$O$47,'DRAT Data'!$R$7)</f>
        <v>181.16508823324807</v>
      </c>
      <c r="C2544" s="3">
        <f ca="1">_xlfn.NORM.INV(RAND(),'DRAT Data'!$O$48,'DRAT Data'!$R$7)</f>
        <v>298.72525747998037</v>
      </c>
      <c r="D2544" s="3">
        <f ca="1">_xlfn.NORM.INV(RAND(),'DRAT Data'!$O$49,'DRAT Data'!$R$7)</f>
        <v>325.62323144148263</v>
      </c>
      <c r="E2544" s="14">
        <f t="shared" ca="1" si="355"/>
        <v>2936.6508823324812</v>
      </c>
      <c r="F2544" s="14">
        <f t="shared" ca="1" si="356"/>
        <v>4487.2525747998034</v>
      </c>
      <c r="G2544" s="14">
        <f t="shared" ca="1" si="357"/>
        <v>4500</v>
      </c>
      <c r="H2544" s="3">
        <f t="shared" si="358"/>
        <v>2400</v>
      </c>
      <c r="I2544" s="3">
        <f t="shared" si="359"/>
        <v>3000</v>
      </c>
      <c r="J2544" s="3">
        <f t="shared" si="360"/>
        <v>3000</v>
      </c>
      <c r="K2544" s="14">
        <f t="shared" ca="1" si="361"/>
        <v>536.65088233248116</v>
      </c>
      <c r="L2544" s="14">
        <f t="shared" ca="1" si="362"/>
        <v>1487.2525747998034</v>
      </c>
      <c r="M2544" s="14">
        <f t="shared" ca="1" si="363"/>
        <v>1500</v>
      </c>
    </row>
    <row r="2545" spans="1:13" x14ac:dyDescent="0.2">
      <c r="A2545" s="2">
        <v>2543</v>
      </c>
      <c r="B2545" s="3">
        <f ca="1">_xlfn.NORM.INV(RAND(),'DRAT Data'!$O$47,'DRAT Data'!$R$7)</f>
        <v>202.1711835026947</v>
      </c>
      <c r="C2545" s="3">
        <f ca="1">_xlfn.NORM.INV(RAND(),'DRAT Data'!$O$48,'DRAT Data'!$R$7)</f>
        <v>312.99591295591244</v>
      </c>
      <c r="D2545" s="3">
        <f ca="1">_xlfn.NORM.INV(RAND(),'DRAT Data'!$O$49,'DRAT Data'!$R$7)</f>
        <v>332.3802715802081</v>
      </c>
      <c r="E2545" s="14">
        <f t="shared" ca="1" si="355"/>
        <v>3146.7118350269475</v>
      </c>
      <c r="F2545" s="14">
        <f t="shared" ca="1" si="356"/>
        <v>4500</v>
      </c>
      <c r="G2545" s="14">
        <f t="shared" ca="1" si="357"/>
        <v>4500</v>
      </c>
      <c r="H2545" s="3">
        <f t="shared" si="358"/>
        <v>2400</v>
      </c>
      <c r="I2545" s="3">
        <f t="shared" si="359"/>
        <v>3000</v>
      </c>
      <c r="J2545" s="3">
        <f t="shared" si="360"/>
        <v>3000</v>
      </c>
      <c r="K2545" s="14">
        <f t="shared" ca="1" si="361"/>
        <v>746.71183502694748</v>
      </c>
      <c r="L2545" s="14">
        <f t="shared" ca="1" si="362"/>
        <v>1500</v>
      </c>
      <c r="M2545" s="14">
        <f t="shared" ca="1" si="363"/>
        <v>1500</v>
      </c>
    </row>
    <row r="2546" spans="1:13" x14ac:dyDescent="0.2">
      <c r="A2546" s="2">
        <v>2544</v>
      </c>
      <c r="B2546" s="3">
        <f ca="1">_xlfn.NORM.INV(RAND(),'DRAT Data'!$O$47,'DRAT Data'!$R$7)</f>
        <v>144.40764222319473</v>
      </c>
      <c r="C2546" s="3">
        <f ca="1">_xlfn.NORM.INV(RAND(),'DRAT Data'!$O$48,'DRAT Data'!$R$7)</f>
        <v>261.63427772296023</v>
      </c>
      <c r="D2546" s="3">
        <f ca="1">_xlfn.NORM.INV(RAND(),'DRAT Data'!$O$49,'DRAT Data'!$R$7)</f>
        <v>320.86844970763553</v>
      </c>
      <c r="E2546" s="14">
        <f t="shared" ca="1" si="355"/>
        <v>2569.0764222319472</v>
      </c>
      <c r="F2546" s="14">
        <f t="shared" ca="1" si="356"/>
        <v>4116.3427772296027</v>
      </c>
      <c r="G2546" s="14">
        <f t="shared" ca="1" si="357"/>
        <v>4500</v>
      </c>
      <c r="H2546" s="3">
        <f t="shared" si="358"/>
        <v>2400</v>
      </c>
      <c r="I2546" s="3">
        <f t="shared" si="359"/>
        <v>3000</v>
      </c>
      <c r="J2546" s="3">
        <f t="shared" si="360"/>
        <v>3000</v>
      </c>
      <c r="K2546" s="14">
        <f t="shared" ca="1" si="361"/>
        <v>169.07642223194716</v>
      </c>
      <c r="L2546" s="14">
        <f t="shared" ca="1" si="362"/>
        <v>1116.3427772296027</v>
      </c>
      <c r="M2546" s="14">
        <f t="shared" ca="1" si="363"/>
        <v>1500</v>
      </c>
    </row>
    <row r="2547" spans="1:13" x14ac:dyDescent="0.2">
      <c r="A2547" s="2">
        <v>2545</v>
      </c>
      <c r="B2547" s="3">
        <f ca="1">_xlfn.NORM.INV(RAND(),'DRAT Data'!$O$47,'DRAT Data'!$R$7)</f>
        <v>213.50972724962216</v>
      </c>
      <c r="C2547" s="3">
        <f ca="1">_xlfn.NORM.INV(RAND(),'DRAT Data'!$O$48,'DRAT Data'!$R$7)</f>
        <v>326.41333782208494</v>
      </c>
      <c r="D2547" s="3">
        <f ca="1">_xlfn.NORM.INV(RAND(),'DRAT Data'!$O$49,'DRAT Data'!$R$7)</f>
        <v>265.61584383887407</v>
      </c>
      <c r="E2547" s="14">
        <f t="shared" ca="1" si="355"/>
        <v>3260.0972724962216</v>
      </c>
      <c r="F2547" s="14">
        <f t="shared" ca="1" si="356"/>
        <v>4500</v>
      </c>
      <c r="G2547" s="14">
        <f t="shared" ca="1" si="357"/>
        <v>4156.1584383887412</v>
      </c>
      <c r="H2547" s="3">
        <f t="shared" si="358"/>
        <v>2400</v>
      </c>
      <c r="I2547" s="3">
        <f t="shared" si="359"/>
        <v>3000</v>
      </c>
      <c r="J2547" s="3">
        <f t="shared" si="360"/>
        <v>3000</v>
      </c>
      <c r="K2547" s="14">
        <f t="shared" ca="1" si="361"/>
        <v>860.09727249622165</v>
      </c>
      <c r="L2547" s="14">
        <f t="shared" ca="1" si="362"/>
        <v>1500</v>
      </c>
      <c r="M2547" s="14">
        <f t="shared" ca="1" si="363"/>
        <v>1156.1584383887412</v>
      </c>
    </row>
    <row r="2548" spans="1:13" x14ac:dyDescent="0.2">
      <c r="A2548" s="2">
        <v>2546</v>
      </c>
      <c r="B2548" s="3">
        <f ca="1">_xlfn.NORM.INV(RAND(),'DRAT Data'!$O$47,'DRAT Data'!$R$7)</f>
        <v>274.36663291275744</v>
      </c>
      <c r="C2548" s="3">
        <f ca="1">_xlfn.NORM.INV(RAND(),'DRAT Data'!$O$48,'DRAT Data'!$R$7)</f>
        <v>311.4355508863739</v>
      </c>
      <c r="D2548" s="3">
        <f ca="1">_xlfn.NORM.INV(RAND(),'DRAT Data'!$O$49,'DRAT Data'!$R$7)</f>
        <v>242.71406372359746</v>
      </c>
      <c r="E2548" s="14">
        <f t="shared" ca="1" si="355"/>
        <v>3375</v>
      </c>
      <c r="F2548" s="14">
        <f t="shared" ca="1" si="356"/>
        <v>4500</v>
      </c>
      <c r="G2548" s="14">
        <f t="shared" ca="1" si="357"/>
        <v>3927.1406372359747</v>
      </c>
      <c r="H2548" s="3">
        <f t="shared" si="358"/>
        <v>2400</v>
      </c>
      <c r="I2548" s="3">
        <f t="shared" si="359"/>
        <v>3000</v>
      </c>
      <c r="J2548" s="3">
        <f t="shared" si="360"/>
        <v>3000</v>
      </c>
      <c r="K2548" s="14">
        <f t="shared" ca="1" si="361"/>
        <v>975</v>
      </c>
      <c r="L2548" s="14">
        <f t="shared" ca="1" si="362"/>
        <v>1500</v>
      </c>
      <c r="M2548" s="14">
        <f t="shared" ca="1" si="363"/>
        <v>927.14063723597474</v>
      </c>
    </row>
    <row r="2549" spans="1:13" x14ac:dyDescent="0.2">
      <c r="A2549" s="2">
        <v>2547</v>
      </c>
      <c r="B2549" s="3">
        <f ca="1">_xlfn.NORM.INV(RAND(),'DRAT Data'!$O$47,'DRAT Data'!$R$7)</f>
        <v>246.59232552676619</v>
      </c>
      <c r="C2549" s="3">
        <f ca="1">_xlfn.NORM.INV(RAND(),'DRAT Data'!$O$48,'DRAT Data'!$R$7)</f>
        <v>298.96871234005766</v>
      </c>
      <c r="D2549" s="3">
        <f ca="1">_xlfn.NORM.INV(RAND(),'DRAT Data'!$O$49,'DRAT Data'!$R$7)</f>
        <v>283.97416546416696</v>
      </c>
      <c r="E2549" s="14">
        <f t="shared" ca="1" si="355"/>
        <v>3375</v>
      </c>
      <c r="F2549" s="14">
        <f t="shared" ca="1" si="356"/>
        <v>4489.6871234005757</v>
      </c>
      <c r="G2549" s="14">
        <f t="shared" ca="1" si="357"/>
        <v>4339.7416546416698</v>
      </c>
      <c r="H2549" s="3">
        <f t="shared" si="358"/>
        <v>2400</v>
      </c>
      <c r="I2549" s="3">
        <f t="shared" si="359"/>
        <v>3000</v>
      </c>
      <c r="J2549" s="3">
        <f t="shared" si="360"/>
        <v>3000</v>
      </c>
      <c r="K2549" s="14">
        <f t="shared" ca="1" si="361"/>
        <v>975</v>
      </c>
      <c r="L2549" s="14">
        <f t="shared" ca="1" si="362"/>
        <v>1489.6871234005757</v>
      </c>
      <c r="M2549" s="14">
        <f t="shared" ca="1" si="363"/>
        <v>1339.7416546416698</v>
      </c>
    </row>
    <row r="2550" spans="1:13" x14ac:dyDescent="0.2">
      <c r="A2550" s="2">
        <v>2548</v>
      </c>
      <c r="B2550" s="3">
        <f ca="1">_xlfn.NORM.INV(RAND(),'DRAT Data'!$O$47,'DRAT Data'!$R$7)</f>
        <v>209.88593674307455</v>
      </c>
      <c r="C2550" s="3">
        <f ca="1">_xlfn.NORM.INV(RAND(),'DRAT Data'!$O$48,'DRAT Data'!$R$7)</f>
        <v>263.30372485649491</v>
      </c>
      <c r="D2550" s="3">
        <f ca="1">_xlfn.NORM.INV(RAND(),'DRAT Data'!$O$49,'DRAT Data'!$R$7)</f>
        <v>280.76963072404044</v>
      </c>
      <c r="E2550" s="14">
        <f t="shared" ca="1" si="355"/>
        <v>3223.8593674307454</v>
      </c>
      <c r="F2550" s="14">
        <f t="shared" ca="1" si="356"/>
        <v>4133.0372485649486</v>
      </c>
      <c r="G2550" s="14">
        <f t="shared" ca="1" si="357"/>
        <v>4307.6963072404042</v>
      </c>
      <c r="H2550" s="3">
        <f t="shared" si="358"/>
        <v>2400</v>
      </c>
      <c r="I2550" s="3">
        <f t="shared" si="359"/>
        <v>3000</v>
      </c>
      <c r="J2550" s="3">
        <f t="shared" si="360"/>
        <v>3000</v>
      </c>
      <c r="K2550" s="14">
        <f t="shared" ca="1" si="361"/>
        <v>823.85936743074535</v>
      </c>
      <c r="L2550" s="14">
        <f t="shared" ca="1" si="362"/>
        <v>1133.0372485649486</v>
      </c>
      <c r="M2550" s="14">
        <f t="shared" ca="1" si="363"/>
        <v>1307.6963072404042</v>
      </c>
    </row>
    <row r="2551" spans="1:13" x14ac:dyDescent="0.2">
      <c r="A2551" s="2">
        <v>2549</v>
      </c>
      <c r="B2551" s="3">
        <f ca="1">_xlfn.NORM.INV(RAND(),'DRAT Data'!$O$47,'DRAT Data'!$R$7)</f>
        <v>188.48933601842776</v>
      </c>
      <c r="C2551" s="3">
        <f ca="1">_xlfn.NORM.INV(RAND(),'DRAT Data'!$O$48,'DRAT Data'!$R$7)</f>
        <v>256.56893543145736</v>
      </c>
      <c r="D2551" s="3">
        <f ca="1">_xlfn.NORM.INV(RAND(),'DRAT Data'!$O$49,'DRAT Data'!$R$7)</f>
        <v>280.12736839221418</v>
      </c>
      <c r="E2551" s="14">
        <f t="shared" ca="1" si="355"/>
        <v>3009.8933601842778</v>
      </c>
      <c r="F2551" s="14">
        <f t="shared" ca="1" si="356"/>
        <v>4065.6893543145738</v>
      </c>
      <c r="G2551" s="14">
        <f t="shared" ca="1" si="357"/>
        <v>4301.2736839221416</v>
      </c>
      <c r="H2551" s="3">
        <f t="shared" si="358"/>
        <v>2400</v>
      </c>
      <c r="I2551" s="3">
        <f t="shared" si="359"/>
        <v>3000</v>
      </c>
      <c r="J2551" s="3">
        <f t="shared" si="360"/>
        <v>3000</v>
      </c>
      <c r="K2551" s="14">
        <f t="shared" ca="1" si="361"/>
        <v>609.89336018427775</v>
      </c>
      <c r="L2551" s="14">
        <f t="shared" ca="1" si="362"/>
        <v>1065.6893543145738</v>
      </c>
      <c r="M2551" s="14">
        <f t="shared" ca="1" si="363"/>
        <v>1301.2736839221416</v>
      </c>
    </row>
    <row r="2552" spans="1:13" x14ac:dyDescent="0.2">
      <c r="A2552" s="2">
        <v>2550</v>
      </c>
      <c r="B2552" s="3">
        <f ca="1">_xlfn.NORM.INV(RAND(),'DRAT Data'!$O$47,'DRAT Data'!$R$7)</f>
        <v>222.28169986825449</v>
      </c>
      <c r="C2552" s="3">
        <f ca="1">_xlfn.NORM.INV(RAND(),'DRAT Data'!$O$48,'DRAT Data'!$R$7)</f>
        <v>315.77011477763688</v>
      </c>
      <c r="D2552" s="3">
        <f ca="1">_xlfn.NORM.INV(RAND(),'DRAT Data'!$O$49,'DRAT Data'!$R$7)</f>
        <v>294.3246103475592</v>
      </c>
      <c r="E2552" s="14">
        <f t="shared" ca="1" si="355"/>
        <v>3347.8169986825446</v>
      </c>
      <c r="F2552" s="14">
        <f t="shared" ca="1" si="356"/>
        <v>4500</v>
      </c>
      <c r="G2552" s="14">
        <f t="shared" ca="1" si="357"/>
        <v>4443.2461034755916</v>
      </c>
      <c r="H2552" s="3">
        <f t="shared" si="358"/>
        <v>2400</v>
      </c>
      <c r="I2552" s="3">
        <f t="shared" si="359"/>
        <v>3000</v>
      </c>
      <c r="J2552" s="3">
        <f t="shared" si="360"/>
        <v>3000</v>
      </c>
      <c r="K2552" s="14">
        <f t="shared" ca="1" si="361"/>
        <v>947.81699868254464</v>
      </c>
      <c r="L2552" s="14">
        <f t="shared" ca="1" si="362"/>
        <v>1500</v>
      </c>
      <c r="M2552" s="14">
        <f t="shared" ca="1" si="363"/>
        <v>1443.2461034755916</v>
      </c>
    </row>
    <row r="2553" spans="1:13" x14ac:dyDescent="0.2">
      <c r="A2553" s="2">
        <v>2551</v>
      </c>
      <c r="B2553" s="3">
        <f ca="1">_xlfn.NORM.INV(RAND(),'DRAT Data'!$O$47,'DRAT Data'!$R$7)</f>
        <v>196.8438933586645</v>
      </c>
      <c r="C2553" s="3">
        <f ca="1">_xlfn.NORM.INV(RAND(),'DRAT Data'!$O$48,'DRAT Data'!$R$7)</f>
        <v>351.50609789059155</v>
      </c>
      <c r="D2553" s="3">
        <f ca="1">_xlfn.NORM.INV(RAND(),'DRAT Data'!$O$49,'DRAT Data'!$R$7)</f>
        <v>278.82351621485293</v>
      </c>
      <c r="E2553" s="14">
        <f t="shared" ca="1" si="355"/>
        <v>3093.4389335866449</v>
      </c>
      <c r="F2553" s="14">
        <f t="shared" ca="1" si="356"/>
        <v>4500</v>
      </c>
      <c r="G2553" s="14">
        <f t="shared" ca="1" si="357"/>
        <v>4288.2351621485295</v>
      </c>
      <c r="H2553" s="3">
        <f t="shared" si="358"/>
        <v>2400</v>
      </c>
      <c r="I2553" s="3">
        <f t="shared" si="359"/>
        <v>3000</v>
      </c>
      <c r="J2553" s="3">
        <f t="shared" si="360"/>
        <v>3000</v>
      </c>
      <c r="K2553" s="14">
        <f t="shared" ca="1" si="361"/>
        <v>693.43893358664491</v>
      </c>
      <c r="L2553" s="14">
        <f t="shared" ca="1" si="362"/>
        <v>1500</v>
      </c>
      <c r="M2553" s="14">
        <f t="shared" ca="1" si="363"/>
        <v>1288.2351621485295</v>
      </c>
    </row>
    <row r="2554" spans="1:13" x14ac:dyDescent="0.2">
      <c r="A2554" s="2">
        <v>2552</v>
      </c>
      <c r="B2554" s="3">
        <f ca="1">_xlfn.NORM.INV(RAND(),'DRAT Data'!$O$47,'DRAT Data'!$R$7)</f>
        <v>268.75534931636145</v>
      </c>
      <c r="C2554" s="3">
        <f ca="1">_xlfn.NORM.INV(RAND(),'DRAT Data'!$O$48,'DRAT Data'!$R$7)</f>
        <v>264.39329877748492</v>
      </c>
      <c r="D2554" s="3">
        <f ca="1">_xlfn.NORM.INV(RAND(),'DRAT Data'!$O$49,'DRAT Data'!$R$7)</f>
        <v>282.16327310938777</v>
      </c>
      <c r="E2554" s="14">
        <f t="shared" ca="1" si="355"/>
        <v>3375</v>
      </c>
      <c r="F2554" s="14">
        <f t="shared" ca="1" si="356"/>
        <v>4143.9329877748487</v>
      </c>
      <c r="G2554" s="14">
        <f t="shared" ca="1" si="357"/>
        <v>4321.6327310938777</v>
      </c>
      <c r="H2554" s="3">
        <f t="shared" si="358"/>
        <v>2400</v>
      </c>
      <c r="I2554" s="3">
        <f t="shared" si="359"/>
        <v>3000</v>
      </c>
      <c r="J2554" s="3">
        <f t="shared" si="360"/>
        <v>3000</v>
      </c>
      <c r="K2554" s="14">
        <f t="shared" ca="1" si="361"/>
        <v>975</v>
      </c>
      <c r="L2554" s="14">
        <f t="shared" ca="1" si="362"/>
        <v>1143.9329877748487</v>
      </c>
      <c r="M2554" s="14">
        <f t="shared" ca="1" si="363"/>
        <v>1321.6327310938777</v>
      </c>
    </row>
    <row r="2555" spans="1:13" x14ac:dyDescent="0.2">
      <c r="A2555" s="2">
        <v>2553</v>
      </c>
      <c r="B2555" s="3">
        <f ca="1">_xlfn.NORM.INV(RAND(),'DRAT Data'!$O$47,'DRAT Data'!$R$7)</f>
        <v>205.78111671116659</v>
      </c>
      <c r="C2555" s="3">
        <f ca="1">_xlfn.NORM.INV(RAND(),'DRAT Data'!$O$48,'DRAT Data'!$R$7)</f>
        <v>240.61163077342309</v>
      </c>
      <c r="D2555" s="3">
        <f ca="1">_xlfn.NORM.INV(RAND(),'DRAT Data'!$O$49,'DRAT Data'!$R$7)</f>
        <v>324.77483105258295</v>
      </c>
      <c r="E2555" s="14">
        <f t="shared" ca="1" si="355"/>
        <v>3182.8111671116658</v>
      </c>
      <c r="F2555" s="14">
        <f t="shared" ca="1" si="356"/>
        <v>3906.1163077342308</v>
      </c>
      <c r="G2555" s="14">
        <f t="shared" ca="1" si="357"/>
        <v>4500</v>
      </c>
      <c r="H2555" s="3">
        <f t="shared" si="358"/>
        <v>2400</v>
      </c>
      <c r="I2555" s="3">
        <f t="shared" si="359"/>
        <v>3000</v>
      </c>
      <c r="J2555" s="3">
        <f t="shared" si="360"/>
        <v>3000</v>
      </c>
      <c r="K2555" s="14">
        <f t="shared" ca="1" si="361"/>
        <v>782.81116711166578</v>
      </c>
      <c r="L2555" s="14">
        <f t="shared" ca="1" si="362"/>
        <v>906.11630773423076</v>
      </c>
      <c r="M2555" s="14">
        <f t="shared" ca="1" si="363"/>
        <v>1500</v>
      </c>
    </row>
    <row r="2556" spans="1:13" x14ac:dyDescent="0.2">
      <c r="A2556" s="2">
        <v>2554</v>
      </c>
      <c r="B2556" s="3">
        <f ca="1">_xlfn.NORM.INV(RAND(),'DRAT Data'!$O$47,'DRAT Data'!$R$7)</f>
        <v>179.19253306754518</v>
      </c>
      <c r="C2556" s="3">
        <f ca="1">_xlfn.NORM.INV(RAND(),'DRAT Data'!$O$48,'DRAT Data'!$R$7)</f>
        <v>306.83711544465814</v>
      </c>
      <c r="D2556" s="3">
        <f ca="1">_xlfn.NORM.INV(RAND(),'DRAT Data'!$O$49,'DRAT Data'!$R$7)</f>
        <v>253.81758736310897</v>
      </c>
      <c r="E2556" s="14">
        <f t="shared" ca="1" si="355"/>
        <v>2916.9253306754517</v>
      </c>
      <c r="F2556" s="14">
        <f t="shared" ca="1" si="356"/>
        <v>4500</v>
      </c>
      <c r="G2556" s="14">
        <f t="shared" ca="1" si="357"/>
        <v>4038.1758736310899</v>
      </c>
      <c r="H2556" s="3">
        <f t="shared" si="358"/>
        <v>2400</v>
      </c>
      <c r="I2556" s="3">
        <f t="shared" si="359"/>
        <v>3000</v>
      </c>
      <c r="J2556" s="3">
        <f t="shared" si="360"/>
        <v>3000</v>
      </c>
      <c r="K2556" s="14">
        <f t="shared" ca="1" si="361"/>
        <v>516.92533067545173</v>
      </c>
      <c r="L2556" s="14">
        <f t="shared" ca="1" si="362"/>
        <v>1500</v>
      </c>
      <c r="M2556" s="14">
        <f t="shared" ca="1" si="363"/>
        <v>1038.1758736310899</v>
      </c>
    </row>
    <row r="2557" spans="1:13" x14ac:dyDescent="0.2">
      <c r="A2557" s="2">
        <v>2555</v>
      </c>
      <c r="B2557" s="3">
        <f ca="1">_xlfn.NORM.INV(RAND(),'DRAT Data'!$O$47,'DRAT Data'!$R$7)</f>
        <v>178.31550771199056</v>
      </c>
      <c r="C2557" s="3">
        <f ca="1">_xlfn.NORM.INV(RAND(),'DRAT Data'!$O$48,'DRAT Data'!$R$7)</f>
        <v>297.76179767451328</v>
      </c>
      <c r="D2557" s="3">
        <f ca="1">_xlfn.NORM.INV(RAND(),'DRAT Data'!$O$49,'DRAT Data'!$R$7)</f>
        <v>368.18992704556433</v>
      </c>
      <c r="E2557" s="14">
        <f t="shared" ca="1" si="355"/>
        <v>2908.1550771199059</v>
      </c>
      <c r="F2557" s="14">
        <f t="shared" ca="1" si="356"/>
        <v>4477.6179767451331</v>
      </c>
      <c r="G2557" s="14">
        <f t="shared" ca="1" si="357"/>
        <v>4500</v>
      </c>
      <c r="H2557" s="3">
        <f t="shared" si="358"/>
        <v>2400</v>
      </c>
      <c r="I2557" s="3">
        <f t="shared" si="359"/>
        <v>3000</v>
      </c>
      <c r="J2557" s="3">
        <f t="shared" si="360"/>
        <v>3000</v>
      </c>
      <c r="K2557" s="14">
        <f t="shared" ca="1" si="361"/>
        <v>508.15507711990585</v>
      </c>
      <c r="L2557" s="14">
        <f t="shared" ca="1" si="362"/>
        <v>1477.6179767451331</v>
      </c>
      <c r="M2557" s="14">
        <f t="shared" ca="1" si="363"/>
        <v>1500</v>
      </c>
    </row>
    <row r="2558" spans="1:13" x14ac:dyDescent="0.2">
      <c r="A2558" s="2">
        <v>2556</v>
      </c>
      <c r="B2558" s="3">
        <f ca="1">_xlfn.NORM.INV(RAND(),'DRAT Data'!$O$47,'DRAT Data'!$R$7)</f>
        <v>179.00169455574013</v>
      </c>
      <c r="C2558" s="3">
        <f ca="1">_xlfn.NORM.INV(RAND(),'DRAT Data'!$O$48,'DRAT Data'!$R$7)</f>
        <v>286.18674805448865</v>
      </c>
      <c r="D2558" s="3">
        <f ca="1">_xlfn.NORM.INV(RAND(),'DRAT Data'!$O$49,'DRAT Data'!$R$7)</f>
        <v>231.29804515865038</v>
      </c>
      <c r="E2558" s="14">
        <f t="shared" ca="1" si="355"/>
        <v>2915.0169455574014</v>
      </c>
      <c r="F2558" s="14">
        <f t="shared" ca="1" si="356"/>
        <v>4361.8674805448863</v>
      </c>
      <c r="G2558" s="14">
        <f t="shared" ca="1" si="357"/>
        <v>3812.9804515865039</v>
      </c>
      <c r="H2558" s="3">
        <f t="shared" si="358"/>
        <v>2400</v>
      </c>
      <c r="I2558" s="3">
        <f t="shared" si="359"/>
        <v>3000</v>
      </c>
      <c r="J2558" s="3">
        <f t="shared" si="360"/>
        <v>3000</v>
      </c>
      <c r="K2558" s="14">
        <f t="shared" ca="1" si="361"/>
        <v>515.01694555740141</v>
      </c>
      <c r="L2558" s="14">
        <f t="shared" ca="1" si="362"/>
        <v>1361.8674805448863</v>
      </c>
      <c r="M2558" s="14">
        <f t="shared" ca="1" si="363"/>
        <v>812.98045158650393</v>
      </c>
    </row>
    <row r="2559" spans="1:13" x14ac:dyDescent="0.2">
      <c r="A2559" s="2">
        <v>2557</v>
      </c>
      <c r="B2559" s="3">
        <f ca="1">_xlfn.NORM.INV(RAND(),'DRAT Data'!$O$47,'DRAT Data'!$R$7)</f>
        <v>230.63456167656761</v>
      </c>
      <c r="C2559" s="3">
        <f ca="1">_xlfn.NORM.INV(RAND(),'DRAT Data'!$O$48,'DRAT Data'!$R$7)</f>
        <v>266.90262454203946</v>
      </c>
      <c r="D2559" s="3">
        <f ca="1">_xlfn.NORM.INV(RAND(),'DRAT Data'!$O$49,'DRAT Data'!$R$7)</f>
        <v>290.40949733035848</v>
      </c>
      <c r="E2559" s="14">
        <f t="shared" ca="1" si="355"/>
        <v>3375</v>
      </c>
      <c r="F2559" s="14">
        <f t="shared" ca="1" si="356"/>
        <v>4169.0262454203948</v>
      </c>
      <c r="G2559" s="14">
        <f t="shared" ca="1" si="357"/>
        <v>4404.094973303585</v>
      </c>
      <c r="H2559" s="3">
        <f t="shared" si="358"/>
        <v>2400</v>
      </c>
      <c r="I2559" s="3">
        <f t="shared" si="359"/>
        <v>3000</v>
      </c>
      <c r="J2559" s="3">
        <f t="shared" si="360"/>
        <v>3000</v>
      </c>
      <c r="K2559" s="14">
        <f t="shared" ca="1" si="361"/>
        <v>975</v>
      </c>
      <c r="L2559" s="14">
        <f t="shared" ca="1" si="362"/>
        <v>1169.0262454203948</v>
      </c>
      <c r="M2559" s="14">
        <f t="shared" ca="1" si="363"/>
        <v>1404.094973303585</v>
      </c>
    </row>
    <row r="2560" spans="1:13" x14ac:dyDescent="0.2">
      <c r="A2560" s="2">
        <v>2558</v>
      </c>
      <c r="B2560" s="3">
        <f ca="1">_xlfn.NORM.INV(RAND(),'DRAT Data'!$O$47,'DRAT Data'!$R$7)</f>
        <v>149.05132080050936</v>
      </c>
      <c r="C2560" s="3">
        <f ca="1">_xlfn.NORM.INV(RAND(),'DRAT Data'!$O$48,'DRAT Data'!$R$7)</f>
        <v>268.49444461135062</v>
      </c>
      <c r="D2560" s="3">
        <f ca="1">_xlfn.NORM.INV(RAND(),'DRAT Data'!$O$49,'DRAT Data'!$R$7)</f>
        <v>251.58137490490486</v>
      </c>
      <c r="E2560" s="14">
        <f t="shared" ca="1" si="355"/>
        <v>2615.5132080050935</v>
      </c>
      <c r="F2560" s="14">
        <f t="shared" ca="1" si="356"/>
        <v>4184.9444461135063</v>
      </c>
      <c r="G2560" s="14">
        <f t="shared" ca="1" si="357"/>
        <v>4015.8137490490485</v>
      </c>
      <c r="H2560" s="3">
        <f t="shared" si="358"/>
        <v>2400</v>
      </c>
      <c r="I2560" s="3">
        <f t="shared" si="359"/>
        <v>3000</v>
      </c>
      <c r="J2560" s="3">
        <f t="shared" si="360"/>
        <v>3000</v>
      </c>
      <c r="K2560" s="14">
        <f t="shared" ca="1" si="361"/>
        <v>215.51320800509347</v>
      </c>
      <c r="L2560" s="14">
        <f t="shared" ca="1" si="362"/>
        <v>1184.9444461135063</v>
      </c>
      <c r="M2560" s="14">
        <f t="shared" ca="1" si="363"/>
        <v>1015.8137490490485</v>
      </c>
    </row>
    <row r="2561" spans="1:13" x14ac:dyDescent="0.2">
      <c r="A2561" s="2">
        <v>2559</v>
      </c>
      <c r="B2561" s="3">
        <f ca="1">_xlfn.NORM.INV(RAND(),'DRAT Data'!$O$47,'DRAT Data'!$R$7)</f>
        <v>242.13475949251767</v>
      </c>
      <c r="C2561" s="3">
        <f ca="1">_xlfn.NORM.INV(RAND(),'DRAT Data'!$O$48,'DRAT Data'!$R$7)</f>
        <v>229.46685319404725</v>
      </c>
      <c r="D2561" s="3">
        <f ca="1">_xlfn.NORM.INV(RAND(),'DRAT Data'!$O$49,'DRAT Data'!$R$7)</f>
        <v>218.0330093953969</v>
      </c>
      <c r="E2561" s="14">
        <f t="shared" ca="1" si="355"/>
        <v>3375</v>
      </c>
      <c r="F2561" s="14">
        <f t="shared" ca="1" si="356"/>
        <v>3794.6685319404723</v>
      </c>
      <c r="G2561" s="14">
        <f t="shared" ca="1" si="357"/>
        <v>3680.3300939539686</v>
      </c>
      <c r="H2561" s="3">
        <f t="shared" si="358"/>
        <v>2400</v>
      </c>
      <c r="I2561" s="3">
        <f t="shared" si="359"/>
        <v>3000</v>
      </c>
      <c r="J2561" s="3">
        <f t="shared" si="360"/>
        <v>3000</v>
      </c>
      <c r="K2561" s="14">
        <f t="shared" ca="1" si="361"/>
        <v>975</v>
      </c>
      <c r="L2561" s="14">
        <f t="shared" ca="1" si="362"/>
        <v>794.66853194047235</v>
      </c>
      <c r="M2561" s="14">
        <f t="shared" ca="1" si="363"/>
        <v>680.33009395396857</v>
      </c>
    </row>
    <row r="2562" spans="1:13" x14ac:dyDescent="0.2">
      <c r="A2562" s="2">
        <v>2560</v>
      </c>
      <c r="B2562" s="3">
        <f ca="1">_xlfn.NORM.INV(RAND(),'DRAT Data'!$O$47,'DRAT Data'!$R$7)</f>
        <v>194.76661769517474</v>
      </c>
      <c r="C2562" s="3">
        <f ca="1">_xlfn.NORM.INV(RAND(),'DRAT Data'!$O$48,'DRAT Data'!$R$7)</f>
        <v>260.03195918215687</v>
      </c>
      <c r="D2562" s="3">
        <f ca="1">_xlfn.NORM.INV(RAND(),'DRAT Data'!$O$49,'DRAT Data'!$R$7)</f>
        <v>292.46180143084752</v>
      </c>
      <c r="E2562" s="14">
        <f t="shared" ca="1" si="355"/>
        <v>3072.6661769517473</v>
      </c>
      <c r="F2562" s="14">
        <f t="shared" ca="1" si="356"/>
        <v>4100.3195918215688</v>
      </c>
      <c r="G2562" s="14">
        <f t="shared" ca="1" si="357"/>
        <v>4424.6180143084757</v>
      </c>
      <c r="H2562" s="3">
        <f t="shared" si="358"/>
        <v>2400</v>
      </c>
      <c r="I2562" s="3">
        <f t="shared" si="359"/>
        <v>3000</v>
      </c>
      <c r="J2562" s="3">
        <f t="shared" si="360"/>
        <v>3000</v>
      </c>
      <c r="K2562" s="14">
        <f t="shared" ca="1" si="361"/>
        <v>672.66617695174727</v>
      </c>
      <c r="L2562" s="14">
        <f t="shared" ca="1" si="362"/>
        <v>1100.3195918215688</v>
      </c>
      <c r="M2562" s="14">
        <f t="shared" ca="1" si="363"/>
        <v>1424.6180143084757</v>
      </c>
    </row>
    <row r="2563" spans="1:13" x14ac:dyDescent="0.2">
      <c r="A2563" s="2">
        <v>2561</v>
      </c>
      <c r="B2563" s="3">
        <f ca="1">_xlfn.NORM.INV(RAND(),'DRAT Data'!$O$47,'DRAT Data'!$R$7)</f>
        <v>186.03599375585466</v>
      </c>
      <c r="C2563" s="3">
        <f ca="1">_xlfn.NORM.INV(RAND(),'DRAT Data'!$O$48,'DRAT Data'!$R$7)</f>
        <v>294.71730313362195</v>
      </c>
      <c r="D2563" s="3">
        <f ca="1">_xlfn.NORM.INV(RAND(),'DRAT Data'!$O$49,'DRAT Data'!$R$7)</f>
        <v>281.36717377131646</v>
      </c>
      <c r="E2563" s="14">
        <f t="shared" ca="1" si="355"/>
        <v>2985.3599375585468</v>
      </c>
      <c r="F2563" s="14">
        <f t="shared" ca="1" si="356"/>
        <v>4447.1730313362186</v>
      </c>
      <c r="G2563" s="14">
        <f t="shared" ca="1" si="357"/>
        <v>4313.6717377131645</v>
      </c>
      <c r="H2563" s="3">
        <f t="shared" si="358"/>
        <v>2400</v>
      </c>
      <c r="I2563" s="3">
        <f t="shared" si="359"/>
        <v>3000</v>
      </c>
      <c r="J2563" s="3">
        <f t="shared" si="360"/>
        <v>3000</v>
      </c>
      <c r="K2563" s="14">
        <f t="shared" ca="1" si="361"/>
        <v>585.35993755854679</v>
      </c>
      <c r="L2563" s="14">
        <f t="shared" ca="1" si="362"/>
        <v>1447.1730313362186</v>
      </c>
      <c r="M2563" s="14">
        <f t="shared" ca="1" si="363"/>
        <v>1313.6717377131645</v>
      </c>
    </row>
    <row r="2564" spans="1:13" x14ac:dyDescent="0.2">
      <c r="A2564" s="2">
        <v>2562</v>
      </c>
      <c r="B2564" s="3">
        <f ca="1">_xlfn.NORM.INV(RAND(),'DRAT Data'!$O$47,'DRAT Data'!$R$7)</f>
        <v>241.50732191923524</v>
      </c>
      <c r="C2564" s="3">
        <f ca="1">_xlfn.NORM.INV(RAND(),'DRAT Data'!$O$48,'DRAT Data'!$R$7)</f>
        <v>197.91733108299081</v>
      </c>
      <c r="D2564" s="3">
        <f ca="1">_xlfn.NORM.INV(RAND(),'DRAT Data'!$O$49,'DRAT Data'!$R$7)</f>
        <v>188.18763917161951</v>
      </c>
      <c r="E2564" s="14">
        <f t="shared" ref="E2564:E2627" ca="1" si="364">(15*MIN(B2564,$P$1))+IF($P$1&gt;B2564,5*($P$1-B2564),0)</f>
        <v>3375</v>
      </c>
      <c r="F2564" s="14">
        <f t="shared" ref="F2564:F2627" ca="1" si="365">(15*MIN(C2564,$P$2))+IF($P$2&gt;C2564,5*($P$2-C2564),0)</f>
        <v>3479.1733108299077</v>
      </c>
      <c r="G2564" s="14">
        <f t="shared" ref="G2564:G2627" ca="1" si="366">(15*MIN(D2564,$P$3))+IF($P$3&gt;D2564,5*($P$3-D2564),0)</f>
        <v>3381.876391716195</v>
      </c>
      <c r="H2564" s="3">
        <f t="shared" ref="H2564:H2627" si="367">IF($P$1&lt;101,12*$P$1,IF($P$1&lt;201,1200+10*($P$1-100),1200+1000+8*($P$1-200)))</f>
        <v>2400</v>
      </c>
      <c r="I2564" s="3">
        <f t="shared" ref="I2564:I2627" si="368">IF($P$2&lt;101,12*$P$2,IF($P$2&lt;201,1200+10*($P$2-100),1200+1000+8*($P$2-200)))</f>
        <v>3000</v>
      </c>
      <c r="J2564" s="3">
        <f t="shared" ref="J2564:J2627" si="369">IF($P$3&lt;101,12*$P$3,IF($P$3&lt;201,1200+10*($P$3-100),1200+1000+8*($P$3-200)))</f>
        <v>3000</v>
      </c>
      <c r="K2564" s="14">
        <f t="shared" ref="K2564:K2627" ca="1" si="370">E2564-H2564</f>
        <v>975</v>
      </c>
      <c r="L2564" s="14">
        <f t="shared" ref="L2564:L2627" ca="1" si="371">F2564-I2564</f>
        <v>479.17331082990768</v>
      </c>
      <c r="M2564" s="14">
        <f t="shared" ref="M2564:M2627" ca="1" si="372">G2564-J2564</f>
        <v>381.87639171619503</v>
      </c>
    </row>
    <row r="2565" spans="1:13" x14ac:dyDescent="0.2">
      <c r="A2565" s="2">
        <v>2563</v>
      </c>
      <c r="B2565" s="3">
        <f ca="1">_xlfn.NORM.INV(RAND(),'DRAT Data'!$O$47,'DRAT Data'!$R$7)</f>
        <v>210.30058411395439</v>
      </c>
      <c r="C2565" s="3">
        <f ca="1">_xlfn.NORM.INV(RAND(),'DRAT Data'!$O$48,'DRAT Data'!$R$7)</f>
        <v>303.93530150025128</v>
      </c>
      <c r="D2565" s="3">
        <f ca="1">_xlfn.NORM.INV(RAND(),'DRAT Data'!$O$49,'DRAT Data'!$R$7)</f>
        <v>301.77202743380582</v>
      </c>
      <c r="E2565" s="14">
        <f t="shared" ca="1" si="364"/>
        <v>3228.0058411395439</v>
      </c>
      <c r="F2565" s="14">
        <f t="shared" ca="1" si="365"/>
        <v>4500</v>
      </c>
      <c r="G2565" s="14">
        <f t="shared" ca="1" si="366"/>
        <v>4500</v>
      </c>
      <c r="H2565" s="3">
        <f t="shared" si="367"/>
        <v>2400</v>
      </c>
      <c r="I2565" s="3">
        <f t="shared" si="368"/>
        <v>3000</v>
      </c>
      <c r="J2565" s="3">
        <f t="shared" si="369"/>
        <v>3000</v>
      </c>
      <c r="K2565" s="14">
        <f t="shared" ca="1" si="370"/>
        <v>828.00584113954392</v>
      </c>
      <c r="L2565" s="14">
        <f t="shared" ca="1" si="371"/>
        <v>1500</v>
      </c>
      <c r="M2565" s="14">
        <f t="shared" ca="1" si="372"/>
        <v>1500</v>
      </c>
    </row>
    <row r="2566" spans="1:13" x14ac:dyDescent="0.2">
      <c r="A2566" s="2">
        <v>2564</v>
      </c>
      <c r="B2566" s="3">
        <f ca="1">_xlfn.NORM.INV(RAND(),'DRAT Data'!$O$47,'DRAT Data'!$R$7)</f>
        <v>140.11973660508568</v>
      </c>
      <c r="C2566" s="3">
        <f ca="1">_xlfn.NORM.INV(RAND(),'DRAT Data'!$O$48,'DRAT Data'!$R$7)</f>
        <v>313.71202122373376</v>
      </c>
      <c r="D2566" s="3">
        <f ca="1">_xlfn.NORM.INV(RAND(),'DRAT Data'!$O$49,'DRAT Data'!$R$7)</f>
        <v>308.03466179485207</v>
      </c>
      <c r="E2566" s="14">
        <f t="shared" ca="1" si="364"/>
        <v>2526.197366050857</v>
      </c>
      <c r="F2566" s="14">
        <f t="shared" ca="1" si="365"/>
        <v>4500</v>
      </c>
      <c r="G2566" s="14">
        <f t="shared" ca="1" si="366"/>
        <v>4500</v>
      </c>
      <c r="H2566" s="3">
        <f t="shared" si="367"/>
        <v>2400</v>
      </c>
      <c r="I2566" s="3">
        <f t="shared" si="368"/>
        <v>3000</v>
      </c>
      <c r="J2566" s="3">
        <f t="shared" si="369"/>
        <v>3000</v>
      </c>
      <c r="K2566" s="14">
        <f t="shared" ca="1" si="370"/>
        <v>126.197366050857</v>
      </c>
      <c r="L2566" s="14">
        <f t="shared" ca="1" si="371"/>
        <v>1500</v>
      </c>
      <c r="M2566" s="14">
        <f t="shared" ca="1" si="372"/>
        <v>1500</v>
      </c>
    </row>
    <row r="2567" spans="1:13" x14ac:dyDescent="0.2">
      <c r="A2567" s="2">
        <v>2565</v>
      </c>
      <c r="B2567" s="3">
        <f ca="1">_xlfn.NORM.INV(RAND(),'DRAT Data'!$O$47,'DRAT Data'!$R$7)</f>
        <v>202.62776557025526</v>
      </c>
      <c r="C2567" s="3">
        <f ca="1">_xlfn.NORM.INV(RAND(),'DRAT Data'!$O$48,'DRAT Data'!$R$7)</f>
        <v>321.83166596521869</v>
      </c>
      <c r="D2567" s="3">
        <f ca="1">_xlfn.NORM.INV(RAND(),'DRAT Data'!$O$49,'DRAT Data'!$R$7)</f>
        <v>260.96437828761765</v>
      </c>
      <c r="E2567" s="14">
        <f t="shared" ca="1" si="364"/>
        <v>3151.2776557025527</v>
      </c>
      <c r="F2567" s="14">
        <f t="shared" ca="1" si="365"/>
        <v>4500</v>
      </c>
      <c r="G2567" s="14">
        <f t="shared" ca="1" si="366"/>
        <v>4109.6437828761764</v>
      </c>
      <c r="H2567" s="3">
        <f t="shared" si="367"/>
        <v>2400</v>
      </c>
      <c r="I2567" s="3">
        <f t="shared" si="368"/>
        <v>3000</v>
      </c>
      <c r="J2567" s="3">
        <f t="shared" si="369"/>
        <v>3000</v>
      </c>
      <c r="K2567" s="14">
        <f t="shared" ca="1" si="370"/>
        <v>751.27765570255269</v>
      </c>
      <c r="L2567" s="14">
        <f t="shared" ca="1" si="371"/>
        <v>1500</v>
      </c>
      <c r="M2567" s="14">
        <f t="shared" ca="1" si="372"/>
        <v>1109.6437828761764</v>
      </c>
    </row>
    <row r="2568" spans="1:13" x14ac:dyDescent="0.2">
      <c r="A2568" s="2">
        <v>2566</v>
      </c>
      <c r="B2568" s="3">
        <f ca="1">_xlfn.NORM.INV(RAND(),'DRAT Data'!$O$47,'DRAT Data'!$R$7)</f>
        <v>236.57659186656139</v>
      </c>
      <c r="C2568" s="3">
        <f ca="1">_xlfn.NORM.INV(RAND(),'DRAT Data'!$O$48,'DRAT Data'!$R$7)</f>
        <v>321.29306730469449</v>
      </c>
      <c r="D2568" s="3">
        <f ca="1">_xlfn.NORM.INV(RAND(),'DRAT Data'!$O$49,'DRAT Data'!$R$7)</f>
        <v>336.33874767189349</v>
      </c>
      <c r="E2568" s="14">
        <f t="shared" ca="1" si="364"/>
        <v>3375</v>
      </c>
      <c r="F2568" s="14">
        <f t="shared" ca="1" si="365"/>
        <v>4500</v>
      </c>
      <c r="G2568" s="14">
        <f t="shared" ca="1" si="366"/>
        <v>4500</v>
      </c>
      <c r="H2568" s="3">
        <f t="shared" si="367"/>
        <v>2400</v>
      </c>
      <c r="I2568" s="3">
        <f t="shared" si="368"/>
        <v>3000</v>
      </c>
      <c r="J2568" s="3">
        <f t="shared" si="369"/>
        <v>3000</v>
      </c>
      <c r="K2568" s="14">
        <f t="shared" ca="1" si="370"/>
        <v>975</v>
      </c>
      <c r="L2568" s="14">
        <f t="shared" ca="1" si="371"/>
        <v>1500</v>
      </c>
      <c r="M2568" s="14">
        <f t="shared" ca="1" si="372"/>
        <v>1500</v>
      </c>
    </row>
    <row r="2569" spans="1:13" x14ac:dyDescent="0.2">
      <c r="A2569" s="2">
        <v>2567</v>
      </c>
      <c r="B2569" s="3">
        <f ca="1">_xlfn.NORM.INV(RAND(),'DRAT Data'!$O$47,'DRAT Data'!$R$7)</f>
        <v>212.62396185226567</v>
      </c>
      <c r="C2569" s="3">
        <f ca="1">_xlfn.NORM.INV(RAND(),'DRAT Data'!$O$48,'DRAT Data'!$R$7)</f>
        <v>304.85761417789718</v>
      </c>
      <c r="D2569" s="3">
        <f ca="1">_xlfn.NORM.INV(RAND(),'DRAT Data'!$O$49,'DRAT Data'!$R$7)</f>
        <v>192.48654756410104</v>
      </c>
      <c r="E2569" s="14">
        <f t="shared" ca="1" si="364"/>
        <v>3251.2396185226562</v>
      </c>
      <c r="F2569" s="14">
        <f t="shared" ca="1" si="365"/>
        <v>4500</v>
      </c>
      <c r="G2569" s="14">
        <f t="shared" ca="1" si="366"/>
        <v>3424.8654756410106</v>
      </c>
      <c r="H2569" s="3">
        <f t="shared" si="367"/>
        <v>2400</v>
      </c>
      <c r="I2569" s="3">
        <f t="shared" si="368"/>
        <v>3000</v>
      </c>
      <c r="J2569" s="3">
        <f t="shared" si="369"/>
        <v>3000</v>
      </c>
      <c r="K2569" s="14">
        <f t="shared" ca="1" si="370"/>
        <v>851.2396185226562</v>
      </c>
      <c r="L2569" s="14">
        <f t="shared" ca="1" si="371"/>
        <v>1500</v>
      </c>
      <c r="M2569" s="14">
        <f t="shared" ca="1" si="372"/>
        <v>424.86547564101056</v>
      </c>
    </row>
    <row r="2570" spans="1:13" x14ac:dyDescent="0.2">
      <c r="A2570" s="2">
        <v>2568</v>
      </c>
      <c r="B2570" s="3">
        <f ca="1">_xlfn.NORM.INV(RAND(),'DRAT Data'!$O$47,'DRAT Data'!$R$7)</f>
        <v>232.72117785492861</v>
      </c>
      <c r="C2570" s="3">
        <f ca="1">_xlfn.NORM.INV(RAND(),'DRAT Data'!$O$48,'DRAT Data'!$R$7)</f>
        <v>318.04355273991212</v>
      </c>
      <c r="D2570" s="3">
        <f ca="1">_xlfn.NORM.INV(RAND(),'DRAT Data'!$O$49,'DRAT Data'!$R$7)</f>
        <v>265.73243263801271</v>
      </c>
      <c r="E2570" s="14">
        <f t="shared" ca="1" si="364"/>
        <v>3375</v>
      </c>
      <c r="F2570" s="14">
        <f t="shared" ca="1" si="365"/>
        <v>4500</v>
      </c>
      <c r="G2570" s="14">
        <f t="shared" ca="1" si="366"/>
        <v>4157.3243263801269</v>
      </c>
      <c r="H2570" s="3">
        <f t="shared" si="367"/>
        <v>2400</v>
      </c>
      <c r="I2570" s="3">
        <f t="shared" si="368"/>
        <v>3000</v>
      </c>
      <c r="J2570" s="3">
        <f t="shared" si="369"/>
        <v>3000</v>
      </c>
      <c r="K2570" s="14">
        <f t="shared" ca="1" si="370"/>
        <v>975</v>
      </c>
      <c r="L2570" s="14">
        <f t="shared" ca="1" si="371"/>
        <v>1500</v>
      </c>
      <c r="M2570" s="14">
        <f t="shared" ca="1" si="372"/>
        <v>1157.3243263801269</v>
      </c>
    </row>
    <row r="2571" spans="1:13" x14ac:dyDescent="0.2">
      <c r="A2571" s="2">
        <v>2569</v>
      </c>
      <c r="B2571" s="3">
        <f ca="1">_xlfn.NORM.INV(RAND(),'DRAT Data'!$O$47,'DRAT Data'!$R$7)</f>
        <v>241.35111212690609</v>
      </c>
      <c r="C2571" s="3">
        <f ca="1">_xlfn.NORM.INV(RAND(),'DRAT Data'!$O$48,'DRAT Data'!$R$7)</f>
        <v>304.05963356993567</v>
      </c>
      <c r="D2571" s="3">
        <f ca="1">_xlfn.NORM.INV(RAND(),'DRAT Data'!$O$49,'DRAT Data'!$R$7)</f>
        <v>253.4659578405647</v>
      </c>
      <c r="E2571" s="14">
        <f t="shared" ca="1" si="364"/>
        <v>3375</v>
      </c>
      <c r="F2571" s="14">
        <f t="shared" ca="1" si="365"/>
        <v>4500</v>
      </c>
      <c r="G2571" s="14">
        <f t="shared" ca="1" si="366"/>
        <v>4034.6595784056467</v>
      </c>
      <c r="H2571" s="3">
        <f t="shared" si="367"/>
        <v>2400</v>
      </c>
      <c r="I2571" s="3">
        <f t="shared" si="368"/>
        <v>3000</v>
      </c>
      <c r="J2571" s="3">
        <f t="shared" si="369"/>
        <v>3000</v>
      </c>
      <c r="K2571" s="14">
        <f t="shared" ca="1" si="370"/>
        <v>975</v>
      </c>
      <c r="L2571" s="14">
        <f t="shared" ca="1" si="371"/>
        <v>1500</v>
      </c>
      <c r="M2571" s="14">
        <f t="shared" ca="1" si="372"/>
        <v>1034.6595784056467</v>
      </c>
    </row>
    <row r="2572" spans="1:13" x14ac:dyDescent="0.2">
      <c r="A2572" s="2">
        <v>2570</v>
      </c>
      <c r="B2572" s="3">
        <f ca="1">_xlfn.NORM.INV(RAND(),'DRAT Data'!$O$47,'DRAT Data'!$R$7)</f>
        <v>207.05848028822911</v>
      </c>
      <c r="C2572" s="3">
        <f ca="1">_xlfn.NORM.INV(RAND(),'DRAT Data'!$O$48,'DRAT Data'!$R$7)</f>
        <v>332.13191634396333</v>
      </c>
      <c r="D2572" s="3">
        <f ca="1">_xlfn.NORM.INV(RAND(),'DRAT Data'!$O$49,'DRAT Data'!$R$7)</f>
        <v>238.89188037701419</v>
      </c>
      <c r="E2572" s="14">
        <f t="shared" ca="1" si="364"/>
        <v>3195.5848028822911</v>
      </c>
      <c r="F2572" s="14">
        <f t="shared" ca="1" si="365"/>
        <v>4500</v>
      </c>
      <c r="G2572" s="14">
        <f t="shared" ca="1" si="366"/>
        <v>3888.9188037701415</v>
      </c>
      <c r="H2572" s="3">
        <f t="shared" si="367"/>
        <v>2400</v>
      </c>
      <c r="I2572" s="3">
        <f t="shared" si="368"/>
        <v>3000</v>
      </c>
      <c r="J2572" s="3">
        <f t="shared" si="369"/>
        <v>3000</v>
      </c>
      <c r="K2572" s="14">
        <f t="shared" ca="1" si="370"/>
        <v>795.58480288229111</v>
      </c>
      <c r="L2572" s="14">
        <f t="shared" ca="1" si="371"/>
        <v>1500</v>
      </c>
      <c r="M2572" s="14">
        <f t="shared" ca="1" si="372"/>
        <v>888.91880377014149</v>
      </c>
    </row>
    <row r="2573" spans="1:13" x14ac:dyDescent="0.2">
      <c r="A2573" s="2">
        <v>2571</v>
      </c>
      <c r="B2573" s="3">
        <f ca="1">_xlfn.NORM.INV(RAND(),'DRAT Data'!$O$47,'DRAT Data'!$R$7)</f>
        <v>196.07705111181437</v>
      </c>
      <c r="C2573" s="3">
        <f ca="1">_xlfn.NORM.INV(RAND(),'DRAT Data'!$O$48,'DRAT Data'!$R$7)</f>
        <v>330.82253973848714</v>
      </c>
      <c r="D2573" s="3">
        <f ca="1">_xlfn.NORM.INV(RAND(),'DRAT Data'!$O$49,'DRAT Data'!$R$7)</f>
        <v>275.82755896198216</v>
      </c>
      <c r="E2573" s="14">
        <f t="shared" ca="1" si="364"/>
        <v>3085.7705111181435</v>
      </c>
      <c r="F2573" s="14">
        <f t="shared" ca="1" si="365"/>
        <v>4500</v>
      </c>
      <c r="G2573" s="14">
        <f t="shared" ca="1" si="366"/>
        <v>4258.2755896198214</v>
      </c>
      <c r="H2573" s="3">
        <f t="shared" si="367"/>
        <v>2400</v>
      </c>
      <c r="I2573" s="3">
        <f t="shared" si="368"/>
        <v>3000</v>
      </c>
      <c r="J2573" s="3">
        <f t="shared" si="369"/>
        <v>3000</v>
      </c>
      <c r="K2573" s="14">
        <f t="shared" ca="1" si="370"/>
        <v>685.77051111814353</v>
      </c>
      <c r="L2573" s="14">
        <f t="shared" ca="1" si="371"/>
        <v>1500</v>
      </c>
      <c r="M2573" s="14">
        <f t="shared" ca="1" si="372"/>
        <v>1258.2755896198214</v>
      </c>
    </row>
    <row r="2574" spans="1:13" x14ac:dyDescent="0.2">
      <c r="A2574" s="2">
        <v>2572</v>
      </c>
      <c r="B2574" s="3">
        <f ca="1">_xlfn.NORM.INV(RAND(),'DRAT Data'!$O$47,'DRAT Data'!$R$7)</f>
        <v>226.92882718620257</v>
      </c>
      <c r="C2574" s="3">
        <f ca="1">_xlfn.NORM.INV(RAND(),'DRAT Data'!$O$48,'DRAT Data'!$R$7)</f>
        <v>315.61174090745368</v>
      </c>
      <c r="D2574" s="3">
        <f ca="1">_xlfn.NORM.INV(RAND(),'DRAT Data'!$O$49,'DRAT Data'!$R$7)</f>
        <v>251.96575790413266</v>
      </c>
      <c r="E2574" s="14">
        <f t="shared" ca="1" si="364"/>
        <v>3375</v>
      </c>
      <c r="F2574" s="14">
        <f t="shared" ca="1" si="365"/>
        <v>4500</v>
      </c>
      <c r="G2574" s="14">
        <f t="shared" ca="1" si="366"/>
        <v>4019.6575790413267</v>
      </c>
      <c r="H2574" s="3">
        <f t="shared" si="367"/>
        <v>2400</v>
      </c>
      <c r="I2574" s="3">
        <f t="shared" si="368"/>
        <v>3000</v>
      </c>
      <c r="J2574" s="3">
        <f t="shared" si="369"/>
        <v>3000</v>
      </c>
      <c r="K2574" s="14">
        <f t="shared" ca="1" si="370"/>
        <v>975</v>
      </c>
      <c r="L2574" s="14">
        <f t="shared" ca="1" si="371"/>
        <v>1500</v>
      </c>
      <c r="M2574" s="14">
        <f t="shared" ca="1" si="372"/>
        <v>1019.6575790413267</v>
      </c>
    </row>
    <row r="2575" spans="1:13" x14ac:dyDescent="0.2">
      <c r="A2575" s="2">
        <v>2573</v>
      </c>
      <c r="B2575" s="3">
        <f ca="1">_xlfn.NORM.INV(RAND(),'DRAT Data'!$O$47,'DRAT Data'!$R$7)</f>
        <v>210.66318132316152</v>
      </c>
      <c r="C2575" s="3">
        <f ca="1">_xlfn.NORM.INV(RAND(),'DRAT Data'!$O$48,'DRAT Data'!$R$7)</f>
        <v>248.97102930616762</v>
      </c>
      <c r="D2575" s="3">
        <f ca="1">_xlfn.NORM.INV(RAND(),'DRAT Data'!$O$49,'DRAT Data'!$R$7)</f>
        <v>268.87251257348998</v>
      </c>
      <c r="E2575" s="14">
        <f t="shared" ca="1" si="364"/>
        <v>3231.6318132316151</v>
      </c>
      <c r="F2575" s="14">
        <f t="shared" ca="1" si="365"/>
        <v>3989.7102930616761</v>
      </c>
      <c r="G2575" s="14">
        <f t="shared" ca="1" si="366"/>
        <v>4188.7251257348998</v>
      </c>
      <c r="H2575" s="3">
        <f t="shared" si="367"/>
        <v>2400</v>
      </c>
      <c r="I2575" s="3">
        <f t="shared" si="368"/>
        <v>3000</v>
      </c>
      <c r="J2575" s="3">
        <f t="shared" si="369"/>
        <v>3000</v>
      </c>
      <c r="K2575" s="14">
        <f t="shared" ca="1" si="370"/>
        <v>831.63181323161507</v>
      </c>
      <c r="L2575" s="14">
        <f t="shared" ca="1" si="371"/>
        <v>989.71029306167611</v>
      </c>
      <c r="M2575" s="14">
        <f t="shared" ca="1" si="372"/>
        <v>1188.7251257348998</v>
      </c>
    </row>
    <row r="2576" spans="1:13" x14ac:dyDescent="0.2">
      <c r="A2576" s="2">
        <v>2574</v>
      </c>
      <c r="B2576" s="3">
        <f ca="1">_xlfn.NORM.INV(RAND(),'DRAT Data'!$O$47,'DRAT Data'!$R$7)</f>
        <v>270.50411650158162</v>
      </c>
      <c r="C2576" s="3">
        <f ca="1">_xlfn.NORM.INV(RAND(),'DRAT Data'!$O$48,'DRAT Data'!$R$7)</f>
        <v>221.32397691045705</v>
      </c>
      <c r="D2576" s="3">
        <f ca="1">_xlfn.NORM.INV(RAND(),'DRAT Data'!$O$49,'DRAT Data'!$R$7)</f>
        <v>242.69774465028587</v>
      </c>
      <c r="E2576" s="14">
        <f t="shared" ca="1" si="364"/>
        <v>3375</v>
      </c>
      <c r="F2576" s="14">
        <f t="shared" ca="1" si="365"/>
        <v>3713.2397691045703</v>
      </c>
      <c r="G2576" s="14">
        <f t="shared" ca="1" si="366"/>
        <v>3926.9774465028586</v>
      </c>
      <c r="H2576" s="3">
        <f t="shared" si="367"/>
        <v>2400</v>
      </c>
      <c r="I2576" s="3">
        <f t="shared" si="368"/>
        <v>3000</v>
      </c>
      <c r="J2576" s="3">
        <f t="shared" si="369"/>
        <v>3000</v>
      </c>
      <c r="K2576" s="14">
        <f t="shared" ca="1" si="370"/>
        <v>975</v>
      </c>
      <c r="L2576" s="14">
        <f t="shared" ca="1" si="371"/>
        <v>713.23976910457031</v>
      </c>
      <c r="M2576" s="14">
        <f t="shared" ca="1" si="372"/>
        <v>926.97744650285858</v>
      </c>
    </row>
    <row r="2577" spans="1:13" x14ac:dyDescent="0.2">
      <c r="A2577" s="2">
        <v>2575</v>
      </c>
      <c r="B2577" s="3">
        <f ca="1">_xlfn.NORM.INV(RAND(),'DRAT Data'!$O$47,'DRAT Data'!$R$7)</f>
        <v>216.52528318518043</v>
      </c>
      <c r="C2577" s="3">
        <f ca="1">_xlfn.NORM.INV(RAND(),'DRAT Data'!$O$48,'DRAT Data'!$R$7)</f>
        <v>311.3344915150189</v>
      </c>
      <c r="D2577" s="3">
        <f ca="1">_xlfn.NORM.INV(RAND(),'DRAT Data'!$O$49,'DRAT Data'!$R$7)</f>
        <v>273.00046002499209</v>
      </c>
      <c r="E2577" s="14">
        <f t="shared" ca="1" si="364"/>
        <v>3290.2528318518043</v>
      </c>
      <c r="F2577" s="14">
        <f t="shared" ca="1" si="365"/>
        <v>4500</v>
      </c>
      <c r="G2577" s="14">
        <f t="shared" ca="1" si="366"/>
        <v>4230.0046002499212</v>
      </c>
      <c r="H2577" s="3">
        <f t="shared" si="367"/>
        <v>2400</v>
      </c>
      <c r="I2577" s="3">
        <f t="shared" si="368"/>
        <v>3000</v>
      </c>
      <c r="J2577" s="3">
        <f t="shared" si="369"/>
        <v>3000</v>
      </c>
      <c r="K2577" s="14">
        <f t="shared" ca="1" si="370"/>
        <v>890.25283185180433</v>
      </c>
      <c r="L2577" s="14">
        <f t="shared" ca="1" si="371"/>
        <v>1500</v>
      </c>
      <c r="M2577" s="14">
        <f t="shared" ca="1" si="372"/>
        <v>1230.0046002499212</v>
      </c>
    </row>
    <row r="2578" spans="1:13" x14ac:dyDescent="0.2">
      <c r="A2578" s="2">
        <v>2576</v>
      </c>
      <c r="B2578" s="3">
        <f ca="1">_xlfn.NORM.INV(RAND(),'DRAT Data'!$O$47,'DRAT Data'!$R$7)</f>
        <v>144.11769248425747</v>
      </c>
      <c r="C2578" s="3">
        <f ca="1">_xlfn.NORM.INV(RAND(),'DRAT Data'!$O$48,'DRAT Data'!$R$7)</f>
        <v>248.32957033915019</v>
      </c>
      <c r="D2578" s="3">
        <f ca="1">_xlfn.NORM.INV(RAND(),'DRAT Data'!$O$49,'DRAT Data'!$R$7)</f>
        <v>271.73325812698482</v>
      </c>
      <c r="E2578" s="14">
        <f t="shared" ca="1" si="364"/>
        <v>2566.1769248425749</v>
      </c>
      <c r="F2578" s="14">
        <f t="shared" ca="1" si="365"/>
        <v>3983.2957033915022</v>
      </c>
      <c r="G2578" s="14">
        <f t="shared" ca="1" si="366"/>
        <v>4217.3325812698486</v>
      </c>
      <c r="H2578" s="3">
        <f t="shared" si="367"/>
        <v>2400</v>
      </c>
      <c r="I2578" s="3">
        <f t="shared" si="368"/>
        <v>3000</v>
      </c>
      <c r="J2578" s="3">
        <f t="shared" si="369"/>
        <v>3000</v>
      </c>
      <c r="K2578" s="14">
        <f t="shared" ca="1" si="370"/>
        <v>166.17692484257486</v>
      </c>
      <c r="L2578" s="14">
        <f t="shared" ca="1" si="371"/>
        <v>983.29570339150223</v>
      </c>
      <c r="M2578" s="14">
        <f t="shared" ca="1" si="372"/>
        <v>1217.3325812698486</v>
      </c>
    </row>
    <row r="2579" spans="1:13" x14ac:dyDescent="0.2">
      <c r="A2579" s="2">
        <v>2577</v>
      </c>
      <c r="B2579" s="3">
        <f ca="1">_xlfn.NORM.INV(RAND(),'DRAT Data'!$O$47,'DRAT Data'!$R$7)</f>
        <v>260.00267483461846</v>
      </c>
      <c r="C2579" s="3">
        <f ca="1">_xlfn.NORM.INV(RAND(),'DRAT Data'!$O$48,'DRAT Data'!$R$7)</f>
        <v>198.85060614337692</v>
      </c>
      <c r="D2579" s="3">
        <f ca="1">_xlfn.NORM.INV(RAND(),'DRAT Data'!$O$49,'DRAT Data'!$R$7)</f>
        <v>198.52779700658223</v>
      </c>
      <c r="E2579" s="14">
        <f t="shared" ca="1" si="364"/>
        <v>3375</v>
      </c>
      <c r="F2579" s="14">
        <f t="shared" ca="1" si="365"/>
        <v>3488.5060614337694</v>
      </c>
      <c r="G2579" s="14">
        <f t="shared" ca="1" si="366"/>
        <v>3485.2779700658225</v>
      </c>
      <c r="H2579" s="3">
        <f t="shared" si="367"/>
        <v>2400</v>
      </c>
      <c r="I2579" s="3">
        <f t="shared" si="368"/>
        <v>3000</v>
      </c>
      <c r="J2579" s="3">
        <f t="shared" si="369"/>
        <v>3000</v>
      </c>
      <c r="K2579" s="14">
        <f t="shared" ca="1" si="370"/>
        <v>975</v>
      </c>
      <c r="L2579" s="14">
        <f t="shared" ca="1" si="371"/>
        <v>488.50606143376945</v>
      </c>
      <c r="M2579" s="14">
        <f t="shared" ca="1" si="372"/>
        <v>485.2779700658225</v>
      </c>
    </row>
    <row r="2580" spans="1:13" x14ac:dyDescent="0.2">
      <c r="A2580" s="2">
        <v>2578</v>
      </c>
      <c r="B2580" s="3">
        <f ca="1">_xlfn.NORM.INV(RAND(),'DRAT Data'!$O$47,'DRAT Data'!$R$7)</f>
        <v>254.50899103798844</v>
      </c>
      <c r="C2580" s="3">
        <f ca="1">_xlfn.NORM.INV(RAND(),'DRAT Data'!$O$48,'DRAT Data'!$R$7)</f>
        <v>303.13103989683123</v>
      </c>
      <c r="D2580" s="3">
        <f ca="1">_xlfn.NORM.INV(RAND(),'DRAT Data'!$O$49,'DRAT Data'!$R$7)</f>
        <v>278.1096398346408</v>
      </c>
      <c r="E2580" s="14">
        <f t="shared" ca="1" si="364"/>
        <v>3375</v>
      </c>
      <c r="F2580" s="14">
        <f t="shared" ca="1" si="365"/>
        <v>4500</v>
      </c>
      <c r="G2580" s="14">
        <f t="shared" ca="1" si="366"/>
        <v>4281.096398346408</v>
      </c>
      <c r="H2580" s="3">
        <f t="shared" si="367"/>
        <v>2400</v>
      </c>
      <c r="I2580" s="3">
        <f t="shared" si="368"/>
        <v>3000</v>
      </c>
      <c r="J2580" s="3">
        <f t="shared" si="369"/>
        <v>3000</v>
      </c>
      <c r="K2580" s="14">
        <f t="shared" ca="1" si="370"/>
        <v>975</v>
      </c>
      <c r="L2580" s="14">
        <f t="shared" ca="1" si="371"/>
        <v>1500</v>
      </c>
      <c r="M2580" s="14">
        <f t="shared" ca="1" si="372"/>
        <v>1281.096398346408</v>
      </c>
    </row>
    <row r="2581" spans="1:13" x14ac:dyDescent="0.2">
      <c r="A2581" s="2">
        <v>2579</v>
      </c>
      <c r="B2581" s="3">
        <f ca="1">_xlfn.NORM.INV(RAND(),'DRAT Data'!$O$47,'DRAT Data'!$R$7)</f>
        <v>296.46426316588293</v>
      </c>
      <c r="C2581" s="3">
        <f ca="1">_xlfn.NORM.INV(RAND(),'DRAT Data'!$O$48,'DRAT Data'!$R$7)</f>
        <v>222.56146659805989</v>
      </c>
      <c r="D2581" s="3">
        <f ca="1">_xlfn.NORM.INV(RAND(),'DRAT Data'!$O$49,'DRAT Data'!$R$7)</f>
        <v>208.28322042385614</v>
      </c>
      <c r="E2581" s="14">
        <f t="shared" ca="1" si="364"/>
        <v>3375</v>
      </c>
      <c r="F2581" s="14">
        <f t="shared" ca="1" si="365"/>
        <v>3725.6146659805991</v>
      </c>
      <c r="G2581" s="14">
        <f t="shared" ca="1" si="366"/>
        <v>3582.8322042385612</v>
      </c>
      <c r="H2581" s="3">
        <f t="shared" si="367"/>
        <v>2400</v>
      </c>
      <c r="I2581" s="3">
        <f t="shared" si="368"/>
        <v>3000</v>
      </c>
      <c r="J2581" s="3">
        <f t="shared" si="369"/>
        <v>3000</v>
      </c>
      <c r="K2581" s="14">
        <f t="shared" ca="1" si="370"/>
        <v>975</v>
      </c>
      <c r="L2581" s="14">
        <f t="shared" ca="1" si="371"/>
        <v>725.61466598059906</v>
      </c>
      <c r="M2581" s="14">
        <f t="shared" ca="1" si="372"/>
        <v>582.83220423856119</v>
      </c>
    </row>
    <row r="2582" spans="1:13" x14ac:dyDescent="0.2">
      <c r="A2582" s="2">
        <v>2580</v>
      </c>
      <c r="B2582" s="3">
        <f ca="1">_xlfn.NORM.INV(RAND(),'DRAT Data'!$O$47,'DRAT Data'!$R$7)</f>
        <v>263.14050510086156</v>
      </c>
      <c r="C2582" s="3">
        <f ca="1">_xlfn.NORM.INV(RAND(),'DRAT Data'!$O$48,'DRAT Data'!$R$7)</f>
        <v>268.2356170611742</v>
      </c>
      <c r="D2582" s="3">
        <f ca="1">_xlfn.NORM.INV(RAND(),'DRAT Data'!$O$49,'DRAT Data'!$R$7)</f>
        <v>322.99945711812455</v>
      </c>
      <c r="E2582" s="14">
        <f t="shared" ca="1" si="364"/>
        <v>3375</v>
      </c>
      <c r="F2582" s="14">
        <f t="shared" ca="1" si="365"/>
        <v>4182.3561706117416</v>
      </c>
      <c r="G2582" s="14">
        <f t="shared" ca="1" si="366"/>
        <v>4500</v>
      </c>
      <c r="H2582" s="3">
        <f t="shared" si="367"/>
        <v>2400</v>
      </c>
      <c r="I2582" s="3">
        <f t="shared" si="368"/>
        <v>3000</v>
      </c>
      <c r="J2582" s="3">
        <f t="shared" si="369"/>
        <v>3000</v>
      </c>
      <c r="K2582" s="14">
        <f t="shared" ca="1" si="370"/>
        <v>975</v>
      </c>
      <c r="L2582" s="14">
        <f t="shared" ca="1" si="371"/>
        <v>1182.3561706117416</v>
      </c>
      <c r="M2582" s="14">
        <f t="shared" ca="1" si="372"/>
        <v>1500</v>
      </c>
    </row>
    <row r="2583" spans="1:13" x14ac:dyDescent="0.2">
      <c r="A2583" s="2">
        <v>2581</v>
      </c>
      <c r="B2583" s="3">
        <f ca="1">_xlfn.NORM.INV(RAND(),'DRAT Data'!$O$47,'DRAT Data'!$R$7)</f>
        <v>237.57103140465469</v>
      </c>
      <c r="C2583" s="3">
        <f ca="1">_xlfn.NORM.INV(RAND(),'DRAT Data'!$O$48,'DRAT Data'!$R$7)</f>
        <v>225.69373758490855</v>
      </c>
      <c r="D2583" s="3">
        <f ca="1">_xlfn.NORM.INV(RAND(),'DRAT Data'!$O$49,'DRAT Data'!$R$7)</f>
        <v>245.08082496107056</v>
      </c>
      <c r="E2583" s="14">
        <f t="shared" ca="1" si="364"/>
        <v>3375</v>
      </c>
      <c r="F2583" s="14">
        <f t="shared" ca="1" si="365"/>
        <v>3756.9373758490856</v>
      </c>
      <c r="G2583" s="14">
        <f t="shared" ca="1" si="366"/>
        <v>3950.8082496107058</v>
      </c>
      <c r="H2583" s="3">
        <f t="shared" si="367"/>
        <v>2400</v>
      </c>
      <c r="I2583" s="3">
        <f t="shared" si="368"/>
        <v>3000</v>
      </c>
      <c r="J2583" s="3">
        <f t="shared" si="369"/>
        <v>3000</v>
      </c>
      <c r="K2583" s="14">
        <f t="shared" ca="1" si="370"/>
        <v>975</v>
      </c>
      <c r="L2583" s="14">
        <f t="shared" ca="1" si="371"/>
        <v>756.93737584908558</v>
      </c>
      <c r="M2583" s="14">
        <f t="shared" ca="1" si="372"/>
        <v>950.80824961070584</v>
      </c>
    </row>
    <row r="2584" spans="1:13" x14ac:dyDescent="0.2">
      <c r="A2584" s="2">
        <v>2582</v>
      </c>
      <c r="B2584" s="3">
        <f ca="1">_xlfn.NORM.INV(RAND(),'DRAT Data'!$O$47,'DRAT Data'!$R$7)</f>
        <v>273.23839501166879</v>
      </c>
      <c r="C2584" s="3">
        <f ca="1">_xlfn.NORM.INV(RAND(),'DRAT Data'!$O$48,'DRAT Data'!$R$7)</f>
        <v>272.57648603748322</v>
      </c>
      <c r="D2584" s="3">
        <f ca="1">_xlfn.NORM.INV(RAND(),'DRAT Data'!$O$49,'DRAT Data'!$R$7)</f>
        <v>267.19213409655345</v>
      </c>
      <c r="E2584" s="14">
        <f t="shared" ca="1" si="364"/>
        <v>3375</v>
      </c>
      <c r="F2584" s="14">
        <f t="shared" ca="1" si="365"/>
        <v>4225.7648603748321</v>
      </c>
      <c r="G2584" s="14">
        <f t="shared" ca="1" si="366"/>
        <v>4171.921340965534</v>
      </c>
      <c r="H2584" s="3">
        <f t="shared" si="367"/>
        <v>2400</v>
      </c>
      <c r="I2584" s="3">
        <f t="shared" si="368"/>
        <v>3000</v>
      </c>
      <c r="J2584" s="3">
        <f t="shared" si="369"/>
        <v>3000</v>
      </c>
      <c r="K2584" s="14">
        <f t="shared" ca="1" si="370"/>
        <v>975</v>
      </c>
      <c r="L2584" s="14">
        <f t="shared" ca="1" si="371"/>
        <v>1225.7648603748321</v>
      </c>
      <c r="M2584" s="14">
        <f t="shared" ca="1" si="372"/>
        <v>1171.921340965534</v>
      </c>
    </row>
    <row r="2585" spans="1:13" x14ac:dyDescent="0.2">
      <c r="A2585" s="2">
        <v>2583</v>
      </c>
      <c r="B2585" s="3">
        <f ca="1">_xlfn.NORM.INV(RAND(),'DRAT Data'!$O$47,'DRAT Data'!$R$7)</f>
        <v>185.96658020537026</v>
      </c>
      <c r="C2585" s="3">
        <f ca="1">_xlfn.NORM.INV(RAND(),'DRAT Data'!$O$48,'DRAT Data'!$R$7)</f>
        <v>341.43159455916259</v>
      </c>
      <c r="D2585" s="3">
        <f ca="1">_xlfn.NORM.INV(RAND(),'DRAT Data'!$O$49,'DRAT Data'!$R$7)</f>
        <v>169.67851441828384</v>
      </c>
      <c r="E2585" s="14">
        <f t="shared" ca="1" si="364"/>
        <v>2984.6658020537029</v>
      </c>
      <c r="F2585" s="14">
        <f t="shared" ca="1" si="365"/>
        <v>4500</v>
      </c>
      <c r="G2585" s="14">
        <f t="shared" ca="1" si="366"/>
        <v>3196.7851441828379</v>
      </c>
      <c r="H2585" s="3">
        <f t="shared" si="367"/>
        <v>2400</v>
      </c>
      <c r="I2585" s="3">
        <f t="shared" si="368"/>
        <v>3000</v>
      </c>
      <c r="J2585" s="3">
        <f t="shared" si="369"/>
        <v>3000</v>
      </c>
      <c r="K2585" s="14">
        <f t="shared" ca="1" si="370"/>
        <v>584.66580205370292</v>
      </c>
      <c r="L2585" s="14">
        <f t="shared" ca="1" si="371"/>
        <v>1500</v>
      </c>
      <c r="M2585" s="14">
        <f t="shared" ca="1" si="372"/>
        <v>196.78514418283794</v>
      </c>
    </row>
    <row r="2586" spans="1:13" x14ac:dyDescent="0.2">
      <c r="A2586" s="2">
        <v>2584</v>
      </c>
      <c r="B2586" s="3">
        <f ca="1">_xlfn.NORM.INV(RAND(),'DRAT Data'!$O$47,'DRAT Data'!$R$7)</f>
        <v>115.03332536727632</v>
      </c>
      <c r="C2586" s="3">
        <f ca="1">_xlfn.NORM.INV(RAND(),'DRAT Data'!$O$48,'DRAT Data'!$R$7)</f>
        <v>251.35086586554104</v>
      </c>
      <c r="D2586" s="3">
        <f ca="1">_xlfn.NORM.INV(RAND(),'DRAT Data'!$O$49,'DRAT Data'!$R$7)</f>
        <v>317.56445995653689</v>
      </c>
      <c r="E2586" s="14">
        <f t="shared" ca="1" si="364"/>
        <v>2275.333253672763</v>
      </c>
      <c r="F2586" s="14">
        <f t="shared" ca="1" si="365"/>
        <v>4013.5086586554103</v>
      </c>
      <c r="G2586" s="14">
        <f t="shared" ca="1" si="366"/>
        <v>4500</v>
      </c>
      <c r="H2586" s="3">
        <f t="shared" si="367"/>
        <v>2400</v>
      </c>
      <c r="I2586" s="3">
        <f t="shared" si="368"/>
        <v>3000</v>
      </c>
      <c r="J2586" s="3">
        <f t="shared" si="369"/>
        <v>3000</v>
      </c>
      <c r="K2586" s="14">
        <f t="shared" ca="1" si="370"/>
        <v>-124.66674632723698</v>
      </c>
      <c r="L2586" s="14">
        <f t="shared" ca="1" si="371"/>
        <v>1013.5086586554103</v>
      </c>
      <c r="M2586" s="14">
        <f t="shared" ca="1" si="372"/>
        <v>1500</v>
      </c>
    </row>
    <row r="2587" spans="1:13" x14ac:dyDescent="0.2">
      <c r="A2587" s="2">
        <v>2585</v>
      </c>
      <c r="B2587" s="3">
        <f ca="1">_xlfn.NORM.INV(RAND(),'DRAT Data'!$O$47,'DRAT Data'!$R$7)</f>
        <v>193.91493792163558</v>
      </c>
      <c r="C2587" s="3">
        <f ca="1">_xlfn.NORM.INV(RAND(),'DRAT Data'!$O$48,'DRAT Data'!$R$7)</f>
        <v>212.06969756204097</v>
      </c>
      <c r="D2587" s="3">
        <f ca="1">_xlfn.NORM.INV(RAND(),'DRAT Data'!$O$49,'DRAT Data'!$R$7)</f>
        <v>230.68458749088148</v>
      </c>
      <c r="E2587" s="14">
        <f t="shared" ca="1" si="364"/>
        <v>3064.149379216356</v>
      </c>
      <c r="F2587" s="14">
        <f t="shared" ca="1" si="365"/>
        <v>3620.6969756204098</v>
      </c>
      <c r="G2587" s="14">
        <f t="shared" ca="1" si="366"/>
        <v>3806.8458749088149</v>
      </c>
      <c r="H2587" s="3">
        <f t="shared" si="367"/>
        <v>2400</v>
      </c>
      <c r="I2587" s="3">
        <f t="shared" si="368"/>
        <v>3000</v>
      </c>
      <c r="J2587" s="3">
        <f t="shared" si="369"/>
        <v>3000</v>
      </c>
      <c r="K2587" s="14">
        <f t="shared" ca="1" si="370"/>
        <v>664.14937921635601</v>
      </c>
      <c r="L2587" s="14">
        <f t="shared" ca="1" si="371"/>
        <v>620.69697562040983</v>
      </c>
      <c r="M2587" s="14">
        <f t="shared" ca="1" si="372"/>
        <v>806.84587490881495</v>
      </c>
    </row>
    <row r="2588" spans="1:13" x14ac:dyDescent="0.2">
      <c r="A2588" s="2">
        <v>2586</v>
      </c>
      <c r="B2588" s="3">
        <f ca="1">_xlfn.NORM.INV(RAND(),'DRAT Data'!$O$47,'DRAT Data'!$R$7)</f>
        <v>173.647414899452</v>
      </c>
      <c r="C2588" s="3">
        <f ca="1">_xlfn.NORM.INV(RAND(),'DRAT Data'!$O$48,'DRAT Data'!$R$7)</f>
        <v>299.84715705933888</v>
      </c>
      <c r="D2588" s="3">
        <f ca="1">_xlfn.NORM.INV(RAND(),'DRAT Data'!$O$49,'DRAT Data'!$R$7)</f>
        <v>261.53557427885522</v>
      </c>
      <c r="E2588" s="14">
        <f t="shared" ca="1" si="364"/>
        <v>2861.47414899452</v>
      </c>
      <c r="F2588" s="14">
        <f t="shared" ca="1" si="365"/>
        <v>4498.4715705933886</v>
      </c>
      <c r="G2588" s="14">
        <f t="shared" ca="1" si="366"/>
        <v>4115.3557427885526</v>
      </c>
      <c r="H2588" s="3">
        <f t="shared" si="367"/>
        <v>2400</v>
      </c>
      <c r="I2588" s="3">
        <f t="shared" si="368"/>
        <v>3000</v>
      </c>
      <c r="J2588" s="3">
        <f t="shared" si="369"/>
        <v>3000</v>
      </c>
      <c r="K2588" s="14">
        <f t="shared" ca="1" si="370"/>
        <v>461.47414899451996</v>
      </c>
      <c r="L2588" s="14">
        <f t="shared" ca="1" si="371"/>
        <v>1498.4715705933886</v>
      </c>
      <c r="M2588" s="14">
        <f t="shared" ca="1" si="372"/>
        <v>1115.3557427885526</v>
      </c>
    </row>
    <row r="2589" spans="1:13" x14ac:dyDescent="0.2">
      <c r="A2589" s="2">
        <v>2587</v>
      </c>
      <c r="B2589" s="3">
        <f ca="1">_xlfn.NORM.INV(RAND(),'DRAT Data'!$O$47,'DRAT Data'!$R$7)</f>
        <v>253.68650156505359</v>
      </c>
      <c r="C2589" s="3">
        <f ca="1">_xlfn.NORM.INV(RAND(),'DRAT Data'!$O$48,'DRAT Data'!$R$7)</f>
        <v>255.27605782928791</v>
      </c>
      <c r="D2589" s="3">
        <f ca="1">_xlfn.NORM.INV(RAND(),'DRAT Data'!$O$49,'DRAT Data'!$R$7)</f>
        <v>306.71456592750519</v>
      </c>
      <c r="E2589" s="14">
        <f t="shared" ca="1" si="364"/>
        <v>3375</v>
      </c>
      <c r="F2589" s="14">
        <f t="shared" ca="1" si="365"/>
        <v>4052.760578292879</v>
      </c>
      <c r="G2589" s="14">
        <f t="shared" ca="1" si="366"/>
        <v>4500</v>
      </c>
      <c r="H2589" s="3">
        <f t="shared" si="367"/>
        <v>2400</v>
      </c>
      <c r="I2589" s="3">
        <f t="shared" si="368"/>
        <v>3000</v>
      </c>
      <c r="J2589" s="3">
        <f t="shared" si="369"/>
        <v>3000</v>
      </c>
      <c r="K2589" s="14">
        <f t="shared" ca="1" si="370"/>
        <v>975</v>
      </c>
      <c r="L2589" s="14">
        <f t="shared" ca="1" si="371"/>
        <v>1052.760578292879</v>
      </c>
      <c r="M2589" s="14">
        <f t="shared" ca="1" si="372"/>
        <v>1500</v>
      </c>
    </row>
    <row r="2590" spans="1:13" x14ac:dyDescent="0.2">
      <c r="A2590" s="2">
        <v>2588</v>
      </c>
      <c r="B2590" s="3">
        <f ca="1">_xlfn.NORM.INV(RAND(),'DRAT Data'!$O$47,'DRAT Data'!$R$7)</f>
        <v>191.42770203267392</v>
      </c>
      <c r="C2590" s="3">
        <f ca="1">_xlfn.NORM.INV(RAND(),'DRAT Data'!$O$48,'DRAT Data'!$R$7)</f>
        <v>189.5205192743897</v>
      </c>
      <c r="D2590" s="3">
        <f ca="1">_xlfn.NORM.INV(RAND(),'DRAT Data'!$O$49,'DRAT Data'!$R$7)</f>
        <v>255.91953966795964</v>
      </c>
      <c r="E2590" s="14">
        <f t="shared" ca="1" si="364"/>
        <v>3039.2770203267391</v>
      </c>
      <c r="F2590" s="14">
        <f t="shared" ca="1" si="365"/>
        <v>3395.205192743897</v>
      </c>
      <c r="G2590" s="14">
        <f t="shared" ca="1" si="366"/>
        <v>4059.1953966795963</v>
      </c>
      <c r="H2590" s="3">
        <f t="shared" si="367"/>
        <v>2400</v>
      </c>
      <c r="I2590" s="3">
        <f t="shared" si="368"/>
        <v>3000</v>
      </c>
      <c r="J2590" s="3">
        <f t="shared" si="369"/>
        <v>3000</v>
      </c>
      <c r="K2590" s="14">
        <f t="shared" ca="1" si="370"/>
        <v>639.27702032673915</v>
      </c>
      <c r="L2590" s="14">
        <f t="shared" ca="1" si="371"/>
        <v>395.20519274389699</v>
      </c>
      <c r="M2590" s="14">
        <f t="shared" ca="1" si="372"/>
        <v>1059.1953966795963</v>
      </c>
    </row>
    <row r="2591" spans="1:13" x14ac:dyDescent="0.2">
      <c r="A2591" s="2">
        <v>2589</v>
      </c>
      <c r="B2591" s="3">
        <f ca="1">_xlfn.NORM.INV(RAND(),'DRAT Data'!$O$47,'DRAT Data'!$R$7)</f>
        <v>199.76275309809745</v>
      </c>
      <c r="C2591" s="3">
        <f ca="1">_xlfn.NORM.INV(RAND(),'DRAT Data'!$O$48,'DRAT Data'!$R$7)</f>
        <v>235.66386060071792</v>
      </c>
      <c r="D2591" s="3">
        <f ca="1">_xlfn.NORM.INV(RAND(),'DRAT Data'!$O$49,'DRAT Data'!$R$7)</f>
        <v>263.82030869786348</v>
      </c>
      <c r="E2591" s="14">
        <f t="shared" ca="1" si="364"/>
        <v>3122.6275309809744</v>
      </c>
      <c r="F2591" s="14">
        <f t="shared" ca="1" si="365"/>
        <v>3856.6386060071795</v>
      </c>
      <c r="G2591" s="14">
        <f t="shared" ca="1" si="366"/>
        <v>4138.2030869786349</v>
      </c>
      <c r="H2591" s="3">
        <f t="shared" si="367"/>
        <v>2400</v>
      </c>
      <c r="I2591" s="3">
        <f t="shared" si="368"/>
        <v>3000</v>
      </c>
      <c r="J2591" s="3">
        <f t="shared" si="369"/>
        <v>3000</v>
      </c>
      <c r="K2591" s="14">
        <f t="shared" ca="1" si="370"/>
        <v>722.62753098097437</v>
      </c>
      <c r="L2591" s="14">
        <f t="shared" ca="1" si="371"/>
        <v>856.63860600717953</v>
      </c>
      <c r="M2591" s="14">
        <f t="shared" ca="1" si="372"/>
        <v>1138.2030869786349</v>
      </c>
    </row>
    <row r="2592" spans="1:13" x14ac:dyDescent="0.2">
      <c r="A2592" s="2">
        <v>2590</v>
      </c>
      <c r="B2592" s="3">
        <f ca="1">_xlfn.NORM.INV(RAND(),'DRAT Data'!$O$47,'DRAT Data'!$R$7)</f>
        <v>168.60953867406761</v>
      </c>
      <c r="C2592" s="3">
        <f ca="1">_xlfn.NORM.INV(RAND(),'DRAT Data'!$O$48,'DRAT Data'!$R$7)</f>
        <v>292.87782463058278</v>
      </c>
      <c r="D2592" s="3">
        <f ca="1">_xlfn.NORM.INV(RAND(),'DRAT Data'!$O$49,'DRAT Data'!$R$7)</f>
        <v>305.37581844364149</v>
      </c>
      <c r="E2592" s="14">
        <f t="shared" ca="1" si="364"/>
        <v>2811.0953867406761</v>
      </c>
      <c r="F2592" s="14">
        <f t="shared" ca="1" si="365"/>
        <v>4428.7782463058275</v>
      </c>
      <c r="G2592" s="14">
        <f t="shared" ca="1" si="366"/>
        <v>4500</v>
      </c>
      <c r="H2592" s="3">
        <f t="shared" si="367"/>
        <v>2400</v>
      </c>
      <c r="I2592" s="3">
        <f t="shared" si="368"/>
        <v>3000</v>
      </c>
      <c r="J2592" s="3">
        <f t="shared" si="369"/>
        <v>3000</v>
      </c>
      <c r="K2592" s="14">
        <f t="shared" ca="1" si="370"/>
        <v>411.09538674067608</v>
      </c>
      <c r="L2592" s="14">
        <f t="shared" ca="1" si="371"/>
        <v>1428.7782463058275</v>
      </c>
      <c r="M2592" s="14">
        <f t="shared" ca="1" si="372"/>
        <v>1500</v>
      </c>
    </row>
    <row r="2593" spans="1:13" x14ac:dyDescent="0.2">
      <c r="A2593" s="2">
        <v>2591</v>
      </c>
      <c r="B2593" s="3">
        <f ca="1">_xlfn.NORM.INV(RAND(),'DRAT Data'!$O$47,'DRAT Data'!$R$7)</f>
        <v>150.80572276923056</v>
      </c>
      <c r="C2593" s="3">
        <f ca="1">_xlfn.NORM.INV(RAND(),'DRAT Data'!$O$48,'DRAT Data'!$R$7)</f>
        <v>261.35917192359511</v>
      </c>
      <c r="D2593" s="3">
        <f ca="1">_xlfn.NORM.INV(RAND(),'DRAT Data'!$O$49,'DRAT Data'!$R$7)</f>
        <v>193.04532714412971</v>
      </c>
      <c r="E2593" s="14">
        <f t="shared" ca="1" si="364"/>
        <v>2633.0572276923053</v>
      </c>
      <c r="F2593" s="14">
        <f t="shared" ca="1" si="365"/>
        <v>4113.5917192359511</v>
      </c>
      <c r="G2593" s="14">
        <f t="shared" ca="1" si="366"/>
        <v>3430.4532714412971</v>
      </c>
      <c r="H2593" s="3">
        <f t="shared" si="367"/>
        <v>2400</v>
      </c>
      <c r="I2593" s="3">
        <f t="shared" si="368"/>
        <v>3000</v>
      </c>
      <c r="J2593" s="3">
        <f t="shared" si="369"/>
        <v>3000</v>
      </c>
      <c r="K2593" s="14">
        <f t="shared" ca="1" si="370"/>
        <v>233.05722769230533</v>
      </c>
      <c r="L2593" s="14">
        <f t="shared" ca="1" si="371"/>
        <v>1113.5917192359511</v>
      </c>
      <c r="M2593" s="14">
        <f t="shared" ca="1" si="372"/>
        <v>430.45327144129715</v>
      </c>
    </row>
    <row r="2594" spans="1:13" x14ac:dyDescent="0.2">
      <c r="A2594" s="2">
        <v>2592</v>
      </c>
      <c r="B2594" s="3">
        <f ca="1">_xlfn.NORM.INV(RAND(),'DRAT Data'!$O$47,'DRAT Data'!$R$7)</f>
        <v>203.18203288000942</v>
      </c>
      <c r="C2594" s="3">
        <f ca="1">_xlfn.NORM.INV(RAND(),'DRAT Data'!$O$48,'DRAT Data'!$R$7)</f>
        <v>303.01593952063115</v>
      </c>
      <c r="D2594" s="3">
        <f ca="1">_xlfn.NORM.INV(RAND(),'DRAT Data'!$O$49,'DRAT Data'!$R$7)</f>
        <v>355.14531827589519</v>
      </c>
      <c r="E2594" s="14">
        <f t="shared" ca="1" si="364"/>
        <v>3156.8203288000941</v>
      </c>
      <c r="F2594" s="14">
        <f t="shared" ca="1" si="365"/>
        <v>4500</v>
      </c>
      <c r="G2594" s="14">
        <f t="shared" ca="1" si="366"/>
        <v>4500</v>
      </c>
      <c r="H2594" s="3">
        <f t="shared" si="367"/>
        <v>2400</v>
      </c>
      <c r="I2594" s="3">
        <f t="shared" si="368"/>
        <v>3000</v>
      </c>
      <c r="J2594" s="3">
        <f t="shared" si="369"/>
        <v>3000</v>
      </c>
      <c r="K2594" s="14">
        <f t="shared" ca="1" si="370"/>
        <v>756.8203288000941</v>
      </c>
      <c r="L2594" s="14">
        <f t="shared" ca="1" si="371"/>
        <v>1500</v>
      </c>
      <c r="M2594" s="14">
        <f t="shared" ca="1" si="372"/>
        <v>1500</v>
      </c>
    </row>
    <row r="2595" spans="1:13" x14ac:dyDescent="0.2">
      <c r="A2595" s="2">
        <v>2593</v>
      </c>
      <c r="B2595" s="3">
        <f ca="1">_xlfn.NORM.INV(RAND(),'DRAT Data'!$O$47,'DRAT Data'!$R$7)</f>
        <v>212.57107200780604</v>
      </c>
      <c r="C2595" s="3">
        <f ca="1">_xlfn.NORM.INV(RAND(),'DRAT Data'!$O$48,'DRAT Data'!$R$7)</f>
        <v>287.26852891206909</v>
      </c>
      <c r="D2595" s="3">
        <f ca="1">_xlfn.NORM.INV(RAND(),'DRAT Data'!$O$49,'DRAT Data'!$R$7)</f>
        <v>264.41387469195831</v>
      </c>
      <c r="E2595" s="14">
        <f t="shared" ca="1" si="364"/>
        <v>3250.7107200780606</v>
      </c>
      <c r="F2595" s="14">
        <f t="shared" ca="1" si="365"/>
        <v>4372.6852891206909</v>
      </c>
      <c r="G2595" s="14">
        <f t="shared" ca="1" si="366"/>
        <v>4144.1387469195834</v>
      </c>
      <c r="H2595" s="3">
        <f t="shared" si="367"/>
        <v>2400</v>
      </c>
      <c r="I2595" s="3">
        <f t="shared" si="368"/>
        <v>3000</v>
      </c>
      <c r="J2595" s="3">
        <f t="shared" si="369"/>
        <v>3000</v>
      </c>
      <c r="K2595" s="14">
        <f t="shared" ca="1" si="370"/>
        <v>850.7107200780606</v>
      </c>
      <c r="L2595" s="14">
        <f t="shared" ca="1" si="371"/>
        <v>1372.6852891206909</v>
      </c>
      <c r="M2595" s="14">
        <f t="shared" ca="1" si="372"/>
        <v>1144.1387469195834</v>
      </c>
    </row>
    <row r="2596" spans="1:13" x14ac:dyDescent="0.2">
      <c r="A2596" s="2">
        <v>2594</v>
      </c>
      <c r="B2596" s="3">
        <f ca="1">_xlfn.NORM.INV(RAND(),'DRAT Data'!$O$47,'DRAT Data'!$R$7)</f>
        <v>195.59477243460151</v>
      </c>
      <c r="C2596" s="3">
        <f ca="1">_xlfn.NORM.INV(RAND(),'DRAT Data'!$O$48,'DRAT Data'!$R$7)</f>
        <v>273.93040958358455</v>
      </c>
      <c r="D2596" s="3">
        <f ca="1">_xlfn.NORM.INV(RAND(),'DRAT Data'!$O$49,'DRAT Data'!$R$7)</f>
        <v>307.44477706085405</v>
      </c>
      <c r="E2596" s="14">
        <f t="shared" ca="1" si="364"/>
        <v>3080.9477243460151</v>
      </c>
      <c r="F2596" s="14">
        <f t="shared" ca="1" si="365"/>
        <v>4239.3040958358461</v>
      </c>
      <c r="G2596" s="14">
        <f t="shared" ca="1" si="366"/>
        <v>4500</v>
      </c>
      <c r="H2596" s="3">
        <f t="shared" si="367"/>
        <v>2400</v>
      </c>
      <c r="I2596" s="3">
        <f t="shared" si="368"/>
        <v>3000</v>
      </c>
      <c r="J2596" s="3">
        <f t="shared" si="369"/>
        <v>3000</v>
      </c>
      <c r="K2596" s="14">
        <f t="shared" ca="1" si="370"/>
        <v>680.94772434601509</v>
      </c>
      <c r="L2596" s="14">
        <f t="shared" ca="1" si="371"/>
        <v>1239.3040958358461</v>
      </c>
      <c r="M2596" s="14">
        <f t="shared" ca="1" si="372"/>
        <v>1500</v>
      </c>
    </row>
    <row r="2597" spans="1:13" x14ac:dyDescent="0.2">
      <c r="A2597" s="2">
        <v>2595</v>
      </c>
      <c r="B2597" s="3">
        <f ca="1">_xlfn.NORM.INV(RAND(),'DRAT Data'!$O$47,'DRAT Data'!$R$7)</f>
        <v>224.77639203563905</v>
      </c>
      <c r="C2597" s="3">
        <f ca="1">_xlfn.NORM.INV(RAND(),'DRAT Data'!$O$48,'DRAT Data'!$R$7)</f>
        <v>272.65850029699715</v>
      </c>
      <c r="D2597" s="3">
        <f ca="1">_xlfn.NORM.INV(RAND(),'DRAT Data'!$O$49,'DRAT Data'!$R$7)</f>
        <v>319.13371038444797</v>
      </c>
      <c r="E2597" s="14">
        <f t="shared" ca="1" si="364"/>
        <v>3372.7639203563904</v>
      </c>
      <c r="F2597" s="14">
        <f t="shared" ca="1" si="365"/>
        <v>4226.5850029699714</v>
      </c>
      <c r="G2597" s="14">
        <f t="shared" ca="1" si="366"/>
        <v>4500</v>
      </c>
      <c r="H2597" s="3">
        <f t="shared" si="367"/>
        <v>2400</v>
      </c>
      <c r="I2597" s="3">
        <f t="shared" si="368"/>
        <v>3000</v>
      </c>
      <c r="J2597" s="3">
        <f t="shared" si="369"/>
        <v>3000</v>
      </c>
      <c r="K2597" s="14">
        <f t="shared" ca="1" si="370"/>
        <v>972.76392035639037</v>
      </c>
      <c r="L2597" s="14">
        <f t="shared" ca="1" si="371"/>
        <v>1226.5850029699714</v>
      </c>
      <c r="M2597" s="14">
        <f t="shared" ca="1" si="372"/>
        <v>1500</v>
      </c>
    </row>
    <row r="2598" spans="1:13" x14ac:dyDescent="0.2">
      <c r="A2598" s="2">
        <v>2596</v>
      </c>
      <c r="B2598" s="3">
        <f ca="1">_xlfn.NORM.INV(RAND(),'DRAT Data'!$O$47,'DRAT Data'!$R$7)</f>
        <v>158.38933510079937</v>
      </c>
      <c r="C2598" s="3">
        <f ca="1">_xlfn.NORM.INV(RAND(),'DRAT Data'!$O$48,'DRAT Data'!$R$7)</f>
        <v>324.71208435975916</v>
      </c>
      <c r="D2598" s="3">
        <f ca="1">_xlfn.NORM.INV(RAND(),'DRAT Data'!$O$49,'DRAT Data'!$R$7)</f>
        <v>352.00827019894422</v>
      </c>
      <c r="E2598" s="14">
        <f t="shared" ca="1" si="364"/>
        <v>2708.8933510079942</v>
      </c>
      <c r="F2598" s="14">
        <f t="shared" ca="1" si="365"/>
        <v>4500</v>
      </c>
      <c r="G2598" s="14">
        <f t="shared" ca="1" si="366"/>
        <v>4500</v>
      </c>
      <c r="H2598" s="3">
        <f t="shared" si="367"/>
        <v>2400</v>
      </c>
      <c r="I2598" s="3">
        <f t="shared" si="368"/>
        <v>3000</v>
      </c>
      <c r="J2598" s="3">
        <f t="shared" si="369"/>
        <v>3000</v>
      </c>
      <c r="K2598" s="14">
        <f t="shared" ca="1" si="370"/>
        <v>308.89335100799417</v>
      </c>
      <c r="L2598" s="14">
        <f t="shared" ca="1" si="371"/>
        <v>1500</v>
      </c>
      <c r="M2598" s="14">
        <f t="shared" ca="1" si="372"/>
        <v>1500</v>
      </c>
    </row>
    <row r="2599" spans="1:13" x14ac:dyDescent="0.2">
      <c r="A2599" s="2">
        <v>2597</v>
      </c>
      <c r="B2599" s="3">
        <f ca="1">_xlfn.NORM.INV(RAND(),'DRAT Data'!$O$47,'DRAT Data'!$R$7)</f>
        <v>156.61831094186806</v>
      </c>
      <c r="C2599" s="3">
        <f ca="1">_xlfn.NORM.INV(RAND(),'DRAT Data'!$O$48,'DRAT Data'!$R$7)</f>
        <v>276.06460319860867</v>
      </c>
      <c r="D2599" s="3">
        <f ca="1">_xlfn.NORM.INV(RAND(),'DRAT Data'!$O$49,'DRAT Data'!$R$7)</f>
        <v>237.99207702032081</v>
      </c>
      <c r="E2599" s="14">
        <f t="shared" ca="1" si="364"/>
        <v>2691.1831094186805</v>
      </c>
      <c r="F2599" s="14">
        <f t="shared" ca="1" si="365"/>
        <v>4260.6460319860862</v>
      </c>
      <c r="G2599" s="14">
        <f t="shared" ca="1" si="366"/>
        <v>3879.9207702032081</v>
      </c>
      <c r="H2599" s="3">
        <f t="shared" si="367"/>
        <v>2400</v>
      </c>
      <c r="I2599" s="3">
        <f t="shared" si="368"/>
        <v>3000</v>
      </c>
      <c r="J2599" s="3">
        <f t="shared" si="369"/>
        <v>3000</v>
      </c>
      <c r="K2599" s="14">
        <f t="shared" ca="1" si="370"/>
        <v>291.18310941868049</v>
      </c>
      <c r="L2599" s="14">
        <f t="shared" ca="1" si="371"/>
        <v>1260.6460319860862</v>
      </c>
      <c r="M2599" s="14">
        <f t="shared" ca="1" si="372"/>
        <v>879.92077020320812</v>
      </c>
    </row>
    <row r="2600" spans="1:13" x14ac:dyDescent="0.2">
      <c r="A2600" s="2">
        <v>2598</v>
      </c>
      <c r="B2600" s="3">
        <f ca="1">_xlfn.NORM.INV(RAND(),'DRAT Data'!$O$47,'DRAT Data'!$R$7)</f>
        <v>224.96530407666461</v>
      </c>
      <c r="C2600" s="3">
        <f ca="1">_xlfn.NORM.INV(RAND(),'DRAT Data'!$O$48,'DRAT Data'!$R$7)</f>
        <v>284.66973586818841</v>
      </c>
      <c r="D2600" s="3">
        <f ca="1">_xlfn.NORM.INV(RAND(),'DRAT Data'!$O$49,'DRAT Data'!$R$7)</f>
        <v>204.8252705371126</v>
      </c>
      <c r="E2600" s="14">
        <f t="shared" ca="1" si="364"/>
        <v>3374.653040766646</v>
      </c>
      <c r="F2600" s="14">
        <f t="shared" ca="1" si="365"/>
        <v>4346.697358681884</v>
      </c>
      <c r="G2600" s="14">
        <f t="shared" ca="1" si="366"/>
        <v>3548.2527053711265</v>
      </c>
      <c r="H2600" s="3">
        <f t="shared" si="367"/>
        <v>2400</v>
      </c>
      <c r="I2600" s="3">
        <f t="shared" si="368"/>
        <v>3000</v>
      </c>
      <c r="J2600" s="3">
        <f t="shared" si="369"/>
        <v>3000</v>
      </c>
      <c r="K2600" s="14">
        <f t="shared" ca="1" si="370"/>
        <v>974.65304076664597</v>
      </c>
      <c r="L2600" s="14">
        <f t="shared" ca="1" si="371"/>
        <v>1346.697358681884</v>
      </c>
      <c r="M2600" s="14">
        <f t="shared" ca="1" si="372"/>
        <v>548.25270537112647</v>
      </c>
    </row>
    <row r="2601" spans="1:13" x14ac:dyDescent="0.2">
      <c r="A2601" s="2">
        <v>2599</v>
      </c>
      <c r="B2601" s="3">
        <f ca="1">_xlfn.NORM.INV(RAND(),'DRAT Data'!$O$47,'DRAT Data'!$R$7)</f>
        <v>174.0475641077206</v>
      </c>
      <c r="C2601" s="3">
        <f ca="1">_xlfn.NORM.INV(RAND(),'DRAT Data'!$O$48,'DRAT Data'!$R$7)</f>
        <v>223.06118850792564</v>
      </c>
      <c r="D2601" s="3">
        <f ca="1">_xlfn.NORM.INV(RAND(),'DRAT Data'!$O$49,'DRAT Data'!$R$7)</f>
        <v>233.46864682479338</v>
      </c>
      <c r="E2601" s="14">
        <f t="shared" ca="1" si="364"/>
        <v>2865.4756410772061</v>
      </c>
      <c r="F2601" s="14">
        <f t="shared" ca="1" si="365"/>
        <v>3730.6118850792564</v>
      </c>
      <c r="G2601" s="14">
        <f t="shared" ca="1" si="366"/>
        <v>3834.686468247934</v>
      </c>
      <c r="H2601" s="3">
        <f t="shared" si="367"/>
        <v>2400</v>
      </c>
      <c r="I2601" s="3">
        <f t="shared" si="368"/>
        <v>3000</v>
      </c>
      <c r="J2601" s="3">
        <f t="shared" si="369"/>
        <v>3000</v>
      </c>
      <c r="K2601" s="14">
        <f t="shared" ca="1" si="370"/>
        <v>465.47564107720609</v>
      </c>
      <c r="L2601" s="14">
        <f t="shared" ca="1" si="371"/>
        <v>730.61188507925635</v>
      </c>
      <c r="M2601" s="14">
        <f t="shared" ca="1" si="372"/>
        <v>834.68646824793404</v>
      </c>
    </row>
    <row r="2602" spans="1:13" x14ac:dyDescent="0.2">
      <c r="A2602" s="2">
        <v>2600</v>
      </c>
      <c r="B2602" s="3">
        <f ca="1">_xlfn.NORM.INV(RAND(),'DRAT Data'!$O$47,'DRAT Data'!$R$7)</f>
        <v>212.31108917506455</v>
      </c>
      <c r="C2602" s="3">
        <f ca="1">_xlfn.NORM.INV(RAND(),'DRAT Data'!$O$48,'DRAT Data'!$R$7)</f>
        <v>266.06705298945258</v>
      </c>
      <c r="D2602" s="3">
        <f ca="1">_xlfn.NORM.INV(RAND(),'DRAT Data'!$O$49,'DRAT Data'!$R$7)</f>
        <v>323.75145110770688</v>
      </c>
      <c r="E2602" s="14">
        <f t="shared" ca="1" si="364"/>
        <v>3248.1108917506458</v>
      </c>
      <c r="F2602" s="14">
        <f t="shared" ca="1" si="365"/>
        <v>4160.6705298945262</v>
      </c>
      <c r="G2602" s="14">
        <f t="shared" ca="1" si="366"/>
        <v>4500</v>
      </c>
      <c r="H2602" s="3">
        <f t="shared" si="367"/>
        <v>2400</v>
      </c>
      <c r="I2602" s="3">
        <f t="shared" si="368"/>
        <v>3000</v>
      </c>
      <c r="J2602" s="3">
        <f t="shared" si="369"/>
        <v>3000</v>
      </c>
      <c r="K2602" s="14">
        <f t="shared" ca="1" si="370"/>
        <v>848.11089175064581</v>
      </c>
      <c r="L2602" s="14">
        <f t="shared" ca="1" si="371"/>
        <v>1160.6705298945262</v>
      </c>
      <c r="M2602" s="14">
        <f t="shared" ca="1" si="372"/>
        <v>1500</v>
      </c>
    </row>
    <row r="2603" spans="1:13" x14ac:dyDescent="0.2">
      <c r="A2603" s="2">
        <v>2601</v>
      </c>
      <c r="B2603" s="3">
        <f ca="1">_xlfn.NORM.INV(RAND(),'DRAT Data'!$O$47,'DRAT Data'!$R$7)</f>
        <v>186.52917608198393</v>
      </c>
      <c r="C2603" s="3">
        <f ca="1">_xlfn.NORM.INV(RAND(),'DRAT Data'!$O$48,'DRAT Data'!$R$7)</f>
        <v>221.53899329549398</v>
      </c>
      <c r="D2603" s="3">
        <f ca="1">_xlfn.NORM.INV(RAND(),'DRAT Data'!$O$49,'DRAT Data'!$R$7)</f>
        <v>268.74877935622459</v>
      </c>
      <c r="E2603" s="14">
        <f t="shared" ca="1" si="364"/>
        <v>2990.2917608198391</v>
      </c>
      <c r="F2603" s="14">
        <f t="shared" ca="1" si="365"/>
        <v>3715.3899329549399</v>
      </c>
      <c r="G2603" s="14">
        <f t="shared" ca="1" si="366"/>
        <v>4187.4877935622462</v>
      </c>
      <c r="H2603" s="3">
        <f t="shared" si="367"/>
        <v>2400</v>
      </c>
      <c r="I2603" s="3">
        <f t="shared" si="368"/>
        <v>3000</v>
      </c>
      <c r="J2603" s="3">
        <f t="shared" si="369"/>
        <v>3000</v>
      </c>
      <c r="K2603" s="14">
        <f t="shared" ca="1" si="370"/>
        <v>590.29176081983906</v>
      </c>
      <c r="L2603" s="14">
        <f t="shared" ca="1" si="371"/>
        <v>715.38993295493992</v>
      </c>
      <c r="M2603" s="14">
        <f t="shared" ca="1" si="372"/>
        <v>1187.4877935622462</v>
      </c>
    </row>
    <row r="2604" spans="1:13" x14ac:dyDescent="0.2">
      <c r="A2604" s="2">
        <v>2602</v>
      </c>
      <c r="B2604" s="3">
        <f ca="1">_xlfn.NORM.INV(RAND(),'DRAT Data'!$O$47,'DRAT Data'!$R$7)</f>
        <v>241.60796283433237</v>
      </c>
      <c r="C2604" s="3">
        <f ca="1">_xlfn.NORM.INV(RAND(),'DRAT Data'!$O$48,'DRAT Data'!$R$7)</f>
        <v>271.17606345368807</v>
      </c>
      <c r="D2604" s="3">
        <f ca="1">_xlfn.NORM.INV(RAND(),'DRAT Data'!$O$49,'DRAT Data'!$R$7)</f>
        <v>296.3359144832433</v>
      </c>
      <c r="E2604" s="14">
        <f t="shared" ca="1" si="364"/>
        <v>3375</v>
      </c>
      <c r="F2604" s="14">
        <f t="shared" ca="1" si="365"/>
        <v>4211.7606345368804</v>
      </c>
      <c r="G2604" s="14">
        <f t="shared" ca="1" si="366"/>
        <v>4463.3591448324332</v>
      </c>
      <c r="H2604" s="3">
        <f t="shared" si="367"/>
        <v>2400</v>
      </c>
      <c r="I2604" s="3">
        <f t="shared" si="368"/>
        <v>3000</v>
      </c>
      <c r="J2604" s="3">
        <f t="shared" si="369"/>
        <v>3000</v>
      </c>
      <c r="K2604" s="14">
        <f t="shared" ca="1" si="370"/>
        <v>975</v>
      </c>
      <c r="L2604" s="14">
        <f t="shared" ca="1" si="371"/>
        <v>1211.7606345368804</v>
      </c>
      <c r="M2604" s="14">
        <f t="shared" ca="1" si="372"/>
        <v>1463.3591448324332</v>
      </c>
    </row>
    <row r="2605" spans="1:13" x14ac:dyDescent="0.2">
      <c r="A2605" s="2">
        <v>2603</v>
      </c>
      <c r="B2605" s="3">
        <f ca="1">_xlfn.NORM.INV(RAND(),'DRAT Data'!$O$47,'DRAT Data'!$R$7)</f>
        <v>306.80567534333522</v>
      </c>
      <c r="C2605" s="3">
        <f ca="1">_xlfn.NORM.INV(RAND(),'DRAT Data'!$O$48,'DRAT Data'!$R$7)</f>
        <v>252.23384547741571</v>
      </c>
      <c r="D2605" s="3">
        <f ca="1">_xlfn.NORM.INV(RAND(),'DRAT Data'!$O$49,'DRAT Data'!$R$7)</f>
        <v>300.58095887689484</v>
      </c>
      <c r="E2605" s="14">
        <f t="shared" ca="1" si="364"/>
        <v>3375</v>
      </c>
      <c r="F2605" s="14">
        <f t="shared" ca="1" si="365"/>
        <v>4022.3384547741571</v>
      </c>
      <c r="G2605" s="14">
        <f t="shared" ca="1" si="366"/>
        <v>4500</v>
      </c>
      <c r="H2605" s="3">
        <f t="shared" si="367"/>
        <v>2400</v>
      </c>
      <c r="I2605" s="3">
        <f t="shared" si="368"/>
        <v>3000</v>
      </c>
      <c r="J2605" s="3">
        <f t="shared" si="369"/>
        <v>3000</v>
      </c>
      <c r="K2605" s="14">
        <f t="shared" ca="1" si="370"/>
        <v>975</v>
      </c>
      <c r="L2605" s="14">
        <f t="shared" ca="1" si="371"/>
        <v>1022.3384547741571</v>
      </c>
      <c r="M2605" s="14">
        <f t="shared" ca="1" si="372"/>
        <v>1500</v>
      </c>
    </row>
    <row r="2606" spans="1:13" x14ac:dyDescent="0.2">
      <c r="A2606" s="2">
        <v>2604</v>
      </c>
      <c r="B2606" s="3">
        <f ca="1">_xlfn.NORM.INV(RAND(),'DRAT Data'!$O$47,'DRAT Data'!$R$7)</f>
        <v>279.17759612179071</v>
      </c>
      <c r="C2606" s="3">
        <f ca="1">_xlfn.NORM.INV(RAND(),'DRAT Data'!$O$48,'DRAT Data'!$R$7)</f>
        <v>283.81151980679869</v>
      </c>
      <c r="D2606" s="3">
        <f ca="1">_xlfn.NORM.INV(RAND(),'DRAT Data'!$O$49,'DRAT Data'!$R$7)</f>
        <v>214.3463788424408</v>
      </c>
      <c r="E2606" s="14">
        <f t="shared" ca="1" si="364"/>
        <v>3375</v>
      </c>
      <c r="F2606" s="14">
        <f t="shared" ca="1" si="365"/>
        <v>4338.115198067987</v>
      </c>
      <c r="G2606" s="14">
        <f t="shared" ca="1" si="366"/>
        <v>3643.4637884244084</v>
      </c>
      <c r="H2606" s="3">
        <f t="shared" si="367"/>
        <v>2400</v>
      </c>
      <c r="I2606" s="3">
        <f t="shared" si="368"/>
        <v>3000</v>
      </c>
      <c r="J2606" s="3">
        <f t="shared" si="369"/>
        <v>3000</v>
      </c>
      <c r="K2606" s="14">
        <f t="shared" ca="1" si="370"/>
        <v>975</v>
      </c>
      <c r="L2606" s="14">
        <f t="shared" ca="1" si="371"/>
        <v>1338.115198067987</v>
      </c>
      <c r="M2606" s="14">
        <f t="shared" ca="1" si="372"/>
        <v>643.46378842440845</v>
      </c>
    </row>
    <row r="2607" spans="1:13" x14ac:dyDescent="0.2">
      <c r="A2607" s="2">
        <v>2605</v>
      </c>
      <c r="B2607" s="3">
        <f ca="1">_xlfn.NORM.INV(RAND(),'DRAT Data'!$O$47,'DRAT Data'!$R$7)</f>
        <v>265.5938549817202</v>
      </c>
      <c r="C2607" s="3">
        <f ca="1">_xlfn.NORM.INV(RAND(),'DRAT Data'!$O$48,'DRAT Data'!$R$7)</f>
        <v>249.07746914141299</v>
      </c>
      <c r="D2607" s="3">
        <f ca="1">_xlfn.NORM.INV(RAND(),'DRAT Data'!$O$49,'DRAT Data'!$R$7)</f>
        <v>224.54580871969685</v>
      </c>
      <c r="E2607" s="14">
        <f t="shared" ca="1" si="364"/>
        <v>3375</v>
      </c>
      <c r="F2607" s="14">
        <f t="shared" ca="1" si="365"/>
        <v>3990.7746914141298</v>
      </c>
      <c r="G2607" s="14">
        <f t="shared" ca="1" si="366"/>
        <v>3745.4580871969688</v>
      </c>
      <c r="H2607" s="3">
        <f t="shared" si="367"/>
        <v>2400</v>
      </c>
      <c r="I2607" s="3">
        <f t="shared" si="368"/>
        <v>3000</v>
      </c>
      <c r="J2607" s="3">
        <f t="shared" si="369"/>
        <v>3000</v>
      </c>
      <c r="K2607" s="14">
        <f t="shared" ca="1" si="370"/>
        <v>975</v>
      </c>
      <c r="L2607" s="14">
        <f t="shared" ca="1" si="371"/>
        <v>990.77469141412985</v>
      </c>
      <c r="M2607" s="14">
        <f t="shared" ca="1" si="372"/>
        <v>745.45808719696879</v>
      </c>
    </row>
    <row r="2608" spans="1:13" x14ac:dyDescent="0.2">
      <c r="A2608" s="2">
        <v>2606</v>
      </c>
      <c r="B2608" s="3">
        <f ca="1">_xlfn.NORM.INV(RAND(),'DRAT Data'!$O$47,'DRAT Data'!$R$7)</f>
        <v>211.08975960370731</v>
      </c>
      <c r="C2608" s="3">
        <f ca="1">_xlfn.NORM.INV(RAND(),'DRAT Data'!$O$48,'DRAT Data'!$R$7)</f>
        <v>237.64608802790042</v>
      </c>
      <c r="D2608" s="3">
        <f ca="1">_xlfn.NORM.INV(RAND(),'DRAT Data'!$O$49,'DRAT Data'!$R$7)</f>
        <v>270.24295286172799</v>
      </c>
      <c r="E2608" s="14">
        <f t="shared" ca="1" si="364"/>
        <v>3235.8975960370726</v>
      </c>
      <c r="F2608" s="14">
        <f t="shared" ca="1" si="365"/>
        <v>3876.460880279004</v>
      </c>
      <c r="G2608" s="14">
        <f t="shared" ca="1" si="366"/>
        <v>4202.4295286172801</v>
      </c>
      <c r="H2608" s="3">
        <f t="shared" si="367"/>
        <v>2400</v>
      </c>
      <c r="I2608" s="3">
        <f t="shared" si="368"/>
        <v>3000</v>
      </c>
      <c r="J2608" s="3">
        <f t="shared" si="369"/>
        <v>3000</v>
      </c>
      <c r="K2608" s="14">
        <f t="shared" ca="1" si="370"/>
        <v>835.89759603707262</v>
      </c>
      <c r="L2608" s="14">
        <f t="shared" ca="1" si="371"/>
        <v>876.46088027900396</v>
      </c>
      <c r="M2608" s="14">
        <f t="shared" ca="1" si="372"/>
        <v>1202.4295286172801</v>
      </c>
    </row>
    <row r="2609" spans="1:13" x14ac:dyDescent="0.2">
      <c r="A2609" s="2">
        <v>2607</v>
      </c>
      <c r="B2609" s="3">
        <f ca="1">_xlfn.NORM.INV(RAND(),'DRAT Data'!$O$47,'DRAT Data'!$R$7)</f>
        <v>175.25119719495291</v>
      </c>
      <c r="C2609" s="3">
        <f ca="1">_xlfn.NORM.INV(RAND(),'DRAT Data'!$O$48,'DRAT Data'!$R$7)</f>
        <v>333.2766032832285</v>
      </c>
      <c r="D2609" s="3">
        <f ca="1">_xlfn.NORM.INV(RAND(),'DRAT Data'!$O$49,'DRAT Data'!$R$7)</f>
        <v>253.01646841891787</v>
      </c>
      <c r="E2609" s="14">
        <f t="shared" ca="1" si="364"/>
        <v>2877.5119719495292</v>
      </c>
      <c r="F2609" s="14">
        <f t="shared" ca="1" si="365"/>
        <v>4500</v>
      </c>
      <c r="G2609" s="14">
        <f t="shared" ca="1" si="366"/>
        <v>4030.1646841891784</v>
      </c>
      <c r="H2609" s="3">
        <f t="shared" si="367"/>
        <v>2400</v>
      </c>
      <c r="I2609" s="3">
        <f t="shared" si="368"/>
        <v>3000</v>
      </c>
      <c r="J2609" s="3">
        <f t="shared" si="369"/>
        <v>3000</v>
      </c>
      <c r="K2609" s="14">
        <f t="shared" ca="1" si="370"/>
        <v>477.5119719495292</v>
      </c>
      <c r="L2609" s="14">
        <f t="shared" ca="1" si="371"/>
        <v>1500</v>
      </c>
      <c r="M2609" s="14">
        <f t="shared" ca="1" si="372"/>
        <v>1030.1646841891784</v>
      </c>
    </row>
    <row r="2610" spans="1:13" x14ac:dyDescent="0.2">
      <c r="A2610" s="2">
        <v>2608</v>
      </c>
      <c r="B2610" s="3">
        <f ca="1">_xlfn.NORM.INV(RAND(),'DRAT Data'!$O$47,'DRAT Data'!$R$7)</f>
        <v>253.74599777689087</v>
      </c>
      <c r="C2610" s="3">
        <f ca="1">_xlfn.NORM.INV(RAND(),'DRAT Data'!$O$48,'DRAT Data'!$R$7)</f>
        <v>303.8387750667776</v>
      </c>
      <c r="D2610" s="3">
        <f ca="1">_xlfn.NORM.INV(RAND(),'DRAT Data'!$O$49,'DRAT Data'!$R$7)</f>
        <v>346.83185424667249</v>
      </c>
      <c r="E2610" s="14">
        <f t="shared" ca="1" si="364"/>
        <v>3375</v>
      </c>
      <c r="F2610" s="14">
        <f t="shared" ca="1" si="365"/>
        <v>4500</v>
      </c>
      <c r="G2610" s="14">
        <f t="shared" ca="1" si="366"/>
        <v>4500</v>
      </c>
      <c r="H2610" s="3">
        <f t="shared" si="367"/>
        <v>2400</v>
      </c>
      <c r="I2610" s="3">
        <f t="shared" si="368"/>
        <v>3000</v>
      </c>
      <c r="J2610" s="3">
        <f t="shared" si="369"/>
        <v>3000</v>
      </c>
      <c r="K2610" s="14">
        <f t="shared" ca="1" si="370"/>
        <v>975</v>
      </c>
      <c r="L2610" s="14">
        <f t="shared" ca="1" si="371"/>
        <v>1500</v>
      </c>
      <c r="M2610" s="14">
        <f t="shared" ca="1" si="372"/>
        <v>1500</v>
      </c>
    </row>
    <row r="2611" spans="1:13" x14ac:dyDescent="0.2">
      <c r="A2611" s="2">
        <v>2609</v>
      </c>
      <c r="B2611" s="3">
        <f ca="1">_xlfn.NORM.INV(RAND(),'DRAT Data'!$O$47,'DRAT Data'!$R$7)</f>
        <v>201.4906654177546</v>
      </c>
      <c r="C2611" s="3">
        <f ca="1">_xlfn.NORM.INV(RAND(),'DRAT Data'!$O$48,'DRAT Data'!$R$7)</f>
        <v>289.04508658004249</v>
      </c>
      <c r="D2611" s="3">
        <f ca="1">_xlfn.NORM.INV(RAND(),'DRAT Data'!$O$49,'DRAT Data'!$R$7)</f>
        <v>273.8349991533363</v>
      </c>
      <c r="E2611" s="14">
        <f t="shared" ca="1" si="364"/>
        <v>3139.9066541775455</v>
      </c>
      <c r="F2611" s="14">
        <f t="shared" ca="1" si="365"/>
        <v>4390.4508658004252</v>
      </c>
      <c r="G2611" s="14">
        <f t="shared" ca="1" si="366"/>
        <v>4238.3499915333632</v>
      </c>
      <c r="H2611" s="3">
        <f t="shared" si="367"/>
        <v>2400</v>
      </c>
      <c r="I2611" s="3">
        <f t="shared" si="368"/>
        <v>3000</v>
      </c>
      <c r="J2611" s="3">
        <f t="shared" si="369"/>
        <v>3000</v>
      </c>
      <c r="K2611" s="14">
        <f t="shared" ca="1" si="370"/>
        <v>739.90665417754553</v>
      </c>
      <c r="L2611" s="14">
        <f t="shared" ca="1" si="371"/>
        <v>1390.4508658004252</v>
      </c>
      <c r="M2611" s="14">
        <f t="shared" ca="1" si="372"/>
        <v>1238.3499915333632</v>
      </c>
    </row>
    <row r="2612" spans="1:13" x14ac:dyDescent="0.2">
      <c r="A2612" s="2">
        <v>2610</v>
      </c>
      <c r="B2612" s="3">
        <f ca="1">_xlfn.NORM.INV(RAND(),'DRAT Data'!$O$47,'DRAT Data'!$R$7)</f>
        <v>252.19805920742914</v>
      </c>
      <c r="C2612" s="3">
        <f ca="1">_xlfn.NORM.INV(RAND(),'DRAT Data'!$O$48,'DRAT Data'!$R$7)</f>
        <v>304.8315213201584</v>
      </c>
      <c r="D2612" s="3">
        <f ca="1">_xlfn.NORM.INV(RAND(),'DRAT Data'!$O$49,'DRAT Data'!$R$7)</f>
        <v>208.32324872581898</v>
      </c>
      <c r="E2612" s="14">
        <f t="shared" ca="1" si="364"/>
        <v>3375</v>
      </c>
      <c r="F2612" s="14">
        <f t="shared" ca="1" si="365"/>
        <v>4500</v>
      </c>
      <c r="G2612" s="14">
        <f t="shared" ca="1" si="366"/>
        <v>3583.2324872581894</v>
      </c>
      <c r="H2612" s="3">
        <f t="shared" si="367"/>
        <v>2400</v>
      </c>
      <c r="I2612" s="3">
        <f t="shared" si="368"/>
        <v>3000</v>
      </c>
      <c r="J2612" s="3">
        <f t="shared" si="369"/>
        <v>3000</v>
      </c>
      <c r="K2612" s="14">
        <f t="shared" ca="1" si="370"/>
        <v>975</v>
      </c>
      <c r="L2612" s="14">
        <f t="shared" ca="1" si="371"/>
        <v>1500</v>
      </c>
      <c r="M2612" s="14">
        <f t="shared" ca="1" si="372"/>
        <v>583.23248725818939</v>
      </c>
    </row>
    <row r="2613" spans="1:13" x14ac:dyDescent="0.2">
      <c r="A2613" s="2">
        <v>2611</v>
      </c>
      <c r="B2613" s="3">
        <f ca="1">_xlfn.NORM.INV(RAND(),'DRAT Data'!$O$47,'DRAT Data'!$R$7)</f>
        <v>230.21729134222491</v>
      </c>
      <c r="C2613" s="3">
        <f ca="1">_xlfn.NORM.INV(RAND(),'DRAT Data'!$O$48,'DRAT Data'!$R$7)</f>
        <v>214.32443327549535</v>
      </c>
      <c r="D2613" s="3">
        <f ca="1">_xlfn.NORM.INV(RAND(),'DRAT Data'!$O$49,'DRAT Data'!$R$7)</f>
        <v>235.63557705850624</v>
      </c>
      <c r="E2613" s="14">
        <f t="shared" ca="1" si="364"/>
        <v>3375</v>
      </c>
      <c r="F2613" s="14">
        <f t="shared" ca="1" si="365"/>
        <v>3643.2443327549536</v>
      </c>
      <c r="G2613" s="14">
        <f t="shared" ca="1" si="366"/>
        <v>3856.3557705850621</v>
      </c>
      <c r="H2613" s="3">
        <f t="shared" si="367"/>
        <v>2400</v>
      </c>
      <c r="I2613" s="3">
        <f t="shared" si="368"/>
        <v>3000</v>
      </c>
      <c r="J2613" s="3">
        <f t="shared" si="369"/>
        <v>3000</v>
      </c>
      <c r="K2613" s="14">
        <f t="shared" ca="1" si="370"/>
        <v>975</v>
      </c>
      <c r="L2613" s="14">
        <f t="shared" ca="1" si="371"/>
        <v>643.24433275495358</v>
      </c>
      <c r="M2613" s="14">
        <f t="shared" ca="1" si="372"/>
        <v>856.35577058506215</v>
      </c>
    </row>
    <row r="2614" spans="1:13" x14ac:dyDescent="0.2">
      <c r="A2614" s="2">
        <v>2612</v>
      </c>
      <c r="B2614" s="3">
        <f ca="1">_xlfn.NORM.INV(RAND(),'DRAT Data'!$O$47,'DRAT Data'!$R$7)</f>
        <v>149.57911479766281</v>
      </c>
      <c r="C2614" s="3">
        <f ca="1">_xlfn.NORM.INV(RAND(),'DRAT Data'!$O$48,'DRAT Data'!$R$7)</f>
        <v>307.12694729457161</v>
      </c>
      <c r="D2614" s="3">
        <f ca="1">_xlfn.NORM.INV(RAND(),'DRAT Data'!$O$49,'DRAT Data'!$R$7)</f>
        <v>229.74795819763619</v>
      </c>
      <c r="E2614" s="14">
        <f t="shared" ca="1" si="364"/>
        <v>2620.7911479766281</v>
      </c>
      <c r="F2614" s="14">
        <f t="shared" ca="1" si="365"/>
        <v>4500</v>
      </c>
      <c r="G2614" s="14">
        <f t="shared" ca="1" si="366"/>
        <v>3797.4795819763617</v>
      </c>
      <c r="H2614" s="3">
        <f t="shared" si="367"/>
        <v>2400</v>
      </c>
      <c r="I2614" s="3">
        <f t="shared" si="368"/>
        <v>3000</v>
      </c>
      <c r="J2614" s="3">
        <f t="shared" si="369"/>
        <v>3000</v>
      </c>
      <c r="K2614" s="14">
        <f t="shared" ca="1" si="370"/>
        <v>220.79114797662805</v>
      </c>
      <c r="L2614" s="14">
        <f t="shared" ca="1" si="371"/>
        <v>1500</v>
      </c>
      <c r="M2614" s="14">
        <f t="shared" ca="1" si="372"/>
        <v>797.47958197636171</v>
      </c>
    </row>
    <row r="2615" spans="1:13" x14ac:dyDescent="0.2">
      <c r="A2615" s="2">
        <v>2613</v>
      </c>
      <c r="B2615" s="3">
        <f ca="1">_xlfn.NORM.INV(RAND(),'DRAT Data'!$O$47,'DRAT Data'!$R$7)</f>
        <v>243.70869000440996</v>
      </c>
      <c r="C2615" s="3">
        <f ca="1">_xlfn.NORM.INV(RAND(),'DRAT Data'!$O$48,'DRAT Data'!$R$7)</f>
        <v>294.0172159676909</v>
      </c>
      <c r="D2615" s="3">
        <f ca="1">_xlfn.NORM.INV(RAND(),'DRAT Data'!$O$49,'DRAT Data'!$R$7)</f>
        <v>249.09380895816548</v>
      </c>
      <c r="E2615" s="14">
        <f t="shared" ca="1" si="364"/>
        <v>3375</v>
      </c>
      <c r="F2615" s="14">
        <f t="shared" ca="1" si="365"/>
        <v>4440.1721596769084</v>
      </c>
      <c r="G2615" s="14">
        <f t="shared" ca="1" si="366"/>
        <v>3990.9380895816548</v>
      </c>
      <c r="H2615" s="3">
        <f t="shared" si="367"/>
        <v>2400</v>
      </c>
      <c r="I2615" s="3">
        <f t="shared" si="368"/>
        <v>3000</v>
      </c>
      <c r="J2615" s="3">
        <f t="shared" si="369"/>
        <v>3000</v>
      </c>
      <c r="K2615" s="14">
        <f t="shared" ca="1" si="370"/>
        <v>975</v>
      </c>
      <c r="L2615" s="14">
        <f t="shared" ca="1" si="371"/>
        <v>1440.1721596769084</v>
      </c>
      <c r="M2615" s="14">
        <f t="shared" ca="1" si="372"/>
        <v>990.93808958165482</v>
      </c>
    </row>
    <row r="2616" spans="1:13" x14ac:dyDescent="0.2">
      <c r="A2616" s="2">
        <v>2614</v>
      </c>
      <c r="B2616" s="3">
        <f ca="1">_xlfn.NORM.INV(RAND(),'DRAT Data'!$O$47,'DRAT Data'!$R$7)</f>
        <v>226.41753693961684</v>
      </c>
      <c r="C2616" s="3">
        <f ca="1">_xlfn.NORM.INV(RAND(),'DRAT Data'!$O$48,'DRAT Data'!$R$7)</f>
        <v>295.57382518744697</v>
      </c>
      <c r="D2616" s="3">
        <f ca="1">_xlfn.NORM.INV(RAND(),'DRAT Data'!$O$49,'DRAT Data'!$R$7)</f>
        <v>248.68333391030649</v>
      </c>
      <c r="E2616" s="14">
        <f t="shared" ca="1" si="364"/>
        <v>3375</v>
      </c>
      <c r="F2616" s="14">
        <f t="shared" ca="1" si="365"/>
        <v>4455.7382518744698</v>
      </c>
      <c r="G2616" s="14">
        <f t="shared" ca="1" si="366"/>
        <v>3986.8333391030651</v>
      </c>
      <c r="H2616" s="3">
        <f t="shared" si="367"/>
        <v>2400</v>
      </c>
      <c r="I2616" s="3">
        <f t="shared" si="368"/>
        <v>3000</v>
      </c>
      <c r="J2616" s="3">
        <f t="shared" si="369"/>
        <v>3000</v>
      </c>
      <c r="K2616" s="14">
        <f t="shared" ca="1" si="370"/>
        <v>975</v>
      </c>
      <c r="L2616" s="14">
        <f t="shared" ca="1" si="371"/>
        <v>1455.7382518744698</v>
      </c>
      <c r="M2616" s="14">
        <f t="shared" ca="1" si="372"/>
        <v>986.8333391030651</v>
      </c>
    </row>
    <row r="2617" spans="1:13" x14ac:dyDescent="0.2">
      <c r="A2617" s="2">
        <v>2615</v>
      </c>
      <c r="B2617" s="3">
        <f ca="1">_xlfn.NORM.INV(RAND(),'DRAT Data'!$O$47,'DRAT Data'!$R$7)</f>
        <v>225.41122540837455</v>
      </c>
      <c r="C2617" s="3">
        <f ca="1">_xlfn.NORM.INV(RAND(),'DRAT Data'!$O$48,'DRAT Data'!$R$7)</f>
        <v>301.61091825135014</v>
      </c>
      <c r="D2617" s="3">
        <f ca="1">_xlfn.NORM.INV(RAND(),'DRAT Data'!$O$49,'DRAT Data'!$R$7)</f>
        <v>311.73103285866375</v>
      </c>
      <c r="E2617" s="14">
        <f t="shared" ca="1" si="364"/>
        <v>3375</v>
      </c>
      <c r="F2617" s="14">
        <f t="shared" ca="1" si="365"/>
        <v>4500</v>
      </c>
      <c r="G2617" s="14">
        <f t="shared" ca="1" si="366"/>
        <v>4500</v>
      </c>
      <c r="H2617" s="3">
        <f t="shared" si="367"/>
        <v>2400</v>
      </c>
      <c r="I2617" s="3">
        <f t="shared" si="368"/>
        <v>3000</v>
      </c>
      <c r="J2617" s="3">
        <f t="shared" si="369"/>
        <v>3000</v>
      </c>
      <c r="K2617" s="14">
        <f t="shared" ca="1" si="370"/>
        <v>975</v>
      </c>
      <c r="L2617" s="14">
        <f t="shared" ca="1" si="371"/>
        <v>1500</v>
      </c>
      <c r="M2617" s="14">
        <f t="shared" ca="1" si="372"/>
        <v>1500</v>
      </c>
    </row>
    <row r="2618" spans="1:13" x14ac:dyDescent="0.2">
      <c r="A2618" s="2">
        <v>2616</v>
      </c>
      <c r="B2618" s="3">
        <f ca="1">_xlfn.NORM.INV(RAND(),'DRAT Data'!$O$47,'DRAT Data'!$R$7)</f>
        <v>198.67259702075606</v>
      </c>
      <c r="C2618" s="3">
        <f ca="1">_xlfn.NORM.INV(RAND(),'DRAT Data'!$O$48,'DRAT Data'!$R$7)</f>
        <v>273.32691164218284</v>
      </c>
      <c r="D2618" s="3">
        <f ca="1">_xlfn.NORM.INV(RAND(),'DRAT Data'!$O$49,'DRAT Data'!$R$7)</f>
        <v>255.56178389436693</v>
      </c>
      <c r="E2618" s="14">
        <f t="shared" ca="1" si="364"/>
        <v>3111.7259702075603</v>
      </c>
      <c r="F2618" s="14">
        <f t="shared" ca="1" si="365"/>
        <v>4233.2691164218286</v>
      </c>
      <c r="G2618" s="14">
        <f t="shared" ca="1" si="366"/>
        <v>4055.6178389436695</v>
      </c>
      <c r="H2618" s="3">
        <f t="shared" si="367"/>
        <v>2400</v>
      </c>
      <c r="I2618" s="3">
        <f t="shared" si="368"/>
        <v>3000</v>
      </c>
      <c r="J2618" s="3">
        <f t="shared" si="369"/>
        <v>3000</v>
      </c>
      <c r="K2618" s="14">
        <f t="shared" ca="1" si="370"/>
        <v>711.72597020756029</v>
      </c>
      <c r="L2618" s="14">
        <f t="shared" ca="1" si="371"/>
        <v>1233.2691164218286</v>
      </c>
      <c r="M2618" s="14">
        <f t="shared" ca="1" si="372"/>
        <v>1055.6178389436695</v>
      </c>
    </row>
    <row r="2619" spans="1:13" x14ac:dyDescent="0.2">
      <c r="A2619" s="2">
        <v>2617</v>
      </c>
      <c r="B2619" s="3">
        <f ca="1">_xlfn.NORM.INV(RAND(),'DRAT Data'!$O$47,'DRAT Data'!$R$7)</f>
        <v>169.10263165658864</v>
      </c>
      <c r="C2619" s="3">
        <f ca="1">_xlfn.NORM.INV(RAND(),'DRAT Data'!$O$48,'DRAT Data'!$R$7)</f>
        <v>246.30020507158156</v>
      </c>
      <c r="D2619" s="3">
        <f ca="1">_xlfn.NORM.INV(RAND(),'DRAT Data'!$O$49,'DRAT Data'!$R$7)</f>
        <v>304.88198750797369</v>
      </c>
      <c r="E2619" s="14">
        <f t="shared" ca="1" si="364"/>
        <v>2816.0263165658866</v>
      </c>
      <c r="F2619" s="14">
        <f t="shared" ca="1" si="365"/>
        <v>3963.002050715816</v>
      </c>
      <c r="G2619" s="14">
        <f t="shared" ca="1" si="366"/>
        <v>4500</v>
      </c>
      <c r="H2619" s="3">
        <f t="shared" si="367"/>
        <v>2400</v>
      </c>
      <c r="I2619" s="3">
        <f t="shared" si="368"/>
        <v>3000</v>
      </c>
      <c r="J2619" s="3">
        <f t="shared" si="369"/>
        <v>3000</v>
      </c>
      <c r="K2619" s="14">
        <f t="shared" ca="1" si="370"/>
        <v>416.02631656588665</v>
      </c>
      <c r="L2619" s="14">
        <f t="shared" ca="1" si="371"/>
        <v>963.00205071581604</v>
      </c>
      <c r="M2619" s="14">
        <f t="shared" ca="1" si="372"/>
        <v>1500</v>
      </c>
    </row>
    <row r="2620" spans="1:13" x14ac:dyDescent="0.2">
      <c r="A2620" s="2">
        <v>2618</v>
      </c>
      <c r="B2620" s="3">
        <f ca="1">_xlfn.NORM.INV(RAND(),'DRAT Data'!$O$47,'DRAT Data'!$R$7)</f>
        <v>211.75680830926208</v>
      </c>
      <c r="C2620" s="3">
        <f ca="1">_xlfn.NORM.INV(RAND(),'DRAT Data'!$O$48,'DRAT Data'!$R$7)</f>
        <v>208.36317956595502</v>
      </c>
      <c r="D2620" s="3">
        <f ca="1">_xlfn.NORM.INV(RAND(),'DRAT Data'!$O$49,'DRAT Data'!$R$7)</f>
        <v>285.712897981195</v>
      </c>
      <c r="E2620" s="14">
        <f t="shared" ca="1" si="364"/>
        <v>3242.5680830926208</v>
      </c>
      <c r="F2620" s="14">
        <f t="shared" ca="1" si="365"/>
        <v>3583.6317956595503</v>
      </c>
      <c r="G2620" s="14">
        <f t="shared" ca="1" si="366"/>
        <v>4357.1289798119496</v>
      </c>
      <c r="H2620" s="3">
        <f t="shared" si="367"/>
        <v>2400</v>
      </c>
      <c r="I2620" s="3">
        <f t="shared" si="368"/>
        <v>3000</v>
      </c>
      <c r="J2620" s="3">
        <f t="shared" si="369"/>
        <v>3000</v>
      </c>
      <c r="K2620" s="14">
        <f t="shared" ca="1" si="370"/>
        <v>842.56808309262078</v>
      </c>
      <c r="L2620" s="14">
        <f t="shared" ca="1" si="371"/>
        <v>583.63179565955033</v>
      </c>
      <c r="M2620" s="14">
        <f t="shared" ca="1" si="372"/>
        <v>1357.1289798119496</v>
      </c>
    </row>
    <row r="2621" spans="1:13" x14ac:dyDescent="0.2">
      <c r="A2621" s="2">
        <v>2619</v>
      </c>
      <c r="B2621" s="3">
        <f ca="1">_xlfn.NORM.INV(RAND(),'DRAT Data'!$O$47,'DRAT Data'!$R$7)</f>
        <v>181.5945630066696</v>
      </c>
      <c r="C2621" s="3">
        <f ca="1">_xlfn.NORM.INV(RAND(),'DRAT Data'!$O$48,'DRAT Data'!$R$7)</f>
        <v>346.36413257049981</v>
      </c>
      <c r="D2621" s="3">
        <f ca="1">_xlfn.NORM.INV(RAND(),'DRAT Data'!$O$49,'DRAT Data'!$R$7)</f>
        <v>260.7655518658276</v>
      </c>
      <c r="E2621" s="14">
        <f t="shared" ca="1" si="364"/>
        <v>2940.9456300666961</v>
      </c>
      <c r="F2621" s="14">
        <f t="shared" ca="1" si="365"/>
        <v>4500</v>
      </c>
      <c r="G2621" s="14">
        <f t="shared" ca="1" si="366"/>
        <v>4107.6555186582764</v>
      </c>
      <c r="H2621" s="3">
        <f t="shared" si="367"/>
        <v>2400</v>
      </c>
      <c r="I2621" s="3">
        <f t="shared" si="368"/>
        <v>3000</v>
      </c>
      <c r="J2621" s="3">
        <f t="shared" si="369"/>
        <v>3000</v>
      </c>
      <c r="K2621" s="14">
        <f t="shared" ca="1" si="370"/>
        <v>540.94563006669614</v>
      </c>
      <c r="L2621" s="14">
        <f t="shared" ca="1" si="371"/>
        <v>1500</v>
      </c>
      <c r="M2621" s="14">
        <f t="shared" ca="1" si="372"/>
        <v>1107.6555186582764</v>
      </c>
    </row>
    <row r="2622" spans="1:13" x14ac:dyDescent="0.2">
      <c r="A2622" s="2">
        <v>2620</v>
      </c>
      <c r="B2622" s="3">
        <f ca="1">_xlfn.NORM.INV(RAND(),'DRAT Data'!$O$47,'DRAT Data'!$R$7)</f>
        <v>224.66581970792757</v>
      </c>
      <c r="C2622" s="3">
        <f ca="1">_xlfn.NORM.INV(RAND(),'DRAT Data'!$O$48,'DRAT Data'!$R$7)</f>
        <v>317.49745343588887</v>
      </c>
      <c r="D2622" s="3">
        <f ca="1">_xlfn.NORM.INV(RAND(),'DRAT Data'!$O$49,'DRAT Data'!$R$7)</f>
        <v>287.8310012524463</v>
      </c>
      <c r="E2622" s="14">
        <f t="shared" ca="1" si="364"/>
        <v>3371.6581970792754</v>
      </c>
      <c r="F2622" s="14">
        <f t="shared" ca="1" si="365"/>
        <v>4500</v>
      </c>
      <c r="G2622" s="14">
        <f t="shared" ca="1" si="366"/>
        <v>4378.3100125244628</v>
      </c>
      <c r="H2622" s="3">
        <f t="shared" si="367"/>
        <v>2400</v>
      </c>
      <c r="I2622" s="3">
        <f t="shared" si="368"/>
        <v>3000</v>
      </c>
      <c r="J2622" s="3">
        <f t="shared" si="369"/>
        <v>3000</v>
      </c>
      <c r="K2622" s="14">
        <f t="shared" ca="1" si="370"/>
        <v>971.6581970792754</v>
      </c>
      <c r="L2622" s="14">
        <f t="shared" ca="1" si="371"/>
        <v>1500</v>
      </c>
      <c r="M2622" s="14">
        <f t="shared" ca="1" si="372"/>
        <v>1378.3100125244628</v>
      </c>
    </row>
    <row r="2623" spans="1:13" x14ac:dyDescent="0.2">
      <c r="A2623" s="2">
        <v>2621</v>
      </c>
      <c r="B2623" s="3">
        <f ca="1">_xlfn.NORM.INV(RAND(),'DRAT Data'!$O$47,'DRAT Data'!$R$7)</f>
        <v>200.26383496298098</v>
      </c>
      <c r="C2623" s="3">
        <f ca="1">_xlfn.NORM.INV(RAND(),'DRAT Data'!$O$48,'DRAT Data'!$R$7)</f>
        <v>204.83424975083153</v>
      </c>
      <c r="D2623" s="3">
        <f ca="1">_xlfn.NORM.INV(RAND(),'DRAT Data'!$O$49,'DRAT Data'!$R$7)</f>
        <v>262.68165100357061</v>
      </c>
      <c r="E2623" s="14">
        <f t="shared" ca="1" si="364"/>
        <v>3127.6383496298099</v>
      </c>
      <c r="F2623" s="14">
        <f t="shared" ca="1" si="365"/>
        <v>3548.3424975083153</v>
      </c>
      <c r="G2623" s="14">
        <f t="shared" ca="1" si="366"/>
        <v>4126.8165100357064</v>
      </c>
      <c r="H2623" s="3">
        <f t="shared" si="367"/>
        <v>2400</v>
      </c>
      <c r="I2623" s="3">
        <f t="shared" si="368"/>
        <v>3000</v>
      </c>
      <c r="J2623" s="3">
        <f t="shared" si="369"/>
        <v>3000</v>
      </c>
      <c r="K2623" s="14">
        <f t="shared" ca="1" si="370"/>
        <v>727.63834962980991</v>
      </c>
      <c r="L2623" s="14">
        <f t="shared" ca="1" si="371"/>
        <v>548.34249750831532</v>
      </c>
      <c r="M2623" s="14">
        <f t="shared" ca="1" si="372"/>
        <v>1126.8165100357064</v>
      </c>
    </row>
    <row r="2624" spans="1:13" x14ac:dyDescent="0.2">
      <c r="A2624" s="2">
        <v>2622</v>
      </c>
      <c r="B2624" s="3">
        <f ca="1">_xlfn.NORM.INV(RAND(),'DRAT Data'!$O$47,'DRAT Data'!$R$7)</f>
        <v>169.87507231506098</v>
      </c>
      <c r="C2624" s="3">
        <f ca="1">_xlfn.NORM.INV(RAND(),'DRAT Data'!$O$48,'DRAT Data'!$R$7)</f>
        <v>233.9917993062333</v>
      </c>
      <c r="D2624" s="3">
        <f ca="1">_xlfn.NORM.INV(RAND(),'DRAT Data'!$O$49,'DRAT Data'!$R$7)</f>
        <v>320.5404388928319</v>
      </c>
      <c r="E2624" s="14">
        <f t="shared" ca="1" si="364"/>
        <v>2823.7507231506097</v>
      </c>
      <c r="F2624" s="14">
        <f t="shared" ca="1" si="365"/>
        <v>3839.9179930623332</v>
      </c>
      <c r="G2624" s="14">
        <f t="shared" ca="1" si="366"/>
        <v>4500</v>
      </c>
      <c r="H2624" s="3">
        <f t="shared" si="367"/>
        <v>2400</v>
      </c>
      <c r="I2624" s="3">
        <f t="shared" si="368"/>
        <v>3000</v>
      </c>
      <c r="J2624" s="3">
        <f t="shared" si="369"/>
        <v>3000</v>
      </c>
      <c r="K2624" s="14">
        <f t="shared" ca="1" si="370"/>
        <v>423.7507231506097</v>
      </c>
      <c r="L2624" s="14">
        <f t="shared" ca="1" si="371"/>
        <v>839.91799306233315</v>
      </c>
      <c r="M2624" s="14">
        <f t="shared" ca="1" si="372"/>
        <v>1500</v>
      </c>
    </row>
    <row r="2625" spans="1:13" x14ac:dyDescent="0.2">
      <c r="A2625" s="2">
        <v>2623</v>
      </c>
      <c r="B2625" s="3">
        <f ca="1">_xlfn.NORM.INV(RAND(),'DRAT Data'!$O$47,'DRAT Data'!$R$7)</f>
        <v>228.91612316742962</v>
      </c>
      <c r="C2625" s="3">
        <f ca="1">_xlfn.NORM.INV(RAND(),'DRAT Data'!$O$48,'DRAT Data'!$R$7)</f>
        <v>259.66124845205525</v>
      </c>
      <c r="D2625" s="3">
        <f ca="1">_xlfn.NORM.INV(RAND(),'DRAT Data'!$O$49,'DRAT Data'!$R$7)</f>
        <v>372.4463589206664</v>
      </c>
      <c r="E2625" s="14">
        <f t="shared" ca="1" si="364"/>
        <v>3375</v>
      </c>
      <c r="F2625" s="14">
        <f t="shared" ca="1" si="365"/>
        <v>4096.6124845205522</v>
      </c>
      <c r="G2625" s="14">
        <f t="shared" ca="1" si="366"/>
        <v>4500</v>
      </c>
      <c r="H2625" s="3">
        <f t="shared" si="367"/>
        <v>2400</v>
      </c>
      <c r="I2625" s="3">
        <f t="shared" si="368"/>
        <v>3000</v>
      </c>
      <c r="J2625" s="3">
        <f t="shared" si="369"/>
        <v>3000</v>
      </c>
      <c r="K2625" s="14">
        <f t="shared" ca="1" si="370"/>
        <v>975</v>
      </c>
      <c r="L2625" s="14">
        <f t="shared" ca="1" si="371"/>
        <v>1096.6124845205522</v>
      </c>
      <c r="M2625" s="14">
        <f t="shared" ca="1" si="372"/>
        <v>1500</v>
      </c>
    </row>
    <row r="2626" spans="1:13" x14ac:dyDescent="0.2">
      <c r="A2626" s="2">
        <v>2624</v>
      </c>
      <c r="B2626" s="3">
        <f ca="1">_xlfn.NORM.INV(RAND(),'DRAT Data'!$O$47,'DRAT Data'!$R$7)</f>
        <v>199.90116619486463</v>
      </c>
      <c r="C2626" s="3">
        <f ca="1">_xlfn.NORM.INV(RAND(),'DRAT Data'!$O$48,'DRAT Data'!$R$7)</f>
        <v>333.00965092106873</v>
      </c>
      <c r="D2626" s="3">
        <f ca="1">_xlfn.NORM.INV(RAND(),'DRAT Data'!$O$49,'DRAT Data'!$R$7)</f>
        <v>278.19582659393825</v>
      </c>
      <c r="E2626" s="14">
        <f t="shared" ca="1" si="364"/>
        <v>3124.0116619486462</v>
      </c>
      <c r="F2626" s="14">
        <f t="shared" ca="1" si="365"/>
        <v>4500</v>
      </c>
      <c r="G2626" s="14">
        <f t="shared" ca="1" si="366"/>
        <v>4281.9582659393827</v>
      </c>
      <c r="H2626" s="3">
        <f t="shared" si="367"/>
        <v>2400</v>
      </c>
      <c r="I2626" s="3">
        <f t="shared" si="368"/>
        <v>3000</v>
      </c>
      <c r="J2626" s="3">
        <f t="shared" si="369"/>
        <v>3000</v>
      </c>
      <c r="K2626" s="14">
        <f t="shared" ca="1" si="370"/>
        <v>724.01166194864618</v>
      </c>
      <c r="L2626" s="14">
        <f t="shared" ca="1" si="371"/>
        <v>1500</v>
      </c>
      <c r="M2626" s="14">
        <f t="shared" ca="1" si="372"/>
        <v>1281.9582659393827</v>
      </c>
    </row>
    <row r="2627" spans="1:13" x14ac:dyDescent="0.2">
      <c r="A2627" s="2">
        <v>2625</v>
      </c>
      <c r="B2627" s="3">
        <f ca="1">_xlfn.NORM.INV(RAND(),'DRAT Data'!$O$47,'DRAT Data'!$R$7)</f>
        <v>177.84771629510865</v>
      </c>
      <c r="C2627" s="3">
        <f ca="1">_xlfn.NORM.INV(RAND(),'DRAT Data'!$O$48,'DRAT Data'!$R$7)</f>
        <v>257.28208884261051</v>
      </c>
      <c r="D2627" s="3">
        <f ca="1">_xlfn.NORM.INV(RAND(),'DRAT Data'!$O$49,'DRAT Data'!$R$7)</f>
        <v>304.2748465055995</v>
      </c>
      <c r="E2627" s="14">
        <f t="shared" ca="1" si="364"/>
        <v>2903.4771629510865</v>
      </c>
      <c r="F2627" s="14">
        <f t="shared" ca="1" si="365"/>
        <v>4072.8208884261053</v>
      </c>
      <c r="G2627" s="14">
        <f t="shared" ca="1" si="366"/>
        <v>4500</v>
      </c>
      <c r="H2627" s="3">
        <f t="shared" si="367"/>
        <v>2400</v>
      </c>
      <c r="I2627" s="3">
        <f t="shared" si="368"/>
        <v>3000</v>
      </c>
      <c r="J2627" s="3">
        <f t="shared" si="369"/>
        <v>3000</v>
      </c>
      <c r="K2627" s="14">
        <f t="shared" ca="1" si="370"/>
        <v>503.47716295108648</v>
      </c>
      <c r="L2627" s="14">
        <f t="shared" ca="1" si="371"/>
        <v>1072.8208884261053</v>
      </c>
      <c r="M2627" s="14">
        <f t="shared" ca="1" si="372"/>
        <v>1500</v>
      </c>
    </row>
    <row r="2628" spans="1:13" x14ac:dyDescent="0.2">
      <c r="A2628" s="2">
        <v>2626</v>
      </c>
      <c r="B2628" s="3">
        <f ca="1">_xlfn.NORM.INV(RAND(),'DRAT Data'!$O$47,'DRAT Data'!$R$7)</f>
        <v>145.26546132600004</v>
      </c>
      <c r="C2628" s="3">
        <f ca="1">_xlfn.NORM.INV(RAND(),'DRAT Data'!$O$48,'DRAT Data'!$R$7)</f>
        <v>229.71525367259107</v>
      </c>
      <c r="D2628" s="3">
        <f ca="1">_xlfn.NORM.INV(RAND(),'DRAT Data'!$O$49,'DRAT Data'!$R$7)</f>
        <v>280.83249680010493</v>
      </c>
      <c r="E2628" s="14">
        <f t="shared" ref="E2628:E2691" ca="1" si="373">(15*MIN(B2628,$P$1))+IF($P$1&gt;B2628,5*($P$1-B2628),0)</f>
        <v>2577.6546132600001</v>
      </c>
      <c r="F2628" s="14">
        <f t="shared" ref="F2628:F2691" ca="1" si="374">(15*MIN(C2628,$P$2))+IF($P$2&gt;C2628,5*($P$2-C2628),0)</f>
        <v>3797.1525367259105</v>
      </c>
      <c r="G2628" s="14">
        <f t="shared" ref="G2628:G2691" ca="1" si="375">(15*MIN(D2628,$P$3))+IF($P$3&gt;D2628,5*($P$3-D2628),0)</f>
        <v>4308.3249680010495</v>
      </c>
      <c r="H2628" s="3">
        <f t="shared" ref="H2628:H2691" si="376">IF($P$1&lt;101,12*$P$1,IF($P$1&lt;201,1200+10*($P$1-100),1200+1000+8*($P$1-200)))</f>
        <v>2400</v>
      </c>
      <c r="I2628" s="3">
        <f t="shared" ref="I2628:I2691" si="377">IF($P$2&lt;101,12*$P$2,IF($P$2&lt;201,1200+10*($P$2-100),1200+1000+8*($P$2-200)))</f>
        <v>3000</v>
      </c>
      <c r="J2628" s="3">
        <f t="shared" ref="J2628:J2691" si="378">IF($P$3&lt;101,12*$P$3,IF($P$3&lt;201,1200+10*($P$3-100),1200+1000+8*($P$3-200)))</f>
        <v>3000</v>
      </c>
      <c r="K2628" s="14">
        <f t="shared" ref="K2628:K2691" ca="1" si="379">E2628-H2628</f>
        <v>177.65461326000013</v>
      </c>
      <c r="L2628" s="14">
        <f t="shared" ref="L2628:L2691" ca="1" si="380">F2628-I2628</f>
        <v>797.15253672591052</v>
      </c>
      <c r="M2628" s="14">
        <f t="shared" ref="M2628:M2691" ca="1" si="381">G2628-J2628</f>
        <v>1308.3249680010495</v>
      </c>
    </row>
    <row r="2629" spans="1:13" x14ac:dyDescent="0.2">
      <c r="A2629" s="2">
        <v>2627</v>
      </c>
      <c r="B2629" s="3">
        <f ca="1">_xlfn.NORM.INV(RAND(),'DRAT Data'!$O$47,'DRAT Data'!$R$7)</f>
        <v>211.62415424233163</v>
      </c>
      <c r="C2629" s="3">
        <f ca="1">_xlfn.NORM.INV(RAND(),'DRAT Data'!$O$48,'DRAT Data'!$R$7)</f>
        <v>200.12133493410661</v>
      </c>
      <c r="D2629" s="3">
        <f ca="1">_xlfn.NORM.INV(RAND(),'DRAT Data'!$O$49,'DRAT Data'!$R$7)</f>
        <v>178.72544891947749</v>
      </c>
      <c r="E2629" s="14">
        <f t="shared" ca="1" si="373"/>
        <v>3241.2415424233163</v>
      </c>
      <c r="F2629" s="14">
        <f t="shared" ca="1" si="374"/>
        <v>3501.2133493410665</v>
      </c>
      <c r="G2629" s="14">
        <f t="shared" ca="1" si="375"/>
        <v>3287.254489194775</v>
      </c>
      <c r="H2629" s="3">
        <f t="shared" si="376"/>
        <v>2400</v>
      </c>
      <c r="I2629" s="3">
        <f t="shared" si="377"/>
        <v>3000</v>
      </c>
      <c r="J2629" s="3">
        <f t="shared" si="378"/>
        <v>3000</v>
      </c>
      <c r="K2629" s="14">
        <f t="shared" ca="1" si="379"/>
        <v>841.24154242331633</v>
      </c>
      <c r="L2629" s="14">
        <f t="shared" ca="1" si="380"/>
        <v>501.21334934106653</v>
      </c>
      <c r="M2629" s="14">
        <f t="shared" ca="1" si="381"/>
        <v>287.25448919477503</v>
      </c>
    </row>
    <row r="2630" spans="1:13" x14ac:dyDescent="0.2">
      <c r="A2630" s="2">
        <v>2628</v>
      </c>
      <c r="B2630" s="3">
        <f ca="1">_xlfn.NORM.INV(RAND(),'DRAT Data'!$O$47,'DRAT Data'!$R$7)</f>
        <v>188.44639889858291</v>
      </c>
      <c r="C2630" s="3">
        <f ca="1">_xlfn.NORM.INV(RAND(),'DRAT Data'!$O$48,'DRAT Data'!$R$7)</f>
        <v>248.00170121872654</v>
      </c>
      <c r="D2630" s="3">
        <f ca="1">_xlfn.NORM.INV(RAND(),'DRAT Data'!$O$49,'DRAT Data'!$R$7)</f>
        <v>316.76208222861203</v>
      </c>
      <c r="E2630" s="14">
        <f t="shared" ca="1" si="373"/>
        <v>3009.463988985829</v>
      </c>
      <c r="F2630" s="14">
        <f t="shared" ca="1" si="374"/>
        <v>3980.0170121872657</v>
      </c>
      <c r="G2630" s="14">
        <f t="shared" ca="1" si="375"/>
        <v>4500</v>
      </c>
      <c r="H2630" s="3">
        <f t="shared" si="376"/>
        <v>2400</v>
      </c>
      <c r="I2630" s="3">
        <f t="shared" si="377"/>
        <v>3000</v>
      </c>
      <c r="J2630" s="3">
        <f t="shared" si="378"/>
        <v>3000</v>
      </c>
      <c r="K2630" s="14">
        <f t="shared" ca="1" si="379"/>
        <v>609.46398898582902</v>
      </c>
      <c r="L2630" s="14">
        <f t="shared" ca="1" si="380"/>
        <v>980.01701218726566</v>
      </c>
      <c r="M2630" s="14">
        <f t="shared" ca="1" si="381"/>
        <v>1500</v>
      </c>
    </row>
    <row r="2631" spans="1:13" x14ac:dyDescent="0.2">
      <c r="A2631" s="2">
        <v>2629</v>
      </c>
      <c r="B2631" s="3">
        <f ca="1">_xlfn.NORM.INV(RAND(),'DRAT Data'!$O$47,'DRAT Data'!$R$7)</f>
        <v>223.66074240760159</v>
      </c>
      <c r="C2631" s="3">
        <f ca="1">_xlfn.NORM.INV(RAND(),'DRAT Data'!$O$48,'DRAT Data'!$R$7)</f>
        <v>272.13905044135947</v>
      </c>
      <c r="D2631" s="3">
        <f ca="1">_xlfn.NORM.INV(RAND(),'DRAT Data'!$O$49,'DRAT Data'!$R$7)</f>
        <v>308.98330077374447</v>
      </c>
      <c r="E2631" s="14">
        <f t="shared" ca="1" si="373"/>
        <v>3361.6074240760158</v>
      </c>
      <c r="F2631" s="14">
        <f t="shared" ca="1" si="374"/>
        <v>4221.3905044135945</v>
      </c>
      <c r="G2631" s="14">
        <f t="shared" ca="1" si="375"/>
        <v>4500</v>
      </c>
      <c r="H2631" s="3">
        <f t="shared" si="376"/>
        <v>2400</v>
      </c>
      <c r="I2631" s="3">
        <f t="shared" si="377"/>
        <v>3000</v>
      </c>
      <c r="J2631" s="3">
        <f t="shared" si="378"/>
        <v>3000</v>
      </c>
      <c r="K2631" s="14">
        <f t="shared" ca="1" si="379"/>
        <v>961.60742407601583</v>
      </c>
      <c r="L2631" s="14">
        <f t="shared" ca="1" si="380"/>
        <v>1221.3905044135945</v>
      </c>
      <c r="M2631" s="14">
        <f t="shared" ca="1" si="381"/>
        <v>1500</v>
      </c>
    </row>
    <row r="2632" spans="1:13" x14ac:dyDescent="0.2">
      <c r="A2632" s="2">
        <v>2630</v>
      </c>
      <c r="B2632" s="3">
        <f ca="1">_xlfn.NORM.INV(RAND(),'DRAT Data'!$O$47,'DRAT Data'!$R$7)</f>
        <v>209.32974113685157</v>
      </c>
      <c r="C2632" s="3">
        <f ca="1">_xlfn.NORM.INV(RAND(),'DRAT Data'!$O$48,'DRAT Data'!$R$7)</f>
        <v>248.20899895669382</v>
      </c>
      <c r="D2632" s="3">
        <f ca="1">_xlfn.NORM.INV(RAND(),'DRAT Data'!$O$49,'DRAT Data'!$R$7)</f>
        <v>287.77544895374422</v>
      </c>
      <c r="E2632" s="14">
        <f t="shared" ca="1" si="373"/>
        <v>3218.2974113685154</v>
      </c>
      <c r="F2632" s="14">
        <f t="shared" ca="1" si="374"/>
        <v>3982.0899895669381</v>
      </c>
      <c r="G2632" s="14">
        <f t="shared" ca="1" si="375"/>
        <v>4377.7544895374431</v>
      </c>
      <c r="H2632" s="3">
        <f t="shared" si="376"/>
        <v>2400</v>
      </c>
      <c r="I2632" s="3">
        <f t="shared" si="377"/>
        <v>3000</v>
      </c>
      <c r="J2632" s="3">
        <f t="shared" si="378"/>
        <v>3000</v>
      </c>
      <c r="K2632" s="14">
        <f t="shared" ca="1" si="379"/>
        <v>818.29741136851544</v>
      </c>
      <c r="L2632" s="14">
        <f t="shared" ca="1" si="380"/>
        <v>982.08998956693813</v>
      </c>
      <c r="M2632" s="14">
        <f t="shared" ca="1" si="381"/>
        <v>1377.7544895374431</v>
      </c>
    </row>
    <row r="2633" spans="1:13" x14ac:dyDescent="0.2">
      <c r="A2633" s="2">
        <v>2631</v>
      </c>
      <c r="B2633" s="3">
        <f ca="1">_xlfn.NORM.INV(RAND(),'DRAT Data'!$O$47,'DRAT Data'!$R$7)</f>
        <v>235.58700957020437</v>
      </c>
      <c r="C2633" s="3">
        <f ca="1">_xlfn.NORM.INV(RAND(),'DRAT Data'!$O$48,'DRAT Data'!$R$7)</f>
        <v>307.62311206986499</v>
      </c>
      <c r="D2633" s="3">
        <f ca="1">_xlfn.NORM.INV(RAND(),'DRAT Data'!$O$49,'DRAT Data'!$R$7)</f>
        <v>245.14734549216399</v>
      </c>
      <c r="E2633" s="14">
        <f t="shared" ca="1" si="373"/>
        <v>3375</v>
      </c>
      <c r="F2633" s="14">
        <f t="shared" ca="1" si="374"/>
        <v>4500</v>
      </c>
      <c r="G2633" s="14">
        <f t="shared" ca="1" si="375"/>
        <v>3951.47345492164</v>
      </c>
      <c r="H2633" s="3">
        <f t="shared" si="376"/>
        <v>2400</v>
      </c>
      <c r="I2633" s="3">
        <f t="shared" si="377"/>
        <v>3000</v>
      </c>
      <c r="J2633" s="3">
        <f t="shared" si="378"/>
        <v>3000</v>
      </c>
      <c r="K2633" s="14">
        <f t="shared" ca="1" si="379"/>
        <v>975</v>
      </c>
      <c r="L2633" s="14">
        <f t="shared" ca="1" si="380"/>
        <v>1500</v>
      </c>
      <c r="M2633" s="14">
        <f t="shared" ca="1" si="381"/>
        <v>951.47345492164004</v>
      </c>
    </row>
    <row r="2634" spans="1:13" x14ac:dyDescent="0.2">
      <c r="A2634" s="2">
        <v>2632</v>
      </c>
      <c r="B2634" s="3">
        <f ca="1">_xlfn.NORM.INV(RAND(),'DRAT Data'!$O$47,'DRAT Data'!$R$7)</f>
        <v>169.00124278638671</v>
      </c>
      <c r="C2634" s="3">
        <f ca="1">_xlfn.NORM.INV(RAND(),'DRAT Data'!$O$48,'DRAT Data'!$R$7)</f>
        <v>271.15770961948789</v>
      </c>
      <c r="D2634" s="3">
        <f ca="1">_xlfn.NORM.INV(RAND(),'DRAT Data'!$O$49,'DRAT Data'!$R$7)</f>
        <v>238.72597524819136</v>
      </c>
      <c r="E2634" s="14">
        <f t="shared" ca="1" si="373"/>
        <v>2815.0124278638673</v>
      </c>
      <c r="F2634" s="14">
        <f t="shared" ca="1" si="374"/>
        <v>4211.5770961948792</v>
      </c>
      <c r="G2634" s="14">
        <f t="shared" ca="1" si="375"/>
        <v>3887.2597524819134</v>
      </c>
      <c r="H2634" s="3">
        <f t="shared" si="376"/>
        <v>2400</v>
      </c>
      <c r="I2634" s="3">
        <f t="shared" si="377"/>
        <v>3000</v>
      </c>
      <c r="J2634" s="3">
        <f t="shared" si="378"/>
        <v>3000</v>
      </c>
      <c r="K2634" s="14">
        <f t="shared" ca="1" si="379"/>
        <v>415.01242786386729</v>
      </c>
      <c r="L2634" s="14">
        <f t="shared" ca="1" si="380"/>
        <v>1211.5770961948792</v>
      </c>
      <c r="M2634" s="14">
        <f t="shared" ca="1" si="381"/>
        <v>887.25975248191344</v>
      </c>
    </row>
    <row r="2635" spans="1:13" x14ac:dyDescent="0.2">
      <c r="A2635" s="2">
        <v>2633</v>
      </c>
      <c r="B2635" s="3">
        <f ca="1">_xlfn.NORM.INV(RAND(),'DRAT Data'!$O$47,'DRAT Data'!$R$7)</f>
        <v>234.29706849627723</v>
      </c>
      <c r="C2635" s="3">
        <f ca="1">_xlfn.NORM.INV(RAND(),'DRAT Data'!$O$48,'DRAT Data'!$R$7)</f>
        <v>304.47298813576708</v>
      </c>
      <c r="D2635" s="3">
        <f ca="1">_xlfn.NORM.INV(RAND(),'DRAT Data'!$O$49,'DRAT Data'!$R$7)</f>
        <v>327.56356615295039</v>
      </c>
      <c r="E2635" s="14">
        <f t="shared" ca="1" si="373"/>
        <v>3375</v>
      </c>
      <c r="F2635" s="14">
        <f t="shared" ca="1" si="374"/>
        <v>4500</v>
      </c>
      <c r="G2635" s="14">
        <f t="shared" ca="1" si="375"/>
        <v>4500</v>
      </c>
      <c r="H2635" s="3">
        <f t="shared" si="376"/>
        <v>2400</v>
      </c>
      <c r="I2635" s="3">
        <f t="shared" si="377"/>
        <v>3000</v>
      </c>
      <c r="J2635" s="3">
        <f t="shared" si="378"/>
        <v>3000</v>
      </c>
      <c r="K2635" s="14">
        <f t="shared" ca="1" si="379"/>
        <v>975</v>
      </c>
      <c r="L2635" s="14">
        <f t="shared" ca="1" si="380"/>
        <v>1500</v>
      </c>
      <c r="M2635" s="14">
        <f t="shared" ca="1" si="381"/>
        <v>1500</v>
      </c>
    </row>
    <row r="2636" spans="1:13" x14ac:dyDescent="0.2">
      <c r="A2636" s="2">
        <v>2634</v>
      </c>
      <c r="B2636" s="3">
        <f ca="1">_xlfn.NORM.INV(RAND(),'DRAT Data'!$O$47,'DRAT Data'!$R$7)</f>
        <v>243.55372313482252</v>
      </c>
      <c r="C2636" s="3">
        <f ca="1">_xlfn.NORM.INV(RAND(),'DRAT Data'!$O$48,'DRAT Data'!$R$7)</f>
        <v>304.25152397100965</v>
      </c>
      <c r="D2636" s="3">
        <f ca="1">_xlfn.NORM.INV(RAND(),'DRAT Data'!$O$49,'DRAT Data'!$R$7)</f>
        <v>205.26182022444863</v>
      </c>
      <c r="E2636" s="14">
        <f t="shared" ca="1" si="373"/>
        <v>3375</v>
      </c>
      <c r="F2636" s="14">
        <f t="shared" ca="1" si="374"/>
        <v>4500</v>
      </c>
      <c r="G2636" s="14">
        <f t="shared" ca="1" si="375"/>
        <v>3552.6182022444864</v>
      </c>
      <c r="H2636" s="3">
        <f t="shared" si="376"/>
        <v>2400</v>
      </c>
      <c r="I2636" s="3">
        <f t="shared" si="377"/>
        <v>3000</v>
      </c>
      <c r="J2636" s="3">
        <f t="shared" si="378"/>
        <v>3000</v>
      </c>
      <c r="K2636" s="14">
        <f t="shared" ca="1" si="379"/>
        <v>975</v>
      </c>
      <c r="L2636" s="14">
        <f t="shared" ca="1" si="380"/>
        <v>1500</v>
      </c>
      <c r="M2636" s="14">
        <f t="shared" ca="1" si="381"/>
        <v>552.61820224448638</v>
      </c>
    </row>
    <row r="2637" spans="1:13" x14ac:dyDescent="0.2">
      <c r="A2637" s="2">
        <v>2635</v>
      </c>
      <c r="B2637" s="3">
        <f ca="1">_xlfn.NORM.INV(RAND(),'DRAT Data'!$O$47,'DRAT Data'!$R$7)</f>
        <v>249.65347377953549</v>
      </c>
      <c r="C2637" s="3">
        <f ca="1">_xlfn.NORM.INV(RAND(),'DRAT Data'!$O$48,'DRAT Data'!$R$7)</f>
        <v>277.89174293441238</v>
      </c>
      <c r="D2637" s="3">
        <f ca="1">_xlfn.NORM.INV(RAND(),'DRAT Data'!$O$49,'DRAT Data'!$R$7)</f>
        <v>239.5782058887481</v>
      </c>
      <c r="E2637" s="14">
        <f t="shared" ca="1" si="373"/>
        <v>3375</v>
      </c>
      <c r="F2637" s="14">
        <f t="shared" ca="1" si="374"/>
        <v>4278.9174293441229</v>
      </c>
      <c r="G2637" s="14">
        <f t="shared" ca="1" si="375"/>
        <v>3895.7820588874811</v>
      </c>
      <c r="H2637" s="3">
        <f t="shared" si="376"/>
        <v>2400</v>
      </c>
      <c r="I2637" s="3">
        <f t="shared" si="377"/>
        <v>3000</v>
      </c>
      <c r="J2637" s="3">
        <f t="shared" si="378"/>
        <v>3000</v>
      </c>
      <c r="K2637" s="14">
        <f t="shared" ca="1" si="379"/>
        <v>975</v>
      </c>
      <c r="L2637" s="14">
        <f t="shared" ca="1" si="380"/>
        <v>1278.9174293441229</v>
      </c>
      <c r="M2637" s="14">
        <f t="shared" ca="1" si="381"/>
        <v>895.78205888748107</v>
      </c>
    </row>
    <row r="2638" spans="1:13" x14ac:dyDescent="0.2">
      <c r="A2638" s="2">
        <v>2636</v>
      </c>
      <c r="B2638" s="3">
        <f ca="1">_xlfn.NORM.INV(RAND(),'DRAT Data'!$O$47,'DRAT Data'!$R$7)</f>
        <v>169.34397200190324</v>
      </c>
      <c r="C2638" s="3">
        <f ca="1">_xlfn.NORM.INV(RAND(),'DRAT Data'!$O$48,'DRAT Data'!$R$7)</f>
        <v>277.22236437963221</v>
      </c>
      <c r="D2638" s="3">
        <f ca="1">_xlfn.NORM.INV(RAND(),'DRAT Data'!$O$49,'DRAT Data'!$R$7)</f>
        <v>350.03529228213887</v>
      </c>
      <c r="E2638" s="14">
        <f t="shared" ca="1" si="373"/>
        <v>2818.4397200190324</v>
      </c>
      <c r="F2638" s="14">
        <f t="shared" ca="1" si="374"/>
        <v>4272.223643796322</v>
      </c>
      <c r="G2638" s="14">
        <f t="shared" ca="1" si="375"/>
        <v>4500</v>
      </c>
      <c r="H2638" s="3">
        <f t="shared" si="376"/>
        <v>2400</v>
      </c>
      <c r="I2638" s="3">
        <f t="shared" si="377"/>
        <v>3000</v>
      </c>
      <c r="J2638" s="3">
        <f t="shared" si="378"/>
        <v>3000</v>
      </c>
      <c r="K2638" s="14">
        <f t="shared" ca="1" si="379"/>
        <v>418.43972001903239</v>
      </c>
      <c r="L2638" s="14">
        <f t="shared" ca="1" si="380"/>
        <v>1272.223643796322</v>
      </c>
      <c r="M2638" s="14">
        <f t="shared" ca="1" si="381"/>
        <v>1500</v>
      </c>
    </row>
    <row r="2639" spans="1:13" x14ac:dyDescent="0.2">
      <c r="A2639" s="2">
        <v>2637</v>
      </c>
      <c r="B2639" s="3">
        <f ca="1">_xlfn.NORM.INV(RAND(),'DRAT Data'!$O$47,'DRAT Data'!$R$7)</f>
        <v>215.64038519099248</v>
      </c>
      <c r="C2639" s="3">
        <f ca="1">_xlfn.NORM.INV(RAND(),'DRAT Data'!$O$48,'DRAT Data'!$R$7)</f>
        <v>333.70065960757307</v>
      </c>
      <c r="D2639" s="3">
        <f ca="1">_xlfn.NORM.INV(RAND(),'DRAT Data'!$O$49,'DRAT Data'!$R$7)</f>
        <v>285.75293356847254</v>
      </c>
      <c r="E2639" s="14">
        <f t="shared" ca="1" si="373"/>
        <v>3281.4038519099245</v>
      </c>
      <c r="F2639" s="14">
        <f t="shared" ca="1" si="374"/>
        <v>4500</v>
      </c>
      <c r="G2639" s="14">
        <f t="shared" ca="1" si="375"/>
        <v>4357.529335684726</v>
      </c>
      <c r="H2639" s="3">
        <f t="shared" si="376"/>
        <v>2400</v>
      </c>
      <c r="I2639" s="3">
        <f t="shared" si="377"/>
        <v>3000</v>
      </c>
      <c r="J2639" s="3">
        <f t="shared" si="378"/>
        <v>3000</v>
      </c>
      <c r="K2639" s="14">
        <f t="shared" ca="1" si="379"/>
        <v>881.40385190992447</v>
      </c>
      <c r="L2639" s="14">
        <f t="shared" ca="1" si="380"/>
        <v>1500</v>
      </c>
      <c r="M2639" s="14">
        <f t="shared" ca="1" si="381"/>
        <v>1357.529335684726</v>
      </c>
    </row>
    <row r="2640" spans="1:13" x14ac:dyDescent="0.2">
      <c r="A2640" s="2">
        <v>2638</v>
      </c>
      <c r="B2640" s="3">
        <f ca="1">_xlfn.NORM.INV(RAND(),'DRAT Data'!$O$47,'DRAT Data'!$R$7)</f>
        <v>299.14971471320325</v>
      </c>
      <c r="C2640" s="3">
        <f ca="1">_xlfn.NORM.INV(RAND(),'DRAT Data'!$O$48,'DRAT Data'!$R$7)</f>
        <v>230.9588113537589</v>
      </c>
      <c r="D2640" s="3">
        <f ca="1">_xlfn.NORM.INV(RAND(),'DRAT Data'!$O$49,'DRAT Data'!$R$7)</f>
        <v>275.04467907550475</v>
      </c>
      <c r="E2640" s="14">
        <f t="shared" ca="1" si="373"/>
        <v>3375</v>
      </c>
      <c r="F2640" s="14">
        <f t="shared" ca="1" si="374"/>
        <v>3809.5881135375889</v>
      </c>
      <c r="G2640" s="14">
        <f t="shared" ca="1" si="375"/>
        <v>4250.446790755047</v>
      </c>
      <c r="H2640" s="3">
        <f t="shared" si="376"/>
        <v>2400</v>
      </c>
      <c r="I2640" s="3">
        <f t="shared" si="377"/>
        <v>3000</v>
      </c>
      <c r="J2640" s="3">
        <f t="shared" si="378"/>
        <v>3000</v>
      </c>
      <c r="K2640" s="14">
        <f t="shared" ca="1" si="379"/>
        <v>975</v>
      </c>
      <c r="L2640" s="14">
        <f t="shared" ca="1" si="380"/>
        <v>809.58811353758892</v>
      </c>
      <c r="M2640" s="14">
        <f t="shared" ca="1" si="381"/>
        <v>1250.446790755047</v>
      </c>
    </row>
    <row r="2641" spans="1:13" x14ac:dyDescent="0.2">
      <c r="A2641" s="2">
        <v>2639</v>
      </c>
      <c r="B2641" s="3">
        <f ca="1">_xlfn.NORM.INV(RAND(),'DRAT Data'!$O$47,'DRAT Data'!$R$7)</f>
        <v>224.76598929344152</v>
      </c>
      <c r="C2641" s="3">
        <f ca="1">_xlfn.NORM.INV(RAND(),'DRAT Data'!$O$48,'DRAT Data'!$R$7)</f>
        <v>312.29557892202291</v>
      </c>
      <c r="D2641" s="3">
        <f ca="1">_xlfn.NORM.INV(RAND(),'DRAT Data'!$O$49,'DRAT Data'!$R$7)</f>
        <v>276.80764921641514</v>
      </c>
      <c r="E2641" s="14">
        <f t="shared" ca="1" si="373"/>
        <v>3372.659892934415</v>
      </c>
      <c r="F2641" s="14">
        <f t="shared" ca="1" si="374"/>
        <v>4500</v>
      </c>
      <c r="G2641" s="14">
        <f t="shared" ca="1" si="375"/>
        <v>4268.0764921641512</v>
      </c>
      <c r="H2641" s="3">
        <f t="shared" si="376"/>
        <v>2400</v>
      </c>
      <c r="I2641" s="3">
        <f t="shared" si="377"/>
        <v>3000</v>
      </c>
      <c r="J2641" s="3">
        <f t="shared" si="378"/>
        <v>3000</v>
      </c>
      <c r="K2641" s="14">
        <f t="shared" ca="1" si="379"/>
        <v>972.65989293441498</v>
      </c>
      <c r="L2641" s="14">
        <f t="shared" ca="1" si="380"/>
        <v>1500</v>
      </c>
      <c r="M2641" s="14">
        <f t="shared" ca="1" si="381"/>
        <v>1268.0764921641512</v>
      </c>
    </row>
    <row r="2642" spans="1:13" x14ac:dyDescent="0.2">
      <c r="A2642" s="2">
        <v>2640</v>
      </c>
      <c r="B2642" s="3">
        <f ca="1">_xlfn.NORM.INV(RAND(),'DRAT Data'!$O$47,'DRAT Data'!$R$7)</f>
        <v>315.22743391336047</v>
      </c>
      <c r="C2642" s="3">
        <f ca="1">_xlfn.NORM.INV(RAND(),'DRAT Data'!$O$48,'DRAT Data'!$R$7)</f>
        <v>298.47224827860589</v>
      </c>
      <c r="D2642" s="3">
        <f ca="1">_xlfn.NORM.INV(RAND(),'DRAT Data'!$O$49,'DRAT Data'!$R$7)</f>
        <v>267.01681643992737</v>
      </c>
      <c r="E2642" s="14">
        <f t="shared" ca="1" si="373"/>
        <v>3375</v>
      </c>
      <c r="F2642" s="14">
        <f t="shared" ca="1" si="374"/>
        <v>4484.7224827860591</v>
      </c>
      <c r="G2642" s="14">
        <f t="shared" ca="1" si="375"/>
        <v>4170.1681643992733</v>
      </c>
      <c r="H2642" s="3">
        <f t="shared" si="376"/>
        <v>2400</v>
      </c>
      <c r="I2642" s="3">
        <f t="shared" si="377"/>
        <v>3000</v>
      </c>
      <c r="J2642" s="3">
        <f t="shared" si="378"/>
        <v>3000</v>
      </c>
      <c r="K2642" s="14">
        <f t="shared" ca="1" si="379"/>
        <v>975</v>
      </c>
      <c r="L2642" s="14">
        <f t="shared" ca="1" si="380"/>
        <v>1484.7224827860591</v>
      </c>
      <c r="M2642" s="14">
        <f t="shared" ca="1" si="381"/>
        <v>1170.1681643992733</v>
      </c>
    </row>
    <row r="2643" spans="1:13" x14ac:dyDescent="0.2">
      <c r="A2643" s="2">
        <v>2641</v>
      </c>
      <c r="B2643" s="3">
        <f ca="1">_xlfn.NORM.INV(RAND(),'DRAT Data'!$O$47,'DRAT Data'!$R$7)</f>
        <v>183.54992104211684</v>
      </c>
      <c r="C2643" s="3">
        <f ca="1">_xlfn.NORM.INV(RAND(),'DRAT Data'!$O$48,'DRAT Data'!$R$7)</f>
        <v>223.74089911939234</v>
      </c>
      <c r="D2643" s="3">
        <f ca="1">_xlfn.NORM.INV(RAND(),'DRAT Data'!$O$49,'DRAT Data'!$R$7)</f>
        <v>255.89337444901406</v>
      </c>
      <c r="E2643" s="14">
        <f t="shared" ca="1" si="373"/>
        <v>2960.4992104211683</v>
      </c>
      <c r="F2643" s="14">
        <f t="shared" ca="1" si="374"/>
        <v>3737.4089911939232</v>
      </c>
      <c r="G2643" s="14">
        <f t="shared" ca="1" si="375"/>
        <v>4058.9337444901407</v>
      </c>
      <c r="H2643" s="3">
        <f t="shared" si="376"/>
        <v>2400</v>
      </c>
      <c r="I2643" s="3">
        <f t="shared" si="377"/>
        <v>3000</v>
      </c>
      <c r="J2643" s="3">
        <f t="shared" si="378"/>
        <v>3000</v>
      </c>
      <c r="K2643" s="14">
        <f t="shared" ca="1" si="379"/>
        <v>560.4992104211683</v>
      </c>
      <c r="L2643" s="14">
        <f t="shared" ca="1" si="380"/>
        <v>737.40899119392316</v>
      </c>
      <c r="M2643" s="14">
        <f t="shared" ca="1" si="381"/>
        <v>1058.9337444901407</v>
      </c>
    </row>
    <row r="2644" spans="1:13" x14ac:dyDescent="0.2">
      <c r="A2644" s="2">
        <v>2642</v>
      </c>
      <c r="B2644" s="3">
        <f ca="1">_xlfn.NORM.INV(RAND(),'DRAT Data'!$O$47,'DRAT Data'!$R$7)</f>
        <v>198.61212280896615</v>
      </c>
      <c r="C2644" s="3">
        <f ca="1">_xlfn.NORM.INV(RAND(),'DRAT Data'!$O$48,'DRAT Data'!$R$7)</f>
        <v>303.42675257054657</v>
      </c>
      <c r="D2644" s="3">
        <f ca="1">_xlfn.NORM.INV(RAND(),'DRAT Data'!$O$49,'DRAT Data'!$R$7)</f>
        <v>252.71302830158294</v>
      </c>
      <c r="E2644" s="14">
        <f t="shared" ca="1" si="373"/>
        <v>3111.1212280896616</v>
      </c>
      <c r="F2644" s="14">
        <f t="shared" ca="1" si="374"/>
        <v>4500</v>
      </c>
      <c r="G2644" s="14">
        <f t="shared" ca="1" si="375"/>
        <v>4027.1302830158293</v>
      </c>
      <c r="H2644" s="3">
        <f t="shared" si="376"/>
        <v>2400</v>
      </c>
      <c r="I2644" s="3">
        <f t="shared" si="377"/>
        <v>3000</v>
      </c>
      <c r="J2644" s="3">
        <f t="shared" si="378"/>
        <v>3000</v>
      </c>
      <c r="K2644" s="14">
        <f t="shared" ca="1" si="379"/>
        <v>711.1212280896616</v>
      </c>
      <c r="L2644" s="14">
        <f t="shared" ca="1" si="380"/>
        <v>1500</v>
      </c>
      <c r="M2644" s="14">
        <f t="shared" ca="1" si="381"/>
        <v>1027.1302830158293</v>
      </c>
    </row>
    <row r="2645" spans="1:13" x14ac:dyDescent="0.2">
      <c r="A2645" s="2">
        <v>2643</v>
      </c>
      <c r="B2645" s="3">
        <f ca="1">_xlfn.NORM.INV(RAND(),'DRAT Data'!$O$47,'DRAT Data'!$R$7)</f>
        <v>204.70209769576604</v>
      </c>
      <c r="C2645" s="3">
        <f ca="1">_xlfn.NORM.INV(RAND(),'DRAT Data'!$O$48,'DRAT Data'!$R$7)</f>
        <v>230.96078919115388</v>
      </c>
      <c r="D2645" s="3">
        <f ca="1">_xlfn.NORM.INV(RAND(),'DRAT Data'!$O$49,'DRAT Data'!$R$7)</f>
        <v>280.97898318271115</v>
      </c>
      <c r="E2645" s="14">
        <f t="shared" ca="1" si="373"/>
        <v>3172.0209769576604</v>
      </c>
      <c r="F2645" s="14">
        <f t="shared" ca="1" si="374"/>
        <v>3809.6078919115389</v>
      </c>
      <c r="G2645" s="14">
        <f t="shared" ca="1" si="375"/>
        <v>4309.7898318271118</v>
      </c>
      <c r="H2645" s="3">
        <f t="shared" si="376"/>
        <v>2400</v>
      </c>
      <c r="I2645" s="3">
        <f t="shared" si="377"/>
        <v>3000</v>
      </c>
      <c r="J2645" s="3">
        <f t="shared" si="378"/>
        <v>3000</v>
      </c>
      <c r="K2645" s="14">
        <f t="shared" ca="1" si="379"/>
        <v>772.02097695766042</v>
      </c>
      <c r="L2645" s="14">
        <f t="shared" ca="1" si="380"/>
        <v>809.6078919115389</v>
      </c>
      <c r="M2645" s="14">
        <f t="shared" ca="1" si="381"/>
        <v>1309.7898318271118</v>
      </c>
    </row>
    <row r="2646" spans="1:13" x14ac:dyDescent="0.2">
      <c r="A2646" s="2">
        <v>2644</v>
      </c>
      <c r="B2646" s="3">
        <f ca="1">_xlfn.NORM.INV(RAND(),'DRAT Data'!$O$47,'DRAT Data'!$R$7)</f>
        <v>233.63124743573286</v>
      </c>
      <c r="C2646" s="3">
        <f ca="1">_xlfn.NORM.INV(RAND(),'DRAT Data'!$O$48,'DRAT Data'!$R$7)</f>
        <v>217.53730694534102</v>
      </c>
      <c r="D2646" s="3">
        <f ca="1">_xlfn.NORM.INV(RAND(),'DRAT Data'!$O$49,'DRAT Data'!$R$7)</f>
        <v>294.24130085692121</v>
      </c>
      <c r="E2646" s="14">
        <f t="shared" ca="1" si="373"/>
        <v>3375</v>
      </c>
      <c r="F2646" s="14">
        <f t="shared" ca="1" si="374"/>
        <v>3675.3730694534106</v>
      </c>
      <c r="G2646" s="14">
        <f t="shared" ca="1" si="375"/>
        <v>4442.4130085692123</v>
      </c>
      <c r="H2646" s="3">
        <f t="shared" si="376"/>
        <v>2400</v>
      </c>
      <c r="I2646" s="3">
        <f t="shared" si="377"/>
        <v>3000</v>
      </c>
      <c r="J2646" s="3">
        <f t="shared" si="378"/>
        <v>3000</v>
      </c>
      <c r="K2646" s="14">
        <f t="shared" ca="1" si="379"/>
        <v>975</v>
      </c>
      <c r="L2646" s="14">
        <f t="shared" ca="1" si="380"/>
        <v>675.37306945341061</v>
      </c>
      <c r="M2646" s="14">
        <f t="shared" ca="1" si="381"/>
        <v>1442.4130085692123</v>
      </c>
    </row>
    <row r="2647" spans="1:13" x14ac:dyDescent="0.2">
      <c r="A2647" s="2">
        <v>2645</v>
      </c>
      <c r="B2647" s="3">
        <f ca="1">_xlfn.NORM.INV(RAND(),'DRAT Data'!$O$47,'DRAT Data'!$R$7)</f>
        <v>243.73087733065915</v>
      </c>
      <c r="C2647" s="3">
        <f ca="1">_xlfn.NORM.INV(RAND(),'DRAT Data'!$O$48,'DRAT Data'!$R$7)</f>
        <v>232.35274608338307</v>
      </c>
      <c r="D2647" s="3">
        <f ca="1">_xlfn.NORM.INV(RAND(),'DRAT Data'!$O$49,'DRAT Data'!$R$7)</f>
        <v>308.86000320751026</v>
      </c>
      <c r="E2647" s="14">
        <f t="shared" ca="1" si="373"/>
        <v>3375</v>
      </c>
      <c r="F2647" s="14">
        <f t="shared" ca="1" si="374"/>
        <v>3823.5274608338309</v>
      </c>
      <c r="G2647" s="14">
        <f t="shared" ca="1" si="375"/>
        <v>4500</v>
      </c>
      <c r="H2647" s="3">
        <f t="shared" si="376"/>
        <v>2400</v>
      </c>
      <c r="I2647" s="3">
        <f t="shared" si="377"/>
        <v>3000</v>
      </c>
      <c r="J2647" s="3">
        <f t="shared" si="378"/>
        <v>3000</v>
      </c>
      <c r="K2647" s="14">
        <f t="shared" ca="1" si="379"/>
        <v>975</v>
      </c>
      <c r="L2647" s="14">
        <f t="shared" ca="1" si="380"/>
        <v>823.5274608338309</v>
      </c>
      <c r="M2647" s="14">
        <f t="shared" ca="1" si="381"/>
        <v>1500</v>
      </c>
    </row>
    <row r="2648" spans="1:13" x14ac:dyDescent="0.2">
      <c r="A2648" s="2">
        <v>2646</v>
      </c>
      <c r="B2648" s="3">
        <f ca="1">_xlfn.NORM.INV(RAND(),'DRAT Data'!$O$47,'DRAT Data'!$R$7)</f>
        <v>157.07462522760696</v>
      </c>
      <c r="C2648" s="3">
        <f ca="1">_xlfn.NORM.INV(RAND(),'DRAT Data'!$O$48,'DRAT Data'!$R$7)</f>
        <v>265.14687383938411</v>
      </c>
      <c r="D2648" s="3">
        <f ca="1">_xlfn.NORM.INV(RAND(),'DRAT Data'!$O$49,'DRAT Data'!$R$7)</f>
        <v>268.89138428379675</v>
      </c>
      <c r="E2648" s="14">
        <f t="shared" ca="1" si="373"/>
        <v>2695.7462522760693</v>
      </c>
      <c r="F2648" s="14">
        <f t="shared" ca="1" si="374"/>
        <v>4151.4687383938408</v>
      </c>
      <c r="G2648" s="14">
        <f t="shared" ca="1" si="375"/>
        <v>4188.9138428379674</v>
      </c>
      <c r="H2648" s="3">
        <f t="shared" si="376"/>
        <v>2400</v>
      </c>
      <c r="I2648" s="3">
        <f t="shared" si="377"/>
        <v>3000</v>
      </c>
      <c r="J2648" s="3">
        <f t="shared" si="378"/>
        <v>3000</v>
      </c>
      <c r="K2648" s="14">
        <f t="shared" ca="1" si="379"/>
        <v>295.7462522760693</v>
      </c>
      <c r="L2648" s="14">
        <f t="shared" ca="1" si="380"/>
        <v>1151.4687383938408</v>
      </c>
      <c r="M2648" s="14">
        <f t="shared" ca="1" si="381"/>
        <v>1188.9138428379674</v>
      </c>
    </row>
    <row r="2649" spans="1:13" x14ac:dyDescent="0.2">
      <c r="A2649" s="2">
        <v>2647</v>
      </c>
      <c r="B2649" s="3">
        <f ca="1">_xlfn.NORM.INV(RAND(),'DRAT Data'!$O$47,'DRAT Data'!$R$7)</f>
        <v>280.17184559824386</v>
      </c>
      <c r="C2649" s="3">
        <f ca="1">_xlfn.NORM.INV(RAND(),'DRAT Data'!$O$48,'DRAT Data'!$R$7)</f>
        <v>241.98587852388692</v>
      </c>
      <c r="D2649" s="3">
        <f ca="1">_xlfn.NORM.INV(RAND(),'DRAT Data'!$O$49,'DRAT Data'!$R$7)</f>
        <v>299.93481995049825</v>
      </c>
      <c r="E2649" s="14">
        <f t="shared" ca="1" si="373"/>
        <v>3375</v>
      </c>
      <c r="F2649" s="14">
        <f t="shared" ca="1" si="374"/>
        <v>3919.8587852388691</v>
      </c>
      <c r="G2649" s="14">
        <f t="shared" ca="1" si="375"/>
        <v>4499.3481995049824</v>
      </c>
      <c r="H2649" s="3">
        <f t="shared" si="376"/>
        <v>2400</v>
      </c>
      <c r="I2649" s="3">
        <f t="shared" si="377"/>
        <v>3000</v>
      </c>
      <c r="J2649" s="3">
        <f t="shared" si="378"/>
        <v>3000</v>
      </c>
      <c r="K2649" s="14">
        <f t="shared" ca="1" si="379"/>
        <v>975</v>
      </c>
      <c r="L2649" s="14">
        <f t="shared" ca="1" si="380"/>
        <v>919.85878523886913</v>
      </c>
      <c r="M2649" s="14">
        <f t="shared" ca="1" si="381"/>
        <v>1499.3481995049824</v>
      </c>
    </row>
    <row r="2650" spans="1:13" x14ac:dyDescent="0.2">
      <c r="A2650" s="2">
        <v>2648</v>
      </c>
      <c r="B2650" s="3">
        <f ca="1">_xlfn.NORM.INV(RAND(),'DRAT Data'!$O$47,'DRAT Data'!$R$7)</f>
        <v>211.70213222031384</v>
      </c>
      <c r="C2650" s="3">
        <f ca="1">_xlfn.NORM.INV(RAND(),'DRAT Data'!$O$48,'DRAT Data'!$R$7)</f>
        <v>213.57859522915339</v>
      </c>
      <c r="D2650" s="3">
        <f ca="1">_xlfn.NORM.INV(RAND(),'DRAT Data'!$O$49,'DRAT Data'!$R$7)</f>
        <v>260.28011485868018</v>
      </c>
      <c r="E2650" s="14">
        <f t="shared" ca="1" si="373"/>
        <v>3242.0213222031389</v>
      </c>
      <c r="F2650" s="14">
        <f t="shared" ca="1" si="374"/>
        <v>3635.7859522915337</v>
      </c>
      <c r="G2650" s="14">
        <f t="shared" ca="1" si="375"/>
        <v>4102.8011485868019</v>
      </c>
      <c r="H2650" s="3">
        <f t="shared" si="376"/>
        <v>2400</v>
      </c>
      <c r="I2650" s="3">
        <f t="shared" si="377"/>
        <v>3000</v>
      </c>
      <c r="J2650" s="3">
        <f t="shared" si="378"/>
        <v>3000</v>
      </c>
      <c r="K2650" s="14">
        <f t="shared" ca="1" si="379"/>
        <v>842.02132220313888</v>
      </c>
      <c r="L2650" s="14">
        <f t="shared" ca="1" si="380"/>
        <v>635.7859522915337</v>
      </c>
      <c r="M2650" s="14">
        <f t="shared" ca="1" si="381"/>
        <v>1102.8011485868019</v>
      </c>
    </row>
    <row r="2651" spans="1:13" x14ac:dyDescent="0.2">
      <c r="A2651" s="2">
        <v>2649</v>
      </c>
      <c r="B2651" s="3">
        <f ca="1">_xlfn.NORM.INV(RAND(),'DRAT Data'!$O$47,'DRAT Data'!$R$7)</f>
        <v>153.25465241465767</v>
      </c>
      <c r="C2651" s="3">
        <f ca="1">_xlfn.NORM.INV(RAND(),'DRAT Data'!$O$48,'DRAT Data'!$R$7)</f>
        <v>234.31926517265859</v>
      </c>
      <c r="D2651" s="3">
        <f ca="1">_xlfn.NORM.INV(RAND(),'DRAT Data'!$O$49,'DRAT Data'!$R$7)</f>
        <v>373.45399463334644</v>
      </c>
      <c r="E2651" s="14">
        <f t="shared" ca="1" si="373"/>
        <v>2657.5465241465763</v>
      </c>
      <c r="F2651" s="14">
        <f t="shared" ca="1" si="374"/>
        <v>3843.1926517265861</v>
      </c>
      <c r="G2651" s="14">
        <f t="shared" ca="1" si="375"/>
        <v>4500</v>
      </c>
      <c r="H2651" s="3">
        <f t="shared" si="376"/>
        <v>2400</v>
      </c>
      <c r="I2651" s="3">
        <f t="shared" si="377"/>
        <v>3000</v>
      </c>
      <c r="J2651" s="3">
        <f t="shared" si="378"/>
        <v>3000</v>
      </c>
      <c r="K2651" s="14">
        <f t="shared" ca="1" si="379"/>
        <v>257.5465241465763</v>
      </c>
      <c r="L2651" s="14">
        <f t="shared" ca="1" si="380"/>
        <v>843.19265172658606</v>
      </c>
      <c r="M2651" s="14">
        <f t="shared" ca="1" si="381"/>
        <v>1500</v>
      </c>
    </row>
    <row r="2652" spans="1:13" x14ac:dyDescent="0.2">
      <c r="A2652" s="2">
        <v>2650</v>
      </c>
      <c r="B2652" s="3">
        <f ca="1">_xlfn.NORM.INV(RAND(),'DRAT Data'!$O$47,'DRAT Data'!$R$7)</f>
        <v>153.24052530710898</v>
      </c>
      <c r="C2652" s="3">
        <f ca="1">_xlfn.NORM.INV(RAND(),'DRAT Data'!$O$48,'DRAT Data'!$R$7)</f>
        <v>278.1452701192373</v>
      </c>
      <c r="D2652" s="3">
        <f ca="1">_xlfn.NORM.INV(RAND(),'DRAT Data'!$O$49,'DRAT Data'!$R$7)</f>
        <v>145.74973849878151</v>
      </c>
      <c r="E2652" s="14">
        <f t="shared" ca="1" si="373"/>
        <v>2657.4052530710901</v>
      </c>
      <c r="F2652" s="14">
        <f t="shared" ca="1" si="374"/>
        <v>4281.4527011923728</v>
      </c>
      <c r="G2652" s="14">
        <f t="shared" ca="1" si="375"/>
        <v>2957.4973849878152</v>
      </c>
      <c r="H2652" s="3">
        <f t="shared" si="376"/>
        <v>2400</v>
      </c>
      <c r="I2652" s="3">
        <f t="shared" si="377"/>
        <v>3000</v>
      </c>
      <c r="J2652" s="3">
        <f t="shared" si="378"/>
        <v>3000</v>
      </c>
      <c r="K2652" s="14">
        <f t="shared" ca="1" si="379"/>
        <v>257.4052530710901</v>
      </c>
      <c r="L2652" s="14">
        <f t="shared" ca="1" si="380"/>
        <v>1281.4527011923728</v>
      </c>
      <c r="M2652" s="14">
        <f t="shared" ca="1" si="381"/>
        <v>-42.502615012184833</v>
      </c>
    </row>
    <row r="2653" spans="1:13" x14ac:dyDescent="0.2">
      <c r="A2653" s="2">
        <v>2651</v>
      </c>
      <c r="B2653" s="3">
        <f ca="1">_xlfn.NORM.INV(RAND(),'DRAT Data'!$O$47,'DRAT Data'!$R$7)</f>
        <v>295.94615702224991</v>
      </c>
      <c r="C2653" s="3">
        <f ca="1">_xlfn.NORM.INV(RAND(),'DRAT Data'!$O$48,'DRAT Data'!$R$7)</f>
        <v>259.90170125194692</v>
      </c>
      <c r="D2653" s="3">
        <f ca="1">_xlfn.NORM.INV(RAND(),'DRAT Data'!$O$49,'DRAT Data'!$R$7)</f>
        <v>294.72327205139317</v>
      </c>
      <c r="E2653" s="14">
        <f t="shared" ca="1" si="373"/>
        <v>3375</v>
      </c>
      <c r="F2653" s="14">
        <f t="shared" ca="1" si="374"/>
        <v>4099.0170125194691</v>
      </c>
      <c r="G2653" s="14">
        <f t="shared" ca="1" si="375"/>
        <v>4447.2327205139318</v>
      </c>
      <c r="H2653" s="3">
        <f t="shared" si="376"/>
        <v>2400</v>
      </c>
      <c r="I2653" s="3">
        <f t="shared" si="377"/>
        <v>3000</v>
      </c>
      <c r="J2653" s="3">
        <f t="shared" si="378"/>
        <v>3000</v>
      </c>
      <c r="K2653" s="14">
        <f t="shared" ca="1" si="379"/>
        <v>975</v>
      </c>
      <c r="L2653" s="14">
        <f t="shared" ca="1" si="380"/>
        <v>1099.0170125194691</v>
      </c>
      <c r="M2653" s="14">
        <f t="shared" ca="1" si="381"/>
        <v>1447.2327205139318</v>
      </c>
    </row>
    <row r="2654" spans="1:13" x14ac:dyDescent="0.2">
      <c r="A2654" s="2">
        <v>2652</v>
      </c>
      <c r="B2654" s="3">
        <f ca="1">_xlfn.NORM.INV(RAND(),'DRAT Data'!$O$47,'DRAT Data'!$R$7)</f>
        <v>210.21336165406865</v>
      </c>
      <c r="C2654" s="3">
        <f ca="1">_xlfn.NORM.INV(RAND(),'DRAT Data'!$O$48,'DRAT Data'!$R$7)</f>
        <v>329.52305865711162</v>
      </c>
      <c r="D2654" s="3">
        <f ca="1">_xlfn.NORM.INV(RAND(),'DRAT Data'!$O$49,'DRAT Data'!$R$7)</f>
        <v>242.63347422919023</v>
      </c>
      <c r="E2654" s="14">
        <f t="shared" ca="1" si="373"/>
        <v>3227.1336165406865</v>
      </c>
      <c r="F2654" s="14">
        <f t="shared" ca="1" si="374"/>
        <v>4500</v>
      </c>
      <c r="G2654" s="14">
        <f t="shared" ca="1" si="375"/>
        <v>3926.3347422919023</v>
      </c>
      <c r="H2654" s="3">
        <f t="shared" si="376"/>
        <v>2400</v>
      </c>
      <c r="I2654" s="3">
        <f t="shared" si="377"/>
        <v>3000</v>
      </c>
      <c r="J2654" s="3">
        <f t="shared" si="378"/>
        <v>3000</v>
      </c>
      <c r="K2654" s="14">
        <f t="shared" ca="1" si="379"/>
        <v>827.13361654068649</v>
      </c>
      <c r="L2654" s="14">
        <f t="shared" ca="1" si="380"/>
        <v>1500</v>
      </c>
      <c r="M2654" s="14">
        <f t="shared" ca="1" si="381"/>
        <v>926.33474229190233</v>
      </c>
    </row>
    <row r="2655" spans="1:13" x14ac:dyDescent="0.2">
      <c r="A2655" s="2">
        <v>2653</v>
      </c>
      <c r="B2655" s="3">
        <f ca="1">_xlfn.NORM.INV(RAND(),'DRAT Data'!$O$47,'DRAT Data'!$R$7)</f>
        <v>190.97375271482207</v>
      </c>
      <c r="C2655" s="3">
        <f ca="1">_xlfn.NORM.INV(RAND(),'DRAT Data'!$O$48,'DRAT Data'!$R$7)</f>
        <v>335.4804490108304</v>
      </c>
      <c r="D2655" s="3">
        <f ca="1">_xlfn.NORM.INV(RAND(),'DRAT Data'!$O$49,'DRAT Data'!$R$7)</f>
        <v>339.81309281619536</v>
      </c>
      <c r="E2655" s="14">
        <f t="shared" ca="1" si="373"/>
        <v>3034.7375271482206</v>
      </c>
      <c r="F2655" s="14">
        <f t="shared" ca="1" si="374"/>
        <v>4500</v>
      </c>
      <c r="G2655" s="14">
        <f t="shared" ca="1" si="375"/>
        <v>4500</v>
      </c>
      <c r="H2655" s="3">
        <f t="shared" si="376"/>
        <v>2400</v>
      </c>
      <c r="I2655" s="3">
        <f t="shared" si="377"/>
        <v>3000</v>
      </c>
      <c r="J2655" s="3">
        <f t="shared" si="378"/>
        <v>3000</v>
      </c>
      <c r="K2655" s="14">
        <f t="shared" ca="1" si="379"/>
        <v>634.73752714822058</v>
      </c>
      <c r="L2655" s="14">
        <f t="shared" ca="1" si="380"/>
        <v>1500</v>
      </c>
      <c r="M2655" s="14">
        <f t="shared" ca="1" si="381"/>
        <v>1500</v>
      </c>
    </row>
    <row r="2656" spans="1:13" x14ac:dyDescent="0.2">
      <c r="A2656" s="2">
        <v>2654</v>
      </c>
      <c r="B2656" s="3">
        <f ca="1">_xlfn.NORM.INV(RAND(),'DRAT Data'!$O$47,'DRAT Data'!$R$7)</f>
        <v>160.45344362791059</v>
      </c>
      <c r="C2656" s="3">
        <f ca="1">_xlfn.NORM.INV(RAND(),'DRAT Data'!$O$48,'DRAT Data'!$R$7)</f>
        <v>210.14706423793686</v>
      </c>
      <c r="D2656" s="3">
        <f ca="1">_xlfn.NORM.INV(RAND(),'DRAT Data'!$O$49,'DRAT Data'!$R$7)</f>
        <v>315.5724186129911</v>
      </c>
      <c r="E2656" s="14">
        <f t="shared" ca="1" si="373"/>
        <v>2729.5344362791061</v>
      </c>
      <c r="F2656" s="14">
        <f t="shared" ca="1" si="374"/>
        <v>3601.4706423793687</v>
      </c>
      <c r="G2656" s="14">
        <f t="shared" ca="1" si="375"/>
        <v>4500</v>
      </c>
      <c r="H2656" s="3">
        <f t="shared" si="376"/>
        <v>2400</v>
      </c>
      <c r="I2656" s="3">
        <f t="shared" si="377"/>
        <v>3000</v>
      </c>
      <c r="J2656" s="3">
        <f t="shared" si="378"/>
        <v>3000</v>
      </c>
      <c r="K2656" s="14">
        <f t="shared" ca="1" si="379"/>
        <v>329.5344362791061</v>
      </c>
      <c r="L2656" s="14">
        <f t="shared" ca="1" si="380"/>
        <v>601.47064237936866</v>
      </c>
      <c r="M2656" s="14">
        <f t="shared" ca="1" si="381"/>
        <v>1500</v>
      </c>
    </row>
    <row r="2657" spans="1:13" x14ac:dyDescent="0.2">
      <c r="A2657" s="2">
        <v>2655</v>
      </c>
      <c r="B2657" s="3">
        <f ca="1">_xlfn.NORM.INV(RAND(),'DRAT Data'!$O$47,'DRAT Data'!$R$7)</f>
        <v>204.09941862779442</v>
      </c>
      <c r="C2657" s="3">
        <f ca="1">_xlfn.NORM.INV(RAND(),'DRAT Data'!$O$48,'DRAT Data'!$R$7)</f>
        <v>298.94168833259312</v>
      </c>
      <c r="D2657" s="3">
        <f ca="1">_xlfn.NORM.INV(RAND(),'DRAT Data'!$O$49,'DRAT Data'!$R$7)</f>
        <v>266.37380548560964</v>
      </c>
      <c r="E2657" s="14">
        <f t="shared" ca="1" si="373"/>
        <v>3165.9941862779442</v>
      </c>
      <c r="F2657" s="14">
        <f t="shared" ca="1" si="374"/>
        <v>4489.4168833259309</v>
      </c>
      <c r="G2657" s="14">
        <f t="shared" ca="1" si="375"/>
        <v>4163.7380548560968</v>
      </c>
      <c r="H2657" s="3">
        <f t="shared" si="376"/>
        <v>2400</v>
      </c>
      <c r="I2657" s="3">
        <f t="shared" si="377"/>
        <v>3000</v>
      </c>
      <c r="J2657" s="3">
        <f t="shared" si="378"/>
        <v>3000</v>
      </c>
      <c r="K2657" s="14">
        <f t="shared" ca="1" si="379"/>
        <v>765.99418627794421</v>
      </c>
      <c r="L2657" s="14">
        <f t="shared" ca="1" si="380"/>
        <v>1489.4168833259309</v>
      </c>
      <c r="M2657" s="14">
        <f t="shared" ca="1" si="381"/>
        <v>1163.7380548560968</v>
      </c>
    </row>
    <row r="2658" spans="1:13" x14ac:dyDescent="0.2">
      <c r="A2658" s="2">
        <v>2656</v>
      </c>
      <c r="B2658" s="3">
        <f ca="1">_xlfn.NORM.INV(RAND(),'DRAT Data'!$O$47,'DRAT Data'!$R$7)</f>
        <v>217.11986263166429</v>
      </c>
      <c r="C2658" s="3">
        <f ca="1">_xlfn.NORM.INV(RAND(),'DRAT Data'!$O$48,'DRAT Data'!$R$7)</f>
        <v>292.21304796073571</v>
      </c>
      <c r="D2658" s="3">
        <f ca="1">_xlfn.NORM.INV(RAND(),'DRAT Data'!$O$49,'DRAT Data'!$R$7)</f>
        <v>265.74596145175781</v>
      </c>
      <c r="E2658" s="14">
        <f t="shared" ca="1" si="373"/>
        <v>3296.1986263166432</v>
      </c>
      <c r="F2658" s="14">
        <f t="shared" ca="1" si="374"/>
        <v>4422.1304796073573</v>
      </c>
      <c r="G2658" s="14">
        <f t="shared" ca="1" si="375"/>
        <v>4157.4596145175783</v>
      </c>
      <c r="H2658" s="3">
        <f t="shared" si="376"/>
        <v>2400</v>
      </c>
      <c r="I2658" s="3">
        <f t="shared" si="377"/>
        <v>3000</v>
      </c>
      <c r="J2658" s="3">
        <f t="shared" si="378"/>
        <v>3000</v>
      </c>
      <c r="K2658" s="14">
        <f t="shared" ca="1" si="379"/>
        <v>896.19862631664319</v>
      </c>
      <c r="L2658" s="14">
        <f t="shared" ca="1" si="380"/>
        <v>1422.1304796073573</v>
      </c>
      <c r="M2658" s="14">
        <f t="shared" ca="1" si="381"/>
        <v>1157.4596145175783</v>
      </c>
    </row>
    <row r="2659" spans="1:13" x14ac:dyDescent="0.2">
      <c r="A2659" s="2">
        <v>2657</v>
      </c>
      <c r="B2659" s="3">
        <f ca="1">_xlfn.NORM.INV(RAND(),'DRAT Data'!$O$47,'DRAT Data'!$R$7)</f>
        <v>222.70974977313705</v>
      </c>
      <c r="C2659" s="3">
        <f ca="1">_xlfn.NORM.INV(RAND(),'DRAT Data'!$O$48,'DRAT Data'!$R$7)</f>
        <v>334.9949831270647</v>
      </c>
      <c r="D2659" s="3">
        <f ca="1">_xlfn.NORM.INV(RAND(),'DRAT Data'!$O$49,'DRAT Data'!$R$7)</f>
        <v>278.43497129533063</v>
      </c>
      <c r="E2659" s="14">
        <f t="shared" ca="1" si="373"/>
        <v>3352.0974977313704</v>
      </c>
      <c r="F2659" s="14">
        <f t="shared" ca="1" si="374"/>
        <v>4500</v>
      </c>
      <c r="G2659" s="14">
        <f t="shared" ca="1" si="375"/>
        <v>4284.3497129533062</v>
      </c>
      <c r="H2659" s="3">
        <f t="shared" si="376"/>
        <v>2400</v>
      </c>
      <c r="I2659" s="3">
        <f t="shared" si="377"/>
        <v>3000</v>
      </c>
      <c r="J2659" s="3">
        <f t="shared" si="378"/>
        <v>3000</v>
      </c>
      <c r="K2659" s="14">
        <f t="shared" ca="1" si="379"/>
        <v>952.09749773137037</v>
      </c>
      <c r="L2659" s="14">
        <f t="shared" ca="1" si="380"/>
        <v>1500</v>
      </c>
      <c r="M2659" s="14">
        <f t="shared" ca="1" si="381"/>
        <v>1284.3497129533062</v>
      </c>
    </row>
    <row r="2660" spans="1:13" x14ac:dyDescent="0.2">
      <c r="A2660" s="2">
        <v>2658</v>
      </c>
      <c r="B2660" s="3">
        <f ca="1">_xlfn.NORM.INV(RAND(),'DRAT Data'!$O$47,'DRAT Data'!$R$7)</f>
        <v>176.89603016250459</v>
      </c>
      <c r="C2660" s="3">
        <f ca="1">_xlfn.NORM.INV(RAND(),'DRAT Data'!$O$48,'DRAT Data'!$R$7)</f>
        <v>318.47366937060548</v>
      </c>
      <c r="D2660" s="3">
        <f ca="1">_xlfn.NORM.INV(RAND(),'DRAT Data'!$O$49,'DRAT Data'!$R$7)</f>
        <v>367.17340882717917</v>
      </c>
      <c r="E2660" s="14">
        <f t="shared" ca="1" si="373"/>
        <v>2893.9603016250458</v>
      </c>
      <c r="F2660" s="14">
        <f t="shared" ca="1" si="374"/>
        <v>4500</v>
      </c>
      <c r="G2660" s="14">
        <f t="shared" ca="1" si="375"/>
        <v>4500</v>
      </c>
      <c r="H2660" s="3">
        <f t="shared" si="376"/>
        <v>2400</v>
      </c>
      <c r="I2660" s="3">
        <f t="shared" si="377"/>
        <v>3000</v>
      </c>
      <c r="J2660" s="3">
        <f t="shared" si="378"/>
        <v>3000</v>
      </c>
      <c r="K2660" s="14">
        <f t="shared" ca="1" si="379"/>
        <v>493.96030162504576</v>
      </c>
      <c r="L2660" s="14">
        <f t="shared" ca="1" si="380"/>
        <v>1500</v>
      </c>
      <c r="M2660" s="14">
        <f t="shared" ca="1" si="381"/>
        <v>1500</v>
      </c>
    </row>
    <row r="2661" spans="1:13" x14ac:dyDescent="0.2">
      <c r="A2661" s="2">
        <v>2659</v>
      </c>
      <c r="B2661" s="3">
        <f ca="1">_xlfn.NORM.INV(RAND(),'DRAT Data'!$O$47,'DRAT Data'!$R$7)</f>
        <v>273.09280780633463</v>
      </c>
      <c r="C2661" s="3">
        <f ca="1">_xlfn.NORM.INV(RAND(),'DRAT Data'!$O$48,'DRAT Data'!$R$7)</f>
        <v>261.39745502723287</v>
      </c>
      <c r="D2661" s="3">
        <f ca="1">_xlfn.NORM.INV(RAND(),'DRAT Data'!$O$49,'DRAT Data'!$R$7)</f>
        <v>243.75172838385379</v>
      </c>
      <c r="E2661" s="14">
        <f t="shared" ca="1" si="373"/>
        <v>3375</v>
      </c>
      <c r="F2661" s="14">
        <f t="shared" ca="1" si="374"/>
        <v>4113.974550272329</v>
      </c>
      <c r="G2661" s="14">
        <f t="shared" ca="1" si="375"/>
        <v>3937.5172838385379</v>
      </c>
      <c r="H2661" s="3">
        <f t="shared" si="376"/>
        <v>2400</v>
      </c>
      <c r="I2661" s="3">
        <f t="shared" si="377"/>
        <v>3000</v>
      </c>
      <c r="J2661" s="3">
        <f t="shared" si="378"/>
        <v>3000</v>
      </c>
      <c r="K2661" s="14">
        <f t="shared" ca="1" si="379"/>
        <v>975</v>
      </c>
      <c r="L2661" s="14">
        <f t="shared" ca="1" si="380"/>
        <v>1113.974550272329</v>
      </c>
      <c r="M2661" s="14">
        <f t="shared" ca="1" si="381"/>
        <v>937.51728383853788</v>
      </c>
    </row>
    <row r="2662" spans="1:13" x14ac:dyDescent="0.2">
      <c r="A2662" s="2">
        <v>2660</v>
      </c>
      <c r="B2662" s="3">
        <f ca="1">_xlfn.NORM.INV(RAND(),'DRAT Data'!$O$47,'DRAT Data'!$R$7)</f>
        <v>218.61057497845286</v>
      </c>
      <c r="C2662" s="3">
        <f ca="1">_xlfn.NORM.INV(RAND(),'DRAT Data'!$O$48,'DRAT Data'!$R$7)</f>
        <v>281.12735545576857</v>
      </c>
      <c r="D2662" s="3">
        <f ca="1">_xlfn.NORM.INV(RAND(),'DRAT Data'!$O$49,'DRAT Data'!$R$7)</f>
        <v>244.16143766743556</v>
      </c>
      <c r="E2662" s="14">
        <f t="shared" ca="1" si="373"/>
        <v>3311.1057497845286</v>
      </c>
      <c r="F2662" s="14">
        <f t="shared" ca="1" si="374"/>
        <v>4311.2735545576861</v>
      </c>
      <c r="G2662" s="14">
        <f t="shared" ca="1" si="375"/>
        <v>3941.6143766743558</v>
      </c>
      <c r="H2662" s="3">
        <f t="shared" si="376"/>
        <v>2400</v>
      </c>
      <c r="I2662" s="3">
        <f t="shared" si="377"/>
        <v>3000</v>
      </c>
      <c r="J2662" s="3">
        <f t="shared" si="378"/>
        <v>3000</v>
      </c>
      <c r="K2662" s="14">
        <f t="shared" ca="1" si="379"/>
        <v>911.1057497845286</v>
      </c>
      <c r="L2662" s="14">
        <f t="shared" ca="1" si="380"/>
        <v>1311.2735545576861</v>
      </c>
      <c r="M2662" s="14">
        <f t="shared" ca="1" si="381"/>
        <v>941.61437667435575</v>
      </c>
    </row>
    <row r="2663" spans="1:13" x14ac:dyDescent="0.2">
      <c r="A2663" s="2">
        <v>2661</v>
      </c>
      <c r="B2663" s="3">
        <f ca="1">_xlfn.NORM.INV(RAND(),'DRAT Data'!$O$47,'DRAT Data'!$R$7)</f>
        <v>246.95261341656007</v>
      </c>
      <c r="C2663" s="3">
        <f ca="1">_xlfn.NORM.INV(RAND(),'DRAT Data'!$O$48,'DRAT Data'!$R$7)</f>
        <v>266.28081635379306</v>
      </c>
      <c r="D2663" s="3">
        <f ca="1">_xlfn.NORM.INV(RAND(),'DRAT Data'!$O$49,'DRAT Data'!$R$7)</f>
        <v>332.13109064033546</v>
      </c>
      <c r="E2663" s="14">
        <f t="shared" ca="1" si="373"/>
        <v>3375</v>
      </c>
      <c r="F2663" s="14">
        <f t="shared" ca="1" si="374"/>
        <v>4162.8081635379303</v>
      </c>
      <c r="G2663" s="14">
        <f t="shared" ca="1" si="375"/>
        <v>4500</v>
      </c>
      <c r="H2663" s="3">
        <f t="shared" si="376"/>
        <v>2400</v>
      </c>
      <c r="I2663" s="3">
        <f t="shared" si="377"/>
        <v>3000</v>
      </c>
      <c r="J2663" s="3">
        <f t="shared" si="378"/>
        <v>3000</v>
      </c>
      <c r="K2663" s="14">
        <f t="shared" ca="1" si="379"/>
        <v>975</v>
      </c>
      <c r="L2663" s="14">
        <f t="shared" ca="1" si="380"/>
        <v>1162.8081635379303</v>
      </c>
      <c r="M2663" s="14">
        <f t="shared" ca="1" si="381"/>
        <v>1500</v>
      </c>
    </row>
    <row r="2664" spans="1:13" x14ac:dyDescent="0.2">
      <c r="A2664" s="2">
        <v>2662</v>
      </c>
      <c r="B2664" s="3">
        <f ca="1">_xlfn.NORM.INV(RAND(),'DRAT Data'!$O$47,'DRAT Data'!$R$7)</f>
        <v>215.5796982487353</v>
      </c>
      <c r="C2664" s="3">
        <f ca="1">_xlfn.NORM.INV(RAND(),'DRAT Data'!$O$48,'DRAT Data'!$R$7)</f>
        <v>261.65382712006902</v>
      </c>
      <c r="D2664" s="3">
        <f ca="1">_xlfn.NORM.INV(RAND(),'DRAT Data'!$O$49,'DRAT Data'!$R$7)</f>
        <v>232.30992298978657</v>
      </c>
      <c r="E2664" s="14">
        <f t="shared" ca="1" si="373"/>
        <v>3280.796982487353</v>
      </c>
      <c r="F2664" s="14">
        <f t="shared" ca="1" si="374"/>
        <v>4116.5382712006904</v>
      </c>
      <c r="G2664" s="14">
        <f t="shared" ca="1" si="375"/>
        <v>3823.0992298978658</v>
      </c>
      <c r="H2664" s="3">
        <f t="shared" si="376"/>
        <v>2400</v>
      </c>
      <c r="I2664" s="3">
        <f t="shared" si="377"/>
        <v>3000</v>
      </c>
      <c r="J2664" s="3">
        <f t="shared" si="378"/>
        <v>3000</v>
      </c>
      <c r="K2664" s="14">
        <f t="shared" ca="1" si="379"/>
        <v>880.79698248735303</v>
      </c>
      <c r="L2664" s="14">
        <f t="shared" ca="1" si="380"/>
        <v>1116.5382712006904</v>
      </c>
      <c r="M2664" s="14">
        <f t="shared" ca="1" si="381"/>
        <v>823.09922989786583</v>
      </c>
    </row>
    <row r="2665" spans="1:13" x14ac:dyDescent="0.2">
      <c r="A2665" s="2">
        <v>2663</v>
      </c>
      <c r="B2665" s="3">
        <f ca="1">_xlfn.NORM.INV(RAND(),'DRAT Data'!$O$47,'DRAT Data'!$R$7)</f>
        <v>198.37422656364222</v>
      </c>
      <c r="C2665" s="3">
        <f ca="1">_xlfn.NORM.INV(RAND(),'DRAT Data'!$O$48,'DRAT Data'!$R$7)</f>
        <v>292.98274623217981</v>
      </c>
      <c r="D2665" s="3">
        <f ca="1">_xlfn.NORM.INV(RAND(),'DRAT Data'!$O$49,'DRAT Data'!$R$7)</f>
        <v>223.95169179943872</v>
      </c>
      <c r="E2665" s="14">
        <f t="shared" ca="1" si="373"/>
        <v>3108.742265636422</v>
      </c>
      <c r="F2665" s="14">
        <f t="shared" ca="1" si="374"/>
        <v>4429.8274623217976</v>
      </c>
      <c r="G2665" s="14">
        <f t="shared" ca="1" si="375"/>
        <v>3739.5169179943873</v>
      </c>
      <c r="H2665" s="3">
        <f t="shared" si="376"/>
        <v>2400</v>
      </c>
      <c r="I2665" s="3">
        <f t="shared" si="377"/>
        <v>3000</v>
      </c>
      <c r="J2665" s="3">
        <f t="shared" si="378"/>
        <v>3000</v>
      </c>
      <c r="K2665" s="14">
        <f t="shared" ca="1" si="379"/>
        <v>708.74226563642196</v>
      </c>
      <c r="L2665" s="14">
        <f t="shared" ca="1" si="380"/>
        <v>1429.8274623217976</v>
      </c>
      <c r="M2665" s="14">
        <f t="shared" ca="1" si="381"/>
        <v>739.51691799438731</v>
      </c>
    </row>
    <row r="2666" spans="1:13" x14ac:dyDescent="0.2">
      <c r="A2666" s="2">
        <v>2664</v>
      </c>
      <c r="B2666" s="3">
        <f ca="1">_xlfn.NORM.INV(RAND(),'DRAT Data'!$O$47,'DRAT Data'!$R$7)</f>
        <v>183.85014505305813</v>
      </c>
      <c r="C2666" s="3">
        <f ca="1">_xlfn.NORM.INV(RAND(),'DRAT Data'!$O$48,'DRAT Data'!$R$7)</f>
        <v>249.92681427431521</v>
      </c>
      <c r="D2666" s="3">
        <f ca="1">_xlfn.NORM.INV(RAND(),'DRAT Data'!$O$49,'DRAT Data'!$R$7)</f>
        <v>293.24256277537125</v>
      </c>
      <c r="E2666" s="14">
        <f t="shared" ca="1" si="373"/>
        <v>2963.5014505305812</v>
      </c>
      <c r="F2666" s="14">
        <f t="shared" ca="1" si="374"/>
        <v>3999.2681427431521</v>
      </c>
      <c r="G2666" s="14">
        <f t="shared" ca="1" si="375"/>
        <v>4432.4256277537124</v>
      </c>
      <c r="H2666" s="3">
        <f t="shared" si="376"/>
        <v>2400</v>
      </c>
      <c r="I2666" s="3">
        <f t="shared" si="377"/>
        <v>3000</v>
      </c>
      <c r="J2666" s="3">
        <f t="shared" si="378"/>
        <v>3000</v>
      </c>
      <c r="K2666" s="14">
        <f t="shared" ca="1" si="379"/>
        <v>563.50145053058122</v>
      </c>
      <c r="L2666" s="14">
        <f t="shared" ca="1" si="380"/>
        <v>999.26814274315211</v>
      </c>
      <c r="M2666" s="14">
        <f t="shared" ca="1" si="381"/>
        <v>1432.4256277537124</v>
      </c>
    </row>
    <row r="2667" spans="1:13" x14ac:dyDescent="0.2">
      <c r="A2667" s="2">
        <v>2665</v>
      </c>
      <c r="B2667" s="3">
        <f ca="1">_xlfn.NORM.INV(RAND(),'DRAT Data'!$O$47,'DRAT Data'!$R$7)</f>
        <v>210.12433519661147</v>
      </c>
      <c r="C2667" s="3">
        <f ca="1">_xlfn.NORM.INV(RAND(),'DRAT Data'!$O$48,'DRAT Data'!$R$7)</f>
        <v>319.63184637532476</v>
      </c>
      <c r="D2667" s="3">
        <f ca="1">_xlfn.NORM.INV(RAND(),'DRAT Data'!$O$49,'DRAT Data'!$R$7)</f>
        <v>353.88885775829277</v>
      </c>
      <c r="E2667" s="14">
        <f t="shared" ca="1" si="373"/>
        <v>3226.2433519661149</v>
      </c>
      <c r="F2667" s="14">
        <f t="shared" ca="1" si="374"/>
        <v>4500</v>
      </c>
      <c r="G2667" s="14">
        <f t="shared" ca="1" si="375"/>
        <v>4500</v>
      </c>
      <c r="H2667" s="3">
        <f t="shared" si="376"/>
        <v>2400</v>
      </c>
      <c r="I2667" s="3">
        <f t="shared" si="377"/>
        <v>3000</v>
      </c>
      <c r="J2667" s="3">
        <f t="shared" si="378"/>
        <v>3000</v>
      </c>
      <c r="K2667" s="14">
        <f t="shared" ca="1" si="379"/>
        <v>826.24335196611491</v>
      </c>
      <c r="L2667" s="14">
        <f t="shared" ca="1" si="380"/>
        <v>1500</v>
      </c>
      <c r="M2667" s="14">
        <f t="shared" ca="1" si="381"/>
        <v>1500</v>
      </c>
    </row>
    <row r="2668" spans="1:13" x14ac:dyDescent="0.2">
      <c r="A2668" s="2">
        <v>2666</v>
      </c>
      <c r="B2668" s="3">
        <f ca="1">_xlfn.NORM.INV(RAND(),'DRAT Data'!$O$47,'DRAT Data'!$R$7)</f>
        <v>146.54248115758688</v>
      </c>
      <c r="C2668" s="3">
        <f ca="1">_xlfn.NORM.INV(RAND(),'DRAT Data'!$O$48,'DRAT Data'!$R$7)</f>
        <v>262.63394237970977</v>
      </c>
      <c r="D2668" s="3">
        <f ca="1">_xlfn.NORM.INV(RAND(),'DRAT Data'!$O$49,'DRAT Data'!$R$7)</f>
        <v>266.77517005395885</v>
      </c>
      <c r="E2668" s="14">
        <f t="shared" ca="1" si="373"/>
        <v>2590.4248115758692</v>
      </c>
      <c r="F2668" s="14">
        <f t="shared" ca="1" si="374"/>
        <v>4126.3394237970979</v>
      </c>
      <c r="G2668" s="14">
        <f t="shared" ca="1" si="375"/>
        <v>4167.7517005395885</v>
      </c>
      <c r="H2668" s="3">
        <f t="shared" si="376"/>
        <v>2400</v>
      </c>
      <c r="I2668" s="3">
        <f t="shared" si="377"/>
        <v>3000</v>
      </c>
      <c r="J2668" s="3">
        <f t="shared" si="378"/>
        <v>3000</v>
      </c>
      <c r="K2668" s="14">
        <f t="shared" ca="1" si="379"/>
        <v>190.42481157586917</v>
      </c>
      <c r="L2668" s="14">
        <f t="shared" ca="1" si="380"/>
        <v>1126.3394237970979</v>
      </c>
      <c r="M2668" s="14">
        <f t="shared" ca="1" si="381"/>
        <v>1167.7517005395885</v>
      </c>
    </row>
    <row r="2669" spans="1:13" x14ac:dyDescent="0.2">
      <c r="A2669" s="2">
        <v>2667</v>
      </c>
      <c r="B2669" s="3">
        <f ca="1">_xlfn.NORM.INV(RAND(),'DRAT Data'!$O$47,'DRAT Data'!$R$7)</f>
        <v>274.24080933344629</v>
      </c>
      <c r="C2669" s="3">
        <f ca="1">_xlfn.NORM.INV(RAND(),'DRAT Data'!$O$48,'DRAT Data'!$R$7)</f>
        <v>227.70153988823435</v>
      </c>
      <c r="D2669" s="3">
        <f ca="1">_xlfn.NORM.INV(RAND(),'DRAT Data'!$O$49,'DRAT Data'!$R$7)</f>
        <v>261.66363626016675</v>
      </c>
      <c r="E2669" s="14">
        <f t="shared" ca="1" si="373"/>
        <v>3375</v>
      </c>
      <c r="F2669" s="14">
        <f t="shared" ca="1" si="374"/>
        <v>3777.0153988823431</v>
      </c>
      <c r="G2669" s="14">
        <f t="shared" ca="1" si="375"/>
        <v>4116.6363626016673</v>
      </c>
      <c r="H2669" s="3">
        <f t="shared" si="376"/>
        <v>2400</v>
      </c>
      <c r="I2669" s="3">
        <f t="shared" si="377"/>
        <v>3000</v>
      </c>
      <c r="J2669" s="3">
        <f t="shared" si="378"/>
        <v>3000</v>
      </c>
      <c r="K2669" s="14">
        <f t="shared" ca="1" si="379"/>
        <v>975</v>
      </c>
      <c r="L2669" s="14">
        <f t="shared" ca="1" si="380"/>
        <v>777.01539888234311</v>
      </c>
      <c r="M2669" s="14">
        <f t="shared" ca="1" si="381"/>
        <v>1116.6363626016673</v>
      </c>
    </row>
    <row r="2670" spans="1:13" x14ac:dyDescent="0.2">
      <c r="A2670" s="2">
        <v>2668</v>
      </c>
      <c r="B2670" s="3">
        <f ca="1">_xlfn.NORM.INV(RAND(),'DRAT Data'!$O$47,'DRAT Data'!$R$7)</f>
        <v>221.04747872495653</v>
      </c>
      <c r="C2670" s="3">
        <f ca="1">_xlfn.NORM.INV(RAND(),'DRAT Data'!$O$48,'DRAT Data'!$R$7)</f>
        <v>298.77567450486288</v>
      </c>
      <c r="D2670" s="3">
        <f ca="1">_xlfn.NORM.INV(RAND(),'DRAT Data'!$O$49,'DRAT Data'!$R$7)</f>
        <v>274.5115683725316</v>
      </c>
      <c r="E2670" s="14">
        <f t="shared" ca="1" si="373"/>
        <v>3335.4747872495655</v>
      </c>
      <c r="F2670" s="14">
        <f t="shared" ca="1" si="374"/>
        <v>4487.7567450486285</v>
      </c>
      <c r="G2670" s="14">
        <f t="shared" ca="1" si="375"/>
        <v>4245.1156837253156</v>
      </c>
      <c r="H2670" s="3">
        <f t="shared" si="376"/>
        <v>2400</v>
      </c>
      <c r="I2670" s="3">
        <f t="shared" si="377"/>
        <v>3000</v>
      </c>
      <c r="J2670" s="3">
        <f t="shared" si="378"/>
        <v>3000</v>
      </c>
      <c r="K2670" s="14">
        <f t="shared" ca="1" si="379"/>
        <v>935.47478724956545</v>
      </c>
      <c r="L2670" s="14">
        <f t="shared" ca="1" si="380"/>
        <v>1487.7567450486285</v>
      </c>
      <c r="M2670" s="14">
        <f t="shared" ca="1" si="381"/>
        <v>1245.1156837253156</v>
      </c>
    </row>
    <row r="2671" spans="1:13" x14ac:dyDescent="0.2">
      <c r="A2671" s="2">
        <v>2669</v>
      </c>
      <c r="B2671" s="3">
        <f ca="1">_xlfn.NORM.INV(RAND(),'DRAT Data'!$O$47,'DRAT Data'!$R$7)</f>
        <v>137.01620785057605</v>
      </c>
      <c r="C2671" s="3">
        <f ca="1">_xlfn.NORM.INV(RAND(),'DRAT Data'!$O$48,'DRAT Data'!$R$7)</f>
        <v>287.58019371324178</v>
      </c>
      <c r="D2671" s="3">
        <f ca="1">_xlfn.NORM.INV(RAND(),'DRAT Data'!$O$49,'DRAT Data'!$R$7)</f>
        <v>265.96729442548281</v>
      </c>
      <c r="E2671" s="14">
        <f t="shared" ca="1" si="373"/>
        <v>2495.1620785057607</v>
      </c>
      <c r="F2671" s="14">
        <f t="shared" ca="1" si="374"/>
        <v>4375.8019371324181</v>
      </c>
      <c r="G2671" s="14">
        <f t="shared" ca="1" si="375"/>
        <v>4159.6729442548285</v>
      </c>
      <c r="H2671" s="3">
        <f t="shared" si="376"/>
        <v>2400</v>
      </c>
      <c r="I2671" s="3">
        <f t="shared" si="377"/>
        <v>3000</v>
      </c>
      <c r="J2671" s="3">
        <f t="shared" si="378"/>
        <v>3000</v>
      </c>
      <c r="K2671" s="14">
        <f t="shared" ca="1" si="379"/>
        <v>95.162078505760746</v>
      </c>
      <c r="L2671" s="14">
        <f t="shared" ca="1" si="380"/>
        <v>1375.8019371324181</v>
      </c>
      <c r="M2671" s="14">
        <f t="shared" ca="1" si="381"/>
        <v>1159.6729442548285</v>
      </c>
    </row>
    <row r="2672" spans="1:13" x14ac:dyDescent="0.2">
      <c r="A2672" s="2">
        <v>2670</v>
      </c>
      <c r="B2672" s="3">
        <f ca="1">_xlfn.NORM.INV(RAND(),'DRAT Data'!$O$47,'DRAT Data'!$R$7)</f>
        <v>295.91929429235375</v>
      </c>
      <c r="C2672" s="3">
        <f ca="1">_xlfn.NORM.INV(RAND(),'DRAT Data'!$O$48,'DRAT Data'!$R$7)</f>
        <v>223.59489731896241</v>
      </c>
      <c r="D2672" s="3">
        <f ca="1">_xlfn.NORM.INV(RAND(),'DRAT Data'!$O$49,'DRAT Data'!$R$7)</f>
        <v>308.76760545969944</v>
      </c>
      <c r="E2672" s="14">
        <f t="shared" ca="1" si="373"/>
        <v>3375</v>
      </c>
      <c r="F2672" s="14">
        <f t="shared" ca="1" si="374"/>
        <v>3735.9489731896242</v>
      </c>
      <c r="G2672" s="14">
        <f t="shared" ca="1" si="375"/>
        <v>4500</v>
      </c>
      <c r="H2672" s="3">
        <f t="shared" si="376"/>
        <v>2400</v>
      </c>
      <c r="I2672" s="3">
        <f t="shared" si="377"/>
        <v>3000</v>
      </c>
      <c r="J2672" s="3">
        <f t="shared" si="378"/>
        <v>3000</v>
      </c>
      <c r="K2672" s="14">
        <f t="shared" ca="1" si="379"/>
        <v>975</v>
      </c>
      <c r="L2672" s="14">
        <f t="shared" ca="1" si="380"/>
        <v>735.94897318962421</v>
      </c>
      <c r="M2672" s="14">
        <f t="shared" ca="1" si="381"/>
        <v>1500</v>
      </c>
    </row>
    <row r="2673" spans="1:13" x14ac:dyDescent="0.2">
      <c r="A2673" s="2">
        <v>2671</v>
      </c>
      <c r="B2673" s="3">
        <f ca="1">_xlfn.NORM.INV(RAND(),'DRAT Data'!$O$47,'DRAT Data'!$R$7)</f>
        <v>174.12952979635884</v>
      </c>
      <c r="C2673" s="3">
        <f ca="1">_xlfn.NORM.INV(RAND(),'DRAT Data'!$O$48,'DRAT Data'!$R$7)</f>
        <v>208.20339584976119</v>
      </c>
      <c r="D2673" s="3">
        <f ca="1">_xlfn.NORM.INV(RAND(),'DRAT Data'!$O$49,'DRAT Data'!$R$7)</f>
        <v>358.81806577893701</v>
      </c>
      <c r="E2673" s="14">
        <f t="shared" ca="1" si="373"/>
        <v>2866.2952979635884</v>
      </c>
      <c r="F2673" s="14">
        <f t="shared" ca="1" si="374"/>
        <v>3582.0339584976118</v>
      </c>
      <c r="G2673" s="14">
        <f t="shared" ca="1" si="375"/>
        <v>4500</v>
      </c>
      <c r="H2673" s="3">
        <f t="shared" si="376"/>
        <v>2400</v>
      </c>
      <c r="I2673" s="3">
        <f t="shared" si="377"/>
        <v>3000</v>
      </c>
      <c r="J2673" s="3">
        <f t="shared" si="378"/>
        <v>3000</v>
      </c>
      <c r="K2673" s="14">
        <f t="shared" ca="1" si="379"/>
        <v>466.29529796358838</v>
      </c>
      <c r="L2673" s="14">
        <f t="shared" ca="1" si="380"/>
        <v>582.03395849761182</v>
      </c>
      <c r="M2673" s="14">
        <f t="shared" ca="1" si="381"/>
        <v>1500</v>
      </c>
    </row>
    <row r="2674" spans="1:13" x14ac:dyDescent="0.2">
      <c r="A2674" s="2">
        <v>2672</v>
      </c>
      <c r="B2674" s="3">
        <f ca="1">_xlfn.NORM.INV(RAND(),'DRAT Data'!$O$47,'DRAT Data'!$R$7)</f>
        <v>268.31203369633971</v>
      </c>
      <c r="C2674" s="3">
        <f ca="1">_xlfn.NORM.INV(RAND(),'DRAT Data'!$O$48,'DRAT Data'!$R$7)</f>
        <v>248.02336756289188</v>
      </c>
      <c r="D2674" s="3">
        <f ca="1">_xlfn.NORM.INV(RAND(),'DRAT Data'!$O$49,'DRAT Data'!$R$7)</f>
        <v>230.0424212025203</v>
      </c>
      <c r="E2674" s="14">
        <f t="shared" ca="1" si="373"/>
        <v>3375</v>
      </c>
      <c r="F2674" s="14">
        <f t="shared" ca="1" si="374"/>
        <v>3980.2336756289187</v>
      </c>
      <c r="G2674" s="14">
        <f t="shared" ca="1" si="375"/>
        <v>3800.4242120252029</v>
      </c>
      <c r="H2674" s="3">
        <f t="shared" si="376"/>
        <v>2400</v>
      </c>
      <c r="I2674" s="3">
        <f t="shared" si="377"/>
        <v>3000</v>
      </c>
      <c r="J2674" s="3">
        <f t="shared" si="378"/>
        <v>3000</v>
      </c>
      <c r="K2674" s="14">
        <f t="shared" ca="1" si="379"/>
        <v>975</v>
      </c>
      <c r="L2674" s="14">
        <f t="shared" ca="1" si="380"/>
        <v>980.23367562891872</v>
      </c>
      <c r="M2674" s="14">
        <f t="shared" ca="1" si="381"/>
        <v>800.42421202520291</v>
      </c>
    </row>
    <row r="2675" spans="1:13" x14ac:dyDescent="0.2">
      <c r="A2675" s="2">
        <v>2673</v>
      </c>
      <c r="B2675" s="3">
        <f ca="1">_xlfn.NORM.INV(RAND(),'DRAT Data'!$O$47,'DRAT Data'!$R$7)</f>
        <v>185.16822854129447</v>
      </c>
      <c r="C2675" s="3">
        <f ca="1">_xlfn.NORM.INV(RAND(),'DRAT Data'!$O$48,'DRAT Data'!$R$7)</f>
        <v>318.68731184851856</v>
      </c>
      <c r="D2675" s="3">
        <f ca="1">_xlfn.NORM.INV(RAND(),'DRAT Data'!$O$49,'DRAT Data'!$R$7)</f>
        <v>275.99854605160186</v>
      </c>
      <c r="E2675" s="14">
        <f t="shared" ca="1" si="373"/>
        <v>2976.6822854129446</v>
      </c>
      <c r="F2675" s="14">
        <f t="shared" ca="1" si="374"/>
        <v>4500</v>
      </c>
      <c r="G2675" s="14">
        <f t="shared" ca="1" si="375"/>
        <v>4259.985460516019</v>
      </c>
      <c r="H2675" s="3">
        <f t="shared" si="376"/>
        <v>2400</v>
      </c>
      <c r="I2675" s="3">
        <f t="shared" si="377"/>
        <v>3000</v>
      </c>
      <c r="J2675" s="3">
        <f t="shared" si="378"/>
        <v>3000</v>
      </c>
      <c r="K2675" s="14">
        <f t="shared" ca="1" si="379"/>
        <v>576.68228541294457</v>
      </c>
      <c r="L2675" s="14">
        <f t="shared" ca="1" si="380"/>
        <v>1500</v>
      </c>
      <c r="M2675" s="14">
        <f t="shared" ca="1" si="381"/>
        <v>1259.985460516019</v>
      </c>
    </row>
    <row r="2676" spans="1:13" x14ac:dyDescent="0.2">
      <c r="A2676" s="2">
        <v>2674</v>
      </c>
      <c r="B2676" s="3">
        <f ca="1">_xlfn.NORM.INV(RAND(),'DRAT Data'!$O$47,'DRAT Data'!$R$7)</f>
        <v>152.85062759219969</v>
      </c>
      <c r="C2676" s="3">
        <f ca="1">_xlfn.NORM.INV(RAND(),'DRAT Data'!$O$48,'DRAT Data'!$R$7)</f>
        <v>244.54451758534518</v>
      </c>
      <c r="D2676" s="3">
        <f ca="1">_xlfn.NORM.INV(RAND(),'DRAT Data'!$O$49,'DRAT Data'!$R$7)</f>
        <v>235.28930007431075</v>
      </c>
      <c r="E2676" s="14">
        <f t="shared" ca="1" si="373"/>
        <v>2653.5062759219973</v>
      </c>
      <c r="F2676" s="14">
        <f t="shared" ca="1" si="374"/>
        <v>3945.4451758534519</v>
      </c>
      <c r="G2676" s="14">
        <f t="shared" ca="1" si="375"/>
        <v>3852.8930007431077</v>
      </c>
      <c r="H2676" s="3">
        <f t="shared" si="376"/>
        <v>2400</v>
      </c>
      <c r="I2676" s="3">
        <f t="shared" si="377"/>
        <v>3000</v>
      </c>
      <c r="J2676" s="3">
        <f t="shared" si="378"/>
        <v>3000</v>
      </c>
      <c r="K2676" s="14">
        <f t="shared" ca="1" si="379"/>
        <v>253.50627592199726</v>
      </c>
      <c r="L2676" s="14">
        <f t="shared" ca="1" si="380"/>
        <v>945.44517585345193</v>
      </c>
      <c r="M2676" s="14">
        <f t="shared" ca="1" si="381"/>
        <v>852.89300074310768</v>
      </c>
    </row>
    <row r="2677" spans="1:13" x14ac:dyDescent="0.2">
      <c r="A2677" s="2">
        <v>2675</v>
      </c>
      <c r="B2677" s="3">
        <f ca="1">_xlfn.NORM.INV(RAND(),'DRAT Data'!$O$47,'DRAT Data'!$R$7)</f>
        <v>234.04151240837291</v>
      </c>
      <c r="C2677" s="3">
        <f ca="1">_xlfn.NORM.INV(RAND(),'DRAT Data'!$O$48,'DRAT Data'!$R$7)</f>
        <v>252.33859742659223</v>
      </c>
      <c r="D2677" s="3">
        <f ca="1">_xlfn.NORM.INV(RAND(),'DRAT Data'!$O$49,'DRAT Data'!$R$7)</f>
        <v>218.47123200968315</v>
      </c>
      <c r="E2677" s="14">
        <f t="shared" ca="1" si="373"/>
        <v>3375</v>
      </c>
      <c r="F2677" s="14">
        <f t="shared" ca="1" si="374"/>
        <v>4023.3859742659224</v>
      </c>
      <c r="G2677" s="14">
        <f t="shared" ca="1" si="375"/>
        <v>3684.7123200968313</v>
      </c>
      <c r="H2677" s="3">
        <f t="shared" si="376"/>
        <v>2400</v>
      </c>
      <c r="I2677" s="3">
        <f t="shared" si="377"/>
        <v>3000</v>
      </c>
      <c r="J2677" s="3">
        <f t="shared" si="378"/>
        <v>3000</v>
      </c>
      <c r="K2677" s="14">
        <f t="shared" ca="1" si="379"/>
        <v>975</v>
      </c>
      <c r="L2677" s="14">
        <f t="shared" ca="1" si="380"/>
        <v>1023.3859742659224</v>
      </c>
      <c r="M2677" s="14">
        <f t="shared" ca="1" si="381"/>
        <v>684.71232009683126</v>
      </c>
    </row>
    <row r="2678" spans="1:13" x14ac:dyDescent="0.2">
      <c r="A2678" s="2">
        <v>2676</v>
      </c>
      <c r="B2678" s="3">
        <f ca="1">_xlfn.NORM.INV(RAND(),'DRAT Data'!$O$47,'DRAT Data'!$R$7)</f>
        <v>186.15182367812056</v>
      </c>
      <c r="C2678" s="3">
        <f ca="1">_xlfn.NORM.INV(RAND(),'DRAT Data'!$O$48,'DRAT Data'!$R$7)</f>
        <v>238.10115250519328</v>
      </c>
      <c r="D2678" s="3">
        <f ca="1">_xlfn.NORM.INV(RAND(),'DRAT Data'!$O$49,'DRAT Data'!$R$7)</f>
        <v>165.55064998847462</v>
      </c>
      <c r="E2678" s="14">
        <f t="shared" ca="1" si="373"/>
        <v>2986.5182367812054</v>
      </c>
      <c r="F2678" s="14">
        <f t="shared" ca="1" si="374"/>
        <v>3881.0115250519329</v>
      </c>
      <c r="G2678" s="14">
        <f t="shared" ca="1" si="375"/>
        <v>3155.5064998847465</v>
      </c>
      <c r="H2678" s="3">
        <f t="shared" si="376"/>
        <v>2400</v>
      </c>
      <c r="I2678" s="3">
        <f t="shared" si="377"/>
        <v>3000</v>
      </c>
      <c r="J2678" s="3">
        <f t="shared" si="378"/>
        <v>3000</v>
      </c>
      <c r="K2678" s="14">
        <f t="shared" ca="1" si="379"/>
        <v>586.51823678120536</v>
      </c>
      <c r="L2678" s="14">
        <f t="shared" ca="1" si="380"/>
        <v>881.01152505193295</v>
      </c>
      <c r="M2678" s="14">
        <f t="shared" ca="1" si="381"/>
        <v>155.50649988474652</v>
      </c>
    </row>
    <row r="2679" spans="1:13" x14ac:dyDescent="0.2">
      <c r="A2679" s="2">
        <v>2677</v>
      </c>
      <c r="B2679" s="3">
        <f ca="1">_xlfn.NORM.INV(RAND(),'DRAT Data'!$O$47,'DRAT Data'!$R$7)</f>
        <v>192.8943090038498</v>
      </c>
      <c r="C2679" s="3">
        <f ca="1">_xlfn.NORM.INV(RAND(),'DRAT Data'!$O$48,'DRAT Data'!$R$7)</f>
        <v>233.47891539601022</v>
      </c>
      <c r="D2679" s="3">
        <f ca="1">_xlfn.NORM.INV(RAND(),'DRAT Data'!$O$49,'DRAT Data'!$R$7)</f>
        <v>233.67078167743193</v>
      </c>
      <c r="E2679" s="14">
        <f t="shared" ca="1" si="373"/>
        <v>3053.9430900384982</v>
      </c>
      <c r="F2679" s="14">
        <f t="shared" ca="1" si="374"/>
        <v>3834.7891539601023</v>
      </c>
      <c r="G2679" s="14">
        <f t="shared" ca="1" si="375"/>
        <v>3836.7078167743193</v>
      </c>
      <c r="H2679" s="3">
        <f t="shared" si="376"/>
        <v>2400</v>
      </c>
      <c r="I2679" s="3">
        <f t="shared" si="377"/>
        <v>3000</v>
      </c>
      <c r="J2679" s="3">
        <f t="shared" si="378"/>
        <v>3000</v>
      </c>
      <c r="K2679" s="14">
        <f t="shared" ca="1" si="379"/>
        <v>653.94309003849821</v>
      </c>
      <c r="L2679" s="14">
        <f t="shared" ca="1" si="380"/>
        <v>834.78915396010234</v>
      </c>
      <c r="M2679" s="14">
        <f t="shared" ca="1" si="381"/>
        <v>836.70781677431933</v>
      </c>
    </row>
    <row r="2680" spans="1:13" x14ac:dyDescent="0.2">
      <c r="A2680" s="2">
        <v>2678</v>
      </c>
      <c r="B2680" s="3">
        <f ca="1">_xlfn.NORM.INV(RAND(),'DRAT Data'!$O$47,'DRAT Data'!$R$7)</f>
        <v>205.63390927428597</v>
      </c>
      <c r="C2680" s="3">
        <f ca="1">_xlfn.NORM.INV(RAND(),'DRAT Data'!$O$48,'DRAT Data'!$R$7)</f>
        <v>231.95423380198039</v>
      </c>
      <c r="D2680" s="3">
        <f ca="1">_xlfn.NORM.INV(RAND(),'DRAT Data'!$O$49,'DRAT Data'!$R$7)</f>
        <v>338.22410932909958</v>
      </c>
      <c r="E2680" s="14">
        <f t="shared" ca="1" si="373"/>
        <v>3181.3390927428595</v>
      </c>
      <c r="F2680" s="14">
        <f t="shared" ca="1" si="374"/>
        <v>3819.5423380198035</v>
      </c>
      <c r="G2680" s="14">
        <f t="shared" ca="1" si="375"/>
        <v>4500</v>
      </c>
      <c r="H2680" s="3">
        <f t="shared" si="376"/>
        <v>2400</v>
      </c>
      <c r="I2680" s="3">
        <f t="shared" si="377"/>
        <v>3000</v>
      </c>
      <c r="J2680" s="3">
        <f t="shared" si="378"/>
        <v>3000</v>
      </c>
      <c r="K2680" s="14">
        <f t="shared" ca="1" si="379"/>
        <v>781.33909274285952</v>
      </c>
      <c r="L2680" s="14">
        <f t="shared" ca="1" si="380"/>
        <v>819.54233801980354</v>
      </c>
      <c r="M2680" s="14">
        <f t="shared" ca="1" si="381"/>
        <v>1500</v>
      </c>
    </row>
    <row r="2681" spans="1:13" x14ac:dyDescent="0.2">
      <c r="A2681" s="2">
        <v>2679</v>
      </c>
      <c r="B2681" s="3">
        <f ca="1">_xlfn.NORM.INV(RAND(),'DRAT Data'!$O$47,'DRAT Data'!$R$7)</f>
        <v>175.43118116585691</v>
      </c>
      <c r="C2681" s="3">
        <f ca="1">_xlfn.NORM.INV(RAND(),'DRAT Data'!$O$48,'DRAT Data'!$R$7)</f>
        <v>309.4905668787917</v>
      </c>
      <c r="D2681" s="3">
        <f ca="1">_xlfn.NORM.INV(RAND(),'DRAT Data'!$O$49,'DRAT Data'!$R$7)</f>
        <v>177.94206658523103</v>
      </c>
      <c r="E2681" s="14">
        <f t="shared" ca="1" si="373"/>
        <v>2879.3118116585692</v>
      </c>
      <c r="F2681" s="14">
        <f t="shared" ca="1" si="374"/>
        <v>4500</v>
      </c>
      <c r="G2681" s="14">
        <f t="shared" ca="1" si="375"/>
        <v>3279.4206658523099</v>
      </c>
      <c r="H2681" s="3">
        <f t="shared" si="376"/>
        <v>2400</v>
      </c>
      <c r="I2681" s="3">
        <f t="shared" si="377"/>
        <v>3000</v>
      </c>
      <c r="J2681" s="3">
        <f t="shared" si="378"/>
        <v>3000</v>
      </c>
      <c r="K2681" s="14">
        <f t="shared" ca="1" si="379"/>
        <v>479.31181165856924</v>
      </c>
      <c r="L2681" s="14">
        <f t="shared" ca="1" si="380"/>
        <v>1500</v>
      </c>
      <c r="M2681" s="14">
        <f t="shared" ca="1" si="381"/>
        <v>279.42066585230987</v>
      </c>
    </row>
    <row r="2682" spans="1:13" x14ac:dyDescent="0.2">
      <c r="A2682" s="2">
        <v>2680</v>
      </c>
      <c r="B2682" s="3">
        <f ca="1">_xlfn.NORM.INV(RAND(),'DRAT Data'!$O$47,'DRAT Data'!$R$7)</f>
        <v>168.70113796441069</v>
      </c>
      <c r="C2682" s="3">
        <f ca="1">_xlfn.NORM.INV(RAND(),'DRAT Data'!$O$48,'DRAT Data'!$R$7)</f>
        <v>336.34320219385972</v>
      </c>
      <c r="D2682" s="3">
        <f ca="1">_xlfn.NORM.INV(RAND(),'DRAT Data'!$O$49,'DRAT Data'!$R$7)</f>
        <v>236.52727421722543</v>
      </c>
      <c r="E2682" s="14">
        <f t="shared" ca="1" si="373"/>
        <v>2812.0113796441065</v>
      </c>
      <c r="F2682" s="14">
        <f t="shared" ca="1" si="374"/>
        <v>4500</v>
      </c>
      <c r="G2682" s="14">
        <f t="shared" ca="1" si="375"/>
        <v>3865.2727421722539</v>
      </c>
      <c r="H2682" s="3">
        <f t="shared" si="376"/>
        <v>2400</v>
      </c>
      <c r="I2682" s="3">
        <f t="shared" si="377"/>
        <v>3000</v>
      </c>
      <c r="J2682" s="3">
        <f t="shared" si="378"/>
        <v>3000</v>
      </c>
      <c r="K2682" s="14">
        <f t="shared" ca="1" si="379"/>
        <v>412.01137964410646</v>
      </c>
      <c r="L2682" s="14">
        <f t="shared" ca="1" si="380"/>
        <v>1500</v>
      </c>
      <c r="M2682" s="14">
        <f t="shared" ca="1" si="381"/>
        <v>865.27274217225386</v>
      </c>
    </row>
    <row r="2683" spans="1:13" x14ac:dyDescent="0.2">
      <c r="A2683" s="2">
        <v>2681</v>
      </c>
      <c r="B2683" s="3">
        <f ca="1">_xlfn.NORM.INV(RAND(),'DRAT Data'!$O$47,'DRAT Data'!$R$7)</f>
        <v>200.98096648818549</v>
      </c>
      <c r="C2683" s="3">
        <f ca="1">_xlfn.NORM.INV(RAND(),'DRAT Data'!$O$48,'DRAT Data'!$R$7)</f>
        <v>256.27401134514531</v>
      </c>
      <c r="D2683" s="3">
        <f ca="1">_xlfn.NORM.INV(RAND(),'DRAT Data'!$O$49,'DRAT Data'!$R$7)</f>
        <v>237.89945153197618</v>
      </c>
      <c r="E2683" s="14">
        <f t="shared" ca="1" si="373"/>
        <v>3134.809664881855</v>
      </c>
      <c r="F2683" s="14">
        <f t="shared" ca="1" si="374"/>
        <v>4062.740113451453</v>
      </c>
      <c r="G2683" s="14">
        <f t="shared" ca="1" si="375"/>
        <v>3878.9945153197614</v>
      </c>
      <c r="H2683" s="3">
        <f t="shared" si="376"/>
        <v>2400</v>
      </c>
      <c r="I2683" s="3">
        <f t="shared" si="377"/>
        <v>3000</v>
      </c>
      <c r="J2683" s="3">
        <f t="shared" si="378"/>
        <v>3000</v>
      </c>
      <c r="K2683" s="14">
        <f t="shared" ca="1" si="379"/>
        <v>734.80966488185504</v>
      </c>
      <c r="L2683" s="14">
        <f t="shared" ca="1" si="380"/>
        <v>1062.740113451453</v>
      </c>
      <c r="M2683" s="14">
        <f t="shared" ca="1" si="381"/>
        <v>878.99451531976138</v>
      </c>
    </row>
    <row r="2684" spans="1:13" x14ac:dyDescent="0.2">
      <c r="A2684" s="2">
        <v>2682</v>
      </c>
      <c r="B2684" s="3">
        <f ca="1">_xlfn.NORM.INV(RAND(),'DRAT Data'!$O$47,'DRAT Data'!$R$7)</f>
        <v>246.99183052283857</v>
      </c>
      <c r="C2684" s="3">
        <f ca="1">_xlfn.NORM.INV(RAND(),'DRAT Data'!$O$48,'DRAT Data'!$R$7)</f>
        <v>276.44877241440759</v>
      </c>
      <c r="D2684" s="3">
        <f ca="1">_xlfn.NORM.INV(RAND(),'DRAT Data'!$O$49,'DRAT Data'!$R$7)</f>
        <v>299.56854346251345</v>
      </c>
      <c r="E2684" s="14">
        <f t="shared" ca="1" si="373"/>
        <v>3375</v>
      </c>
      <c r="F2684" s="14">
        <f t="shared" ca="1" si="374"/>
        <v>4264.4877241440763</v>
      </c>
      <c r="G2684" s="14">
        <f t="shared" ca="1" si="375"/>
        <v>4495.6854346251339</v>
      </c>
      <c r="H2684" s="3">
        <f t="shared" si="376"/>
        <v>2400</v>
      </c>
      <c r="I2684" s="3">
        <f t="shared" si="377"/>
        <v>3000</v>
      </c>
      <c r="J2684" s="3">
        <f t="shared" si="378"/>
        <v>3000</v>
      </c>
      <c r="K2684" s="14">
        <f t="shared" ca="1" si="379"/>
        <v>975</v>
      </c>
      <c r="L2684" s="14">
        <f t="shared" ca="1" si="380"/>
        <v>1264.4877241440763</v>
      </c>
      <c r="M2684" s="14">
        <f t="shared" ca="1" si="381"/>
        <v>1495.6854346251339</v>
      </c>
    </row>
    <row r="2685" spans="1:13" x14ac:dyDescent="0.2">
      <c r="A2685" s="2">
        <v>2683</v>
      </c>
      <c r="B2685" s="3">
        <f ca="1">_xlfn.NORM.INV(RAND(),'DRAT Data'!$O$47,'DRAT Data'!$R$7)</f>
        <v>216.18032752762772</v>
      </c>
      <c r="C2685" s="3">
        <f ca="1">_xlfn.NORM.INV(RAND(),'DRAT Data'!$O$48,'DRAT Data'!$R$7)</f>
        <v>299.9706060199797</v>
      </c>
      <c r="D2685" s="3">
        <f ca="1">_xlfn.NORM.INV(RAND(),'DRAT Data'!$O$49,'DRAT Data'!$R$7)</f>
        <v>200.16429531428037</v>
      </c>
      <c r="E2685" s="14">
        <f t="shared" ca="1" si="373"/>
        <v>3286.803275276277</v>
      </c>
      <c r="F2685" s="14">
        <f t="shared" ca="1" si="374"/>
        <v>4499.7060601997973</v>
      </c>
      <c r="G2685" s="14">
        <f t="shared" ca="1" si="375"/>
        <v>3501.6429531428034</v>
      </c>
      <c r="H2685" s="3">
        <f t="shared" si="376"/>
        <v>2400</v>
      </c>
      <c r="I2685" s="3">
        <f t="shared" si="377"/>
        <v>3000</v>
      </c>
      <c r="J2685" s="3">
        <f t="shared" si="378"/>
        <v>3000</v>
      </c>
      <c r="K2685" s="14">
        <f t="shared" ca="1" si="379"/>
        <v>886.80327527627696</v>
      </c>
      <c r="L2685" s="14">
        <f t="shared" ca="1" si="380"/>
        <v>1499.7060601997973</v>
      </c>
      <c r="M2685" s="14">
        <f t="shared" ca="1" si="381"/>
        <v>501.64295314280344</v>
      </c>
    </row>
    <row r="2686" spans="1:13" x14ac:dyDescent="0.2">
      <c r="A2686" s="2">
        <v>2684</v>
      </c>
      <c r="B2686" s="3">
        <f ca="1">_xlfn.NORM.INV(RAND(),'DRAT Data'!$O$47,'DRAT Data'!$R$7)</f>
        <v>147.14917279929051</v>
      </c>
      <c r="C2686" s="3">
        <f ca="1">_xlfn.NORM.INV(RAND(),'DRAT Data'!$O$48,'DRAT Data'!$R$7)</f>
        <v>262.3591906727375</v>
      </c>
      <c r="D2686" s="3">
        <f ca="1">_xlfn.NORM.INV(RAND(),'DRAT Data'!$O$49,'DRAT Data'!$R$7)</f>
        <v>214.2231398469039</v>
      </c>
      <c r="E2686" s="14">
        <f t="shared" ca="1" si="373"/>
        <v>2596.491727992905</v>
      </c>
      <c r="F2686" s="14">
        <f t="shared" ca="1" si="374"/>
        <v>4123.5919067273753</v>
      </c>
      <c r="G2686" s="14">
        <f t="shared" ca="1" si="375"/>
        <v>3642.231398469039</v>
      </c>
      <c r="H2686" s="3">
        <f t="shared" si="376"/>
        <v>2400</v>
      </c>
      <c r="I2686" s="3">
        <f t="shared" si="377"/>
        <v>3000</v>
      </c>
      <c r="J2686" s="3">
        <f t="shared" si="378"/>
        <v>3000</v>
      </c>
      <c r="K2686" s="14">
        <f t="shared" ca="1" si="379"/>
        <v>196.491727992905</v>
      </c>
      <c r="L2686" s="14">
        <f t="shared" ca="1" si="380"/>
        <v>1123.5919067273753</v>
      </c>
      <c r="M2686" s="14">
        <f t="shared" ca="1" si="381"/>
        <v>642.23139846903905</v>
      </c>
    </row>
    <row r="2687" spans="1:13" x14ac:dyDescent="0.2">
      <c r="A2687" s="2">
        <v>2685</v>
      </c>
      <c r="B2687" s="3">
        <f ca="1">_xlfn.NORM.INV(RAND(),'DRAT Data'!$O$47,'DRAT Data'!$R$7)</f>
        <v>267.59807720217634</v>
      </c>
      <c r="C2687" s="3">
        <f ca="1">_xlfn.NORM.INV(RAND(),'DRAT Data'!$O$48,'DRAT Data'!$R$7)</f>
        <v>248.90477821204513</v>
      </c>
      <c r="D2687" s="3">
        <f ca="1">_xlfn.NORM.INV(RAND(),'DRAT Data'!$O$49,'DRAT Data'!$R$7)</f>
        <v>289.50280749906426</v>
      </c>
      <c r="E2687" s="14">
        <f t="shared" ca="1" si="373"/>
        <v>3375</v>
      </c>
      <c r="F2687" s="14">
        <f t="shared" ca="1" si="374"/>
        <v>3989.0477821204513</v>
      </c>
      <c r="G2687" s="14">
        <f t="shared" ca="1" si="375"/>
        <v>4395.0280749906424</v>
      </c>
      <c r="H2687" s="3">
        <f t="shared" si="376"/>
        <v>2400</v>
      </c>
      <c r="I2687" s="3">
        <f t="shared" si="377"/>
        <v>3000</v>
      </c>
      <c r="J2687" s="3">
        <f t="shared" si="378"/>
        <v>3000</v>
      </c>
      <c r="K2687" s="14">
        <f t="shared" ca="1" si="379"/>
        <v>975</v>
      </c>
      <c r="L2687" s="14">
        <f t="shared" ca="1" si="380"/>
        <v>989.0477821204513</v>
      </c>
      <c r="M2687" s="14">
        <f t="shared" ca="1" si="381"/>
        <v>1395.0280749906424</v>
      </c>
    </row>
    <row r="2688" spans="1:13" x14ac:dyDescent="0.2">
      <c r="A2688" s="2">
        <v>2686</v>
      </c>
      <c r="B2688" s="3">
        <f ca="1">_xlfn.NORM.INV(RAND(),'DRAT Data'!$O$47,'DRAT Data'!$R$7)</f>
        <v>154.78702201815622</v>
      </c>
      <c r="C2688" s="3">
        <f ca="1">_xlfn.NORM.INV(RAND(),'DRAT Data'!$O$48,'DRAT Data'!$R$7)</f>
        <v>239.80738708886378</v>
      </c>
      <c r="D2688" s="3">
        <f ca="1">_xlfn.NORM.INV(RAND(),'DRAT Data'!$O$49,'DRAT Data'!$R$7)</f>
        <v>302.60330005112655</v>
      </c>
      <c r="E2688" s="14">
        <f t="shared" ca="1" si="373"/>
        <v>2672.8702201815622</v>
      </c>
      <c r="F2688" s="14">
        <f t="shared" ca="1" si="374"/>
        <v>3898.0738708886379</v>
      </c>
      <c r="G2688" s="14">
        <f t="shared" ca="1" si="375"/>
        <v>4500</v>
      </c>
      <c r="H2688" s="3">
        <f t="shared" si="376"/>
        <v>2400</v>
      </c>
      <c r="I2688" s="3">
        <f t="shared" si="377"/>
        <v>3000</v>
      </c>
      <c r="J2688" s="3">
        <f t="shared" si="378"/>
        <v>3000</v>
      </c>
      <c r="K2688" s="14">
        <f t="shared" ca="1" si="379"/>
        <v>272.87022018156222</v>
      </c>
      <c r="L2688" s="14">
        <f t="shared" ca="1" si="380"/>
        <v>898.07387088863788</v>
      </c>
      <c r="M2688" s="14">
        <f t="shared" ca="1" si="381"/>
        <v>1500</v>
      </c>
    </row>
    <row r="2689" spans="1:13" x14ac:dyDescent="0.2">
      <c r="A2689" s="2">
        <v>2687</v>
      </c>
      <c r="B2689" s="3">
        <f ca="1">_xlfn.NORM.INV(RAND(),'DRAT Data'!$O$47,'DRAT Data'!$R$7)</f>
        <v>202.62577229556283</v>
      </c>
      <c r="C2689" s="3">
        <f ca="1">_xlfn.NORM.INV(RAND(),'DRAT Data'!$O$48,'DRAT Data'!$R$7)</f>
        <v>204.13249731180156</v>
      </c>
      <c r="D2689" s="3">
        <f ca="1">_xlfn.NORM.INV(RAND(),'DRAT Data'!$O$49,'DRAT Data'!$R$7)</f>
        <v>283.47496082013777</v>
      </c>
      <c r="E2689" s="14">
        <f t="shared" ca="1" si="373"/>
        <v>3151.2577229556282</v>
      </c>
      <c r="F2689" s="14">
        <f t="shared" ca="1" si="374"/>
        <v>3541.3249731180154</v>
      </c>
      <c r="G2689" s="14">
        <f t="shared" ca="1" si="375"/>
        <v>4334.7496082013768</v>
      </c>
      <c r="H2689" s="3">
        <f t="shared" si="376"/>
        <v>2400</v>
      </c>
      <c r="I2689" s="3">
        <f t="shared" si="377"/>
        <v>3000</v>
      </c>
      <c r="J2689" s="3">
        <f t="shared" si="378"/>
        <v>3000</v>
      </c>
      <c r="K2689" s="14">
        <f t="shared" ca="1" si="379"/>
        <v>751.2577229556282</v>
      </c>
      <c r="L2689" s="14">
        <f t="shared" ca="1" si="380"/>
        <v>541.32497311801535</v>
      </c>
      <c r="M2689" s="14">
        <f t="shared" ca="1" si="381"/>
        <v>1334.7496082013768</v>
      </c>
    </row>
    <row r="2690" spans="1:13" x14ac:dyDescent="0.2">
      <c r="A2690" s="2">
        <v>2688</v>
      </c>
      <c r="B2690" s="3">
        <f ca="1">_xlfn.NORM.INV(RAND(),'DRAT Data'!$O$47,'DRAT Data'!$R$7)</f>
        <v>208.1713003315748</v>
      </c>
      <c r="C2690" s="3">
        <f ca="1">_xlfn.NORM.INV(RAND(),'DRAT Data'!$O$48,'DRAT Data'!$R$7)</f>
        <v>261.42419706636485</v>
      </c>
      <c r="D2690" s="3">
        <f ca="1">_xlfn.NORM.INV(RAND(),'DRAT Data'!$O$49,'DRAT Data'!$R$7)</f>
        <v>310.14230444702139</v>
      </c>
      <c r="E2690" s="14">
        <f t="shared" ca="1" si="373"/>
        <v>3206.7130033157478</v>
      </c>
      <c r="F2690" s="14">
        <f t="shared" ca="1" si="374"/>
        <v>4114.2419706636483</v>
      </c>
      <c r="G2690" s="14">
        <f t="shared" ca="1" si="375"/>
        <v>4500</v>
      </c>
      <c r="H2690" s="3">
        <f t="shared" si="376"/>
        <v>2400</v>
      </c>
      <c r="I2690" s="3">
        <f t="shared" si="377"/>
        <v>3000</v>
      </c>
      <c r="J2690" s="3">
        <f t="shared" si="378"/>
        <v>3000</v>
      </c>
      <c r="K2690" s="14">
        <f t="shared" ca="1" si="379"/>
        <v>806.71300331574776</v>
      </c>
      <c r="L2690" s="14">
        <f t="shared" ca="1" si="380"/>
        <v>1114.2419706636483</v>
      </c>
      <c r="M2690" s="14">
        <f t="shared" ca="1" si="381"/>
        <v>1500</v>
      </c>
    </row>
    <row r="2691" spans="1:13" x14ac:dyDescent="0.2">
      <c r="A2691" s="2">
        <v>2689</v>
      </c>
      <c r="B2691" s="3">
        <f ca="1">_xlfn.NORM.INV(RAND(),'DRAT Data'!$O$47,'DRAT Data'!$R$7)</f>
        <v>223.18791721042629</v>
      </c>
      <c r="C2691" s="3">
        <f ca="1">_xlfn.NORM.INV(RAND(),'DRAT Data'!$O$48,'DRAT Data'!$R$7)</f>
        <v>306.01939602844391</v>
      </c>
      <c r="D2691" s="3">
        <f ca="1">_xlfn.NORM.INV(RAND(),'DRAT Data'!$O$49,'DRAT Data'!$R$7)</f>
        <v>281.95477885579504</v>
      </c>
      <c r="E2691" s="14">
        <f t="shared" ca="1" si="373"/>
        <v>3356.879172104263</v>
      </c>
      <c r="F2691" s="14">
        <f t="shared" ca="1" si="374"/>
        <v>4500</v>
      </c>
      <c r="G2691" s="14">
        <f t="shared" ca="1" si="375"/>
        <v>4319.5477885579503</v>
      </c>
      <c r="H2691" s="3">
        <f t="shared" si="376"/>
        <v>2400</v>
      </c>
      <c r="I2691" s="3">
        <f t="shared" si="377"/>
        <v>3000</v>
      </c>
      <c r="J2691" s="3">
        <f t="shared" si="378"/>
        <v>3000</v>
      </c>
      <c r="K2691" s="14">
        <f t="shared" ca="1" si="379"/>
        <v>956.87917210426303</v>
      </c>
      <c r="L2691" s="14">
        <f t="shared" ca="1" si="380"/>
        <v>1500</v>
      </c>
      <c r="M2691" s="14">
        <f t="shared" ca="1" si="381"/>
        <v>1319.5477885579503</v>
      </c>
    </row>
    <row r="2692" spans="1:13" x14ac:dyDescent="0.2">
      <c r="A2692" s="2">
        <v>2690</v>
      </c>
      <c r="B2692" s="3">
        <f ca="1">_xlfn.NORM.INV(RAND(),'DRAT Data'!$O$47,'DRAT Data'!$R$7)</f>
        <v>167.7552052360009</v>
      </c>
      <c r="C2692" s="3">
        <f ca="1">_xlfn.NORM.INV(RAND(),'DRAT Data'!$O$48,'DRAT Data'!$R$7)</f>
        <v>280.50520159574432</v>
      </c>
      <c r="D2692" s="3">
        <f ca="1">_xlfn.NORM.INV(RAND(),'DRAT Data'!$O$49,'DRAT Data'!$R$7)</f>
        <v>220.09244521629535</v>
      </c>
      <c r="E2692" s="14">
        <f t="shared" ref="E2692:E2755" ca="1" si="382">(15*MIN(B2692,$P$1))+IF($P$1&gt;B2692,5*($P$1-B2692),0)</f>
        <v>2802.5520523600089</v>
      </c>
      <c r="F2692" s="14">
        <f t="shared" ref="F2692:F2755" ca="1" si="383">(15*MIN(C2692,$P$2))+IF($P$2&gt;C2692,5*($P$2-C2692),0)</f>
        <v>4305.0520159574435</v>
      </c>
      <c r="G2692" s="14">
        <f t="shared" ref="G2692:G2755" ca="1" si="384">(15*MIN(D2692,$P$3))+IF($P$3&gt;D2692,5*($P$3-D2692),0)</f>
        <v>3700.9244521629535</v>
      </c>
      <c r="H2692" s="3">
        <f t="shared" ref="H2692:H2755" si="385">IF($P$1&lt;101,12*$P$1,IF($P$1&lt;201,1200+10*($P$1-100),1200+1000+8*($P$1-200)))</f>
        <v>2400</v>
      </c>
      <c r="I2692" s="3">
        <f t="shared" ref="I2692:I2755" si="386">IF($P$2&lt;101,12*$P$2,IF($P$2&lt;201,1200+10*($P$2-100),1200+1000+8*($P$2-200)))</f>
        <v>3000</v>
      </c>
      <c r="J2692" s="3">
        <f t="shared" ref="J2692:J2755" si="387">IF($P$3&lt;101,12*$P$3,IF($P$3&lt;201,1200+10*($P$3-100),1200+1000+8*($P$3-200)))</f>
        <v>3000</v>
      </c>
      <c r="K2692" s="14">
        <f t="shared" ref="K2692:K2755" ca="1" si="388">E2692-H2692</f>
        <v>402.55205236000893</v>
      </c>
      <c r="L2692" s="14">
        <f t="shared" ref="L2692:L2755" ca="1" si="389">F2692-I2692</f>
        <v>1305.0520159574435</v>
      </c>
      <c r="M2692" s="14">
        <f t="shared" ref="M2692:M2755" ca="1" si="390">G2692-J2692</f>
        <v>700.92445216295346</v>
      </c>
    </row>
    <row r="2693" spans="1:13" x14ac:dyDescent="0.2">
      <c r="A2693" s="2">
        <v>2691</v>
      </c>
      <c r="B2693" s="3">
        <f ca="1">_xlfn.NORM.INV(RAND(),'DRAT Data'!$O$47,'DRAT Data'!$R$7)</f>
        <v>300.42742359792601</v>
      </c>
      <c r="C2693" s="3">
        <f ca="1">_xlfn.NORM.INV(RAND(),'DRAT Data'!$O$48,'DRAT Data'!$R$7)</f>
        <v>270.96249594542832</v>
      </c>
      <c r="D2693" s="3">
        <f ca="1">_xlfn.NORM.INV(RAND(),'DRAT Data'!$O$49,'DRAT Data'!$R$7)</f>
        <v>356.0339817053632</v>
      </c>
      <c r="E2693" s="14">
        <f t="shared" ca="1" si="382"/>
        <v>3375</v>
      </c>
      <c r="F2693" s="14">
        <f t="shared" ca="1" si="383"/>
        <v>4209.6249594542833</v>
      </c>
      <c r="G2693" s="14">
        <f t="shared" ca="1" si="384"/>
        <v>4500</v>
      </c>
      <c r="H2693" s="3">
        <f t="shared" si="385"/>
        <v>2400</v>
      </c>
      <c r="I2693" s="3">
        <f t="shared" si="386"/>
        <v>3000</v>
      </c>
      <c r="J2693" s="3">
        <f t="shared" si="387"/>
        <v>3000</v>
      </c>
      <c r="K2693" s="14">
        <f t="shared" ca="1" si="388"/>
        <v>975</v>
      </c>
      <c r="L2693" s="14">
        <f t="shared" ca="1" si="389"/>
        <v>1209.6249594542833</v>
      </c>
      <c r="M2693" s="14">
        <f t="shared" ca="1" si="390"/>
        <v>1500</v>
      </c>
    </row>
    <row r="2694" spans="1:13" x14ac:dyDescent="0.2">
      <c r="A2694" s="2">
        <v>2692</v>
      </c>
      <c r="B2694" s="3">
        <f ca="1">_xlfn.NORM.INV(RAND(),'DRAT Data'!$O$47,'DRAT Data'!$R$7)</f>
        <v>307.06984495235554</v>
      </c>
      <c r="C2694" s="3">
        <f ca="1">_xlfn.NORM.INV(RAND(),'DRAT Data'!$O$48,'DRAT Data'!$R$7)</f>
        <v>319.3987333527229</v>
      </c>
      <c r="D2694" s="3">
        <f ca="1">_xlfn.NORM.INV(RAND(),'DRAT Data'!$O$49,'DRAT Data'!$R$7)</f>
        <v>253.00274086074648</v>
      </c>
      <c r="E2694" s="14">
        <f t="shared" ca="1" si="382"/>
        <v>3375</v>
      </c>
      <c r="F2694" s="14">
        <f t="shared" ca="1" si="383"/>
        <v>4500</v>
      </c>
      <c r="G2694" s="14">
        <f t="shared" ca="1" si="384"/>
        <v>4030.0274086074646</v>
      </c>
      <c r="H2694" s="3">
        <f t="shared" si="385"/>
        <v>2400</v>
      </c>
      <c r="I2694" s="3">
        <f t="shared" si="386"/>
        <v>3000</v>
      </c>
      <c r="J2694" s="3">
        <f t="shared" si="387"/>
        <v>3000</v>
      </c>
      <c r="K2694" s="14">
        <f t="shared" ca="1" si="388"/>
        <v>975</v>
      </c>
      <c r="L2694" s="14">
        <f t="shared" ca="1" si="389"/>
        <v>1500</v>
      </c>
      <c r="M2694" s="14">
        <f t="shared" ca="1" si="390"/>
        <v>1030.0274086074646</v>
      </c>
    </row>
    <row r="2695" spans="1:13" x14ac:dyDescent="0.2">
      <c r="A2695" s="2">
        <v>2693</v>
      </c>
      <c r="B2695" s="3">
        <f ca="1">_xlfn.NORM.INV(RAND(),'DRAT Data'!$O$47,'DRAT Data'!$R$7)</f>
        <v>129.81896895325013</v>
      </c>
      <c r="C2695" s="3">
        <f ca="1">_xlfn.NORM.INV(RAND(),'DRAT Data'!$O$48,'DRAT Data'!$R$7)</f>
        <v>243.94519723163413</v>
      </c>
      <c r="D2695" s="3">
        <f ca="1">_xlfn.NORM.INV(RAND(),'DRAT Data'!$O$49,'DRAT Data'!$R$7)</f>
        <v>200.89526590144328</v>
      </c>
      <c r="E2695" s="14">
        <f t="shared" ca="1" si="382"/>
        <v>2423.1896895325012</v>
      </c>
      <c r="F2695" s="14">
        <f t="shared" ca="1" si="383"/>
        <v>3939.4519723163412</v>
      </c>
      <c r="G2695" s="14">
        <f t="shared" ca="1" si="384"/>
        <v>3508.9526590144333</v>
      </c>
      <c r="H2695" s="3">
        <f t="shared" si="385"/>
        <v>2400</v>
      </c>
      <c r="I2695" s="3">
        <f t="shared" si="386"/>
        <v>3000</v>
      </c>
      <c r="J2695" s="3">
        <f t="shared" si="387"/>
        <v>3000</v>
      </c>
      <c r="K2695" s="14">
        <f t="shared" ca="1" si="388"/>
        <v>23.189689532501234</v>
      </c>
      <c r="L2695" s="14">
        <f t="shared" ca="1" si="389"/>
        <v>939.4519723163412</v>
      </c>
      <c r="M2695" s="14">
        <f t="shared" ca="1" si="390"/>
        <v>508.95265901443327</v>
      </c>
    </row>
    <row r="2696" spans="1:13" x14ac:dyDescent="0.2">
      <c r="A2696" s="2">
        <v>2694</v>
      </c>
      <c r="B2696" s="3">
        <f ca="1">_xlfn.NORM.INV(RAND(),'DRAT Data'!$O$47,'DRAT Data'!$R$7)</f>
        <v>206.34471788276093</v>
      </c>
      <c r="C2696" s="3">
        <f ca="1">_xlfn.NORM.INV(RAND(),'DRAT Data'!$O$48,'DRAT Data'!$R$7)</f>
        <v>298.77945204492812</v>
      </c>
      <c r="D2696" s="3">
        <f ca="1">_xlfn.NORM.INV(RAND(),'DRAT Data'!$O$49,'DRAT Data'!$R$7)</f>
        <v>214.24592712596223</v>
      </c>
      <c r="E2696" s="14">
        <f t="shared" ca="1" si="382"/>
        <v>3188.4471788276092</v>
      </c>
      <c r="F2696" s="14">
        <f t="shared" ca="1" si="383"/>
        <v>4487.7945204492817</v>
      </c>
      <c r="G2696" s="14">
        <f t="shared" ca="1" si="384"/>
        <v>3642.4592712596223</v>
      </c>
      <c r="H2696" s="3">
        <f t="shared" si="385"/>
        <v>2400</v>
      </c>
      <c r="I2696" s="3">
        <f t="shared" si="386"/>
        <v>3000</v>
      </c>
      <c r="J2696" s="3">
        <f t="shared" si="387"/>
        <v>3000</v>
      </c>
      <c r="K2696" s="14">
        <f t="shared" ca="1" si="388"/>
        <v>788.44717882760915</v>
      </c>
      <c r="L2696" s="14">
        <f t="shared" ca="1" si="389"/>
        <v>1487.7945204492817</v>
      </c>
      <c r="M2696" s="14">
        <f t="shared" ca="1" si="390"/>
        <v>642.45927125962226</v>
      </c>
    </row>
    <row r="2697" spans="1:13" x14ac:dyDescent="0.2">
      <c r="A2697" s="2">
        <v>2695</v>
      </c>
      <c r="B2697" s="3">
        <f ca="1">_xlfn.NORM.INV(RAND(),'DRAT Data'!$O$47,'DRAT Data'!$R$7)</f>
        <v>189.28773588414469</v>
      </c>
      <c r="C2697" s="3">
        <f ca="1">_xlfn.NORM.INV(RAND(),'DRAT Data'!$O$48,'DRAT Data'!$R$7)</f>
        <v>265.88663364715239</v>
      </c>
      <c r="D2697" s="3">
        <f ca="1">_xlfn.NORM.INV(RAND(),'DRAT Data'!$O$49,'DRAT Data'!$R$7)</f>
        <v>261.45187043781868</v>
      </c>
      <c r="E2697" s="14">
        <f t="shared" ca="1" si="382"/>
        <v>3017.8773588414469</v>
      </c>
      <c r="F2697" s="14">
        <f t="shared" ca="1" si="383"/>
        <v>4158.8663364715239</v>
      </c>
      <c r="G2697" s="14">
        <f t="shared" ca="1" si="384"/>
        <v>4114.5187043781871</v>
      </c>
      <c r="H2697" s="3">
        <f t="shared" si="385"/>
        <v>2400</v>
      </c>
      <c r="I2697" s="3">
        <f t="shared" si="386"/>
        <v>3000</v>
      </c>
      <c r="J2697" s="3">
        <f t="shared" si="387"/>
        <v>3000</v>
      </c>
      <c r="K2697" s="14">
        <f t="shared" ca="1" si="388"/>
        <v>617.87735884144695</v>
      </c>
      <c r="L2697" s="14">
        <f t="shared" ca="1" si="389"/>
        <v>1158.8663364715239</v>
      </c>
      <c r="M2697" s="14">
        <f t="shared" ca="1" si="390"/>
        <v>1114.5187043781871</v>
      </c>
    </row>
    <row r="2698" spans="1:13" x14ac:dyDescent="0.2">
      <c r="A2698" s="2">
        <v>2696</v>
      </c>
      <c r="B2698" s="3">
        <f ca="1">_xlfn.NORM.INV(RAND(),'DRAT Data'!$O$47,'DRAT Data'!$R$7)</f>
        <v>163.59678000364289</v>
      </c>
      <c r="C2698" s="3">
        <f ca="1">_xlfn.NORM.INV(RAND(),'DRAT Data'!$O$48,'DRAT Data'!$R$7)</f>
        <v>179.99079339292507</v>
      </c>
      <c r="D2698" s="3">
        <f ca="1">_xlfn.NORM.INV(RAND(),'DRAT Data'!$O$49,'DRAT Data'!$R$7)</f>
        <v>248.22996663178662</v>
      </c>
      <c r="E2698" s="14">
        <f t="shared" ca="1" si="382"/>
        <v>2760.9678000364288</v>
      </c>
      <c r="F2698" s="14">
        <f t="shared" ca="1" si="383"/>
        <v>3299.9079339292502</v>
      </c>
      <c r="G2698" s="14">
        <f t="shared" ca="1" si="384"/>
        <v>3982.299666317866</v>
      </c>
      <c r="H2698" s="3">
        <f t="shared" si="385"/>
        <v>2400</v>
      </c>
      <c r="I2698" s="3">
        <f t="shared" si="386"/>
        <v>3000</v>
      </c>
      <c r="J2698" s="3">
        <f t="shared" si="387"/>
        <v>3000</v>
      </c>
      <c r="K2698" s="14">
        <f t="shared" ca="1" si="388"/>
        <v>360.9678000364288</v>
      </c>
      <c r="L2698" s="14">
        <f t="shared" ca="1" si="389"/>
        <v>299.90793392925025</v>
      </c>
      <c r="M2698" s="14">
        <f t="shared" ca="1" si="390"/>
        <v>982.29966631786601</v>
      </c>
    </row>
    <row r="2699" spans="1:13" x14ac:dyDescent="0.2">
      <c r="A2699" s="2">
        <v>2697</v>
      </c>
      <c r="B2699" s="3">
        <f ca="1">_xlfn.NORM.INV(RAND(),'DRAT Data'!$O$47,'DRAT Data'!$R$7)</f>
        <v>193.25580173815501</v>
      </c>
      <c r="C2699" s="3">
        <f ca="1">_xlfn.NORM.INV(RAND(),'DRAT Data'!$O$48,'DRAT Data'!$R$7)</f>
        <v>301.84820406866868</v>
      </c>
      <c r="D2699" s="3">
        <f ca="1">_xlfn.NORM.INV(RAND(),'DRAT Data'!$O$49,'DRAT Data'!$R$7)</f>
        <v>248.4271588133717</v>
      </c>
      <c r="E2699" s="14">
        <f t="shared" ca="1" si="382"/>
        <v>3057.5580173815497</v>
      </c>
      <c r="F2699" s="14">
        <f t="shared" ca="1" si="383"/>
        <v>4500</v>
      </c>
      <c r="G2699" s="14">
        <f t="shared" ca="1" si="384"/>
        <v>3984.2715881337172</v>
      </c>
      <c r="H2699" s="3">
        <f t="shared" si="385"/>
        <v>2400</v>
      </c>
      <c r="I2699" s="3">
        <f t="shared" si="386"/>
        <v>3000</v>
      </c>
      <c r="J2699" s="3">
        <f t="shared" si="387"/>
        <v>3000</v>
      </c>
      <c r="K2699" s="14">
        <f t="shared" ca="1" si="388"/>
        <v>657.55801738154969</v>
      </c>
      <c r="L2699" s="14">
        <f t="shared" ca="1" si="389"/>
        <v>1500</v>
      </c>
      <c r="M2699" s="14">
        <f t="shared" ca="1" si="390"/>
        <v>984.27158813371716</v>
      </c>
    </row>
    <row r="2700" spans="1:13" x14ac:dyDescent="0.2">
      <c r="A2700" s="2">
        <v>2698</v>
      </c>
      <c r="B2700" s="3">
        <f ca="1">_xlfn.NORM.INV(RAND(),'DRAT Data'!$O$47,'DRAT Data'!$R$7)</f>
        <v>182.90957726478936</v>
      </c>
      <c r="C2700" s="3">
        <f ca="1">_xlfn.NORM.INV(RAND(),'DRAT Data'!$O$48,'DRAT Data'!$R$7)</f>
        <v>225.0449613327491</v>
      </c>
      <c r="D2700" s="3">
        <f ca="1">_xlfn.NORM.INV(RAND(),'DRAT Data'!$O$49,'DRAT Data'!$R$7)</f>
        <v>301.4417917787282</v>
      </c>
      <c r="E2700" s="14">
        <f t="shared" ca="1" si="382"/>
        <v>2954.0957726478937</v>
      </c>
      <c r="F2700" s="14">
        <f t="shared" ca="1" si="383"/>
        <v>3750.4496133274911</v>
      </c>
      <c r="G2700" s="14">
        <f t="shared" ca="1" si="384"/>
        <v>4500</v>
      </c>
      <c r="H2700" s="3">
        <f t="shared" si="385"/>
        <v>2400</v>
      </c>
      <c r="I2700" s="3">
        <f t="shared" si="386"/>
        <v>3000</v>
      </c>
      <c r="J2700" s="3">
        <f t="shared" si="387"/>
        <v>3000</v>
      </c>
      <c r="K2700" s="14">
        <f t="shared" ca="1" si="388"/>
        <v>554.09577264789368</v>
      </c>
      <c r="L2700" s="14">
        <f t="shared" ca="1" si="389"/>
        <v>750.44961332749108</v>
      </c>
      <c r="M2700" s="14">
        <f t="shared" ca="1" si="390"/>
        <v>1500</v>
      </c>
    </row>
    <row r="2701" spans="1:13" x14ac:dyDescent="0.2">
      <c r="A2701" s="2">
        <v>2699</v>
      </c>
      <c r="B2701" s="3">
        <f ca="1">_xlfn.NORM.INV(RAND(),'DRAT Data'!$O$47,'DRAT Data'!$R$7)</f>
        <v>186.22368564394745</v>
      </c>
      <c r="C2701" s="3">
        <f ca="1">_xlfn.NORM.INV(RAND(),'DRAT Data'!$O$48,'DRAT Data'!$R$7)</f>
        <v>248.14640942002447</v>
      </c>
      <c r="D2701" s="3">
        <f ca="1">_xlfn.NORM.INV(RAND(),'DRAT Data'!$O$49,'DRAT Data'!$R$7)</f>
        <v>210.15011930419593</v>
      </c>
      <c r="E2701" s="14">
        <f t="shared" ca="1" si="382"/>
        <v>2987.2368564394742</v>
      </c>
      <c r="F2701" s="14">
        <f t="shared" ca="1" si="383"/>
        <v>3981.4640942002443</v>
      </c>
      <c r="G2701" s="14">
        <f t="shared" ca="1" si="384"/>
        <v>3601.5011930419591</v>
      </c>
      <c r="H2701" s="3">
        <f t="shared" si="385"/>
        <v>2400</v>
      </c>
      <c r="I2701" s="3">
        <f t="shared" si="386"/>
        <v>3000</v>
      </c>
      <c r="J2701" s="3">
        <f t="shared" si="387"/>
        <v>3000</v>
      </c>
      <c r="K2701" s="14">
        <f t="shared" ca="1" si="388"/>
        <v>587.2368564394742</v>
      </c>
      <c r="L2701" s="14">
        <f t="shared" ca="1" si="389"/>
        <v>981.46409420024429</v>
      </c>
      <c r="M2701" s="14">
        <f t="shared" ca="1" si="390"/>
        <v>601.50119304195914</v>
      </c>
    </row>
    <row r="2702" spans="1:13" x14ac:dyDescent="0.2">
      <c r="A2702" s="2">
        <v>2700</v>
      </c>
      <c r="B2702" s="3">
        <f ca="1">_xlfn.NORM.INV(RAND(),'DRAT Data'!$O$47,'DRAT Data'!$R$7)</f>
        <v>192.66939992845121</v>
      </c>
      <c r="C2702" s="3">
        <f ca="1">_xlfn.NORM.INV(RAND(),'DRAT Data'!$O$48,'DRAT Data'!$R$7)</f>
        <v>201.21623198345799</v>
      </c>
      <c r="D2702" s="3">
        <f ca="1">_xlfn.NORM.INV(RAND(),'DRAT Data'!$O$49,'DRAT Data'!$R$7)</f>
        <v>281.49068596146088</v>
      </c>
      <c r="E2702" s="14">
        <f t="shared" ca="1" si="382"/>
        <v>3051.6939992845123</v>
      </c>
      <c r="F2702" s="14">
        <f t="shared" ca="1" si="383"/>
        <v>3512.1623198345801</v>
      </c>
      <c r="G2702" s="14">
        <f t="shared" ca="1" si="384"/>
        <v>4314.9068596146089</v>
      </c>
      <c r="H2702" s="3">
        <f t="shared" si="385"/>
        <v>2400</v>
      </c>
      <c r="I2702" s="3">
        <f t="shared" si="386"/>
        <v>3000</v>
      </c>
      <c r="J2702" s="3">
        <f t="shared" si="387"/>
        <v>3000</v>
      </c>
      <c r="K2702" s="14">
        <f t="shared" ca="1" si="388"/>
        <v>651.6939992845123</v>
      </c>
      <c r="L2702" s="14">
        <f t="shared" ca="1" si="389"/>
        <v>512.1623198345801</v>
      </c>
      <c r="M2702" s="14">
        <f t="shared" ca="1" si="390"/>
        <v>1314.9068596146089</v>
      </c>
    </row>
    <row r="2703" spans="1:13" x14ac:dyDescent="0.2">
      <c r="A2703" s="2">
        <v>2701</v>
      </c>
      <c r="B2703" s="3">
        <f ca="1">_xlfn.NORM.INV(RAND(),'DRAT Data'!$O$47,'DRAT Data'!$R$7)</f>
        <v>212.69486947040591</v>
      </c>
      <c r="C2703" s="3">
        <f ca="1">_xlfn.NORM.INV(RAND(),'DRAT Data'!$O$48,'DRAT Data'!$R$7)</f>
        <v>284.32432724446983</v>
      </c>
      <c r="D2703" s="3">
        <f ca="1">_xlfn.NORM.INV(RAND(),'DRAT Data'!$O$49,'DRAT Data'!$R$7)</f>
        <v>322.54146738459229</v>
      </c>
      <c r="E2703" s="14">
        <f t="shared" ca="1" si="382"/>
        <v>3251.9486947040591</v>
      </c>
      <c r="F2703" s="14">
        <f t="shared" ca="1" si="383"/>
        <v>4343.2432724446981</v>
      </c>
      <c r="G2703" s="14">
        <f t="shared" ca="1" si="384"/>
        <v>4500</v>
      </c>
      <c r="H2703" s="3">
        <f t="shared" si="385"/>
        <v>2400</v>
      </c>
      <c r="I2703" s="3">
        <f t="shared" si="386"/>
        <v>3000</v>
      </c>
      <c r="J2703" s="3">
        <f t="shared" si="387"/>
        <v>3000</v>
      </c>
      <c r="K2703" s="14">
        <f t="shared" ca="1" si="388"/>
        <v>851.94869470405911</v>
      </c>
      <c r="L2703" s="14">
        <f t="shared" ca="1" si="389"/>
        <v>1343.2432724446981</v>
      </c>
      <c r="M2703" s="14">
        <f t="shared" ca="1" si="390"/>
        <v>1500</v>
      </c>
    </row>
    <row r="2704" spans="1:13" x14ac:dyDescent="0.2">
      <c r="A2704" s="2">
        <v>2702</v>
      </c>
      <c r="B2704" s="3">
        <f ca="1">_xlfn.NORM.INV(RAND(),'DRAT Data'!$O$47,'DRAT Data'!$R$7)</f>
        <v>302.02891878936242</v>
      </c>
      <c r="C2704" s="3">
        <f ca="1">_xlfn.NORM.INV(RAND(),'DRAT Data'!$O$48,'DRAT Data'!$R$7)</f>
        <v>281.90616962585966</v>
      </c>
      <c r="D2704" s="3">
        <f ca="1">_xlfn.NORM.INV(RAND(),'DRAT Data'!$O$49,'DRAT Data'!$R$7)</f>
        <v>291.55378524724796</v>
      </c>
      <c r="E2704" s="14">
        <f t="shared" ca="1" si="382"/>
        <v>3375</v>
      </c>
      <c r="F2704" s="14">
        <f t="shared" ca="1" si="383"/>
        <v>4319.0616962585964</v>
      </c>
      <c r="G2704" s="14">
        <f t="shared" ca="1" si="384"/>
        <v>4415.5378524724792</v>
      </c>
      <c r="H2704" s="3">
        <f t="shared" si="385"/>
        <v>2400</v>
      </c>
      <c r="I2704" s="3">
        <f t="shared" si="386"/>
        <v>3000</v>
      </c>
      <c r="J2704" s="3">
        <f t="shared" si="387"/>
        <v>3000</v>
      </c>
      <c r="K2704" s="14">
        <f t="shared" ca="1" si="388"/>
        <v>975</v>
      </c>
      <c r="L2704" s="14">
        <f t="shared" ca="1" si="389"/>
        <v>1319.0616962585964</v>
      </c>
      <c r="M2704" s="14">
        <f t="shared" ca="1" si="390"/>
        <v>1415.5378524724792</v>
      </c>
    </row>
    <row r="2705" spans="1:13" x14ac:dyDescent="0.2">
      <c r="A2705" s="2">
        <v>2703</v>
      </c>
      <c r="B2705" s="3">
        <f ca="1">_xlfn.NORM.INV(RAND(),'DRAT Data'!$O$47,'DRAT Data'!$R$7)</f>
        <v>146.44891803131691</v>
      </c>
      <c r="C2705" s="3">
        <f ca="1">_xlfn.NORM.INV(RAND(),'DRAT Data'!$O$48,'DRAT Data'!$R$7)</f>
        <v>233.08146223399919</v>
      </c>
      <c r="D2705" s="3">
        <f ca="1">_xlfn.NORM.INV(RAND(),'DRAT Data'!$O$49,'DRAT Data'!$R$7)</f>
        <v>296.05675816998581</v>
      </c>
      <c r="E2705" s="14">
        <f t="shared" ca="1" si="382"/>
        <v>2589.4891803131695</v>
      </c>
      <c r="F2705" s="14">
        <f t="shared" ca="1" si="383"/>
        <v>3830.8146223399922</v>
      </c>
      <c r="G2705" s="14">
        <f t="shared" ca="1" si="384"/>
        <v>4460.5675816998582</v>
      </c>
      <c r="H2705" s="3">
        <f t="shared" si="385"/>
        <v>2400</v>
      </c>
      <c r="I2705" s="3">
        <f t="shared" si="386"/>
        <v>3000</v>
      </c>
      <c r="J2705" s="3">
        <f t="shared" si="387"/>
        <v>3000</v>
      </c>
      <c r="K2705" s="14">
        <f t="shared" ca="1" si="388"/>
        <v>189.48918031316953</v>
      </c>
      <c r="L2705" s="14">
        <f t="shared" ca="1" si="389"/>
        <v>830.81462233999218</v>
      </c>
      <c r="M2705" s="14">
        <f t="shared" ca="1" si="390"/>
        <v>1460.5675816998582</v>
      </c>
    </row>
    <row r="2706" spans="1:13" x14ac:dyDescent="0.2">
      <c r="A2706" s="2">
        <v>2704</v>
      </c>
      <c r="B2706" s="3">
        <f ca="1">_xlfn.NORM.INV(RAND(),'DRAT Data'!$O$47,'DRAT Data'!$R$7)</f>
        <v>216.89558651990887</v>
      </c>
      <c r="C2706" s="3">
        <f ca="1">_xlfn.NORM.INV(RAND(),'DRAT Data'!$O$48,'DRAT Data'!$R$7)</f>
        <v>293.67349666422484</v>
      </c>
      <c r="D2706" s="3">
        <f ca="1">_xlfn.NORM.INV(RAND(),'DRAT Data'!$O$49,'DRAT Data'!$R$7)</f>
        <v>270.91057940250317</v>
      </c>
      <c r="E2706" s="14">
        <f t="shared" ca="1" si="382"/>
        <v>3293.9558651990892</v>
      </c>
      <c r="F2706" s="14">
        <f t="shared" ca="1" si="383"/>
        <v>4436.7349666422479</v>
      </c>
      <c r="G2706" s="14">
        <f t="shared" ca="1" si="384"/>
        <v>4209.1057940250321</v>
      </c>
      <c r="H2706" s="3">
        <f t="shared" si="385"/>
        <v>2400</v>
      </c>
      <c r="I2706" s="3">
        <f t="shared" si="386"/>
        <v>3000</v>
      </c>
      <c r="J2706" s="3">
        <f t="shared" si="387"/>
        <v>3000</v>
      </c>
      <c r="K2706" s="14">
        <f t="shared" ca="1" si="388"/>
        <v>893.9558651990892</v>
      </c>
      <c r="L2706" s="14">
        <f t="shared" ca="1" si="389"/>
        <v>1436.7349666422479</v>
      </c>
      <c r="M2706" s="14">
        <f t="shared" ca="1" si="390"/>
        <v>1209.1057940250321</v>
      </c>
    </row>
    <row r="2707" spans="1:13" x14ac:dyDescent="0.2">
      <c r="A2707" s="2">
        <v>2705</v>
      </c>
      <c r="B2707" s="3">
        <f ca="1">_xlfn.NORM.INV(RAND(),'DRAT Data'!$O$47,'DRAT Data'!$R$7)</f>
        <v>242.92317306931</v>
      </c>
      <c r="C2707" s="3">
        <f ca="1">_xlfn.NORM.INV(RAND(),'DRAT Data'!$O$48,'DRAT Data'!$R$7)</f>
        <v>217.58171790620429</v>
      </c>
      <c r="D2707" s="3">
        <f ca="1">_xlfn.NORM.INV(RAND(),'DRAT Data'!$O$49,'DRAT Data'!$R$7)</f>
        <v>260.92243584332891</v>
      </c>
      <c r="E2707" s="14">
        <f t="shared" ca="1" si="382"/>
        <v>3375</v>
      </c>
      <c r="F2707" s="14">
        <f t="shared" ca="1" si="383"/>
        <v>3675.8171790620431</v>
      </c>
      <c r="G2707" s="14">
        <f t="shared" ca="1" si="384"/>
        <v>4109.2243584332891</v>
      </c>
      <c r="H2707" s="3">
        <f t="shared" si="385"/>
        <v>2400</v>
      </c>
      <c r="I2707" s="3">
        <f t="shared" si="386"/>
        <v>3000</v>
      </c>
      <c r="J2707" s="3">
        <f t="shared" si="387"/>
        <v>3000</v>
      </c>
      <c r="K2707" s="14">
        <f t="shared" ca="1" si="388"/>
        <v>975</v>
      </c>
      <c r="L2707" s="14">
        <f t="shared" ca="1" si="389"/>
        <v>675.81717906204312</v>
      </c>
      <c r="M2707" s="14">
        <f t="shared" ca="1" si="390"/>
        <v>1109.2243584332891</v>
      </c>
    </row>
    <row r="2708" spans="1:13" x14ac:dyDescent="0.2">
      <c r="A2708" s="2">
        <v>2706</v>
      </c>
      <c r="B2708" s="3">
        <f ca="1">_xlfn.NORM.INV(RAND(),'DRAT Data'!$O$47,'DRAT Data'!$R$7)</f>
        <v>208.09175695134272</v>
      </c>
      <c r="C2708" s="3">
        <f ca="1">_xlfn.NORM.INV(RAND(),'DRAT Data'!$O$48,'DRAT Data'!$R$7)</f>
        <v>333.98599157978299</v>
      </c>
      <c r="D2708" s="3">
        <f ca="1">_xlfn.NORM.INV(RAND(),'DRAT Data'!$O$49,'DRAT Data'!$R$7)</f>
        <v>306.50003396057593</v>
      </c>
      <c r="E2708" s="14">
        <f t="shared" ca="1" si="382"/>
        <v>3205.9175695134272</v>
      </c>
      <c r="F2708" s="14">
        <f t="shared" ca="1" si="383"/>
        <v>4500</v>
      </c>
      <c r="G2708" s="14">
        <f t="shared" ca="1" si="384"/>
        <v>4500</v>
      </c>
      <c r="H2708" s="3">
        <f t="shared" si="385"/>
        <v>2400</v>
      </c>
      <c r="I2708" s="3">
        <f t="shared" si="386"/>
        <v>3000</v>
      </c>
      <c r="J2708" s="3">
        <f t="shared" si="387"/>
        <v>3000</v>
      </c>
      <c r="K2708" s="14">
        <f t="shared" ca="1" si="388"/>
        <v>805.91756951342722</v>
      </c>
      <c r="L2708" s="14">
        <f t="shared" ca="1" si="389"/>
        <v>1500</v>
      </c>
      <c r="M2708" s="14">
        <f t="shared" ca="1" si="390"/>
        <v>1500</v>
      </c>
    </row>
    <row r="2709" spans="1:13" x14ac:dyDescent="0.2">
      <c r="A2709" s="2">
        <v>2707</v>
      </c>
      <c r="B2709" s="3">
        <f ca="1">_xlfn.NORM.INV(RAND(),'DRAT Data'!$O$47,'DRAT Data'!$R$7)</f>
        <v>169.74320968396961</v>
      </c>
      <c r="C2709" s="3">
        <f ca="1">_xlfn.NORM.INV(RAND(),'DRAT Data'!$O$48,'DRAT Data'!$R$7)</f>
        <v>305.99389203814081</v>
      </c>
      <c r="D2709" s="3">
        <f ca="1">_xlfn.NORM.INV(RAND(),'DRAT Data'!$O$49,'DRAT Data'!$R$7)</f>
        <v>355.97883647187058</v>
      </c>
      <c r="E2709" s="14">
        <f t="shared" ca="1" si="382"/>
        <v>2822.432096839696</v>
      </c>
      <c r="F2709" s="14">
        <f t="shared" ca="1" si="383"/>
        <v>4500</v>
      </c>
      <c r="G2709" s="14">
        <f t="shared" ca="1" si="384"/>
        <v>4500</v>
      </c>
      <c r="H2709" s="3">
        <f t="shared" si="385"/>
        <v>2400</v>
      </c>
      <c r="I2709" s="3">
        <f t="shared" si="386"/>
        <v>3000</v>
      </c>
      <c r="J2709" s="3">
        <f t="shared" si="387"/>
        <v>3000</v>
      </c>
      <c r="K2709" s="14">
        <f t="shared" ca="1" si="388"/>
        <v>422.43209683969599</v>
      </c>
      <c r="L2709" s="14">
        <f t="shared" ca="1" si="389"/>
        <v>1500</v>
      </c>
      <c r="M2709" s="14">
        <f t="shared" ca="1" si="390"/>
        <v>1500</v>
      </c>
    </row>
    <row r="2710" spans="1:13" x14ac:dyDescent="0.2">
      <c r="A2710" s="2">
        <v>2708</v>
      </c>
      <c r="B2710" s="3">
        <f ca="1">_xlfn.NORM.INV(RAND(),'DRAT Data'!$O$47,'DRAT Data'!$R$7)</f>
        <v>172.38742817717596</v>
      </c>
      <c r="C2710" s="3">
        <f ca="1">_xlfn.NORM.INV(RAND(),'DRAT Data'!$O$48,'DRAT Data'!$R$7)</f>
        <v>356.53429251728812</v>
      </c>
      <c r="D2710" s="3">
        <f ca="1">_xlfn.NORM.INV(RAND(),'DRAT Data'!$O$49,'DRAT Data'!$R$7)</f>
        <v>207.79442896505927</v>
      </c>
      <c r="E2710" s="14">
        <f t="shared" ca="1" si="382"/>
        <v>2848.8742817717598</v>
      </c>
      <c r="F2710" s="14">
        <f t="shared" ca="1" si="383"/>
        <v>4500</v>
      </c>
      <c r="G2710" s="14">
        <f t="shared" ca="1" si="384"/>
        <v>3577.944289650593</v>
      </c>
      <c r="H2710" s="3">
        <f t="shared" si="385"/>
        <v>2400</v>
      </c>
      <c r="I2710" s="3">
        <f t="shared" si="386"/>
        <v>3000</v>
      </c>
      <c r="J2710" s="3">
        <f t="shared" si="387"/>
        <v>3000</v>
      </c>
      <c r="K2710" s="14">
        <f t="shared" ca="1" si="388"/>
        <v>448.8742817717598</v>
      </c>
      <c r="L2710" s="14">
        <f t="shared" ca="1" si="389"/>
        <v>1500</v>
      </c>
      <c r="M2710" s="14">
        <f t="shared" ca="1" si="390"/>
        <v>577.94428965059296</v>
      </c>
    </row>
    <row r="2711" spans="1:13" x14ac:dyDescent="0.2">
      <c r="A2711" s="2">
        <v>2709</v>
      </c>
      <c r="B2711" s="3">
        <f ca="1">_xlfn.NORM.INV(RAND(),'DRAT Data'!$O$47,'DRAT Data'!$R$7)</f>
        <v>251.308401318324</v>
      </c>
      <c r="C2711" s="3">
        <f ca="1">_xlfn.NORM.INV(RAND(),'DRAT Data'!$O$48,'DRAT Data'!$R$7)</f>
        <v>268.23280822766986</v>
      </c>
      <c r="D2711" s="3">
        <f ca="1">_xlfn.NORM.INV(RAND(),'DRAT Data'!$O$49,'DRAT Data'!$R$7)</f>
        <v>209.71591887459061</v>
      </c>
      <c r="E2711" s="14">
        <f t="shared" ca="1" si="382"/>
        <v>3375</v>
      </c>
      <c r="F2711" s="14">
        <f t="shared" ca="1" si="383"/>
        <v>4182.3280822766983</v>
      </c>
      <c r="G2711" s="14">
        <f t="shared" ca="1" si="384"/>
        <v>3597.1591887459062</v>
      </c>
      <c r="H2711" s="3">
        <f t="shared" si="385"/>
        <v>2400</v>
      </c>
      <c r="I2711" s="3">
        <f t="shared" si="386"/>
        <v>3000</v>
      </c>
      <c r="J2711" s="3">
        <f t="shared" si="387"/>
        <v>3000</v>
      </c>
      <c r="K2711" s="14">
        <f t="shared" ca="1" si="388"/>
        <v>975</v>
      </c>
      <c r="L2711" s="14">
        <f t="shared" ca="1" si="389"/>
        <v>1182.3280822766983</v>
      </c>
      <c r="M2711" s="14">
        <f t="shared" ca="1" si="390"/>
        <v>597.15918874590625</v>
      </c>
    </row>
    <row r="2712" spans="1:13" x14ac:dyDescent="0.2">
      <c r="A2712" s="2">
        <v>2710</v>
      </c>
      <c r="B2712" s="3">
        <f ca="1">_xlfn.NORM.INV(RAND(),'DRAT Data'!$O$47,'DRAT Data'!$R$7)</f>
        <v>231.83772639943371</v>
      </c>
      <c r="C2712" s="3">
        <f ca="1">_xlfn.NORM.INV(RAND(),'DRAT Data'!$O$48,'DRAT Data'!$R$7)</f>
        <v>266.23532820791314</v>
      </c>
      <c r="D2712" s="3">
        <f ca="1">_xlfn.NORM.INV(RAND(),'DRAT Data'!$O$49,'DRAT Data'!$R$7)</f>
        <v>266.202937672215</v>
      </c>
      <c r="E2712" s="14">
        <f t="shared" ca="1" si="382"/>
        <v>3375</v>
      </c>
      <c r="F2712" s="14">
        <f t="shared" ca="1" si="383"/>
        <v>4162.3532820791315</v>
      </c>
      <c r="G2712" s="14">
        <f t="shared" ca="1" si="384"/>
        <v>4162.0293767221501</v>
      </c>
      <c r="H2712" s="3">
        <f t="shared" si="385"/>
        <v>2400</v>
      </c>
      <c r="I2712" s="3">
        <f t="shared" si="386"/>
        <v>3000</v>
      </c>
      <c r="J2712" s="3">
        <f t="shared" si="387"/>
        <v>3000</v>
      </c>
      <c r="K2712" s="14">
        <f t="shared" ca="1" si="388"/>
        <v>975</v>
      </c>
      <c r="L2712" s="14">
        <f t="shared" ca="1" si="389"/>
        <v>1162.3532820791315</v>
      </c>
      <c r="M2712" s="14">
        <f t="shared" ca="1" si="390"/>
        <v>1162.0293767221501</v>
      </c>
    </row>
    <row r="2713" spans="1:13" x14ac:dyDescent="0.2">
      <c r="A2713" s="2">
        <v>2711</v>
      </c>
      <c r="B2713" s="3">
        <f ca="1">_xlfn.NORM.INV(RAND(),'DRAT Data'!$O$47,'DRAT Data'!$R$7)</f>
        <v>181.78320431669738</v>
      </c>
      <c r="C2713" s="3">
        <f ca="1">_xlfn.NORM.INV(RAND(),'DRAT Data'!$O$48,'DRAT Data'!$R$7)</f>
        <v>312.49578869018058</v>
      </c>
      <c r="D2713" s="3">
        <f ca="1">_xlfn.NORM.INV(RAND(),'DRAT Data'!$O$49,'DRAT Data'!$R$7)</f>
        <v>335.74629059066694</v>
      </c>
      <c r="E2713" s="14">
        <f t="shared" ca="1" si="382"/>
        <v>2942.832043166974</v>
      </c>
      <c r="F2713" s="14">
        <f t="shared" ca="1" si="383"/>
        <v>4500</v>
      </c>
      <c r="G2713" s="14">
        <f t="shared" ca="1" si="384"/>
        <v>4500</v>
      </c>
      <c r="H2713" s="3">
        <f t="shared" si="385"/>
        <v>2400</v>
      </c>
      <c r="I2713" s="3">
        <f t="shared" si="386"/>
        <v>3000</v>
      </c>
      <c r="J2713" s="3">
        <f t="shared" si="387"/>
        <v>3000</v>
      </c>
      <c r="K2713" s="14">
        <f t="shared" ca="1" si="388"/>
        <v>542.83204316697402</v>
      </c>
      <c r="L2713" s="14">
        <f t="shared" ca="1" si="389"/>
        <v>1500</v>
      </c>
      <c r="M2713" s="14">
        <f t="shared" ca="1" si="390"/>
        <v>1500</v>
      </c>
    </row>
    <row r="2714" spans="1:13" x14ac:dyDescent="0.2">
      <c r="A2714" s="2">
        <v>2712</v>
      </c>
      <c r="B2714" s="3">
        <f ca="1">_xlfn.NORM.INV(RAND(),'DRAT Data'!$O$47,'DRAT Data'!$R$7)</f>
        <v>202.95048190632448</v>
      </c>
      <c r="C2714" s="3">
        <f ca="1">_xlfn.NORM.INV(RAND(),'DRAT Data'!$O$48,'DRAT Data'!$R$7)</f>
        <v>297.60111580458704</v>
      </c>
      <c r="D2714" s="3">
        <f ca="1">_xlfn.NORM.INV(RAND(),'DRAT Data'!$O$49,'DRAT Data'!$R$7)</f>
        <v>247.33099391150103</v>
      </c>
      <c r="E2714" s="14">
        <f t="shared" ca="1" si="382"/>
        <v>3154.5048190632447</v>
      </c>
      <c r="F2714" s="14">
        <f t="shared" ca="1" si="383"/>
        <v>4476.0111580458706</v>
      </c>
      <c r="G2714" s="14">
        <f t="shared" ca="1" si="384"/>
        <v>3973.3099391150104</v>
      </c>
      <c r="H2714" s="3">
        <f t="shared" si="385"/>
        <v>2400</v>
      </c>
      <c r="I2714" s="3">
        <f t="shared" si="386"/>
        <v>3000</v>
      </c>
      <c r="J2714" s="3">
        <f t="shared" si="387"/>
        <v>3000</v>
      </c>
      <c r="K2714" s="14">
        <f t="shared" ca="1" si="388"/>
        <v>754.50481906324467</v>
      </c>
      <c r="L2714" s="14">
        <f t="shared" ca="1" si="389"/>
        <v>1476.0111580458706</v>
      </c>
      <c r="M2714" s="14">
        <f t="shared" ca="1" si="390"/>
        <v>973.30993911501037</v>
      </c>
    </row>
    <row r="2715" spans="1:13" x14ac:dyDescent="0.2">
      <c r="A2715" s="2">
        <v>2713</v>
      </c>
      <c r="B2715" s="3">
        <f ca="1">_xlfn.NORM.INV(RAND(),'DRAT Data'!$O$47,'DRAT Data'!$R$7)</f>
        <v>171.8318544465028</v>
      </c>
      <c r="C2715" s="3">
        <f ca="1">_xlfn.NORM.INV(RAND(),'DRAT Data'!$O$48,'DRAT Data'!$R$7)</f>
        <v>210.07173570615919</v>
      </c>
      <c r="D2715" s="3">
        <f ca="1">_xlfn.NORM.INV(RAND(),'DRAT Data'!$O$49,'DRAT Data'!$R$7)</f>
        <v>254.59883232450076</v>
      </c>
      <c r="E2715" s="14">
        <f t="shared" ca="1" si="382"/>
        <v>2843.318544465028</v>
      </c>
      <c r="F2715" s="14">
        <f t="shared" ca="1" si="383"/>
        <v>3600.7173570615914</v>
      </c>
      <c r="G2715" s="14">
        <f t="shared" ca="1" si="384"/>
        <v>4045.9883232450079</v>
      </c>
      <c r="H2715" s="3">
        <f t="shared" si="385"/>
        <v>2400</v>
      </c>
      <c r="I2715" s="3">
        <f t="shared" si="386"/>
        <v>3000</v>
      </c>
      <c r="J2715" s="3">
        <f t="shared" si="387"/>
        <v>3000</v>
      </c>
      <c r="K2715" s="14">
        <f t="shared" ca="1" si="388"/>
        <v>443.31854446502803</v>
      </c>
      <c r="L2715" s="14">
        <f t="shared" ca="1" si="389"/>
        <v>600.71735706159143</v>
      </c>
      <c r="M2715" s="14">
        <f t="shared" ca="1" si="390"/>
        <v>1045.9883232450079</v>
      </c>
    </row>
    <row r="2716" spans="1:13" x14ac:dyDescent="0.2">
      <c r="A2716" s="2">
        <v>2714</v>
      </c>
      <c r="B2716" s="3">
        <f ca="1">_xlfn.NORM.INV(RAND(),'DRAT Data'!$O$47,'DRAT Data'!$R$7)</f>
        <v>274.82900717822258</v>
      </c>
      <c r="C2716" s="3">
        <f ca="1">_xlfn.NORM.INV(RAND(),'DRAT Data'!$O$48,'DRAT Data'!$R$7)</f>
        <v>250.1802754441232</v>
      </c>
      <c r="D2716" s="3">
        <f ca="1">_xlfn.NORM.INV(RAND(),'DRAT Data'!$O$49,'DRAT Data'!$R$7)</f>
        <v>228.77744289897842</v>
      </c>
      <c r="E2716" s="14">
        <f t="shared" ca="1" si="382"/>
        <v>3375</v>
      </c>
      <c r="F2716" s="14">
        <f t="shared" ca="1" si="383"/>
        <v>4001.8027544412321</v>
      </c>
      <c r="G2716" s="14">
        <f t="shared" ca="1" si="384"/>
        <v>3787.7744289897846</v>
      </c>
      <c r="H2716" s="3">
        <f t="shared" si="385"/>
        <v>2400</v>
      </c>
      <c r="I2716" s="3">
        <f t="shared" si="386"/>
        <v>3000</v>
      </c>
      <c r="J2716" s="3">
        <f t="shared" si="387"/>
        <v>3000</v>
      </c>
      <c r="K2716" s="14">
        <f t="shared" ca="1" si="388"/>
        <v>975</v>
      </c>
      <c r="L2716" s="14">
        <f t="shared" ca="1" si="389"/>
        <v>1001.8027544412321</v>
      </c>
      <c r="M2716" s="14">
        <f t="shared" ca="1" si="390"/>
        <v>787.77442898978461</v>
      </c>
    </row>
    <row r="2717" spans="1:13" x14ac:dyDescent="0.2">
      <c r="A2717" s="2">
        <v>2715</v>
      </c>
      <c r="B2717" s="3">
        <f ca="1">_xlfn.NORM.INV(RAND(),'DRAT Data'!$O$47,'DRAT Data'!$R$7)</f>
        <v>226.79180635958829</v>
      </c>
      <c r="C2717" s="3">
        <f ca="1">_xlfn.NORM.INV(RAND(),'DRAT Data'!$O$48,'DRAT Data'!$R$7)</f>
        <v>267.3722933412721</v>
      </c>
      <c r="D2717" s="3">
        <f ca="1">_xlfn.NORM.INV(RAND(),'DRAT Data'!$O$49,'DRAT Data'!$R$7)</f>
        <v>286.18350015005831</v>
      </c>
      <c r="E2717" s="14">
        <f t="shared" ca="1" si="382"/>
        <v>3375</v>
      </c>
      <c r="F2717" s="14">
        <f t="shared" ca="1" si="383"/>
        <v>4173.7229334127214</v>
      </c>
      <c r="G2717" s="14">
        <f t="shared" ca="1" si="384"/>
        <v>4361.8350015005826</v>
      </c>
      <c r="H2717" s="3">
        <f t="shared" si="385"/>
        <v>2400</v>
      </c>
      <c r="I2717" s="3">
        <f t="shared" si="386"/>
        <v>3000</v>
      </c>
      <c r="J2717" s="3">
        <f t="shared" si="387"/>
        <v>3000</v>
      </c>
      <c r="K2717" s="14">
        <f t="shared" ca="1" si="388"/>
        <v>975</v>
      </c>
      <c r="L2717" s="14">
        <f t="shared" ca="1" si="389"/>
        <v>1173.7229334127214</v>
      </c>
      <c r="M2717" s="14">
        <f t="shared" ca="1" si="390"/>
        <v>1361.8350015005826</v>
      </c>
    </row>
    <row r="2718" spans="1:13" x14ac:dyDescent="0.2">
      <c r="A2718" s="2">
        <v>2716</v>
      </c>
      <c r="B2718" s="3">
        <f ca="1">_xlfn.NORM.INV(RAND(),'DRAT Data'!$O$47,'DRAT Data'!$R$7)</f>
        <v>183.92357611016797</v>
      </c>
      <c r="C2718" s="3">
        <f ca="1">_xlfn.NORM.INV(RAND(),'DRAT Data'!$O$48,'DRAT Data'!$R$7)</f>
        <v>235.03156417911885</v>
      </c>
      <c r="D2718" s="3">
        <f ca="1">_xlfn.NORM.INV(RAND(),'DRAT Data'!$O$49,'DRAT Data'!$R$7)</f>
        <v>292.86612583107819</v>
      </c>
      <c r="E2718" s="14">
        <f t="shared" ca="1" si="382"/>
        <v>2964.2357611016796</v>
      </c>
      <c r="F2718" s="14">
        <f t="shared" ca="1" si="383"/>
        <v>3850.3156417911882</v>
      </c>
      <c r="G2718" s="14">
        <f t="shared" ca="1" si="384"/>
        <v>4428.6612583107817</v>
      </c>
      <c r="H2718" s="3">
        <f t="shared" si="385"/>
        <v>2400</v>
      </c>
      <c r="I2718" s="3">
        <f t="shared" si="386"/>
        <v>3000</v>
      </c>
      <c r="J2718" s="3">
        <f t="shared" si="387"/>
        <v>3000</v>
      </c>
      <c r="K2718" s="14">
        <f t="shared" ca="1" si="388"/>
        <v>564.2357611016796</v>
      </c>
      <c r="L2718" s="14">
        <f t="shared" ca="1" si="389"/>
        <v>850.31564179118823</v>
      </c>
      <c r="M2718" s="14">
        <f t="shared" ca="1" si="390"/>
        <v>1428.6612583107817</v>
      </c>
    </row>
    <row r="2719" spans="1:13" x14ac:dyDescent="0.2">
      <c r="A2719" s="2">
        <v>2717</v>
      </c>
      <c r="B2719" s="3">
        <f ca="1">_xlfn.NORM.INV(RAND(),'DRAT Data'!$O$47,'DRAT Data'!$R$7)</f>
        <v>165.1265498618649</v>
      </c>
      <c r="C2719" s="3">
        <f ca="1">_xlfn.NORM.INV(RAND(),'DRAT Data'!$O$48,'DRAT Data'!$R$7)</f>
        <v>277.24902903537702</v>
      </c>
      <c r="D2719" s="3">
        <f ca="1">_xlfn.NORM.INV(RAND(),'DRAT Data'!$O$49,'DRAT Data'!$R$7)</f>
        <v>196.42275183800558</v>
      </c>
      <c r="E2719" s="14">
        <f t="shared" ca="1" si="382"/>
        <v>2776.265498618649</v>
      </c>
      <c r="F2719" s="14">
        <f t="shared" ca="1" si="383"/>
        <v>4272.4902903537704</v>
      </c>
      <c r="G2719" s="14">
        <f t="shared" ca="1" si="384"/>
        <v>3464.2275183800557</v>
      </c>
      <c r="H2719" s="3">
        <f t="shared" si="385"/>
        <v>2400</v>
      </c>
      <c r="I2719" s="3">
        <f t="shared" si="386"/>
        <v>3000</v>
      </c>
      <c r="J2719" s="3">
        <f t="shared" si="387"/>
        <v>3000</v>
      </c>
      <c r="K2719" s="14">
        <f t="shared" ca="1" si="388"/>
        <v>376.26549861864896</v>
      </c>
      <c r="L2719" s="14">
        <f t="shared" ca="1" si="389"/>
        <v>1272.4902903537704</v>
      </c>
      <c r="M2719" s="14">
        <f t="shared" ca="1" si="390"/>
        <v>464.2275183800557</v>
      </c>
    </row>
    <row r="2720" spans="1:13" x14ac:dyDescent="0.2">
      <c r="A2720" s="2">
        <v>2718</v>
      </c>
      <c r="B2720" s="3">
        <f ca="1">_xlfn.NORM.INV(RAND(),'DRAT Data'!$O$47,'DRAT Data'!$R$7)</f>
        <v>153.12897430745826</v>
      </c>
      <c r="C2720" s="3">
        <f ca="1">_xlfn.NORM.INV(RAND(),'DRAT Data'!$O$48,'DRAT Data'!$R$7)</f>
        <v>271.00982489405317</v>
      </c>
      <c r="D2720" s="3">
        <f ca="1">_xlfn.NORM.INV(RAND(),'DRAT Data'!$O$49,'DRAT Data'!$R$7)</f>
        <v>239.47603537276973</v>
      </c>
      <c r="E2720" s="14">
        <f t="shared" ca="1" si="382"/>
        <v>2656.2897430745829</v>
      </c>
      <c r="F2720" s="14">
        <f t="shared" ca="1" si="383"/>
        <v>4210.0982489405314</v>
      </c>
      <c r="G2720" s="14">
        <f t="shared" ca="1" si="384"/>
        <v>3894.7603537276973</v>
      </c>
      <c r="H2720" s="3">
        <f t="shared" si="385"/>
        <v>2400</v>
      </c>
      <c r="I2720" s="3">
        <f t="shared" si="386"/>
        <v>3000</v>
      </c>
      <c r="J2720" s="3">
        <f t="shared" si="387"/>
        <v>3000</v>
      </c>
      <c r="K2720" s="14">
        <f t="shared" ca="1" si="388"/>
        <v>256.28974307458293</v>
      </c>
      <c r="L2720" s="14">
        <f t="shared" ca="1" si="389"/>
        <v>1210.0982489405314</v>
      </c>
      <c r="M2720" s="14">
        <f t="shared" ca="1" si="390"/>
        <v>894.76035372769729</v>
      </c>
    </row>
    <row r="2721" spans="1:13" x14ac:dyDescent="0.2">
      <c r="A2721" s="2">
        <v>2719</v>
      </c>
      <c r="B2721" s="3">
        <f ca="1">_xlfn.NORM.INV(RAND(),'DRAT Data'!$O$47,'DRAT Data'!$R$7)</f>
        <v>330.11385843117705</v>
      </c>
      <c r="C2721" s="3">
        <f ca="1">_xlfn.NORM.INV(RAND(),'DRAT Data'!$O$48,'DRAT Data'!$R$7)</f>
        <v>234.51249494694463</v>
      </c>
      <c r="D2721" s="3">
        <f ca="1">_xlfn.NORM.INV(RAND(),'DRAT Data'!$O$49,'DRAT Data'!$R$7)</f>
        <v>294.03987098439001</v>
      </c>
      <c r="E2721" s="14">
        <f t="shared" ca="1" si="382"/>
        <v>3375</v>
      </c>
      <c r="F2721" s="14">
        <f t="shared" ca="1" si="383"/>
        <v>3845.1249494694462</v>
      </c>
      <c r="G2721" s="14">
        <f t="shared" ca="1" si="384"/>
        <v>4440.3987098439002</v>
      </c>
      <c r="H2721" s="3">
        <f t="shared" si="385"/>
        <v>2400</v>
      </c>
      <c r="I2721" s="3">
        <f t="shared" si="386"/>
        <v>3000</v>
      </c>
      <c r="J2721" s="3">
        <f t="shared" si="387"/>
        <v>3000</v>
      </c>
      <c r="K2721" s="14">
        <f t="shared" ca="1" si="388"/>
        <v>975</v>
      </c>
      <c r="L2721" s="14">
        <f t="shared" ca="1" si="389"/>
        <v>845.12494946944616</v>
      </c>
      <c r="M2721" s="14">
        <f t="shared" ca="1" si="390"/>
        <v>1440.3987098439002</v>
      </c>
    </row>
    <row r="2722" spans="1:13" x14ac:dyDescent="0.2">
      <c r="A2722" s="2">
        <v>2720</v>
      </c>
      <c r="B2722" s="3">
        <f ca="1">_xlfn.NORM.INV(RAND(),'DRAT Data'!$O$47,'DRAT Data'!$R$7)</f>
        <v>193.0812180887516</v>
      </c>
      <c r="C2722" s="3">
        <f ca="1">_xlfn.NORM.INV(RAND(),'DRAT Data'!$O$48,'DRAT Data'!$R$7)</f>
        <v>226.69125129656237</v>
      </c>
      <c r="D2722" s="3">
        <f ca="1">_xlfn.NORM.INV(RAND(),'DRAT Data'!$O$49,'DRAT Data'!$R$7)</f>
        <v>229.34062437382246</v>
      </c>
      <c r="E2722" s="14">
        <f t="shared" ca="1" si="382"/>
        <v>3055.8121808875162</v>
      </c>
      <c r="F2722" s="14">
        <f t="shared" ca="1" si="383"/>
        <v>3766.9125129656236</v>
      </c>
      <c r="G2722" s="14">
        <f t="shared" ca="1" si="384"/>
        <v>3793.4062437382249</v>
      </c>
      <c r="H2722" s="3">
        <f t="shared" si="385"/>
        <v>2400</v>
      </c>
      <c r="I2722" s="3">
        <f t="shared" si="386"/>
        <v>3000</v>
      </c>
      <c r="J2722" s="3">
        <f t="shared" si="387"/>
        <v>3000</v>
      </c>
      <c r="K2722" s="14">
        <f t="shared" ca="1" si="388"/>
        <v>655.81218088751621</v>
      </c>
      <c r="L2722" s="14">
        <f t="shared" ca="1" si="389"/>
        <v>766.91251296562359</v>
      </c>
      <c r="M2722" s="14">
        <f t="shared" ca="1" si="390"/>
        <v>793.40624373822493</v>
      </c>
    </row>
    <row r="2723" spans="1:13" x14ac:dyDescent="0.2">
      <c r="A2723" s="2">
        <v>2721</v>
      </c>
      <c r="B2723" s="3">
        <f ca="1">_xlfn.NORM.INV(RAND(),'DRAT Data'!$O$47,'DRAT Data'!$R$7)</f>
        <v>237.24852450116444</v>
      </c>
      <c r="C2723" s="3">
        <f ca="1">_xlfn.NORM.INV(RAND(),'DRAT Data'!$O$48,'DRAT Data'!$R$7)</f>
        <v>281.06516995777201</v>
      </c>
      <c r="D2723" s="3">
        <f ca="1">_xlfn.NORM.INV(RAND(),'DRAT Data'!$O$49,'DRAT Data'!$R$7)</f>
        <v>247.87533679383316</v>
      </c>
      <c r="E2723" s="14">
        <f t="shared" ca="1" si="382"/>
        <v>3375</v>
      </c>
      <c r="F2723" s="14">
        <f t="shared" ca="1" si="383"/>
        <v>4310.6516995777201</v>
      </c>
      <c r="G2723" s="14">
        <f t="shared" ca="1" si="384"/>
        <v>3978.7533679383318</v>
      </c>
      <c r="H2723" s="3">
        <f t="shared" si="385"/>
        <v>2400</v>
      </c>
      <c r="I2723" s="3">
        <f t="shared" si="386"/>
        <v>3000</v>
      </c>
      <c r="J2723" s="3">
        <f t="shared" si="387"/>
        <v>3000</v>
      </c>
      <c r="K2723" s="14">
        <f t="shared" ca="1" si="388"/>
        <v>975</v>
      </c>
      <c r="L2723" s="14">
        <f t="shared" ca="1" si="389"/>
        <v>1310.6516995777201</v>
      </c>
      <c r="M2723" s="14">
        <f t="shared" ca="1" si="390"/>
        <v>978.75336793833185</v>
      </c>
    </row>
    <row r="2724" spans="1:13" x14ac:dyDescent="0.2">
      <c r="A2724" s="2">
        <v>2722</v>
      </c>
      <c r="B2724" s="3">
        <f ca="1">_xlfn.NORM.INV(RAND(),'DRAT Data'!$O$47,'DRAT Data'!$R$7)</f>
        <v>257.2672289436959</v>
      </c>
      <c r="C2724" s="3">
        <f ca="1">_xlfn.NORM.INV(RAND(),'DRAT Data'!$O$48,'DRAT Data'!$R$7)</f>
        <v>219.79103244431658</v>
      </c>
      <c r="D2724" s="3">
        <f ca="1">_xlfn.NORM.INV(RAND(),'DRAT Data'!$O$49,'DRAT Data'!$R$7)</f>
        <v>201.70769725628242</v>
      </c>
      <c r="E2724" s="14">
        <f t="shared" ca="1" si="382"/>
        <v>3375</v>
      </c>
      <c r="F2724" s="14">
        <f t="shared" ca="1" si="383"/>
        <v>3697.9103244431662</v>
      </c>
      <c r="G2724" s="14">
        <f t="shared" ca="1" si="384"/>
        <v>3517.0769725628243</v>
      </c>
      <c r="H2724" s="3">
        <f t="shared" si="385"/>
        <v>2400</v>
      </c>
      <c r="I2724" s="3">
        <f t="shared" si="386"/>
        <v>3000</v>
      </c>
      <c r="J2724" s="3">
        <f t="shared" si="387"/>
        <v>3000</v>
      </c>
      <c r="K2724" s="14">
        <f t="shared" ca="1" si="388"/>
        <v>975</v>
      </c>
      <c r="L2724" s="14">
        <f t="shared" ca="1" si="389"/>
        <v>697.91032444316625</v>
      </c>
      <c r="M2724" s="14">
        <f t="shared" ca="1" si="390"/>
        <v>517.07697256282427</v>
      </c>
    </row>
    <row r="2725" spans="1:13" x14ac:dyDescent="0.2">
      <c r="A2725" s="2">
        <v>2723</v>
      </c>
      <c r="B2725" s="3">
        <f ca="1">_xlfn.NORM.INV(RAND(),'DRAT Data'!$O$47,'DRAT Data'!$R$7)</f>
        <v>261.43943369423283</v>
      </c>
      <c r="C2725" s="3">
        <f ca="1">_xlfn.NORM.INV(RAND(),'DRAT Data'!$O$48,'DRAT Data'!$R$7)</f>
        <v>323.29421243423155</v>
      </c>
      <c r="D2725" s="3">
        <f ca="1">_xlfn.NORM.INV(RAND(),'DRAT Data'!$O$49,'DRAT Data'!$R$7)</f>
        <v>320.16153663096355</v>
      </c>
      <c r="E2725" s="14">
        <f t="shared" ca="1" si="382"/>
        <v>3375</v>
      </c>
      <c r="F2725" s="14">
        <f t="shared" ca="1" si="383"/>
        <v>4500</v>
      </c>
      <c r="G2725" s="14">
        <f t="shared" ca="1" si="384"/>
        <v>4500</v>
      </c>
      <c r="H2725" s="3">
        <f t="shared" si="385"/>
        <v>2400</v>
      </c>
      <c r="I2725" s="3">
        <f t="shared" si="386"/>
        <v>3000</v>
      </c>
      <c r="J2725" s="3">
        <f t="shared" si="387"/>
        <v>3000</v>
      </c>
      <c r="K2725" s="14">
        <f t="shared" ca="1" si="388"/>
        <v>975</v>
      </c>
      <c r="L2725" s="14">
        <f t="shared" ca="1" si="389"/>
        <v>1500</v>
      </c>
      <c r="M2725" s="14">
        <f t="shared" ca="1" si="390"/>
        <v>1500</v>
      </c>
    </row>
    <row r="2726" spans="1:13" x14ac:dyDescent="0.2">
      <c r="A2726" s="2">
        <v>2724</v>
      </c>
      <c r="B2726" s="3">
        <f ca="1">_xlfn.NORM.INV(RAND(),'DRAT Data'!$O$47,'DRAT Data'!$R$7)</f>
        <v>207.88367459987444</v>
      </c>
      <c r="C2726" s="3">
        <f ca="1">_xlfn.NORM.INV(RAND(),'DRAT Data'!$O$48,'DRAT Data'!$R$7)</f>
        <v>381.82131145639846</v>
      </c>
      <c r="D2726" s="3">
        <f ca="1">_xlfn.NORM.INV(RAND(),'DRAT Data'!$O$49,'DRAT Data'!$R$7)</f>
        <v>263.98277073908378</v>
      </c>
      <c r="E2726" s="14">
        <f t="shared" ca="1" si="382"/>
        <v>3203.8367459987448</v>
      </c>
      <c r="F2726" s="14">
        <f t="shared" ca="1" si="383"/>
        <v>4500</v>
      </c>
      <c r="G2726" s="14">
        <f t="shared" ca="1" si="384"/>
        <v>4139.8277073908375</v>
      </c>
      <c r="H2726" s="3">
        <f t="shared" si="385"/>
        <v>2400</v>
      </c>
      <c r="I2726" s="3">
        <f t="shared" si="386"/>
        <v>3000</v>
      </c>
      <c r="J2726" s="3">
        <f t="shared" si="387"/>
        <v>3000</v>
      </c>
      <c r="K2726" s="14">
        <f t="shared" ca="1" si="388"/>
        <v>803.83674599874485</v>
      </c>
      <c r="L2726" s="14">
        <f t="shared" ca="1" si="389"/>
        <v>1500</v>
      </c>
      <c r="M2726" s="14">
        <f t="shared" ca="1" si="390"/>
        <v>1139.8277073908375</v>
      </c>
    </row>
    <row r="2727" spans="1:13" x14ac:dyDescent="0.2">
      <c r="A2727" s="2">
        <v>2725</v>
      </c>
      <c r="B2727" s="3">
        <f ca="1">_xlfn.NORM.INV(RAND(),'DRAT Data'!$O$47,'DRAT Data'!$R$7)</f>
        <v>216.83261185936101</v>
      </c>
      <c r="C2727" s="3">
        <f ca="1">_xlfn.NORM.INV(RAND(),'DRAT Data'!$O$48,'DRAT Data'!$R$7)</f>
        <v>316.80629140649927</v>
      </c>
      <c r="D2727" s="3">
        <f ca="1">_xlfn.NORM.INV(RAND(),'DRAT Data'!$O$49,'DRAT Data'!$R$7)</f>
        <v>321.26421314938517</v>
      </c>
      <c r="E2727" s="14">
        <f t="shared" ca="1" si="382"/>
        <v>3293.3261185936103</v>
      </c>
      <c r="F2727" s="14">
        <f t="shared" ca="1" si="383"/>
        <v>4500</v>
      </c>
      <c r="G2727" s="14">
        <f t="shared" ca="1" si="384"/>
        <v>4500</v>
      </c>
      <c r="H2727" s="3">
        <f t="shared" si="385"/>
        <v>2400</v>
      </c>
      <c r="I2727" s="3">
        <f t="shared" si="386"/>
        <v>3000</v>
      </c>
      <c r="J2727" s="3">
        <f t="shared" si="387"/>
        <v>3000</v>
      </c>
      <c r="K2727" s="14">
        <f t="shared" ca="1" si="388"/>
        <v>893.32611859361032</v>
      </c>
      <c r="L2727" s="14">
        <f t="shared" ca="1" si="389"/>
        <v>1500</v>
      </c>
      <c r="M2727" s="14">
        <f t="shared" ca="1" si="390"/>
        <v>1500</v>
      </c>
    </row>
    <row r="2728" spans="1:13" x14ac:dyDescent="0.2">
      <c r="A2728" s="2">
        <v>2726</v>
      </c>
      <c r="B2728" s="3">
        <f ca="1">_xlfn.NORM.INV(RAND(),'DRAT Data'!$O$47,'DRAT Data'!$R$7)</f>
        <v>115.47421355048232</v>
      </c>
      <c r="C2728" s="3">
        <f ca="1">_xlfn.NORM.INV(RAND(),'DRAT Data'!$O$48,'DRAT Data'!$R$7)</f>
        <v>270.54236074707688</v>
      </c>
      <c r="D2728" s="3">
        <f ca="1">_xlfn.NORM.INV(RAND(),'DRAT Data'!$O$49,'DRAT Data'!$R$7)</f>
        <v>302.81108518016811</v>
      </c>
      <c r="E2728" s="14">
        <f t="shared" ca="1" si="382"/>
        <v>2279.7421355048232</v>
      </c>
      <c r="F2728" s="14">
        <f t="shared" ca="1" si="383"/>
        <v>4205.4236074707687</v>
      </c>
      <c r="G2728" s="14">
        <f t="shared" ca="1" si="384"/>
        <v>4500</v>
      </c>
      <c r="H2728" s="3">
        <f t="shared" si="385"/>
        <v>2400</v>
      </c>
      <c r="I2728" s="3">
        <f t="shared" si="386"/>
        <v>3000</v>
      </c>
      <c r="J2728" s="3">
        <f t="shared" si="387"/>
        <v>3000</v>
      </c>
      <c r="K2728" s="14">
        <f t="shared" ca="1" si="388"/>
        <v>-120.25786449517682</v>
      </c>
      <c r="L2728" s="14">
        <f t="shared" ca="1" si="389"/>
        <v>1205.4236074707687</v>
      </c>
      <c r="M2728" s="14">
        <f t="shared" ca="1" si="390"/>
        <v>1500</v>
      </c>
    </row>
    <row r="2729" spans="1:13" x14ac:dyDescent="0.2">
      <c r="A2729" s="2">
        <v>2727</v>
      </c>
      <c r="B2729" s="3">
        <f ca="1">_xlfn.NORM.INV(RAND(),'DRAT Data'!$O$47,'DRAT Data'!$R$7)</f>
        <v>184.79209112292031</v>
      </c>
      <c r="C2729" s="3">
        <f ca="1">_xlfn.NORM.INV(RAND(),'DRAT Data'!$O$48,'DRAT Data'!$R$7)</f>
        <v>249.41695360418004</v>
      </c>
      <c r="D2729" s="3">
        <f ca="1">_xlfn.NORM.INV(RAND(),'DRAT Data'!$O$49,'DRAT Data'!$R$7)</f>
        <v>146.36477042110818</v>
      </c>
      <c r="E2729" s="14">
        <f t="shared" ca="1" si="382"/>
        <v>2972.9209112292033</v>
      </c>
      <c r="F2729" s="14">
        <f t="shared" ca="1" si="383"/>
        <v>3994.1695360418003</v>
      </c>
      <c r="G2729" s="14">
        <f t="shared" ca="1" si="384"/>
        <v>2963.6477042110819</v>
      </c>
      <c r="H2729" s="3">
        <f t="shared" si="385"/>
        <v>2400</v>
      </c>
      <c r="I2729" s="3">
        <f t="shared" si="386"/>
        <v>3000</v>
      </c>
      <c r="J2729" s="3">
        <f t="shared" si="387"/>
        <v>3000</v>
      </c>
      <c r="K2729" s="14">
        <f t="shared" ca="1" si="388"/>
        <v>572.92091122920328</v>
      </c>
      <c r="L2729" s="14">
        <f t="shared" ca="1" si="389"/>
        <v>994.16953604180026</v>
      </c>
      <c r="M2729" s="14">
        <f t="shared" ca="1" si="390"/>
        <v>-36.352295788918127</v>
      </c>
    </row>
    <row r="2730" spans="1:13" x14ac:dyDescent="0.2">
      <c r="A2730" s="2">
        <v>2728</v>
      </c>
      <c r="B2730" s="3">
        <f ca="1">_xlfn.NORM.INV(RAND(),'DRAT Data'!$O$47,'DRAT Data'!$R$7)</f>
        <v>233.84997809648007</v>
      </c>
      <c r="C2730" s="3">
        <f ca="1">_xlfn.NORM.INV(RAND(),'DRAT Data'!$O$48,'DRAT Data'!$R$7)</f>
        <v>319.90497953170365</v>
      </c>
      <c r="D2730" s="3">
        <f ca="1">_xlfn.NORM.INV(RAND(),'DRAT Data'!$O$49,'DRAT Data'!$R$7)</f>
        <v>404.46621961224571</v>
      </c>
      <c r="E2730" s="14">
        <f t="shared" ca="1" si="382"/>
        <v>3375</v>
      </c>
      <c r="F2730" s="14">
        <f t="shared" ca="1" si="383"/>
        <v>4500</v>
      </c>
      <c r="G2730" s="14">
        <f t="shared" ca="1" si="384"/>
        <v>4500</v>
      </c>
      <c r="H2730" s="3">
        <f t="shared" si="385"/>
        <v>2400</v>
      </c>
      <c r="I2730" s="3">
        <f t="shared" si="386"/>
        <v>3000</v>
      </c>
      <c r="J2730" s="3">
        <f t="shared" si="387"/>
        <v>3000</v>
      </c>
      <c r="K2730" s="14">
        <f t="shared" ca="1" si="388"/>
        <v>975</v>
      </c>
      <c r="L2730" s="14">
        <f t="shared" ca="1" si="389"/>
        <v>1500</v>
      </c>
      <c r="M2730" s="14">
        <f t="shared" ca="1" si="390"/>
        <v>1500</v>
      </c>
    </row>
    <row r="2731" spans="1:13" x14ac:dyDescent="0.2">
      <c r="A2731" s="2">
        <v>2729</v>
      </c>
      <c r="B2731" s="3">
        <f ca="1">_xlfn.NORM.INV(RAND(),'DRAT Data'!$O$47,'DRAT Data'!$R$7)</f>
        <v>207.37656727129098</v>
      </c>
      <c r="C2731" s="3">
        <f ca="1">_xlfn.NORM.INV(RAND(),'DRAT Data'!$O$48,'DRAT Data'!$R$7)</f>
        <v>248.39421577574745</v>
      </c>
      <c r="D2731" s="3">
        <f ca="1">_xlfn.NORM.INV(RAND(),'DRAT Data'!$O$49,'DRAT Data'!$R$7)</f>
        <v>302.30127828669958</v>
      </c>
      <c r="E2731" s="14">
        <f t="shared" ca="1" si="382"/>
        <v>3198.7656727129097</v>
      </c>
      <c r="F2731" s="14">
        <f t="shared" ca="1" si="383"/>
        <v>3983.9421577574744</v>
      </c>
      <c r="G2731" s="14">
        <f t="shared" ca="1" si="384"/>
        <v>4500</v>
      </c>
      <c r="H2731" s="3">
        <f t="shared" si="385"/>
        <v>2400</v>
      </c>
      <c r="I2731" s="3">
        <f t="shared" si="386"/>
        <v>3000</v>
      </c>
      <c r="J2731" s="3">
        <f t="shared" si="387"/>
        <v>3000</v>
      </c>
      <c r="K2731" s="14">
        <f t="shared" ca="1" si="388"/>
        <v>798.76567271290969</v>
      </c>
      <c r="L2731" s="14">
        <f t="shared" ca="1" si="389"/>
        <v>983.94215775747443</v>
      </c>
      <c r="M2731" s="14">
        <f t="shared" ca="1" si="390"/>
        <v>1500</v>
      </c>
    </row>
    <row r="2732" spans="1:13" x14ac:dyDescent="0.2">
      <c r="A2732" s="2">
        <v>2730</v>
      </c>
      <c r="B2732" s="3">
        <f ca="1">_xlfn.NORM.INV(RAND(),'DRAT Data'!$O$47,'DRAT Data'!$R$7)</f>
        <v>283.19146466574347</v>
      </c>
      <c r="C2732" s="3">
        <f ca="1">_xlfn.NORM.INV(RAND(),'DRAT Data'!$O$48,'DRAT Data'!$R$7)</f>
        <v>205.90025199052843</v>
      </c>
      <c r="D2732" s="3">
        <f ca="1">_xlfn.NORM.INV(RAND(),'DRAT Data'!$O$49,'DRAT Data'!$R$7)</f>
        <v>288.26184564547287</v>
      </c>
      <c r="E2732" s="14">
        <f t="shared" ca="1" si="382"/>
        <v>3375</v>
      </c>
      <c r="F2732" s="14">
        <f t="shared" ca="1" si="383"/>
        <v>3559.0025199052843</v>
      </c>
      <c r="G2732" s="14">
        <f t="shared" ca="1" si="384"/>
        <v>4382.6184564547284</v>
      </c>
      <c r="H2732" s="3">
        <f t="shared" si="385"/>
        <v>2400</v>
      </c>
      <c r="I2732" s="3">
        <f t="shared" si="386"/>
        <v>3000</v>
      </c>
      <c r="J2732" s="3">
        <f t="shared" si="387"/>
        <v>3000</v>
      </c>
      <c r="K2732" s="14">
        <f t="shared" ca="1" si="388"/>
        <v>975</v>
      </c>
      <c r="L2732" s="14">
        <f t="shared" ca="1" si="389"/>
        <v>559.00251990528432</v>
      </c>
      <c r="M2732" s="14">
        <f t="shared" ca="1" si="390"/>
        <v>1382.6184564547284</v>
      </c>
    </row>
    <row r="2733" spans="1:13" x14ac:dyDescent="0.2">
      <c r="A2733" s="2">
        <v>2731</v>
      </c>
      <c r="B2733" s="3">
        <f ca="1">_xlfn.NORM.INV(RAND(),'DRAT Data'!$O$47,'DRAT Data'!$R$7)</f>
        <v>159.99559935523996</v>
      </c>
      <c r="C2733" s="3">
        <f ca="1">_xlfn.NORM.INV(RAND(),'DRAT Data'!$O$48,'DRAT Data'!$R$7)</f>
        <v>248.02777167342467</v>
      </c>
      <c r="D2733" s="3">
        <f ca="1">_xlfn.NORM.INV(RAND(),'DRAT Data'!$O$49,'DRAT Data'!$R$7)</f>
        <v>351.92351340197536</v>
      </c>
      <c r="E2733" s="14">
        <f t="shared" ca="1" si="382"/>
        <v>2724.9559935523998</v>
      </c>
      <c r="F2733" s="14">
        <f t="shared" ca="1" si="383"/>
        <v>3980.277716734247</v>
      </c>
      <c r="G2733" s="14">
        <f t="shared" ca="1" si="384"/>
        <v>4500</v>
      </c>
      <c r="H2733" s="3">
        <f t="shared" si="385"/>
        <v>2400</v>
      </c>
      <c r="I2733" s="3">
        <f t="shared" si="386"/>
        <v>3000</v>
      </c>
      <c r="J2733" s="3">
        <f t="shared" si="387"/>
        <v>3000</v>
      </c>
      <c r="K2733" s="14">
        <f t="shared" ca="1" si="388"/>
        <v>324.95599355239983</v>
      </c>
      <c r="L2733" s="14">
        <f t="shared" ca="1" si="389"/>
        <v>980.27771673424695</v>
      </c>
      <c r="M2733" s="14">
        <f t="shared" ca="1" si="390"/>
        <v>1500</v>
      </c>
    </row>
    <row r="2734" spans="1:13" x14ac:dyDescent="0.2">
      <c r="A2734" s="2">
        <v>2732</v>
      </c>
      <c r="B2734" s="3">
        <f ca="1">_xlfn.NORM.INV(RAND(),'DRAT Data'!$O$47,'DRAT Data'!$R$7)</f>
        <v>276.66272971074045</v>
      </c>
      <c r="C2734" s="3">
        <f ca="1">_xlfn.NORM.INV(RAND(),'DRAT Data'!$O$48,'DRAT Data'!$R$7)</f>
        <v>179.56927360569014</v>
      </c>
      <c r="D2734" s="3">
        <f ca="1">_xlfn.NORM.INV(RAND(),'DRAT Data'!$O$49,'DRAT Data'!$R$7)</f>
        <v>275.99553585275311</v>
      </c>
      <c r="E2734" s="14">
        <f t="shared" ca="1" si="382"/>
        <v>3375</v>
      </c>
      <c r="F2734" s="14">
        <f t="shared" ca="1" si="383"/>
        <v>3295.6927360569011</v>
      </c>
      <c r="G2734" s="14">
        <f t="shared" ca="1" si="384"/>
        <v>4259.9553585275307</v>
      </c>
      <c r="H2734" s="3">
        <f t="shared" si="385"/>
        <v>2400</v>
      </c>
      <c r="I2734" s="3">
        <f t="shared" si="386"/>
        <v>3000</v>
      </c>
      <c r="J2734" s="3">
        <f t="shared" si="387"/>
        <v>3000</v>
      </c>
      <c r="K2734" s="14">
        <f t="shared" ca="1" si="388"/>
        <v>975</v>
      </c>
      <c r="L2734" s="14">
        <f t="shared" ca="1" si="389"/>
        <v>295.69273605690114</v>
      </c>
      <c r="M2734" s="14">
        <f t="shared" ca="1" si="390"/>
        <v>1259.9553585275307</v>
      </c>
    </row>
    <row r="2735" spans="1:13" x14ac:dyDescent="0.2">
      <c r="A2735" s="2">
        <v>2733</v>
      </c>
      <c r="B2735" s="3">
        <f ca="1">_xlfn.NORM.INV(RAND(),'DRAT Data'!$O$47,'DRAT Data'!$R$7)</f>
        <v>240.576786125838</v>
      </c>
      <c r="C2735" s="3">
        <f ca="1">_xlfn.NORM.INV(RAND(),'DRAT Data'!$O$48,'DRAT Data'!$R$7)</f>
        <v>260.84136299898518</v>
      </c>
      <c r="D2735" s="3">
        <f ca="1">_xlfn.NORM.INV(RAND(),'DRAT Data'!$O$49,'DRAT Data'!$R$7)</f>
        <v>221.96792886875522</v>
      </c>
      <c r="E2735" s="14">
        <f t="shared" ca="1" si="382"/>
        <v>3375</v>
      </c>
      <c r="F2735" s="14">
        <f t="shared" ca="1" si="383"/>
        <v>4108.4136299898519</v>
      </c>
      <c r="G2735" s="14">
        <f t="shared" ca="1" si="384"/>
        <v>3719.6792886875523</v>
      </c>
      <c r="H2735" s="3">
        <f t="shared" si="385"/>
        <v>2400</v>
      </c>
      <c r="I2735" s="3">
        <f t="shared" si="386"/>
        <v>3000</v>
      </c>
      <c r="J2735" s="3">
        <f t="shared" si="387"/>
        <v>3000</v>
      </c>
      <c r="K2735" s="14">
        <f t="shared" ca="1" si="388"/>
        <v>975</v>
      </c>
      <c r="L2735" s="14">
        <f t="shared" ca="1" si="389"/>
        <v>1108.4136299898519</v>
      </c>
      <c r="M2735" s="14">
        <f t="shared" ca="1" si="390"/>
        <v>719.67928868755234</v>
      </c>
    </row>
    <row r="2736" spans="1:13" x14ac:dyDescent="0.2">
      <c r="A2736" s="2">
        <v>2734</v>
      </c>
      <c r="B2736" s="3">
        <f ca="1">_xlfn.NORM.INV(RAND(),'DRAT Data'!$O$47,'DRAT Data'!$R$7)</f>
        <v>244.75151839619261</v>
      </c>
      <c r="C2736" s="3">
        <f ca="1">_xlfn.NORM.INV(RAND(),'DRAT Data'!$O$48,'DRAT Data'!$R$7)</f>
        <v>332.35250976908878</v>
      </c>
      <c r="D2736" s="3">
        <f ca="1">_xlfn.NORM.INV(RAND(),'DRAT Data'!$O$49,'DRAT Data'!$R$7)</f>
        <v>297.64644599480937</v>
      </c>
      <c r="E2736" s="14">
        <f t="shared" ca="1" si="382"/>
        <v>3375</v>
      </c>
      <c r="F2736" s="14">
        <f t="shared" ca="1" si="383"/>
        <v>4500</v>
      </c>
      <c r="G2736" s="14">
        <f t="shared" ca="1" si="384"/>
        <v>4476.4644599480935</v>
      </c>
      <c r="H2736" s="3">
        <f t="shared" si="385"/>
        <v>2400</v>
      </c>
      <c r="I2736" s="3">
        <f t="shared" si="386"/>
        <v>3000</v>
      </c>
      <c r="J2736" s="3">
        <f t="shared" si="387"/>
        <v>3000</v>
      </c>
      <c r="K2736" s="14">
        <f t="shared" ca="1" si="388"/>
        <v>975</v>
      </c>
      <c r="L2736" s="14">
        <f t="shared" ca="1" si="389"/>
        <v>1500</v>
      </c>
      <c r="M2736" s="14">
        <f t="shared" ca="1" si="390"/>
        <v>1476.4644599480935</v>
      </c>
    </row>
    <row r="2737" spans="1:13" x14ac:dyDescent="0.2">
      <c r="A2737" s="2">
        <v>2735</v>
      </c>
      <c r="B2737" s="3">
        <f ca="1">_xlfn.NORM.INV(RAND(),'DRAT Data'!$O$47,'DRAT Data'!$R$7)</f>
        <v>196.84258179353051</v>
      </c>
      <c r="C2737" s="3">
        <f ca="1">_xlfn.NORM.INV(RAND(),'DRAT Data'!$O$48,'DRAT Data'!$R$7)</f>
        <v>342.89326239830416</v>
      </c>
      <c r="D2737" s="3">
        <f ca="1">_xlfn.NORM.INV(RAND(),'DRAT Data'!$O$49,'DRAT Data'!$R$7)</f>
        <v>284.33168229728346</v>
      </c>
      <c r="E2737" s="14">
        <f t="shared" ca="1" si="382"/>
        <v>3093.4258179353051</v>
      </c>
      <c r="F2737" s="14">
        <f t="shared" ca="1" si="383"/>
        <v>4500</v>
      </c>
      <c r="G2737" s="14">
        <f t="shared" ca="1" si="384"/>
        <v>4343.3168229728344</v>
      </c>
      <c r="H2737" s="3">
        <f t="shared" si="385"/>
        <v>2400</v>
      </c>
      <c r="I2737" s="3">
        <f t="shared" si="386"/>
        <v>3000</v>
      </c>
      <c r="J2737" s="3">
        <f t="shared" si="387"/>
        <v>3000</v>
      </c>
      <c r="K2737" s="14">
        <f t="shared" ca="1" si="388"/>
        <v>693.42581793530508</v>
      </c>
      <c r="L2737" s="14">
        <f t="shared" ca="1" si="389"/>
        <v>1500</v>
      </c>
      <c r="M2737" s="14">
        <f t="shared" ca="1" si="390"/>
        <v>1343.3168229728344</v>
      </c>
    </row>
    <row r="2738" spans="1:13" x14ac:dyDescent="0.2">
      <c r="A2738" s="2">
        <v>2736</v>
      </c>
      <c r="B2738" s="3">
        <f ca="1">_xlfn.NORM.INV(RAND(),'DRAT Data'!$O$47,'DRAT Data'!$R$7)</f>
        <v>169.46211720250443</v>
      </c>
      <c r="C2738" s="3">
        <f ca="1">_xlfn.NORM.INV(RAND(),'DRAT Data'!$O$48,'DRAT Data'!$R$7)</f>
        <v>258.57148424250727</v>
      </c>
      <c r="D2738" s="3">
        <f ca="1">_xlfn.NORM.INV(RAND(),'DRAT Data'!$O$49,'DRAT Data'!$R$7)</f>
        <v>312.000442473014</v>
      </c>
      <c r="E2738" s="14">
        <f t="shared" ca="1" si="382"/>
        <v>2819.6211720250444</v>
      </c>
      <c r="F2738" s="14">
        <f t="shared" ca="1" si="383"/>
        <v>4085.7148424250727</v>
      </c>
      <c r="G2738" s="14">
        <f t="shared" ca="1" si="384"/>
        <v>4500</v>
      </c>
      <c r="H2738" s="3">
        <f t="shared" si="385"/>
        <v>2400</v>
      </c>
      <c r="I2738" s="3">
        <f t="shared" si="386"/>
        <v>3000</v>
      </c>
      <c r="J2738" s="3">
        <f t="shared" si="387"/>
        <v>3000</v>
      </c>
      <c r="K2738" s="14">
        <f t="shared" ca="1" si="388"/>
        <v>419.62117202504442</v>
      </c>
      <c r="L2738" s="14">
        <f t="shared" ca="1" si="389"/>
        <v>1085.7148424250727</v>
      </c>
      <c r="M2738" s="14">
        <f t="shared" ca="1" si="390"/>
        <v>1500</v>
      </c>
    </row>
    <row r="2739" spans="1:13" x14ac:dyDescent="0.2">
      <c r="A2739" s="2">
        <v>2737</v>
      </c>
      <c r="B2739" s="3">
        <f ca="1">_xlfn.NORM.INV(RAND(),'DRAT Data'!$O$47,'DRAT Data'!$R$7)</f>
        <v>273.82216790862515</v>
      </c>
      <c r="C2739" s="3">
        <f ca="1">_xlfn.NORM.INV(RAND(),'DRAT Data'!$O$48,'DRAT Data'!$R$7)</f>
        <v>264.63392204980119</v>
      </c>
      <c r="D2739" s="3">
        <f ca="1">_xlfn.NORM.INV(RAND(),'DRAT Data'!$O$49,'DRAT Data'!$R$7)</f>
        <v>254.74688769036715</v>
      </c>
      <c r="E2739" s="14">
        <f t="shared" ca="1" si="382"/>
        <v>3375</v>
      </c>
      <c r="F2739" s="14">
        <f t="shared" ca="1" si="383"/>
        <v>4146.3392204980119</v>
      </c>
      <c r="G2739" s="14">
        <f t="shared" ca="1" si="384"/>
        <v>4047.4688769036716</v>
      </c>
      <c r="H2739" s="3">
        <f t="shared" si="385"/>
        <v>2400</v>
      </c>
      <c r="I2739" s="3">
        <f t="shared" si="386"/>
        <v>3000</v>
      </c>
      <c r="J2739" s="3">
        <f t="shared" si="387"/>
        <v>3000</v>
      </c>
      <c r="K2739" s="14">
        <f t="shared" ca="1" si="388"/>
        <v>975</v>
      </c>
      <c r="L2739" s="14">
        <f t="shared" ca="1" si="389"/>
        <v>1146.3392204980119</v>
      </c>
      <c r="M2739" s="14">
        <f t="shared" ca="1" si="390"/>
        <v>1047.4688769036716</v>
      </c>
    </row>
    <row r="2740" spans="1:13" x14ac:dyDescent="0.2">
      <c r="A2740" s="2">
        <v>2738</v>
      </c>
      <c r="B2740" s="3">
        <f ca="1">_xlfn.NORM.INV(RAND(),'DRAT Data'!$O$47,'DRAT Data'!$R$7)</f>
        <v>248.29154940529028</v>
      </c>
      <c r="C2740" s="3">
        <f ca="1">_xlfn.NORM.INV(RAND(),'DRAT Data'!$O$48,'DRAT Data'!$R$7)</f>
        <v>363.39001355849126</v>
      </c>
      <c r="D2740" s="3">
        <f ca="1">_xlfn.NORM.INV(RAND(),'DRAT Data'!$O$49,'DRAT Data'!$R$7)</f>
        <v>253.69645194626858</v>
      </c>
      <c r="E2740" s="14">
        <f t="shared" ca="1" si="382"/>
        <v>3375</v>
      </c>
      <c r="F2740" s="14">
        <f t="shared" ca="1" si="383"/>
        <v>4500</v>
      </c>
      <c r="G2740" s="14">
        <f t="shared" ca="1" si="384"/>
        <v>4036.964519462686</v>
      </c>
      <c r="H2740" s="3">
        <f t="shared" si="385"/>
        <v>2400</v>
      </c>
      <c r="I2740" s="3">
        <f t="shared" si="386"/>
        <v>3000</v>
      </c>
      <c r="J2740" s="3">
        <f t="shared" si="387"/>
        <v>3000</v>
      </c>
      <c r="K2740" s="14">
        <f t="shared" ca="1" si="388"/>
        <v>975</v>
      </c>
      <c r="L2740" s="14">
        <f t="shared" ca="1" si="389"/>
        <v>1500</v>
      </c>
      <c r="M2740" s="14">
        <f t="shared" ca="1" si="390"/>
        <v>1036.964519462686</v>
      </c>
    </row>
    <row r="2741" spans="1:13" x14ac:dyDescent="0.2">
      <c r="A2741" s="2">
        <v>2739</v>
      </c>
      <c r="B2741" s="3">
        <f ca="1">_xlfn.NORM.INV(RAND(),'DRAT Data'!$O$47,'DRAT Data'!$R$7)</f>
        <v>266.9633198011453</v>
      </c>
      <c r="C2741" s="3">
        <f ca="1">_xlfn.NORM.INV(RAND(),'DRAT Data'!$O$48,'DRAT Data'!$R$7)</f>
        <v>254.83821997188326</v>
      </c>
      <c r="D2741" s="3">
        <f ca="1">_xlfn.NORM.INV(RAND(),'DRAT Data'!$O$49,'DRAT Data'!$R$7)</f>
        <v>225.21044023953959</v>
      </c>
      <c r="E2741" s="14">
        <f t="shared" ca="1" si="382"/>
        <v>3375</v>
      </c>
      <c r="F2741" s="14">
        <f t="shared" ca="1" si="383"/>
        <v>4048.3821997188329</v>
      </c>
      <c r="G2741" s="14">
        <f t="shared" ca="1" si="384"/>
        <v>3752.1044023953955</v>
      </c>
      <c r="H2741" s="3">
        <f t="shared" si="385"/>
        <v>2400</v>
      </c>
      <c r="I2741" s="3">
        <f t="shared" si="386"/>
        <v>3000</v>
      </c>
      <c r="J2741" s="3">
        <f t="shared" si="387"/>
        <v>3000</v>
      </c>
      <c r="K2741" s="14">
        <f t="shared" ca="1" si="388"/>
        <v>975</v>
      </c>
      <c r="L2741" s="14">
        <f t="shared" ca="1" si="389"/>
        <v>1048.3821997188329</v>
      </c>
      <c r="M2741" s="14">
        <f t="shared" ca="1" si="390"/>
        <v>752.10440239539548</v>
      </c>
    </row>
    <row r="2742" spans="1:13" x14ac:dyDescent="0.2">
      <c r="A2742" s="2">
        <v>2740</v>
      </c>
      <c r="B2742" s="3">
        <f ca="1">_xlfn.NORM.INV(RAND(),'DRAT Data'!$O$47,'DRAT Data'!$R$7)</f>
        <v>211.98906247078469</v>
      </c>
      <c r="C2742" s="3">
        <f ca="1">_xlfn.NORM.INV(RAND(),'DRAT Data'!$O$48,'DRAT Data'!$R$7)</f>
        <v>378.48695785392852</v>
      </c>
      <c r="D2742" s="3">
        <f ca="1">_xlfn.NORM.INV(RAND(),'DRAT Data'!$O$49,'DRAT Data'!$R$7)</f>
        <v>269.8207534060947</v>
      </c>
      <c r="E2742" s="14">
        <f t="shared" ca="1" si="382"/>
        <v>3244.8906247078471</v>
      </c>
      <c r="F2742" s="14">
        <f t="shared" ca="1" si="383"/>
        <v>4500</v>
      </c>
      <c r="G2742" s="14">
        <f t="shared" ca="1" si="384"/>
        <v>4198.2075340609472</v>
      </c>
      <c r="H2742" s="3">
        <f t="shared" si="385"/>
        <v>2400</v>
      </c>
      <c r="I2742" s="3">
        <f t="shared" si="386"/>
        <v>3000</v>
      </c>
      <c r="J2742" s="3">
        <f t="shared" si="387"/>
        <v>3000</v>
      </c>
      <c r="K2742" s="14">
        <f t="shared" ca="1" si="388"/>
        <v>844.89062470784711</v>
      </c>
      <c r="L2742" s="14">
        <f t="shared" ca="1" si="389"/>
        <v>1500</v>
      </c>
      <c r="M2742" s="14">
        <f t="shared" ca="1" si="390"/>
        <v>1198.2075340609472</v>
      </c>
    </row>
    <row r="2743" spans="1:13" x14ac:dyDescent="0.2">
      <c r="A2743" s="2">
        <v>2741</v>
      </c>
      <c r="B2743" s="3">
        <f ca="1">_xlfn.NORM.INV(RAND(),'DRAT Data'!$O$47,'DRAT Data'!$R$7)</f>
        <v>259.82766399356353</v>
      </c>
      <c r="C2743" s="3">
        <f ca="1">_xlfn.NORM.INV(RAND(),'DRAT Data'!$O$48,'DRAT Data'!$R$7)</f>
        <v>249.66016628792644</v>
      </c>
      <c r="D2743" s="3">
        <f ca="1">_xlfn.NORM.INV(RAND(),'DRAT Data'!$O$49,'DRAT Data'!$R$7)</f>
        <v>247.5172624147128</v>
      </c>
      <c r="E2743" s="14">
        <f t="shared" ca="1" si="382"/>
        <v>3375</v>
      </c>
      <c r="F2743" s="14">
        <f t="shared" ca="1" si="383"/>
        <v>3996.6016628792645</v>
      </c>
      <c r="G2743" s="14">
        <f t="shared" ca="1" si="384"/>
        <v>3975.1726241471283</v>
      </c>
      <c r="H2743" s="3">
        <f t="shared" si="385"/>
        <v>2400</v>
      </c>
      <c r="I2743" s="3">
        <f t="shared" si="386"/>
        <v>3000</v>
      </c>
      <c r="J2743" s="3">
        <f t="shared" si="387"/>
        <v>3000</v>
      </c>
      <c r="K2743" s="14">
        <f t="shared" ca="1" si="388"/>
        <v>975</v>
      </c>
      <c r="L2743" s="14">
        <f t="shared" ca="1" si="389"/>
        <v>996.6016628792645</v>
      </c>
      <c r="M2743" s="14">
        <f t="shared" ca="1" si="390"/>
        <v>975.17262414712832</v>
      </c>
    </row>
    <row r="2744" spans="1:13" x14ac:dyDescent="0.2">
      <c r="A2744" s="2">
        <v>2742</v>
      </c>
      <c r="B2744" s="3">
        <f ca="1">_xlfn.NORM.INV(RAND(),'DRAT Data'!$O$47,'DRAT Data'!$R$7)</f>
        <v>210.46545499556461</v>
      </c>
      <c r="C2744" s="3">
        <f ca="1">_xlfn.NORM.INV(RAND(),'DRAT Data'!$O$48,'DRAT Data'!$R$7)</f>
        <v>281.92209601398389</v>
      </c>
      <c r="D2744" s="3">
        <f ca="1">_xlfn.NORM.INV(RAND(),'DRAT Data'!$O$49,'DRAT Data'!$R$7)</f>
        <v>232.1632566411439</v>
      </c>
      <c r="E2744" s="14">
        <f t="shared" ca="1" si="382"/>
        <v>3229.6545499556464</v>
      </c>
      <c r="F2744" s="14">
        <f t="shared" ca="1" si="383"/>
        <v>4319.220960139839</v>
      </c>
      <c r="G2744" s="14">
        <f t="shared" ca="1" si="384"/>
        <v>3821.6325664114388</v>
      </c>
      <c r="H2744" s="3">
        <f t="shared" si="385"/>
        <v>2400</v>
      </c>
      <c r="I2744" s="3">
        <f t="shared" si="386"/>
        <v>3000</v>
      </c>
      <c r="J2744" s="3">
        <f t="shared" si="387"/>
        <v>3000</v>
      </c>
      <c r="K2744" s="14">
        <f t="shared" ca="1" si="388"/>
        <v>829.65454995564642</v>
      </c>
      <c r="L2744" s="14">
        <f t="shared" ca="1" si="389"/>
        <v>1319.220960139839</v>
      </c>
      <c r="M2744" s="14">
        <f t="shared" ca="1" si="390"/>
        <v>821.6325664114388</v>
      </c>
    </row>
    <row r="2745" spans="1:13" x14ac:dyDescent="0.2">
      <c r="A2745" s="2">
        <v>2743</v>
      </c>
      <c r="B2745" s="3">
        <f ca="1">_xlfn.NORM.INV(RAND(),'DRAT Data'!$O$47,'DRAT Data'!$R$7)</f>
        <v>206.53683435999346</v>
      </c>
      <c r="C2745" s="3">
        <f ca="1">_xlfn.NORM.INV(RAND(),'DRAT Data'!$O$48,'DRAT Data'!$R$7)</f>
        <v>295.03578834959882</v>
      </c>
      <c r="D2745" s="3">
        <f ca="1">_xlfn.NORM.INV(RAND(),'DRAT Data'!$O$49,'DRAT Data'!$R$7)</f>
        <v>293.22092272712536</v>
      </c>
      <c r="E2745" s="14">
        <f t="shared" ca="1" si="382"/>
        <v>3190.3683435999346</v>
      </c>
      <c r="F2745" s="14">
        <f t="shared" ca="1" si="383"/>
        <v>4450.3578834959881</v>
      </c>
      <c r="G2745" s="14">
        <f t="shared" ca="1" si="384"/>
        <v>4432.2092272712534</v>
      </c>
      <c r="H2745" s="3">
        <f t="shared" si="385"/>
        <v>2400</v>
      </c>
      <c r="I2745" s="3">
        <f t="shared" si="386"/>
        <v>3000</v>
      </c>
      <c r="J2745" s="3">
        <f t="shared" si="387"/>
        <v>3000</v>
      </c>
      <c r="K2745" s="14">
        <f t="shared" ca="1" si="388"/>
        <v>790.36834359993463</v>
      </c>
      <c r="L2745" s="14">
        <f t="shared" ca="1" si="389"/>
        <v>1450.3578834959881</v>
      </c>
      <c r="M2745" s="14">
        <f t="shared" ca="1" si="390"/>
        <v>1432.2092272712534</v>
      </c>
    </row>
    <row r="2746" spans="1:13" x14ac:dyDescent="0.2">
      <c r="A2746" s="2">
        <v>2744</v>
      </c>
      <c r="B2746" s="3">
        <f ca="1">_xlfn.NORM.INV(RAND(),'DRAT Data'!$O$47,'DRAT Data'!$R$7)</f>
        <v>130.86671028101762</v>
      </c>
      <c r="C2746" s="3">
        <f ca="1">_xlfn.NORM.INV(RAND(),'DRAT Data'!$O$48,'DRAT Data'!$R$7)</f>
        <v>252.61726692060455</v>
      </c>
      <c r="D2746" s="3">
        <f ca="1">_xlfn.NORM.INV(RAND(),'DRAT Data'!$O$49,'DRAT Data'!$R$7)</f>
        <v>313.05439791608649</v>
      </c>
      <c r="E2746" s="14">
        <f t="shared" ca="1" si="382"/>
        <v>2433.6671028101759</v>
      </c>
      <c r="F2746" s="14">
        <f t="shared" ca="1" si="383"/>
        <v>4026.1726692060456</v>
      </c>
      <c r="G2746" s="14">
        <f t="shared" ca="1" si="384"/>
        <v>4500</v>
      </c>
      <c r="H2746" s="3">
        <f t="shared" si="385"/>
        <v>2400</v>
      </c>
      <c r="I2746" s="3">
        <f t="shared" si="386"/>
        <v>3000</v>
      </c>
      <c r="J2746" s="3">
        <f t="shared" si="387"/>
        <v>3000</v>
      </c>
      <c r="K2746" s="14">
        <f t="shared" ca="1" si="388"/>
        <v>33.667102810175948</v>
      </c>
      <c r="L2746" s="14">
        <f t="shared" ca="1" si="389"/>
        <v>1026.1726692060456</v>
      </c>
      <c r="M2746" s="14">
        <f t="shared" ca="1" si="390"/>
        <v>1500</v>
      </c>
    </row>
    <row r="2747" spans="1:13" x14ac:dyDescent="0.2">
      <c r="A2747" s="2">
        <v>2745</v>
      </c>
      <c r="B2747" s="3">
        <f ca="1">_xlfn.NORM.INV(RAND(),'DRAT Data'!$O$47,'DRAT Data'!$R$7)</f>
        <v>200.17810442378806</v>
      </c>
      <c r="C2747" s="3">
        <f ca="1">_xlfn.NORM.INV(RAND(),'DRAT Data'!$O$48,'DRAT Data'!$R$7)</f>
        <v>260.67478045328306</v>
      </c>
      <c r="D2747" s="3">
        <f ca="1">_xlfn.NORM.INV(RAND(),'DRAT Data'!$O$49,'DRAT Data'!$R$7)</f>
        <v>228.98555772000466</v>
      </c>
      <c r="E2747" s="14">
        <f t="shared" ca="1" si="382"/>
        <v>3126.7810442378805</v>
      </c>
      <c r="F2747" s="14">
        <f t="shared" ca="1" si="383"/>
        <v>4106.7478045328307</v>
      </c>
      <c r="G2747" s="14">
        <f t="shared" ca="1" si="384"/>
        <v>3789.8555772000468</v>
      </c>
      <c r="H2747" s="3">
        <f t="shared" si="385"/>
        <v>2400</v>
      </c>
      <c r="I2747" s="3">
        <f t="shared" si="386"/>
        <v>3000</v>
      </c>
      <c r="J2747" s="3">
        <f t="shared" si="387"/>
        <v>3000</v>
      </c>
      <c r="K2747" s="14">
        <f t="shared" ca="1" si="388"/>
        <v>726.78104423788045</v>
      </c>
      <c r="L2747" s="14">
        <f t="shared" ca="1" si="389"/>
        <v>1106.7478045328307</v>
      </c>
      <c r="M2747" s="14">
        <f t="shared" ca="1" si="390"/>
        <v>789.85557720004681</v>
      </c>
    </row>
    <row r="2748" spans="1:13" x14ac:dyDescent="0.2">
      <c r="A2748" s="2">
        <v>2746</v>
      </c>
      <c r="B2748" s="3">
        <f ca="1">_xlfn.NORM.INV(RAND(),'DRAT Data'!$O$47,'DRAT Data'!$R$7)</f>
        <v>248.23608846689365</v>
      </c>
      <c r="C2748" s="3">
        <f ca="1">_xlfn.NORM.INV(RAND(),'DRAT Data'!$O$48,'DRAT Data'!$R$7)</f>
        <v>298.39365751360111</v>
      </c>
      <c r="D2748" s="3">
        <f ca="1">_xlfn.NORM.INV(RAND(),'DRAT Data'!$O$49,'DRAT Data'!$R$7)</f>
        <v>313.26962098302846</v>
      </c>
      <c r="E2748" s="14">
        <f t="shared" ca="1" si="382"/>
        <v>3375</v>
      </c>
      <c r="F2748" s="14">
        <f t="shared" ca="1" si="383"/>
        <v>4483.936575136011</v>
      </c>
      <c r="G2748" s="14">
        <f t="shared" ca="1" si="384"/>
        <v>4500</v>
      </c>
      <c r="H2748" s="3">
        <f t="shared" si="385"/>
        <v>2400</v>
      </c>
      <c r="I2748" s="3">
        <f t="shared" si="386"/>
        <v>3000</v>
      </c>
      <c r="J2748" s="3">
        <f t="shared" si="387"/>
        <v>3000</v>
      </c>
      <c r="K2748" s="14">
        <f t="shared" ca="1" si="388"/>
        <v>975</v>
      </c>
      <c r="L2748" s="14">
        <f t="shared" ca="1" si="389"/>
        <v>1483.936575136011</v>
      </c>
      <c r="M2748" s="14">
        <f t="shared" ca="1" si="390"/>
        <v>1500</v>
      </c>
    </row>
    <row r="2749" spans="1:13" x14ac:dyDescent="0.2">
      <c r="A2749" s="2">
        <v>2747</v>
      </c>
      <c r="B2749" s="3">
        <f ca="1">_xlfn.NORM.INV(RAND(),'DRAT Data'!$O$47,'DRAT Data'!$R$7)</f>
        <v>168.98995520826998</v>
      </c>
      <c r="C2749" s="3">
        <f ca="1">_xlfn.NORM.INV(RAND(),'DRAT Data'!$O$48,'DRAT Data'!$R$7)</f>
        <v>283.86099100742655</v>
      </c>
      <c r="D2749" s="3">
        <f ca="1">_xlfn.NORM.INV(RAND(),'DRAT Data'!$O$49,'DRAT Data'!$R$7)</f>
        <v>301.95717557942226</v>
      </c>
      <c r="E2749" s="14">
        <f t="shared" ca="1" si="382"/>
        <v>2814.8995520827002</v>
      </c>
      <c r="F2749" s="14">
        <f t="shared" ca="1" si="383"/>
        <v>4338.6099100742658</v>
      </c>
      <c r="G2749" s="14">
        <f t="shared" ca="1" si="384"/>
        <v>4500</v>
      </c>
      <c r="H2749" s="3">
        <f t="shared" si="385"/>
        <v>2400</v>
      </c>
      <c r="I2749" s="3">
        <f t="shared" si="386"/>
        <v>3000</v>
      </c>
      <c r="J2749" s="3">
        <f t="shared" si="387"/>
        <v>3000</v>
      </c>
      <c r="K2749" s="14">
        <f t="shared" ca="1" si="388"/>
        <v>414.89955208270021</v>
      </c>
      <c r="L2749" s="14">
        <f t="shared" ca="1" si="389"/>
        <v>1338.6099100742658</v>
      </c>
      <c r="M2749" s="14">
        <f t="shared" ca="1" si="390"/>
        <v>1500</v>
      </c>
    </row>
    <row r="2750" spans="1:13" x14ac:dyDescent="0.2">
      <c r="A2750" s="2">
        <v>2748</v>
      </c>
      <c r="B2750" s="3">
        <f ca="1">_xlfn.NORM.INV(RAND(),'DRAT Data'!$O$47,'DRAT Data'!$R$7)</f>
        <v>226.20595342720924</v>
      </c>
      <c r="C2750" s="3">
        <f ca="1">_xlfn.NORM.INV(RAND(),'DRAT Data'!$O$48,'DRAT Data'!$R$7)</f>
        <v>244.62697205493686</v>
      </c>
      <c r="D2750" s="3">
        <f ca="1">_xlfn.NORM.INV(RAND(),'DRAT Data'!$O$49,'DRAT Data'!$R$7)</f>
        <v>269.95890039121673</v>
      </c>
      <c r="E2750" s="14">
        <f t="shared" ca="1" si="382"/>
        <v>3375</v>
      </c>
      <c r="F2750" s="14">
        <f t="shared" ca="1" si="383"/>
        <v>3946.2697205493687</v>
      </c>
      <c r="G2750" s="14">
        <f t="shared" ca="1" si="384"/>
        <v>4199.5890039121668</v>
      </c>
      <c r="H2750" s="3">
        <f t="shared" si="385"/>
        <v>2400</v>
      </c>
      <c r="I2750" s="3">
        <f t="shared" si="386"/>
        <v>3000</v>
      </c>
      <c r="J2750" s="3">
        <f t="shared" si="387"/>
        <v>3000</v>
      </c>
      <c r="K2750" s="14">
        <f t="shared" ca="1" si="388"/>
        <v>975</v>
      </c>
      <c r="L2750" s="14">
        <f t="shared" ca="1" si="389"/>
        <v>946.26972054936869</v>
      </c>
      <c r="M2750" s="14">
        <f t="shared" ca="1" si="390"/>
        <v>1199.5890039121668</v>
      </c>
    </row>
    <row r="2751" spans="1:13" x14ac:dyDescent="0.2">
      <c r="A2751" s="2">
        <v>2749</v>
      </c>
      <c r="B2751" s="3">
        <f ca="1">_xlfn.NORM.INV(RAND(),'DRAT Data'!$O$47,'DRAT Data'!$R$7)</f>
        <v>265.78338161389394</v>
      </c>
      <c r="C2751" s="3">
        <f ca="1">_xlfn.NORM.INV(RAND(),'DRAT Data'!$O$48,'DRAT Data'!$R$7)</f>
        <v>290.17775398218521</v>
      </c>
      <c r="D2751" s="3">
        <f ca="1">_xlfn.NORM.INV(RAND(),'DRAT Data'!$O$49,'DRAT Data'!$R$7)</f>
        <v>261.8480218476231</v>
      </c>
      <c r="E2751" s="14">
        <f t="shared" ca="1" si="382"/>
        <v>3375</v>
      </c>
      <c r="F2751" s="14">
        <f t="shared" ca="1" si="383"/>
        <v>4401.7775398218519</v>
      </c>
      <c r="G2751" s="14">
        <f t="shared" ca="1" si="384"/>
        <v>4118.4802184762311</v>
      </c>
      <c r="H2751" s="3">
        <f t="shared" si="385"/>
        <v>2400</v>
      </c>
      <c r="I2751" s="3">
        <f t="shared" si="386"/>
        <v>3000</v>
      </c>
      <c r="J2751" s="3">
        <f t="shared" si="387"/>
        <v>3000</v>
      </c>
      <c r="K2751" s="14">
        <f t="shared" ca="1" si="388"/>
        <v>975</v>
      </c>
      <c r="L2751" s="14">
        <f t="shared" ca="1" si="389"/>
        <v>1401.7775398218519</v>
      </c>
      <c r="M2751" s="14">
        <f t="shared" ca="1" si="390"/>
        <v>1118.4802184762311</v>
      </c>
    </row>
    <row r="2752" spans="1:13" x14ac:dyDescent="0.2">
      <c r="A2752" s="2">
        <v>2750</v>
      </c>
      <c r="B2752" s="3">
        <f ca="1">_xlfn.NORM.INV(RAND(),'DRAT Data'!$O$47,'DRAT Data'!$R$7)</f>
        <v>175.92868352025397</v>
      </c>
      <c r="C2752" s="3">
        <f ca="1">_xlfn.NORM.INV(RAND(),'DRAT Data'!$O$48,'DRAT Data'!$R$7)</f>
        <v>208.56088778158195</v>
      </c>
      <c r="D2752" s="3">
        <f ca="1">_xlfn.NORM.INV(RAND(),'DRAT Data'!$O$49,'DRAT Data'!$R$7)</f>
        <v>233.07880770748272</v>
      </c>
      <c r="E2752" s="14">
        <f t="shared" ca="1" si="382"/>
        <v>2884.2868352025398</v>
      </c>
      <c r="F2752" s="14">
        <f t="shared" ca="1" si="383"/>
        <v>3585.6088778158191</v>
      </c>
      <c r="G2752" s="14">
        <f t="shared" ca="1" si="384"/>
        <v>3830.7880770748275</v>
      </c>
      <c r="H2752" s="3">
        <f t="shared" si="385"/>
        <v>2400</v>
      </c>
      <c r="I2752" s="3">
        <f t="shared" si="386"/>
        <v>3000</v>
      </c>
      <c r="J2752" s="3">
        <f t="shared" si="387"/>
        <v>3000</v>
      </c>
      <c r="K2752" s="14">
        <f t="shared" ca="1" si="388"/>
        <v>484.28683520253981</v>
      </c>
      <c r="L2752" s="14">
        <f t="shared" ca="1" si="389"/>
        <v>585.60887781581914</v>
      </c>
      <c r="M2752" s="14">
        <f t="shared" ca="1" si="390"/>
        <v>830.78807707482747</v>
      </c>
    </row>
    <row r="2753" spans="1:13" x14ac:dyDescent="0.2">
      <c r="A2753" s="2">
        <v>2751</v>
      </c>
      <c r="B2753" s="3">
        <f ca="1">_xlfn.NORM.INV(RAND(),'DRAT Data'!$O$47,'DRAT Data'!$R$7)</f>
        <v>217.0146930324517</v>
      </c>
      <c r="C2753" s="3">
        <f ca="1">_xlfn.NORM.INV(RAND(),'DRAT Data'!$O$48,'DRAT Data'!$R$7)</f>
        <v>252.45419781227719</v>
      </c>
      <c r="D2753" s="3">
        <f ca="1">_xlfn.NORM.INV(RAND(),'DRAT Data'!$O$49,'DRAT Data'!$R$7)</f>
        <v>227.19278511985536</v>
      </c>
      <c r="E2753" s="14">
        <f t="shared" ca="1" si="382"/>
        <v>3295.1469303245171</v>
      </c>
      <c r="F2753" s="14">
        <f t="shared" ca="1" si="383"/>
        <v>4024.541978122772</v>
      </c>
      <c r="G2753" s="14">
        <f t="shared" ca="1" si="384"/>
        <v>3771.927851198554</v>
      </c>
      <c r="H2753" s="3">
        <f t="shared" si="385"/>
        <v>2400</v>
      </c>
      <c r="I2753" s="3">
        <f t="shared" si="386"/>
        <v>3000</v>
      </c>
      <c r="J2753" s="3">
        <f t="shared" si="387"/>
        <v>3000</v>
      </c>
      <c r="K2753" s="14">
        <f t="shared" ca="1" si="388"/>
        <v>895.14693032451714</v>
      </c>
      <c r="L2753" s="14">
        <f t="shared" ca="1" si="389"/>
        <v>1024.541978122772</v>
      </c>
      <c r="M2753" s="14">
        <f t="shared" ca="1" si="390"/>
        <v>771.92785119855398</v>
      </c>
    </row>
    <row r="2754" spans="1:13" x14ac:dyDescent="0.2">
      <c r="A2754" s="2">
        <v>2752</v>
      </c>
      <c r="B2754" s="3">
        <f ca="1">_xlfn.NORM.INV(RAND(),'DRAT Data'!$O$47,'DRAT Data'!$R$7)</f>
        <v>204.30629610049232</v>
      </c>
      <c r="C2754" s="3">
        <f ca="1">_xlfn.NORM.INV(RAND(),'DRAT Data'!$O$48,'DRAT Data'!$R$7)</f>
        <v>323.16994565016688</v>
      </c>
      <c r="D2754" s="3">
        <f ca="1">_xlfn.NORM.INV(RAND(),'DRAT Data'!$O$49,'DRAT Data'!$R$7)</f>
        <v>280.00304052021193</v>
      </c>
      <c r="E2754" s="14">
        <f t="shared" ca="1" si="382"/>
        <v>3168.0629610049227</v>
      </c>
      <c r="F2754" s="14">
        <f t="shared" ca="1" si="383"/>
        <v>4500</v>
      </c>
      <c r="G2754" s="14">
        <f t="shared" ca="1" si="384"/>
        <v>4300.0304052021183</v>
      </c>
      <c r="H2754" s="3">
        <f t="shared" si="385"/>
        <v>2400</v>
      </c>
      <c r="I2754" s="3">
        <f t="shared" si="386"/>
        <v>3000</v>
      </c>
      <c r="J2754" s="3">
        <f t="shared" si="387"/>
        <v>3000</v>
      </c>
      <c r="K2754" s="14">
        <f t="shared" ca="1" si="388"/>
        <v>768.06296100492273</v>
      </c>
      <c r="L2754" s="14">
        <f t="shared" ca="1" si="389"/>
        <v>1500</v>
      </c>
      <c r="M2754" s="14">
        <f t="shared" ca="1" si="390"/>
        <v>1300.0304052021183</v>
      </c>
    </row>
    <row r="2755" spans="1:13" x14ac:dyDescent="0.2">
      <c r="A2755" s="2">
        <v>2753</v>
      </c>
      <c r="B2755" s="3">
        <f ca="1">_xlfn.NORM.INV(RAND(),'DRAT Data'!$O$47,'DRAT Data'!$R$7)</f>
        <v>210.39834761593531</v>
      </c>
      <c r="C2755" s="3">
        <f ca="1">_xlfn.NORM.INV(RAND(),'DRAT Data'!$O$48,'DRAT Data'!$R$7)</f>
        <v>231.97245328281011</v>
      </c>
      <c r="D2755" s="3">
        <f ca="1">_xlfn.NORM.INV(RAND(),'DRAT Data'!$O$49,'DRAT Data'!$R$7)</f>
        <v>199.13248167496283</v>
      </c>
      <c r="E2755" s="14">
        <f t="shared" ca="1" si="382"/>
        <v>3228.9834761593534</v>
      </c>
      <c r="F2755" s="14">
        <f t="shared" ca="1" si="383"/>
        <v>3819.7245328281015</v>
      </c>
      <c r="G2755" s="14">
        <f t="shared" ca="1" si="384"/>
        <v>3491.3248167496281</v>
      </c>
      <c r="H2755" s="3">
        <f t="shared" si="385"/>
        <v>2400</v>
      </c>
      <c r="I2755" s="3">
        <f t="shared" si="386"/>
        <v>3000</v>
      </c>
      <c r="J2755" s="3">
        <f t="shared" si="387"/>
        <v>3000</v>
      </c>
      <c r="K2755" s="14">
        <f t="shared" ca="1" si="388"/>
        <v>828.98347615935336</v>
      </c>
      <c r="L2755" s="14">
        <f t="shared" ca="1" si="389"/>
        <v>819.72453282810147</v>
      </c>
      <c r="M2755" s="14">
        <f t="shared" ca="1" si="390"/>
        <v>491.3248167496281</v>
      </c>
    </row>
    <row r="2756" spans="1:13" x14ac:dyDescent="0.2">
      <c r="A2756" s="2">
        <v>2754</v>
      </c>
      <c r="B2756" s="3">
        <f ca="1">_xlfn.NORM.INV(RAND(),'DRAT Data'!$O$47,'DRAT Data'!$R$7)</f>
        <v>158.68504359445956</v>
      </c>
      <c r="C2756" s="3">
        <f ca="1">_xlfn.NORM.INV(RAND(),'DRAT Data'!$O$48,'DRAT Data'!$R$7)</f>
        <v>271.78431448061627</v>
      </c>
      <c r="D2756" s="3">
        <f ca="1">_xlfn.NORM.INV(RAND(),'DRAT Data'!$O$49,'DRAT Data'!$R$7)</f>
        <v>276.96476887999592</v>
      </c>
      <c r="E2756" s="14">
        <f t="shared" ref="E2756:E2819" ca="1" si="391">(15*MIN(B2756,$P$1))+IF($P$1&gt;B2756,5*($P$1-B2756),0)</f>
        <v>2711.8504359445951</v>
      </c>
      <c r="F2756" s="14">
        <f t="shared" ref="F2756:F2819" ca="1" si="392">(15*MIN(C2756,$P$2))+IF($P$2&gt;C2756,5*($P$2-C2756),0)</f>
        <v>4217.8431448061629</v>
      </c>
      <c r="G2756" s="14">
        <f t="shared" ref="G2756:G2819" ca="1" si="393">(15*MIN(D2756,$P$3))+IF($P$3&gt;D2756,5*($P$3-D2756),0)</f>
        <v>4269.6476887999588</v>
      </c>
      <c r="H2756" s="3">
        <f t="shared" ref="H2756:H2819" si="394">IF($P$1&lt;101,12*$P$1,IF($P$1&lt;201,1200+10*($P$1-100),1200+1000+8*($P$1-200)))</f>
        <v>2400</v>
      </c>
      <c r="I2756" s="3">
        <f t="shared" ref="I2756:I2819" si="395">IF($P$2&lt;101,12*$P$2,IF($P$2&lt;201,1200+10*($P$2-100),1200+1000+8*($P$2-200)))</f>
        <v>3000</v>
      </c>
      <c r="J2756" s="3">
        <f t="shared" ref="J2756:J2819" si="396">IF($P$3&lt;101,12*$P$3,IF($P$3&lt;201,1200+10*($P$3-100),1200+1000+8*($P$3-200)))</f>
        <v>3000</v>
      </c>
      <c r="K2756" s="14">
        <f t="shared" ref="K2756:K2819" ca="1" si="397">E2756-H2756</f>
        <v>311.85043594459512</v>
      </c>
      <c r="L2756" s="14">
        <f t="shared" ref="L2756:L2819" ca="1" si="398">F2756-I2756</f>
        <v>1217.8431448061629</v>
      </c>
      <c r="M2756" s="14">
        <f t="shared" ref="M2756:M2819" ca="1" si="399">G2756-J2756</f>
        <v>1269.6476887999588</v>
      </c>
    </row>
    <row r="2757" spans="1:13" x14ac:dyDescent="0.2">
      <c r="A2757" s="2">
        <v>2755</v>
      </c>
      <c r="B2757" s="3">
        <f ca="1">_xlfn.NORM.INV(RAND(),'DRAT Data'!$O$47,'DRAT Data'!$R$7)</f>
        <v>230.44379696901797</v>
      </c>
      <c r="C2757" s="3">
        <f ca="1">_xlfn.NORM.INV(RAND(),'DRAT Data'!$O$48,'DRAT Data'!$R$7)</f>
        <v>295.30378732258544</v>
      </c>
      <c r="D2757" s="3">
        <f ca="1">_xlfn.NORM.INV(RAND(),'DRAT Data'!$O$49,'DRAT Data'!$R$7)</f>
        <v>370.83365056943387</v>
      </c>
      <c r="E2757" s="14">
        <f t="shared" ca="1" si="391"/>
        <v>3375</v>
      </c>
      <c r="F2757" s="14">
        <f t="shared" ca="1" si="392"/>
        <v>4453.0378732258541</v>
      </c>
      <c r="G2757" s="14">
        <f t="shared" ca="1" si="393"/>
        <v>4500</v>
      </c>
      <c r="H2757" s="3">
        <f t="shared" si="394"/>
        <v>2400</v>
      </c>
      <c r="I2757" s="3">
        <f t="shared" si="395"/>
        <v>3000</v>
      </c>
      <c r="J2757" s="3">
        <f t="shared" si="396"/>
        <v>3000</v>
      </c>
      <c r="K2757" s="14">
        <f t="shared" ca="1" si="397"/>
        <v>975</v>
      </c>
      <c r="L2757" s="14">
        <f t="shared" ca="1" si="398"/>
        <v>1453.0378732258541</v>
      </c>
      <c r="M2757" s="14">
        <f t="shared" ca="1" si="399"/>
        <v>1500</v>
      </c>
    </row>
    <row r="2758" spans="1:13" x14ac:dyDescent="0.2">
      <c r="A2758" s="2">
        <v>2756</v>
      </c>
      <c r="B2758" s="3">
        <f ca="1">_xlfn.NORM.INV(RAND(),'DRAT Data'!$O$47,'DRAT Data'!$R$7)</f>
        <v>245.11313424147207</v>
      </c>
      <c r="C2758" s="3">
        <f ca="1">_xlfn.NORM.INV(RAND(),'DRAT Data'!$O$48,'DRAT Data'!$R$7)</f>
        <v>309.15808147686948</v>
      </c>
      <c r="D2758" s="3">
        <f ca="1">_xlfn.NORM.INV(RAND(),'DRAT Data'!$O$49,'DRAT Data'!$R$7)</f>
        <v>236.3556956949763</v>
      </c>
      <c r="E2758" s="14">
        <f t="shared" ca="1" si="391"/>
        <v>3375</v>
      </c>
      <c r="F2758" s="14">
        <f t="shared" ca="1" si="392"/>
        <v>4500</v>
      </c>
      <c r="G2758" s="14">
        <f t="shared" ca="1" si="393"/>
        <v>3863.5569569497629</v>
      </c>
      <c r="H2758" s="3">
        <f t="shared" si="394"/>
        <v>2400</v>
      </c>
      <c r="I2758" s="3">
        <f t="shared" si="395"/>
        <v>3000</v>
      </c>
      <c r="J2758" s="3">
        <f t="shared" si="396"/>
        <v>3000</v>
      </c>
      <c r="K2758" s="14">
        <f t="shared" ca="1" si="397"/>
        <v>975</v>
      </c>
      <c r="L2758" s="14">
        <f t="shared" ca="1" si="398"/>
        <v>1500</v>
      </c>
      <c r="M2758" s="14">
        <f t="shared" ca="1" si="399"/>
        <v>863.55695694976293</v>
      </c>
    </row>
    <row r="2759" spans="1:13" x14ac:dyDescent="0.2">
      <c r="A2759" s="2">
        <v>2757</v>
      </c>
      <c r="B2759" s="3">
        <f ca="1">_xlfn.NORM.INV(RAND(),'DRAT Data'!$O$47,'DRAT Data'!$R$7)</f>
        <v>110.08348443532859</v>
      </c>
      <c r="C2759" s="3">
        <f ca="1">_xlfn.NORM.INV(RAND(),'DRAT Data'!$O$48,'DRAT Data'!$R$7)</f>
        <v>148.30861676141242</v>
      </c>
      <c r="D2759" s="3">
        <f ca="1">_xlfn.NORM.INV(RAND(),'DRAT Data'!$O$49,'DRAT Data'!$R$7)</f>
        <v>233.04072333446248</v>
      </c>
      <c r="E2759" s="14">
        <f t="shared" ca="1" si="391"/>
        <v>2225.8348443532859</v>
      </c>
      <c r="F2759" s="14">
        <f t="shared" ca="1" si="392"/>
        <v>2983.0861676141244</v>
      </c>
      <c r="G2759" s="14">
        <f t="shared" ca="1" si="393"/>
        <v>3830.4072333446247</v>
      </c>
      <c r="H2759" s="3">
        <f t="shared" si="394"/>
        <v>2400</v>
      </c>
      <c r="I2759" s="3">
        <f t="shared" si="395"/>
        <v>3000</v>
      </c>
      <c r="J2759" s="3">
        <f t="shared" si="396"/>
        <v>3000</v>
      </c>
      <c r="K2759" s="14">
        <f t="shared" ca="1" si="397"/>
        <v>-174.16515564671408</v>
      </c>
      <c r="L2759" s="14">
        <f t="shared" ca="1" si="398"/>
        <v>-16.913832385875594</v>
      </c>
      <c r="M2759" s="14">
        <f t="shared" ca="1" si="399"/>
        <v>830.40723334462473</v>
      </c>
    </row>
    <row r="2760" spans="1:13" x14ac:dyDescent="0.2">
      <c r="A2760" s="2">
        <v>2758</v>
      </c>
      <c r="B2760" s="3">
        <f ca="1">_xlfn.NORM.INV(RAND(),'DRAT Data'!$O$47,'DRAT Data'!$R$7)</f>
        <v>246.07114377268971</v>
      </c>
      <c r="C2760" s="3">
        <f ca="1">_xlfn.NORM.INV(RAND(),'DRAT Data'!$O$48,'DRAT Data'!$R$7)</f>
        <v>289.964461153824</v>
      </c>
      <c r="D2760" s="3">
        <f ca="1">_xlfn.NORM.INV(RAND(),'DRAT Data'!$O$49,'DRAT Data'!$R$7)</f>
        <v>244.51876839718258</v>
      </c>
      <c r="E2760" s="14">
        <f t="shared" ca="1" si="391"/>
        <v>3375</v>
      </c>
      <c r="F2760" s="14">
        <f t="shared" ca="1" si="392"/>
        <v>4399.6446115382396</v>
      </c>
      <c r="G2760" s="14">
        <f t="shared" ca="1" si="393"/>
        <v>3945.1876839718257</v>
      </c>
      <c r="H2760" s="3">
        <f t="shared" si="394"/>
        <v>2400</v>
      </c>
      <c r="I2760" s="3">
        <f t="shared" si="395"/>
        <v>3000</v>
      </c>
      <c r="J2760" s="3">
        <f t="shared" si="396"/>
        <v>3000</v>
      </c>
      <c r="K2760" s="14">
        <f t="shared" ca="1" si="397"/>
        <v>975</v>
      </c>
      <c r="L2760" s="14">
        <f t="shared" ca="1" si="398"/>
        <v>1399.6446115382396</v>
      </c>
      <c r="M2760" s="14">
        <f t="shared" ca="1" si="399"/>
        <v>945.18768397182566</v>
      </c>
    </row>
    <row r="2761" spans="1:13" x14ac:dyDescent="0.2">
      <c r="A2761" s="2">
        <v>2759</v>
      </c>
      <c r="B2761" s="3">
        <f ca="1">_xlfn.NORM.INV(RAND(),'DRAT Data'!$O$47,'DRAT Data'!$R$7)</f>
        <v>175.16376976143926</v>
      </c>
      <c r="C2761" s="3">
        <f ca="1">_xlfn.NORM.INV(RAND(),'DRAT Data'!$O$48,'DRAT Data'!$R$7)</f>
        <v>209.58278417713373</v>
      </c>
      <c r="D2761" s="3">
        <f ca="1">_xlfn.NORM.INV(RAND(),'DRAT Data'!$O$49,'DRAT Data'!$R$7)</f>
        <v>265.47724689782933</v>
      </c>
      <c r="E2761" s="14">
        <f t="shared" ca="1" si="391"/>
        <v>2876.6376976143924</v>
      </c>
      <c r="F2761" s="14">
        <f t="shared" ca="1" si="392"/>
        <v>3595.8278417713373</v>
      </c>
      <c r="G2761" s="14">
        <f t="shared" ca="1" si="393"/>
        <v>4154.7724689782935</v>
      </c>
      <c r="H2761" s="3">
        <f t="shared" si="394"/>
        <v>2400</v>
      </c>
      <c r="I2761" s="3">
        <f t="shared" si="395"/>
        <v>3000</v>
      </c>
      <c r="J2761" s="3">
        <f t="shared" si="396"/>
        <v>3000</v>
      </c>
      <c r="K2761" s="14">
        <f t="shared" ca="1" si="397"/>
        <v>476.63769761439244</v>
      </c>
      <c r="L2761" s="14">
        <f t="shared" ca="1" si="398"/>
        <v>595.82784177133726</v>
      </c>
      <c r="M2761" s="14">
        <f t="shared" ca="1" si="399"/>
        <v>1154.7724689782935</v>
      </c>
    </row>
    <row r="2762" spans="1:13" x14ac:dyDescent="0.2">
      <c r="A2762" s="2">
        <v>2760</v>
      </c>
      <c r="B2762" s="3">
        <f ca="1">_xlfn.NORM.INV(RAND(),'DRAT Data'!$O$47,'DRAT Data'!$R$7)</f>
        <v>240.2376301208995</v>
      </c>
      <c r="C2762" s="3">
        <f ca="1">_xlfn.NORM.INV(RAND(),'DRAT Data'!$O$48,'DRAT Data'!$R$7)</f>
        <v>206.13487420483756</v>
      </c>
      <c r="D2762" s="3">
        <f ca="1">_xlfn.NORM.INV(RAND(),'DRAT Data'!$O$49,'DRAT Data'!$R$7)</f>
        <v>208.02440203649104</v>
      </c>
      <c r="E2762" s="14">
        <f t="shared" ca="1" si="391"/>
        <v>3375</v>
      </c>
      <c r="F2762" s="14">
        <f t="shared" ca="1" si="392"/>
        <v>3561.3487420483757</v>
      </c>
      <c r="G2762" s="14">
        <f t="shared" ca="1" si="393"/>
        <v>3580.2440203649103</v>
      </c>
      <c r="H2762" s="3">
        <f t="shared" si="394"/>
        <v>2400</v>
      </c>
      <c r="I2762" s="3">
        <f t="shared" si="395"/>
        <v>3000</v>
      </c>
      <c r="J2762" s="3">
        <f t="shared" si="396"/>
        <v>3000</v>
      </c>
      <c r="K2762" s="14">
        <f t="shared" ca="1" si="397"/>
        <v>975</v>
      </c>
      <c r="L2762" s="14">
        <f t="shared" ca="1" si="398"/>
        <v>561.3487420483757</v>
      </c>
      <c r="M2762" s="14">
        <f t="shared" ca="1" si="399"/>
        <v>580.24402036491028</v>
      </c>
    </row>
    <row r="2763" spans="1:13" x14ac:dyDescent="0.2">
      <c r="A2763" s="2">
        <v>2761</v>
      </c>
      <c r="B2763" s="3">
        <f ca="1">_xlfn.NORM.INV(RAND(),'DRAT Data'!$O$47,'DRAT Data'!$R$7)</f>
        <v>182.6883727083079</v>
      </c>
      <c r="C2763" s="3">
        <f ca="1">_xlfn.NORM.INV(RAND(),'DRAT Data'!$O$48,'DRAT Data'!$R$7)</f>
        <v>230.8555833280449</v>
      </c>
      <c r="D2763" s="3">
        <f ca="1">_xlfn.NORM.INV(RAND(),'DRAT Data'!$O$49,'DRAT Data'!$R$7)</f>
        <v>208.52069505607423</v>
      </c>
      <c r="E2763" s="14">
        <f t="shared" ca="1" si="391"/>
        <v>2951.8837270830791</v>
      </c>
      <c r="F2763" s="14">
        <f t="shared" ca="1" si="392"/>
        <v>3808.5558332804494</v>
      </c>
      <c r="G2763" s="14">
        <f t="shared" ca="1" si="393"/>
        <v>3585.2069505607424</v>
      </c>
      <c r="H2763" s="3">
        <f t="shared" si="394"/>
        <v>2400</v>
      </c>
      <c r="I2763" s="3">
        <f t="shared" si="395"/>
        <v>3000</v>
      </c>
      <c r="J2763" s="3">
        <f t="shared" si="396"/>
        <v>3000</v>
      </c>
      <c r="K2763" s="14">
        <f t="shared" ca="1" si="397"/>
        <v>551.88372708307907</v>
      </c>
      <c r="L2763" s="14">
        <f t="shared" ca="1" si="398"/>
        <v>808.55583328044941</v>
      </c>
      <c r="M2763" s="14">
        <f t="shared" ca="1" si="399"/>
        <v>585.20695056074237</v>
      </c>
    </row>
    <row r="2764" spans="1:13" x14ac:dyDescent="0.2">
      <c r="A2764" s="2">
        <v>2762</v>
      </c>
      <c r="B2764" s="3">
        <f ca="1">_xlfn.NORM.INV(RAND(),'DRAT Data'!$O$47,'DRAT Data'!$R$7)</f>
        <v>180.65473938512872</v>
      </c>
      <c r="C2764" s="3">
        <f ca="1">_xlfn.NORM.INV(RAND(),'DRAT Data'!$O$48,'DRAT Data'!$R$7)</f>
        <v>361.23660929951092</v>
      </c>
      <c r="D2764" s="3">
        <f ca="1">_xlfn.NORM.INV(RAND(),'DRAT Data'!$O$49,'DRAT Data'!$R$7)</f>
        <v>293.93858149778498</v>
      </c>
      <c r="E2764" s="14">
        <f t="shared" ca="1" si="391"/>
        <v>2931.5473938512873</v>
      </c>
      <c r="F2764" s="14">
        <f t="shared" ca="1" si="392"/>
        <v>4500</v>
      </c>
      <c r="G2764" s="14">
        <f t="shared" ca="1" si="393"/>
        <v>4439.3858149778498</v>
      </c>
      <c r="H2764" s="3">
        <f t="shared" si="394"/>
        <v>2400</v>
      </c>
      <c r="I2764" s="3">
        <f t="shared" si="395"/>
        <v>3000</v>
      </c>
      <c r="J2764" s="3">
        <f t="shared" si="396"/>
        <v>3000</v>
      </c>
      <c r="K2764" s="14">
        <f t="shared" ca="1" si="397"/>
        <v>531.54739385128732</v>
      </c>
      <c r="L2764" s="14">
        <f t="shared" ca="1" si="398"/>
        <v>1500</v>
      </c>
      <c r="M2764" s="14">
        <f t="shared" ca="1" si="399"/>
        <v>1439.3858149778498</v>
      </c>
    </row>
    <row r="2765" spans="1:13" x14ac:dyDescent="0.2">
      <c r="A2765" s="2">
        <v>2763</v>
      </c>
      <c r="B2765" s="3">
        <f ca="1">_xlfn.NORM.INV(RAND(),'DRAT Data'!$O$47,'DRAT Data'!$R$7)</f>
        <v>203.3739130518714</v>
      </c>
      <c r="C2765" s="3">
        <f ca="1">_xlfn.NORM.INV(RAND(),'DRAT Data'!$O$48,'DRAT Data'!$R$7)</f>
        <v>336.12327440745719</v>
      </c>
      <c r="D2765" s="3">
        <f ca="1">_xlfn.NORM.INV(RAND(),'DRAT Data'!$O$49,'DRAT Data'!$R$7)</f>
        <v>292.9040891401678</v>
      </c>
      <c r="E2765" s="14">
        <f t="shared" ca="1" si="391"/>
        <v>3158.7391305187139</v>
      </c>
      <c r="F2765" s="14">
        <f t="shared" ca="1" si="392"/>
        <v>4500</v>
      </c>
      <c r="G2765" s="14">
        <f t="shared" ca="1" si="393"/>
        <v>4429.0408914016789</v>
      </c>
      <c r="H2765" s="3">
        <f t="shared" si="394"/>
        <v>2400</v>
      </c>
      <c r="I2765" s="3">
        <f t="shared" si="395"/>
        <v>3000</v>
      </c>
      <c r="J2765" s="3">
        <f t="shared" si="396"/>
        <v>3000</v>
      </c>
      <c r="K2765" s="14">
        <f t="shared" ca="1" si="397"/>
        <v>758.73913051871386</v>
      </c>
      <c r="L2765" s="14">
        <f t="shared" ca="1" si="398"/>
        <v>1500</v>
      </c>
      <c r="M2765" s="14">
        <f t="shared" ca="1" si="399"/>
        <v>1429.0408914016789</v>
      </c>
    </row>
    <row r="2766" spans="1:13" x14ac:dyDescent="0.2">
      <c r="A2766" s="2">
        <v>2764</v>
      </c>
      <c r="B2766" s="3">
        <f ca="1">_xlfn.NORM.INV(RAND(),'DRAT Data'!$O$47,'DRAT Data'!$R$7)</f>
        <v>224.51787317892337</v>
      </c>
      <c r="C2766" s="3">
        <f ca="1">_xlfn.NORM.INV(RAND(),'DRAT Data'!$O$48,'DRAT Data'!$R$7)</f>
        <v>211.35856753339408</v>
      </c>
      <c r="D2766" s="3">
        <f ca="1">_xlfn.NORM.INV(RAND(),'DRAT Data'!$O$49,'DRAT Data'!$R$7)</f>
        <v>266.88849193535174</v>
      </c>
      <c r="E2766" s="14">
        <f t="shared" ca="1" si="391"/>
        <v>3370.1787317892336</v>
      </c>
      <c r="F2766" s="14">
        <f t="shared" ca="1" si="392"/>
        <v>3613.5856753339403</v>
      </c>
      <c r="G2766" s="14">
        <f t="shared" ca="1" si="393"/>
        <v>4168.884919353517</v>
      </c>
      <c r="H2766" s="3">
        <f t="shared" si="394"/>
        <v>2400</v>
      </c>
      <c r="I2766" s="3">
        <f t="shared" si="395"/>
        <v>3000</v>
      </c>
      <c r="J2766" s="3">
        <f t="shared" si="396"/>
        <v>3000</v>
      </c>
      <c r="K2766" s="14">
        <f t="shared" ca="1" si="397"/>
        <v>970.17873178923355</v>
      </c>
      <c r="L2766" s="14">
        <f t="shared" ca="1" si="398"/>
        <v>613.58567533394034</v>
      </c>
      <c r="M2766" s="14">
        <f t="shared" ca="1" si="399"/>
        <v>1168.884919353517</v>
      </c>
    </row>
    <row r="2767" spans="1:13" x14ac:dyDescent="0.2">
      <c r="A2767" s="2">
        <v>2765</v>
      </c>
      <c r="B2767" s="3">
        <f ca="1">_xlfn.NORM.INV(RAND(),'DRAT Data'!$O$47,'DRAT Data'!$R$7)</f>
        <v>171.80159910456905</v>
      </c>
      <c r="C2767" s="3">
        <f ca="1">_xlfn.NORM.INV(RAND(),'DRAT Data'!$O$48,'DRAT Data'!$R$7)</f>
        <v>251.19848293300922</v>
      </c>
      <c r="D2767" s="3">
        <f ca="1">_xlfn.NORM.INV(RAND(),'DRAT Data'!$O$49,'DRAT Data'!$R$7)</f>
        <v>271.86871900012784</v>
      </c>
      <c r="E2767" s="14">
        <f t="shared" ca="1" si="391"/>
        <v>2843.0159910456905</v>
      </c>
      <c r="F2767" s="14">
        <f t="shared" ca="1" si="392"/>
        <v>4011.9848293300925</v>
      </c>
      <c r="G2767" s="14">
        <f t="shared" ca="1" si="393"/>
        <v>4218.6871900012784</v>
      </c>
      <c r="H2767" s="3">
        <f t="shared" si="394"/>
        <v>2400</v>
      </c>
      <c r="I2767" s="3">
        <f t="shared" si="395"/>
        <v>3000</v>
      </c>
      <c r="J2767" s="3">
        <f t="shared" si="396"/>
        <v>3000</v>
      </c>
      <c r="K2767" s="14">
        <f t="shared" ca="1" si="397"/>
        <v>443.0159910456905</v>
      </c>
      <c r="L2767" s="14">
        <f t="shared" ca="1" si="398"/>
        <v>1011.9848293300925</v>
      </c>
      <c r="M2767" s="14">
        <f t="shared" ca="1" si="399"/>
        <v>1218.6871900012784</v>
      </c>
    </row>
    <row r="2768" spans="1:13" x14ac:dyDescent="0.2">
      <c r="A2768" s="2">
        <v>2766</v>
      </c>
      <c r="B2768" s="3">
        <f ca="1">_xlfn.NORM.INV(RAND(),'DRAT Data'!$O$47,'DRAT Data'!$R$7)</f>
        <v>244.01934483712918</v>
      </c>
      <c r="C2768" s="3">
        <f ca="1">_xlfn.NORM.INV(RAND(),'DRAT Data'!$O$48,'DRAT Data'!$R$7)</f>
        <v>299.70398371503416</v>
      </c>
      <c r="D2768" s="3">
        <f ca="1">_xlfn.NORM.INV(RAND(),'DRAT Data'!$O$49,'DRAT Data'!$R$7)</f>
        <v>326.30223434916837</v>
      </c>
      <c r="E2768" s="14">
        <f t="shared" ca="1" si="391"/>
        <v>3375</v>
      </c>
      <c r="F2768" s="14">
        <f t="shared" ca="1" si="392"/>
        <v>4497.0398371503416</v>
      </c>
      <c r="G2768" s="14">
        <f t="shared" ca="1" si="393"/>
        <v>4500</v>
      </c>
      <c r="H2768" s="3">
        <f t="shared" si="394"/>
        <v>2400</v>
      </c>
      <c r="I2768" s="3">
        <f t="shared" si="395"/>
        <v>3000</v>
      </c>
      <c r="J2768" s="3">
        <f t="shared" si="396"/>
        <v>3000</v>
      </c>
      <c r="K2768" s="14">
        <f t="shared" ca="1" si="397"/>
        <v>975</v>
      </c>
      <c r="L2768" s="14">
        <f t="shared" ca="1" si="398"/>
        <v>1497.0398371503416</v>
      </c>
      <c r="M2768" s="14">
        <f t="shared" ca="1" si="399"/>
        <v>1500</v>
      </c>
    </row>
    <row r="2769" spans="1:13" x14ac:dyDescent="0.2">
      <c r="A2769" s="2">
        <v>2767</v>
      </c>
      <c r="B2769" s="3">
        <f ca="1">_xlfn.NORM.INV(RAND(),'DRAT Data'!$O$47,'DRAT Data'!$R$7)</f>
        <v>280.61249028196187</v>
      </c>
      <c r="C2769" s="3">
        <f ca="1">_xlfn.NORM.INV(RAND(),'DRAT Data'!$O$48,'DRAT Data'!$R$7)</f>
        <v>262.39788794215707</v>
      </c>
      <c r="D2769" s="3">
        <f ca="1">_xlfn.NORM.INV(RAND(),'DRAT Data'!$O$49,'DRAT Data'!$R$7)</f>
        <v>225.417086362872</v>
      </c>
      <c r="E2769" s="14">
        <f t="shared" ca="1" si="391"/>
        <v>3375</v>
      </c>
      <c r="F2769" s="14">
        <f t="shared" ca="1" si="392"/>
        <v>4123.978879421571</v>
      </c>
      <c r="G2769" s="14">
        <f t="shared" ca="1" si="393"/>
        <v>3754.1708636287199</v>
      </c>
      <c r="H2769" s="3">
        <f t="shared" si="394"/>
        <v>2400</v>
      </c>
      <c r="I2769" s="3">
        <f t="shared" si="395"/>
        <v>3000</v>
      </c>
      <c r="J2769" s="3">
        <f t="shared" si="396"/>
        <v>3000</v>
      </c>
      <c r="K2769" s="14">
        <f t="shared" ca="1" si="397"/>
        <v>975</v>
      </c>
      <c r="L2769" s="14">
        <f t="shared" ca="1" si="398"/>
        <v>1123.978879421571</v>
      </c>
      <c r="M2769" s="14">
        <f t="shared" ca="1" si="399"/>
        <v>754.17086362871987</v>
      </c>
    </row>
    <row r="2770" spans="1:13" x14ac:dyDescent="0.2">
      <c r="A2770" s="2">
        <v>2768</v>
      </c>
      <c r="B2770" s="3">
        <f ca="1">_xlfn.NORM.INV(RAND(),'DRAT Data'!$O$47,'DRAT Data'!$R$7)</f>
        <v>148.10556766282974</v>
      </c>
      <c r="C2770" s="3">
        <f ca="1">_xlfn.NORM.INV(RAND(),'DRAT Data'!$O$48,'DRAT Data'!$R$7)</f>
        <v>307.6765206712144</v>
      </c>
      <c r="D2770" s="3">
        <f ca="1">_xlfn.NORM.INV(RAND(),'DRAT Data'!$O$49,'DRAT Data'!$R$7)</f>
        <v>301.91383288177508</v>
      </c>
      <c r="E2770" s="14">
        <f t="shared" ca="1" si="391"/>
        <v>2606.0556766282975</v>
      </c>
      <c r="F2770" s="14">
        <f t="shared" ca="1" si="392"/>
        <v>4500</v>
      </c>
      <c r="G2770" s="14">
        <f t="shared" ca="1" si="393"/>
        <v>4500</v>
      </c>
      <c r="H2770" s="3">
        <f t="shared" si="394"/>
        <v>2400</v>
      </c>
      <c r="I2770" s="3">
        <f t="shared" si="395"/>
        <v>3000</v>
      </c>
      <c r="J2770" s="3">
        <f t="shared" si="396"/>
        <v>3000</v>
      </c>
      <c r="K2770" s="14">
        <f t="shared" ca="1" si="397"/>
        <v>206.05567662829753</v>
      </c>
      <c r="L2770" s="14">
        <f t="shared" ca="1" si="398"/>
        <v>1500</v>
      </c>
      <c r="M2770" s="14">
        <f t="shared" ca="1" si="399"/>
        <v>1500</v>
      </c>
    </row>
    <row r="2771" spans="1:13" x14ac:dyDescent="0.2">
      <c r="A2771" s="2">
        <v>2769</v>
      </c>
      <c r="B2771" s="3">
        <f ca="1">_xlfn.NORM.INV(RAND(),'DRAT Data'!$O$47,'DRAT Data'!$R$7)</f>
        <v>263.28671872303858</v>
      </c>
      <c r="C2771" s="3">
        <f ca="1">_xlfn.NORM.INV(RAND(),'DRAT Data'!$O$48,'DRAT Data'!$R$7)</f>
        <v>244.74115159844499</v>
      </c>
      <c r="D2771" s="3">
        <f ca="1">_xlfn.NORM.INV(RAND(),'DRAT Data'!$O$49,'DRAT Data'!$R$7)</f>
        <v>314.29589204706383</v>
      </c>
      <c r="E2771" s="14">
        <f t="shared" ca="1" si="391"/>
        <v>3375</v>
      </c>
      <c r="F2771" s="14">
        <f t="shared" ca="1" si="392"/>
        <v>3947.41151598445</v>
      </c>
      <c r="G2771" s="14">
        <f t="shared" ca="1" si="393"/>
        <v>4500</v>
      </c>
      <c r="H2771" s="3">
        <f t="shared" si="394"/>
        <v>2400</v>
      </c>
      <c r="I2771" s="3">
        <f t="shared" si="395"/>
        <v>3000</v>
      </c>
      <c r="J2771" s="3">
        <f t="shared" si="396"/>
        <v>3000</v>
      </c>
      <c r="K2771" s="14">
        <f t="shared" ca="1" si="397"/>
        <v>975</v>
      </c>
      <c r="L2771" s="14">
        <f t="shared" ca="1" si="398"/>
        <v>947.41151598445003</v>
      </c>
      <c r="M2771" s="14">
        <f t="shared" ca="1" si="399"/>
        <v>1500</v>
      </c>
    </row>
    <row r="2772" spans="1:13" x14ac:dyDescent="0.2">
      <c r="A2772" s="2">
        <v>2770</v>
      </c>
      <c r="B2772" s="3">
        <f ca="1">_xlfn.NORM.INV(RAND(),'DRAT Data'!$O$47,'DRAT Data'!$R$7)</f>
        <v>215.73358581037974</v>
      </c>
      <c r="C2772" s="3">
        <f ca="1">_xlfn.NORM.INV(RAND(),'DRAT Data'!$O$48,'DRAT Data'!$R$7)</f>
        <v>327.35516965745506</v>
      </c>
      <c r="D2772" s="3">
        <f ca="1">_xlfn.NORM.INV(RAND(),'DRAT Data'!$O$49,'DRAT Data'!$R$7)</f>
        <v>291.76841630126358</v>
      </c>
      <c r="E2772" s="14">
        <f t="shared" ca="1" si="391"/>
        <v>3282.3358581037974</v>
      </c>
      <c r="F2772" s="14">
        <f t="shared" ca="1" si="392"/>
        <v>4500</v>
      </c>
      <c r="G2772" s="14">
        <f t="shared" ca="1" si="393"/>
        <v>4417.6841630126355</v>
      </c>
      <c r="H2772" s="3">
        <f t="shared" si="394"/>
        <v>2400</v>
      </c>
      <c r="I2772" s="3">
        <f t="shared" si="395"/>
        <v>3000</v>
      </c>
      <c r="J2772" s="3">
        <f t="shared" si="396"/>
        <v>3000</v>
      </c>
      <c r="K2772" s="14">
        <f t="shared" ca="1" si="397"/>
        <v>882.33585810379736</v>
      </c>
      <c r="L2772" s="14">
        <f t="shared" ca="1" si="398"/>
        <v>1500</v>
      </c>
      <c r="M2772" s="14">
        <f t="shared" ca="1" si="399"/>
        <v>1417.6841630126355</v>
      </c>
    </row>
    <row r="2773" spans="1:13" x14ac:dyDescent="0.2">
      <c r="A2773" s="2">
        <v>2771</v>
      </c>
      <c r="B2773" s="3">
        <f ca="1">_xlfn.NORM.INV(RAND(),'DRAT Data'!$O$47,'DRAT Data'!$R$7)</f>
        <v>301.87432483454455</v>
      </c>
      <c r="C2773" s="3">
        <f ca="1">_xlfn.NORM.INV(RAND(),'DRAT Data'!$O$48,'DRAT Data'!$R$7)</f>
        <v>253.51247646979925</v>
      </c>
      <c r="D2773" s="3">
        <f ca="1">_xlfn.NORM.INV(RAND(),'DRAT Data'!$O$49,'DRAT Data'!$R$7)</f>
        <v>305.33230144294441</v>
      </c>
      <c r="E2773" s="14">
        <f t="shared" ca="1" si="391"/>
        <v>3375</v>
      </c>
      <c r="F2773" s="14">
        <f t="shared" ca="1" si="392"/>
        <v>4035.1247646979923</v>
      </c>
      <c r="G2773" s="14">
        <f t="shared" ca="1" si="393"/>
        <v>4500</v>
      </c>
      <c r="H2773" s="3">
        <f t="shared" si="394"/>
        <v>2400</v>
      </c>
      <c r="I2773" s="3">
        <f t="shared" si="395"/>
        <v>3000</v>
      </c>
      <c r="J2773" s="3">
        <f t="shared" si="396"/>
        <v>3000</v>
      </c>
      <c r="K2773" s="14">
        <f t="shared" ca="1" si="397"/>
        <v>975</v>
      </c>
      <c r="L2773" s="14">
        <f t="shared" ca="1" si="398"/>
        <v>1035.1247646979923</v>
      </c>
      <c r="M2773" s="14">
        <f t="shared" ca="1" si="399"/>
        <v>1500</v>
      </c>
    </row>
    <row r="2774" spans="1:13" x14ac:dyDescent="0.2">
      <c r="A2774" s="2">
        <v>2772</v>
      </c>
      <c r="B2774" s="3">
        <f ca="1">_xlfn.NORM.INV(RAND(),'DRAT Data'!$O$47,'DRAT Data'!$R$7)</f>
        <v>182.1013301131261</v>
      </c>
      <c r="C2774" s="3">
        <f ca="1">_xlfn.NORM.INV(RAND(),'DRAT Data'!$O$48,'DRAT Data'!$R$7)</f>
        <v>216.10048289309947</v>
      </c>
      <c r="D2774" s="3">
        <f ca="1">_xlfn.NORM.INV(RAND(),'DRAT Data'!$O$49,'DRAT Data'!$R$7)</f>
        <v>246.32058282400038</v>
      </c>
      <c r="E2774" s="14">
        <f t="shared" ca="1" si="391"/>
        <v>2946.013301131261</v>
      </c>
      <c r="F2774" s="14">
        <f t="shared" ca="1" si="392"/>
        <v>3661.0048289309948</v>
      </c>
      <c r="G2774" s="14">
        <f t="shared" ca="1" si="393"/>
        <v>3963.2058282400039</v>
      </c>
      <c r="H2774" s="3">
        <f t="shared" si="394"/>
        <v>2400</v>
      </c>
      <c r="I2774" s="3">
        <f t="shared" si="395"/>
        <v>3000</v>
      </c>
      <c r="J2774" s="3">
        <f t="shared" si="396"/>
        <v>3000</v>
      </c>
      <c r="K2774" s="14">
        <f t="shared" ca="1" si="397"/>
        <v>546.01330113126096</v>
      </c>
      <c r="L2774" s="14">
        <f t="shared" ca="1" si="398"/>
        <v>661.00482893099479</v>
      </c>
      <c r="M2774" s="14">
        <f t="shared" ca="1" si="399"/>
        <v>963.20582824000394</v>
      </c>
    </row>
    <row r="2775" spans="1:13" x14ac:dyDescent="0.2">
      <c r="A2775" s="2">
        <v>2773</v>
      </c>
      <c r="B2775" s="3">
        <f ca="1">_xlfn.NORM.INV(RAND(),'DRAT Data'!$O$47,'DRAT Data'!$R$7)</f>
        <v>201.442490692028</v>
      </c>
      <c r="C2775" s="3">
        <f ca="1">_xlfn.NORM.INV(RAND(),'DRAT Data'!$O$48,'DRAT Data'!$R$7)</f>
        <v>210.74551779669756</v>
      </c>
      <c r="D2775" s="3">
        <f ca="1">_xlfn.NORM.INV(RAND(),'DRAT Data'!$O$49,'DRAT Data'!$R$7)</f>
        <v>335.14700019793327</v>
      </c>
      <c r="E2775" s="14">
        <f t="shared" ca="1" si="391"/>
        <v>3139.4249069202801</v>
      </c>
      <c r="F2775" s="14">
        <f t="shared" ca="1" si="392"/>
        <v>3607.4551779669755</v>
      </c>
      <c r="G2775" s="14">
        <f t="shared" ca="1" si="393"/>
        <v>4500</v>
      </c>
      <c r="H2775" s="3">
        <f t="shared" si="394"/>
        <v>2400</v>
      </c>
      <c r="I2775" s="3">
        <f t="shared" si="395"/>
        <v>3000</v>
      </c>
      <c r="J2775" s="3">
        <f t="shared" si="396"/>
        <v>3000</v>
      </c>
      <c r="K2775" s="14">
        <f t="shared" ca="1" si="397"/>
        <v>739.42490692028014</v>
      </c>
      <c r="L2775" s="14">
        <f t="shared" ca="1" si="398"/>
        <v>607.4551779669755</v>
      </c>
      <c r="M2775" s="14">
        <f t="shared" ca="1" si="399"/>
        <v>1500</v>
      </c>
    </row>
    <row r="2776" spans="1:13" x14ac:dyDescent="0.2">
      <c r="A2776" s="2">
        <v>2774</v>
      </c>
      <c r="B2776" s="3">
        <f ca="1">_xlfn.NORM.INV(RAND(),'DRAT Data'!$O$47,'DRAT Data'!$R$7)</f>
        <v>197.70165700230712</v>
      </c>
      <c r="C2776" s="3">
        <f ca="1">_xlfn.NORM.INV(RAND(),'DRAT Data'!$O$48,'DRAT Data'!$R$7)</f>
        <v>247.482381487862</v>
      </c>
      <c r="D2776" s="3">
        <f ca="1">_xlfn.NORM.INV(RAND(),'DRAT Data'!$O$49,'DRAT Data'!$R$7)</f>
        <v>273.05450060378098</v>
      </c>
      <c r="E2776" s="14">
        <f t="shared" ca="1" si="391"/>
        <v>3102.0165700230714</v>
      </c>
      <c r="F2776" s="14">
        <f t="shared" ca="1" si="392"/>
        <v>3974.8238148786204</v>
      </c>
      <c r="G2776" s="14">
        <f t="shared" ca="1" si="393"/>
        <v>4230.5450060378098</v>
      </c>
      <c r="H2776" s="3">
        <f t="shared" si="394"/>
        <v>2400</v>
      </c>
      <c r="I2776" s="3">
        <f t="shared" si="395"/>
        <v>3000</v>
      </c>
      <c r="J2776" s="3">
        <f t="shared" si="396"/>
        <v>3000</v>
      </c>
      <c r="K2776" s="14">
        <f t="shared" ca="1" si="397"/>
        <v>702.01657002307138</v>
      </c>
      <c r="L2776" s="14">
        <f t="shared" ca="1" si="398"/>
        <v>974.8238148786204</v>
      </c>
      <c r="M2776" s="14">
        <f t="shared" ca="1" si="399"/>
        <v>1230.5450060378098</v>
      </c>
    </row>
    <row r="2777" spans="1:13" x14ac:dyDescent="0.2">
      <c r="A2777" s="2">
        <v>2775</v>
      </c>
      <c r="B2777" s="3">
        <f ca="1">_xlfn.NORM.INV(RAND(),'DRAT Data'!$O$47,'DRAT Data'!$R$7)</f>
        <v>176.18715579329904</v>
      </c>
      <c r="C2777" s="3">
        <f ca="1">_xlfn.NORM.INV(RAND(),'DRAT Data'!$O$48,'DRAT Data'!$R$7)</f>
        <v>290.80433865548594</v>
      </c>
      <c r="D2777" s="3">
        <f ca="1">_xlfn.NORM.INV(RAND(),'DRAT Data'!$O$49,'DRAT Data'!$R$7)</f>
        <v>310.5010892633332</v>
      </c>
      <c r="E2777" s="14">
        <f t="shared" ca="1" si="391"/>
        <v>2886.8715579329905</v>
      </c>
      <c r="F2777" s="14">
        <f t="shared" ca="1" si="392"/>
        <v>4408.0433865548603</v>
      </c>
      <c r="G2777" s="14">
        <f t="shared" ca="1" si="393"/>
        <v>4500</v>
      </c>
      <c r="H2777" s="3">
        <f t="shared" si="394"/>
        <v>2400</v>
      </c>
      <c r="I2777" s="3">
        <f t="shared" si="395"/>
        <v>3000</v>
      </c>
      <c r="J2777" s="3">
        <f t="shared" si="396"/>
        <v>3000</v>
      </c>
      <c r="K2777" s="14">
        <f t="shared" ca="1" si="397"/>
        <v>486.87155793299053</v>
      </c>
      <c r="L2777" s="14">
        <f t="shared" ca="1" si="398"/>
        <v>1408.0433865548603</v>
      </c>
      <c r="M2777" s="14">
        <f t="shared" ca="1" si="399"/>
        <v>1500</v>
      </c>
    </row>
    <row r="2778" spans="1:13" x14ac:dyDescent="0.2">
      <c r="A2778" s="2">
        <v>2776</v>
      </c>
      <c r="B2778" s="3">
        <f ca="1">_xlfn.NORM.INV(RAND(),'DRAT Data'!$O$47,'DRAT Data'!$R$7)</f>
        <v>202.14343188961047</v>
      </c>
      <c r="C2778" s="3">
        <f ca="1">_xlfn.NORM.INV(RAND(),'DRAT Data'!$O$48,'DRAT Data'!$R$7)</f>
        <v>249.32617863582124</v>
      </c>
      <c r="D2778" s="3">
        <f ca="1">_xlfn.NORM.INV(RAND(),'DRAT Data'!$O$49,'DRAT Data'!$R$7)</f>
        <v>288.67230921083473</v>
      </c>
      <c r="E2778" s="14">
        <f t="shared" ca="1" si="391"/>
        <v>3146.4343188961047</v>
      </c>
      <c r="F2778" s="14">
        <f t="shared" ca="1" si="392"/>
        <v>3993.2617863582122</v>
      </c>
      <c r="G2778" s="14">
        <f t="shared" ca="1" si="393"/>
        <v>4386.7230921083474</v>
      </c>
      <c r="H2778" s="3">
        <f t="shared" si="394"/>
        <v>2400</v>
      </c>
      <c r="I2778" s="3">
        <f t="shared" si="395"/>
        <v>3000</v>
      </c>
      <c r="J2778" s="3">
        <f t="shared" si="396"/>
        <v>3000</v>
      </c>
      <c r="K2778" s="14">
        <f t="shared" ca="1" si="397"/>
        <v>746.43431889610474</v>
      </c>
      <c r="L2778" s="14">
        <f t="shared" ca="1" si="398"/>
        <v>993.26178635821225</v>
      </c>
      <c r="M2778" s="14">
        <f t="shared" ca="1" si="399"/>
        <v>1386.7230921083474</v>
      </c>
    </row>
    <row r="2779" spans="1:13" x14ac:dyDescent="0.2">
      <c r="A2779" s="2">
        <v>2777</v>
      </c>
      <c r="B2779" s="3">
        <f ca="1">_xlfn.NORM.INV(RAND(),'DRAT Data'!$O$47,'DRAT Data'!$R$7)</f>
        <v>171.42258498156536</v>
      </c>
      <c r="C2779" s="3">
        <f ca="1">_xlfn.NORM.INV(RAND(),'DRAT Data'!$O$48,'DRAT Data'!$R$7)</f>
        <v>266.9100089634203</v>
      </c>
      <c r="D2779" s="3">
        <f ca="1">_xlfn.NORM.INV(RAND(),'DRAT Data'!$O$49,'DRAT Data'!$R$7)</f>
        <v>295.96264532689747</v>
      </c>
      <c r="E2779" s="14">
        <f t="shared" ca="1" si="391"/>
        <v>2839.2258498156539</v>
      </c>
      <c r="F2779" s="14">
        <f t="shared" ca="1" si="392"/>
        <v>4169.100089634203</v>
      </c>
      <c r="G2779" s="14">
        <f t="shared" ca="1" si="393"/>
        <v>4459.6264532689747</v>
      </c>
      <c r="H2779" s="3">
        <f t="shared" si="394"/>
        <v>2400</v>
      </c>
      <c r="I2779" s="3">
        <f t="shared" si="395"/>
        <v>3000</v>
      </c>
      <c r="J2779" s="3">
        <f t="shared" si="396"/>
        <v>3000</v>
      </c>
      <c r="K2779" s="14">
        <f t="shared" ca="1" si="397"/>
        <v>439.22584981565387</v>
      </c>
      <c r="L2779" s="14">
        <f t="shared" ca="1" si="398"/>
        <v>1169.100089634203</v>
      </c>
      <c r="M2779" s="14">
        <f t="shared" ca="1" si="399"/>
        <v>1459.6264532689747</v>
      </c>
    </row>
    <row r="2780" spans="1:13" x14ac:dyDescent="0.2">
      <c r="A2780" s="2">
        <v>2778</v>
      </c>
      <c r="B2780" s="3">
        <f ca="1">_xlfn.NORM.INV(RAND(),'DRAT Data'!$O$47,'DRAT Data'!$R$7)</f>
        <v>168.59175727948514</v>
      </c>
      <c r="C2780" s="3">
        <f ca="1">_xlfn.NORM.INV(RAND(),'DRAT Data'!$O$48,'DRAT Data'!$R$7)</f>
        <v>197.18591756707659</v>
      </c>
      <c r="D2780" s="3">
        <f ca="1">_xlfn.NORM.INV(RAND(),'DRAT Data'!$O$49,'DRAT Data'!$R$7)</f>
        <v>332.30803424119483</v>
      </c>
      <c r="E2780" s="14">
        <f t="shared" ca="1" si="391"/>
        <v>2810.9175727948514</v>
      </c>
      <c r="F2780" s="14">
        <f t="shared" ca="1" si="392"/>
        <v>3471.859175670766</v>
      </c>
      <c r="G2780" s="14">
        <f t="shared" ca="1" si="393"/>
        <v>4500</v>
      </c>
      <c r="H2780" s="3">
        <f t="shared" si="394"/>
        <v>2400</v>
      </c>
      <c r="I2780" s="3">
        <f t="shared" si="395"/>
        <v>3000</v>
      </c>
      <c r="J2780" s="3">
        <f t="shared" si="396"/>
        <v>3000</v>
      </c>
      <c r="K2780" s="14">
        <f t="shared" ca="1" si="397"/>
        <v>410.91757279485137</v>
      </c>
      <c r="L2780" s="14">
        <f t="shared" ca="1" si="398"/>
        <v>471.85917567076604</v>
      </c>
      <c r="M2780" s="14">
        <f t="shared" ca="1" si="399"/>
        <v>1500</v>
      </c>
    </row>
    <row r="2781" spans="1:13" x14ac:dyDescent="0.2">
      <c r="A2781" s="2">
        <v>2779</v>
      </c>
      <c r="B2781" s="3">
        <f ca="1">_xlfn.NORM.INV(RAND(),'DRAT Data'!$O$47,'DRAT Data'!$R$7)</f>
        <v>239.9040210691135</v>
      </c>
      <c r="C2781" s="3">
        <f ca="1">_xlfn.NORM.INV(RAND(),'DRAT Data'!$O$48,'DRAT Data'!$R$7)</f>
        <v>305.16247027504221</v>
      </c>
      <c r="D2781" s="3">
        <f ca="1">_xlfn.NORM.INV(RAND(),'DRAT Data'!$O$49,'DRAT Data'!$R$7)</f>
        <v>300.28512040486885</v>
      </c>
      <c r="E2781" s="14">
        <f t="shared" ca="1" si="391"/>
        <v>3375</v>
      </c>
      <c r="F2781" s="14">
        <f t="shared" ca="1" si="392"/>
        <v>4500</v>
      </c>
      <c r="G2781" s="14">
        <f t="shared" ca="1" si="393"/>
        <v>4500</v>
      </c>
      <c r="H2781" s="3">
        <f t="shared" si="394"/>
        <v>2400</v>
      </c>
      <c r="I2781" s="3">
        <f t="shared" si="395"/>
        <v>3000</v>
      </c>
      <c r="J2781" s="3">
        <f t="shared" si="396"/>
        <v>3000</v>
      </c>
      <c r="K2781" s="14">
        <f t="shared" ca="1" si="397"/>
        <v>975</v>
      </c>
      <c r="L2781" s="14">
        <f t="shared" ca="1" si="398"/>
        <v>1500</v>
      </c>
      <c r="M2781" s="14">
        <f t="shared" ca="1" si="399"/>
        <v>1500</v>
      </c>
    </row>
    <row r="2782" spans="1:13" x14ac:dyDescent="0.2">
      <c r="A2782" s="2">
        <v>2780</v>
      </c>
      <c r="B2782" s="3">
        <f ca="1">_xlfn.NORM.INV(RAND(),'DRAT Data'!$O$47,'DRAT Data'!$R$7)</f>
        <v>211.80021190250704</v>
      </c>
      <c r="C2782" s="3">
        <f ca="1">_xlfn.NORM.INV(RAND(),'DRAT Data'!$O$48,'DRAT Data'!$R$7)</f>
        <v>240.92424268354176</v>
      </c>
      <c r="D2782" s="3">
        <f ca="1">_xlfn.NORM.INV(RAND(),'DRAT Data'!$O$49,'DRAT Data'!$R$7)</f>
        <v>285.0260822669963</v>
      </c>
      <c r="E2782" s="14">
        <f t="shared" ca="1" si="391"/>
        <v>3243.0021190250709</v>
      </c>
      <c r="F2782" s="14">
        <f t="shared" ca="1" si="392"/>
        <v>3909.2424268354175</v>
      </c>
      <c r="G2782" s="14">
        <f t="shared" ca="1" si="393"/>
        <v>4350.2608226699631</v>
      </c>
      <c r="H2782" s="3">
        <f t="shared" si="394"/>
        <v>2400</v>
      </c>
      <c r="I2782" s="3">
        <f t="shared" si="395"/>
        <v>3000</v>
      </c>
      <c r="J2782" s="3">
        <f t="shared" si="396"/>
        <v>3000</v>
      </c>
      <c r="K2782" s="14">
        <f t="shared" ca="1" si="397"/>
        <v>843.0021190250709</v>
      </c>
      <c r="L2782" s="14">
        <f t="shared" ca="1" si="398"/>
        <v>909.24242683541752</v>
      </c>
      <c r="M2782" s="14">
        <f t="shared" ca="1" si="399"/>
        <v>1350.2608226699631</v>
      </c>
    </row>
    <row r="2783" spans="1:13" x14ac:dyDescent="0.2">
      <c r="A2783" s="2">
        <v>2781</v>
      </c>
      <c r="B2783" s="3">
        <f ca="1">_xlfn.NORM.INV(RAND(),'DRAT Data'!$O$47,'DRAT Data'!$R$7)</f>
        <v>250.40094994442734</v>
      </c>
      <c r="C2783" s="3">
        <f ca="1">_xlfn.NORM.INV(RAND(),'DRAT Data'!$O$48,'DRAT Data'!$R$7)</f>
        <v>289.54672990994209</v>
      </c>
      <c r="D2783" s="3">
        <f ca="1">_xlfn.NORM.INV(RAND(),'DRAT Data'!$O$49,'DRAT Data'!$R$7)</f>
        <v>273.85364204253324</v>
      </c>
      <c r="E2783" s="14">
        <f t="shared" ca="1" si="391"/>
        <v>3375</v>
      </c>
      <c r="F2783" s="14">
        <f t="shared" ca="1" si="392"/>
        <v>4395.4672990994213</v>
      </c>
      <c r="G2783" s="14">
        <f t="shared" ca="1" si="393"/>
        <v>4238.5364204253319</v>
      </c>
      <c r="H2783" s="3">
        <f t="shared" si="394"/>
        <v>2400</v>
      </c>
      <c r="I2783" s="3">
        <f t="shared" si="395"/>
        <v>3000</v>
      </c>
      <c r="J2783" s="3">
        <f t="shared" si="396"/>
        <v>3000</v>
      </c>
      <c r="K2783" s="14">
        <f t="shared" ca="1" si="397"/>
        <v>975</v>
      </c>
      <c r="L2783" s="14">
        <f t="shared" ca="1" si="398"/>
        <v>1395.4672990994213</v>
      </c>
      <c r="M2783" s="14">
        <f t="shared" ca="1" si="399"/>
        <v>1238.5364204253319</v>
      </c>
    </row>
    <row r="2784" spans="1:13" x14ac:dyDescent="0.2">
      <c r="A2784" s="2">
        <v>2782</v>
      </c>
      <c r="B2784" s="3">
        <f ca="1">_xlfn.NORM.INV(RAND(),'DRAT Data'!$O$47,'DRAT Data'!$R$7)</f>
        <v>237.09376669630478</v>
      </c>
      <c r="C2784" s="3">
        <f ca="1">_xlfn.NORM.INV(RAND(),'DRAT Data'!$O$48,'DRAT Data'!$R$7)</f>
        <v>255.5213575071225</v>
      </c>
      <c r="D2784" s="3">
        <f ca="1">_xlfn.NORM.INV(RAND(),'DRAT Data'!$O$49,'DRAT Data'!$R$7)</f>
        <v>264.10520382132546</v>
      </c>
      <c r="E2784" s="14">
        <f t="shared" ca="1" si="391"/>
        <v>3375</v>
      </c>
      <c r="F2784" s="14">
        <f t="shared" ca="1" si="392"/>
        <v>4055.213575071225</v>
      </c>
      <c r="G2784" s="14">
        <f t="shared" ca="1" si="393"/>
        <v>4141.0520382132545</v>
      </c>
      <c r="H2784" s="3">
        <f t="shared" si="394"/>
        <v>2400</v>
      </c>
      <c r="I2784" s="3">
        <f t="shared" si="395"/>
        <v>3000</v>
      </c>
      <c r="J2784" s="3">
        <f t="shared" si="396"/>
        <v>3000</v>
      </c>
      <c r="K2784" s="14">
        <f t="shared" ca="1" si="397"/>
        <v>975</v>
      </c>
      <c r="L2784" s="14">
        <f t="shared" ca="1" si="398"/>
        <v>1055.213575071225</v>
      </c>
      <c r="M2784" s="14">
        <f t="shared" ca="1" si="399"/>
        <v>1141.0520382132545</v>
      </c>
    </row>
    <row r="2785" spans="1:13" x14ac:dyDescent="0.2">
      <c r="A2785" s="2">
        <v>2783</v>
      </c>
      <c r="B2785" s="3">
        <f ca="1">_xlfn.NORM.INV(RAND(),'DRAT Data'!$O$47,'DRAT Data'!$R$7)</f>
        <v>198.58549803211153</v>
      </c>
      <c r="C2785" s="3">
        <f ca="1">_xlfn.NORM.INV(RAND(),'DRAT Data'!$O$48,'DRAT Data'!$R$7)</f>
        <v>257.80397797862241</v>
      </c>
      <c r="D2785" s="3">
        <f ca="1">_xlfn.NORM.INV(RAND(),'DRAT Data'!$O$49,'DRAT Data'!$R$7)</f>
        <v>243.71470124835074</v>
      </c>
      <c r="E2785" s="14">
        <f t="shared" ca="1" si="391"/>
        <v>3110.8549803211154</v>
      </c>
      <c r="F2785" s="14">
        <f t="shared" ca="1" si="392"/>
        <v>4078.0397797862242</v>
      </c>
      <c r="G2785" s="14">
        <f t="shared" ca="1" si="393"/>
        <v>3937.1470124835078</v>
      </c>
      <c r="H2785" s="3">
        <f t="shared" si="394"/>
        <v>2400</v>
      </c>
      <c r="I2785" s="3">
        <f t="shared" si="395"/>
        <v>3000</v>
      </c>
      <c r="J2785" s="3">
        <f t="shared" si="396"/>
        <v>3000</v>
      </c>
      <c r="K2785" s="14">
        <f t="shared" ca="1" si="397"/>
        <v>710.85498032111536</v>
      </c>
      <c r="L2785" s="14">
        <f t="shared" ca="1" si="398"/>
        <v>1078.0397797862242</v>
      </c>
      <c r="M2785" s="14">
        <f t="shared" ca="1" si="399"/>
        <v>937.14701248350775</v>
      </c>
    </row>
    <row r="2786" spans="1:13" x14ac:dyDescent="0.2">
      <c r="A2786" s="2">
        <v>2784</v>
      </c>
      <c r="B2786" s="3">
        <f ca="1">_xlfn.NORM.INV(RAND(),'DRAT Data'!$O$47,'DRAT Data'!$R$7)</f>
        <v>268.88244582463437</v>
      </c>
      <c r="C2786" s="3">
        <f ca="1">_xlfn.NORM.INV(RAND(),'DRAT Data'!$O$48,'DRAT Data'!$R$7)</f>
        <v>293.5494951130616</v>
      </c>
      <c r="D2786" s="3">
        <f ca="1">_xlfn.NORM.INV(RAND(),'DRAT Data'!$O$49,'DRAT Data'!$R$7)</f>
        <v>283.00425157186766</v>
      </c>
      <c r="E2786" s="14">
        <f t="shared" ca="1" si="391"/>
        <v>3375</v>
      </c>
      <c r="F2786" s="14">
        <f t="shared" ca="1" si="392"/>
        <v>4435.4949511306158</v>
      </c>
      <c r="G2786" s="14">
        <f t="shared" ca="1" si="393"/>
        <v>4330.0425157186764</v>
      </c>
      <c r="H2786" s="3">
        <f t="shared" si="394"/>
        <v>2400</v>
      </c>
      <c r="I2786" s="3">
        <f t="shared" si="395"/>
        <v>3000</v>
      </c>
      <c r="J2786" s="3">
        <f t="shared" si="396"/>
        <v>3000</v>
      </c>
      <c r="K2786" s="14">
        <f t="shared" ca="1" si="397"/>
        <v>975</v>
      </c>
      <c r="L2786" s="14">
        <f t="shared" ca="1" si="398"/>
        <v>1435.4949511306158</v>
      </c>
      <c r="M2786" s="14">
        <f t="shared" ca="1" si="399"/>
        <v>1330.0425157186764</v>
      </c>
    </row>
    <row r="2787" spans="1:13" x14ac:dyDescent="0.2">
      <c r="A2787" s="2">
        <v>2785</v>
      </c>
      <c r="B2787" s="3">
        <f ca="1">_xlfn.NORM.INV(RAND(),'DRAT Data'!$O$47,'DRAT Data'!$R$7)</f>
        <v>197.44753352584303</v>
      </c>
      <c r="C2787" s="3">
        <f ca="1">_xlfn.NORM.INV(RAND(),'DRAT Data'!$O$48,'DRAT Data'!$R$7)</f>
        <v>263.33436072410109</v>
      </c>
      <c r="D2787" s="3">
        <f ca="1">_xlfn.NORM.INV(RAND(),'DRAT Data'!$O$49,'DRAT Data'!$R$7)</f>
        <v>233.33334354389891</v>
      </c>
      <c r="E2787" s="14">
        <f t="shared" ca="1" si="391"/>
        <v>3099.4753352584303</v>
      </c>
      <c r="F2787" s="14">
        <f t="shared" ca="1" si="392"/>
        <v>4133.3436072410104</v>
      </c>
      <c r="G2787" s="14">
        <f t="shared" ca="1" si="393"/>
        <v>3833.333435438989</v>
      </c>
      <c r="H2787" s="3">
        <f t="shared" si="394"/>
        <v>2400</v>
      </c>
      <c r="I2787" s="3">
        <f t="shared" si="395"/>
        <v>3000</v>
      </c>
      <c r="J2787" s="3">
        <f t="shared" si="396"/>
        <v>3000</v>
      </c>
      <c r="K2787" s="14">
        <f t="shared" ca="1" si="397"/>
        <v>699.47533525843028</v>
      </c>
      <c r="L2787" s="14">
        <f t="shared" ca="1" si="398"/>
        <v>1133.3436072410104</v>
      </c>
      <c r="M2787" s="14">
        <f t="shared" ca="1" si="399"/>
        <v>833.333435438989</v>
      </c>
    </row>
    <row r="2788" spans="1:13" x14ac:dyDescent="0.2">
      <c r="A2788" s="2">
        <v>2786</v>
      </c>
      <c r="B2788" s="3">
        <f ca="1">_xlfn.NORM.INV(RAND(),'DRAT Data'!$O$47,'DRAT Data'!$R$7)</f>
        <v>242.99644895582779</v>
      </c>
      <c r="C2788" s="3">
        <f ca="1">_xlfn.NORM.INV(RAND(),'DRAT Data'!$O$48,'DRAT Data'!$R$7)</f>
        <v>304.60473363552296</v>
      </c>
      <c r="D2788" s="3">
        <f ca="1">_xlfn.NORM.INV(RAND(),'DRAT Data'!$O$49,'DRAT Data'!$R$7)</f>
        <v>187.96082615066501</v>
      </c>
      <c r="E2788" s="14">
        <f t="shared" ca="1" si="391"/>
        <v>3375</v>
      </c>
      <c r="F2788" s="14">
        <f t="shared" ca="1" si="392"/>
        <v>4500</v>
      </c>
      <c r="G2788" s="14">
        <f t="shared" ca="1" si="393"/>
        <v>3379.6082615066498</v>
      </c>
      <c r="H2788" s="3">
        <f t="shared" si="394"/>
        <v>2400</v>
      </c>
      <c r="I2788" s="3">
        <f t="shared" si="395"/>
        <v>3000</v>
      </c>
      <c r="J2788" s="3">
        <f t="shared" si="396"/>
        <v>3000</v>
      </c>
      <c r="K2788" s="14">
        <f t="shared" ca="1" si="397"/>
        <v>975</v>
      </c>
      <c r="L2788" s="14">
        <f t="shared" ca="1" si="398"/>
        <v>1500</v>
      </c>
      <c r="M2788" s="14">
        <f t="shared" ca="1" si="399"/>
        <v>379.6082615066498</v>
      </c>
    </row>
    <row r="2789" spans="1:13" x14ac:dyDescent="0.2">
      <c r="A2789" s="2">
        <v>2787</v>
      </c>
      <c r="B2789" s="3">
        <f ca="1">_xlfn.NORM.INV(RAND(),'DRAT Data'!$O$47,'DRAT Data'!$R$7)</f>
        <v>244.3176766218935</v>
      </c>
      <c r="C2789" s="3">
        <f ca="1">_xlfn.NORM.INV(RAND(),'DRAT Data'!$O$48,'DRAT Data'!$R$7)</f>
        <v>175.78268862405685</v>
      </c>
      <c r="D2789" s="3">
        <f ca="1">_xlfn.NORM.INV(RAND(),'DRAT Data'!$O$49,'DRAT Data'!$R$7)</f>
        <v>300.51825682002686</v>
      </c>
      <c r="E2789" s="14">
        <f t="shared" ca="1" si="391"/>
        <v>3375</v>
      </c>
      <c r="F2789" s="14">
        <f t="shared" ca="1" si="392"/>
        <v>3257.8268862405685</v>
      </c>
      <c r="G2789" s="14">
        <f t="shared" ca="1" si="393"/>
        <v>4500</v>
      </c>
      <c r="H2789" s="3">
        <f t="shared" si="394"/>
        <v>2400</v>
      </c>
      <c r="I2789" s="3">
        <f t="shared" si="395"/>
        <v>3000</v>
      </c>
      <c r="J2789" s="3">
        <f t="shared" si="396"/>
        <v>3000</v>
      </c>
      <c r="K2789" s="14">
        <f t="shared" ca="1" si="397"/>
        <v>975</v>
      </c>
      <c r="L2789" s="14">
        <f t="shared" ca="1" si="398"/>
        <v>257.82688624056846</v>
      </c>
      <c r="M2789" s="14">
        <f t="shared" ca="1" si="399"/>
        <v>1500</v>
      </c>
    </row>
    <row r="2790" spans="1:13" x14ac:dyDescent="0.2">
      <c r="A2790" s="2">
        <v>2788</v>
      </c>
      <c r="B2790" s="3">
        <f ca="1">_xlfn.NORM.INV(RAND(),'DRAT Data'!$O$47,'DRAT Data'!$R$7)</f>
        <v>268.18661218152067</v>
      </c>
      <c r="C2790" s="3">
        <f ca="1">_xlfn.NORM.INV(RAND(),'DRAT Data'!$O$48,'DRAT Data'!$R$7)</f>
        <v>216.92776501755333</v>
      </c>
      <c r="D2790" s="3">
        <f ca="1">_xlfn.NORM.INV(RAND(),'DRAT Data'!$O$49,'DRAT Data'!$R$7)</f>
        <v>266.38059381433521</v>
      </c>
      <c r="E2790" s="14">
        <f t="shared" ca="1" si="391"/>
        <v>3375</v>
      </c>
      <c r="F2790" s="14">
        <f t="shared" ca="1" si="392"/>
        <v>3669.2776501755334</v>
      </c>
      <c r="G2790" s="14">
        <f t="shared" ca="1" si="393"/>
        <v>4163.8059381433523</v>
      </c>
      <c r="H2790" s="3">
        <f t="shared" si="394"/>
        <v>2400</v>
      </c>
      <c r="I2790" s="3">
        <f t="shared" si="395"/>
        <v>3000</v>
      </c>
      <c r="J2790" s="3">
        <f t="shared" si="396"/>
        <v>3000</v>
      </c>
      <c r="K2790" s="14">
        <f t="shared" ca="1" si="397"/>
        <v>975</v>
      </c>
      <c r="L2790" s="14">
        <f t="shared" ca="1" si="398"/>
        <v>669.27765017553338</v>
      </c>
      <c r="M2790" s="14">
        <f t="shared" ca="1" si="399"/>
        <v>1163.8059381433523</v>
      </c>
    </row>
    <row r="2791" spans="1:13" x14ac:dyDescent="0.2">
      <c r="A2791" s="2">
        <v>2789</v>
      </c>
      <c r="B2791" s="3">
        <f ca="1">_xlfn.NORM.INV(RAND(),'DRAT Data'!$O$47,'DRAT Data'!$R$7)</f>
        <v>278.23885799354332</v>
      </c>
      <c r="C2791" s="3">
        <f ca="1">_xlfn.NORM.INV(RAND(),'DRAT Data'!$O$48,'DRAT Data'!$R$7)</f>
        <v>193.87146795547079</v>
      </c>
      <c r="D2791" s="3">
        <f ca="1">_xlfn.NORM.INV(RAND(),'DRAT Data'!$O$49,'DRAT Data'!$R$7)</f>
        <v>414.45342568499757</v>
      </c>
      <c r="E2791" s="14">
        <f t="shared" ca="1" si="391"/>
        <v>3375</v>
      </c>
      <c r="F2791" s="14">
        <f t="shared" ca="1" si="392"/>
        <v>3438.7146795547078</v>
      </c>
      <c r="G2791" s="14">
        <f t="shared" ca="1" si="393"/>
        <v>4500</v>
      </c>
      <c r="H2791" s="3">
        <f t="shared" si="394"/>
        <v>2400</v>
      </c>
      <c r="I2791" s="3">
        <f t="shared" si="395"/>
        <v>3000</v>
      </c>
      <c r="J2791" s="3">
        <f t="shared" si="396"/>
        <v>3000</v>
      </c>
      <c r="K2791" s="14">
        <f t="shared" ca="1" si="397"/>
        <v>975</v>
      </c>
      <c r="L2791" s="14">
        <f t="shared" ca="1" si="398"/>
        <v>438.7146795547078</v>
      </c>
      <c r="M2791" s="14">
        <f t="shared" ca="1" si="399"/>
        <v>1500</v>
      </c>
    </row>
    <row r="2792" spans="1:13" x14ac:dyDescent="0.2">
      <c r="A2792" s="2">
        <v>2790</v>
      </c>
      <c r="B2792" s="3">
        <f ca="1">_xlfn.NORM.INV(RAND(),'DRAT Data'!$O$47,'DRAT Data'!$R$7)</f>
        <v>196.3209636387063</v>
      </c>
      <c r="C2792" s="3">
        <f ca="1">_xlfn.NORM.INV(RAND(),'DRAT Data'!$O$48,'DRAT Data'!$R$7)</f>
        <v>289.85288730489322</v>
      </c>
      <c r="D2792" s="3">
        <f ca="1">_xlfn.NORM.INV(RAND(),'DRAT Data'!$O$49,'DRAT Data'!$R$7)</f>
        <v>227.97899450803689</v>
      </c>
      <c r="E2792" s="14">
        <f t="shared" ca="1" si="391"/>
        <v>3088.2096363870628</v>
      </c>
      <c r="F2792" s="14">
        <f t="shared" ca="1" si="392"/>
        <v>4398.5288730489319</v>
      </c>
      <c r="G2792" s="14">
        <f t="shared" ca="1" si="393"/>
        <v>3779.7899450803689</v>
      </c>
      <c r="H2792" s="3">
        <f t="shared" si="394"/>
        <v>2400</v>
      </c>
      <c r="I2792" s="3">
        <f t="shared" si="395"/>
        <v>3000</v>
      </c>
      <c r="J2792" s="3">
        <f t="shared" si="396"/>
        <v>3000</v>
      </c>
      <c r="K2792" s="14">
        <f t="shared" ca="1" si="397"/>
        <v>688.2096363870628</v>
      </c>
      <c r="L2792" s="14">
        <f t="shared" ca="1" si="398"/>
        <v>1398.5288730489319</v>
      </c>
      <c r="M2792" s="14">
        <f t="shared" ca="1" si="399"/>
        <v>779.78994508036885</v>
      </c>
    </row>
    <row r="2793" spans="1:13" x14ac:dyDescent="0.2">
      <c r="A2793" s="2">
        <v>2791</v>
      </c>
      <c r="B2793" s="3">
        <f ca="1">_xlfn.NORM.INV(RAND(),'DRAT Data'!$O$47,'DRAT Data'!$R$7)</f>
        <v>260.55895069008085</v>
      </c>
      <c r="C2793" s="3">
        <f ca="1">_xlfn.NORM.INV(RAND(),'DRAT Data'!$O$48,'DRAT Data'!$R$7)</f>
        <v>257.79282731106809</v>
      </c>
      <c r="D2793" s="3">
        <f ca="1">_xlfn.NORM.INV(RAND(),'DRAT Data'!$O$49,'DRAT Data'!$R$7)</f>
        <v>355.99976449484711</v>
      </c>
      <c r="E2793" s="14">
        <f t="shared" ca="1" si="391"/>
        <v>3375</v>
      </c>
      <c r="F2793" s="14">
        <f t="shared" ca="1" si="392"/>
        <v>4077.9282731106805</v>
      </c>
      <c r="G2793" s="14">
        <f t="shared" ca="1" si="393"/>
        <v>4500</v>
      </c>
      <c r="H2793" s="3">
        <f t="shared" si="394"/>
        <v>2400</v>
      </c>
      <c r="I2793" s="3">
        <f t="shared" si="395"/>
        <v>3000</v>
      </c>
      <c r="J2793" s="3">
        <f t="shared" si="396"/>
        <v>3000</v>
      </c>
      <c r="K2793" s="14">
        <f t="shared" ca="1" si="397"/>
        <v>975</v>
      </c>
      <c r="L2793" s="14">
        <f t="shared" ca="1" si="398"/>
        <v>1077.9282731106805</v>
      </c>
      <c r="M2793" s="14">
        <f t="shared" ca="1" si="399"/>
        <v>1500</v>
      </c>
    </row>
    <row r="2794" spans="1:13" x14ac:dyDescent="0.2">
      <c r="A2794" s="2">
        <v>2792</v>
      </c>
      <c r="B2794" s="3">
        <f ca="1">_xlfn.NORM.INV(RAND(),'DRAT Data'!$O$47,'DRAT Data'!$R$7)</f>
        <v>187.88589214908458</v>
      </c>
      <c r="C2794" s="3">
        <f ca="1">_xlfn.NORM.INV(RAND(),'DRAT Data'!$O$48,'DRAT Data'!$R$7)</f>
        <v>320.66925468476865</v>
      </c>
      <c r="D2794" s="3">
        <f ca="1">_xlfn.NORM.INV(RAND(),'DRAT Data'!$O$49,'DRAT Data'!$R$7)</f>
        <v>255.6518022381577</v>
      </c>
      <c r="E2794" s="14">
        <f t="shared" ca="1" si="391"/>
        <v>3003.8589214908457</v>
      </c>
      <c r="F2794" s="14">
        <f t="shared" ca="1" si="392"/>
        <v>4500</v>
      </c>
      <c r="G2794" s="14">
        <f t="shared" ca="1" si="393"/>
        <v>4056.5180223815769</v>
      </c>
      <c r="H2794" s="3">
        <f t="shared" si="394"/>
        <v>2400</v>
      </c>
      <c r="I2794" s="3">
        <f t="shared" si="395"/>
        <v>3000</v>
      </c>
      <c r="J2794" s="3">
        <f t="shared" si="396"/>
        <v>3000</v>
      </c>
      <c r="K2794" s="14">
        <f t="shared" ca="1" si="397"/>
        <v>603.85892149084566</v>
      </c>
      <c r="L2794" s="14">
        <f t="shared" ca="1" si="398"/>
        <v>1500</v>
      </c>
      <c r="M2794" s="14">
        <f t="shared" ca="1" si="399"/>
        <v>1056.5180223815769</v>
      </c>
    </row>
    <row r="2795" spans="1:13" x14ac:dyDescent="0.2">
      <c r="A2795" s="2">
        <v>2793</v>
      </c>
      <c r="B2795" s="3">
        <f ca="1">_xlfn.NORM.INV(RAND(),'DRAT Data'!$O$47,'DRAT Data'!$R$7)</f>
        <v>256.95610726431812</v>
      </c>
      <c r="C2795" s="3">
        <f ca="1">_xlfn.NORM.INV(RAND(),'DRAT Data'!$O$48,'DRAT Data'!$R$7)</f>
        <v>354.99860121545987</v>
      </c>
      <c r="D2795" s="3">
        <f ca="1">_xlfn.NORM.INV(RAND(),'DRAT Data'!$O$49,'DRAT Data'!$R$7)</f>
        <v>270.94778745761221</v>
      </c>
      <c r="E2795" s="14">
        <f t="shared" ca="1" si="391"/>
        <v>3375</v>
      </c>
      <c r="F2795" s="14">
        <f t="shared" ca="1" si="392"/>
        <v>4500</v>
      </c>
      <c r="G2795" s="14">
        <f t="shared" ca="1" si="393"/>
        <v>4209.4778745761223</v>
      </c>
      <c r="H2795" s="3">
        <f t="shared" si="394"/>
        <v>2400</v>
      </c>
      <c r="I2795" s="3">
        <f t="shared" si="395"/>
        <v>3000</v>
      </c>
      <c r="J2795" s="3">
        <f t="shared" si="396"/>
        <v>3000</v>
      </c>
      <c r="K2795" s="14">
        <f t="shared" ca="1" si="397"/>
        <v>975</v>
      </c>
      <c r="L2795" s="14">
        <f t="shared" ca="1" si="398"/>
        <v>1500</v>
      </c>
      <c r="M2795" s="14">
        <f t="shared" ca="1" si="399"/>
        <v>1209.4778745761223</v>
      </c>
    </row>
    <row r="2796" spans="1:13" x14ac:dyDescent="0.2">
      <c r="A2796" s="2">
        <v>2794</v>
      </c>
      <c r="B2796" s="3">
        <f ca="1">_xlfn.NORM.INV(RAND(),'DRAT Data'!$O$47,'DRAT Data'!$R$7)</f>
        <v>207.85745337802624</v>
      </c>
      <c r="C2796" s="3">
        <f ca="1">_xlfn.NORM.INV(RAND(),'DRAT Data'!$O$48,'DRAT Data'!$R$7)</f>
        <v>255.79630315650422</v>
      </c>
      <c r="D2796" s="3">
        <f ca="1">_xlfn.NORM.INV(RAND(),'DRAT Data'!$O$49,'DRAT Data'!$R$7)</f>
        <v>234.96346959565057</v>
      </c>
      <c r="E2796" s="14">
        <f t="shared" ca="1" si="391"/>
        <v>3203.5745337802623</v>
      </c>
      <c r="F2796" s="14">
        <f t="shared" ca="1" si="392"/>
        <v>4057.9630315650425</v>
      </c>
      <c r="G2796" s="14">
        <f t="shared" ca="1" si="393"/>
        <v>3849.6346959565058</v>
      </c>
      <c r="H2796" s="3">
        <f t="shared" si="394"/>
        <v>2400</v>
      </c>
      <c r="I2796" s="3">
        <f t="shared" si="395"/>
        <v>3000</v>
      </c>
      <c r="J2796" s="3">
        <f t="shared" si="396"/>
        <v>3000</v>
      </c>
      <c r="K2796" s="14">
        <f t="shared" ca="1" si="397"/>
        <v>803.5745337802623</v>
      </c>
      <c r="L2796" s="14">
        <f t="shared" ca="1" si="398"/>
        <v>1057.9630315650425</v>
      </c>
      <c r="M2796" s="14">
        <f t="shared" ca="1" si="399"/>
        <v>849.63469595650577</v>
      </c>
    </row>
    <row r="2797" spans="1:13" x14ac:dyDescent="0.2">
      <c r="A2797" s="2">
        <v>2795</v>
      </c>
      <c r="B2797" s="3">
        <f ca="1">_xlfn.NORM.INV(RAND(),'DRAT Data'!$O$47,'DRAT Data'!$R$7)</f>
        <v>202.69281472576478</v>
      </c>
      <c r="C2797" s="3">
        <f ca="1">_xlfn.NORM.INV(RAND(),'DRAT Data'!$O$48,'DRAT Data'!$R$7)</f>
        <v>254.36400957656809</v>
      </c>
      <c r="D2797" s="3">
        <f ca="1">_xlfn.NORM.INV(RAND(),'DRAT Data'!$O$49,'DRAT Data'!$R$7)</f>
        <v>321.02843158713608</v>
      </c>
      <c r="E2797" s="14">
        <f t="shared" ca="1" si="391"/>
        <v>3151.9281472576477</v>
      </c>
      <c r="F2797" s="14">
        <f t="shared" ca="1" si="392"/>
        <v>4043.6400957656811</v>
      </c>
      <c r="G2797" s="14">
        <f t="shared" ca="1" si="393"/>
        <v>4500</v>
      </c>
      <c r="H2797" s="3">
        <f t="shared" si="394"/>
        <v>2400</v>
      </c>
      <c r="I2797" s="3">
        <f t="shared" si="395"/>
        <v>3000</v>
      </c>
      <c r="J2797" s="3">
        <f t="shared" si="396"/>
        <v>3000</v>
      </c>
      <c r="K2797" s="14">
        <f t="shared" ca="1" si="397"/>
        <v>751.92814725764765</v>
      </c>
      <c r="L2797" s="14">
        <f t="shared" ca="1" si="398"/>
        <v>1043.6400957656811</v>
      </c>
      <c r="M2797" s="14">
        <f t="shared" ca="1" si="399"/>
        <v>1500</v>
      </c>
    </row>
    <row r="2798" spans="1:13" x14ac:dyDescent="0.2">
      <c r="A2798" s="2">
        <v>2796</v>
      </c>
      <c r="B2798" s="3">
        <f ca="1">_xlfn.NORM.INV(RAND(),'DRAT Data'!$O$47,'DRAT Data'!$R$7)</f>
        <v>278.37556679302929</v>
      </c>
      <c r="C2798" s="3">
        <f ca="1">_xlfn.NORM.INV(RAND(),'DRAT Data'!$O$48,'DRAT Data'!$R$7)</f>
        <v>312.44834602107494</v>
      </c>
      <c r="D2798" s="3">
        <f ca="1">_xlfn.NORM.INV(RAND(),'DRAT Data'!$O$49,'DRAT Data'!$R$7)</f>
        <v>239.81101464931243</v>
      </c>
      <c r="E2798" s="14">
        <f t="shared" ca="1" si="391"/>
        <v>3375</v>
      </c>
      <c r="F2798" s="14">
        <f t="shared" ca="1" si="392"/>
        <v>4500</v>
      </c>
      <c r="G2798" s="14">
        <f t="shared" ca="1" si="393"/>
        <v>3898.1101464931244</v>
      </c>
      <c r="H2798" s="3">
        <f t="shared" si="394"/>
        <v>2400</v>
      </c>
      <c r="I2798" s="3">
        <f t="shared" si="395"/>
        <v>3000</v>
      </c>
      <c r="J2798" s="3">
        <f t="shared" si="396"/>
        <v>3000</v>
      </c>
      <c r="K2798" s="14">
        <f t="shared" ca="1" si="397"/>
        <v>975</v>
      </c>
      <c r="L2798" s="14">
        <f t="shared" ca="1" si="398"/>
        <v>1500</v>
      </c>
      <c r="M2798" s="14">
        <f t="shared" ca="1" si="399"/>
        <v>898.11014649312438</v>
      </c>
    </row>
    <row r="2799" spans="1:13" x14ac:dyDescent="0.2">
      <c r="A2799" s="2">
        <v>2797</v>
      </c>
      <c r="B2799" s="3">
        <f ca="1">_xlfn.NORM.INV(RAND(),'DRAT Data'!$O$47,'DRAT Data'!$R$7)</f>
        <v>182.51193124803572</v>
      </c>
      <c r="C2799" s="3">
        <f ca="1">_xlfn.NORM.INV(RAND(),'DRAT Data'!$O$48,'DRAT Data'!$R$7)</f>
        <v>278.44546693797446</v>
      </c>
      <c r="D2799" s="3">
        <f ca="1">_xlfn.NORM.INV(RAND(),'DRAT Data'!$O$49,'DRAT Data'!$R$7)</f>
        <v>232.17186952842718</v>
      </c>
      <c r="E2799" s="14">
        <f t="shared" ca="1" si="391"/>
        <v>2950.1193124803572</v>
      </c>
      <c r="F2799" s="14">
        <f t="shared" ca="1" si="392"/>
        <v>4284.4546693797447</v>
      </c>
      <c r="G2799" s="14">
        <f t="shared" ca="1" si="393"/>
        <v>3821.7186952842717</v>
      </c>
      <c r="H2799" s="3">
        <f t="shared" si="394"/>
        <v>2400</v>
      </c>
      <c r="I2799" s="3">
        <f t="shared" si="395"/>
        <v>3000</v>
      </c>
      <c r="J2799" s="3">
        <f t="shared" si="396"/>
        <v>3000</v>
      </c>
      <c r="K2799" s="14">
        <f t="shared" ca="1" si="397"/>
        <v>550.11931248035717</v>
      </c>
      <c r="L2799" s="14">
        <f t="shared" ca="1" si="398"/>
        <v>1284.4546693797447</v>
      </c>
      <c r="M2799" s="14">
        <f t="shared" ca="1" si="399"/>
        <v>821.71869528427169</v>
      </c>
    </row>
    <row r="2800" spans="1:13" x14ac:dyDescent="0.2">
      <c r="A2800" s="2">
        <v>2798</v>
      </c>
      <c r="B2800" s="3">
        <f ca="1">_xlfn.NORM.INV(RAND(),'DRAT Data'!$O$47,'DRAT Data'!$R$7)</f>
        <v>304.20068584030628</v>
      </c>
      <c r="C2800" s="3">
        <f ca="1">_xlfn.NORM.INV(RAND(),'DRAT Data'!$O$48,'DRAT Data'!$R$7)</f>
        <v>277.47932904166396</v>
      </c>
      <c r="D2800" s="3">
        <f ca="1">_xlfn.NORM.INV(RAND(),'DRAT Data'!$O$49,'DRAT Data'!$R$7)</f>
        <v>268.6926044395139</v>
      </c>
      <c r="E2800" s="14">
        <f t="shared" ca="1" si="391"/>
        <v>3375</v>
      </c>
      <c r="F2800" s="14">
        <f t="shared" ca="1" si="392"/>
        <v>4274.79329041664</v>
      </c>
      <c r="G2800" s="14">
        <f t="shared" ca="1" si="393"/>
        <v>4186.9260443951389</v>
      </c>
      <c r="H2800" s="3">
        <f t="shared" si="394"/>
        <v>2400</v>
      </c>
      <c r="I2800" s="3">
        <f t="shared" si="395"/>
        <v>3000</v>
      </c>
      <c r="J2800" s="3">
        <f t="shared" si="396"/>
        <v>3000</v>
      </c>
      <c r="K2800" s="14">
        <f t="shared" ca="1" si="397"/>
        <v>975</v>
      </c>
      <c r="L2800" s="14">
        <f t="shared" ca="1" si="398"/>
        <v>1274.79329041664</v>
      </c>
      <c r="M2800" s="14">
        <f t="shared" ca="1" si="399"/>
        <v>1186.9260443951389</v>
      </c>
    </row>
    <row r="2801" spans="1:13" x14ac:dyDescent="0.2">
      <c r="A2801" s="2">
        <v>2799</v>
      </c>
      <c r="B2801" s="3">
        <f ca="1">_xlfn.NORM.INV(RAND(),'DRAT Data'!$O$47,'DRAT Data'!$R$7)</f>
        <v>166.47772331476517</v>
      </c>
      <c r="C2801" s="3">
        <f ca="1">_xlfn.NORM.INV(RAND(),'DRAT Data'!$O$48,'DRAT Data'!$R$7)</f>
        <v>192.83049441359708</v>
      </c>
      <c r="D2801" s="3">
        <f ca="1">_xlfn.NORM.INV(RAND(),'DRAT Data'!$O$49,'DRAT Data'!$R$7)</f>
        <v>202.96582067325585</v>
      </c>
      <c r="E2801" s="14">
        <f t="shared" ca="1" si="391"/>
        <v>2789.7772331476517</v>
      </c>
      <c r="F2801" s="14">
        <f t="shared" ca="1" si="392"/>
        <v>3428.3049441359708</v>
      </c>
      <c r="G2801" s="14">
        <f t="shared" ca="1" si="393"/>
        <v>3529.6582067325589</v>
      </c>
      <c r="H2801" s="3">
        <f t="shared" si="394"/>
        <v>2400</v>
      </c>
      <c r="I2801" s="3">
        <f t="shared" si="395"/>
        <v>3000</v>
      </c>
      <c r="J2801" s="3">
        <f t="shared" si="396"/>
        <v>3000</v>
      </c>
      <c r="K2801" s="14">
        <f t="shared" ca="1" si="397"/>
        <v>389.77723314765171</v>
      </c>
      <c r="L2801" s="14">
        <f t="shared" ca="1" si="398"/>
        <v>428.3049441359708</v>
      </c>
      <c r="M2801" s="14">
        <f t="shared" ca="1" si="399"/>
        <v>529.65820673255894</v>
      </c>
    </row>
    <row r="2802" spans="1:13" x14ac:dyDescent="0.2">
      <c r="A2802" s="2">
        <v>2800</v>
      </c>
      <c r="B2802" s="3">
        <f ca="1">_xlfn.NORM.INV(RAND(),'DRAT Data'!$O$47,'DRAT Data'!$R$7)</f>
        <v>180.82277801003002</v>
      </c>
      <c r="C2802" s="3">
        <f ca="1">_xlfn.NORM.INV(RAND(),'DRAT Data'!$O$48,'DRAT Data'!$R$7)</f>
        <v>355.38761850982286</v>
      </c>
      <c r="D2802" s="3">
        <f ca="1">_xlfn.NORM.INV(RAND(),'DRAT Data'!$O$49,'DRAT Data'!$R$7)</f>
        <v>335.74978471623388</v>
      </c>
      <c r="E2802" s="14">
        <f t="shared" ca="1" si="391"/>
        <v>2933.2277801003002</v>
      </c>
      <c r="F2802" s="14">
        <f t="shared" ca="1" si="392"/>
        <v>4500</v>
      </c>
      <c r="G2802" s="14">
        <f t="shared" ca="1" si="393"/>
        <v>4500</v>
      </c>
      <c r="H2802" s="3">
        <f t="shared" si="394"/>
        <v>2400</v>
      </c>
      <c r="I2802" s="3">
        <f t="shared" si="395"/>
        <v>3000</v>
      </c>
      <c r="J2802" s="3">
        <f t="shared" si="396"/>
        <v>3000</v>
      </c>
      <c r="K2802" s="14">
        <f t="shared" ca="1" si="397"/>
        <v>533.22778010030015</v>
      </c>
      <c r="L2802" s="14">
        <f t="shared" ca="1" si="398"/>
        <v>1500</v>
      </c>
      <c r="M2802" s="14">
        <f t="shared" ca="1" si="399"/>
        <v>1500</v>
      </c>
    </row>
    <row r="2803" spans="1:13" x14ac:dyDescent="0.2">
      <c r="A2803" s="2">
        <v>2801</v>
      </c>
      <c r="B2803" s="3">
        <f ca="1">_xlfn.NORM.INV(RAND(),'DRAT Data'!$O$47,'DRAT Data'!$R$7)</f>
        <v>223.53154453156597</v>
      </c>
      <c r="C2803" s="3">
        <f ca="1">_xlfn.NORM.INV(RAND(),'DRAT Data'!$O$48,'DRAT Data'!$R$7)</f>
        <v>222.46663303151269</v>
      </c>
      <c r="D2803" s="3">
        <f ca="1">_xlfn.NORM.INV(RAND(),'DRAT Data'!$O$49,'DRAT Data'!$R$7)</f>
        <v>263.53794836820032</v>
      </c>
      <c r="E2803" s="14">
        <f t="shared" ca="1" si="391"/>
        <v>3360.3154453156599</v>
      </c>
      <c r="F2803" s="14">
        <f t="shared" ca="1" si="392"/>
        <v>3724.6663303151267</v>
      </c>
      <c r="G2803" s="14">
        <f t="shared" ca="1" si="393"/>
        <v>4135.3794836820034</v>
      </c>
      <c r="H2803" s="3">
        <f t="shared" si="394"/>
        <v>2400</v>
      </c>
      <c r="I2803" s="3">
        <f t="shared" si="395"/>
        <v>3000</v>
      </c>
      <c r="J2803" s="3">
        <f t="shared" si="396"/>
        <v>3000</v>
      </c>
      <c r="K2803" s="14">
        <f t="shared" ca="1" si="397"/>
        <v>960.31544531565987</v>
      </c>
      <c r="L2803" s="14">
        <f t="shared" ca="1" si="398"/>
        <v>724.66633031512674</v>
      </c>
      <c r="M2803" s="14">
        <f t="shared" ca="1" si="399"/>
        <v>1135.3794836820034</v>
      </c>
    </row>
    <row r="2804" spans="1:13" x14ac:dyDescent="0.2">
      <c r="A2804" s="2">
        <v>2802</v>
      </c>
      <c r="B2804" s="3">
        <f ca="1">_xlfn.NORM.INV(RAND(),'DRAT Data'!$O$47,'DRAT Data'!$R$7)</f>
        <v>155.00389709999629</v>
      </c>
      <c r="C2804" s="3">
        <f ca="1">_xlfn.NORM.INV(RAND(),'DRAT Data'!$O$48,'DRAT Data'!$R$7)</f>
        <v>275.37798230898755</v>
      </c>
      <c r="D2804" s="3">
        <f ca="1">_xlfn.NORM.INV(RAND(),'DRAT Data'!$O$49,'DRAT Data'!$R$7)</f>
        <v>205.24241351073488</v>
      </c>
      <c r="E2804" s="14">
        <f t="shared" ca="1" si="391"/>
        <v>2675.0389709999631</v>
      </c>
      <c r="F2804" s="14">
        <f t="shared" ca="1" si="392"/>
        <v>4253.7798230898761</v>
      </c>
      <c r="G2804" s="14">
        <f t="shared" ca="1" si="393"/>
        <v>3552.4241351073488</v>
      </c>
      <c r="H2804" s="3">
        <f t="shared" si="394"/>
        <v>2400</v>
      </c>
      <c r="I2804" s="3">
        <f t="shared" si="395"/>
        <v>3000</v>
      </c>
      <c r="J2804" s="3">
        <f t="shared" si="396"/>
        <v>3000</v>
      </c>
      <c r="K2804" s="14">
        <f t="shared" ca="1" si="397"/>
        <v>275.03897099996311</v>
      </c>
      <c r="L2804" s="14">
        <f t="shared" ca="1" si="398"/>
        <v>1253.7798230898761</v>
      </c>
      <c r="M2804" s="14">
        <f t="shared" ca="1" si="399"/>
        <v>552.42413510734877</v>
      </c>
    </row>
    <row r="2805" spans="1:13" x14ac:dyDescent="0.2">
      <c r="A2805" s="2">
        <v>2803</v>
      </c>
      <c r="B2805" s="3">
        <f ca="1">_xlfn.NORM.INV(RAND(),'DRAT Data'!$O$47,'DRAT Data'!$R$7)</f>
        <v>213.67832344645907</v>
      </c>
      <c r="C2805" s="3">
        <f ca="1">_xlfn.NORM.INV(RAND(),'DRAT Data'!$O$48,'DRAT Data'!$R$7)</f>
        <v>312.18810317198501</v>
      </c>
      <c r="D2805" s="3">
        <f ca="1">_xlfn.NORM.INV(RAND(),'DRAT Data'!$O$49,'DRAT Data'!$R$7)</f>
        <v>241.19152182504723</v>
      </c>
      <c r="E2805" s="14">
        <f t="shared" ca="1" si="391"/>
        <v>3261.7832344645908</v>
      </c>
      <c r="F2805" s="14">
        <f t="shared" ca="1" si="392"/>
        <v>4500</v>
      </c>
      <c r="G2805" s="14">
        <f t="shared" ca="1" si="393"/>
        <v>3911.9152182504722</v>
      </c>
      <c r="H2805" s="3">
        <f t="shared" si="394"/>
        <v>2400</v>
      </c>
      <c r="I2805" s="3">
        <f t="shared" si="395"/>
        <v>3000</v>
      </c>
      <c r="J2805" s="3">
        <f t="shared" si="396"/>
        <v>3000</v>
      </c>
      <c r="K2805" s="14">
        <f t="shared" ca="1" si="397"/>
        <v>861.78323446459081</v>
      </c>
      <c r="L2805" s="14">
        <f t="shared" ca="1" si="398"/>
        <v>1500</v>
      </c>
      <c r="M2805" s="14">
        <f t="shared" ca="1" si="399"/>
        <v>911.91521825047221</v>
      </c>
    </row>
    <row r="2806" spans="1:13" x14ac:dyDescent="0.2">
      <c r="A2806" s="2">
        <v>2804</v>
      </c>
      <c r="B2806" s="3">
        <f ca="1">_xlfn.NORM.INV(RAND(),'DRAT Data'!$O$47,'DRAT Data'!$R$7)</f>
        <v>211.06711646839747</v>
      </c>
      <c r="C2806" s="3">
        <f ca="1">_xlfn.NORM.INV(RAND(),'DRAT Data'!$O$48,'DRAT Data'!$R$7)</f>
        <v>246.00154386448301</v>
      </c>
      <c r="D2806" s="3">
        <f ca="1">_xlfn.NORM.INV(RAND(),'DRAT Data'!$O$49,'DRAT Data'!$R$7)</f>
        <v>190.75758118224815</v>
      </c>
      <c r="E2806" s="14">
        <f t="shared" ca="1" si="391"/>
        <v>3235.6711646839744</v>
      </c>
      <c r="F2806" s="14">
        <f t="shared" ca="1" si="392"/>
        <v>3960.0154386448298</v>
      </c>
      <c r="G2806" s="14">
        <f t="shared" ca="1" si="393"/>
        <v>3407.5758118224817</v>
      </c>
      <c r="H2806" s="3">
        <f t="shared" si="394"/>
        <v>2400</v>
      </c>
      <c r="I2806" s="3">
        <f t="shared" si="395"/>
        <v>3000</v>
      </c>
      <c r="J2806" s="3">
        <f t="shared" si="396"/>
        <v>3000</v>
      </c>
      <c r="K2806" s="14">
        <f t="shared" ca="1" si="397"/>
        <v>835.67116468397444</v>
      </c>
      <c r="L2806" s="14">
        <f t="shared" ca="1" si="398"/>
        <v>960.01543864482983</v>
      </c>
      <c r="M2806" s="14">
        <f t="shared" ca="1" si="399"/>
        <v>407.57581182248168</v>
      </c>
    </row>
    <row r="2807" spans="1:13" x14ac:dyDescent="0.2">
      <c r="A2807" s="2">
        <v>2805</v>
      </c>
      <c r="B2807" s="3">
        <f ca="1">_xlfn.NORM.INV(RAND(),'DRAT Data'!$O$47,'DRAT Data'!$R$7)</f>
        <v>172.62194749594167</v>
      </c>
      <c r="C2807" s="3">
        <f ca="1">_xlfn.NORM.INV(RAND(),'DRAT Data'!$O$48,'DRAT Data'!$R$7)</f>
        <v>314.26792734893667</v>
      </c>
      <c r="D2807" s="3">
        <f ca="1">_xlfn.NORM.INV(RAND(),'DRAT Data'!$O$49,'DRAT Data'!$R$7)</f>
        <v>229.06478955672486</v>
      </c>
      <c r="E2807" s="14">
        <f t="shared" ca="1" si="391"/>
        <v>2851.2194749594169</v>
      </c>
      <c r="F2807" s="14">
        <f t="shared" ca="1" si="392"/>
        <v>4500</v>
      </c>
      <c r="G2807" s="14">
        <f t="shared" ca="1" si="393"/>
        <v>3790.6478955672487</v>
      </c>
      <c r="H2807" s="3">
        <f t="shared" si="394"/>
        <v>2400</v>
      </c>
      <c r="I2807" s="3">
        <f t="shared" si="395"/>
        <v>3000</v>
      </c>
      <c r="J2807" s="3">
        <f t="shared" si="396"/>
        <v>3000</v>
      </c>
      <c r="K2807" s="14">
        <f t="shared" ca="1" si="397"/>
        <v>451.21947495941686</v>
      </c>
      <c r="L2807" s="14">
        <f t="shared" ca="1" si="398"/>
        <v>1500</v>
      </c>
      <c r="M2807" s="14">
        <f t="shared" ca="1" si="399"/>
        <v>790.64789556724872</v>
      </c>
    </row>
    <row r="2808" spans="1:13" x14ac:dyDescent="0.2">
      <c r="A2808" s="2">
        <v>2806</v>
      </c>
      <c r="B2808" s="3">
        <f ca="1">_xlfn.NORM.INV(RAND(),'DRAT Data'!$O$47,'DRAT Data'!$R$7)</f>
        <v>193.86937901416431</v>
      </c>
      <c r="C2808" s="3">
        <f ca="1">_xlfn.NORM.INV(RAND(),'DRAT Data'!$O$48,'DRAT Data'!$R$7)</f>
        <v>265.83407670810351</v>
      </c>
      <c r="D2808" s="3">
        <f ca="1">_xlfn.NORM.INV(RAND(),'DRAT Data'!$O$49,'DRAT Data'!$R$7)</f>
        <v>238.01809029711285</v>
      </c>
      <c r="E2808" s="14">
        <f t="shared" ca="1" si="391"/>
        <v>3063.6937901416431</v>
      </c>
      <c r="F2808" s="14">
        <f t="shared" ca="1" si="392"/>
        <v>4158.3407670810348</v>
      </c>
      <c r="G2808" s="14">
        <f t="shared" ca="1" si="393"/>
        <v>3880.1809029711285</v>
      </c>
      <c r="H2808" s="3">
        <f t="shared" si="394"/>
        <v>2400</v>
      </c>
      <c r="I2808" s="3">
        <f t="shared" si="395"/>
        <v>3000</v>
      </c>
      <c r="J2808" s="3">
        <f t="shared" si="396"/>
        <v>3000</v>
      </c>
      <c r="K2808" s="14">
        <f t="shared" ca="1" si="397"/>
        <v>663.69379014164315</v>
      </c>
      <c r="L2808" s="14">
        <f t="shared" ca="1" si="398"/>
        <v>1158.3407670810348</v>
      </c>
      <c r="M2808" s="14">
        <f t="shared" ca="1" si="399"/>
        <v>880.18090297112849</v>
      </c>
    </row>
    <row r="2809" spans="1:13" x14ac:dyDescent="0.2">
      <c r="A2809" s="2">
        <v>2807</v>
      </c>
      <c r="B2809" s="3">
        <f ca="1">_xlfn.NORM.INV(RAND(),'DRAT Data'!$O$47,'DRAT Data'!$R$7)</f>
        <v>251.20647588064057</v>
      </c>
      <c r="C2809" s="3">
        <f ca="1">_xlfn.NORM.INV(RAND(),'DRAT Data'!$O$48,'DRAT Data'!$R$7)</f>
        <v>259.45479080952964</v>
      </c>
      <c r="D2809" s="3">
        <f ca="1">_xlfn.NORM.INV(RAND(),'DRAT Data'!$O$49,'DRAT Data'!$R$7)</f>
        <v>282.80618977627404</v>
      </c>
      <c r="E2809" s="14">
        <f t="shared" ca="1" si="391"/>
        <v>3375</v>
      </c>
      <c r="F2809" s="14">
        <f t="shared" ca="1" si="392"/>
        <v>4094.5479080952964</v>
      </c>
      <c r="G2809" s="14">
        <f t="shared" ca="1" si="393"/>
        <v>4328.061897762741</v>
      </c>
      <c r="H2809" s="3">
        <f t="shared" si="394"/>
        <v>2400</v>
      </c>
      <c r="I2809" s="3">
        <f t="shared" si="395"/>
        <v>3000</v>
      </c>
      <c r="J2809" s="3">
        <f t="shared" si="396"/>
        <v>3000</v>
      </c>
      <c r="K2809" s="14">
        <f t="shared" ca="1" si="397"/>
        <v>975</v>
      </c>
      <c r="L2809" s="14">
        <f t="shared" ca="1" si="398"/>
        <v>1094.5479080952964</v>
      </c>
      <c r="M2809" s="14">
        <f t="shared" ca="1" si="399"/>
        <v>1328.061897762741</v>
      </c>
    </row>
    <row r="2810" spans="1:13" x14ac:dyDescent="0.2">
      <c r="A2810" s="2">
        <v>2808</v>
      </c>
      <c r="B2810" s="3">
        <f ca="1">_xlfn.NORM.INV(RAND(),'DRAT Data'!$O$47,'DRAT Data'!$R$7)</f>
        <v>137.31849420913323</v>
      </c>
      <c r="C2810" s="3">
        <f ca="1">_xlfn.NORM.INV(RAND(),'DRAT Data'!$O$48,'DRAT Data'!$R$7)</f>
        <v>269.18919117253972</v>
      </c>
      <c r="D2810" s="3">
        <f ca="1">_xlfn.NORM.INV(RAND(),'DRAT Data'!$O$49,'DRAT Data'!$R$7)</f>
        <v>300.89418363566057</v>
      </c>
      <c r="E2810" s="14">
        <f t="shared" ca="1" si="391"/>
        <v>2498.1849420913322</v>
      </c>
      <c r="F2810" s="14">
        <f t="shared" ca="1" si="392"/>
        <v>4191.8919117253972</v>
      </c>
      <c r="G2810" s="14">
        <f t="shared" ca="1" si="393"/>
        <v>4500</v>
      </c>
      <c r="H2810" s="3">
        <f t="shared" si="394"/>
        <v>2400</v>
      </c>
      <c r="I2810" s="3">
        <f t="shared" si="395"/>
        <v>3000</v>
      </c>
      <c r="J2810" s="3">
        <f t="shared" si="396"/>
        <v>3000</v>
      </c>
      <c r="K2810" s="14">
        <f t="shared" ca="1" si="397"/>
        <v>98.184942091332232</v>
      </c>
      <c r="L2810" s="14">
        <f t="shared" ca="1" si="398"/>
        <v>1191.8919117253972</v>
      </c>
      <c r="M2810" s="14">
        <f t="shared" ca="1" si="399"/>
        <v>1500</v>
      </c>
    </row>
    <row r="2811" spans="1:13" x14ac:dyDescent="0.2">
      <c r="A2811" s="2">
        <v>2809</v>
      </c>
      <c r="B2811" s="3">
        <f ca="1">_xlfn.NORM.INV(RAND(),'DRAT Data'!$O$47,'DRAT Data'!$R$7)</f>
        <v>238.50741517697264</v>
      </c>
      <c r="C2811" s="3">
        <f ca="1">_xlfn.NORM.INV(RAND(),'DRAT Data'!$O$48,'DRAT Data'!$R$7)</f>
        <v>300.11969055915949</v>
      </c>
      <c r="D2811" s="3">
        <f ca="1">_xlfn.NORM.INV(RAND(),'DRAT Data'!$O$49,'DRAT Data'!$R$7)</f>
        <v>260.49696733986661</v>
      </c>
      <c r="E2811" s="14">
        <f t="shared" ca="1" si="391"/>
        <v>3375</v>
      </c>
      <c r="F2811" s="14">
        <f t="shared" ca="1" si="392"/>
        <v>4500</v>
      </c>
      <c r="G2811" s="14">
        <f t="shared" ca="1" si="393"/>
        <v>4104.9696733986666</v>
      </c>
      <c r="H2811" s="3">
        <f t="shared" si="394"/>
        <v>2400</v>
      </c>
      <c r="I2811" s="3">
        <f t="shared" si="395"/>
        <v>3000</v>
      </c>
      <c r="J2811" s="3">
        <f t="shared" si="396"/>
        <v>3000</v>
      </c>
      <c r="K2811" s="14">
        <f t="shared" ca="1" si="397"/>
        <v>975</v>
      </c>
      <c r="L2811" s="14">
        <f t="shared" ca="1" si="398"/>
        <v>1500</v>
      </c>
      <c r="M2811" s="14">
        <f t="shared" ca="1" si="399"/>
        <v>1104.9696733986666</v>
      </c>
    </row>
    <row r="2812" spans="1:13" x14ac:dyDescent="0.2">
      <c r="A2812" s="2">
        <v>2810</v>
      </c>
      <c r="B2812" s="3">
        <f ca="1">_xlfn.NORM.INV(RAND(),'DRAT Data'!$O$47,'DRAT Data'!$R$7)</f>
        <v>189.02940093758539</v>
      </c>
      <c r="C2812" s="3">
        <f ca="1">_xlfn.NORM.INV(RAND(),'DRAT Data'!$O$48,'DRAT Data'!$R$7)</f>
        <v>250.51526520204015</v>
      </c>
      <c r="D2812" s="3">
        <f ca="1">_xlfn.NORM.INV(RAND(),'DRAT Data'!$O$49,'DRAT Data'!$R$7)</f>
        <v>317.47021509762914</v>
      </c>
      <c r="E2812" s="14">
        <f t="shared" ca="1" si="391"/>
        <v>3015.2940093758539</v>
      </c>
      <c r="F2812" s="14">
        <f t="shared" ca="1" si="392"/>
        <v>4005.1526520204015</v>
      </c>
      <c r="G2812" s="14">
        <f t="shared" ca="1" si="393"/>
        <v>4500</v>
      </c>
      <c r="H2812" s="3">
        <f t="shared" si="394"/>
        <v>2400</v>
      </c>
      <c r="I2812" s="3">
        <f t="shared" si="395"/>
        <v>3000</v>
      </c>
      <c r="J2812" s="3">
        <f t="shared" si="396"/>
        <v>3000</v>
      </c>
      <c r="K2812" s="14">
        <f t="shared" ca="1" si="397"/>
        <v>615.29400937585388</v>
      </c>
      <c r="L2812" s="14">
        <f t="shared" ca="1" si="398"/>
        <v>1005.1526520204015</v>
      </c>
      <c r="M2812" s="14">
        <f t="shared" ca="1" si="399"/>
        <v>1500</v>
      </c>
    </row>
    <row r="2813" spans="1:13" x14ac:dyDescent="0.2">
      <c r="A2813" s="2">
        <v>2811</v>
      </c>
      <c r="B2813" s="3">
        <f ca="1">_xlfn.NORM.INV(RAND(),'DRAT Data'!$O$47,'DRAT Data'!$R$7)</f>
        <v>122.09354089130869</v>
      </c>
      <c r="C2813" s="3">
        <f ca="1">_xlfn.NORM.INV(RAND(),'DRAT Data'!$O$48,'DRAT Data'!$R$7)</f>
        <v>259.87051447948966</v>
      </c>
      <c r="D2813" s="3">
        <f ca="1">_xlfn.NORM.INV(RAND(),'DRAT Data'!$O$49,'DRAT Data'!$R$7)</f>
        <v>341.07314710123143</v>
      </c>
      <c r="E2813" s="14">
        <f t="shared" ca="1" si="391"/>
        <v>2345.9354089130866</v>
      </c>
      <c r="F2813" s="14">
        <f t="shared" ca="1" si="392"/>
        <v>4098.705144794897</v>
      </c>
      <c r="G2813" s="14">
        <f t="shared" ca="1" si="393"/>
        <v>4500</v>
      </c>
      <c r="H2813" s="3">
        <f t="shared" si="394"/>
        <v>2400</v>
      </c>
      <c r="I2813" s="3">
        <f t="shared" si="395"/>
        <v>3000</v>
      </c>
      <c r="J2813" s="3">
        <f t="shared" si="396"/>
        <v>3000</v>
      </c>
      <c r="K2813" s="14">
        <f t="shared" ca="1" si="397"/>
        <v>-54.064591086913424</v>
      </c>
      <c r="L2813" s="14">
        <f t="shared" ca="1" si="398"/>
        <v>1098.705144794897</v>
      </c>
      <c r="M2813" s="14">
        <f t="shared" ca="1" si="399"/>
        <v>1500</v>
      </c>
    </row>
    <row r="2814" spans="1:13" x14ac:dyDescent="0.2">
      <c r="A2814" s="2">
        <v>2812</v>
      </c>
      <c r="B2814" s="3">
        <f ca="1">_xlfn.NORM.INV(RAND(),'DRAT Data'!$O$47,'DRAT Data'!$R$7)</f>
        <v>229.84107275826142</v>
      </c>
      <c r="C2814" s="3">
        <f ca="1">_xlfn.NORM.INV(RAND(),'DRAT Data'!$O$48,'DRAT Data'!$R$7)</f>
        <v>260.10941914222911</v>
      </c>
      <c r="D2814" s="3">
        <f ca="1">_xlfn.NORM.INV(RAND(),'DRAT Data'!$O$49,'DRAT Data'!$R$7)</f>
        <v>354.71202745998653</v>
      </c>
      <c r="E2814" s="14">
        <f t="shared" ca="1" si="391"/>
        <v>3375</v>
      </c>
      <c r="F2814" s="14">
        <f t="shared" ca="1" si="392"/>
        <v>4101.0941914222913</v>
      </c>
      <c r="G2814" s="14">
        <f t="shared" ca="1" si="393"/>
        <v>4500</v>
      </c>
      <c r="H2814" s="3">
        <f t="shared" si="394"/>
        <v>2400</v>
      </c>
      <c r="I2814" s="3">
        <f t="shared" si="395"/>
        <v>3000</v>
      </c>
      <c r="J2814" s="3">
        <f t="shared" si="396"/>
        <v>3000</v>
      </c>
      <c r="K2814" s="14">
        <f t="shared" ca="1" si="397"/>
        <v>975</v>
      </c>
      <c r="L2814" s="14">
        <f t="shared" ca="1" si="398"/>
        <v>1101.0941914222913</v>
      </c>
      <c r="M2814" s="14">
        <f t="shared" ca="1" si="399"/>
        <v>1500</v>
      </c>
    </row>
    <row r="2815" spans="1:13" x14ac:dyDescent="0.2">
      <c r="A2815" s="2">
        <v>2813</v>
      </c>
      <c r="B2815" s="3">
        <f ca="1">_xlfn.NORM.INV(RAND(),'DRAT Data'!$O$47,'DRAT Data'!$R$7)</f>
        <v>227.087409318624</v>
      </c>
      <c r="C2815" s="3">
        <f ca="1">_xlfn.NORM.INV(RAND(),'DRAT Data'!$O$48,'DRAT Data'!$R$7)</f>
        <v>273.32316258190241</v>
      </c>
      <c r="D2815" s="3">
        <f ca="1">_xlfn.NORM.INV(RAND(),'DRAT Data'!$O$49,'DRAT Data'!$R$7)</f>
        <v>331.85337953519468</v>
      </c>
      <c r="E2815" s="14">
        <f t="shared" ca="1" si="391"/>
        <v>3375</v>
      </c>
      <c r="F2815" s="14">
        <f t="shared" ca="1" si="392"/>
        <v>4233.231625819024</v>
      </c>
      <c r="G2815" s="14">
        <f t="shared" ca="1" si="393"/>
        <v>4500</v>
      </c>
      <c r="H2815" s="3">
        <f t="shared" si="394"/>
        <v>2400</v>
      </c>
      <c r="I2815" s="3">
        <f t="shared" si="395"/>
        <v>3000</v>
      </c>
      <c r="J2815" s="3">
        <f t="shared" si="396"/>
        <v>3000</v>
      </c>
      <c r="K2815" s="14">
        <f t="shared" ca="1" si="397"/>
        <v>975</v>
      </c>
      <c r="L2815" s="14">
        <f t="shared" ca="1" si="398"/>
        <v>1233.231625819024</v>
      </c>
      <c r="M2815" s="14">
        <f t="shared" ca="1" si="399"/>
        <v>1500</v>
      </c>
    </row>
    <row r="2816" spans="1:13" x14ac:dyDescent="0.2">
      <c r="A2816" s="2">
        <v>2814</v>
      </c>
      <c r="B2816" s="3">
        <f ca="1">_xlfn.NORM.INV(RAND(),'DRAT Data'!$O$47,'DRAT Data'!$R$7)</f>
        <v>231.77427443571779</v>
      </c>
      <c r="C2816" s="3">
        <f ca="1">_xlfn.NORM.INV(RAND(),'DRAT Data'!$O$48,'DRAT Data'!$R$7)</f>
        <v>221.3497231413744</v>
      </c>
      <c r="D2816" s="3">
        <f ca="1">_xlfn.NORM.INV(RAND(),'DRAT Data'!$O$49,'DRAT Data'!$R$7)</f>
        <v>291.3145964907157</v>
      </c>
      <c r="E2816" s="14">
        <f t="shared" ca="1" si="391"/>
        <v>3375</v>
      </c>
      <c r="F2816" s="14">
        <f t="shared" ca="1" si="392"/>
        <v>3713.497231413744</v>
      </c>
      <c r="G2816" s="14">
        <f t="shared" ca="1" si="393"/>
        <v>4413.1459649071576</v>
      </c>
      <c r="H2816" s="3">
        <f t="shared" si="394"/>
        <v>2400</v>
      </c>
      <c r="I2816" s="3">
        <f t="shared" si="395"/>
        <v>3000</v>
      </c>
      <c r="J2816" s="3">
        <f t="shared" si="396"/>
        <v>3000</v>
      </c>
      <c r="K2816" s="14">
        <f t="shared" ca="1" si="397"/>
        <v>975</v>
      </c>
      <c r="L2816" s="14">
        <f t="shared" ca="1" si="398"/>
        <v>713.49723141374398</v>
      </c>
      <c r="M2816" s="14">
        <f t="shared" ca="1" si="399"/>
        <v>1413.1459649071576</v>
      </c>
    </row>
    <row r="2817" spans="1:13" x14ac:dyDescent="0.2">
      <c r="A2817" s="2">
        <v>2815</v>
      </c>
      <c r="B2817" s="3">
        <f ca="1">_xlfn.NORM.INV(RAND(),'DRAT Data'!$O$47,'DRAT Data'!$R$7)</f>
        <v>183.12579462243747</v>
      </c>
      <c r="C2817" s="3">
        <f ca="1">_xlfn.NORM.INV(RAND(),'DRAT Data'!$O$48,'DRAT Data'!$R$7)</f>
        <v>394.14071764624856</v>
      </c>
      <c r="D2817" s="3">
        <f ca="1">_xlfn.NORM.INV(RAND(),'DRAT Data'!$O$49,'DRAT Data'!$R$7)</f>
        <v>316.82488032511441</v>
      </c>
      <c r="E2817" s="14">
        <f t="shared" ca="1" si="391"/>
        <v>2956.2579462243748</v>
      </c>
      <c r="F2817" s="14">
        <f t="shared" ca="1" si="392"/>
        <v>4500</v>
      </c>
      <c r="G2817" s="14">
        <f t="shared" ca="1" si="393"/>
        <v>4500</v>
      </c>
      <c r="H2817" s="3">
        <f t="shared" si="394"/>
        <v>2400</v>
      </c>
      <c r="I2817" s="3">
        <f t="shared" si="395"/>
        <v>3000</v>
      </c>
      <c r="J2817" s="3">
        <f t="shared" si="396"/>
        <v>3000</v>
      </c>
      <c r="K2817" s="14">
        <f t="shared" ca="1" si="397"/>
        <v>556.25794622437479</v>
      </c>
      <c r="L2817" s="14">
        <f t="shared" ca="1" si="398"/>
        <v>1500</v>
      </c>
      <c r="M2817" s="14">
        <f t="shared" ca="1" si="399"/>
        <v>1500</v>
      </c>
    </row>
    <row r="2818" spans="1:13" x14ac:dyDescent="0.2">
      <c r="A2818" s="2">
        <v>2816</v>
      </c>
      <c r="B2818" s="3">
        <f ca="1">_xlfn.NORM.INV(RAND(),'DRAT Data'!$O$47,'DRAT Data'!$R$7)</f>
        <v>197.42186416500027</v>
      </c>
      <c r="C2818" s="3">
        <f ca="1">_xlfn.NORM.INV(RAND(),'DRAT Data'!$O$48,'DRAT Data'!$R$7)</f>
        <v>253.15259444496346</v>
      </c>
      <c r="D2818" s="3">
        <f ca="1">_xlfn.NORM.INV(RAND(),'DRAT Data'!$O$49,'DRAT Data'!$R$7)</f>
        <v>237.83169875383464</v>
      </c>
      <c r="E2818" s="14">
        <f t="shared" ca="1" si="391"/>
        <v>3099.2186416500026</v>
      </c>
      <c r="F2818" s="14">
        <f t="shared" ca="1" si="392"/>
        <v>4031.5259444496346</v>
      </c>
      <c r="G2818" s="14">
        <f t="shared" ca="1" si="393"/>
        <v>3878.3169875383464</v>
      </c>
      <c r="H2818" s="3">
        <f t="shared" si="394"/>
        <v>2400</v>
      </c>
      <c r="I2818" s="3">
        <f t="shared" si="395"/>
        <v>3000</v>
      </c>
      <c r="J2818" s="3">
        <f t="shared" si="396"/>
        <v>3000</v>
      </c>
      <c r="K2818" s="14">
        <f t="shared" ca="1" si="397"/>
        <v>699.21864165000261</v>
      </c>
      <c r="L2818" s="14">
        <f t="shared" ca="1" si="398"/>
        <v>1031.5259444496346</v>
      </c>
      <c r="M2818" s="14">
        <f t="shared" ca="1" si="399"/>
        <v>878.31698753834644</v>
      </c>
    </row>
    <row r="2819" spans="1:13" x14ac:dyDescent="0.2">
      <c r="A2819" s="2">
        <v>2817</v>
      </c>
      <c r="B2819" s="3">
        <f ca="1">_xlfn.NORM.INV(RAND(),'DRAT Data'!$O$47,'DRAT Data'!$R$7)</f>
        <v>222.52574830601279</v>
      </c>
      <c r="C2819" s="3">
        <f ca="1">_xlfn.NORM.INV(RAND(),'DRAT Data'!$O$48,'DRAT Data'!$R$7)</f>
        <v>319.64742333842082</v>
      </c>
      <c r="D2819" s="3">
        <f ca="1">_xlfn.NORM.INV(RAND(),'DRAT Data'!$O$49,'DRAT Data'!$R$7)</f>
        <v>317.81937408314155</v>
      </c>
      <c r="E2819" s="14">
        <f t="shared" ca="1" si="391"/>
        <v>3350.2574830601279</v>
      </c>
      <c r="F2819" s="14">
        <f t="shared" ca="1" si="392"/>
        <v>4500</v>
      </c>
      <c r="G2819" s="14">
        <f t="shared" ca="1" si="393"/>
        <v>4500</v>
      </c>
      <c r="H2819" s="3">
        <f t="shared" si="394"/>
        <v>2400</v>
      </c>
      <c r="I2819" s="3">
        <f t="shared" si="395"/>
        <v>3000</v>
      </c>
      <c r="J2819" s="3">
        <f t="shared" si="396"/>
        <v>3000</v>
      </c>
      <c r="K2819" s="14">
        <f t="shared" ca="1" si="397"/>
        <v>950.25748306012792</v>
      </c>
      <c r="L2819" s="14">
        <f t="shared" ca="1" si="398"/>
        <v>1500</v>
      </c>
      <c r="M2819" s="14">
        <f t="shared" ca="1" si="399"/>
        <v>1500</v>
      </c>
    </row>
    <row r="2820" spans="1:13" x14ac:dyDescent="0.2">
      <c r="A2820" s="2">
        <v>2818</v>
      </c>
      <c r="B2820" s="3">
        <f ca="1">_xlfn.NORM.INV(RAND(),'DRAT Data'!$O$47,'DRAT Data'!$R$7)</f>
        <v>208.54632303364832</v>
      </c>
      <c r="C2820" s="3">
        <f ca="1">_xlfn.NORM.INV(RAND(),'DRAT Data'!$O$48,'DRAT Data'!$R$7)</f>
        <v>296.6226568235831</v>
      </c>
      <c r="D2820" s="3">
        <f ca="1">_xlfn.NORM.INV(RAND(),'DRAT Data'!$O$49,'DRAT Data'!$R$7)</f>
        <v>246.85911104587851</v>
      </c>
      <c r="E2820" s="14">
        <f t="shared" ref="E2820:E2883" ca="1" si="400">(15*MIN(B2820,$P$1))+IF($P$1&gt;B2820,5*($P$1-B2820),0)</f>
        <v>3210.4632303364833</v>
      </c>
      <c r="F2820" s="14">
        <f t="shared" ref="F2820:F2883" ca="1" si="401">(15*MIN(C2820,$P$2))+IF($P$2&gt;C2820,5*($P$2-C2820),0)</f>
        <v>4466.2265682358311</v>
      </c>
      <c r="G2820" s="14">
        <f t="shared" ref="G2820:G2883" ca="1" si="402">(15*MIN(D2820,$P$3))+IF($P$3&gt;D2820,5*($P$3-D2820),0)</f>
        <v>3968.5911104587854</v>
      </c>
      <c r="H2820" s="3">
        <f t="shared" ref="H2820:H2883" si="403">IF($P$1&lt;101,12*$P$1,IF($P$1&lt;201,1200+10*($P$1-100),1200+1000+8*($P$1-200)))</f>
        <v>2400</v>
      </c>
      <c r="I2820" s="3">
        <f t="shared" ref="I2820:I2883" si="404">IF($P$2&lt;101,12*$P$2,IF($P$2&lt;201,1200+10*($P$2-100),1200+1000+8*($P$2-200)))</f>
        <v>3000</v>
      </c>
      <c r="J2820" s="3">
        <f t="shared" ref="J2820:J2883" si="405">IF($P$3&lt;101,12*$P$3,IF($P$3&lt;201,1200+10*($P$3-100),1200+1000+8*($P$3-200)))</f>
        <v>3000</v>
      </c>
      <c r="K2820" s="14">
        <f t="shared" ref="K2820:K2883" ca="1" si="406">E2820-H2820</f>
        <v>810.46323033648332</v>
      </c>
      <c r="L2820" s="14">
        <f t="shared" ref="L2820:L2883" ca="1" si="407">F2820-I2820</f>
        <v>1466.2265682358311</v>
      </c>
      <c r="M2820" s="14">
        <f t="shared" ref="M2820:M2883" ca="1" si="408">G2820-J2820</f>
        <v>968.59111045878535</v>
      </c>
    </row>
    <row r="2821" spans="1:13" x14ac:dyDescent="0.2">
      <c r="A2821" s="2">
        <v>2819</v>
      </c>
      <c r="B2821" s="3">
        <f ca="1">_xlfn.NORM.INV(RAND(),'DRAT Data'!$O$47,'DRAT Data'!$R$7)</f>
        <v>157.71160131650404</v>
      </c>
      <c r="C2821" s="3">
        <f ca="1">_xlfn.NORM.INV(RAND(),'DRAT Data'!$O$48,'DRAT Data'!$R$7)</f>
        <v>293.89292330809155</v>
      </c>
      <c r="D2821" s="3">
        <f ca="1">_xlfn.NORM.INV(RAND(),'DRAT Data'!$O$49,'DRAT Data'!$R$7)</f>
        <v>312.22105982701862</v>
      </c>
      <c r="E2821" s="14">
        <f t="shared" ca="1" si="400"/>
        <v>2702.1160131650404</v>
      </c>
      <c r="F2821" s="14">
        <f t="shared" ca="1" si="401"/>
        <v>4438.9292330809158</v>
      </c>
      <c r="G2821" s="14">
        <f t="shared" ca="1" si="402"/>
        <v>4500</v>
      </c>
      <c r="H2821" s="3">
        <f t="shared" si="403"/>
        <v>2400</v>
      </c>
      <c r="I2821" s="3">
        <f t="shared" si="404"/>
        <v>3000</v>
      </c>
      <c r="J2821" s="3">
        <f t="shared" si="405"/>
        <v>3000</v>
      </c>
      <c r="K2821" s="14">
        <f t="shared" ca="1" si="406"/>
        <v>302.11601316504039</v>
      </c>
      <c r="L2821" s="14">
        <f t="shared" ca="1" si="407"/>
        <v>1438.9292330809158</v>
      </c>
      <c r="M2821" s="14">
        <f t="shared" ca="1" si="408"/>
        <v>1500</v>
      </c>
    </row>
    <row r="2822" spans="1:13" x14ac:dyDescent="0.2">
      <c r="A2822" s="2">
        <v>2820</v>
      </c>
      <c r="B2822" s="3">
        <f ca="1">_xlfn.NORM.INV(RAND(),'DRAT Data'!$O$47,'DRAT Data'!$R$7)</f>
        <v>271.20464873138434</v>
      </c>
      <c r="C2822" s="3">
        <f ca="1">_xlfn.NORM.INV(RAND(),'DRAT Data'!$O$48,'DRAT Data'!$R$7)</f>
        <v>281.74246381485085</v>
      </c>
      <c r="D2822" s="3">
        <f ca="1">_xlfn.NORM.INV(RAND(),'DRAT Data'!$O$49,'DRAT Data'!$R$7)</f>
        <v>234.46053635737255</v>
      </c>
      <c r="E2822" s="14">
        <f t="shared" ca="1" si="400"/>
        <v>3375</v>
      </c>
      <c r="F2822" s="14">
        <f t="shared" ca="1" si="401"/>
        <v>4317.4246381485091</v>
      </c>
      <c r="G2822" s="14">
        <f t="shared" ca="1" si="402"/>
        <v>3844.6053635737258</v>
      </c>
      <c r="H2822" s="3">
        <f t="shared" si="403"/>
        <v>2400</v>
      </c>
      <c r="I2822" s="3">
        <f t="shared" si="404"/>
        <v>3000</v>
      </c>
      <c r="J2822" s="3">
        <f t="shared" si="405"/>
        <v>3000</v>
      </c>
      <c r="K2822" s="14">
        <f t="shared" ca="1" si="406"/>
        <v>975</v>
      </c>
      <c r="L2822" s="14">
        <f t="shared" ca="1" si="407"/>
        <v>1317.4246381485091</v>
      </c>
      <c r="M2822" s="14">
        <f t="shared" ca="1" si="408"/>
        <v>844.60536357372575</v>
      </c>
    </row>
    <row r="2823" spans="1:13" x14ac:dyDescent="0.2">
      <c r="A2823" s="2">
        <v>2821</v>
      </c>
      <c r="B2823" s="3">
        <f ca="1">_xlfn.NORM.INV(RAND(),'DRAT Data'!$O$47,'DRAT Data'!$R$7)</f>
        <v>138.4352377785616</v>
      </c>
      <c r="C2823" s="3">
        <f ca="1">_xlfn.NORM.INV(RAND(),'DRAT Data'!$O$48,'DRAT Data'!$R$7)</f>
        <v>408.99930096530625</v>
      </c>
      <c r="D2823" s="3">
        <f ca="1">_xlfn.NORM.INV(RAND(),'DRAT Data'!$O$49,'DRAT Data'!$R$7)</f>
        <v>293.86315373592657</v>
      </c>
      <c r="E2823" s="14">
        <f t="shared" ca="1" si="400"/>
        <v>2509.3523777856158</v>
      </c>
      <c r="F2823" s="14">
        <f t="shared" ca="1" si="401"/>
        <v>4500</v>
      </c>
      <c r="G2823" s="14">
        <f t="shared" ca="1" si="402"/>
        <v>4438.6315373592652</v>
      </c>
      <c r="H2823" s="3">
        <f t="shared" si="403"/>
        <v>2400</v>
      </c>
      <c r="I2823" s="3">
        <f t="shared" si="404"/>
        <v>3000</v>
      </c>
      <c r="J2823" s="3">
        <f t="shared" si="405"/>
        <v>3000</v>
      </c>
      <c r="K2823" s="14">
        <f t="shared" ca="1" si="406"/>
        <v>109.35237778561577</v>
      </c>
      <c r="L2823" s="14">
        <f t="shared" ca="1" si="407"/>
        <v>1500</v>
      </c>
      <c r="M2823" s="14">
        <f t="shared" ca="1" si="408"/>
        <v>1438.6315373592652</v>
      </c>
    </row>
    <row r="2824" spans="1:13" x14ac:dyDescent="0.2">
      <c r="A2824" s="2">
        <v>2822</v>
      </c>
      <c r="B2824" s="3">
        <f ca="1">_xlfn.NORM.INV(RAND(),'DRAT Data'!$O$47,'DRAT Data'!$R$7)</f>
        <v>181.84370952409014</v>
      </c>
      <c r="C2824" s="3">
        <f ca="1">_xlfn.NORM.INV(RAND(),'DRAT Data'!$O$48,'DRAT Data'!$R$7)</f>
        <v>317.84199475273891</v>
      </c>
      <c r="D2824" s="3">
        <f ca="1">_xlfn.NORM.INV(RAND(),'DRAT Data'!$O$49,'DRAT Data'!$R$7)</f>
        <v>174.45363614061762</v>
      </c>
      <c r="E2824" s="14">
        <f t="shared" ca="1" si="400"/>
        <v>2943.4370952409013</v>
      </c>
      <c r="F2824" s="14">
        <f t="shared" ca="1" si="401"/>
        <v>4500</v>
      </c>
      <c r="G2824" s="14">
        <f t="shared" ca="1" si="402"/>
        <v>3244.5363614061762</v>
      </c>
      <c r="H2824" s="3">
        <f t="shared" si="403"/>
        <v>2400</v>
      </c>
      <c r="I2824" s="3">
        <f t="shared" si="404"/>
        <v>3000</v>
      </c>
      <c r="J2824" s="3">
        <f t="shared" si="405"/>
        <v>3000</v>
      </c>
      <c r="K2824" s="14">
        <f t="shared" ca="1" si="406"/>
        <v>543.43709524090127</v>
      </c>
      <c r="L2824" s="14">
        <f t="shared" ca="1" si="407"/>
        <v>1500</v>
      </c>
      <c r="M2824" s="14">
        <f t="shared" ca="1" si="408"/>
        <v>244.53636140617618</v>
      </c>
    </row>
    <row r="2825" spans="1:13" x14ac:dyDescent="0.2">
      <c r="A2825" s="2">
        <v>2823</v>
      </c>
      <c r="B2825" s="3">
        <f ca="1">_xlfn.NORM.INV(RAND(),'DRAT Data'!$O$47,'DRAT Data'!$R$7)</f>
        <v>239.70089469041105</v>
      </c>
      <c r="C2825" s="3">
        <f ca="1">_xlfn.NORM.INV(RAND(),'DRAT Data'!$O$48,'DRAT Data'!$R$7)</f>
        <v>268.37985520662755</v>
      </c>
      <c r="D2825" s="3">
        <f ca="1">_xlfn.NORM.INV(RAND(),'DRAT Data'!$O$49,'DRAT Data'!$R$7)</f>
        <v>305.57448940578831</v>
      </c>
      <c r="E2825" s="14">
        <f t="shared" ca="1" si="400"/>
        <v>3375</v>
      </c>
      <c r="F2825" s="14">
        <f t="shared" ca="1" si="401"/>
        <v>4183.798552066276</v>
      </c>
      <c r="G2825" s="14">
        <f t="shared" ca="1" si="402"/>
        <v>4500</v>
      </c>
      <c r="H2825" s="3">
        <f t="shared" si="403"/>
        <v>2400</v>
      </c>
      <c r="I2825" s="3">
        <f t="shared" si="404"/>
        <v>3000</v>
      </c>
      <c r="J2825" s="3">
        <f t="shared" si="405"/>
        <v>3000</v>
      </c>
      <c r="K2825" s="14">
        <f t="shared" ca="1" si="406"/>
        <v>975</v>
      </c>
      <c r="L2825" s="14">
        <f t="shared" ca="1" si="407"/>
        <v>1183.798552066276</v>
      </c>
      <c r="M2825" s="14">
        <f t="shared" ca="1" si="408"/>
        <v>1500</v>
      </c>
    </row>
    <row r="2826" spans="1:13" x14ac:dyDescent="0.2">
      <c r="A2826" s="2">
        <v>2824</v>
      </c>
      <c r="B2826" s="3">
        <f ca="1">_xlfn.NORM.INV(RAND(),'DRAT Data'!$O$47,'DRAT Data'!$R$7)</f>
        <v>92.877392490524159</v>
      </c>
      <c r="C2826" s="3">
        <f ca="1">_xlfn.NORM.INV(RAND(),'DRAT Data'!$O$48,'DRAT Data'!$R$7)</f>
        <v>241.90388223140445</v>
      </c>
      <c r="D2826" s="3">
        <f ca="1">_xlfn.NORM.INV(RAND(),'DRAT Data'!$O$49,'DRAT Data'!$R$7)</f>
        <v>264.76393257820382</v>
      </c>
      <c r="E2826" s="14">
        <f t="shared" ca="1" si="400"/>
        <v>2053.7739249052415</v>
      </c>
      <c r="F2826" s="14">
        <f t="shared" ca="1" si="401"/>
        <v>3919.0388223140444</v>
      </c>
      <c r="G2826" s="14">
        <f t="shared" ca="1" si="402"/>
        <v>4147.6393257820382</v>
      </c>
      <c r="H2826" s="3">
        <f t="shared" si="403"/>
        <v>2400</v>
      </c>
      <c r="I2826" s="3">
        <f t="shared" si="404"/>
        <v>3000</v>
      </c>
      <c r="J2826" s="3">
        <f t="shared" si="405"/>
        <v>3000</v>
      </c>
      <c r="K2826" s="14">
        <f t="shared" ca="1" si="406"/>
        <v>-346.22607509475847</v>
      </c>
      <c r="L2826" s="14">
        <f t="shared" ca="1" si="407"/>
        <v>919.03882231404441</v>
      </c>
      <c r="M2826" s="14">
        <f t="shared" ca="1" si="408"/>
        <v>1147.6393257820382</v>
      </c>
    </row>
    <row r="2827" spans="1:13" x14ac:dyDescent="0.2">
      <c r="A2827" s="2">
        <v>2825</v>
      </c>
      <c r="B2827" s="3">
        <f ca="1">_xlfn.NORM.INV(RAND(),'DRAT Data'!$O$47,'DRAT Data'!$R$7)</f>
        <v>269.64672276394754</v>
      </c>
      <c r="C2827" s="3">
        <f ca="1">_xlfn.NORM.INV(RAND(),'DRAT Data'!$O$48,'DRAT Data'!$R$7)</f>
        <v>250.12560398499298</v>
      </c>
      <c r="D2827" s="3">
        <f ca="1">_xlfn.NORM.INV(RAND(),'DRAT Data'!$O$49,'DRAT Data'!$R$7)</f>
        <v>288.98999471017112</v>
      </c>
      <c r="E2827" s="14">
        <f t="shared" ca="1" si="400"/>
        <v>3375</v>
      </c>
      <c r="F2827" s="14">
        <f t="shared" ca="1" si="401"/>
        <v>4001.2560398499295</v>
      </c>
      <c r="G2827" s="14">
        <f t="shared" ca="1" si="402"/>
        <v>4389.8999471017114</v>
      </c>
      <c r="H2827" s="3">
        <f t="shared" si="403"/>
        <v>2400</v>
      </c>
      <c r="I2827" s="3">
        <f t="shared" si="404"/>
        <v>3000</v>
      </c>
      <c r="J2827" s="3">
        <f t="shared" si="405"/>
        <v>3000</v>
      </c>
      <c r="K2827" s="14">
        <f t="shared" ca="1" si="406"/>
        <v>975</v>
      </c>
      <c r="L2827" s="14">
        <f t="shared" ca="1" si="407"/>
        <v>1001.2560398499295</v>
      </c>
      <c r="M2827" s="14">
        <f t="shared" ca="1" si="408"/>
        <v>1389.8999471017114</v>
      </c>
    </row>
    <row r="2828" spans="1:13" x14ac:dyDescent="0.2">
      <c r="A2828" s="2">
        <v>2826</v>
      </c>
      <c r="B2828" s="3">
        <f ca="1">_xlfn.NORM.INV(RAND(),'DRAT Data'!$O$47,'DRAT Data'!$R$7)</f>
        <v>77.201958964691158</v>
      </c>
      <c r="C2828" s="3">
        <f ca="1">_xlfn.NORM.INV(RAND(),'DRAT Data'!$O$48,'DRAT Data'!$R$7)</f>
        <v>360.9034051445696</v>
      </c>
      <c r="D2828" s="3">
        <f ca="1">_xlfn.NORM.INV(RAND(),'DRAT Data'!$O$49,'DRAT Data'!$R$7)</f>
        <v>199.6103835173823</v>
      </c>
      <c r="E2828" s="14">
        <f t="shared" ca="1" si="400"/>
        <v>1897.0195896469118</v>
      </c>
      <c r="F2828" s="14">
        <f t="shared" ca="1" si="401"/>
        <v>4500</v>
      </c>
      <c r="G2828" s="14">
        <f t="shared" ca="1" si="402"/>
        <v>3496.1038351738234</v>
      </c>
      <c r="H2828" s="3">
        <f t="shared" si="403"/>
        <v>2400</v>
      </c>
      <c r="I2828" s="3">
        <f t="shared" si="404"/>
        <v>3000</v>
      </c>
      <c r="J2828" s="3">
        <f t="shared" si="405"/>
        <v>3000</v>
      </c>
      <c r="K2828" s="14">
        <f t="shared" ca="1" si="406"/>
        <v>-502.98041035308825</v>
      </c>
      <c r="L2828" s="14">
        <f t="shared" ca="1" si="407"/>
        <v>1500</v>
      </c>
      <c r="M2828" s="14">
        <f t="shared" ca="1" si="408"/>
        <v>496.10383517382343</v>
      </c>
    </row>
    <row r="2829" spans="1:13" x14ac:dyDescent="0.2">
      <c r="A2829" s="2">
        <v>2827</v>
      </c>
      <c r="B2829" s="3">
        <f ca="1">_xlfn.NORM.INV(RAND(),'DRAT Data'!$O$47,'DRAT Data'!$R$7)</f>
        <v>253.52165265598379</v>
      </c>
      <c r="C2829" s="3">
        <f ca="1">_xlfn.NORM.INV(RAND(),'DRAT Data'!$O$48,'DRAT Data'!$R$7)</f>
        <v>175.42006393065901</v>
      </c>
      <c r="D2829" s="3">
        <f ca="1">_xlfn.NORM.INV(RAND(),'DRAT Data'!$O$49,'DRAT Data'!$R$7)</f>
        <v>281.77851331185656</v>
      </c>
      <c r="E2829" s="14">
        <f t="shared" ca="1" si="400"/>
        <v>3375</v>
      </c>
      <c r="F2829" s="14">
        <f t="shared" ca="1" si="401"/>
        <v>3254.2006393065899</v>
      </c>
      <c r="G2829" s="14">
        <f t="shared" ca="1" si="402"/>
        <v>4317.7851331185657</v>
      </c>
      <c r="H2829" s="3">
        <f t="shared" si="403"/>
        <v>2400</v>
      </c>
      <c r="I2829" s="3">
        <f t="shared" si="404"/>
        <v>3000</v>
      </c>
      <c r="J2829" s="3">
        <f t="shared" si="405"/>
        <v>3000</v>
      </c>
      <c r="K2829" s="14">
        <f t="shared" ca="1" si="406"/>
        <v>975</v>
      </c>
      <c r="L2829" s="14">
        <f t="shared" ca="1" si="407"/>
        <v>254.20063930658989</v>
      </c>
      <c r="M2829" s="14">
        <f t="shared" ca="1" si="408"/>
        <v>1317.7851331185657</v>
      </c>
    </row>
    <row r="2830" spans="1:13" x14ac:dyDescent="0.2">
      <c r="A2830" s="2">
        <v>2828</v>
      </c>
      <c r="B2830" s="3">
        <f ca="1">_xlfn.NORM.INV(RAND(),'DRAT Data'!$O$47,'DRAT Data'!$R$7)</f>
        <v>158.24632003521876</v>
      </c>
      <c r="C2830" s="3">
        <f ca="1">_xlfn.NORM.INV(RAND(),'DRAT Data'!$O$48,'DRAT Data'!$R$7)</f>
        <v>289.69778176029007</v>
      </c>
      <c r="D2830" s="3">
        <f ca="1">_xlfn.NORM.INV(RAND(),'DRAT Data'!$O$49,'DRAT Data'!$R$7)</f>
        <v>249.42982889015829</v>
      </c>
      <c r="E2830" s="14">
        <f t="shared" ca="1" si="400"/>
        <v>2707.4632003521879</v>
      </c>
      <c r="F2830" s="14">
        <f t="shared" ca="1" si="401"/>
        <v>4396.9778176029004</v>
      </c>
      <c r="G2830" s="14">
        <f t="shared" ca="1" si="402"/>
        <v>3994.298288901583</v>
      </c>
      <c r="H2830" s="3">
        <f t="shared" si="403"/>
        <v>2400</v>
      </c>
      <c r="I2830" s="3">
        <f t="shared" si="404"/>
        <v>3000</v>
      </c>
      <c r="J2830" s="3">
        <f t="shared" si="405"/>
        <v>3000</v>
      </c>
      <c r="K2830" s="14">
        <f t="shared" ca="1" si="406"/>
        <v>307.46320035218787</v>
      </c>
      <c r="L2830" s="14">
        <f t="shared" ca="1" si="407"/>
        <v>1396.9778176029004</v>
      </c>
      <c r="M2830" s="14">
        <f t="shared" ca="1" si="408"/>
        <v>994.29828890158296</v>
      </c>
    </row>
    <row r="2831" spans="1:13" x14ac:dyDescent="0.2">
      <c r="A2831" s="2">
        <v>2829</v>
      </c>
      <c r="B2831" s="3">
        <f ca="1">_xlfn.NORM.INV(RAND(),'DRAT Data'!$O$47,'DRAT Data'!$R$7)</f>
        <v>217.10582338667334</v>
      </c>
      <c r="C2831" s="3">
        <f ca="1">_xlfn.NORM.INV(RAND(),'DRAT Data'!$O$48,'DRAT Data'!$R$7)</f>
        <v>288.01554340971694</v>
      </c>
      <c r="D2831" s="3">
        <f ca="1">_xlfn.NORM.INV(RAND(),'DRAT Data'!$O$49,'DRAT Data'!$R$7)</f>
        <v>268.93437260377885</v>
      </c>
      <c r="E2831" s="14">
        <f t="shared" ca="1" si="400"/>
        <v>3296.0582338667332</v>
      </c>
      <c r="F2831" s="14">
        <f t="shared" ca="1" si="401"/>
        <v>4380.1554340971697</v>
      </c>
      <c r="G2831" s="14">
        <f t="shared" ca="1" si="402"/>
        <v>4189.3437260377887</v>
      </c>
      <c r="H2831" s="3">
        <f t="shared" si="403"/>
        <v>2400</v>
      </c>
      <c r="I2831" s="3">
        <f t="shared" si="404"/>
        <v>3000</v>
      </c>
      <c r="J2831" s="3">
        <f t="shared" si="405"/>
        <v>3000</v>
      </c>
      <c r="K2831" s="14">
        <f t="shared" ca="1" si="406"/>
        <v>896.05823386673319</v>
      </c>
      <c r="L2831" s="14">
        <f t="shared" ca="1" si="407"/>
        <v>1380.1554340971697</v>
      </c>
      <c r="M2831" s="14">
        <f t="shared" ca="1" si="408"/>
        <v>1189.3437260377887</v>
      </c>
    </row>
    <row r="2832" spans="1:13" x14ac:dyDescent="0.2">
      <c r="A2832" s="2">
        <v>2830</v>
      </c>
      <c r="B2832" s="3">
        <f ca="1">_xlfn.NORM.INV(RAND(),'DRAT Data'!$O$47,'DRAT Data'!$R$7)</f>
        <v>227.00526673431682</v>
      </c>
      <c r="C2832" s="3">
        <f ca="1">_xlfn.NORM.INV(RAND(),'DRAT Data'!$O$48,'DRAT Data'!$R$7)</f>
        <v>312.18296701871947</v>
      </c>
      <c r="D2832" s="3">
        <f ca="1">_xlfn.NORM.INV(RAND(),'DRAT Data'!$O$49,'DRAT Data'!$R$7)</f>
        <v>226.62383295739778</v>
      </c>
      <c r="E2832" s="14">
        <f t="shared" ca="1" si="400"/>
        <v>3375</v>
      </c>
      <c r="F2832" s="14">
        <f t="shared" ca="1" si="401"/>
        <v>4500</v>
      </c>
      <c r="G2832" s="14">
        <f t="shared" ca="1" si="402"/>
        <v>3766.2383295739774</v>
      </c>
      <c r="H2832" s="3">
        <f t="shared" si="403"/>
        <v>2400</v>
      </c>
      <c r="I2832" s="3">
        <f t="shared" si="404"/>
        <v>3000</v>
      </c>
      <c r="J2832" s="3">
        <f t="shared" si="405"/>
        <v>3000</v>
      </c>
      <c r="K2832" s="14">
        <f t="shared" ca="1" si="406"/>
        <v>975</v>
      </c>
      <c r="L2832" s="14">
        <f t="shared" ca="1" si="407"/>
        <v>1500</v>
      </c>
      <c r="M2832" s="14">
        <f t="shared" ca="1" si="408"/>
        <v>766.23832957397735</v>
      </c>
    </row>
    <row r="2833" spans="1:13" x14ac:dyDescent="0.2">
      <c r="A2833" s="2">
        <v>2831</v>
      </c>
      <c r="B2833" s="3">
        <f ca="1">_xlfn.NORM.INV(RAND(),'DRAT Data'!$O$47,'DRAT Data'!$R$7)</f>
        <v>241.21082831880744</v>
      </c>
      <c r="C2833" s="3">
        <f ca="1">_xlfn.NORM.INV(RAND(),'DRAT Data'!$O$48,'DRAT Data'!$R$7)</f>
        <v>333.77272611364288</v>
      </c>
      <c r="D2833" s="3">
        <f ca="1">_xlfn.NORM.INV(RAND(),'DRAT Data'!$O$49,'DRAT Data'!$R$7)</f>
        <v>242.49415157860159</v>
      </c>
      <c r="E2833" s="14">
        <f t="shared" ca="1" si="400"/>
        <v>3375</v>
      </c>
      <c r="F2833" s="14">
        <f t="shared" ca="1" si="401"/>
        <v>4500</v>
      </c>
      <c r="G2833" s="14">
        <f t="shared" ca="1" si="402"/>
        <v>3924.9415157860158</v>
      </c>
      <c r="H2833" s="3">
        <f t="shared" si="403"/>
        <v>2400</v>
      </c>
      <c r="I2833" s="3">
        <f t="shared" si="404"/>
        <v>3000</v>
      </c>
      <c r="J2833" s="3">
        <f t="shared" si="405"/>
        <v>3000</v>
      </c>
      <c r="K2833" s="14">
        <f t="shared" ca="1" si="406"/>
        <v>975</v>
      </c>
      <c r="L2833" s="14">
        <f t="shared" ca="1" si="407"/>
        <v>1500</v>
      </c>
      <c r="M2833" s="14">
        <f t="shared" ca="1" si="408"/>
        <v>924.94151578601577</v>
      </c>
    </row>
    <row r="2834" spans="1:13" x14ac:dyDescent="0.2">
      <c r="A2834" s="2">
        <v>2832</v>
      </c>
      <c r="B2834" s="3">
        <f ca="1">_xlfn.NORM.INV(RAND(),'DRAT Data'!$O$47,'DRAT Data'!$R$7)</f>
        <v>202.11282837779288</v>
      </c>
      <c r="C2834" s="3">
        <f ca="1">_xlfn.NORM.INV(RAND(),'DRAT Data'!$O$48,'DRAT Data'!$R$7)</f>
        <v>292.70268710697007</v>
      </c>
      <c r="D2834" s="3">
        <f ca="1">_xlfn.NORM.INV(RAND(),'DRAT Data'!$O$49,'DRAT Data'!$R$7)</f>
        <v>222.20619071146851</v>
      </c>
      <c r="E2834" s="14">
        <f t="shared" ca="1" si="400"/>
        <v>3146.1282837779286</v>
      </c>
      <c r="F2834" s="14">
        <f t="shared" ca="1" si="401"/>
        <v>4427.026871069701</v>
      </c>
      <c r="G2834" s="14">
        <f t="shared" ca="1" si="402"/>
        <v>3722.0619071146853</v>
      </c>
      <c r="H2834" s="3">
        <f t="shared" si="403"/>
        <v>2400</v>
      </c>
      <c r="I2834" s="3">
        <f t="shared" si="404"/>
        <v>3000</v>
      </c>
      <c r="J2834" s="3">
        <f t="shared" si="405"/>
        <v>3000</v>
      </c>
      <c r="K2834" s="14">
        <f t="shared" ca="1" si="406"/>
        <v>746.12828377792857</v>
      </c>
      <c r="L2834" s="14">
        <f t="shared" ca="1" si="407"/>
        <v>1427.026871069701</v>
      </c>
      <c r="M2834" s="14">
        <f t="shared" ca="1" si="408"/>
        <v>722.06190711468525</v>
      </c>
    </row>
    <row r="2835" spans="1:13" x14ac:dyDescent="0.2">
      <c r="A2835" s="2">
        <v>2833</v>
      </c>
      <c r="B2835" s="3">
        <f ca="1">_xlfn.NORM.INV(RAND(),'DRAT Data'!$O$47,'DRAT Data'!$R$7)</f>
        <v>150.60595159436392</v>
      </c>
      <c r="C2835" s="3">
        <f ca="1">_xlfn.NORM.INV(RAND(),'DRAT Data'!$O$48,'DRAT Data'!$R$7)</f>
        <v>260.80333033686117</v>
      </c>
      <c r="D2835" s="3">
        <f ca="1">_xlfn.NORM.INV(RAND(),'DRAT Data'!$O$49,'DRAT Data'!$R$7)</f>
        <v>243.58969435864194</v>
      </c>
      <c r="E2835" s="14">
        <f t="shared" ca="1" si="400"/>
        <v>2631.0595159436393</v>
      </c>
      <c r="F2835" s="14">
        <f t="shared" ca="1" si="401"/>
        <v>4108.033303368612</v>
      </c>
      <c r="G2835" s="14">
        <f t="shared" ca="1" si="402"/>
        <v>3935.8969435864196</v>
      </c>
      <c r="H2835" s="3">
        <f t="shared" si="403"/>
        <v>2400</v>
      </c>
      <c r="I2835" s="3">
        <f t="shared" si="404"/>
        <v>3000</v>
      </c>
      <c r="J2835" s="3">
        <f t="shared" si="405"/>
        <v>3000</v>
      </c>
      <c r="K2835" s="14">
        <f t="shared" ca="1" si="406"/>
        <v>231.05951594363933</v>
      </c>
      <c r="L2835" s="14">
        <f t="shared" ca="1" si="407"/>
        <v>1108.033303368612</v>
      </c>
      <c r="M2835" s="14">
        <f t="shared" ca="1" si="408"/>
        <v>935.89694358641964</v>
      </c>
    </row>
    <row r="2836" spans="1:13" x14ac:dyDescent="0.2">
      <c r="A2836" s="2">
        <v>2834</v>
      </c>
      <c r="B2836" s="3">
        <f ca="1">_xlfn.NORM.INV(RAND(),'DRAT Data'!$O$47,'DRAT Data'!$R$7)</f>
        <v>207.2627117175922</v>
      </c>
      <c r="C2836" s="3">
        <f ca="1">_xlfn.NORM.INV(RAND(),'DRAT Data'!$O$48,'DRAT Data'!$R$7)</f>
        <v>281.26746298134492</v>
      </c>
      <c r="D2836" s="3">
        <f ca="1">_xlfn.NORM.INV(RAND(),'DRAT Data'!$O$49,'DRAT Data'!$R$7)</f>
        <v>238.50922430760804</v>
      </c>
      <c r="E2836" s="14">
        <f t="shared" ca="1" si="400"/>
        <v>3197.6271171759222</v>
      </c>
      <c r="F2836" s="14">
        <f t="shared" ca="1" si="401"/>
        <v>4312.6746298134494</v>
      </c>
      <c r="G2836" s="14">
        <f t="shared" ca="1" si="402"/>
        <v>3885.0922430760806</v>
      </c>
      <c r="H2836" s="3">
        <f t="shared" si="403"/>
        <v>2400</v>
      </c>
      <c r="I2836" s="3">
        <f t="shared" si="404"/>
        <v>3000</v>
      </c>
      <c r="J2836" s="3">
        <f t="shared" si="405"/>
        <v>3000</v>
      </c>
      <c r="K2836" s="14">
        <f t="shared" ca="1" si="406"/>
        <v>797.62711717592219</v>
      </c>
      <c r="L2836" s="14">
        <f t="shared" ca="1" si="407"/>
        <v>1312.6746298134494</v>
      </c>
      <c r="M2836" s="14">
        <f t="shared" ca="1" si="408"/>
        <v>885.09224307608065</v>
      </c>
    </row>
    <row r="2837" spans="1:13" x14ac:dyDescent="0.2">
      <c r="A2837" s="2">
        <v>2835</v>
      </c>
      <c r="B2837" s="3">
        <f ca="1">_xlfn.NORM.INV(RAND(),'DRAT Data'!$O$47,'DRAT Data'!$R$7)</f>
        <v>121.19414983950045</v>
      </c>
      <c r="C2837" s="3">
        <f ca="1">_xlfn.NORM.INV(RAND(),'DRAT Data'!$O$48,'DRAT Data'!$R$7)</f>
        <v>302.56359650351902</v>
      </c>
      <c r="D2837" s="3">
        <f ca="1">_xlfn.NORM.INV(RAND(),'DRAT Data'!$O$49,'DRAT Data'!$R$7)</f>
        <v>302.62418154849331</v>
      </c>
      <c r="E2837" s="14">
        <f t="shared" ca="1" si="400"/>
        <v>2336.9414983950046</v>
      </c>
      <c r="F2837" s="14">
        <f t="shared" ca="1" si="401"/>
        <v>4500</v>
      </c>
      <c r="G2837" s="14">
        <f t="shared" ca="1" si="402"/>
        <v>4500</v>
      </c>
      <c r="H2837" s="3">
        <f t="shared" si="403"/>
        <v>2400</v>
      </c>
      <c r="I2837" s="3">
        <f t="shared" si="404"/>
        <v>3000</v>
      </c>
      <c r="J2837" s="3">
        <f t="shared" si="405"/>
        <v>3000</v>
      </c>
      <c r="K2837" s="14">
        <f t="shared" ca="1" si="406"/>
        <v>-63.058501604995399</v>
      </c>
      <c r="L2837" s="14">
        <f t="shared" ca="1" si="407"/>
        <v>1500</v>
      </c>
      <c r="M2837" s="14">
        <f t="shared" ca="1" si="408"/>
        <v>1500</v>
      </c>
    </row>
    <row r="2838" spans="1:13" x14ac:dyDescent="0.2">
      <c r="A2838" s="2">
        <v>2836</v>
      </c>
      <c r="B2838" s="3">
        <f ca="1">_xlfn.NORM.INV(RAND(),'DRAT Data'!$O$47,'DRAT Data'!$R$7)</f>
        <v>224.8356182998233</v>
      </c>
      <c r="C2838" s="3">
        <f ca="1">_xlfn.NORM.INV(RAND(),'DRAT Data'!$O$48,'DRAT Data'!$R$7)</f>
        <v>332.21762348034628</v>
      </c>
      <c r="D2838" s="3">
        <f ca="1">_xlfn.NORM.INV(RAND(),'DRAT Data'!$O$49,'DRAT Data'!$R$7)</f>
        <v>305.55649853293141</v>
      </c>
      <c r="E2838" s="14">
        <f t="shared" ca="1" si="400"/>
        <v>3373.3561829982332</v>
      </c>
      <c r="F2838" s="14">
        <f t="shared" ca="1" si="401"/>
        <v>4500</v>
      </c>
      <c r="G2838" s="14">
        <f t="shared" ca="1" si="402"/>
        <v>4500</v>
      </c>
      <c r="H2838" s="3">
        <f t="shared" si="403"/>
        <v>2400</v>
      </c>
      <c r="I2838" s="3">
        <f t="shared" si="404"/>
        <v>3000</v>
      </c>
      <c r="J2838" s="3">
        <f t="shared" si="405"/>
        <v>3000</v>
      </c>
      <c r="K2838" s="14">
        <f t="shared" ca="1" si="406"/>
        <v>973.35618299823318</v>
      </c>
      <c r="L2838" s="14">
        <f t="shared" ca="1" si="407"/>
        <v>1500</v>
      </c>
      <c r="M2838" s="14">
        <f t="shared" ca="1" si="408"/>
        <v>1500</v>
      </c>
    </row>
    <row r="2839" spans="1:13" x14ac:dyDescent="0.2">
      <c r="A2839" s="2">
        <v>2837</v>
      </c>
      <c r="B2839" s="3">
        <f ca="1">_xlfn.NORM.INV(RAND(),'DRAT Data'!$O$47,'DRAT Data'!$R$7)</f>
        <v>188.2640267204732</v>
      </c>
      <c r="C2839" s="3">
        <f ca="1">_xlfn.NORM.INV(RAND(),'DRAT Data'!$O$48,'DRAT Data'!$R$7)</f>
        <v>263.22574116922715</v>
      </c>
      <c r="D2839" s="3">
        <f ca="1">_xlfn.NORM.INV(RAND(),'DRAT Data'!$O$49,'DRAT Data'!$R$7)</f>
        <v>280.97157726422154</v>
      </c>
      <c r="E2839" s="14">
        <f t="shared" ca="1" si="400"/>
        <v>3007.640267204732</v>
      </c>
      <c r="F2839" s="14">
        <f t="shared" ca="1" si="401"/>
        <v>4132.2574116922715</v>
      </c>
      <c r="G2839" s="14">
        <f t="shared" ca="1" si="402"/>
        <v>4309.7157726422156</v>
      </c>
      <c r="H2839" s="3">
        <f t="shared" si="403"/>
        <v>2400</v>
      </c>
      <c r="I2839" s="3">
        <f t="shared" si="404"/>
        <v>3000</v>
      </c>
      <c r="J2839" s="3">
        <f t="shared" si="405"/>
        <v>3000</v>
      </c>
      <c r="K2839" s="14">
        <f t="shared" ca="1" si="406"/>
        <v>607.64026720473203</v>
      </c>
      <c r="L2839" s="14">
        <f t="shared" ca="1" si="407"/>
        <v>1132.2574116922715</v>
      </c>
      <c r="M2839" s="14">
        <f t="shared" ca="1" si="408"/>
        <v>1309.7157726422156</v>
      </c>
    </row>
    <row r="2840" spans="1:13" x14ac:dyDescent="0.2">
      <c r="A2840" s="2">
        <v>2838</v>
      </c>
      <c r="B2840" s="3">
        <f ca="1">_xlfn.NORM.INV(RAND(),'DRAT Data'!$O$47,'DRAT Data'!$R$7)</f>
        <v>194.67641101504475</v>
      </c>
      <c r="C2840" s="3">
        <f ca="1">_xlfn.NORM.INV(RAND(),'DRAT Data'!$O$48,'DRAT Data'!$R$7)</f>
        <v>367.66612891624567</v>
      </c>
      <c r="D2840" s="3">
        <f ca="1">_xlfn.NORM.INV(RAND(),'DRAT Data'!$O$49,'DRAT Data'!$R$7)</f>
        <v>250.96435469520657</v>
      </c>
      <c r="E2840" s="14">
        <f t="shared" ca="1" si="400"/>
        <v>3071.7641101504473</v>
      </c>
      <c r="F2840" s="14">
        <f t="shared" ca="1" si="401"/>
        <v>4500</v>
      </c>
      <c r="G2840" s="14">
        <f t="shared" ca="1" si="402"/>
        <v>4009.6435469520657</v>
      </c>
      <c r="H2840" s="3">
        <f t="shared" si="403"/>
        <v>2400</v>
      </c>
      <c r="I2840" s="3">
        <f t="shared" si="404"/>
        <v>3000</v>
      </c>
      <c r="J2840" s="3">
        <f t="shared" si="405"/>
        <v>3000</v>
      </c>
      <c r="K2840" s="14">
        <f t="shared" ca="1" si="406"/>
        <v>671.76411015044732</v>
      </c>
      <c r="L2840" s="14">
        <f t="shared" ca="1" si="407"/>
        <v>1500</v>
      </c>
      <c r="M2840" s="14">
        <f t="shared" ca="1" si="408"/>
        <v>1009.6435469520657</v>
      </c>
    </row>
    <row r="2841" spans="1:13" x14ac:dyDescent="0.2">
      <c r="A2841" s="2">
        <v>2839</v>
      </c>
      <c r="B2841" s="3">
        <f ca="1">_xlfn.NORM.INV(RAND(),'DRAT Data'!$O$47,'DRAT Data'!$R$7)</f>
        <v>237.71759668159734</v>
      </c>
      <c r="C2841" s="3">
        <f ca="1">_xlfn.NORM.INV(RAND(),'DRAT Data'!$O$48,'DRAT Data'!$R$7)</f>
        <v>342.21848718927561</v>
      </c>
      <c r="D2841" s="3">
        <f ca="1">_xlfn.NORM.INV(RAND(),'DRAT Data'!$O$49,'DRAT Data'!$R$7)</f>
        <v>245.47528412925209</v>
      </c>
      <c r="E2841" s="14">
        <f t="shared" ca="1" si="400"/>
        <v>3375</v>
      </c>
      <c r="F2841" s="14">
        <f t="shared" ca="1" si="401"/>
        <v>4500</v>
      </c>
      <c r="G2841" s="14">
        <f t="shared" ca="1" si="402"/>
        <v>3954.7528412925208</v>
      </c>
      <c r="H2841" s="3">
        <f t="shared" si="403"/>
        <v>2400</v>
      </c>
      <c r="I2841" s="3">
        <f t="shared" si="404"/>
        <v>3000</v>
      </c>
      <c r="J2841" s="3">
        <f t="shared" si="405"/>
        <v>3000</v>
      </c>
      <c r="K2841" s="14">
        <f t="shared" ca="1" si="406"/>
        <v>975</v>
      </c>
      <c r="L2841" s="14">
        <f t="shared" ca="1" si="407"/>
        <v>1500</v>
      </c>
      <c r="M2841" s="14">
        <f t="shared" ca="1" si="408"/>
        <v>954.75284129252077</v>
      </c>
    </row>
    <row r="2842" spans="1:13" x14ac:dyDescent="0.2">
      <c r="A2842" s="2">
        <v>2840</v>
      </c>
      <c r="B2842" s="3">
        <f ca="1">_xlfn.NORM.INV(RAND(),'DRAT Data'!$O$47,'DRAT Data'!$R$7)</f>
        <v>142.35451761131392</v>
      </c>
      <c r="C2842" s="3">
        <f ca="1">_xlfn.NORM.INV(RAND(),'DRAT Data'!$O$48,'DRAT Data'!$R$7)</f>
        <v>232.31758887422609</v>
      </c>
      <c r="D2842" s="3">
        <f ca="1">_xlfn.NORM.INV(RAND(),'DRAT Data'!$O$49,'DRAT Data'!$R$7)</f>
        <v>258.53764443653137</v>
      </c>
      <c r="E2842" s="14">
        <f t="shared" ca="1" si="400"/>
        <v>2548.5451761131394</v>
      </c>
      <c r="F2842" s="14">
        <f t="shared" ca="1" si="401"/>
        <v>3823.1758887422607</v>
      </c>
      <c r="G2842" s="14">
        <f t="shared" ca="1" si="402"/>
        <v>4085.3764443653135</v>
      </c>
      <c r="H2842" s="3">
        <f t="shared" si="403"/>
        <v>2400</v>
      </c>
      <c r="I2842" s="3">
        <f t="shared" si="404"/>
        <v>3000</v>
      </c>
      <c r="J2842" s="3">
        <f t="shared" si="405"/>
        <v>3000</v>
      </c>
      <c r="K2842" s="14">
        <f t="shared" ca="1" si="406"/>
        <v>148.54517611313941</v>
      </c>
      <c r="L2842" s="14">
        <f t="shared" ca="1" si="407"/>
        <v>823.17588874226067</v>
      </c>
      <c r="M2842" s="14">
        <f t="shared" ca="1" si="408"/>
        <v>1085.3764443653135</v>
      </c>
    </row>
    <row r="2843" spans="1:13" x14ac:dyDescent="0.2">
      <c r="A2843" s="2">
        <v>2841</v>
      </c>
      <c r="B2843" s="3">
        <f ca="1">_xlfn.NORM.INV(RAND(),'DRAT Data'!$O$47,'DRAT Data'!$R$7)</f>
        <v>210.61318154218361</v>
      </c>
      <c r="C2843" s="3">
        <f ca="1">_xlfn.NORM.INV(RAND(),'DRAT Data'!$O$48,'DRAT Data'!$R$7)</f>
        <v>245.22846204194994</v>
      </c>
      <c r="D2843" s="3">
        <f ca="1">_xlfn.NORM.INV(RAND(),'DRAT Data'!$O$49,'DRAT Data'!$R$7)</f>
        <v>246.0996542851654</v>
      </c>
      <c r="E2843" s="14">
        <f t="shared" ca="1" si="400"/>
        <v>3231.1318154218361</v>
      </c>
      <c r="F2843" s="14">
        <f t="shared" ca="1" si="401"/>
        <v>3952.2846204194993</v>
      </c>
      <c r="G2843" s="14">
        <f t="shared" ca="1" si="402"/>
        <v>3960.9965428516539</v>
      </c>
      <c r="H2843" s="3">
        <f t="shared" si="403"/>
        <v>2400</v>
      </c>
      <c r="I2843" s="3">
        <f t="shared" si="404"/>
        <v>3000</v>
      </c>
      <c r="J2843" s="3">
        <f t="shared" si="405"/>
        <v>3000</v>
      </c>
      <c r="K2843" s="14">
        <f t="shared" ca="1" si="406"/>
        <v>831.13181542183611</v>
      </c>
      <c r="L2843" s="14">
        <f t="shared" ca="1" si="407"/>
        <v>952.28462041949933</v>
      </c>
      <c r="M2843" s="14">
        <f t="shared" ca="1" si="408"/>
        <v>960.99654285165389</v>
      </c>
    </row>
    <row r="2844" spans="1:13" x14ac:dyDescent="0.2">
      <c r="A2844" s="2">
        <v>2842</v>
      </c>
      <c r="B2844" s="3">
        <f ca="1">_xlfn.NORM.INV(RAND(),'DRAT Data'!$O$47,'DRAT Data'!$R$7)</f>
        <v>207.04102272492756</v>
      </c>
      <c r="C2844" s="3">
        <f ca="1">_xlfn.NORM.INV(RAND(),'DRAT Data'!$O$48,'DRAT Data'!$R$7)</f>
        <v>230.30892384499757</v>
      </c>
      <c r="D2844" s="3">
        <f ca="1">_xlfn.NORM.INV(RAND(),'DRAT Data'!$O$49,'DRAT Data'!$R$7)</f>
        <v>279.65747875743506</v>
      </c>
      <c r="E2844" s="14">
        <f t="shared" ca="1" si="400"/>
        <v>3195.4102272492755</v>
      </c>
      <c r="F2844" s="14">
        <f t="shared" ca="1" si="401"/>
        <v>3803.0892384499757</v>
      </c>
      <c r="G2844" s="14">
        <f t="shared" ca="1" si="402"/>
        <v>4296.57478757435</v>
      </c>
      <c r="H2844" s="3">
        <f t="shared" si="403"/>
        <v>2400</v>
      </c>
      <c r="I2844" s="3">
        <f t="shared" si="404"/>
        <v>3000</v>
      </c>
      <c r="J2844" s="3">
        <f t="shared" si="405"/>
        <v>3000</v>
      </c>
      <c r="K2844" s="14">
        <f t="shared" ca="1" si="406"/>
        <v>795.41022724927552</v>
      </c>
      <c r="L2844" s="14">
        <f t="shared" ca="1" si="407"/>
        <v>803.08923844997571</v>
      </c>
      <c r="M2844" s="14">
        <f t="shared" ca="1" si="408"/>
        <v>1296.57478757435</v>
      </c>
    </row>
    <row r="2845" spans="1:13" x14ac:dyDescent="0.2">
      <c r="A2845" s="2">
        <v>2843</v>
      </c>
      <c r="B2845" s="3">
        <f ca="1">_xlfn.NORM.INV(RAND(),'DRAT Data'!$O$47,'DRAT Data'!$R$7)</f>
        <v>175.41107485780432</v>
      </c>
      <c r="C2845" s="3">
        <f ca="1">_xlfn.NORM.INV(RAND(),'DRAT Data'!$O$48,'DRAT Data'!$R$7)</f>
        <v>243.62706452822246</v>
      </c>
      <c r="D2845" s="3">
        <f ca="1">_xlfn.NORM.INV(RAND(),'DRAT Data'!$O$49,'DRAT Data'!$R$7)</f>
        <v>271.28347551578264</v>
      </c>
      <c r="E2845" s="14">
        <f t="shared" ca="1" si="400"/>
        <v>2879.1107485780435</v>
      </c>
      <c r="F2845" s="14">
        <f t="shared" ca="1" si="401"/>
        <v>3936.2706452822245</v>
      </c>
      <c r="G2845" s="14">
        <f t="shared" ca="1" si="402"/>
        <v>4212.8347551578263</v>
      </c>
      <c r="H2845" s="3">
        <f t="shared" si="403"/>
        <v>2400</v>
      </c>
      <c r="I2845" s="3">
        <f t="shared" si="404"/>
        <v>3000</v>
      </c>
      <c r="J2845" s="3">
        <f t="shared" si="405"/>
        <v>3000</v>
      </c>
      <c r="K2845" s="14">
        <f t="shared" ca="1" si="406"/>
        <v>479.11074857804351</v>
      </c>
      <c r="L2845" s="14">
        <f t="shared" ca="1" si="407"/>
        <v>936.27064528222445</v>
      </c>
      <c r="M2845" s="14">
        <f t="shared" ca="1" si="408"/>
        <v>1212.8347551578263</v>
      </c>
    </row>
    <row r="2846" spans="1:13" x14ac:dyDescent="0.2">
      <c r="A2846" s="2">
        <v>2844</v>
      </c>
      <c r="B2846" s="3">
        <f ca="1">_xlfn.NORM.INV(RAND(),'DRAT Data'!$O$47,'DRAT Data'!$R$7)</f>
        <v>213.04258315510322</v>
      </c>
      <c r="C2846" s="3">
        <f ca="1">_xlfn.NORM.INV(RAND(),'DRAT Data'!$O$48,'DRAT Data'!$R$7)</f>
        <v>309.46651835899149</v>
      </c>
      <c r="D2846" s="3">
        <f ca="1">_xlfn.NORM.INV(RAND(),'DRAT Data'!$O$49,'DRAT Data'!$R$7)</f>
        <v>289.70714906330306</v>
      </c>
      <c r="E2846" s="14">
        <f t="shared" ca="1" si="400"/>
        <v>3255.4258315510319</v>
      </c>
      <c r="F2846" s="14">
        <f t="shared" ca="1" si="401"/>
        <v>4500</v>
      </c>
      <c r="G2846" s="14">
        <f t="shared" ca="1" si="402"/>
        <v>4397.0714906330304</v>
      </c>
      <c r="H2846" s="3">
        <f t="shared" si="403"/>
        <v>2400</v>
      </c>
      <c r="I2846" s="3">
        <f t="shared" si="404"/>
        <v>3000</v>
      </c>
      <c r="J2846" s="3">
        <f t="shared" si="405"/>
        <v>3000</v>
      </c>
      <c r="K2846" s="14">
        <f t="shared" ca="1" si="406"/>
        <v>855.42583155103193</v>
      </c>
      <c r="L2846" s="14">
        <f t="shared" ca="1" si="407"/>
        <v>1500</v>
      </c>
      <c r="M2846" s="14">
        <f t="shared" ca="1" si="408"/>
        <v>1397.0714906330304</v>
      </c>
    </row>
    <row r="2847" spans="1:13" x14ac:dyDescent="0.2">
      <c r="A2847" s="2">
        <v>2845</v>
      </c>
      <c r="B2847" s="3">
        <f ca="1">_xlfn.NORM.INV(RAND(),'DRAT Data'!$O$47,'DRAT Data'!$R$7)</f>
        <v>111.89458480957184</v>
      </c>
      <c r="C2847" s="3">
        <f ca="1">_xlfn.NORM.INV(RAND(),'DRAT Data'!$O$48,'DRAT Data'!$R$7)</f>
        <v>308.92286961018527</v>
      </c>
      <c r="D2847" s="3">
        <f ca="1">_xlfn.NORM.INV(RAND(),'DRAT Data'!$O$49,'DRAT Data'!$R$7)</f>
        <v>347.60012417600046</v>
      </c>
      <c r="E2847" s="14">
        <f t="shared" ca="1" si="400"/>
        <v>2243.9458480957182</v>
      </c>
      <c r="F2847" s="14">
        <f t="shared" ca="1" si="401"/>
        <v>4500</v>
      </c>
      <c r="G2847" s="14">
        <f t="shared" ca="1" si="402"/>
        <v>4500</v>
      </c>
      <c r="H2847" s="3">
        <f t="shared" si="403"/>
        <v>2400</v>
      </c>
      <c r="I2847" s="3">
        <f t="shared" si="404"/>
        <v>3000</v>
      </c>
      <c r="J2847" s="3">
        <f t="shared" si="405"/>
        <v>3000</v>
      </c>
      <c r="K2847" s="14">
        <f t="shared" ca="1" si="406"/>
        <v>-156.05415190428175</v>
      </c>
      <c r="L2847" s="14">
        <f t="shared" ca="1" si="407"/>
        <v>1500</v>
      </c>
      <c r="M2847" s="14">
        <f t="shared" ca="1" si="408"/>
        <v>1500</v>
      </c>
    </row>
    <row r="2848" spans="1:13" x14ac:dyDescent="0.2">
      <c r="A2848" s="2">
        <v>2846</v>
      </c>
      <c r="B2848" s="3">
        <f ca="1">_xlfn.NORM.INV(RAND(),'DRAT Data'!$O$47,'DRAT Data'!$R$7)</f>
        <v>200.02135922997263</v>
      </c>
      <c r="C2848" s="3">
        <f ca="1">_xlfn.NORM.INV(RAND(),'DRAT Data'!$O$48,'DRAT Data'!$R$7)</f>
        <v>286.70064875232674</v>
      </c>
      <c r="D2848" s="3">
        <f ca="1">_xlfn.NORM.INV(RAND(),'DRAT Data'!$O$49,'DRAT Data'!$R$7)</f>
        <v>201.91148876823937</v>
      </c>
      <c r="E2848" s="14">
        <f t="shared" ca="1" si="400"/>
        <v>3125.2135922997268</v>
      </c>
      <c r="F2848" s="14">
        <f t="shared" ca="1" si="401"/>
        <v>4367.0064875232674</v>
      </c>
      <c r="G2848" s="14">
        <f t="shared" ca="1" si="402"/>
        <v>3519.1148876823936</v>
      </c>
      <c r="H2848" s="3">
        <f t="shared" si="403"/>
        <v>2400</v>
      </c>
      <c r="I2848" s="3">
        <f t="shared" si="404"/>
        <v>3000</v>
      </c>
      <c r="J2848" s="3">
        <f t="shared" si="405"/>
        <v>3000</v>
      </c>
      <c r="K2848" s="14">
        <f t="shared" ca="1" si="406"/>
        <v>725.21359229972677</v>
      </c>
      <c r="L2848" s="14">
        <f t="shared" ca="1" si="407"/>
        <v>1367.0064875232674</v>
      </c>
      <c r="M2848" s="14">
        <f t="shared" ca="1" si="408"/>
        <v>519.1148876823936</v>
      </c>
    </row>
    <row r="2849" spans="1:13" x14ac:dyDescent="0.2">
      <c r="A2849" s="2">
        <v>2847</v>
      </c>
      <c r="B2849" s="3">
        <f ca="1">_xlfn.NORM.INV(RAND(),'DRAT Data'!$O$47,'DRAT Data'!$R$7)</f>
        <v>253.72136988606985</v>
      </c>
      <c r="C2849" s="3">
        <f ca="1">_xlfn.NORM.INV(RAND(),'DRAT Data'!$O$48,'DRAT Data'!$R$7)</f>
        <v>252.84878443102224</v>
      </c>
      <c r="D2849" s="3">
        <f ca="1">_xlfn.NORM.INV(RAND(),'DRAT Data'!$O$49,'DRAT Data'!$R$7)</f>
        <v>298.75426811830221</v>
      </c>
      <c r="E2849" s="14">
        <f t="shared" ca="1" si="400"/>
        <v>3375</v>
      </c>
      <c r="F2849" s="14">
        <f t="shared" ca="1" si="401"/>
        <v>4028.4878443102225</v>
      </c>
      <c r="G2849" s="14">
        <f t="shared" ca="1" si="402"/>
        <v>4487.5426811830221</v>
      </c>
      <c r="H2849" s="3">
        <f t="shared" si="403"/>
        <v>2400</v>
      </c>
      <c r="I2849" s="3">
        <f t="shared" si="404"/>
        <v>3000</v>
      </c>
      <c r="J2849" s="3">
        <f t="shared" si="405"/>
        <v>3000</v>
      </c>
      <c r="K2849" s="14">
        <f t="shared" ca="1" si="406"/>
        <v>975</v>
      </c>
      <c r="L2849" s="14">
        <f t="shared" ca="1" si="407"/>
        <v>1028.4878443102225</v>
      </c>
      <c r="M2849" s="14">
        <f t="shared" ca="1" si="408"/>
        <v>1487.5426811830221</v>
      </c>
    </row>
    <row r="2850" spans="1:13" x14ac:dyDescent="0.2">
      <c r="A2850" s="2">
        <v>2848</v>
      </c>
      <c r="B2850" s="3">
        <f ca="1">_xlfn.NORM.INV(RAND(),'DRAT Data'!$O$47,'DRAT Data'!$R$7)</f>
        <v>371.54563771432686</v>
      </c>
      <c r="C2850" s="3">
        <f ca="1">_xlfn.NORM.INV(RAND(),'DRAT Data'!$O$48,'DRAT Data'!$R$7)</f>
        <v>269.35139324524641</v>
      </c>
      <c r="D2850" s="3">
        <f ca="1">_xlfn.NORM.INV(RAND(),'DRAT Data'!$O$49,'DRAT Data'!$R$7)</f>
        <v>262.20397103306544</v>
      </c>
      <c r="E2850" s="14">
        <f t="shared" ca="1" si="400"/>
        <v>3375</v>
      </c>
      <c r="F2850" s="14">
        <f t="shared" ca="1" si="401"/>
        <v>4193.5139324524644</v>
      </c>
      <c r="G2850" s="14">
        <f t="shared" ca="1" si="402"/>
        <v>4122.0397103306541</v>
      </c>
      <c r="H2850" s="3">
        <f t="shared" si="403"/>
        <v>2400</v>
      </c>
      <c r="I2850" s="3">
        <f t="shared" si="404"/>
        <v>3000</v>
      </c>
      <c r="J2850" s="3">
        <f t="shared" si="405"/>
        <v>3000</v>
      </c>
      <c r="K2850" s="14">
        <f t="shared" ca="1" si="406"/>
        <v>975</v>
      </c>
      <c r="L2850" s="14">
        <f t="shared" ca="1" si="407"/>
        <v>1193.5139324524644</v>
      </c>
      <c r="M2850" s="14">
        <f t="shared" ca="1" si="408"/>
        <v>1122.0397103306541</v>
      </c>
    </row>
    <row r="2851" spans="1:13" x14ac:dyDescent="0.2">
      <c r="A2851" s="2">
        <v>2849</v>
      </c>
      <c r="B2851" s="3">
        <f ca="1">_xlfn.NORM.INV(RAND(),'DRAT Data'!$O$47,'DRAT Data'!$R$7)</f>
        <v>208.75009349040741</v>
      </c>
      <c r="C2851" s="3">
        <f ca="1">_xlfn.NORM.INV(RAND(),'DRAT Data'!$O$48,'DRAT Data'!$R$7)</f>
        <v>285.39255257058039</v>
      </c>
      <c r="D2851" s="3">
        <f ca="1">_xlfn.NORM.INV(RAND(),'DRAT Data'!$O$49,'DRAT Data'!$R$7)</f>
        <v>276.06791311911724</v>
      </c>
      <c r="E2851" s="14">
        <f t="shared" ca="1" si="400"/>
        <v>3212.5009349040743</v>
      </c>
      <c r="F2851" s="14">
        <f t="shared" ca="1" si="401"/>
        <v>4353.9255257058048</v>
      </c>
      <c r="G2851" s="14">
        <f t="shared" ca="1" si="402"/>
        <v>4260.679131191172</v>
      </c>
      <c r="H2851" s="3">
        <f t="shared" si="403"/>
        <v>2400</v>
      </c>
      <c r="I2851" s="3">
        <f t="shared" si="404"/>
        <v>3000</v>
      </c>
      <c r="J2851" s="3">
        <f t="shared" si="405"/>
        <v>3000</v>
      </c>
      <c r="K2851" s="14">
        <f t="shared" ca="1" si="406"/>
        <v>812.50093490407426</v>
      </c>
      <c r="L2851" s="14">
        <f t="shared" ca="1" si="407"/>
        <v>1353.9255257058048</v>
      </c>
      <c r="M2851" s="14">
        <f t="shared" ca="1" si="408"/>
        <v>1260.679131191172</v>
      </c>
    </row>
    <row r="2852" spans="1:13" x14ac:dyDescent="0.2">
      <c r="A2852" s="2">
        <v>2850</v>
      </c>
      <c r="B2852" s="3">
        <f ca="1">_xlfn.NORM.INV(RAND(),'DRAT Data'!$O$47,'DRAT Data'!$R$7)</f>
        <v>216.46716374157077</v>
      </c>
      <c r="C2852" s="3">
        <f ca="1">_xlfn.NORM.INV(RAND(),'DRAT Data'!$O$48,'DRAT Data'!$R$7)</f>
        <v>266.5666980565365</v>
      </c>
      <c r="D2852" s="3">
        <f ca="1">_xlfn.NORM.INV(RAND(),'DRAT Data'!$O$49,'DRAT Data'!$R$7)</f>
        <v>306.55215023740135</v>
      </c>
      <c r="E2852" s="14">
        <f t="shared" ca="1" si="400"/>
        <v>3289.6716374157077</v>
      </c>
      <c r="F2852" s="14">
        <f t="shared" ca="1" si="401"/>
        <v>4165.6669805653646</v>
      </c>
      <c r="G2852" s="14">
        <f t="shared" ca="1" si="402"/>
        <v>4500</v>
      </c>
      <c r="H2852" s="3">
        <f t="shared" si="403"/>
        <v>2400</v>
      </c>
      <c r="I2852" s="3">
        <f t="shared" si="404"/>
        <v>3000</v>
      </c>
      <c r="J2852" s="3">
        <f t="shared" si="405"/>
        <v>3000</v>
      </c>
      <c r="K2852" s="14">
        <f t="shared" ca="1" si="406"/>
        <v>889.67163741570766</v>
      </c>
      <c r="L2852" s="14">
        <f t="shared" ca="1" si="407"/>
        <v>1165.6669805653646</v>
      </c>
      <c r="M2852" s="14">
        <f t="shared" ca="1" si="408"/>
        <v>1500</v>
      </c>
    </row>
    <row r="2853" spans="1:13" x14ac:dyDescent="0.2">
      <c r="A2853" s="2">
        <v>2851</v>
      </c>
      <c r="B2853" s="3">
        <f ca="1">_xlfn.NORM.INV(RAND(),'DRAT Data'!$O$47,'DRAT Data'!$R$7)</f>
        <v>264.60002875367894</v>
      </c>
      <c r="C2853" s="3">
        <f ca="1">_xlfn.NORM.INV(RAND(),'DRAT Data'!$O$48,'DRAT Data'!$R$7)</f>
        <v>259.03874444440567</v>
      </c>
      <c r="D2853" s="3">
        <f ca="1">_xlfn.NORM.INV(RAND(),'DRAT Data'!$O$49,'DRAT Data'!$R$7)</f>
        <v>277.85540380210767</v>
      </c>
      <c r="E2853" s="14">
        <f t="shared" ca="1" si="400"/>
        <v>3375</v>
      </c>
      <c r="F2853" s="14">
        <f t="shared" ca="1" si="401"/>
        <v>4090.3874444440562</v>
      </c>
      <c r="G2853" s="14">
        <f t="shared" ca="1" si="402"/>
        <v>4278.5540380210768</v>
      </c>
      <c r="H2853" s="3">
        <f t="shared" si="403"/>
        <v>2400</v>
      </c>
      <c r="I2853" s="3">
        <f t="shared" si="404"/>
        <v>3000</v>
      </c>
      <c r="J2853" s="3">
        <f t="shared" si="405"/>
        <v>3000</v>
      </c>
      <c r="K2853" s="14">
        <f t="shared" ca="1" si="406"/>
        <v>975</v>
      </c>
      <c r="L2853" s="14">
        <f t="shared" ca="1" si="407"/>
        <v>1090.3874444440562</v>
      </c>
      <c r="M2853" s="14">
        <f t="shared" ca="1" si="408"/>
        <v>1278.5540380210768</v>
      </c>
    </row>
    <row r="2854" spans="1:13" x14ac:dyDescent="0.2">
      <c r="A2854" s="2">
        <v>2852</v>
      </c>
      <c r="B2854" s="3">
        <f ca="1">_xlfn.NORM.INV(RAND(),'DRAT Data'!$O$47,'DRAT Data'!$R$7)</f>
        <v>231.06344632294361</v>
      </c>
      <c r="C2854" s="3">
        <f ca="1">_xlfn.NORM.INV(RAND(),'DRAT Data'!$O$48,'DRAT Data'!$R$7)</f>
        <v>231.96872190466451</v>
      </c>
      <c r="D2854" s="3">
        <f ca="1">_xlfn.NORM.INV(RAND(),'DRAT Data'!$O$49,'DRAT Data'!$R$7)</f>
        <v>314.03799095145348</v>
      </c>
      <c r="E2854" s="14">
        <f t="shared" ca="1" si="400"/>
        <v>3375</v>
      </c>
      <c r="F2854" s="14">
        <f t="shared" ca="1" si="401"/>
        <v>3819.6872190466452</v>
      </c>
      <c r="G2854" s="14">
        <f t="shared" ca="1" si="402"/>
        <v>4500</v>
      </c>
      <c r="H2854" s="3">
        <f t="shared" si="403"/>
        <v>2400</v>
      </c>
      <c r="I2854" s="3">
        <f t="shared" si="404"/>
        <v>3000</v>
      </c>
      <c r="J2854" s="3">
        <f t="shared" si="405"/>
        <v>3000</v>
      </c>
      <c r="K2854" s="14">
        <f t="shared" ca="1" si="406"/>
        <v>975</v>
      </c>
      <c r="L2854" s="14">
        <f t="shared" ca="1" si="407"/>
        <v>819.68721904664517</v>
      </c>
      <c r="M2854" s="14">
        <f t="shared" ca="1" si="408"/>
        <v>1500</v>
      </c>
    </row>
    <row r="2855" spans="1:13" x14ac:dyDescent="0.2">
      <c r="A2855" s="2">
        <v>2853</v>
      </c>
      <c r="B2855" s="3">
        <f ca="1">_xlfn.NORM.INV(RAND(),'DRAT Data'!$O$47,'DRAT Data'!$R$7)</f>
        <v>197.68802953367009</v>
      </c>
      <c r="C2855" s="3">
        <f ca="1">_xlfn.NORM.INV(RAND(),'DRAT Data'!$O$48,'DRAT Data'!$R$7)</f>
        <v>231.41011417659706</v>
      </c>
      <c r="D2855" s="3">
        <f ca="1">_xlfn.NORM.INV(RAND(),'DRAT Data'!$O$49,'DRAT Data'!$R$7)</f>
        <v>280.43778622717451</v>
      </c>
      <c r="E2855" s="14">
        <f t="shared" ca="1" si="400"/>
        <v>3101.8802953367008</v>
      </c>
      <c r="F2855" s="14">
        <f t="shared" ca="1" si="401"/>
        <v>3814.1011417659711</v>
      </c>
      <c r="G2855" s="14">
        <f t="shared" ca="1" si="402"/>
        <v>4304.3778622717446</v>
      </c>
      <c r="H2855" s="3">
        <f t="shared" si="403"/>
        <v>2400</v>
      </c>
      <c r="I2855" s="3">
        <f t="shared" si="404"/>
        <v>3000</v>
      </c>
      <c r="J2855" s="3">
        <f t="shared" si="405"/>
        <v>3000</v>
      </c>
      <c r="K2855" s="14">
        <f t="shared" ca="1" si="406"/>
        <v>701.88029533670078</v>
      </c>
      <c r="L2855" s="14">
        <f t="shared" ca="1" si="407"/>
        <v>814.10114176597108</v>
      </c>
      <c r="M2855" s="14">
        <f t="shared" ca="1" si="408"/>
        <v>1304.3778622717446</v>
      </c>
    </row>
    <row r="2856" spans="1:13" x14ac:dyDescent="0.2">
      <c r="A2856" s="2">
        <v>2854</v>
      </c>
      <c r="B2856" s="3">
        <f ca="1">_xlfn.NORM.INV(RAND(),'DRAT Data'!$O$47,'DRAT Data'!$R$7)</f>
        <v>278.50032883898149</v>
      </c>
      <c r="C2856" s="3">
        <f ca="1">_xlfn.NORM.INV(RAND(),'DRAT Data'!$O$48,'DRAT Data'!$R$7)</f>
        <v>259.80347580881335</v>
      </c>
      <c r="D2856" s="3">
        <f ca="1">_xlfn.NORM.INV(RAND(),'DRAT Data'!$O$49,'DRAT Data'!$R$7)</f>
        <v>297.60559248490165</v>
      </c>
      <c r="E2856" s="14">
        <f t="shared" ca="1" si="400"/>
        <v>3375</v>
      </c>
      <c r="F2856" s="14">
        <f t="shared" ca="1" si="401"/>
        <v>4098.0347580881335</v>
      </c>
      <c r="G2856" s="14">
        <f t="shared" ca="1" si="402"/>
        <v>4476.0559248490163</v>
      </c>
      <c r="H2856" s="3">
        <f t="shared" si="403"/>
        <v>2400</v>
      </c>
      <c r="I2856" s="3">
        <f t="shared" si="404"/>
        <v>3000</v>
      </c>
      <c r="J2856" s="3">
        <f t="shared" si="405"/>
        <v>3000</v>
      </c>
      <c r="K2856" s="14">
        <f t="shared" ca="1" si="406"/>
        <v>975</v>
      </c>
      <c r="L2856" s="14">
        <f t="shared" ca="1" si="407"/>
        <v>1098.0347580881335</v>
      </c>
      <c r="M2856" s="14">
        <f t="shared" ca="1" si="408"/>
        <v>1476.0559248490163</v>
      </c>
    </row>
    <row r="2857" spans="1:13" x14ac:dyDescent="0.2">
      <c r="A2857" s="2">
        <v>2855</v>
      </c>
      <c r="B2857" s="3">
        <f ca="1">_xlfn.NORM.INV(RAND(),'DRAT Data'!$O$47,'DRAT Data'!$R$7)</f>
        <v>157.8238374465075</v>
      </c>
      <c r="C2857" s="3">
        <f ca="1">_xlfn.NORM.INV(RAND(),'DRAT Data'!$O$48,'DRAT Data'!$R$7)</f>
        <v>349.58124648090194</v>
      </c>
      <c r="D2857" s="3">
        <f ca="1">_xlfn.NORM.INV(RAND(),'DRAT Data'!$O$49,'DRAT Data'!$R$7)</f>
        <v>269.91159004119936</v>
      </c>
      <c r="E2857" s="14">
        <f t="shared" ca="1" si="400"/>
        <v>2703.2383744650747</v>
      </c>
      <c r="F2857" s="14">
        <f t="shared" ca="1" si="401"/>
        <v>4500</v>
      </c>
      <c r="G2857" s="14">
        <f t="shared" ca="1" si="402"/>
        <v>4199.1159004119936</v>
      </c>
      <c r="H2857" s="3">
        <f t="shared" si="403"/>
        <v>2400</v>
      </c>
      <c r="I2857" s="3">
        <f t="shared" si="404"/>
        <v>3000</v>
      </c>
      <c r="J2857" s="3">
        <f t="shared" si="405"/>
        <v>3000</v>
      </c>
      <c r="K2857" s="14">
        <f t="shared" ca="1" si="406"/>
        <v>303.23837446507468</v>
      </c>
      <c r="L2857" s="14">
        <f t="shared" ca="1" si="407"/>
        <v>1500</v>
      </c>
      <c r="M2857" s="14">
        <f t="shared" ca="1" si="408"/>
        <v>1199.1159004119936</v>
      </c>
    </row>
    <row r="2858" spans="1:13" x14ac:dyDescent="0.2">
      <c r="A2858" s="2">
        <v>2856</v>
      </c>
      <c r="B2858" s="3">
        <f ca="1">_xlfn.NORM.INV(RAND(),'DRAT Data'!$O$47,'DRAT Data'!$R$7)</f>
        <v>161.95223208220585</v>
      </c>
      <c r="C2858" s="3">
        <f ca="1">_xlfn.NORM.INV(RAND(),'DRAT Data'!$O$48,'DRAT Data'!$R$7)</f>
        <v>259.31737481298069</v>
      </c>
      <c r="D2858" s="3">
        <f ca="1">_xlfn.NORM.INV(RAND(),'DRAT Data'!$O$49,'DRAT Data'!$R$7)</f>
        <v>321.80335512357374</v>
      </c>
      <c r="E2858" s="14">
        <f t="shared" ca="1" si="400"/>
        <v>2744.5223208220586</v>
      </c>
      <c r="F2858" s="14">
        <f t="shared" ca="1" si="401"/>
        <v>4093.1737481298069</v>
      </c>
      <c r="G2858" s="14">
        <f t="shared" ca="1" si="402"/>
        <v>4500</v>
      </c>
      <c r="H2858" s="3">
        <f t="shared" si="403"/>
        <v>2400</v>
      </c>
      <c r="I2858" s="3">
        <f t="shared" si="404"/>
        <v>3000</v>
      </c>
      <c r="J2858" s="3">
        <f t="shared" si="405"/>
        <v>3000</v>
      </c>
      <c r="K2858" s="14">
        <f t="shared" ca="1" si="406"/>
        <v>344.52232082205865</v>
      </c>
      <c r="L2858" s="14">
        <f t="shared" ca="1" si="407"/>
        <v>1093.1737481298069</v>
      </c>
      <c r="M2858" s="14">
        <f t="shared" ca="1" si="408"/>
        <v>1500</v>
      </c>
    </row>
    <row r="2859" spans="1:13" x14ac:dyDescent="0.2">
      <c r="A2859" s="2">
        <v>2857</v>
      </c>
      <c r="B2859" s="3">
        <f ca="1">_xlfn.NORM.INV(RAND(),'DRAT Data'!$O$47,'DRAT Data'!$R$7)</f>
        <v>193.835103097896</v>
      </c>
      <c r="C2859" s="3">
        <f ca="1">_xlfn.NORM.INV(RAND(),'DRAT Data'!$O$48,'DRAT Data'!$R$7)</f>
        <v>293.65905738301211</v>
      </c>
      <c r="D2859" s="3">
        <f ca="1">_xlfn.NORM.INV(RAND(),'DRAT Data'!$O$49,'DRAT Data'!$R$7)</f>
        <v>316.40768347609264</v>
      </c>
      <c r="E2859" s="14">
        <f t="shared" ca="1" si="400"/>
        <v>3063.3510309789599</v>
      </c>
      <c r="F2859" s="14">
        <f t="shared" ca="1" si="401"/>
        <v>4436.5905738301217</v>
      </c>
      <c r="G2859" s="14">
        <f t="shared" ca="1" si="402"/>
        <v>4500</v>
      </c>
      <c r="H2859" s="3">
        <f t="shared" si="403"/>
        <v>2400</v>
      </c>
      <c r="I2859" s="3">
        <f t="shared" si="404"/>
        <v>3000</v>
      </c>
      <c r="J2859" s="3">
        <f t="shared" si="405"/>
        <v>3000</v>
      </c>
      <c r="K2859" s="14">
        <f t="shared" ca="1" si="406"/>
        <v>663.3510309789599</v>
      </c>
      <c r="L2859" s="14">
        <f t="shared" ca="1" si="407"/>
        <v>1436.5905738301217</v>
      </c>
      <c r="M2859" s="14">
        <f t="shared" ca="1" si="408"/>
        <v>1500</v>
      </c>
    </row>
    <row r="2860" spans="1:13" x14ac:dyDescent="0.2">
      <c r="A2860" s="2">
        <v>2858</v>
      </c>
      <c r="B2860" s="3">
        <f ca="1">_xlfn.NORM.INV(RAND(),'DRAT Data'!$O$47,'DRAT Data'!$R$7)</f>
        <v>199.00535005398709</v>
      </c>
      <c r="C2860" s="3">
        <f ca="1">_xlfn.NORM.INV(RAND(),'DRAT Data'!$O$48,'DRAT Data'!$R$7)</f>
        <v>251.2685906568432</v>
      </c>
      <c r="D2860" s="3">
        <f ca="1">_xlfn.NORM.INV(RAND(),'DRAT Data'!$O$49,'DRAT Data'!$R$7)</f>
        <v>410.65027810000527</v>
      </c>
      <c r="E2860" s="14">
        <f t="shared" ca="1" si="400"/>
        <v>3115.053500539871</v>
      </c>
      <c r="F2860" s="14">
        <f t="shared" ca="1" si="401"/>
        <v>4012.6859065684321</v>
      </c>
      <c r="G2860" s="14">
        <f t="shared" ca="1" si="402"/>
        <v>4500</v>
      </c>
      <c r="H2860" s="3">
        <f t="shared" si="403"/>
        <v>2400</v>
      </c>
      <c r="I2860" s="3">
        <f t="shared" si="404"/>
        <v>3000</v>
      </c>
      <c r="J2860" s="3">
        <f t="shared" si="405"/>
        <v>3000</v>
      </c>
      <c r="K2860" s="14">
        <f t="shared" ca="1" si="406"/>
        <v>715.05350053987104</v>
      </c>
      <c r="L2860" s="14">
        <f t="shared" ca="1" si="407"/>
        <v>1012.6859065684321</v>
      </c>
      <c r="M2860" s="14">
        <f t="shared" ca="1" si="408"/>
        <v>1500</v>
      </c>
    </row>
    <row r="2861" spans="1:13" x14ac:dyDescent="0.2">
      <c r="A2861" s="2">
        <v>2859</v>
      </c>
      <c r="B2861" s="3">
        <f ca="1">_xlfn.NORM.INV(RAND(),'DRAT Data'!$O$47,'DRAT Data'!$R$7)</f>
        <v>107.43343359083704</v>
      </c>
      <c r="C2861" s="3">
        <f ca="1">_xlfn.NORM.INV(RAND(),'DRAT Data'!$O$48,'DRAT Data'!$R$7)</f>
        <v>290.96708590829553</v>
      </c>
      <c r="D2861" s="3">
        <f ca="1">_xlfn.NORM.INV(RAND(),'DRAT Data'!$O$49,'DRAT Data'!$R$7)</f>
        <v>258.25788526416085</v>
      </c>
      <c r="E2861" s="14">
        <f t="shared" ca="1" si="400"/>
        <v>2199.3343359083706</v>
      </c>
      <c r="F2861" s="14">
        <f t="shared" ca="1" si="401"/>
        <v>4409.6708590829558</v>
      </c>
      <c r="G2861" s="14">
        <f t="shared" ca="1" si="402"/>
        <v>4082.5788526416086</v>
      </c>
      <c r="H2861" s="3">
        <f t="shared" si="403"/>
        <v>2400</v>
      </c>
      <c r="I2861" s="3">
        <f t="shared" si="404"/>
        <v>3000</v>
      </c>
      <c r="J2861" s="3">
        <f t="shared" si="405"/>
        <v>3000</v>
      </c>
      <c r="K2861" s="14">
        <f t="shared" ca="1" si="406"/>
        <v>-200.66566409162942</v>
      </c>
      <c r="L2861" s="14">
        <f t="shared" ca="1" si="407"/>
        <v>1409.6708590829558</v>
      </c>
      <c r="M2861" s="14">
        <f t="shared" ca="1" si="408"/>
        <v>1082.5788526416086</v>
      </c>
    </row>
    <row r="2862" spans="1:13" x14ac:dyDescent="0.2">
      <c r="A2862" s="2">
        <v>2860</v>
      </c>
      <c r="B2862" s="3">
        <f ca="1">_xlfn.NORM.INV(RAND(),'DRAT Data'!$O$47,'DRAT Data'!$R$7)</f>
        <v>129.50620824030659</v>
      </c>
      <c r="C2862" s="3">
        <f ca="1">_xlfn.NORM.INV(RAND(),'DRAT Data'!$O$48,'DRAT Data'!$R$7)</f>
        <v>205.72707862459492</v>
      </c>
      <c r="D2862" s="3">
        <f ca="1">_xlfn.NORM.INV(RAND(),'DRAT Data'!$O$49,'DRAT Data'!$R$7)</f>
        <v>309.14071274497627</v>
      </c>
      <c r="E2862" s="14">
        <f t="shared" ca="1" si="400"/>
        <v>2420.0620824030661</v>
      </c>
      <c r="F2862" s="14">
        <f t="shared" ca="1" si="401"/>
        <v>3557.2707862459492</v>
      </c>
      <c r="G2862" s="14">
        <f t="shared" ca="1" si="402"/>
        <v>4500</v>
      </c>
      <c r="H2862" s="3">
        <f t="shared" si="403"/>
        <v>2400</v>
      </c>
      <c r="I2862" s="3">
        <f t="shared" si="404"/>
        <v>3000</v>
      </c>
      <c r="J2862" s="3">
        <f t="shared" si="405"/>
        <v>3000</v>
      </c>
      <c r="K2862" s="14">
        <f t="shared" ca="1" si="406"/>
        <v>20.062082403066142</v>
      </c>
      <c r="L2862" s="14">
        <f t="shared" ca="1" si="407"/>
        <v>557.27078624594924</v>
      </c>
      <c r="M2862" s="14">
        <f t="shared" ca="1" si="408"/>
        <v>1500</v>
      </c>
    </row>
    <row r="2863" spans="1:13" x14ac:dyDescent="0.2">
      <c r="A2863" s="2">
        <v>2861</v>
      </c>
      <c r="B2863" s="3">
        <f ca="1">_xlfn.NORM.INV(RAND(),'DRAT Data'!$O$47,'DRAT Data'!$R$7)</f>
        <v>179.94437448300232</v>
      </c>
      <c r="C2863" s="3">
        <f ca="1">_xlfn.NORM.INV(RAND(),'DRAT Data'!$O$48,'DRAT Data'!$R$7)</f>
        <v>285.83159869343274</v>
      </c>
      <c r="D2863" s="3">
        <f ca="1">_xlfn.NORM.INV(RAND(),'DRAT Data'!$O$49,'DRAT Data'!$R$7)</f>
        <v>280.49699847426314</v>
      </c>
      <c r="E2863" s="14">
        <f t="shared" ca="1" si="400"/>
        <v>2924.4437448300232</v>
      </c>
      <c r="F2863" s="14">
        <f t="shared" ca="1" si="401"/>
        <v>4358.3159869343272</v>
      </c>
      <c r="G2863" s="14">
        <f t="shared" ca="1" si="402"/>
        <v>4304.9699847426318</v>
      </c>
      <c r="H2863" s="3">
        <f t="shared" si="403"/>
        <v>2400</v>
      </c>
      <c r="I2863" s="3">
        <f t="shared" si="404"/>
        <v>3000</v>
      </c>
      <c r="J2863" s="3">
        <f t="shared" si="405"/>
        <v>3000</v>
      </c>
      <c r="K2863" s="14">
        <f t="shared" ca="1" si="406"/>
        <v>524.44374483002321</v>
      </c>
      <c r="L2863" s="14">
        <f t="shared" ca="1" si="407"/>
        <v>1358.3159869343272</v>
      </c>
      <c r="M2863" s="14">
        <f t="shared" ca="1" si="408"/>
        <v>1304.9699847426318</v>
      </c>
    </row>
    <row r="2864" spans="1:13" x14ac:dyDescent="0.2">
      <c r="A2864" s="2">
        <v>2862</v>
      </c>
      <c r="B2864" s="3">
        <f ca="1">_xlfn.NORM.INV(RAND(),'DRAT Data'!$O$47,'DRAT Data'!$R$7)</f>
        <v>196.41820456312428</v>
      </c>
      <c r="C2864" s="3">
        <f ca="1">_xlfn.NORM.INV(RAND(),'DRAT Data'!$O$48,'DRAT Data'!$R$7)</f>
        <v>260.9401923234235</v>
      </c>
      <c r="D2864" s="3">
        <f ca="1">_xlfn.NORM.INV(RAND(),'DRAT Data'!$O$49,'DRAT Data'!$R$7)</f>
        <v>258.05816761642018</v>
      </c>
      <c r="E2864" s="14">
        <f t="shared" ca="1" si="400"/>
        <v>3089.182045631243</v>
      </c>
      <c r="F2864" s="14">
        <f t="shared" ca="1" si="401"/>
        <v>4109.4019232342353</v>
      </c>
      <c r="G2864" s="14">
        <f t="shared" ca="1" si="402"/>
        <v>4080.5816761642018</v>
      </c>
      <c r="H2864" s="3">
        <f t="shared" si="403"/>
        <v>2400</v>
      </c>
      <c r="I2864" s="3">
        <f t="shared" si="404"/>
        <v>3000</v>
      </c>
      <c r="J2864" s="3">
        <f t="shared" si="405"/>
        <v>3000</v>
      </c>
      <c r="K2864" s="14">
        <f t="shared" ca="1" si="406"/>
        <v>689.182045631243</v>
      </c>
      <c r="L2864" s="14">
        <f t="shared" ca="1" si="407"/>
        <v>1109.4019232342353</v>
      </c>
      <c r="M2864" s="14">
        <f t="shared" ca="1" si="408"/>
        <v>1080.5816761642018</v>
      </c>
    </row>
    <row r="2865" spans="1:13" x14ac:dyDescent="0.2">
      <c r="A2865" s="2">
        <v>2863</v>
      </c>
      <c r="B2865" s="3">
        <f ca="1">_xlfn.NORM.INV(RAND(),'DRAT Data'!$O$47,'DRAT Data'!$R$7)</f>
        <v>221.63364102788475</v>
      </c>
      <c r="C2865" s="3">
        <f ca="1">_xlfn.NORM.INV(RAND(),'DRAT Data'!$O$48,'DRAT Data'!$R$7)</f>
        <v>217.80528226850893</v>
      </c>
      <c r="D2865" s="3">
        <f ca="1">_xlfn.NORM.INV(RAND(),'DRAT Data'!$O$49,'DRAT Data'!$R$7)</f>
        <v>306.82399906139199</v>
      </c>
      <c r="E2865" s="14">
        <f t="shared" ca="1" si="400"/>
        <v>3341.3364102788478</v>
      </c>
      <c r="F2865" s="14">
        <f t="shared" ca="1" si="401"/>
        <v>3678.0528226850893</v>
      </c>
      <c r="G2865" s="14">
        <f t="shared" ca="1" si="402"/>
        <v>4500</v>
      </c>
      <c r="H2865" s="3">
        <f t="shared" si="403"/>
        <v>2400</v>
      </c>
      <c r="I2865" s="3">
        <f t="shared" si="404"/>
        <v>3000</v>
      </c>
      <c r="J2865" s="3">
        <f t="shared" si="405"/>
        <v>3000</v>
      </c>
      <c r="K2865" s="14">
        <f t="shared" ca="1" si="406"/>
        <v>941.33641027884778</v>
      </c>
      <c r="L2865" s="14">
        <f t="shared" ca="1" si="407"/>
        <v>678.05282268508927</v>
      </c>
      <c r="M2865" s="14">
        <f t="shared" ca="1" si="408"/>
        <v>1500</v>
      </c>
    </row>
    <row r="2866" spans="1:13" x14ac:dyDescent="0.2">
      <c r="A2866" s="2">
        <v>2864</v>
      </c>
      <c r="B2866" s="3">
        <f ca="1">_xlfn.NORM.INV(RAND(),'DRAT Data'!$O$47,'DRAT Data'!$R$7)</f>
        <v>221.11425089989808</v>
      </c>
      <c r="C2866" s="3">
        <f ca="1">_xlfn.NORM.INV(RAND(),'DRAT Data'!$O$48,'DRAT Data'!$R$7)</f>
        <v>316.10541086328442</v>
      </c>
      <c r="D2866" s="3">
        <f ca="1">_xlfn.NORM.INV(RAND(),'DRAT Data'!$O$49,'DRAT Data'!$R$7)</f>
        <v>258.34940751404298</v>
      </c>
      <c r="E2866" s="14">
        <f t="shared" ca="1" si="400"/>
        <v>3336.1425089989807</v>
      </c>
      <c r="F2866" s="14">
        <f t="shared" ca="1" si="401"/>
        <v>4500</v>
      </c>
      <c r="G2866" s="14">
        <f t="shared" ca="1" si="402"/>
        <v>4083.4940751404297</v>
      </c>
      <c r="H2866" s="3">
        <f t="shared" si="403"/>
        <v>2400</v>
      </c>
      <c r="I2866" s="3">
        <f t="shared" si="404"/>
        <v>3000</v>
      </c>
      <c r="J2866" s="3">
        <f t="shared" si="405"/>
        <v>3000</v>
      </c>
      <c r="K2866" s="14">
        <f t="shared" ca="1" si="406"/>
        <v>936.1425089989807</v>
      </c>
      <c r="L2866" s="14">
        <f t="shared" ca="1" si="407"/>
        <v>1500</v>
      </c>
      <c r="M2866" s="14">
        <f t="shared" ca="1" si="408"/>
        <v>1083.4940751404297</v>
      </c>
    </row>
    <row r="2867" spans="1:13" x14ac:dyDescent="0.2">
      <c r="A2867" s="2">
        <v>2865</v>
      </c>
      <c r="B2867" s="3">
        <f ca="1">_xlfn.NORM.INV(RAND(),'DRAT Data'!$O$47,'DRAT Data'!$R$7)</f>
        <v>159.21411555794958</v>
      </c>
      <c r="C2867" s="3">
        <f ca="1">_xlfn.NORM.INV(RAND(),'DRAT Data'!$O$48,'DRAT Data'!$R$7)</f>
        <v>199.31389984153864</v>
      </c>
      <c r="D2867" s="3">
        <f ca="1">_xlfn.NORM.INV(RAND(),'DRAT Data'!$O$49,'DRAT Data'!$R$7)</f>
        <v>362.2349166289456</v>
      </c>
      <c r="E2867" s="14">
        <f t="shared" ca="1" si="400"/>
        <v>2717.1411555794957</v>
      </c>
      <c r="F2867" s="14">
        <f t="shared" ca="1" si="401"/>
        <v>3493.1389984153861</v>
      </c>
      <c r="G2867" s="14">
        <f t="shared" ca="1" si="402"/>
        <v>4500</v>
      </c>
      <c r="H2867" s="3">
        <f t="shared" si="403"/>
        <v>2400</v>
      </c>
      <c r="I2867" s="3">
        <f t="shared" si="404"/>
        <v>3000</v>
      </c>
      <c r="J2867" s="3">
        <f t="shared" si="405"/>
        <v>3000</v>
      </c>
      <c r="K2867" s="14">
        <f t="shared" ca="1" si="406"/>
        <v>317.14115557949572</v>
      </c>
      <c r="L2867" s="14">
        <f t="shared" ca="1" si="407"/>
        <v>493.13899841538614</v>
      </c>
      <c r="M2867" s="14">
        <f t="shared" ca="1" si="408"/>
        <v>1500</v>
      </c>
    </row>
    <row r="2868" spans="1:13" x14ac:dyDescent="0.2">
      <c r="A2868" s="2">
        <v>2866</v>
      </c>
      <c r="B2868" s="3">
        <f ca="1">_xlfn.NORM.INV(RAND(),'DRAT Data'!$O$47,'DRAT Data'!$R$7)</f>
        <v>188.13547081272006</v>
      </c>
      <c r="C2868" s="3">
        <f ca="1">_xlfn.NORM.INV(RAND(),'DRAT Data'!$O$48,'DRAT Data'!$R$7)</f>
        <v>304.00484950572059</v>
      </c>
      <c r="D2868" s="3">
        <f ca="1">_xlfn.NORM.INV(RAND(),'DRAT Data'!$O$49,'DRAT Data'!$R$7)</f>
        <v>314.16089075890636</v>
      </c>
      <c r="E2868" s="14">
        <f t="shared" ca="1" si="400"/>
        <v>3006.3547081272004</v>
      </c>
      <c r="F2868" s="14">
        <f t="shared" ca="1" si="401"/>
        <v>4500</v>
      </c>
      <c r="G2868" s="14">
        <f t="shared" ca="1" si="402"/>
        <v>4500</v>
      </c>
      <c r="H2868" s="3">
        <f t="shared" si="403"/>
        <v>2400</v>
      </c>
      <c r="I2868" s="3">
        <f t="shared" si="404"/>
        <v>3000</v>
      </c>
      <c r="J2868" s="3">
        <f t="shared" si="405"/>
        <v>3000</v>
      </c>
      <c r="K2868" s="14">
        <f t="shared" ca="1" si="406"/>
        <v>606.35470812720041</v>
      </c>
      <c r="L2868" s="14">
        <f t="shared" ca="1" si="407"/>
        <v>1500</v>
      </c>
      <c r="M2868" s="14">
        <f t="shared" ca="1" si="408"/>
        <v>1500</v>
      </c>
    </row>
    <row r="2869" spans="1:13" x14ac:dyDescent="0.2">
      <c r="A2869" s="2">
        <v>2867</v>
      </c>
      <c r="B2869" s="3">
        <f ca="1">_xlfn.NORM.INV(RAND(),'DRAT Data'!$O$47,'DRAT Data'!$R$7)</f>
        <v>188.91871884586857</v>
      </c>
      <c r="C2869" s="3">
        <f ca="1">_xlfn.NORM.INV(RAND(),'DRAT Data'!$O$48,'DRAT Data'!$R$7)</f>
        <v>304.89853573958726</v>
      </c>
      <c r="D2869" s="3">
        <f ca="1">_xlfn.NORM.INV(RAND(),'DRAT Data'!$O$49,'DRAT Data'!$R$7)</f>
        <v>269.83148457050351</v>
      </c>
      <c r="E2869" s="14">
        <f t="shared" ca="1" si="400"/>
        <v>3014.1871884586858</v>
      </c>
      <c r="F2869" s="14">
        <f t="shared" ca="1" si="401"/>
        <v>4500</v>
      </c>
      <c r="G2869" s="14">
        <f t="shared" ca="1" si="402"/>
        <v>4198.3148457050347</v>
      </c>
      <c r="H2869" s="3">
        <f t="shared" si="403"/>
        <v>2400</v>
      </c>
      <c r="I2869" s="3">
        <f t="shared" si="404"/>
        <v>3000</v>
      </c>
      <c r="J2869" s="3">
        <f t="shared" si="405"/>
        <v>3000</v>
      </c>
      <c r="K2869" s="14">
        <f t="shared" ca="1" si="406"/>
        <v>614.1871884586858</v>
      </c>
      <c r="L2869" s="14">
        <f t="shared" ca="1" si="407"/>
        <v>1500</v>
      </c>
      <c r="M2869" s="14">
        <f t="shared" ca="1" si="408"/>
        <v>1198.3148457050347</v>
      </c>
    </row>
    <row r="2870" spans="1:13" x14ac:dyDescent="0.2">
      <c r="A2870" s="2">
        <v>2868</v>
      </c>
      <c r="B2870" s="3">
        <f ca="1">_xlfn.NORM.INV(RAND(),'DRAT Data'!$O$47,'DRAT Data'!$R$7)</f>
        <v>236.83106696485333</v>
      </c>
      <c r="C2870" s="3">
        <f ca="1">_xlfn.NORM.INV(RAND(),'DRAT Data'!$O$48,'DRAT Data'!$R$7)</f>
        <v>255.93842179630084</v>
      </c>
      <c r="D2870" s="3">
        <f ca="1">_xlfn.NORM.INV(RAND(),'DRAT Data'!$O$49,'DRAT Data'!$R$7)</f>
        <v>338.79916772987985</v>
      </c>
      <c r="E2870" s="14">
        <f t="shared" ca="1" si="400"/>
        <v>3375</v>
      </c>
      <c r="F2870" s="14">
        <f t="shared" ca="1" si="401"/>
        <v>4059.3842179630087</v>
      </c>
      <c r="G2870" s="14">
        <f t="shared" ca="1" si="402"/>
        <v>4500</v>
      </c>
      <c r="H2870" s="3">
        <f t="shared" si="403"/>
        <v>2400</v>
      </c>
      <c r="I2870" s="3">
        <f t="shared" si="404"/>
        <v>3000</v>
      </c>
      <c r="J2870" s="3">
        <f t="shared" si="405"/>
        <v>3000</v>
      </c>
      <c r="K2870" s="14">
        <f t="shared" ca="1" si="406"/>
        <v>975</v>
      </c>
      <c r="L2870" s="14">
        <f t="shared" ca="1" si="407"/>
        <v>1059.3842179630087</v>
      </c>
      <c r="M2870" s="14">
        <f t="shared" ca="1" si="408"/>
        <v>1500</v>
      </c>
    </row>
    <row r="2871" spans="1:13" x14ac:dyDescent="0.2">
      <c r="A2871" s="2">
        <v>2869</v>
      </c>
      <c r="B2871" s="3">
        <f ca="1">_xlfn.NORM.INV(RAND(),'DRAT Data'!$O$47,'DRAT Data'!$R$7)</f>
        <v>161.28752109165086</v>
      </c>
      <c r="C2871" s="3">
        <f ca="1">_xlfn.NORM.INV(RAND(),'DRAT Data'!$O$48,'DRAT Data'!$R$7)</f>
        <v>189.98749654527779</v>
      </c>
      <c r="D2871" s="3">
        <f ca="1">_xlfn.NORM.INV(RAND(),'DRAT Data'!$O$49,'DRAT Data'!$R$7)</f>
        <v>329.83021414908131</v>
      </c>
      <c r="E2871" s="14">
        <f t="shared" ca="1" si="400"/>
        <v>2737.8752109165084</v>
      </c>
      <c r="F2871" s="14">
        <f t="shared" ca="1" si="401"/>
        <v>3399.8749654527783</v>
      </c>
      <c r="G2871" s="14">
        <f t="shared" ca="1" si="402"/>
        <v>4500</v>
      </c>
      <c r="H2871" s="3">
        <f t="shared" si="403"/>
        <v>2400</v>
      </c>
      <c r="I2871" s="3">
        <f t="shared" si="404"/>
        <v>3000</v>
      </c>
      <c r="J2871" s="3">
        <f t="shared" si="405"/>
        <v>3000</v>
      </c>
      <c r="K2871" s="14">
        <f t="shared" ca="1" si="406"/>
        <v>337.87521091650842</v>
      </c>
      <c r="L2871" s="14">
        <f t="shared" ca="1" si="407"/>
        <v>399.87496545277827</v>
      </c>
      <c r="M2871" s="14">
        <f t="shared" ca="1" si="408"/>
        <v>1500</v>
      </c>
    </row>
    <row r="2872" spans="1:13" x14ac:dyDescent="0.2">
      <c r="A2872" s="2">
        <v>2870</v>
      </c>
      <c r="B2872" s="3">
        <f ca="1">_xlfn.NORM.INV(RAND(),'DRAT Data'!$O$47,'DRAT Data'!$R$7)</f>
        <v>249.89399927509032</v>
      </c>
      <c r="C2872" s="3">
        <f ca="1">_xlfn.NORM.INV(RAND(),'DRAT Data'!$O$48,'DRAT Data'!$R$7)</f>
        <v>342.47272724573656</v>
      </c>
      <c r="D2872" s="3">
        <f ca="1">_xlfn.NORM.INV(RAND(),'DRAT Data'!$O$49,'DRAT Data'!$R$7)</f>
        <v>256.78977046937939</v>
      </c>
      <c r="E2872" s="14">
        <f t="shared" ca="1" si="400"/>
        <v>3375</v>
      </c>
      <c r="F2872" s="14">
        <f t="shared" ca="1" si="401"/>
        <v>4500</v>
      </c>
      <c r="G2872" s="14">
        <f t="shared" ca="1" si="402"/>
        <v>4067.8977046937935</v>
      </c>
      <c r="H2872" s="3">
        <f t="shared" si="403"/>
        <v>2400</v>
      </c>
      <c r="I2872" s="3">
        <f t="shared" si="404"/>
        <v>3000</v>
      </c>
      <c r="J2872" s="3">
        <f t="shared" si="405"/>
        <v>3000</v>
      </c>
      <c r="K2872" s="14">
        <f t="shared" ca="1" si="406"/>
        <v>975</v>
      </c>
      <c r="L2872" s="14">
        <f t="shared" ca="1" si="407"/>
        <v>1500</v>
      </c>
      <c r="M2872" s="14">
        <f t="shared" ca="1" si="408"/>
        <v>1067.8977046937935</v>
      </c>
    </row>
    <row r="2873" spans="1:13" x14ac:dyDescent="0.2">
      <c r="A2873" s="2">
        <v>2871</v>
      </c>
      <c r="B2873" s="3">
        <f ca="1">_xlfn.NORM.INV(RAND(),'DRAT Data'!$O$47,'DRAT Data'!$R$7)</f>
        <v>245.34761570623709</v>
      </c>
      <c r="C2873" s="3">
        <f ca="1">_xlfn.NORM.INV(RAND(),'DRAT Data'!$O$48,'DRAT Data'!$R$7)</f>
        <v>296.82492252167361</v>
      </c>
      <c r="D2873" s="3">
        <f ca="1">_xlfn.NORM.INV(RAND(),'DRAT Data'!$O$49,'DRAT Data'!$R$7)</f>
        <v>302.06390098047274</v>
      </c>
      <c r="E2873" s="14">
        <f t="shared" ca="1" si="400"/>
        <v>3375</v>
      </c>
      <c r="F2873" s="14">
        <f t="shared" ca="1" si="401"/>
        <v>4468.2492252167367</v>
      </c>
      <c r="G2873" s="14">
        <f t="shared" ca="1" si="402"/>
        <v>4500</v>
      </c>
      <c r="H2873" s="3">
        <f t="shared" si="403"/>
        <v>2400</v>
      </c>
      <c r="I2873" s="3">
        <f t="shared" si="404"/>
        <v>3000</v>
      </c>
      <c r="J2873" s="3">
        <f t="shared" si="405"/>
        <v>3000</v>
      </c>
      <c r="K2873" s="14">
        <f t="shared" ca="1" si="406"/>
        <v>975</v>
      </c>
      <c r="L2873" s="14">
        <f t="shared" ca="1" si="407"/>
        <v>1468.2492252167367</v>
      </c>
      <c r="M2873" s="14">
        <f t="shared" ca="1" si="408"/>
        <v>1500</v>
      </c>
    </row>
    <row r="2874" spans="1:13" x14ac:dyDescent="0.2">
      <c r="A2874" s="2">
        <v>2872</v>
      </c>
      <c r="B2874" s="3">
        <f ca="1">_xlfn.NORM.INV(RAND(),'DRAT Data'!$O$47,'DRAT Data'!$R$7)</f>
        <v>315.62039540452008</v>
      </c>
      <c r="C2874" s="3">
        <f ca="1">_xlfn.NORM.INV(RAND(),'DRAT Data'!$O$48,'DRAT Data'!$R$7)</f>
        <v>210.74166722720327</v>
      </c>
      <c r="D2874" s="3">
        <f ca="1">_xlfn.NORM.INV(RAND(),'DRAT Data'!$O$49,'DRAT Data'!$R$7)</f>
        <v>324.79763553254509</v>
      </c>
      <c r="E2874" s="14">
        <f t="shared" ca="1" si="400"/>
        <v>3375</v>
      </c>
      <c r="F2874" s="14">
        <f t="shared" ca="1" si="401"/>
        <v>3607.4166722720324</v>
      </c>
      <c r="G2874" s="14">
        <f t="shared" ca="1" si="402"/>
        <v>4500</v>
      </c>
      <c r="H2874" s="3">
        <f t="shared" si="403"/>
        <v>2400</v>
      </c>
      <c r="I2874" s="3">
        <f t="shared" si="404"/>
        <v>3000</v>
      </c>
      <c r="J2874" s="3">
        <f t="shared" si="405"/>
        <v>3000</v>
      </c>
      <c r="K2874" s="14">
        <f t="shared" ca="1" si="406"/>
        <v>975</v>
      </c>
      <c r="L2874" s="14">
        <f t="shared" ca="1" si="407"/>
        <v>607.41667227203243</v>
      </c>
      <c r="M2874" s="14">
        <f t="shared" ca="1" si="408"/>
        <v>1500</v>
      </c>
    </row>
    <row r="2875" spans="1:13" x14ac:dyDescent="0.2">
      <c r="A2875" s="2">
        <v>2873</v>
      </c>
      <c r="B2875" s="3">
        <f ca="1">_xlfn.NORM.INV(RAND(),'DRAT Data'!$O$47,'DRAT Data'!$R$7)</f>
        <v>226.20659849214493</v>
      </c>
      <c r="C2875" s="3">
        <f ca="1">_xlfn.NORM.INV(RAND(),'DRAT Data'!$O$48,'DRAT Data'!$R$7)</f>
        <v>229.05816090509663</v>
      </c>
      <c r="D2875" s="3">
        <f ca="1">_xlfn.NORM.INV(RAND(),'DRAT Data'!$O$49,'DRAT Data'!$R$7)</f>
        <v>251.93848456486745</v>
      </c>
      <c r="E2875" s="14">
        <f t="shared" ca="1" si="400"/>
        <v>3375</v>
      </c>
      <c r="F2875" s="14">
        <f t="shared" ca="1" si="401"/>
        <v>3790.5816090509666</v>
      </c>
      <c r="G2875" s="14">
        <f t="shared" ca="1" si="402"/>
        <v>4019.3848456486744</v>
      </c>
      <c r="H2875" s="3">
        <f t="shared" si="403"/>
        <v>2400</v>
      </c>
      <c r="I2875" s="3">
        <f t="shared" si="404"/>
        <v>3000</v>
      </c>
      <c r="J2875" s="3">
        <f t="shared" si="405"/>
        <v>3000</v>
      </c>
      <c r="K2875" s="14">
        <f t="shared" ca="1" si="406"/>
        <v>975</v>
      </c>
      <c r="L2875" s="14">
        <f t="shared" ca="1" si="407"/>
        <v>790.58160905096656</v>
      </c>
      <c r="M2875" s="14">
        <f t="shared" ca="1" si="408"/>
        <v>1019.3848456486744</v>
      </c>
    </row>
    <row r="2876" spans="1:13" x14ac:dyDescent="0.2">
      <c r="A2876" s="2">
        <v>2874</v>
      </c>
      <c r="B2876" s="3">
        <f ca="1">_xlfn.NORM.INV(RAND(),'DRAT Data'!$O$47,'DRAT Data'!$R$7)</f>
        <v>178.44644254104799</v>
      </c>
      <c r="C2876" s="3">
        <f ca="1">_xlfn.NORM.INV(RAND(),'DRAT Data'!$O$48,'DRAT Data'!$R$7)</f>
        <v>411.40181162363609</v>
      </c>
      <c r="D2876" s="3">
        <f ca="1">_xlfn.NORM.INV(RAND(),'DRAT Data'!$O$49,'DRAT Data'!$R$7)</f>
        <v>292.47441257398839</v>
      </c>
      <c r="E2876" s="14">
        <f t="shared" ca="1" si="400"/>
        <v>2909.4644254104801</v>
      </c>
      <c r="F2876" s="14">
        <f t="shared" ca="1" si="401"/>
        <v>4500</v>
      </c>
      <c r="G2876" s="14">
        <f t="shared" ca="1" si="402"/>
        <v>4424.7441257398841</v>
      </c>
      <c r="H2876" s="3">
        <f t="shared" si="403"/>
        <v>2400</v>
      </c>
      <c r="I2876" s="3">
        <f t="shared" si="404"/>
        <v>3000</v>
      </c>
      <c r="J2876" s="3">
        <f t="shared" si="405"/>
        <v>3000</v>
      </c>
      <c r="K2876" s="14">
        <f t="shared" ca="1" si="406"/>
        <v>509.46442541048009</v>
      </c>
      <c r="L2876" s="14">
        <f t="shared" ca="1" si="407"/>
        <v>1500</v>
      </c>
      <c r="M2876" s="14">
        <f t="shared" ca="1" si="408"/>
        <v>1424.7441257398841</v>
      </c>
    </row>
    <row r="2877" spans="1:13" x14ac:dyDescent="0.2">
      <c r="A2877" s="2">
        <v>2875</v>
      </c>
      <c r="B2877" s="3">
        <f ca="1">_xlfn.NORM.INV(RAND(),'DRAT Data'!$O$47,'DRAT Data'!$R$7)</f>
        <v>171.04754065438141</v>
      </c>
      <c r="C2877" s="3">
        <f ca="1">_xlfn.NORM.INV(RAND(),'DRAT Data'!$O$48,'DRAT Data'!$R$7)</f>
        <v>188.45729968695744</v>
      </c>
      <c r="D2877" s="3">
        <f ca="1">_xlfn.NORM.INV(RAND(),'DRAT Data'!$O$49,'DRAT Data'!$R$7)</f>
        <v>331.02715259506238</v>
      </c>
      <c r="E2877" s="14">
        <f t="shared" ca="1" si="400"/>
        <v>2835.4754065438142</v>
      </c>
      <c r="F2877" s="14">
        <f t="shared" ca="1" si="401"/>
        <v>3384.5729968695746</v>
      </c>
      <c r="G2877" s="14">
        <f t="shared" ca="1" si="402"/>
        <v>4500</v>
      </c>
      <c r="H2877" s="3">
        <f t="shared" si="403"/>
        <v>2400</v>
      </c>
      <c r="I2877" s="3">
        <f t="shared" si="404"/>
        <v>3000</v>
      </c>
      <c r="J2877" s="3">
        <f t="shared" si="405"/>
        <v>3000</v>
      </c>
      <c r="K2877" s="14">
        <f t="shared" ca="1" si="406"/>
        <v>435.47540654381419</v>
      </c>
      <c r="L2877" s="14">
        <f t="shared" ca="1" si="407"/>
        <v>384.57299686957458</v>
      </c>
      <c r="M2877" s="14">
        <f t="shared" ca="1" si="408"/>
        <v>1500</v>
      </c>
    </row>
    <row r="2878" spans="1:13" x14ac:dyDescent="0.2">
      <c r="A2878" s="2">
        <v>2876</v>
      </c>
      <c r="B2878" s="3">
        <f ca="1">_xlfn.NORM.INV(RAND(),'DRAT Data'!$O$47,'DRAT Data'!$R$7)</f>
        <v>216.85209236300983</v>
      </c>
      <c r="C2878" s="3">
        <f ca="1">_xlfn.NORM.INV(RAND(),'DRAT Data'!$O$48,'DRAT Data'!$R$7)</f>
        <v>215.72454729220374</v>
      </c>
      <c r="D2878" s="3">
        <f ca="1">_xlfn.NORM.INV(RAND(),'DRAT Data'!$O$49,'DRAT Data'!$R$7)</f>
        <v>242.45719901578752</v>
      </c>
      <c r="E2878" s="14">
        <f t="shared" ca="1" si="400"/>
        <v>3293.5209236300984</v>
      </c>
      <c r="F2878" s="14">
        <f t="shared" ca="1" si="401"/>
        <v>3657.2454729220376</v>
      </c>
      <c r="G2878" s="14">
        <f t="shared" ca="1" si="402"/>
        <v>3924.5719901578755</v>
      </c>
      <c r="H2878" s="3">
        <f t="shared" si="403"/>
        <v>2400</v>
      </c>
      <c r="I2878" s="3">
        <f t="shared" si="404"/>
        <v>3000</v>
      </c>
      <c r="J2878" s="3">
        <f t="shared" si="405"/>
        <v>3000</v>
      </c>
      <c r="K2878" s="14">
        <f t="shared" ca="1" si="406"/>
        <v>893.52092363009842</v>
      </c>
      <c r="L2878" s="14">
        <f t="shared" ca="1" si="407"/>
        <v>657.24547292203761</v>
      </c>
      <c r="M2878" s="14">
        <f t="shared" ca="1" si="408"/>
        <v>924.57199015787546</v>
      </c>
    </row>
    <row r="2879" spans="1:13" x14ac:dyDescent="0.2">
      <c r="A2879" s="2">
        <v>2877</v>
      </c>
      <c r="B2879" s="3">
        <f ca="1">_xlfn.NORM.INV(RAND(),'DRAT Data'!$O$47,'DRAT Data'!$R$7)</f>
        <v>285.71398875377258</v>
      </c>
      <c r="C2879" s="3">
        <f ca="1">_xlfn.NORM.INV(RAND(),'DRAT Data'!$O$48,'DRAT Data'!$R$7)</f>
        <v>294.69753208571694</v>
      </c>
      <c r="D2879" s="3">
        <f ca="1">_xlfn.NORM.INV(RAND(),'DRAT Data'!$O$49,'DRAT Data'!$R$7)</f>
        <v>250.18979681209223</v>
      </c>
      <c r="E2879" s="14">
        <f t="shared" ca="1" si="400"/>
        <v>3375</v>
      </c>
      <c r="F2879" s="14">
        <f t="shared" ca="1" si="401"/>
        <v>4446.9753208571692</v>
      </c>
      <c r="G2879" s="14">
        <f t="shared" ca="1" si="402"/>
        <v>4001.8979681209225</v>
      </c>
      <c r="H2879" s="3">
        <f t="shared" si="403"/>
        <v>2400</v>
      </c>
      <c r="I2879" s="3">
        <f t="shared" si="404"/>
        <v>3000</v>
      </c>
      <c r="J2879" s="3">
        <f t="shared" si="405"/>
        <v>3000</v>
      </c>
      <c r="K2879" s="14">
        <f t="shared" ca="1" si="406"/>
        <v>975</v>
      </c>
      <c r="L2879" s="14">
        <f t="shared" ca="1" si="407"/>
        <v>1446.9753208571692</v>
      </c>
      <c r="M2879" s="14">
        <f t="shared" ca="1" si="408"/>
        <v>1001.8979681209225</v>
      </c>
    </row>
    <row r="2880" spans="1:13" x14ac:dyDescent="0.2">
      <c r="A2880" s="2">
        <v>2878</v>
      </c>
      <c r="B2880" s="3">
        <f ca="1">_xlfn.NORM.INV(RAND(),'DRAT Data'!$O$47,'DRAT Data'!$R$7)</f>
        <v>277.59601405781791</v>
      </c>
      <c r="C2880" s="3">
        <f ca="1">_xlfn.NORM.INV(RAND(),'DRAT Data'!$O$48,'DRAT Data'!$R$7)</f>
        <v>227.18158404640303</v>
      </c>
      <c r="D2880" s="3">
        <f ca="1">_xlfn.NORM.INV(RAND(),'DRAT Data'!$O$49,'DRAT Data'!$R$7)</f>
        <v>286.73440990569554</v>
      </c>
      <c r="E2880" s="14">
        <f t="shared" ca="1" si="400"/>
        <v>3375</v>
      </c>
      <c r="F2880" s="14">
        <f t="shared" ca="1" si="401"/>
        <v>3771.8158404640299</v>
      </c>
      <c r="G2880" s="14">
        <f t="shared" ca="1" si="402"/>
        <v>4367.3440990569552</v>
      </c>
      <c r="H2880" s="3">
        <f t="shared" si="403"/>
        <v>2400</v>
      </c>
      <c r="I2880" s="3">
        <f t="shared" si="404"/>
        <v>3000</v>
      </c>
      <c r="J2880" s="3">
        <f t="shared" si="405"/>
        <v>3000</v>
      </c>
      <c r="K2880" s="14">
        <f t="shared" ca="1" si="406"/>
        <v>975</v>
      </c>
      <c r="L2880" s="14">
        <f t="shared" ca="1" si="407"/>
        <v>771.81584046402986</v>
      </c>
      <c r="M2880" s="14">
        <f t="shared" ca="1" si="408"/>
        <v>1367.3440990569552</v>
      </c>
    </row>
    <row r="2881" spans="1:13" x14ac:dyDescent="0.2">
      <c r="A2881" s="2">
        <v>2879</v>
      </c>
      <c r="B2881" s="3">
        <f ca="1">_xlfn.NORM.INV(RAND(),'DRAT Data'!$O$47,'DRAT Data'!$R$7)</f>
        <v>225.71389652909062</v>
      </c>
      <c r="C2881" s="3">
        <f ca="1">_xlfn.NORM.INV(RAND(),'DRAT Data'!$O$48,'DRAT Data'!$R$7)</f>
        <v>277.74634865215228</v>
      </c>
      <c r="D2881" s="3">
        <f ca="1">_xlfn.NORM.INV(RAND(),'DRAT Data'!$O$49,'DRAT Data'!$R$7)</f>
        <v>117.90896474070044</v>
      </c>
      <c r="E2881" s="14">
        <f t="shared" ca="1" si="400"/>
        <v>3375</v>
      </c>
      <c r="F2881" s="14">
        <f t="shared" ca="1" si="401"/>
        <v>4277.463486521523</v>
      </c>
      <c r="G2881" s="14">
        <f t="shared" ca="1" si="402"/>
        <v>2679.0896474070046</v>
      </c>
      <c r="H2881" s="3">
        <f t="shared" si="403"/>
        <v>2400</v>
      </c>
      <c r="I2881" s="3">
        <f t="shared" si="404"/>
        <v>3000</v>
      </c>
      <c r="J2881" s="3">
        <f t="shared" si="405"/>
        <v>3000</v>
      </c>
      <c r="K2881" s="14">
        <f t="shared" ca="1" si="406"/>
        <v>975</v>
      </c>
      <c r="L2881" s="14">
        <f t="shared" ca="1" si="407"/>
        <v>1277.463486521523</v>
      </c>
      <c r="M2881" s="14">
        <f t="shared" ca="1" si="408"/>
        <v>-320.91035259299542</v>
      </c>
    </row>
    <row r="2882" spans="1:13" x14ac:dyDescent="0.2">
      <c r="A2882" s="2">
        <v>2880</v>
      </c>
      <c r="B2882" s="3">
        <f ca="1">_xlfn.NORM.INV(RAND(),'DRAT Data'!$O$47,'DRAT Data'!$R$7)</f>
        <v>155.70850715019586</v>
      </c>
      <c r="C2882" s="3">
        <f ca="1">_xlfn.NORM.INV(RAND(),'DRAT Data'!$O$48,'DRAT Data'!$R$7)</f>
        <v>262.9436101688579</v>
      </c>
      <c r="D2882" s="3">
        <f ca="1">_xlfn.NORM.INV(RAND(),'DRAT Data'!$O$49,'DRAT Data'!$R$7)</f>
        <v>224.29728310773442</v>
      </c>
      <c r="E2882" s="14">
        <f t="shared" ca="1" si="400"/>
        <v>2682.0850715019583</v>
      </c>
      <c r="F2882" s="14">
        <f t="shared" ca="1" si="401"/>
        <v>4129.4361016885787</v>
      </c>
      <c r="G2882" s="14">
        <f t="shared" ca="1" si="402"/>
        <v>3742.9728310773439</v>
      </c>
      <c r="H2882" s="3">
        <f t="shared" si="403"/>
        <v>2400</v>
      </c>
      <c r="I2882" s="3">
        <f t="shared" si="404"/>
        <v>3000</v>
      </c>
      <c r="J2882" s="3">
        <f t="shared" si="405"/>
        <v>3000</v>
      </c>
      <c r="K2882" s="14">
        <f t="shared" ca="1" si="406"/>
        <v>282.08507150195828</v>
      </c>
      <c r="L2882" s="14">
        <f t="shared" ca="1" si="407"/>
        <v>1129.4361016885787</v>
      </c>
      <c r="M2882" s="14">
        <f t="shared" ca="1" si="408"/>
        <v>742.97283107734393</v>
      </c>
    </row>
    <row r="2883" spans="1:13" x14ac:dyDescent="0.2">
      <c r="A2883" s="2">
        <v>2881</v>
      </c>
      <c r="B2883" s="3">
        <f ca="1">_xlfn.NORM.INV(RAND(),'DRAT Data'!$O$47,'DRAT Data'!$R$7)</f>
        <v>262.27821358279334</v>
      </c>
      <c r="C2883" s="3">
        <f ca="1">_xlfn.NORM.INV(RAND(),'DRAT Data'!$O$48,'DRAT Data'!$R$7)</f>
        <v>322.7114075049534</v>
      </c>
      <c r="D2883" s="3">
        <f ca="1">_xlfn.NORM.INV(RAND(),'DRAT Data'!$O$49,'DRAT Data'!$R$7)</f>
        <v>206.06930456554943</v>
      </c>
      <c r="E2883" s="14">
        <f t="shared" ca="1" si="400"/>
        <v>3375</v>
      </c>
      <c r="F2883" s="14">
        <f t="shared" ca="1" si="401"/>
        <v>4500</v>
      </c>
      <c r="G2883" s="14">
        <f t="shared" ca="1" si="402"/>
        <v>3560.6930456554942</v>
      </c>
      <c r="H2883" s="3">
        <f t="shared" si="403"/>
        <v>2400</v>
      </c>
      <c r="I2883" s="3">
        <f t="shared" si="404"/>
        <v>3000</v>
      </c>
      <c r="J2883" s="3">
        <f t="shared" si="405"/>
        <v>3000</v>
      </c>
      <c r="K2883" s="14">
        <f t="shared" ca="1" si="406"/>
        <v>975</v>
      </c>
      <c r="L2883" s="14">
        <f t="shared" ca="1" si="407"/>
        <v>1500</v>
      </c>
      <c r="M2883" s="14">
        <f t="shared" ca="1" si="408"/>
        <v>560.69304565549419</v>
      </c>
    </row>
    <row r="2884" spans="1:13" x14ac:dyDescent="0.2">
      <c r="A2884" s="2">
        <v>2882</v>
      </c>
      <c r="B2884" s="3">
        <f ca="1">_xlfn.NORM.INV(RAND(),'DRAT Data'!$O$47,'DRAT Data'!$R$7)</f>
        <v>201.56563009927888</v>
      </c>
      <c r="C2884" s="3">
        <f ca="1">_xlfn.NORM.INV(RAND(),'DRAT Data'!$O$48,'DRAT Data'!$R$7)</f>
        <v>284.53386984150842</v>
      </c>
      <c r="D2884" s="3">
        <f ca="1">_xlfn.NORM.INV(RAND(),'DRAT Data'!$O$49,'DRAT Data'!$R$7)</f>
        <v>289.83235985826639</v>
      </c>
      <c r="E2884" s="14">
        <f t="shared" ref="E2884:E2947" ca="1" si="409">(15*MIN(B2884,$P$1))+IF($P$1&gt;B2884,5*($P$1-B2884),0)</f>
        <v>3140.6563009927891</v>
      </c>
      <c r="F2884" s="14">
        <f t="shared" ref="F2884:F2947" ca="1" si="410">(15*MIN(C2884,$P$2))+IF($P$2&gt;C2884,5*($P$2-C2884),0)</f>
        <v>4345.3386984150848</v>
      </c>
      <c r="G2884" s="14">
        <f t="shared" ref="G2884:G2947" ca="1" si="411">(15*MIN(D2884,$P$3))+IF($P$3&gt;D2884,5*($P$3-D2884),0)</f>
        <v>4398.3235985826641</v>
      </c>
      <c r="H2884" s="3">
        <f t="shared" ref="H2884:H2947" si="412">IF($P$1&lt;101,12*$P$1,IF($P$1&lt;201,1200+10*($P$1-100),1200+1000+8*($P$1-200)))</f>
        <v>2400</v>
      </c>
      <c r="I2884" s="3">
        <f t="shared" ref="I2884:I2947" si="413">IF($P$2&lt;101,12*$P$2,IF($P$2&lt;201,1200+10*($P$2-100),1200+1000+8*($P$2-200)))</f>
        <v>3000</v>
      </c>
      <c r="J2884" s="3">
        <f t="shared" ref="J2884:J2947" si="414">IF($P$3&lt;101,12*$P$3,IF($P$3&lt;201,1200+10*($P$3-100),1200+1000+8*($P$3-200)))</f>
        <v>3000</v>
      </c>
      <c r="K2884" s="14">
        <f t="shared" ref="K2884:K2947" ca="1" si="415">E2884-H2884</f>
        <v>740.65630099278906</v>
      </c>
      <c r="L2884" s="14">
        <f t="shared" ref="L2884:L2947" ca="1" si="416">F2884-I2884</f>
        <v>1345.3386984150848</v>
      </c>
      <c r="M2884" s="14">
        <f t="shared" ref="M2884:M2947" ca="1" si="417">G2884-J2884</f>
        <v>1398.3235985826641</v>
      </c>
    </row>
    <row r="2885" spans="1:13" x14ac:dyDescent="0.2">
      <c r="A2885" s="2">
        <v>2883</v>
      </c>
      <c r="B2885" s="3">
        <f ca="1">_xlfn.NORM.INV(RAND(),'DRAT Data'!$O$47,'DRAT Data'!$R$7)</f>
        <v>231.41350378547196</v>
      </c>
      <c r="C2885" s="3">
        <f ca="1">_xlfn.NORM.INV(RAND(),'DRAT Data'!$O$48,'DRAT Data'!$R$7)</f>
        <v>300.8431759460654</v>
      </c>
      <c r="D2885" s="3">
        <f ca="1">_xlfn.NORM.INV(RAND(),'DRAT Data'!$O$49,'DRAT Data'!$R$7)</f>
        <v>283.17332615206101</v>
      </c>
      <c r="E2885" s="14">
        <f t="shared" ca="1" si="409"/>
        <v>3375</v>
      </c>
      <c r="F2885" s="14">
        <f t="shared" ca="1" si="410"/>
        <v>4500</v>
      </c>
      <c r="G2885" s="14">
        <f t="shared" ca="1" si="411"/>
        <v>4331.7332615206096</v>
      </c>
      <c r="H2885" s="3">
        <f t="shared" si="412"/>
        <v>2400</v>
      </c>
      <c r="I2885" s="3">
        <f t="shared" si="413"/>
        <v>3000</v>
      </c>
      <c r="J2885" s="3">
        <f t="shared" si="414"/>
        <v>3000</v>
      </c>
      <c r="K2885" s="14">
        <f t="shared" ca="1" si="415"/>
        <v>975</v>
      </c>
      <c r="L2885" s="14">
        <f t="shared" ca="1" si="416"/>
        <v>1500</v>
      </c>
      <c r="M2885" s="14">
        <f t="shared" ca="1" si="417"/>
        <v>1331.7332615206096</v>
      </c>
    </row>
    <row r="2886" spans="1:13" x14ac:dyDescent="0.2">
      <c r="A2886" s="2">
        <v>2884</v>
      </c>
      <c r="B2886" s="3">
        <f ca="1">_xlfn.NORM.INV(RAND(),'DRAT Data'!$O$47,'DRAT Data'!$R$7)</f>
        <v>185.69604238306138</v>
      </c>
      <c r="C2886" s="3">
        <f ca="1">_xlfn.NORM.INV(RAND(),'DRAT Data'!$O$48,'DRAT Data'!$R$7)</f>
        <v>319.76699103534742</v>
      </c>
      <c r="D2886" s="3">
        <f ca="1">_xlfn.NORM.INV(RAND(),'DRAT Data'!$O$49,'DRAT Data'!$R$7)</f>
        <v>262.84386412698217</v>
      </c>
      <c r="E2886" s="14">
        <f t="shared" ca="1" si="409"/>
        <v>2981.9604238306138</v>
      </c>
      <c r="F2886" s="14">
        <f t="shared" ca="1" si="410"/>
        <v>4500</v>
      </c>
      <c r="G2886" s="14">
        <f t="shared" ca="1" si="411"/>
        <v>4128.4386412698213</v>
      </c>
      <c r="H2886" s="3">
        <f t="shared" si="412"/>
        <v>2400</v>
      </c>
      <c r="I2886" s="3">
        <f t="shared" si="413"/>
        <v>3000</v>
      </c>
      <c r="J2886" s="3">
        <f t="shared" si="414"/>
        <v>3000</v>
      </c>
      <c r="K2886" s="14">
        <f t="shared" ca="1" si="415"/>
        <v>581.96042383061376</v>
      </c>
      <c r="L2886" s="14">
        <f t="shared" ca="1" si="416"/>
        <v>1500</v>
      </c>
      <c r="M2886" s="14">
        <f t="shared" ca="1" si="417"/>
        <v>1128.4386412698213</v>
      </c>
    </row>
    <row r="2887" spans="1:13" x14ac:dyDescent="0.2">
      <c r="A2887" s="2">
        <v>2885</v>
      </c>
      <c r="B2887" s="3">
        <f ca="1">_xlfn.NORM.INV(RAND(),'DRAT Data'!$O$47,'DRAT Data'!$R$7)</f>
        <v>175.31908288053839</v>
      </c>
      <c r="C2887" s="3">
        <f ca="1">_xlfn.NORM.INV(RAND(),'DRAT Data'!$O$48,'DRAT Data'!$R$7)</f>
        <v>334.00147352780863</v>
      </c>
      <c r="D2887" s="3">
        <f ca="1">_xlfn.NORM.INV(RAND(),'DRAT Data'!$O$49,'DRAT Data'!$R$7)</f>
        <v>284.3020207926188</v>
      </c>
      <c r="E2887" s="14">
        <f t="shared" ca="1" si="409"/>
        <v>2878.1908288053842</v>
      </c>
      <c r="F2887" s="14">
        <f t="shared" ca="1" si="410"/>
        <v>4500</v>
      </c>
      <c r="G2887" s="14">
        <f t="shared" ca="1" si="411"/>
        <v>4343.020207926189</v>
      </c>
      <c r="H2887" s="3">
        <f t="shared" si="412"/>
        <v>2400</v>
      </c>
      <c r="I2887" s="3">
        <f t="shared" si="413"/>
        <v>3000</v>
      </c>
      <c r="J2887" s="3">
        <f t="shared" si="414"/>
        <v>3000</v>
      </c>
      <c r="K2887" s="14">
        <f t="shared" ca="1" si="415"/>
        <v>478.19082880538417</v>
      </c>
      <c r="L2887" s="14">
        <f t="shared" ca="1" si="416"/>
        <v>1500</v>
      </c>
      <c r="M2887" s="14">
        <f t="shared" ca="1" si="417"/>
        <v>1343.020207926189</v>
      </c>
    </row>
    <row r="2888" spans="1:13" x14ac:dyDescent="0.2">
      <c r="A2888" s="2">
        <v>2886</v>
      </c>
      <c r="B2888" s="3">
        <f ca="1">_xlfn.NORM.INV(RAND(),'DRAT Data'!$O$47,'DRAT Data'!$R$7)</f>
        <v>243.18517841471547</v>
      </c>
      <c r="C2888" s="3">
        <f ca="1">_xlfn.NORM.INV(RAND(),'DRAT Data'!$O$48,'DRAT Data'!$R$7)</f>
        <v>280.96508530555263</v>
      </c>
      <c r="D2888" s="3">
        <f ca="1">_xlfn.NORM.INV(RAND(),'DRAT Data'!$O$49,'DRAT Data'!$R$7)</f>
        <v>248.00371554340023</v>
      </c>
      <c r="E2888" s="14">
        <f t="shared" ca="1" si="409"/>
        <v>3375</v>
      </c>
      <c r="F2888" s="14">
        <f t="shared" ca="1" si="410"/>
        <v>4309.6508530555266</v>
      </c>
      <c r="G2888" s="14">
        <f t="shared" ca="1" si="411"/>
        <v>3980.0371554340022</v>
      </c>
      <c r="H2888" s="3">
        <f t="shared" si="412"/>
        <v>2400</v>
      </c>
      <c r="I2888" s="3">
        <f t="shared" si="413"/>
        <v>3000</v>
      </c>
      <c r="J2888" s="3">
        <f t="shared" si="414"/>
        <v>3000</v>
      </c>
      <c r="K2888" s="14">
        <f t="shared" ca="1" si="415"/>
        <v>975</v>
      </c>
      <c r="L2888" s="14">
        <f t="shared" ca="1" si="416"/>
        <v>1309.6508530555266</v>
      </c>
      <c r="M2888" s="14">
        <f t="shared" ca="1" si="417"/>
        <v>980.03715543400222</v>
      </c>
    </row>
    <row r="2889" spans="1:13" x14ac:dyDescent="0.2">
      <c r="A2889" s="2">
        <v>2887</v>
      </c>
      <c r="B2889" s="3">
        <f ca="1">_xlfn.NORM.INV(RAND(),'DRAT Data'!$O$47,'DRAT Data'!$R$7)</f>
        <v>152.27664018132333</v>
      </c>
      <c r="C2889" s="3">
        <f ca="1">_xlfn.NORM.INV(RAND(),'DRAT Data'!$O$48,'DRAT Data'!$R$7)</f>
        <v>293.46827801510773</v>
      </c>
      <c r="D2889" s="3">
        <f ca="1">_xlfn.NORM.INV(RAND(),'DRAT Data'!$O$49,'DRAT Data'!$R$7)</f>
        <v>267.87784843194578</v>
      </c>
      <c r="E2889" s="14">
        <f t="shared" ca="1" si="409"/>
        <v>2647.7664018132332</v>
      </c>
      <c r="F2889" s="14">
        <f t="shared" ca="1" si="410"/>
        <v>4434.6827801510772</v>
      </c>
      <c r="G2889" s="14">
        <f t="shared" ca="1" si="411"/>
        <v>4178.7784843194577</v>
      </c>
      <c r="H2889" s="3">
        <f t="shared" si="412"/>
        <v>2400</v>
      </c>
      <c r="I2889" s="3">
        <f t="shared" si="413"/>
        <v>3000</v>
      </c>
      <c r="J2889" s="3">
        <f t="shared" si="414"/>
        <v>3000</v>
      </c>
      <c r="K2889" s="14">
        <f t="shared" ca="1" si="415"/>
        <v>247.76640181323319</v>
      </c>
      <c r="L2889" s="14">
        <f t="shared" ca="1" si="416"/>
        <v>1434.6827801510772</v>
      </c>
      <c r="M2889" s="14">
        <f t="shared" ca="1" si="417"/>
        <v>1178.7784843194577</v>
      </c>
    </row>
    <row r="2890" spans="1:13" x14ac:dyDescent="0.2">
      <c r="A2890" s="2">
        <v>2888</v>
      </c>
      <c r="B2890" s="3">
        <f ca="1">_xlfn.NORM.INV(RAND(),'DRAT Data'!$O$47,'DRAT Data'!$R$7)</f>
        <v>148.01971337000245</v>
      </c>
      <c r="C2890" s="3">
        <f ca="1">_xlfn.NORM.INV(RAND(),'DRAT Data'!$O$48,'DRAT Data'!$R$7)</f>
        <v>271.63801117312266</v>
      </c>
      <c r="D2890" s="3">
        <f ca="1">_xlfn.NORM.INV(RAND(),'DRAT Data'!$O$49,'DRAT Data'!$R$7)</f>
        <v>255.58693652499807</v>
      </c>
      <c r="E2890" s="14">
        <f t="shared" ca="1" si="409"/>
        <v>2605.1971337000241</v>
      </c>
      <c r="F2890" s="14">
        <f t="shared" ca="1" si="410"/>
        <v>4216.3801117312269</v>
      </c>
      <c r="G2890" s="14">
        <f t="shared" ca="1" si="411"/>
        <v>4055.8693652499805</v>
      </c>
      <c r="H2890" s="3">
        <f t="shared" si="412"/>
        <v>2400</v>
      </c>
      <c r="I2890" s="3">
        <f t="shared" si="413"/>
        <v>3000</v>
      </c>
      <c r="J2890" s="3">
        <f t="shared" si="414"/>
        <v>3000</v>
      </c>
      <c r="K2890" s="14">
        <f t="shared" ca="1" si="415"/>
        <v>205.1971337000241</v>
      </c>
      <c r="L2890" s="14">
        <f t="shared" ca="1" si="416"/>
        <v>1216.3801117312269</v>
      </c>
      <c r="M2890" s="14">
        <f t="shared" ca="1" si="417"/>
        <v>1055.8693652499805</v>
      </c>
    </row>
    <row r="2891" spans="1:13" x14ac:dyDescent="0.2">
      <c r="A2891" s="2">
        <v>2889</v>
      </c>
      <c r="B2891" s="3">
        <f ca="1">_xlfn.NORM.INV(RAND(),'DRAT Data'!$O$47,'DRAT Data'!$R$7)</f>
        <v>250.9790836920242</v>
      </c>
      <c r="C2891" s="3">
        <f ca="1">_xlfn.NORM.INV(RAND(),'DRAT Data'!$O$48,'DRAT Data'!$R$7)</f>
        <v>312.03480206790488</v>
      </c>
      <c r="D2891" s="3">
        <f ca="1">_xlfn.NORM.INV(RAND(),'DRAT Data'!$O$49,'DRAT Data'!$R$7)</f>
        <v>295.86146189011873</v>
      </c>
      <c r="E2891" s="14">
        <f t="shared" ca="1" si="409"/>
        <v>3375</v>
      </c>
      <c r="F2891" s="14">
        <f t="shared" ca="1" si="410"/>
        <v>4500</v>
      </c>
      <c r="G2891" s="14">
        <f t="shared" ca="1" si="411"/>
        <v>4458.6146189011879</v>
      </c>
      <c r="H2891" s="3">
        <f t="shared" si="412"/>
        <v>2400</v>
      </c>
      <c r="I2891" s="3">
        <f t="shared" si="413"/>
        <v>3000</v>
      </c>
      <c r="J2891" s="3">
        <f t="shared" si="414"/>
        <v>3000</v>
      </c>
      <c r="K2891" s="14">
        <f t="shared" ca="1" si="415"/>
        <v>975</v>
      </c>
      <c r="L2891" s="14">
        <f t="shared" ca="1" si="416"/>
        <v>1500</v>
      </c>
      <c r="M2891" s="14">
        <f t="shared" ca="1" si="417"/>
        <v>1458.6146189011879</v>
      </c>
    </row>
    <row r="2892" spans="1:13" x14ac:dyDescent="0.2">
      <c r="A2892" s="2">
        <v>2890</v>
      </c>
      <c r="B2892" s="3">
        <f ca="1">_xlfn.NORM.INV(RAND(),'DRAT Data'!$O$47,'DRAT Data'!$R$7)</f>
        <v>152.47521799351449</v>
      </c>
      <c r="C2892" s="3">
        <f ca="1">_xlfn.NORM.INV(RAND(),'DRAT Data'!$O$48,'DRAT Data'!$R$7)</f>
        <v>243.61655911448008</v>
      </c>
      <c r="D2892" s="3">
        <f ca="1">_xlfn.NORM.INV(RAND(),'DRAT Data'!$O$49,'DRAT Data'!$R$7)</f>
        <v>222.42462009632891</v>
      </c>
      <c r="E2892" s="14">
        <f t="shared" ca="1" si="409"/>
        <v>2649.7521799351448</v>
      </c>
      <c r="F2892" s="14">
        <f t="shared" ca="1" si="410"/>
        <v>3936.1655911448011</v>
      </c>
      <c r="G2892" s="14">
        <f t="shared" ca="1" si="411"/>
        <v>3724.2462009632891</v>
      </c>
      <c r="H2892" s="3">
        <f t="shared" si="412"/>
        <v>2400</v>
      </c>
      <c r="I2892" s="3">
        <f t="shared" si="413"/>
        <v>3000</v>
      </c>
      <c r="J2892" s="3">
        <f t="shared" si="414"/>
        <v>3000</v>
      </c>
      <c r="K2892" s="14">
        <f t="shared" ca="1" si="415"/>
        <v>249.7521799351448</v>
      </c>
      <c r="L2892" s="14">
        <f t="shared" ca="1" si="416"/>
        <v>936.16559114480106</v>
      </c>
      <c r="M2892" s="14">
        <f t="shared" ca="1" si="417"/>
        <v>724.24620096328908</v>
      </c>
    </row>
    <row r="2893" spans="1:13" x14ac:dyDescent="0.2">
      <c r="A2893" s="2">
        <v>2891</v>
      </c>
      <c r="B2893" s="3">
        <f ca="1">_xlfn.NORM.INV(RAND(),'DRAT Data'!$O$47,'DRAT Data'!$R$7)</f>
        <v>278.35480896834974</v>
      </c>
      <c r="C2893" s="3">
        <f ca="1">_xlfn.NORM.INV(RAND(),'DRAT Data'!$O$48,'DRAT Data'!$R$7)</f>
        <v>300.47452827728739</v>
      </c>
      <c r="D2893" s="3">
        <f ca="1">_xlfn.NORM.INV(RAND(),'DRAT Data'!$O$49,'DRAT Data'!$R$7)</f>
        <v>327.91654819977833</v>
      </c>
      <c r="E2893" s="14">
        <f t="shared" ca="1" si="409"/>
        <v>3375</v>
      </c>
      <c r="F2893" s="14">
        <f t="shared" ca="1" si="410"/>
        <v>4500</v>
      </c>
      <c r="G2893" s="14">
        <f t="shared" ca="1" si="411"/>
        <v>4500</v>
      </c>
      <c r="H2893" s="3">
        <f t="shared" si="412"/>
        <v>2400</v>
      </c>
      <c r="I2893" s="3">
        <f t="shared" si="413"/>
        <v>3000</v>
      </c>
      <c r="J2893" s="3">
        <f t="shared" si="414"/>
        <v>3000</v>
      </c>
      <c r="K2893" s="14">
        <f t="shared" ca="1" si="415"/>
        <v>975</v>
      </c>
      <c r="L2893" s="14">
        <f t="shared" ca="1" si="416"/>
        <v>1500</v>
      </c>
      <c r="M2893" s="14">
        <f t="shared" ca="1" si="417"/>
        <v>1500</v>
      </c>
    </row>
    <row r="2894" spans="1:13" x14ac:dyDescent="0.2">
      <c r="A2894" s="2">
        <v>2892</v>
      </c>
      <c r="B2894" s="3">
        <f ca="1">_xlfn.NORM.INV(RAND(),'DRAT Data'!$O$47,'DRAT Data'!$R$7)</f>
        <v>242.48838716541894</v>
      </c>
      <c r="C2894" s="3">
        <f ca="1">_xlfn.NORM.INV(RAND(),'DRAT Data'!$O$48,'DRAT Data'!$R$7)</f>
        <v>280.70057642462496</v>
      </c>
      <c r="D2894" s="3">
        <f ca="1">_xlfn.NORM.INV(RAND(),'DRAT Data'!$O$49,'DRAT Data'!$R$7)</f>
        <v>230.01352734841964</v>
      </c>
      <c r="E2894" s="14">
        <f t="shared" ca="1" si="409"/>
        <v>3375</v>
      </c>
      <c r="F2894" s="14">
        <f t="shared" ca="1" si="410"/>
        <v>4307.0057642462498</v>
      </c>
      <c r="G2894" s="14">
        <f t="shared" ca="1" si="411"/>
        <v>3800.1352734841962</v>
      </c>
      <c r="H2894" s="3">
        <f t="shared" si="412"/>
        <v>2400</v>
      </c>
      <c r="I2894" s="3">
        <f t="shared" si="413"/>
        <v>3000</v>
      </c>
      <c r="J2894" s="3">
        <f t="shared" si="414"/>
        <v>3000</v>
      </c>
      <c r="K2894" s="14">
        <f t="shared" ca="1" si="415"/>
        <v>975</v>
      </c>
      <c r="L2894" s="14">
        <f t="shared" ca="1" si="416"/>
        <v>1307.0057642462498</v>
      </c>
      <c r="M2894" s="14">
        <f t="shared" ca="1" si="417"/>
        <v>800.1352734841962</v>
      </c>
    </row>
    <row r="2895" spans="1:13" x14ac:dyDescent="0.2">
      <c r="A2895" s="2">
        <v>2893</v>
      </c>
      <c r="B2895" s="3">
        <f ca="1">_xlfn.NORM.INV(RAND(),'DRAT Data'!$O$47,'DRAT Data'!$R$7)</f>
        <v>213.99067639695821</v>
      </c>
      <c r="C2895" s="3">
        <f ca="1">_xlfn.NORM.INV(RAND(),'DRAT Data'!$O$48,'DRAT Data'!$R$7)</f>
        <v>225.78310458973723</v>
      </c>
      <c r="D2895" s="3">
        <f ca="1">_xlfn.NORM.INV(RAND(),'DRAT Data'!$O$49,'DRAT Data'!$R$7)</f>
        <v>279.11243596548513</v>
      </c>
      <c r="E2895" s="14">
        <f t="shared" ca="1" si="409"/>
        <v>3264.9067639695818</v>
      </c>
      <c r="F2895" s="14">
        <f t="shared" ca="1" si="410"/>
        <v>3757.831045897372</v>
      </c>
      <c r="G2895" s="14">
        <f t="shared" ca="1" si="411"/>
        <v>4291.1243596548511</v>
      </c>
      <c r="H2895" s="3">
        <f t="shared" si="412"/>
        <v>2400</v>
      </c>
      <c r="I2895" s="3">
        <f t="shared" si="413"/>
        <v>3000</v>
      </c>
      <c r="J2895" s="3">
        <f t="shared" si="414"/>
        <v>3000</v>
      </c>
      <c r="K2895" s="14">
        <f t="shared" ca="1" si="415"/>
        <v>864.90676396958179</v>
      </c>
      <c r="L2895" s="14">
        <f t="shared" ca="1" si="416"/>
        <v>757.83104589737195</v>
      </c>
      <c r="M2895" s="14">
        <f t="shared" ca="1" si="417"/>
        <v>1291.1243596548511</v>
      </c>
    </row>
    <row r="2896" spans="1:13" x14ac:dyDescent="0.2">
      <c r="A2896" s="2">
        <v>2894</v>
      </c>
      <c r="B2896" s="3">
        <f ca="1">_xlfn.NORM.INV(RAND(),'DRAT Data'!$O$47,'DRAT Data'!$R$7)</f>
        <v>206.08627949516472</v>
      </c>
      <c r="C2896" s="3">
        <f ca="1">_xlfn.NORM.INV(RAND(),'DRAT Data'!$O$48,'DRAT Data'!$R$7)</f>
        <v>206.38595461817226</v>
      </c>
      <c r="D2896" s="3">
        <f ca="1">_xlfn.NORM.INV(RAND(),'DRAT Data'!$O$49,'DRAT Data'!$R$7)</f>
        <v>265.89152518559951</v>
      </c>
      <c r="E2896" s="14">
        <f t="shared" ca="1" si="409"/>
        <v>3185.8627949516476</v>
      </c>
      <c r="F2896" s="14">
        <f t="shared" ca="1" si="410"/>
        <v>3563.8595461817231</v>
      </c>
      <c r="G2896" s="14">
        <f t="shared" ca="1" si="411"/>
        <v>4158.9152518559949</v>
      </c>
      <c r="H2896" s="3">
        <f t="shared" si="412"/>
        <v>2400</v>
      </c>
      <c r="I2896" s="3">
        <f t="shared" si="413"/>
        <v>3000</v>
      </c>
      <c r="J2896" s="3">
        <f t="shared" si="414"/>
        <v>3000</v>
      </c>
      <c r="K2896" s="14">
        <f t="shared" ca="1" si="415"/>
        <v>785.86279495164763</v>
      </c>
      <c r="L2896" s="14">
        <f t="shared" ca="1" si="416"/>
        <v>563.85954618172309</v>
      </c>
      <c r="M2896" s="14">
        <f t="shared" ca="1" si="417"/>
        <v>1158.9152518559949</v>
      </c>
    </row>
    <row r="2897" spans="1:13" x14ac:dyDescent="0.2">
      <c r="A2897" s="2">
        <v>2895</v>
      </c>
      <c r="B2897" s="3">
        <f ca="1">_xlfn.NORM.INV(RAND(),'DRAT Data'!$O$47,'DRAT Data'!$R$7)</f>
        <v>217.21075252243494</v>
      </c>
      <c r="C2897" s="3">
        <f ca="1">_xlfn.NORM.INV(RAND(),'DRAT Data'!$O$48,'DRAT Data'!$R$7)</f>
        <v>327.86795281852079</v>
      </c>
      <c r="D2897" s="3">
        <f ca="1">_xlfn.NORM.INV(RAND(),'DRAT Data'!$O$49,'DRAT Data'!$R$7)</f>
        <v>296.62211480090076</v>
      </c>
      <c r="E2897" s="14">
        <f t="shared" ca="1" si="409"/>
        <v>3297.1075252243495</v>
      </c>
      <c r="F2897" s="14">
        <f t="shared" ca="1" si="410"/>
        <v>4500</v>
      </c>
      <c r="G2897" s="14">
        <f t="shared" ca="1" si="411"/>
        <v>4466.2211480090073</v>
      </c>
      <c r="H2897" s="3">
        <f t="shared" si="412"/>
        <v>2400</v>
      </c>
      <c r="I2897" s="3">
        <f t="shared" si="413"/>
        <v>3000</v>
      </c>
      <c r="J2897" s="3">
        <f t="shared" si="414"/>
        <v>3000</v>
      </c>
      <c r="K2897" s="14">
        <f t="shared" ca="1" si="415"/>
        <v>897.1075252243495</v>
      </c>
      <c r="L2897" s="14">
        <f t="shared" ca="1" si="416"/>
        <v>1500</v>
      </c>
      <c r="M2897" s="14">
        <f t="shared" ca="1" si="417"/>
        <v>1466.2211480090073</v>
      </c>
    </row>
    <row r="2898" spans="1:13" x14ac:dyDescent="0.2">
      <c r="A2898" s="2">
        <v>2896</v>
      </c>
      <c r="B2898" s="3">
        <f ca="1">_xlfn.NORM.INV(RAND(),'DRAT Data'!$O$47,'DRAT Data'!$R$7)</f>
        <v>183.86815605189739</v>
      </c>
      <c r="C2898" s="3">
        <f ca="1">_xlfn.NORM.INV(RAND(),'DRAT Data'!$O$48,'DRAT Data'!$R$7)</f>
        <v>240.27499379596563</v>
      </c>
      <c r="D2898" s="3">
        <f ca="1">_xlfn.NORM.INV(RAND(),'DRAT Data'!$O$49,'DRAT Data'!$R$7)</f>
        <v>279.15229353798156</v>
      </c>
      <c r="E2898" s="14">
        <f t="shared" ca="1" si="409"/>
        <v>2963.6815605189736</v>
      </c>
      <c r="F2898" s="14">
        <f t="shared" ca="1" si="410"/>
        <v>3902.7499379596561</v>
      </c>
      <c r="G2898" s="14">
        <f t="shared" ca="1" si="411"/>
        <v>4291.5229353798159</v>
      </c>
      <c r="H2898" s="3">
        <f t="shared" si="412"/>
        <v>2400</v>
      </c>
      <c r="I2898" s="3">
        <f t="shared" si="413"/>
        <v>3000</v>
      </c>
      <c r="J2898" s="3">
        <f t="shared" si="414"/>
        <v>3000</v>
      </c>
      <c r="K2898" s="14">
        <f t="shared" ca="1" si="415"/>
        <v>563.68156051897358</v>
      </c>
      <c r="L2898" s="14">
        <f t="shared" ca="1" si="416"/>
        <v>902.74993795965611</v>
      </c>
      <c r="M2898" s="14">
        <f t="shared" ca="1" si="417"/>
        <v>1291.5229353798159</v>
      </c>
    </row>
    <row r="2899" spans="1:13" x14ac:dyDescent="0.2">
      <c r="A2899" s="2">
        <v>2897</v>
      </c>
      <c r="B2899" s="3">
        <f ca="1">_xlfn.NORM.INV(RAND(),'DRAT Data'!$O$47,'DRAT Data'!$R$7)</f>
        <v>224.65365691328608</v>
      </c>
      <c r="C2899" s="3">
        <f ca="1">_xlfn.NORM.INV(RAND(),'DRAT Data'!$O$48,'DRAT Data'!$R$7)</f>
        <v>284.44225353261515</v>
      </c>
      <c r="D2899" s="3">
        <f ca="1">_xlfn.NORM.INV(RAND(),'DRAT Data'!$O$49,'DRAT Data'!$R$7)</f>
        <v>271.00649642440789</v>
      </c>
      <c r="E2899" s="14">
        <f t="shared" ca="1" si="409"/>
        <v>3371.5365691328611</v>
      </c>
      <c r="F2899" s="14">
        <f t="shared" ca="1" si="410"/>
        <v>4344.4225353261518</v>
      </c>
      <c r="G2899" s="14">
        <f t="shared" ca="1" si="411"/>
        <v>4210.0649642440785</v>
      </c>
      <c r="H2899" s="3">
        <f t="shared" si="412"/>
        <v>2400</v>
      </c>
      <c r="I2899" s="3">
        <f t="shared" si="413"/>
        <v>3000</v>
      </c>
      <c r="J2899" s="3">
        <f t="shared" si="414"/>
        <v>3000</v>
      </c>
      <c r="K2899" s="14">
        <f t="shared" ca="1" si="415"/>
        <v>971.53656913286113</v>
      </c>
      <c r="L2899" s="14">
        <f t="shared" ca="1" si="416"/>
        <v>1344.4225353261518</v>
      </c>
      <c r="M2899" s="14">
        <f t="shared" ca="1" si="417"/>
        <v>1210.0649642440785</v>
      </c>
    </row>
    <row r="2900" spans="1:13" x14ac:dyDescent="0.2">
      <c r="A2900" s="2">
        <v>2898</v>
      </c>
      <c r="B2900" s="3">
        <f ca="1">_xlfn.NORM.INV(RAND(),'DRAT Data'!$O$47,'DRAT Data'!$R$7)</f>
        <v>159.56871342566251</v>
      </c>
      <c r="C2900" s="3">
        <f ca="1">_xlfn.NORM.INV(RAND(),'DRAT Data'!$O$48,'DRAT Data'!$R$7)</f>
        <v>223.34156256539896</v>
      </c>
      <c r="D2900" s="3">
        <f ca="1">_xlfn.NORM.INV(RAND(),'DRAT Data'!$O$49,'DRAT Data'!$R$7)</f>
        <v>274.75494792270865</v>
      </c>
      <c r="E2900" s="14">
        <f t="shared" ca="1" si="409"/>
        <v>2720.6871342566255</v>
      </c>
      <c r="F2900" s="14">
        <f t="shared" ca="1" si="410"/>
        <v>3733.41562565399</v>
      </c>
      <c r="G2900" s="14">
        <f t="shared" ca="1" si="411"/>
        <v>4247.5494792270856</v>
      </c>
      <c r="H2900" s="3">
        <f t="shared" si="412"/>
        <v>2400</v>
      </c>
      <c r="I2900" s="3">
        <f t="shared" si="413"/>
        <v>3000</v>
      </c>
      <c r="J2900" s="3">
        <f t="shared" si="414"/>
        <v>3000</v>
      </c>
      <c r="K2900" s="14">
        <f t="shared" ca="1" si="415"/>
        <v>320.68713425662554</v>
      </c>
      <c r="L2900" s="14">
        <f t="shared" ca="1" si="416"/>
        <v>733.41562565398999</v>
      </c>
      <c r="M2900" s="14">
        <f t="shared" ca="1" si="417"/>
        <v>1247.5494792270856</v>
      </c>
    </row>
    <row r="2901" spans="1:13" x14ac:dyDescent="0.2">
      <c r="A2901" s="2">
        <v>2899</v>
      </c>
      <c r="B2901" s="3">
        <f ca="1">_xlfn.NORM.INV(RAND(),'DRAT Data'!$O$47,'DRAT Data'!$R$7)</f>
        <v>259.8752851755213</v>
      </c>
      <c r="C2901" s="3">
        <f ca="1">_xlfn.NORM.INV(RAND(),'DRAT Data'!$O$48,'DRAT Data'!$R$7)</f>
        <v>304.89751819784681</v>
      </c>
      <c r="D2901" s="3">
        <f ca="1">_xlfn.NORM.INV(RAND(),'DRAT Data'!$O$49,'DRAT Data'!$R$7)</f>
        <v>365.21122696277178</v>
      </c>
      <c r="E2901" s="14">
        <f t="shared" ca="1" si="409"/>
        <v>3375</v>
      </c>
      <c r="F2901" s="14">
        <f t="shared" ca="1" si="410"/>
        <v>4500</v>
      </c>
      <c r="G2901" s="14">
        <f t="shared" ca="1" si="411"/>
        <v>4500</v>
      </c>
      <c r="H2901" s="3">
        <f t="shared" si="412"/>
        <v>2400</v>
      </c>
      <c r="I2901" s="3">
        <f t="shared" si="413"/>
        <v>3000</v>
      </c>
      <c r="J2901" s="3">
        <f t="shared" si="414"/>
        <v>3000</v>
      </c>
      <c r="K2901" s="14">
        <f t="shared" ca="1" si="415"/>
        <v>975</v>
      </c>
      <c r="L2901" s="14">
        <f t="shared" ca="1" si="416"/>
        <v>1500</v>
      </c>
      <c r="M2901" s="14">
        <f t="shared" ca="1" si="417"/>
        <v>1500</v>
      </c>
    </row>
    <row r="2902" spans="1:13" x14ac:dyDescent="0.2">
      <c r="A2902" s="2">
        <v>2900</v>
      </c>
      <c r="B2902" s="3">
        <f ca="1">_xlfn.NORM.INV(RAND(),'DRAT Data'!$O$47,'DRAT Data'!$R$7)</f>
        <v>213.98652947880331</v>
      </c>
      <c r="C2902" s="3">
        <f ca="1">_xlfn.NORM.INV(RAND(),'DRAT Data'!$O$48,'DRAT Data'!$R$7)</f>
        <v>219.85815736676179</v>
      </c>
      <c r="D2902" s="3">
        <f ca="1">_xlfn.NORM.INV(RAND(),'DRAT Data'!$O$49,'DRAT Data'!$R$7)</f>
        <v>213.39779172592702</v>
      </c>
      <c r="E2902" s="14">
        <f t="shared" ca="1" si="409"/>
        <v>3264.8652947880332</v>
      </c>
      <c r="F2902" s="14">
        <f t="shared" ca="1" si="410"/>
        <v>3698.5815736676182</v>
      </c>
      <c r="G2902" s="14">
        <f t="shared" ca="1" si="411"/>
        <v>3633.9779172592698</v>
      </c>
      <c r="H2902" s="3">
        <f t="shared" si="412"/>
        <v>2400</v>
      </c>
      <c r="I2902" s="3">
        <f t="shared" si="413"/>
        <v>3000</v>
      </c>
      <c r="J2902" s="3">
        <f t="shared" si="414"/>
        <v>3000</v>
      </c>
      <c r="K2902" s="14">
        <f t="shared" ca="1" si="415"/>
        <v>864.86529478803322</v>
      </c>
      <c r="L2902" s="14">
        <f t="shared" ca="1" si="416"/>
        <v>698.58157366761816</v>
      </c>
      <c r="M2902" s="14">
        <f t="shared" ca="1" si="417"/>
        <v>633.97791725926982</v>
      </c>
    </row>
    <row r="2903" spans="1:13" x14ac:dyDescent="0.2">
      <c r="A2903" s="2">
        <v>2901</v>
      </c>
      <c r="B2903" s="3">
        <f ca="1">_xlfn.NORM.INV(RAND(),'DRAT Data'!$O$47,'DRAT Data'!$R$7)</f>
        <v>183.47046695106442</v>
      </c>
      <c r="C2903" s="3">
        <f ca="1">_xlfn.NORM.INV(RAND(),'DRAT Data'!$O$48,'DRAT Data'!$R$7)</f>
        <v>333.55336570070762</v>
      </c>
      <c r="D2903" s="3">
        <f ca="1">_xlfn.NORM.INV(RAND(),'DRAT Data'!$O$49,'DRAT Data'!$R$7)</f>
        <v>210.31567820859948</v>
      </c>
      <c r="E2903" s="14">
        <f t="shared" ca="1" si="409"/>
        <v>2959.7046695106442</v>
      </c>
      <c r="F2903" s="14">
        <f t="shared" ca="1" si="410"/>
        <v>4500</v>
      </c>
      <c r="G2903" s="14">
        <f t="shared" ca="1" si="411"/>
        <v>3603.156782085995</v>
      </c>
      <c r="H2903" s="3">
        <f t="shared" si="412"/>
        <v>2400</v>
      </c>
      <c r="I2903" s="3">
        <f t="shared" si="413"/>
        <v>3000</v>
      </c>
      <c r="J2903" s="3">
        <f t="shared" si="414"/>
        <v>3000</v>
      </c>
      <c r="K2903" s="14">
        <f t="shared" ca="1" si="415"/>
        <v>559.70466951064418</v>
      </c>
      <c r="L2903" s="14">
        <f t="shared" ca="1" si="416"/>
        <v>1500</v>
      </c>
      <c r="M2903" s="14">
        <f t="shared" ca="1" si="417"/>
        <v>603.15678208599502</v>
      </c>
    </row>
    <row r="2904" spans="1:13" x14ac:dyDescent="0.2">
      <c r="A2904" s="2">
        <v>2902</v>
      </c>
      <c r="B2904" s="3">
        <f ca="1">_xlfn.NORM.INV(RAND(),'DRAT Data'!$O$47,'DRAT Data'!$R$7)</f>
        <v>224.48674983568182</v>
      </c>
      <c r="C2904" s="3">
        <f ca="1">_xlfn.NORM.INV(RAND(),'DRAT Data'!$O$48,'DRAT Data'!$R$7)</f>
        <v>334.2191390859096</v>
      </c>
      <c r="D2904" s="3">
        <f ca="1">_xlfn.NORM.INV(RAND(),'DRAT Data'!$O$49,'DRAT Data'!$R$7)</f>
        <v>309.48761245588219</v>
      </c>
      <c r="E2904" s="14">
        <f t="shared" ca="1" si="409"/>
        <v>3369.8674983568185</v>
      </c>
      <c r="F2904" s="14">
        <f t="shared" ca="1" si="410"/>
        <v>4500</v>
      </c>
      <c r="G2904" s="14">
        <f t="shared" ca="1" si="411"/>
        <v>4500</v>
      </c>
      <c r="H2904" s="3">
        <f t="shared" si="412"/>
        <v>2400</v>
      </c>
      <c r="I2904" s="3">
        <f t="shared" si="413"/>
        <v>3000</v>
      </c>
      <c r="J2904" s="3">
        <f t="shared" si="414"/>
        <v>3000</v>
      </c>
      <c r="K2904" s="14">
        <f t="shared" ca="1" si="415"/>
        <v>969.86749835681849</v>
      </c>
      <c r="L2904" s="14">
        <f t="shared" ca="1" si="416"/>
        <v>1500</v>
      </c>
      <c r="M2904" s="14">
        <f t="shared" ca="1" si="417"/>
        <v>1500</v>
      </c>
    </row>
    <row r="2905" spans="1:13" x14ac:dyDescent="0.2">
      <c r="A2905" s="2">
        <v>2903</v>
      </c>
      <c r="B2905" s="3">
        <f ca="1">_xlfn.NORM.INV(RAND(),'DRAT Data'!$O$47,'DRAT Data'!$R$7)</f>
        <v>235.95025387521011</v>
      </c>
      <c r="C2905" s="3">
        <f ca="1">_xlfn.NORM.INV(RAND(),'DRAT Data'!$O$48,'DRAT Data'!$R$7)</f>
        <v>275.95248158311767</v>
      </c>
      <c r="D2905" s="3">
        <f ca="1">_xlfn.NORM.INV(RAND(),'DRAT Data'!$O$49,'DRAT Data'!$R$7)</f>
        <v>213.352101567939</v>
      </c>
      <c r="E2905" s="14">
        <f t="shared" ca="1" si="409"/>
        <v>3375</v>
      </c>
      <c r="F2905" s="14">
        <f t="shared" ca="1" si="410"/>
        <v>4259.524815831177</v>
      </c>
      <c r="G2905" s="14">
        <f t="shared" ca="1" si="411"/>
        <v>3633.5210156793901</v>
      </c>
      <c r="H2905" s="3">
        <f t="shared" si="412"/>
        <v>2400</v>
      </c>
      <c r="I2905" s="3">
        <f t="shared" si="413"/>
        <v>3000</v>
      </c>
      <c r="J2905" s="3">
        <f t="shared" si="414"/>
        <v>3000</v>
      </c>
      <c r="K2905" s="14">
        <f t="shared" ca="1" si="415"/>
        <v>975</v>
      </c>
      <c r="L2905" s="14">
        <f t="shared" ca="1" si="416"/>
        <v>1259.524815831177</v>
      </c>
      <c r="M2905" s="14">
        <f t="shared" ca="1" si="417"/>
        <v>633.52101567939008</v>
      </c>
    </row>
    <row r="2906" spans="1:13" x14ac:dyDescent="0.2">
      <c r="A2906" s="2">
        <v>2904</v>
      </c>
      <c r="B2906" s="3">
        <f ca="1">_xlfn.NORM.INV(RAND(),'DRAT Data'!$O$47,'DRAT Data'!$R$7)</f>
        <v>174.74878110150604</v>
      </c>
      <c r="C2906" s="3">
        <f ca="1">_xlfn.NORM.INV(RAND(),'DRAT Data'!$O$48,'DRAT Data'!$R$7)</f>
        <v>236.59719191704909</v>
      </c>
      <c r="D2906" s="3">
        <f ca="1">_xlfn.NORM.INV(RAND(),'DRAT Data'!$O$49,'DRAT Data'!$R$7)</f>
        <v>309.94349153537968</v>
      </c>
      <c r="E2906" s="14">
        <f t="shared" ca="1" si="409"/>
        <v>2872.4878110150603</v>
      </c>
      <c r="F2906" s="14">
        <f t="shared" ca="1" si="410"/>
        <v>3865.9719191704908</v>
      </c>
      <c r="G2906" s="14">
        <f t="shared" ca="1" si="411"/>
        <v>4500</v>
      </c>
      <c r="H2906" s="3">
        <f t="shared" si="412"/>
        <v>2400</v>
      </c>
      <c r="I2906" s="3">
        <f t="shared" si="413"/>
        <v>3000</v>
      </c>
      <c r="J2906" s="3">
        <f t="shared" si="414"/>
        <v>3000</v>
      </c>
      <c r="K2906" s="14">
        <f t="shared" ca="1" si="415"/>
        <v>472.48781101506029</v>
      </c>
      <c r="L2906" s="14">
        <f t="shared" ca="1" si="416"/>
        <v>865.97191917049076</v>
      </c>
      <c r="M2906" s="14">
        <f t="shared" ca="1" si="417"/>
        <v>1500</v>
      </c>
    </row>
    <row r="2907" spans="1:13" x14ac:dyDescent="0.2">
      <c r="A2907" s="2">
        <v>2905</v>
      </c>
      <c r="B2907" s="3">
        <f ca="1">_xlfn.NORM.INV(RAND(),'DRAT Data'!$O$47,'DRAT Data'!$R$7)</f>
        <v>190.73183789846337</v>
      </c>
      <c r="C2907" s="3">
        <f ca="1">_xlfn.NORM.INV(RAND(),'DRAT Data'!$O$48,'DRAT Data'!$R$7)</f>
        <v>307.42583310296652</v>
      </c>
      <c r="D2907" s="3">
        <f ca="1">_xlfn.NORM.INV(RAND(),'DRAT Data'!$O$49,'DRAT Data'!$R$7)</f>
        <v>312.18128279110675</v>
      </c>
      <c r="E2907" s="14">
        <f t="shared" ca="1" si="409"/>
        <v>3032.3183789846339</v>
      </c>
      <c r="F2907" s="14">
        <f t="shared" ca="1" si="410"/>
        <v>4500</v>
      </c>
      <c r="G2907" s="14">
        <f t="shared" ca="1" si="411"/>
        <v>4500</v>
      </c>
      <c r="H2907" s="3">
        <f t="shared" si="412"/>
        <v>2400</v>
      </c>
      <c r="I2907" s="3">
        <f t="shared" si="413"/>
        <v>3000</v>
      </c>
      <c r="J2907" s="3">
        <f t="shared" si="414"/>
        <v>3000</v>
      </c>
      <c r="K2907" s="14">
        <f t="shared" ca="1" si="415"/>
        <v>632.31837898463391</v>
      </c>
      <c r="L2907" s="14">
        <f t="shared" ca="1" si="416"/>
        <v>1500</v>
      </c>
      <c r="M2907" s="14">
        <f t="shared" ca="1" si="417"/>
        <v>1500</v>
      </c>
    </row>
    <row r="2908" spans="1:13" x14ac:dyDescent="0.2">
      <c r="A2908" s="2">
        <v>2906</v>
      </c>
      <c r="B2908" s="3">
        <f ca="1">_xlfn.NORM.INV(RAND(),'DRAT Data'!$O$47,'DRAT Data'!$R$7)</f>
        <v>249.03699606104138</v>
      </c>
      <c r="C2908" s="3">
        <f ca="1">_xlfn.NORM.INV(RAND(),'DRAT Data'!$O$48,'DRAT Data'!$R$7)</f>
        <v>252.04256094371149</v>
      </c>
      <c r="D2908" s="3">
        <f ca="1">_xlfn.NORM.INV(RAND(),'DRAT Data'!$O$49,'DRAT Data'!$R$7)</f>
        <v>222.36236420476195</v>
      </c>
      <c r="E2908" s="14">
        <f t="shared" ca="1" si="409"/>
        <v>3375</v>
      </c>
      <c r="F2908" s="14">
        <f t="shared" ca="1" si="410"/>
        <v>4020.4256094371149</v>
      </c>
      <c r="G2908" s="14">
        <f t="shared" ca="1" si="411"/>
        <v>3723.6236420476193</v>
      </c>
      <c r="H2908" s="3">
        <f t="shared" si="412"/>
        <v>2400</v>
      </c>
      <c r="I2908" s="3">
        <f t="shared" si="413"/>
        <v>3000</v>
      </c>
      <c r="J2908" s="3">
        <f t="shared" si="414"/>
        <v>3000</v>
      </c>
      <c r="K2908" s="14">
        <f t="shared" ca="1" si="415"/>
        <v>975</v>
      </c>
      <c r="L2908" s="14">
        <f t="shared" ca="1" si="416"/>
        <v>1020.4256094371149</v>
      </c>
      <c r="M2908" s="14">
        <f t="shared" ca="1" si="417"/>
        <v>723.62364204761934</v>
      </c>
    </row>
    <row r="2909" spans="1:13" x14ac:dyDescent="0.2">
      <c r="A2909" s="2">
        <v>2907</v>
      </c>
      <c r="B2909" s="3">
        <f ca="1">_xlfn.NORM.INV(RAND(),'DRAT Data'!$O$47,'DRAT Data'!$R$7)</f>
        <v>164.24578966141536</v>
      </c>
      <c r="C2909" s="3">
        <f ca="1">_xlfn.NORM.INV(RAND(),'DRAT Data'!$O$48,'DRAT Data'!$R$7)</f>
        <v>230.67877080682268</v>
      </c>
      <c r="D2909" s="3">
        <f ca="1">_xlfn.NORM.INV(RAND(),'DRAT Data'!$O$49,'DRAT Data'!$R$7)</f>
        <v>291.39392377919313</v>
      </c>
      <c r="E2909" s="14">
        <f t="shared" ca="1" si="409"/>
        <v>2767.4578966141535</v>
      </c>
      <c r="F2909" s="14">
        <f t="shared" ca="1" si="410"/>
        <v>3806.7877080682269</v>
      </c>
      <c r="G2909" s="14">
        <f t="shared" ca="1" si="411"/>
        <v>4413.9392377919312</v>
      </c>
      <c r="H2909" s="3">
        <f t="shared" si="412"/>
        <v>2400</v>
      </c>
      <c r="I2909" s="3">
        <f t="shared" si="413"/>
        <v>3000</v>
      </c>
      <c r="J2909" s="3">
        <f t="shared" si="414"/>
        <v>3000</v>
      </c>
      <c r="K2909" s="14">
        <f t="shared" ca="1" si="415"/>
        <v>367.45789661415347</v>
      </c>
      <c r="L2909" s="14">
        <f t="shared" ca="1" si="416"/>
        <v>806.78770806822695</v>
      </c>
      <c r="M2909" s="14">
        <f t="shared" ca="1" si="417"/>
        <v>1413.9392377919312</v>
      </c>
    </row>
    <row r="2910" spans="1:13" x14ac:dyDescent="0.2">
      <c r="A2910" s="2">
        <v>2908</v>
      </c>
      <c r="B2910" s="3">
        <f ca="1">_xlfn.NORM.INV(RAND(),'DRAT Data'!$O$47,'DRAT Data'!$R$7)</f>
        <v>236.16875922804184</v>
      </c>
      <c r="C2910" s="3">
        <f ca="1">_xlfn.NORM.INV(RAND(),'DRAT Data'!$O$48,'DRAT Data'!$R$7)</f>
        <v>301.60119414558318</v>
      </c>
      <c r="D2910" s="3">
        <f ca="1">_xlfn.NORM.INV(RAND(),'DRAT Data'!$O$49,'DRAT Data'!$R$7)</f>
        <v>308.48177894110967</v>
      </c>
      <c r="E2910" s="14">
        <f t="shared" ca="1" si="409"/>
        <v>3375</v>
      </c>
      <c r="F2910" s="14">
        <f t="shared" ca="1" si="410"/>
        <v>4500</v>
      </c>
      <c r="G2910" s="14">
        <f t="shared" ca="1" si="411"/>
        <v>4500</v>
      </c>
      <c r="H2910" s="3">
        <f t="shared" si="412"/>
        <v>2400</v>
      </c>
      <c r="I2910" s="3">
        <f t="shared" si="413"/>
        <v>3000</v>
      </c>
      <c r="J2910" s="3">
        <f t="shared" si="414"/>
        <v>3000</v>
      </c>
      <c r="K2910" s="14">
        <f t="shared" ca="1" si="415"/>
        <v>975</v>
      </c>
      <c r="L2910" s="14">
        <f t="shared" ca="1" si="416"/>
        <v>1500</v>
      </c>
      <c r="M2910" s="14">
        <f t="shared" ca="1" si="417"/>
        <v>1500</v>
      </c>
    </row>
    <row r="2911" spans="1:13" x14ac:dyDescent="0.2">
      <c r="A2911" s="2">
        <v>2909</v>
      </c>
      <c r="B2911" s="3">
        <f ca="1">_xlfn.NORM.INV(RAND(),'DRAT Data'!$O$47,'DRAT Data'!$R$7)</f>
        <v>239.56996524187841</v>
      </c>
      <c r="C2911" s="3">
        <f ca="1">_xlfn.NORM.INV(RAND(),'DRAT Data'!$O$48,'DRAT Data'!$R$7)</f>
        <v>176.29329076988537</v>
      </c>
      <c r="D2911" s="3">
        <f ca="1">_xlfn.NORM.INV(RAND(),'DRAT Data'!$O$49,'DRAT Data'!$R$7)</f>
        <v>308.37184434180739</v>
      </c>
      <c r="E2911" s="14">
        <f t="shared" ca="1" si="409"/>
        <v>3375</v>
      </c>
      <c r="F2911" s="14">
        <f t="shared" ca="1" si="410"/>
        <v>3262.9329076988533</v>
      </c>
      <c r="G2911" s="14">
        <f t="shared" ca="1" si="411"/>
        <v>4500</v>
      </c>
      <c r="H2911" s="3">
        <f t="shared" si="412"/>
        <v>2400</v>
      </c>
      <c r="I2911" s="3">
        <f t="shared" si="413"/>
        <v>3000</v>
      </c>
      <c r="J2911" s="3">
        <f t="shared" si="414"/>
        <v>3000</v>
      </c>
      <c r="K2911" s="14">
        <f t="shared" ca="1" si="415"/>
        <v>975</v>
      </c>
      <c r="L2911" s="14">
        <f t="shared" ca="1" si="416"/>
        <v>262.93290769885334</v>
      </c>
      <c r="M2911" s="14">
        <f t="shared" ca="1" si="417"/>
        <v>1500</v>
      </c>
    </row>
    <row r="2912" spans="1:13" x14ac:dyDescent="0.2">
      <c r="A2912" s="2">
        <v>2910</v>
      </c>
      <c r="B2912" s="3">
        <f ca="1">_xlfn.NORM.INV(RAND(),'DRAT Data'!$O$47,'DRAT Data'!$R$7)</f>
        <v>196.47184592318206</v>
      </c>
      <c r="C2912" s="3">
        <f ca="1">_xlfn.NORM.INV(RAND(),'DRAT Data'!$O$48,'DRAT Data'!$R$7)</f>
        <v>317.31817658898797</v>
      </c>
      <c r="D2912" s="3">
        <f ca="1">_xlfn.NORM.INV(RAND(),'DRAT Data'!$O$49,'DRAT Data'!$R$7)</f>
        <v>273.91471049103563</v>
      </c>
      <c r="E2912" s="14">
        <f t="shared" ca="1" si="409"/>
        <v>3089.7184592318204</v>
      </c>
      <c r="F2912" s="14">
        <f t="shared" ca="1" si="410"/>
        <v>4500</v>
      </c>
      <c r="G2912" s="14">
        <f t="shared" ca="1" si="411"/>
        <v>4239.1471049103566</v>
      </c>
      <c r="H2912" s="3">
        <f t="shared" si="412"/>
        <v>2400</v>
      </c>
      <c r="I2912" s="3">
        <f t="shared" si="413"/>
        <v>3000</v>
      </c>
      <c r="J2912" s="3">
        <f t="shared" si="414"/>
        <v>3000</v>
      </c>
      <c r="K2912" s="14">
        <f t="shared" ca="1" si="415"/>
        <v>689.71845923182036</v>
      </c>
      <c r="L2912" s="14">
        <f t="shared" ca="1" si="416"/>
        <v>1500</v>
      </c>
      <c r="M2912" s="14">
        <f t="shared" ca="1" si="417"/>
        <v>1239.1471049103566</v>
      </c>
    </row>
    <row r="2913" spans="1:13" x14ac:dyDescent="0.2">
      <c r="A2913" s="2">
        <v>2911</v>
      </c>
      <c r="B2913" s="3">
        <f ca="1">_xlfn.NORM.INV(RAND(),'DRAT Data'!$O$47,'DRAT Data'!$R$7)</f>
        <v>253.01828720980251</v>
      </c>
      <c r="C2913" s="3">
        <f ca="1">_xlfn.NORM.INV(RAND(),'DRAT Data'!$O$48,'DRAT Data'!$R$7)</f>
        <v>270.83118890522911</v>
      </c>
      <c r="D2913" s="3">
        <f ca="1">_xlfn.NORM.INV(RAND(),'DRAT Data'!$O$49,'DRAT Data'!$R$7)</f>
        <v>288.11597374131173</v>
      </c>
      <c r="E2913" s="14">
        <f t="shared" ca="1" si="409"/>
        <v>3375</v>
      </c>
      <c r="F2913" s="14">
        <f t="shared" ca="1" si="410"/>
        <v>4208.311889052291</v>
      </c>
      <c r="G2913" s="14">
        <f t="shared" ca="1" si="411"/>
        <v>4381.159737413117</v>
      </c>
      <c r="H2913" s="3">
        <f t="shared" si="412"/>
        <v>2400</v>
      </c>
      <c r="I2913" s="3">
        <f t="shared" si="413"/>
        <v>3000</v>
      </c>
      <c r="J2913" s="3">
        <f t="shared" si="414"/>
        <v>3000</v>
      </c>
      <c r="K2913" s="14">
        <f t="shared" ca="1" si="415"/>
        <v>975</v>
      </c>
      <c r="L2913" s="14">
        <f t="shared" ca="1" si="416"/>
        <v>1208.311889052291</v>
      </c>
      <c r="M2913" s="14">
        <f t="shared" ca="1" si="417"/>
        <v>1381.159737413117</v>
      </c>
    </row>
    <row r="2914" spans="1:13" x14ac:dyDescent="0.2">
      <c r="A2914" s="2">
        <v>2912</v>
      </c>
      <c r="B2914" s="3">
        <f ca="1">_xlfn.NORM.INV(RAND(),'DRAT Data'!$O$47,'DRAT Data'!$R$7)</f>
        <v>209.88898803671765</v>
      </c>
      <c r="C2914" s="3">
        <f ca="1">_xlfn.NORM.INV(RAND(),'DRAT Data'!$O$48,'DRAT Data'!$R$7)</f>
        <v>282.2503639392321</v>
      </c>
      <c r="D2914" s="3">
        <f ca="1">_xlfn.NORM.INV(RAND(),'DRAT Data'!$O$49,'DRAT Data'!$R$7)</f>
        <v>369.66827122841437</v>
      </c>
      <c r="E2914" s="14">
        <f t="shared" ca="1" si="409"/>
        <v>3223.8898803671764</v>
      </c>
      <c r="F2914" s="14">
        <f t="shared" ca="1" si="410"/>
        <v>4322.5036393923201</v>
      </c>
      <c r="G2914" s="14">
        <f t="shared" ca="1" si="411"/>
        <v>4500</v>
      </c>
      <c r="H2914" s="3">
        <f t="shared" si="412"/>
        <v>2400</v>
      </c>
      <c r="I2914" s="3">
        <f t="shared" si="413"/>
        <v>3000</v>
      </c>
      <c r="J2914" s="3">
        <f t="shared" si="414"/>
        <v>3000</v>
      </c>
      <c r="K2914" s="14">
        <f t="shared" ca="1" si="415"/>
        <v>823.88988036717637</v>
      </c>
      <c r="L2914" s="14">
        <f t="shared" ca="1" si="416"/>
        <v>1322.5036393923201</v>
      </c>
      <c r="M2914" s="14">
        <f t="shared" ca="1" si="417"/>
        <v>1500</v>
      </c>
    </row>
    <row r="2915" spans="1:13" x14ac:dyDescent="0.2">
      <c r="A2915" s="2">
        <v>2913</v>
      </c>
      <c r="B2915" s="3">
        <f ca="1">_xlfn.NORM.INV(RAND(),'DRAT Data'!$O$47,'DRAT Data'!$R$7)</f>
        <v>177.99218318132992</v>
      </c>
      <c r="C2915" s="3">
        <f ca="1">_xlfn.NORM.INV(RAND(),'DRAT Data'!$O$48,'DRAT Data'!$R$7)</f>
        <v>314.72450363287322</v>
      </c>
      <c r="D2915" s="3">
        <f ca="1">_xlfn.NORM.INV(RAND(),'DRAT Data'!$O$49,'DRAT Data'!$R$7)</f>
        <v>405.13904144139292</v>
      </c>
      <c r="E2915" s="14">
        <f t="shared" ca="1" si="409"/>
        <v>2904.9218318132994</v>
      </c>
      <c r="F2915" s="14">
        <f t="shared" ca="1" si="410"/>
        <v>4500</v>
      </c>
      <c r="G2915" s="14">
        <f t="shared" ca="1" si="411"/>
        <v>4500</v>
      </c>
      <c r="H2915" s="3">
        <f t="shared" si="412"/>
        <v>2400</v>
      </c>
      <c r="I2915" s="3">
        <f t="shared" si="413"/>
        <v>3000</v>
      </c>
      <c r="J2915" s="3">
        <f t="shared" si="414"/>
        <v>3000</v>
      </c>
      <c r="K2915" s="14">
        <f t="shared" ca="1" si="415"/>
        <v>504.92183181329938</v>
      </c>
      <c r="L2915" s="14">
        <f t="shared" ca="1" si="416"/>
        <v>1500</v>
      </c>
      <c r="M2915" s="14">
        <f t="shared" ca="1" si="417"/>
        <v>1500</v>
      </c>
    </row>
    <row r="2916" spans="1:13" x14ac:dyDescent="0.2">
      <c r="A2916" s="2">
        <v>2914</v>
      </c>
      <c r="B2916" s="3">
        <f ca="1">_xlfn.NORM.INV(RAND(),'DRAT Data'!$O$47,'DRAT Data'!$R$7)</f>
        <v>265.4295416450928</v>
      </c>
      <c r="C2916" s="3">
        <f ca="1">_xlfn.NORM.INV(RAND(),'DRAT Data'!$O$48,'DRAT Data'!$R$7)</f>
        <v>244.47333280699081</v>
      </c>
      <c r="D2916" s="3">
        <f ca="1">_xlfn.NORM.INV(RAND(),'DRAT Data'!$O$49,'DRAT Data'!$R$7)</f>
        <v>290.16123279663503</v>
      </c>
      <c r="E2916" s="14">
        <f t="shared" ca="1" si="409"/>
        <v>3375</v>
      </c>
      <c r="F2916" s="14">
        <f t="shared" ca="1" si="410"/>
        <v>3944.7333280699086</v>
      </c>
      <c r="G2916" s="14">
        <f t="shared" ca="1" si="411"/>
        <v>4401.6123279663507</v>
      </c>
      <c r="H2916" s="3">
        <f t="shared" si="412"/>
        <v>2400</v>
      </c>
      <c r="I2916" s="3">
        <f t="shared" si="413"/>
        <v>3000</v>
      </c>
      <c r="J2916" s="3">
        <f t="shared" si="414"/>
        <v>3000</v>
      </c>
      <c r="K2916" s="14">
        <f t="shared" ca="1" si="415"/>
        <v>975</v>
      </c>
      <c r="L2916" s="14">
        <f t="shared" ca="1" si="416"/>
        <v>944.73332806990857</v>
      </c>
      <c r="M2916" s="14">
        <f t="shared" ca="1" si="417"/>
        <v>1401.6123279663507</v>
      </c>
    </row>
    <row r="2917" spans="1:13" x14ac:dyDescent="0.2">
      <c r="A2917" s="2">
        <v>2915</v>
      </c>
      <c r="B2917" s="3">
        <f ca="1">_xlfn.NORM.INV(RAND(),'DRAT Data'!$O$47,'DRAT Data'!$R$7)</f>
        <v>205.19991757943865</v>
      </c>
      <c r="C2917" s="3">
        <f ca="1">_xlfn.NORM.INV(RAND(),'DRAT Data'!$O$48,'DRAT Data'!$R$7)</f>
        <v>267.39085802488307</v>
      </c>
      <c r="D2917" s="3">
        <f ca="1">_xlfn.NORM.INV(RAND(),'DRAT Data'!$O$49,'DRAT Data'!$R$7)</f>
        <v>277.67566772988533</v>
      </c>
      <c r="E2917" s="14">
        <f t="shared" ca="1" si="409"/>
        <v>3176.9991757943867</v>
      </c>
      <c r="F2917" s="14">
        <f t="shared" ca="1" si="410"/>
        <v>4173.9085802488307</v>
      </c>
      <c r="G2917" s="14">
        <f t="shared" ca="1" si="411"/>
        <v>4276.756677298853</v>
      </c>
      <c r="H2917" s="3">
        <f t="shared" si="412"/>
        <v>2400</v>
      </c>
      <c r="I2917" s="3">
        <f t="shared" si="413"/>
        <v>3000</v>
      </c>
      <c r="J2917" s="3">
        <f t="shared" si="414"/>
        <v>3000</v>
      </c>
      <c r="K2917" s="14">
        <f t="shared" ca="1" si="415"/>
        <v>776.9991757943867</v>
      </c>
      <c r="L2917" s="14">
        <f t="shared" ca="1" si="416"/>
        <v>1173.9085802488307</v>
      </c>
      <c r="M2917" s="14">
        <f t="shared" ca="1" si="417"/>
        <v>1276.756677298853</v>
      </c>
    </row>
    <row r="2918" spans="1:13" x14ac:dyDescent="0.2">
      <c r="A2918" s="2">
        <v>2916</v>
      </c>
      <c r="B2918" s="3">
        <f ca="1">_xlfn.NORM.INV(RAND(),'DRAT Data'!$O$47,'DRAT Data'!$R$7)</f>
        <v>251.0176595019436</v>
      </c>
      <c r="C2918" s="3">
        <f ca="1">_xlfn.NORM.INV(RAND(),'DRAT Data'!$O$48,'DRAT Data'!$R$7)</f>
        <v>242.66322052782832</v>
      </c>
      <c r="D2918" s="3">
        <f ca="1">_xlfn.NORM.INV(RAND(),'DRAT Data'!$O$49,'DRAT Data'!$R$7)</f>
        <v>319.47919326917952</v>
      </c>
      <c r="E2918" s="14">
        <f t="shared" ca="1" si="409"/>
        <v>3375</v>
      </c>
      <c r="F2918" s="14">
        <f t="shared" ca="1" si="410"/>
        <v>3926.632205278283</v>
      </c>
      <c r="G2918" s="14">
        <f t="shared" ca="1" si="411"/>
        <v>4500</v>
      </c>
      <c r="H2918" s="3">
        <f t="shared" si="412"/>
        <v>2400</v>
      </c>
      <c r="I2918" s="3">
        <f t="shared" si="413"/>
        <v>3000</v>
      </c>
      <c r="J2918" s="3">
        <f t="shared" si="414"/>
        <v>3000</v>
      </c>
      <c r="K2918" s="14">
        <f t="shared" ca="1" si="415"/>
        <v>975</v>
      </c>
      <c r="L2918" s="14">
        <f t="shared" ca="1" si="416"/>
        <v>926.63220527828298</v>
      </c>
      <c r="M2918" s="14">
        <f t="shared" ca="1" si="417"/>
        <v>1500</v>
      </c>
    </row>
    <row r="2919" spans="1:13" x14ac:dyDescent="0.2">
      <c r="A2919" s="2">
        <v>2917</v>
      </c>
      <c r="B2919" s="3">
        <f ca="1">_xlfn.NORM.INV(RAND(),'DRAT Data'!$O$47,'DRAT Data'!$R$7)</f>
        <v>253.29770199574472</v>
      </c>
      <c r="C2919" s="3">
        <f ca="1">_xlfn.NORM.INV(RAND(),'DRAT Data'!$O$48,'DRAT Data'!$R$7)</f>
        <v>216.66730698897919</v>
      </c>
      <c r="D2919" s="3">
        <f ca="1">_xlfn.NORM.INV(RAND(),'DRAT Data'!$O$49,'DRAT Data'!$R$7)</f>
        <v>250.0949203016624</v>
      </c>
      <c r="E2919" s="14">
        <f t="shared" ca="1" si="409"/>
        <v>3375</v>
      </c>
      <c r="F2919" s="14">
        <f t="shared" ca="1" si="410"/>
        <v>3666.6730698897918</v>
      </c>
      <c r="G2919" s="14">
        <f t="shared" ca="1" si="411"/>
        <v>4000.9492030166239</v>
      </c>
      <c r="H2919" s="3">
        <f t="shared" si="412"/>
        <v>2400</v>
      </c>
      <c r="I2919" s="3">
        <f t="shared" si="413"/>
        <v>3000</v>
      </c>
      <c r="J2919" s="3">
        <f t="shared" si="414"/>
        <v>3000</v>
      </c>
      <c r="K2919" s="14">
        <f t="shared" ca="1" si="415"/>
        <v>975</v>
      </c>
      <c r="L2919" s="14">
        <f t="shared" ca="1" si="416"/>
        <v>666.6730698897918</v>
      </c>
      <c r="M2919" s="14">
        <f t="shared" ca="1" si="417"/>
        <v>1000.9492030166239</v>
      </c>
    </row>
    <row r="2920" spans="1:13" x14ac:dyDescent="0.2">
      <c r="A2920" s="2">
        <v>2918</v>
      </c>
      <c r="B2920" s="3">
        <f ca="1">_xlfn.NORM.INV(RAND(),'DRAT Data'!$O$47,'DRAT Data'!$R$7)</f>
        <v>170.59029089697259</v>
      </c>
      <c r="C2920" s="3">
        <f ca="1">_xlfn.NORM.INV(RAND(),'DRAT Data'!$O$48,'DRAT Data'!$R$7)</f>
        <v>296.77126435805803</v>
      </c>
      <c r="D2920" s="3">
        <f ca="1">_xlfn.NORM.INV(RAND(),'DRAT Data'!$O$49,'DRAT Data'!$R$7)</f>
        <v>210.98647170777122</v>
      </c>
      <c r="E2920" s="14">
        <f t="shared" ca="1" si="409"/>
        <v>2830.902908969726</v>
      </c>
      <c r="F2920" s="14">
        <f t="shared" ca="1" si="410"/>
        <v>4467.7126435805803</v>
      </c>
      <c r="G2920" s="14">
        <f t="shared" ca="1" si="411"/>
        <v>3609.8647170777122</v>
      </c>
      <c r="H2920" s="3">
        <f t="shared" si="412"/>
        <v>2400</v>
      </c>
      <c r="I2920" s="3">
        <f t="shared" si="413"/>
        <v>3000</v>
      </c>
      <c r="J2920" s="3">
        <f t="shared" si="414"/>
        <v>3000</v>
      </c>
      <c r="K2920" s="14">
        <f t="shared" ca="1" si="415"/>
        <v>430.90290896972601</v>
      </c>
      <c r="L2920" s="14">
        <f t="shared" ca="1" si="416"/>
        <v>1467.7126435805803</v>
      </c>
      <c r="M2920" s="14">
        <f t="shared" ca="1" si="417"/>
        <v>609.86471707771216</v>
      </c>
    </row>
    <row r="2921" spans="1:13" x14ac:dyDescent="0.2">
      <c r="A2921" s="2">
        <v>2919</v>
      </c>
      <c r="B2921" s="3">
        <f ca="1">_xlfn.NORM.INV(RAND(),'DRAT Data'!$O$47,'DRAT Data'!$R$7)</f>
        <v>166.79838924695997</v>
      </c>
      <c r="C2921" s="3">
        <f ca="1">_xlfn.NORM.INV(RAND(),'DRAT Data'!$O$48,'DRAT Data'!$R$7)</f>
        <v>342.53215713467227</v>
      </c>
      <c r="D2921" s="3">
        <f ca="1">_xlfn.NORM.INV(RAND(),'DRAT Data'!$O$49,'DRAT Data'!$R$7)</f>
        <v>252.63931909643873</v>
      </c>
      <c r="E2921" s="14">
        <f t="shared" ca="1" si="409"/>
        <v>2792.9838924695996</v>
      </c>
      <c r="F2921" s="14">
        <f t="shared" ca="1" si="410"/>
        <v>4500</v>
      </c>
      <c r="G2921" s="14">
        <f t="shared" ca="1" si="411"/>
        <v>4026.3931909643875</v>
      </c>
      <c r="H2921" s="3">
        <f t="shared" si="412"/>
        <v>2400</v>
      </c>
      <c r="I2921" s="3">
        <f t="shared" si="413"/>
        <v>3000</v>
      </c>
      <c r="J2921" s="3">
        <f t="shared" si="414"/>
        <v>3000</v>
      </c>
      <c r="K2921" s="14">
        <f t="shared" ca="1" si="415"/>
        <v>392.9838924695996</v>
      </c>
      <c r="L2921" s="14">
        <f t="shared" ca="1" si="416"/>
        <v>1500</v>
      </c>
      <c r="M2921" s="14">
        <f t="shared" ca="1" si="417"/>
        <v>1026.3931909643875</v>
      </c>
    </row>
    <row r="2922" spans="1:13" x14ac:dyDescent="0.2">
      <c r="A2922" s="2">
        <v>2920</v>
      </c>
      <c r="B2922" s="3">
        <f ca="1">_xlfn.NORM.INV(RAND(),'DRAT Data'!$O$47,'DRAT Data'!$R$7)</f>
        <v>188.32650666315791</v>
      </c>
      <c r="C2922" s="3">
        <f ca="1">_xlfn.NORM.INV(RAND(),'DRAT Data'!$O$48,'DRAT Data'!$R$7)</f>
        <v>204.39058760008061</v>
      </c>
      <c r="D2922" s="3">
        <f ca="1">_xlfn.NORM.INV(RAND(),'DRAT Data'!$O$49,'DRAT Data'!$R$7)</f>
        <v>294.28154092385319</v>
      </c>
      <c r="E2922" s="14">
        <f t="shared" ca="1" si="409"/>
        <v>3008.265066631579</v>
      </c>
      <c r="F2922" s="14">
        <f t="shared" ca="1" si="410"/>
        <v>3543.9058760008056</v>
      </c>
      <c r="G2922" s="14">
        <f t="shared" ca="1" si="411"/>
        <v>4442.8154092385321</v>
      </c>
      <c r="H2922" s="3">
        <f t="shared" si="412"/>
        <v>2400</v>
      </c>
      <c r="I2922" s="3">
        <f t="shared" si="413"/>
        <v>3000</v>
      </c>
      <c r="J2922" s="3">
        <f t="shared" si="414"/>
        <v>3000</v>
      </c>
      <c r="K2922" s="14">
        <f t="shared" ca="1" si="415"/>
        <v>608.26506663157897</v>
      </c>
      <c r="L2922" s="14">
        <f t="shared" ca="1" si="416"/>
        <v>543.90587600080562</v>
      </c>
      <c r="M2922" s="14">
        <f t="shared" ca="1" si="417"/>
        <v>1442.8154092385321</v>
      </c>
    </row>
    <row r="2923" spans="1:13" x14ac:dyDescent="0.2">
      <c r="A2923" s="2">
        <v>2921</v>
      </c>
      <c r="B2923" s="3">
        <f ca="1">_xlfn.NORM.INV(RAND(),'DRAT Data'!$O$47,'DRAT Data'!$R$7)</f>
        <v>186.80014659683346</v>
      </c>
      <c r="C2923" s="3">
        <f ca="1">_xlfn.NORM.INV(RAND(),'DRAT Data'!$O$48,'DRAT Data'!$R$7)</f>
        <v>253.10874916399791</v>
      </c>
      <c r="D2923" s="3">
        <f ca="1">_xlfn.NORM.INV(RAND(),'DRAT Data'!$O$49,'DRAT Data'!$R$7)</f>
        <v>231.53051856529513</v>
      </c>
      <c r="E2923" s="14">
        <f t="shared" ca="1" si="409"/>
        <v>2993.0014659683343</v>
      </c>
      <c r="F2923" s="14">
        <f t="shared" ca="1" si="410"/>
        <v>4031.0874916399794</v>
      </c>
      <c r="G2923" s="14">
        <f t="shared" ca="1" si="411"/>
        <v>3815.3051856529514</v>
      </c>
      <c r="H2923" s="3">
        <f t="shared" si="412"/>
        <v>2400</v>
      </c>
      <c r="I2923" s="3">
        <f t="shared" si="413"/>
        <v>3000</v>
      </c>
      <c r="J2923" s="3">
        <f t="shared" si="414"/>
        <v>3000</v>
      </c>
      <c r="K2923" s="14">
        <f t="shared" ca="1" si="415"/>
        <v>593.00146596833429</v>
      </c>
      <c r="L2923" s="14">
        <f t="shared" ca="1" si="416"/>
        <v>1031.0874916399794</v>
      </c>
      <c r="M2923" s="14">
        <f t="shared" ca="1" si="417"/>
        <v>815.30518565295142</v>
      </c>
    </row>
    <row r="2924" spans="1:13" x14ac:dyDescent="0.2">
      <c r="A2924" s="2">
        <v>2922</v>
      </c>
      <c r="B2924" s="3">
        <f ca="1">_xlfn.NORM.INV(RAND(),'DRAT Data'!$O$47,'DRAT Data'!$R$7)</f>
        <v>181.57743594136016</v>
      </c>
      <c r="C2924" s="3">
        <f ca="1">_xlfn.NORM.INV(RAND(),'DRAT Data'!$O$48,'DRAT Data'!$R$7)</f>
        <v>245.24617261907042</v>
      </c>
      <c r="D2924" s="3">
        <f ca="1">_xlfn.NORM.INV(RAND(),'DRAT Data'!$O$49,'DRAT Data'!$R$7)</f>
        <v>204.23929860690561</v>
      </c>
      <c r="E2924" s="14">
        <f t="shared" ca="1" si="409"/>
        <v>2940.7743594136014</v>
      </c>
      <c r="F2924" s="14">
        <f t="shared" ca="1" si="410"/>
        <v>3952.4617261907042</v>
      </c>
      <c r="G2924" s="14">
        <f t="shared" ca="1" si="411"/>
        <v>3542.392986069056</v>
      </c>
      <c r="H2924" s="3">
        <f t="shared" si="412"/>
        <v>2400</v>
      </c>
      <c r="I2924" s="3">
        <f t="shared" si="413"/>
        <v>3000</v>
      </c>
      <c r="J2924" s="3">
        <f t="shared" si="414"/>
        <v>3000</v>
      </c>
      <c r="K2924" s="14">
        <f t="shared" ca="1" si="415"/>
        <v>540.77435941360136</v>
      </c>
      <c r="L2924" s="14">
        <f t="shared" ca="1" si="416"/>
        <v>952.46172619070421</v>
      </c>
      <c r="M2924" s="14">
        <f t="shared" ca="1" si="417"/>
        <v>542.39298606905595</v>
      </c>
    </row>
    <row r="2925" spans="1:13" x14ac:dyDescent="0.2">
      <c r="A2925" s="2">
        <v>2923</v>
      </c>
      <c r="B2925" s="3">
        <f ca="1">_xlfn.NORM.INV(RAND(),'DRAT Data'!$O$47,'DRAT Data'!$R$7)</f>
        <v>190.02003672726914</v>
      </c>
      <c r="C2925" s="3">
        <f ca="1">_xlfn.NORM.INV(RAND(),'DRAT Data'!$O$48,'DRAT Data'!$R$7)</f>
        <v>231.45614767808107</v>
      </c>
      <c r="D2925" s="3">
        <f ca="1">_xlfn.NORM.INV(RAND(),'DRAT Data'!$O$49,'DRAT Data'!$R$7)</f>
        <v>224.6532632645052</v>
      </c>
      <c r="E2925" s="14">
        <f t="shared" ca="1" si="409"/>
        <v>3025.2003672726914</v>
      </c>
      <c r="F2925" s="14">
        <f t="shared" ca="1" si="410"/>
        <v>3814.5614767808111</v>
      </c>
      <c r="G2925" s="14">
        <f t="shared" ca="1" si="411"/>
        <v>3746.5326326450518</v>
      </c>
      <c r="H2925" s="3">
        <f t="shared" si="412"/>
        <v>2400</v>
      </c>
      <c r="I2925" s="3">
        <f t="shared" si="413"/>
        <v>3000</v>
      </c>
      <c r="J2925" s="3">
        <f t="shared" si="414"/>
        <v>3000</v>
      </c>
      <c r="K2925" s="14">
        <f t="shared" ca="1" si="415"/>
        <v>625.20036727269144</v>
      </c>
      <c r="L2925" s="14">
        <f t="shared" ca="1" si="416"/>
        <v>814.56147678081106</v>
      </c>
      <c r="M2925" s="14">
        <f t="shared" ca="1" si="417"/>
        <v>746.53263264505176</v>
      </c>
    </row>
    <row r="2926" spans="1:13" x14ac:dyDescent="0.2">
      <c r="A2926" s="2">
        <v>2924</v>
      </c>
      <c r="B2926" s="3">
        <f ca="1">_xlfn.NORM.INV(RAND(),'DRAT Data'!$O$47,'DRAT Data'!$R$7)</f>
        <v>199.45044689144757</v>
      </c>
      <c r="C2926" s="3">
        <f ca="1">_xlfn.NORM.INV(RAND(),'DRAT Data'!$O$48,'DRAT Data'!$R$7)</f>
        <v>292.8394034820999</v>
      </c>
      <c r="D2926" s="3">
        <f ca="1">_xlfn.NORM.INV(RAND(),'DRAT Data'!$O$49,'DRAT Data'!$R$7)</f>
        <v>248.7921235067125</v>
      </c>
      <c r="E2926" s="14">
        <f t="shared" ca="1" si="409"/>
        <v>3119.5044689144756</v>
      </c>
      <c r="F2926" s="14">
        <f t="shared" ca="1" si="410"/>
        <v>4428.3940348209999</v>
      </c>
      <c r="G2926" s="14">
        <f t="shared" ca="1" si="411"/>
        <v>3987.9212350671251</v>
      </c>
      <c r="H2926" s="3">
        <f t="shared" si="412"/>
        <v>2400</v>
      </c>
      <c r="I2926" s="3">
        <f t="shared" si="413"/>
        <v>3000</v>
      </c>
      <c r="J2926" s="3">
        <f t="shared" si="414"/>
        <v>3000</v>
      </c>
      <c r="K2926" s="14">
        <f t="shared" ca="1" si="415"/>
        <v>719.50446891447564</v>
      </c>
      <c r="L2926" s="14">
        <f t="shared" ca="1" si="416"/>
        <v>1428.3940348209999</v>
      </c>
      <c r="M2926" s="14">
        <f t="shared" ca="1" si="417"/>
        <v>987.92123506712505</v>
      </c>
    </row>
    <row r="2927" spans="1:13" x14ac:dyDescent="0.2">
      <c r="A2927" s="2">
        <v>2925</v>
      </c>
      <c r="B2927" s="3">
        <f ca="1">_xlfn.NORM.INV(RAND(),'DRAT Data'!$O$47,'DRAT Data'!$R$7)</f>
        <v>204.60180163384913</v>
      </c>
      <c r="C2927" s="3">
        <f ca="1">_xlfn.NORM.INV(RAND(),'DRAT Data'!$O$48,'DRAT Data'!$R$7)</f>
        <v>289.31143585034437</v>
      </c>
      <c r="D2927" s="3">
        <f ca="1">_xlfn.NORM.INV(RAND(),'DRAT Data'!$O$49,'DRAT Data'!$R$7)</f>
        <v>238.52489220125875</v>
      </c>
      <c r="E2927" s="14">
        <f t="shared" ca="1" si="409"/>
        <v>3171.0180163384916</v>
      </c>
      <c r="F2927" s="14">
        <f t="shared" ca="1" si="410"/>
        <v>4393.1143585034433</v>
      </c>
      <c r="G2927" s="14">
        <f t="shared" ca="1" si="411"/>
        <v>3885.2489220125876</v>
      </c>
      <c r="H2927" s="3">
        <f t="shared" si="412"/>
        <v>2400</v>
      </c>
      <c r="I2927" s="3">
        <f t="shared" si="413"/>
        <v>3000</v>
      </c>
      <c r="J2927" s="3">
        <f t="shared" si="414"/>
        <v>3000</v>
      </c>
      <c r="K2927" s="14">
        <f t="shared" ca="1" si="415"/>
        <v>771.01801633849163</v>
      </c>
      <c r="L2927" s="14">
        <f t="shared" ca="1" si="416"/>
        <v>1393.1143585034433</v>
      </c>
      <c r="M2927" s="14">
        <f t="shared" ca="1" si="417"/>
        <v>885.24892201258763</v>
      </c>
    </row>
    <row r="2928" spans="1:13" x14ac:dyDescent="0.2">
      <c r="A2928" s="2">
        <v>2926</v>
      </c>
      <c r="B2928" s="3">
        <f ca="1">_xlfn.NORM.INV(RAND(),'DRAT Data'!$O$47,'DRAT Data'!$R$7)</f>
        <v>150.08661661218693</v>
      </c>
      <c r="C2928" s="3">
        <f ca="1">_xlfn.NORM.INV(RAND(),'DRAT Data'!$O$48,'DRAT Data'!$R$7)</f>
        <v>277.00143645315239</v>
      </c>
      <c r="D2928" s="3">
        <f ca="1">_xlfn.NORM.INV(RAND(),'DRAT Data'!$O$49,'DRAT Data'!$R$7)</f>
        <v>282.44471995689179</v>
      </c>
      <c r="E2928" s="14">
        <f t="shared" ca="1" si="409"/>
        <v>2625.8661661218694</v>
      </c>
      <c r="F2928" s="14">
        <f t="shared" ca="1" si="410"/>
        <v>4270.0143645315238</v>
      </c>
      <c r="G2928" s="14">
        <f t="shared" ca="1" si="411"/>
        <v>4324.4471995689173</v>
      </c>
      <c r="H2928" s="3">
        <f t="shared" si="412"/>
        <v>2400</v>
      </c>
      <c r="I2928" s="3">
        <f t="shared" si="413"/>
        <v>3000</v>
      </c>
      <c r="J2928" s="3">
        <f t="shared" si="414"/>
        <v>3000</v>
      </c>
      <c r="K2928" s="14">
        <f t="shared" ca="1" si="415"/>
        <v>225.86616612186936</v>
      </c>
      <c r="L2928" s="14">
        <f t="shared" ca="1" si="416"/>
        <v>1270.0143645315238</v>
      </c>
      <c r="M2928" s="14">
        <f t="shared" ca="1" si="417"/>
        <v>1324.4471995689173</v>
      </c>
    </row>
    <row r="2929" spans="1:13" x14ac:dyDescent="0.2">
      <c r="A2929" s="2">
        <v>2927</v>
      </c>
      <c r="B2929" s="3">
        <f ca="1">_xlfn.NORM.INV(RAND(),'DRAT Data'!$O$47,'DRAT Data'!$R$7)</f>
        <v>219.84976956607107</v>
      </c>
      <c r="C2929" s="3">
        <f ca="1">_xlfn.NORM.INV(RAND(),'DRAT Data'!$O$48,'DRAT Data'!$R$7)</f>
        <v>247.81222621275296</v>
      </c>
      <c r="D2929" s="3">
        <f ca="1">_xlfn.NORM.INV(RAND(),'DRAT Data'!$O$49,'DRAT Data'!$R$7)</f>
        <v>269.41940362911708</v>
      </c>
      <c r="E2929" s="14">
        <f t="shared" ca="1" si="409"/>
        <v>3323.4976956607106</v>
      </c>
      <c r="F2929" s="14">
        <f t="shared" ca="1" si="410"/>
        <v>3978.1222621275292</v>
      </c>
      <c r="G2929" s="14">
        <f t="shared" ca="1" si="411"/>
        <v>4194.194036291171</v>
      </c>
      <c r="H2929" s="3">
        <f t="shared" si="412"/>
        <v>2400</v>
      </c>
      <c r="I2929" s="3">
        <f t="shared" si="413"/>
        <v>3000</v>
      </c>
      <c r="J2929" s="3">
        <f t="shared" si="414"/>
        <v>3000</v>
      </c>
      <c r="K2929" s="14">
        <f t="shared" ca="1" si="415"/>
        <v>923.49769566071063</v>
      </c>
      <c r="L2929" s="14">
        <f t="shared" ca="1" si="416"/>
        <v>978.12226212752921</v>
      </c>
      <c r="M2929" s="14">
        <f t="shared" ca="1" si="417"/>
        <v>1194.194036291171</v>
      </c>
    </row>
    <row r="2930" spans="1:13" x14ac:dyDescent="0.2">
      <c r="A2930" s="2">
        <v>2928</v>
      </c>
      <c r="B2930" s="3">
        <f ca="1">_xlfn.NORM.INV(RAND(),'DRAT Data'!$O$47,'DRAT Data'!$R$7)</f>
        <v>222.05632666138445</v>
      </c>
      <c r="C2930" s="3">
        <f ca="1">_xlfn.NORM.INV(RAND(),'DRAT Data'!$O$48,'DRAT Data'!$R$7)</f>
        <v>289.68157602577173</v>
      </c>
      <c r="D2930" s="3">
        <f ca="1">_xlfn.NORM.INV(RAND(),'DRAT Data'!$O$49,'DRAT Data'!$R$7)</f>
        <v>199.38400195028356</v>
      </c>
      <c r="E2930" s="14">
        <f t="shared" ca="1" si="409"/>
        <v>3345.5632666138445</v>
      </c>
      <c r="F2930" s="14">
        <f t="shared" ca="1" si="410"/>
        <v>4396.8157602577176</v>
      </c>
      <c r="G2930" s="14">
        <f t="shared" ca="1" si="411"/>
        <v>3493.8400195028357</v>
      </c>
      <c r="H2930" s="3">
        <f t="shared" si="412"/>
        <v>2400</v>
      </c>
      <c r="I2930" s="3">
        <f t="shared" si="413"/>
        <v>3000</v>
      </c>
      <c r="J2930" s="3">
        <f t="shared" si="414"/>
        <v>3000</v>
      </c>
      <c r="K2930" s="14">
        <f t="shared" ca="1" si="415"/>
        <v>945.56326661384446</v>
      </c>
      <c r="L2930" s="14">
        <f t="shared" ca="1" si="416"/>
        <v>1396.8157602577176</v>
      </c>
      <c r="M2930" s="14">
        <f t="shared" ca="1" si="417"/>
        <v>493.84001950283573</v>
      </c>
    </row>
    <row r="2931" spans="1:13" x14ac:dyDescent="0.2">
      <c r="A2931" s="2">
        <v>2929</v>
      </c>
      <c r="B2931" s="3">
        <f ca="1">_xlfn.NORM.INV(RAND(),'DRAT Data'!$O$47,'DRAT Data'!$R$7)</f>
        <v>243.65331178451089</v>
      </c>
      <c r="C2931" s="3">
        <f ca="1">_xlfn.NORM.INV(RAND(),'DRAT Data'!$O$48,'DRAT Data'!$R$7)</f>
        <v>252.92647065355334</v>
      </c>
      <c r="D2931" s="3">
        <f ca="1">_xlfn.NORM.INV(RAND(),'DRAT Data'!$O$49,'DRAT Data'!$R$7)</f>
        <v>309.87091076725505</v>
      </c>
      <c r="E2931" s="14">
        <f t="shared" ca="1" si="409"/>
        <v>3375</v>
      </c>
      <c r="F2931" s="14">
        <f t="shared" ca="1" si="410"/>
        <v>4029.2647065355336</v>
      </c>
      <c r="G2931" s="14">
        <f t="shared" ca="1" si="411"/>
        <v>4500</v>
      </c>
      <c r="H2931" s="3">
        <f t="shared" si="412"/>
        <v>2400</v>
      </c>
      <c r="I2931" s="3">
        <f t="shared" si="413"/>
        <v>3000</v>
      </c>
      <c r="J2931" s="3">
        <f t="shared" si="414"/>
        <v>3000</v>
      </c>
      <c r="K2931" s="14">
        <f t="shared" ca="1" si="415"/>
        <v>975</v>
      </c>
      <c r="L2931" s="14">
        <f t="shared" ca="1" si="416"/>
        <v>1029.2647065355336</v>
      </c>
      <c r="M2931" s="14">
        <f t="shared" ca="1" si="417"/>
        <v>1500</v>
      </c>
    </row>
    <row r="2932" spans="1:13" x14ac:dyDescent="0.2">
      <c r="A2932" s="2">
        <v>2930</v>
      </c>
      <c r="B2932" s="3">
        <f ca="1">_xlfn.NORM.INV(RAND(),'DRAT Data'!$O$47,'DRAT Data'!$R$7)</f>
        <v>205.24707167841683</v>
      </c>
      <c r="C2932" s="3">
        <f ca="1">_xlfn.NORM.INV(RAND(),'DRAT Data'!$O$48,'DRAT Data'!$R$7)</f>
        <v>198.75397498117451</v>
      </c>
      <c r="D2932" s="3">
        <f ca="1">_xlfn.NORM.INV(RAND(),'DRAT Data'!$O$49,'DRAT Data'!$R$7)</f>
        <v>305.18993170893759</v>
      </c>
      <c r="E2932" s="14">
        <f t="shared" ca="1" si="409"/>
        <v>3177.4707167841684</v>
      </c>
      <c r="F2932" s="14">
        <f t="shared" ca="1" si="410"/>
        <v>3487.539749811745</v>
      </c>
      <c r="G2932" s="14">
        <f t="shared" ca="1" si="411"/>
        <v>4500</v>
      </c>
      <c r="H2932" s="3">
        <f t="shared" si="412"/>
        <v>2400</v>
      </c>
      <c r="I2932" s="3">
        <f t="shared" si="413"/>
        <v>3000</v>
      </c>
      <c r="J2932" s="3">
        <f t="shared" si="414"/>
        <v>3000</v>
      </c>
      <c r="K2932" s="14">
        <f t="shared" ca="1" si="415"/>
        <v>777.47071678416842</v>
      </c>
      <c r="L2932" s="14">
        <f t="shared" ca="1" si="416"/>
        <v>487.53974981174497</v>
      </c>
      <c r="M2932" s="14">
        <f t="shared" ca="1" si="417"/>
        <v>1500</v>
      </c>
    </row>
    <row r="2933" spans="1:13" x14ac:dyDescent="0.2">
      <c r="A2933" s="2">
        <v>2931</v>
      </c>
      <c r="B2933" s="3">
        <f ca="1">_xlfn.NORM.INV(RAND(),'DRAT Data'!$O$47,'DRAT Data'!$R$7)</f>
        <v>228.22406825244988</v>
      </c>
      <c r="C2933" s="3">
        <f ca="1">_xlfn.NORM.INV(RAND(),'DRAT Data'!$O$48,'DRAT Data'!$R$7)</f>
        <v>191.9195488077842</v>
      </c>
      <c r="D2933" s="3">
        <f ca="1">_xlfn.NORM.INV(RAND(),'DRAT Data'!$O$49,'DRAT Data'!$R$7)</f>
        <v>306.21949142708507</v>
      </c>
      <c r="E2933" s="14">
        <f t="shared" ca="1" si="409"/>
        <v>3375</v>
      </c>
      <c r="F2933" s="14">
        <f t="shared" ca="1" si="410"/>
        <v>3419.1954880778417</v>
      </c>
      <c r="G2933" s="14">
        <f t="shared" ca="1" si="411"/>
        <v>4500</v>
      </c>
      <c r="H2933" s="3">
        <f t="shared" si="412"/>
        <v>2400</v>
      </c>
      <c r="I2933" s="3">
        <f t="shared" si="413"/>
        <v>3000</v>
      </c>
      <c r="J2933" s="3">
        <f t="shared" si="414"/>
        <v>3000</v>
      </c>
      <c r="K2933" s="14">
        <f t="shared" ca="1" si="415"/>
        <v>975</v>
      </c>
      <c r="L2933" s="14">
        <f t="shared" ca="1" si="416"/>
        <v>419.19548807784167</v>
      </c>
      <c r="M2933" s="14">
        <f t="shared" ca="1" si="417"/>
        <v>1500</v>
      </c>
    </row>
    <row r="2934" spans="1:13" x14ac:dyDescent="0.2">
      <c r="A2934" s="2">
        <v>2932</v>
      </c>
      <c r="B2934" s="3">
        <f ca="1">_xlfn.NORM.INV(RAND(),'DRAT Data'!$O$47,'DRAT Data'!$R$7)</f>
        <v>196.96588450280382</v>
      </c>
      <c r="C2934" s="3">
        <f ca="1">_xlfn.NORM.INV(RAND(),'DRAT Data'!$O$48,'DRAT Data'!$R$7)</f>
        <v>307.01349739541752</v>
      </c>
      <c r="D2934" s="3">
        <f ca="1">_xlfn.NORM.INV(RAND(),'DRAT Data'!$O$49,'DRAT Data'!$R$7)</f>
        <v>267.88956308689262</v>
      </c>
      <c r="E2934" s="14">
        <f t="shared" ca="1" si="409"/>
        <v>3094.6588450280383</v>
      </c>
      <c r="F2934" s="14">
        <f t="shared" ca="1" si="410"/>
        <v>4500</v>
      </c>
      <c r="G2934" s="14">
        <f t="shared" ca="1" si="411"/>
        <v>4178.8956308689258</v>
      </c>
      <c r="H2934" s="3">
        <f t="shared" si="412"/>
        <v>2400</v>
      </c>
      <c r="I2934" s="3">
        <f t="shared" si="413"/>
        <v>3000</v>
      </c>
      <c r="J2934" s="3">
        <f t="shared" si="414"/>
        <v>3000</v>
      </c>
      <c r="K2934" s="14">
        <f t="shared" ca="1" si="415"/>
        <v>694.65884502803829</v>
      </c>
      <c r="L2934" s="14">
        <f t="shared" ca="1" si="416"/>
        <v>1500</v>
      </c>
      <c r="M2934" s="14">
        <f t="shared" ca="1" si="417"/>
        <v>1178.8956308689258</v>
      </c>
    </row>
    <row r="2935" spans="1:13" x14ac:dyDescent="0.2">
      <c r="A2935" s="2">
        <v>2933</v>
      </c>
      <c r="B2935" s="3">
        <f ca="1">_xlfn.NORM.INV(RAND(),'DRAT Data'!$O$47,'DRAT Data'!$R$7)</f>
        <v>251.36669554085199</v>
      </c>
      <c r="C2935" s="3">
        <f ca="1">_xlfn.NORM.INV(RAND(),'DRAT Data'!$O$48,'DRAT Data'!$R$7)</f>
        <v>206.50064014820219</v>
      </c>
      <c r="D2935" s="3">
        <f ca="1">_xlfn.NORM.INV(RAND(),'DRAT Data'!$O$49,'DRAT Data'!$R$7)</f>
        <v>234.00959756178037</v>
      </c>
      <c r="E2935" s="14">
        <f t="shared" ca="1" si="409"/>
        <v>3375</v>
      </c>
      <c r="F2935" s="14">
        <f t="shared" ca="1" si="410"/>
        <v>3565.0064014820218</v>
      </c>
      <c r="G2935" s="14">
        <f t="shared" ca="1" si="411"/>
        <v>3840.0959756178036</v>
      </c>
      <c r="H2935" s="3">
        <f t="shared" si="412"/>
        <v>2400</v>
      </c>
      <c r="I2935" s="3">
        <f t="shared" si="413"/>
        <v>3000</v>
      </c>
      <c r="J2935" s="3">
        <f t="shared" si="414"/>
        <v>3000</v>
      </c>
      <c r="K2935" s="14">
        <f t="shared" ca="1" si="415"/>
        <v>975</v>
      </c>
      <c r="L2935" s="14">
        <f t="shared" ca="1" si="416"/>
        <v>565.00640148202183</v>
      </c>
      <c r="M2935" s="14">
        <f t="shared" ca="1" si="417"/>
        <v>840.09597561780356</v>
      </c>
    </row>
    <row r="2936" spans="1:13" x14ac:dyDescent="0.2">
      <c r="A2936" s="2">
        <v>2934</v>
      </c>
      <c r="B2936" s="3">
        <f ca="1">_xlfn.NORM.INV(RAND(),'DRAT Data'!$O$47,'DRAT Data'!$R$7)</f>
        <v>175.54804660270824</v>
      </c>
      <c r="C2936" s="3">
        <f ca="1">_xlfn.NORM.INV(RAND(),'DRAT Data'!$O$48,'DRAT Data'!$R$7)</f>
        <v>272.68112123906212</v>
      </c>
      <c r="D2936" s="3">
        <f ca="1">_xlfn.NORM.INV(RAND(),'DRAT Data'!$O$49,'DRAT Data'!$R$7)</f>
        <v>259.76849024191699</v>
      </c>
      <c r="E2936" s="14">
        <f t="shared" ca="1" si="409"/>
        <v>2880.4804660270825</v>
      </c>
      <c r="F2936" s="14">
        <f t="shared" ca="1" si="410"/>
        <v>4226.8112123906212</v>
      </c>
      <c r="G2936" s="14">
        <f t="shared" ca="1" si="411"/>
        <v>4097.6849024191697</v>
      </c>
      <c r="H2936" s="3">
        <f t="shared" si="412"/>
        <v>2400</v>
      </c>
      <c r="I2936" s="3">
        <f t="shared" si="413"/>
        <v>3000</v>
      </c>
      <c r="J2936" s="3">
        <f t="shared" si="414"/>
        <v>3000</v>
      </c>
      <c r="K2936" s="14">
        <f t="shared" ca="1" si="415"/>
        <v>480.48046602708246</v>
      </c>
      <c r="L2936" s="14">
        <f t="shared" ca="1" si="416"/>
        <v>1226.8112123906212</v>
      </c>
      <c r="M2936" s="14">
        <f t="shared" ca="1" si="417"/>
        <v>1097.6849024191697</v>
      </c>
    </row>
    <row r="2937" spans="1:13" x14ac:dyDescent="0.2">
      <c r="A2937" s="2">
        <v>2935</v>
      </c>
      <c r="B2937" s="3">
        <f ca="1">_xlfn.NORM.INV(RAND(),'DRAT Data'!$O$47,'DRAT Data'!$R$7)</f>
        <v>233.99034797944992</v>
      </c>
      <c r="C2937" s="3">
        <f ca="1">_xlfn.NORM.INV(RAND(),'DRAT Data'!$O$48,'DRAT Data'!$R$7)</f>
        <v>346.51689391622421</v>
      </c>
      <c r="D2937" s="3">
        <f ca="1">_xlfn.NORM.INV(RAND(),'DRAT Data'!$O$49,'DRAT Data'!$R$7)</f>
        <v>232.99074653352994</v>
      </c>
      <c r="E2937" s="14">
        <f t="shared" ca="1" si="409"/>
        <v>3375</v>
      </c>
      <c r="F2937" s="14">
        <f t="shared" ca="1" si="410"/>
        <v>4500</v>
      </c>
      <c r="G2937" s="14">
        <f t="shared" ca="1" si="411"/>
        <v>3829.9074653352995</v>
      </c>
      <c r="H2937" s="3">
        <f t="shared" si="412"/>
        <v>2400</v>
      </c>
      <c r="I2937" s="3">
        <f t="shared" si="413"/>
        <v>3000</v>
      </c>
      <c r="J2937" s="3">
        <f t="shared" si="414"/>
        <v>3000</v>
      </c>
      <c r="K2937" s="14">
        <f t="shared" ca="1" si="415"/>
        <v>975</v>
      </c>
      <c r="L2937" s="14">
        <f t="shared" ca="1" si="416"/>
        <v>1500</v>
      </c>
      <c r="M2937" s="14">
        <f t="shared" ca="1" si="417"/>
        <v>829.90746533529955</v>
      </c>
    </row>
    <row r="2938" spans="1:13" x14ac:dyDescent="0.2">
      <c r="A2938" s="2">
        <v>2936</v>
      </c>
      <c r="B2938" s="3">
        <f ca="1">_xlfn.NORM.INV(RAND(),'DRAT Data'!$O$47,'DRAT Data'!$R$7)</f>
        <v>237.17641515583125</v>
      </c>
      <c r="C2938" s="3">
        <f ca="1">_xlfn.NORM.INV(RAND(),'DRAT Data'!$O$48,'DRAT Data'!$R$7)</f>
        <v>297.10881362765713</v>
      </c>
      <c r="D2938" s="3">
        <f ca="1">_xlfn.NORM.INV(RAND(),'DRAT Data'!$O$49,'DRAT Data'!$R$7)</f>
        <v>240.52974079128961</v>
      </c>
      <c r="E2938" s="14">
        <f t="shared" ca="1" si="409"/>
        <v>3375</v>
      </c>
      <c r="F2938" s="14">
        <f t="shared" ca="1" si="410"/>
        <v>4471.0881362765704</v>
      </c>
      <c r="G2938" s="14">
        <f t="shared" ca="1" si="411"/>
        <v>3905.2974079128962</v>
      </c>
      <c r="H2938" s="3">
        <f t="shared" si="412"/>
        <v>2400</v>
      </c>
      <c r="I2938" s="3">
        <f t="shared" si="413"/>
        <v>3000</v>
      </c>
      <c r="J2938" s="3">
        <f t="shared" si="414"/>
        <v>3000</v>
      </c>
      <c r="K2938" s="14">
        <f t="shared" ca="1" si="415"/>
        <v>975</v>
      </c>
      <c r="L2938" s="14">
        <f t="shared" ca="1" si="416"/>
        <v>1471.0881362765704</v>
      </c>
      <c r="M2938" s="14">
        <f t="shared" ca="1" si="417"/>
        <v>905.29740791289623</v>
      </c>
    </row>
    <row r="2939" spans="1:13" x14ac:dyDescent="0.2">
      <c r="A2939" s="2">
        <v>2937</v>
      </c>
      <c r="B2939" s="3">
        <f ca="1">_xlfn.NORM.INV(RAND(),'DRAT Data'!$O$47,'DRAT Data'!$R$7)</f>
        <v>232.63861318036589</v>
      </c>
      <c r="C2939" s="3">
        <f ca="1">_xlfn.NORM.INV(RAND(),'DRAT Data'!$O$48,'DRAT Data'!$R$7)</f>
        <v>292.0401359513163</v>
      </c>
      <c r="D2939" s="3">
        <f ca="1">_xlfn.NORM.INV(RAND(),'DRAT Data'!$O$49,'DRAT Data'!$R$7)</f>
        <v>250.97827222834886</v>
      </c>
      <c r="E2939" s="14">
        <f t="shared" ca="1" si="409"/>
        <v>3375</v>
      </c>
      <c r="F2939" s="14">
        <f t="shared" ca="1" si="410"/>
        <v>4420.4013595131628</v>
      </c>
      <c r="G2939" s="14">
        <f t="shared" ca="1" si="411"/>
        <v>4009.7827222834885</v>
      </c>
      <c r="H2939" s="3">
        <f t="shared" si="412"/>
        <v>2400</v>
      </c>
      <c r="I2939" s="3">
        <f t="shared" si="413"/>
        <v>3000</v>
      </c>
      <c r="J2939" s="3">
        <f t="shared" si="414"/>
        <v>3000</v>
      </c>
      <c r="K2939" s="14">
        <f t="shared" ca="1" si="415"/>
        <v>975</v>
      </c>
      <c r="L2939" s="14">
        <f t="shared" ca="1" si="416"/>
        <v>1420.4013595131628</v>
      </c>
      <c r="M2939" s="14">
        <f t="shared" ca="1" si="417"/>
        <v>1009.7827222834885</v>
      </c>
    </row>
    <row r="2940" spans="1:13" x14ac:dyDescent="0.2">
      <c r="A2940" s="2">
        <v>2938</v>
      </c>
      <c r="B2940" s="3">
        <f ca="1">_xlfn.NORM.INV(RAND(),'DRAT Data'!$O$47,'DRAT Data'!$R$7)</f>
        <v>231.70529249841621</v>
      </c>
      <c r="C2940" s="3">
        <f ca="1">_xlfn.NORM.INV(RAND(),'DRAT Data'!$O$48,'DRAT Data'!$R$7)</f>
        <v>327.4364390028972</v>
      </c>
      <c r="D2940" s="3">
        <f ca="1">_xlfn.NORM.INV(RAND(),'DRAT Data'!$O$49,'DRAT Data'!$R$7)</f>
        <v>202.72884263320512</v>
      </c>
      <c r="E2940" s="14">
        <f t="shared" ca="1" si="409"/>
        <v>3375</v>
      </c>
      <c r="F2940" s="14">
        <f t="shared" ca="1" si="410"/>
        <v>4500</v>
      </c>
      <c r="G2940" s="14">
        <f t="shared" ca="1" si="411"/>
        <v>3527.2884263320511</v>
      </c>
      <c r="H2940" s="3">
        <f t="shared" si="412"/>
        <v>2400</v>
      </c>
      <c r="I2940" s="3">
        <f t="shared" si="413"/>
        <v>3000</v>
      </c>
      <c r="J2940" s="3">
        <f t="shared" si="414"/>
        <v>3000</v>
      </c>
      <c r="K2940" s="14">
        <f t="shared" ca="1" si="415"/>
        <v>975</v>
      </c>
      <c r="L2940" s="14">
        <f t="shared" ca="1" si="416"/>
        <v>1500</v>
      </c>
      <c r="M2940" s="14">
        <f t="shared" ca="1" si="417"/>
        <v>527.28842633205113</v>
      </c>
    </row>
    <row r="2941" spans="1:13" x14ac:dyDescent="0.2">
      <c r="A2941" s="2">
        <v>2939</v>
      </c>
      <c r="B2941" s="3">
        <f ca="1">_xlfn.NORM.INV(RAND(),'DRAT Data'!$O$47,'DRAT Data'!$R$7)</f>
        <v>179.74260564183083</v>
      </c>
      <c r="C2941" s="3">
        <f ca="1">_xlfn.NORM.INV(RAND(),'DRAT Data'!$O$48,'DRAT Data'!$R$7)</f>
        <v>310.92285079227361</v>
      </c>
      <c r="D2941" s="3">
        <f ca="1">_xlfn.NORM.INV(RAND(),'DRAT Data'!$O$49,'DRAT Data'!$R$7)</f>
        <v>236.28456165165869</v>
      </c>
      <c r="E2941" s="14">
        <f t="shared" ca="1" si="409"/>
        <v>2922.4260564183082</v>
      </c>
      <c r="F2941" s="14">
        <f t="shared" ca="1" si="410"/>
        <v>4500</v>
      </c>
      <c r="G2941" s="14">
        <f t="shared" ca="1" si="411"/>
        <v>3862.8456165165867</v>
      </c>
      <c r="H2941" s="3">
        <f t="shared" si="412"/>
        <v>2400</v>
      </c>
      <c r="I2941" s="3">
        <f t="shared" si="413"/>
        <v>3000</v>
      </c>
      <c r="J2941" s="3">
        <f t="shared" si="414"/>
        <v>3000</v>
      </c>
      <c r="K2941" s="14">
        <f t="shared" ca="1" si="415"/>
        <v>522.42605641830824</v>
      </c>
      <c r="L2941" s="14">
        <f t="shared" ca="1" si="416"/>
        <v>1500</v>
      </c>
      <c r="M2941" s="14">
        <f t="shared" ca="1" si="417"/>
        <v>862.84561651658669</v>
      </c>
    </row>
    <row r="2942" spans="1:13" x14ac:dyDescent="0.2">
      <c r="A2942" s="2">
        <v>2940</v>
      </c>
      <c r="B2942" s="3">
        <f ca="1">_xlfn.NORM.INV(RAND(),'DRAT Data'!$O$47,'DRAT Data'!$R$7)</f>
        <v>254.45711093981544</v>
      </c>
      <c r="C2942" s="3">
        <f ca="1">_xlfn.NORM.INV(RAND(),'DRAT Data'!$O$48,'DRAT Data'!$R$7)</f>
        <v>211.03499773415069</v>
      </c>
      <c r="D2942" s="3">
        <f ca="1">_xlfn.NORM.INV(RAND(),'DRAT Data'!$O$49,'DRAT Data'!$R$7)</f>
        <v>244.49379793468648</v>
      </c>
      <c r="E2942" s="14">
        <f t="shared" ca="1" si="409"/>
        <v>3375</v>
      </c>
      <c r="F2942" s="14">
        <f t="shared" ca="1" si="410"/>
        <v>3610.3499773415069</v>
      </c>
      <c r="G2942" s="14">
        <f t="shared" ca="1" si="411"/>
        <v>3944.9379793468647</v>
      </c>
      <c r="H2942" s="3">
        <f t="shared" si="412"/>
        <v>2400</v>
      </c>
      <c r="I2942" s="3">
        <f t="shared" si="413"/>
        <v>3000</v>
      </c>
      <c r="J2942" s="3">
        <f t="shared" si="414"/>
        <v>3000</v>
      </c>
      <c r="K2942" s="14">
        <f t="shared" ca="1" si="415"/>
        <v>975</v>
      </c>
      <c r="L2942" s="14">
        <f t="shared" ca="1" si="416"/>
        <v>610.34997734150693</v>
      </c>
      <c r="M2942" s="14">
        <f t="shared" ca="1" si="417"/>
        <v>944.93797934686472</v>
      </c>
    </row>
    <row r="2943" spans="1:13" x14ac:dyDescent="0.2">
      <c r="A2943" s="2">
        <v>2941</v>
      </c>
      <c r="B2943" s="3">
        <f ca="1">_xlfn.NORM.INV(RAND(),'DRAT Data'!$O$47,'DRAT Data'!$R$7)</f>
        <v>268.27735285149333</v>
      </c>
      <c r="C2943" s="3">
        <f ca="1">_xlfn.NORM.INV(RAND(),'DRAT Data'!$O$48,'DRAT Data'!$R$7)</f>
        <v>261.06790577698115</v>
      </c>
      <c r="D2943" s="3">
        <f ca="1">_xlfn.NORM.INV(RAND(),'DRAT Data'!$O$49,'DRAT Data'!$R$7)</f>
        <v>327.21040327034103</v>
      </c>
      <c r="E2943" s="14">
        <f t="shared" ca="1" si="409"/>
        <v>3375</v>
      </c>
      <c r="F2943" s="14">
        <f t="shared" ca="1" si="410"/>
        <v>4110.6790577698112</v>
      </c>
      <c r="G2943" s="14">
        <f t="shared" ca="1" si="411"/>
        <v>4500</v>
      </c>
      <c r="H2943" s="3">
        <f t="shared" si="412"/>
        <v>2400</v>
      </c>
      <c r="I2943" s="3">
        <f t="shared" si="413"/>
        <v>3000</v>
      </c>
      <c r="J2943" s="3">
        <f t="shared" si="414"/>
        <v>3000</v>
      </c>
      <c r="K2943" s="14">
        <f t="shared" ca="1" si="415"/>
        <v>975</v>
      </c>
      <c r="L2943" s="14">
        <f t="shared" ca="1" si="416"/>
        <v>1110.6790577698112</v>
      </c>
      <c r="M2943" s="14">
        <f t="shared" ca="1" si="417"/>
        <v>1500</v>
      </c>
    </row>
    <row r="2944" spans="1:13" x14ac:dyDescent="0.2">
      <c r="A2944" s="2">
        <v>2942</v>
      </c>
      <c r="B2944" s="3">
        <f ca="1">_xlfn.NORM.INV(RAND(),'DRAT Data'!$O$47,'DRAT Data'!$R$7)</f>
        <v>130.37694726859516</v>
      </c>
      <c r="C2944" s="3">
        <f ca="1">_xlfn.NORM.INV(RAND(),'DRAT Data'!$O$48,'DRAT Data'!$R$7)</f>
        <v>188.42103585667803</v>
      </c>
      <c r="D2944" s="3">
        <f ca="1">_xlfn.NORM.INV(RAND(),'DRAT Data'!$O$49,'DRAT Data'!$R$7)</f>
        <v>310.28419524497247</v>
      </c>
      <c r="E2944" s="14">
        <f t="shared" ca="1" si="409"/>
        <v>2428.7694726859518</v>
      </c>
      <c r="F2944" s="14">
        <f t="shared" ca="1" si="410"/>
        <v>3384.2103585667805</v>
      </c>
      <c r="G2944" s="14">
        <f t="shared" ca="1" si="411"/>
        <v>4500</v>
      </c>
      <c r="H2944" s="3">
        <f t="shared" si="412"/>
        <v>2400</v>
      </c>
      <c r="I2944" s="3">
        <f t="shared" si="413"/>
        <v>3000</v>
      </c>
      <c r="J2944" s="3">
        <f t="shared" si="414"/>
        <v>3000</v>
      </c>
      <c r="K2944" s="14">
        <f t="shared" ca="1" si="415"/>
        <v>28.769472685951769</v>
      </c>
      <c r="L2944" s="14">
        <f t="shared" ca="1" si="416"/>
        <v>384.21035856678054</v>
      </c>
      <c r="M2944" s="14">
        <f t="shared" ca="1" si="417"/>
        <v>1500</v>
      </c>
    </row>
    <row r="2945" spans="1:13" x14ac:dyDescent="0.2">
      <c r="A2945" s="2">
        <v>2943</v>
      </c>
      <c r="B2945" s="3">
        <f ca="1">_xlfn.NORM.INV(RAND(),'DRAT Data'!$O$47,'DRAT Data'!$R$7)</f>
        <v>195.94606370276722</v>
      </c>
      <c r="C2945" s="3">
        <f ca="1">_xlfn.NORM.INV(RAND(),'DRAT Data'!$O$48,'DRAT Data'!$R$7)</f>
        <v>286.34608619115909</v>
      </c>
      <c r="D2945" s="3">
        <f ca="1">_xlfn.NORM.INV(RAND(),'DRAT Data'!$O$49,'DRAT Data'!$R$7)</f>
        <v>249.98074026113895</v>
      </c>
      <c r="E2945" s="14">
        <f t="shared" ca="1" si="409"/>
        <v>3084.460637027672</v>
      </c>
      <c r="F2945" s="14">
        <f t="shared" ca="1" si="410"/>
        <v>4363.4608619115907</v>
      </c>
      <c r="G2945" s="14">
        <f t="shared" ca="1" si="411"/>
        <v>3999.8074026113895</v>
      </c>
      <c r="H2945" s="3">
        <f t="shared" si="412"/>
        <v>2400</v>
      </c>
      <c r="I2945" s="3">
        <f t="shared" si="413"/>
        <v>3000</v>
      </c>
      <c r="J2945" s="3">
        <f t="shared" si="414"/>
        <v>3000</v>
      </c>
      <c r="K2945" s="14">
        <f t="shared" ca="1" si="415"/>
        <v>684.46063702767196</v>
      </c>
      <c r="L2945" s="14">
        <f t="shared" ca="1" si="416"/>
        <v>1363.4608619115907</v>
      </c>
      <c r="M2945" s="14">
        <f t="shared" ca="1" si="417"/>
        <v>999.80740261138953</v>
      </c>
    </row>
    <row r="2946" spans="1:13" x14ac:dyDescent="0.2">
      <c r="A2946" s="2">
        <v>2944</v>
      </c>
      <c r="B2946" s="3">
        <f ca="1">_xlfn.NORM.INV(RAND(),'DRAT Data'!$O$47,'DRAT Data'!$R$7)</f>
        <v>270.17521118893239</v>
      </c>
      <c r="C2946" s="3">
        <f ca="1">_xlfn.NORM.INV(RAND(),'DRAT Data'!$O$48,'DRAT Data'!$R$7)</f>
        <v>280.38764788296396</v>
      </c>
      <c r="D2946" s="3">
        <f ca="1">_xlfn.NORM.INV(RAND(),'DRAT Data'!$O$49,'DRAT Data'!$R$7)</f>
        <v>190.00768186849012</v>
      </c>
      <c r="E2946" s="14">
        <f t="shared" ca="1" si="409"/>
        <v>3375</v>
      </c>
      <c r="F2946" s="14">
        <f t="shared" ca="1" si="410"/>
        <v>4303.8764788296394</v>
      </c>
      <c r="G2946" s="14">
        <f t="shared" ca="1" si="411"/>
        <v>3400.0768186849009</v>
      </c>
      <c r="H2946" s="3">
        <f t="shared" si="412"/>
        <v>2400</v>
      </c>
      <c r="I2946" s="3">
        <f t="shared" si="413"/>
        <v>3000</v>
      </c>
      <c r="J2946" s="3">
        <f t="shared" si="414"/>
        <v>3000</v>
      </c>
      <c r="K2946" s="14">
        <f t="shared" ca="1" si="415"/>
        <v>975</v>
      </c>
      <c r="L2946" s="14">
        <f t="shared" ca="1" si="416"/>
        <v>1303.8764788296394</v>
      </c>
      <c r="M2946" s="14">
        <f t="shared" ca="1" si="417"/>
        <v>400.0768186849009</v>
      </c>
    </row>
    <row r="2947" spans="1:13" x14ac:dyDescent="0.2">
      <c r="A2947" s="2">
        <v>2945</v>
      </c>
      <c r="B2947" s="3">
        <f ca="1">_xlfn.NORM.INV(RAND(),'DRAT Data'!$O$47,'DRAT Data'!$R$7)</f>
        <v>106.43829391124773</v>
      </c>
      <c r="C2947" s="3">
        <f ca="1">_xlfn.NORM.INV(RAND(),'DRAT Data'!$O$48,'DRAT Data'!$R$7)</f>
        <v>269.20511543808647</v>
      </c>
      <c r="D2947" s="3">
        <f ca="1">_xlfn.NORM.INV(RAND(),'DRAT Data'!$O$49,'DRAT Data'!$R$7)</f>
        <v>254.64698344994804</v>
      </c>
      <c r="E2947" s="14">
        <f t="shared" ca="1" si="409"/>
        <v>2189.3829391124773</v>
      </c>
      <c r="F2947" s="14">
        <f t="shared" ca="1" si="410"/>
        <v>4192.0511543808643</v>
      </c>
      <c r="G2947" s="14">
        <f t="shared" ca="1" si="411"/>
        <v>4046.4698344994804</v>
      </c>
      <c r="H2947" s="3">
        <f t="shared" si="412"/>
        <v>2400</v>
      </c>
      <c r="I2947" s="3">
        <f t="shared" si="413"/>
        <v>3000</v>
      </c>
      <c r="J2947" s="3">
        <f t="shared" si="414"/>
        <v>3000</v>
      </c>
      <c r="K2947" s="14">
        <f t="shared" ca="1" si="415"/>
        <v>-210.61706088752271</v>
      </c>
      <c r="L2947" s="14">
        <f t="shared" ca="1" si="416"/>
        <v>1192.0511543808643</v>
      </c>
      <c r="M2947" s="14">
        <f t="shared" ca="1" si="417"/>
        <v>1046.4698344994804</v>
      </c>
    </row>
    <row r="2948" spans="1:13" x14ac:dyDescent="0.2">
      <c r="A2948" s="2">
        <v>2946</v>
      </c>
      <c r="B2948" s="3">
        <f ca="1">_xlfn.NORM.INV(RAND(),'DRAT Data'!$O$47,'DRAT Data'!$R$7)</f>
        <v>196.72077940602782</v>
      </c>
      <c r="C2948" s="3">
        <f ca="1">_xlfn.NORM.INV(RAND(),'DRAT Data'!$O$48,'DRAT Data'!$R$7)</f>
        <v>312.18184460685632</v>
      </c>
      <c r="D2948" s="3">
        <f ca="1">_xlfn.NORM.INV(RAND(),'DRAT Data'!$O$49,'DRAT Data'!$R$7)</f>
        <v>280.41997182726038</v>
      </c>
      <c r="E2948" s="14">
        <f t="shared" ref="E2948:E3011" ca="1" si="418">(15*MIN(B2948,$P$1))+IF($P$1&gt;B2948,5*($P$1-B2948),0)</f>
        <v>3092.207794060278</v>
      </c>
      <c r="F2948" s="14">
        <f t="shared" ref="F2948:F3011" ca="1" si="419">(15*MIN(C2948,$P$2))+IF($P$2&gt;C2948,5*($P$2-C2948),0)</f>
        <v>4500</v>
      </c>
      <c r="G2948" s="14">
        <f t="shared" ref="G2948:G3011" ca="1" si="420">(15*MIN(D2948,$P$3))+IF($P$3&gt;D2948,5*($P$3-D2948),0)</f>
        <v>4304.1997182726036</v>
      </c>
      <c r="H2948" s="3">
        <f t="shared" ref="H2948:H3011" si="421">IF($P$1&lt;101,12*$P$1,IF($P$1&lt;201,1200+10*($P$1-100),1200+1000+8*($P$1-200)))</f>
        <v>2400</v>
      </c>
      <c r="I2948" s="3">
        <f t="shared" ref="I2948:I3011" si="422">IF($P$2&lt;101,12*$P$2,IF($P$2&lt;201,1200+10*($P$2-100),1200+1000+8*($P$2-200)))</f>
        <v>3000</v>
      </c>
      <c r="J2948" s="3">
        <f t="shared" ref="J2948:J3011" si="423">IF($P$3&lt;101,12*$P$3,IF($P$3&lt;201,1200+10*($P$3-100),1200+1000+8*($P$3-200)))</f>
        <v>3000</v>
      </c>
      <c r="K2948" s="14">
        <f t="shared" ref="K2948:K3011" ca="1" si="424">E2948-H2948</f>
        <v>692.20779406027805</v>
      </c>
      <c r="L2948" s="14">
        <f t="shared" ref="L2948:L3011" ca="1" si="425">F2948-I2948</f>
        <v>1500</v>
      </c>
      <c r="M2948" s="14">
        <f t="shared" ref="M2948:M3011" ca="1" si="426">G2948-J2948</f>
        <v>1304.1997182726036</v>
      </c>
    </row>
    <row r="2949" spans="1:13" x14ac:dyDescent="0.2">
      <c r="A2949" s="2">
        <v>2947</v>
      </c>
      <c r="B2949" s="3">
        <f ca="1">_xlfn.NORM.INV(RAND(),'DRAT Data'!$O$47,'DRAT Data'!$R$7)</f>
        <v>268.65702891937053</v>
      </c>
      <c r="C2949" s="3">
        <f ca="1">_xlfn.NORM.INV(RAND(),'DRAT Data'!$O$48,'DRAT Data'!$R$7)</f>
        <v>281.95231904281366</v>
      </c>
      <c r="D2949" s="3">
        <f ca="1">_xlfn.NORM.INV(RAND(),'DRAT Data'!$O$49,'DRAT Data'!$R$7)</f>
        <v>266.33742260940505</v>
      </c>
      <c r="E2949" s="14">
        <f t="shared" ca="1" si="418"/>
        <v>3375</v>
      </c>
      <c r="F2949" s="14">
        <f t="shared" ca="1" si="419"/>
        <v>4319.5231904281363</v>
      </c>
      <c r="G2949" s="14">
        <f t="shared" ca="1" si="420"/>
        <v>4163.3742260940508</v>
      </c>
      <c r="H2949" s="3">
        <f t="shared" si="421"/>
        <v>2400</v>
      </c>
      <c r="I2949" s="3">
        <f t="shared" si="422"/>
        <v>3000</v>
      </c>
      <c r="J2949" s="3">
        <f t="shared" si="423"/>
        <v>3000</v>
      </c>
      <c r="K2949" s="14">
        <f t="shared" ca="1" si="424"/>
        <v>975</v>
      </c>
      <c r="L2949" s="14">
        <f t="shared" ca="1" si="425"/>
        <v>1319.5231904281363</v>
      </c>
      <c r="M2949" s="14">
        <f t="shared" ca="1" si="426"/>
        <v>1163.3742260940508</v>
      </c>
    </row>
    <row r="2950" spans="1:13" x14ac:dyDescent="0.2">
      <c r="A2950" s="2">
        <v>2948</v>
      </c>
      <c r="B2950" s="3">
        <f ca="1">_xlfn.NORM.INV(RAND(),'DRAT Data'!$O$47,'DRAT Data'!$R$7)</f>
        <v>209.64128450285455</v>
      </c>
      <c r="C2950" s="3">
        <f ca="1">_xlfn.NORM.INV(RAND(),'DRAT Data'!$O$48,'DRAT Data'!$R$7)</f>
        <v>305.06601033711905</v>
      </c>
      <c r="D2950" s="3">
        <f ca="1">_xlfn.NORM.INV(RAND(),'DRAT Data'!$O$49,'DRAT Data'!$R$7)</f>
        <v>330.91694996694429</v>
      </c>
      <c r="E2950" s="14">
        <f t="shared" ca="1" si="418"/>
        <v>3221.4128450285457</v>
      </c>
      <c r="F2950" s="14">
        <f t="shared" ca="1" si="419"/>
        <v>4500</v>
      </c>
      <c r="G2950" s="14">
        <f t="shared" ca="1" si="420"/>
        <v>4500</v>
      </c>
      <c r="H2950" s="3">
        <f t="shared" si="421"/>
        <v>2400</v>
      </c>
      <c r="I2950" s="3">
        <f t="shared" si="422"/>
        <v>3000</v>
      </c>
      <c r="J2950" s="3">
        <f t="shared" si="423"/>
        <v>3000</v>
      </c>
      <c r="K2950" s="14">
        <f t="shared" ca="1" si="424"/>
        <v>821.41284502854569</v>
      </c>
      <c r="L2950" s="14">
        <f t="shared" ca="1" si="425"/>
        <v>1500</v>
      </c>
      <c r="M2950" s="14">
        <f t="shared" ca="1" si="426"/>
        <v>1500</v>
      </c>
    </row>
    <row r="2951" spans="1:13" x14ac:dyDescent="0.2">
      <c r="A2951" s="2">
        <v>2949</v>
      </c>
      <c r="B2951" s="3">
        <f ca="1">_xlfn.NORM.INV(RAND(),'DRAT Data'!$O$47,'DRAT Data'!$R$7)</f>
        <v>188.17662484959476</v>
      </c>
      <c r="C2951" s="3">
        <f ca="1">_xlfn.NORM.INV(RAND(),'DRAT Data'!$O$48,'DRAT Data'!$R$7)</f>
        <v>211.87765219952186</v>
      </c>
      <c r="D2951" s="3">
        <f ca="1">_xlfn.NORM.INV(RAND(),'DRAT Data'!$O$49,'DRAT Data'!$R$7)</f>
        <v>236.25733752760632</v>
      </c>
      <c r="E2951" s="14">
        <f t="shared" ca="1" si="418"/>
        <v>3006.7662484959478</v>
      </c>
      <c r="F2951" s="14">
        <f t="shared" ca="1" si="419"/>
        <v>3618.7765219952184</v>
      </c>
      <c r="G2951" s="14">
        <f t="shared" ca="1" si="420"/>
        <v>3862.573375276063</v>
      </c>
      <c r="H2951" s="3">
        <f t="shared" si="421"/>
        <v>2400</v>
      </c>
      <c r="I2951" s="3">
        <f t="shared" si="422"/>
        <v>3000</v>
      </c>
      <c r="J2951" s="3">
        <f t="shared" si="423"/>
        <v>3000</v>
      </c>
      <c r="K2951" s="14">
        <f t="shared" ca="1" si="424"/>
        <v>606.76624849594782</v>
      </c>
      <c r="L2951" s="14">
        <f t="shared" ca="1" si="425"/>
        <v>618.77652199521845</v>
      </c>
      <c r="M2951" s="14">
        <f t="shared" ca="1" si="426"/>
        <v>862.57337527606296</v>
      </c>
    </row>
    <row r="2952" spans="1:13" x14ac:dyDescent="0.2">
      <c r="A2952" s="2">
        <v>2950</v>
      </c>
      <c r="B2952" s="3">
        <f ca="1">_xlfn.NORM.INV(RAND(),'DRAT Data'!$O$47,'DRAT Data'!$R$7)</f>
        <v>240.19213528914682</v>
      </c>
      <c r="C2952" s="3">
        <f ca="1">_xlfn.NORM.INV(RAND(),'DRAT Data'!$O$48,'DRAT Data'!$R$7)</f>
        <v>299.09034513991674</v>
      </c>
      <c r="D2952" s="3">
        <f ca="1">_xlfn.NORM.INV(RAND(),'DRAT Data'!$O$49,'DRAT Data'!$R$7)</f>
        <v>238.99262547538959</v>
      </c>
      <c r="E2952" s="14">
        <f t="shared" ca="1" si="418"/>
        <v>3375</v>
      </c>
      <c r="F2952" s="14">
        <f t="shared" ca="1" si="419"/>
        <v>4490.9034513991664</v>
      </c>
      <c r="G2952" s="14">
        <f t="shared" ca="1" si="420"/>
        <v>3889.926254753896</v>
      </c>
      <c r="H2952" s="3">
        <f t="shared" si="421"/>
        <v>2400</v>
      </c>
      <c r="I2952" s="3">
        <f t="shared" si="422"/>
        <v>3000</v>
      </c>
      <c r="J2952" s="3">
        <f t="shared" si="423"/>
        <v>3000</v>
      </c>
      <c r="K2952" s="14">
        <f t="shared" ca="1" si="424"/>
        <v>975</v>
      </c>
      <c r="L2952" s="14">
        <f t="shared" ca="1" si="425"/>
        <v>1490.9034513991664</v>
      </c>
      <c r="M2952" s="14">
        <f t="shared" ca="1" si="426"/>
        <v>889.92625475389605</v>
      </c>
    </row>
    <row r="2953" spans="1:13" x14ac:dyDescent="0.2">
      <c r="A2953" s="2">
        <v>2951</v>
      </c>
      <c r="B2953" s="3">
        <f ca="1">_xlfn.NORM.INV(RAND(),'DRAT Data'!$O$47,'DRAT Data'!$R$7)</f>
        <v>217.9671389961498</v>
      </c>
      <c r="C2953" s="3">
        <f ca="1">_xlfn.NORM.INV(RAND(),'DRAT Data'!$O$48,'DRAT Data'!$R$7)</f>
        <v>269.89574574562153</v>
      </c>
      <c r="D2953" s="3">
        <f ca="1">_xlfn.NORM.INV(RAND(),'DRAT Data'!$O$49,'DRAT Data'!$R$7)</f>
        <v>266.27078751112987</v>
      </c>
      <c r="E2953" s="14">
        <f t="shared" ca="1" si="418"/>
        <v>3304.6713899614979</v>
      </c>
      <c r="F2953" s="14">
        <f t="shared" ca="1" si="419"/>
        <v>4198.9574574562148</v>
      </c>
      <c r="G2953" s="14">
        <f t="shared" ca="1" si="420"/>
        <v>4162.7078751112986</v>
      </c>
      <c r="H2953" s="3">
        <f t="shared" si="421"/>
        <v>2400</v>
      </c>
      <c r="I2953" s="3">
        <f t="shared" si="422"/>
        <v>3000</v>
      </c>
      <c r="J2953" s="3">
        <f t="shared" si="423"/>
        <v>3000</v>
      </c>
      <c r="K2953" s="14">
        <f t="shared" ca="1" si="424"/>
        <v>904.67138996149788</v>
      </c>
      <c r="L2953" s="14">
        <f t="shared" ca="1" si="425"/>
        <v>1198.9574574562148</v>
      </c>
      <c r="M2953" s="14">
        <f t="shared" ca="1" si="426"/>
        <v>1162.7078751112986</v>
      </c>
    </row>
    <row r="2954" spans="1:13" x14ac:dyDescent="0.2">
      <c r="A2954" s="2">
        <v>2952</v>
      </c>
      <c r="B2954" s="3">
        <f ca="1">_xlfn.NORM.INV(RAND(),'DRAT Data'!$O$47,'DRAT Data'!$R$7)</f>
        <v>261.31133719052411</v>
      </c>
      <c r="C2954" s="3">
        <f ca="1">_xlfn.NORM.INV(RAND(),'DRAT Data'!$O$48,'DRAT Data'!$R$7)</f>
        <v>246.6719997972076</v>
      </c>
      <c r="D2954" s="3">
        <f ca="1">_xlfn.NORM.INV(RAND(),'DRAT Data'!$O$49,'DRAT Data'!$R$7)</f>
        <v>248.52111201318803</v>
      </c>
      <c r="E2954" s="14">
        <f t="shared" ca="1" si="418"/>
        <v>3375</v>
      </c>
      <c r="F2954" s="14">
        <f t="shared" ca="1" si="419"/>
        <v>3966.7199979720758</v>
      </c>
      <c r="G2954" s="14">
        <f t="shared" ca="1" si="420"/>
        <v>3985.2111201318803</v>
      </c>
      <c r="H2954" s="3">
        <f t="shared" si="421"/>
        <v>2400</v>
      </c>
      <c r="I2954" s="3">
        <f t="shared" si="422"/>
        <v>3000</v>
      </c>
      <c r="J2954" s="3">
        <f t="shared" si="423"/>
        <v>3000</v>
      </c>
      <c r="K2954" s="14">
        <f t="shared" ca="1" si="424"/>
        <v>975</v>
      </c>
      <c r="L2954" s="14">
        <f t="shared" ca="1" si="425"/>
        <v>966.71999797207582</v>
      </c>
      <c r="M2954" s="14">
        <f t="shared" ca="1" si="426"/>
        <v>985.21112013188031</v>
      </c>
    </row>
    <row r="2955" spans="1:13" x14ac:dyDescent="0.2">
      <c r="A2955" s="2">
        <v>2953</v>
      </c>
      <c r="B2955" s="3">
        <f ca="1">_xlfn.NORM.INV(RAND(),'DRAT Data'!$O$47,'DRAT Data'!$R$7)</f>
        <v>204.79999875575888</v>
      </c>
      <c r="C2955" s="3">
        <f ca="1">_xlfn.NORM.INV(RAND(),'DRAT Data'!$O$48,'DRAT Data'!$R$7)</f>
        <v>233.97955270207595</v>
      </c>
      <c r="D2955" s="3">
        <f ca="1">_xlfn.NORM.INV(RAND(),'DRAT Data'!$O$49,'DRAT Data'!$R$7)</f>
        <v>283.48365037626888</v>
      </c>
      <c r="E2955" s="14">
        <f t="shared" ca="1" si="418"/>
        <v>3172.9999875575891</v>
      </c>
      <c r="F2955" s="14">
        <f t="shared" ca="1" si="419"/>
        <v>3839.7955270207594</v>
      </c>
      <c r="G2955" s="14">
        <f t="shared" ca="1" si="420"/>
        <v>4334.8365037626891</v>
      </c>
      <c r="H2955" s="3">
        <f t="shared" si="421"/>
        <v>2400</v>
      </c>
      <c r="I2955" s="3">
        <f t="shared" si="422"/>
        <v>3000</v>
      </c>
      <c r="J2955" s="3">
        <f t="shared" si="423"/>
        <v>3000</v>
      </c>
      <c r="K2955" s="14">
        <f t="shared" ca="1" si="424"/>
        <v>772.99998755758907</v>
      </c>
      <c r="L2955" s="14">
        <f t="shared" ca="1" si="425"/>
        <v>839.79552702075944</v>
      </c>
      <c r="M2955" s="14">
        <f t="shared" ca="1" si="426"/>
        <v>1334.8365037626891</v>
      </c>
    </row>
    <row r="2956" spans="1:13" x14ac:dyDescent="0.2">
      <c r="A2956" s="2">
        <v>2954</v>
      </c>
      <c r="B2956" s="3">
        <f ca="1">_xlfn.NORM.INV(RAND(),'DRAT Data'!$O$47,'DRAT Data'!$R$7)</f>
        <v>204.4748435927707</v>
      </c>
      <c r="C2956" s="3">
        <f ca="1">_xlfn.NORM.INV(RAND(),'DRAT Data'!$O$48,'DRAT Data'!$R$7)</f>
        <v>242.68962020925829</v>
      </c>
      <c r="D2956" s="3">
        <f ca="1">_xlfn.NORM.INV(RAND(),'DRAT Data'!$O$49,'DRAT Data'!$R$7)</f>
        <v>305.40997088500211</v>
      </c>
      <c r="E2956" s="14">
        <f t="shared" ca="1" si="418"/>
        <v>3169.7484359277069</v>
      </c>
      <c r="F2956" s="14">
        <f t="shared" ca="1" si="419"/>
        <v>3926.8962020925828</v>
      </c>
      <c r="G2956" s="14">
        <f t="shared" ca="1" si="420"/>
        <v>4500</v>
      </c>
      <c r="H2956" s="3">
        <f t="shared" si="421"/>
        <v>2400</v>
      </c>
      <c r="I2956" s="3">
        <f t="shared" si="422"/>
        <v>3000</v>
      </c>
      <c r="J2956" s="3">
        <f t="shared" si="423"/>
        <v>3000</v>
      </c>
      <c r="K2956" s="14">
        <f t="shared" ca="1" si="424"/>
        <v>769.74843592770685</v>
      </c>
      <c r="L2956" s="14">
        <f t="shared" ca="1" si="425"/>
        <v>926.89620209258283</v>
      </c>
      <c r="M2956" s="14">
        <f t="shared" ca="1" si="426"/>
        <v>1500</v>
      </c>
    </row>
    <row r="2957" spans="1:13" x14ac:dyDescent="0.2">
      <c r="A2957" s="2">
        <v>2955</v>
      </c>
      <c r="B2957" s="3">
        <f ca="1">_xlfn.NORM.INV(RAND(),'DRAT Data'!$O$47,'DRAT Data'!$R$7)</f>
        <v>235.86183122131101</v>
      </c>
      <c r="C2957" s="3">
        <f ca="1">_xlfn.NORM.INV(RAND(),'DRAT Data'!$O$48,'DRAT Data'!$R$7)</f>
        <v>330.01260201315051</v>
      </c>
      <c r="D2957" s="3">
        <f ca="1">_xlfn.NORM.INV(RAND(),'DRAT Data'!$O$49,'DRAT Data'!$R$7)</f>
        <v>270.62120924930753</v>
      </c>
      <c r="E2957" s="14">
        <f t="shared" ca="1" si="418"/>
        <v>3375</v>
      </c>
      <c r="F2957" s="14">
        <f t="shared" ca="1" si="419"/>
        <v>4500</v>
      </c>
      <c r="G2957" s="14">
        <f t="shared" ca="1" si="420"/>
        <v>4206.212092493075</v>
      </c>
      <c r="H2957" s="3">
        <f t="shared" si="421"/>
        <v>2400</v>
      </c>
      <c r="I2957" s="3">
        <f t="shared" si="422"/>
        <v>3000</v>
      </c>
      <c r="J2957" s="3">
        <f t="shared" si="423"/>
        <v>3000</v>
      </c>
      <c r="K2957" s="14">
        <f t="shared" ca="1" si="424"/>
        <v>975</v>
      </c>
      <c r="L2957" s="14">
        <f t="shared" ca="1" si="425"/>
        <v>1500</v>
      </c>
      <c r="M2957" s="14">
        <f t="shared" ca="1" si="426"/>
        <v>1206.212092493075</v>
      </c>
    </row>
    <row r="2958" spans="1:13" x14ac:dyDescent="0.2">
      <c r="A2958" s="2">
        <v>2956</v>
      </c>
      <c r="B2958" s="3">
        <f ca="1">_xlfn.NORM.INV(RAND(),'DRAT Data'!$O$47,'DRAT Data'!$R$7)</f>
        <v>287.80988038784392</v>
      </c>
      <c r="C2958" s="3">
        <f ca="1">_xlfn.NORM.INV(RAND(),'DRAT Data'!$O$48,'DRAT Data'!$R$7)</f>
        <v>251.86189645045388</v>
      </c>
      <c r="D2958" s="3">
        <f ca="1">_xlfn.NORM.INV(RAND(),'DRAT Data'!$O$49,'DRAT Data'!$R$7)</f>
        <v>265.19177802899253</v>
      </c>
      <c r="E2958" s="14">
        <f t="shared" ca="1" si="418"/>
        <v>3375</v>
      </c>
      <c r="F2958" s="14">
        <f t="shared" ca="1" si="419"/>
        <v>4018.6189645045388</v>
      </c>
      <c r="G2958" s="14">
        <f t="shared" ca="1" si="420"/>
        <v>4151.9177802899258</v>
      </c>
      <c r="H2958" s="3">
        <f t="shared" si="421"/>
        <v>2400</v>
      </c>
      <c r="I2958" s="3">
        <f t="shared" si="422"/>
        <v>3000</v>
      </c>
      <c r="J2958" s="3">
        <f t="shared" si="423"/>
        <v>3000</v>
      </c>
      <c r="K2958" s="14">
        <f t="shared" ca="1" si="424"/>
        <v>975</v>
      </c>
      <c r="L2958" s="14">
        <f t="shared" ca="1" si="425"/>
        <v>1018.6189645045388</v>
      </c>
      <c r="M2958" s="14">
        <f t="shared" ca="1" si="426"/>
        <v>1151.9177802899258</v>
      </c>
    </row>
    <row r="2959" spans="1:13" x14ac:dyDescent="0.2">
      <c r="A2959" s="2">
        <v>2957</v>
      </c>
      <c r="B2959" s="3">
        <f ca="1">_xlfn.NORM.INV(RAND(),'DRAT Data'!$O$47,'DRAT Data'!$R$7)</f>
        <v>192.21654072841631</v>
      </c>
      <c r="C2959" s="3">
        <f ca="1">_xlfn.NORM.INV(RAND(),'DRAT Data'!$O$48,'DRAT Data'!$R$7)</f>
        <v>225.13066275437416</v>
      </c>
      <c r="D2959" s="3">
        <f ca="1">_xlfn.NORM.INV(RAND(),'DRAT Data'!$O$49,'DRAT Data'!$R$7)</f>
        <v>301.26660931611025</v>
      </c>
      <c r="E2959" s="14">
        <f t="shared" ca="1" si="418"/>
        <v>3047.1654072841629</v>
      </c>
      <c r="F2959" s="14">
        <f t="shared" ca="1" si="419"/>
        <v>3751.3066275437418</v>
      </c>
      <c r="G2959" s="14">
        <f t="shared" ca="1" si="420"/>
        <v>4500</v>
      </c>
      <c r="H2959" s="3">
        <f t="shared" si="421"/>
        <v>2400</v>
      </c>
      <c r="I2959" s="3">
        <f t="shared" si="422"/>
        <v>3000</v>
      </c>
      <c r="J2959" s="3">
        <f t="shared" si="423"/>
        <v>3000</v>
      </c>
      <c r="K2959" s="14">
        <f t="shared" ca="1" si="424"/>
        <v>647.16540728416294</v>
      </c>
      <c r="L2959" s="14">
        <f t="shared" ca="1" si="425"/>
        <v>751.3066275437418</v>
      </c>
      <c r="M2959" s="14">
        <f t="shared" ca="1" si="426"/>
        <v>1500</v>
      </c>
    </row>
    <row r="2960" spans="1:13" x14ac:dyDescent="0.2">
      <c r="A2960" s="2">
        <v>2958</v>
      </c>
      <c r="B2960" s="3">
        <f ca="1">_xlfn.NORM.INV(RAND(),'DRAT Data'!$O$47,'DRAT Data'!$R$7)</f>
        <v>256.6456894567869</v>
      </c>
      <c r="C2960" s="3">
        <f ca="1">_xlfn.NORM.INV(RAND(),'DRAT Data'!$O$48,'DRAT Data'!$R$7)</f>
        <v>188.19575898910747</v>
      </c>
      <c r="D2960" s="3">
        <f ca="1">_xlfn.NORM.INV(RAND(),'DRAT Data'!$O$49,'DRAT Data'!$R$7)</f>
        <v>292.87295419910981</v>
      </c>
      <c r="E2960" s="14">
        <f t="shared" ca="1" si="418"/>
        <v>3375</v>
      </c>
      <c r="F2960" s="14">
        <f t="shared" ca="1" si="419"/>
        <v>3381.9575898910743</v>
      </c>
      <c r="G2960" s="14">
        <f t="shared" ca="1" si="420"/>
        <v>4428.7295419910979</v>
      </c>
      <c r="H2960" s="3">
        <f t="shared" si="421"/>
        <v>2400</v>
      </c>
      <c r="I2960" s="3">
        <f t="shared" si="422"/>
        <v>3000</v>
      </c>
      <c r="J2960" s="3">
        <f t="shared" si="423"/>
        <v>3000</v>
      </c>
      <c r="K2960" s="14">
        <f t="shared" ca="1" si="424"/>
        <v>975</v>
      </c>
      <c r="L2960" s="14">
        <f t="shared" ca="1" si="425"/>
        <v>381.95758989107435</v>
      </c>
      <c r="M2960" s="14">
        <f t="shared" ca="1" si="426"/>
        <v>1428.7295419910979</v>
      </c>
    </row>
    <row r="2961" spans="1:13" x14ac:dyDescent="0.2">
      <c r="A2961" s="2">
        <v>2959</v>
      </c>
      <c r="B2961" s="3">
        <f ca="1">_xlfn.NORM.INV(RAND(),'DRAT Data'!$O$47,'DRAT Data'!$R$7)</f>
        <v>148.21746822971875</v>
      </c>
      <c r="C2961" s="3">
        <f ca="1">_xlfn.NORM.INV(RAND(),'DRAT Data'!$O$48,'DRAT Data'!$R$7)</f>
        <v>206.80477219392458</v>
      </c>
      <c r="D2961" s="3">
        <f ca="1">_xlfn.NORM.INV(RAND(),'DRAT Data'!$O$49,'DRAT Data'!$R$7)</f>
        <v>295.06187165207962</v>
      </c>
      <c r="E2961" s="14">
        <f t="shared" ca="1" si="418"/>
        <v>2607.1746822971877</v>
      </c>
      <c r="F2961" s="14">
        <f t="shared" ca="1" si="419"/>
        <v>3568.0477219392455</v>
      </c>
      <c r="G2961" s="14">
        <f t="shared" ca="1" si="420"/>
        <v>4450.6187165207966</v>
      </c>
      <c r="H2961" s="3">
        <f t="shared" si="421"/>
        <v>2400</v>
      </c>
      <c r="I2961" s="3">
        <f t="shared" si="422"/>
        <v>3000</v>
      </c>
      <c r="J2961" s="3">
        <f t="shared" si="423"/>
        <v>3000</v>
      </c>
      <c r="K2961" s="14">
        <f t="shared" ca="1" si="424"/>
        <v>207.1746822971877</v>
      </c>
      <c r="L2961" s="14">
        <f t="shared" ca="1" si="425"/>
        <v>568.04772193924555</v>
      </c>
      <c r="M2961" s="14">
        <f t="shared" ca="1" si="426"/>
        <v>1450.6187165207966</v>
      </c>
    </row>
    <row r="2962" spans="1:13" x14ac:dyDescent="0.2">
      <c r="A2962" s="2">
        <v>2960</v>
      </c>
      <c r="B2962" s="3">
        <f ca="1">_xlfn.NORM.INV(RAND(),'DRAT Data'!$O$47,'DRAT Data'!$R$7)</f>
        <v>245.304239965281</v>
      </c>
      <c r="C2962" s="3">
        <f ca="1">_xlfn.NORM.INV(RAND(),'DRAT Data'!$O$48,'DRAT Data'!$R$7)</f>
        <v>269.13813333958012</v>
      </c>
      <c r="D2962" s="3">
        <f ca="1">_xlfn.NORM.INV(RAND(),'DRAT Data'!$O$49,'DRAT Data'!$R$7)</f>
        <v>281.59137185179981</v>
      </c>
      <c r="E2962" s="14">
        <f t="shared" ca="1" si="418"/>
        <v>3375</v>
      </c>
      <c r="F2962" s="14">
        <f t="shared" ca="1" si="419"/>
        <v>4191.3813333958014</v>
      </c>
      <c r="G2962" s="14">
        <f t="shared" ca="1" si="420"/>
        <v>4315.9137185179979</v>
      </c>
      <c r="H2962" s="3">
        <f t="shared" si="421"/>
        <v>2400</v>
      </c>
      <c r="I2962" s="3">
        <f t="shared" si="422"/>
        <v>3000</v>
      </c>
      <c r="J2962" s="3">
        <f t="shared" si="423"/>
        <v>3000</v>
      </c>
      <c r="K2962" s="14">
        <f t="shared" ca="1" si="424"/>
        <v>975</v>
      </c>
      <c r="L2962" s="14">
        <f t="shared" ca="1" si="425"/>
        <v>1191.3813333958014</v>
      </c>
      <c r="M2962" s="14">
        <f t="shared" ca="1" si="426"/>
        <v>1315.9137185179979</v>
      </c>
    </row>
    <row r="2963" spans="1:13" x14ac:dyDescent="0.2">
      <c r="A2963" s="2">
        <v>2961</v>
      </c>
      <c r="B2963" s="3">
        <f ca="1">_xlfn.NORM.INV(RAND(),'DRAT Data'!$O$47,'DRAT Data'!$R$7)</f>
        <v>200.38540216684083</v>
      </c>
      <c r="C2963" s="3">
        <f ca="1">_xlfn.NORM.INV(RAND(),'DRAT Data'!$O$48,'DRAT Data'!$R$7)</f>
        <v>288.09030591485322</v>
      </c>
      <c r="D2963" s="3">
        <f ca="1">_xlfn.NORM.INV(RAND(),'DRAT Data'!$O$49,'DRAT Data'!$R$7)</f>
        <v>275.7598499939773</v>
      </c>
      <c r="E2963" s="14">
        <f t="shared" ca="1" si="418"/>
        <v>3128.8540216684082</v>
      </c>
      <c r="F2963" s="14">
        <f t="shared" ca="1" si="419"/>
        <v>4380.9030591485325</v>
      </c>
      <c r="G2963" s="14">
        <f t="shared" ca="1" si="420"/>
        <v>4257.5984999397724</v>
      </c>
      <c r="H2963" s="3">
        <f t="shared" si="421"/>
        <v>2400</v>
      </c>
      <c r="I2963" s="3">
        <f t="shared" si="422"/>
        <v>3000</v>
      </c>
      <c r="J2963" s="3">
        <f t="shared" si="423"/>
        <v>3000</v>
      </c>
      <c r="K2963" s="14">
        <f t="shared" ca="1" si="424"/>
        <v>728.85402166840822</v>
      </c>
      <c r="L2963" s="14">
        <f t="shared" ca="1" si="425"/>
        <v>1380.9030591485325</v>
      </c>
      <c r="M2963" s="14">
        <f t="shared" ca="1" si="426"/>
        <v>1257.5984999397724</v>
      </c>
    </row>
    <row r="2964" spans="1:13" x14ac:dyDescent="0.2">
      <c r="A2964" s="2">
        <v>2962</v>
      </c>
      <c r="B2964" s="3">
        <f ca="1">_xlfn.NORM.INV(RAND(),'DRAT Data'!$O$47,'DRAT Data'!$R$7)</f>
        <v>262.66307410033414</v>
      </c>
      <c r="C2964" s="3">
        <f ca="1">_xlfn.NORM.INV(RAND(),'DRAT Data'!$O$48,'DRAT Data'!$R$7)</f>
        <v>226.18641716988441</v>
      </c>
      <c r="D2964" s="3">
        <f ca="1">_xlfn.NORM.INV(RAND(),'DRAT Data'!$O$49,'DRAT Data'!$R$7)</f>
        <v>276.91995933685467</v>
      </c>
      <c r="E2964" s="14">
        <f t="shared" ca="1" si="418"/>
        <v>3375</v>
      </c>
      <c r="F2964" s="14">
        <f t="shared" ca="1" si="419"/>
        <v>3761.8641716988441</v>
      </c>
      <c r="G2964" s="14">
        <f t="shared" ca="1" si="420"/>
        <v>4269.1995933685466</v>
      </c>
      <c r="H2964" s="3">
        <f t="shared" si="421"/>
        <v>2400</v>
      </c>
      <c r="I2964" s="3">
        <f t="shared" si="422"/>
        <v>3000</v>
      </c>
      <c r="J2964" s="3">
        <f t="shared" si="423"/>
        <v>3000</v>
      </c>
      <c r="K2964" s="14">
        <f t="shared" ca="1" si="424"/>
        <v>975</v>
      </c>
      <c r="L2964" s="14">
        <f t="shared" ca="1" si="425"/>
        <v>761.86417169884407</v>
      </c>
      <c r="M2964" s="14">
        <f t="shared" ca="1" si="426"/>
        <v>1269.1995933685466</v>
      </c>
    </row>
    <row r="2965" spans="1:13" x14ac:dyDescent="0.2">
      <c r="A2965" s="2">
        <v>2963</v>
      </c>
      <c r="B2965" s="3">
        <f ca="1">_xlfn.NORM.INV(RAND(),'DRAT Data'!$O$47,'DRAT Data'!$R$7)</f>
        <v>181.54180624153787</v>
      </c>
      <c r="C2965" s="3">
        <f ca="1">_xlfn.NORM.INV(RAND(),'DRAT Data'!$O$48,'DRAT Data'!$R$7)</f>
        <v>154.05532838178112</v>
      </c>
      <c r="D2965" s="3">
        <f ca="1">_xlfn.NORM.INV(RAND(),'DRAT Data'!$O$49,'DRAT Data'!$R$7)</f>
        <v>208.43646775951601</v>
      </c>
      <c r="E2965" s="14">
        <f t="shared" ca="1" si="418"/>
        <v>2940.4180624153787</v>
      </c>
      <c r="F2965" s="14">
        <f t="shared" ca="1" si="419"/>
        <v>3040.553283817811</v>
      </c>
      <c r="G2965" s="14">
        <f t="shared" ca="1" si="420"/>
        <v>3584.3646775951602</v>
      </c>
      <c r="H2965" s="3">
        <f t="shared" si="421"/>
        <v>2400</v>
      </c>
      <c r="I2965" s="3">
        <f t="shared" si="422"/>
        <v>3000</v>
      </c>
      <c r="J2965" s="3">
        <f t="shared" si="423"/>
        <v>3000</v>
      </c>
      <c r="K2965" s="14">
        <f t="shared" ca="1" si="424"/>
        <v>540.4180624153787</v>
      </c>
      <c r="L2965" s="14">
        <f t="shared" ca="1" si="425"/>
        <v>40.553283817811007</v>
      </c>
      <c r="M2965" s="14">
        <f t="shared" ca="1" si="426"/>
        <v>584.36467759516017</v>
      </c>
    </row>
    <row r="2966" spans="1:13" x14ac:dyDescent="0.2">
      <c r="A2966" s="2">
        <v>2964</v>
      </c>
      <c r="B2966" s="3">
        <f ca="1">_xlfn.NORM.INV(RAND(),'DRAT Data'!$O$47,'DRAT Data'!$R$7)</f>
        <v>184.97741753915139</v>
      </c>
      <c r="C2966" s="3">
        <f ca="1">_xlfn.NORM.INV(RAND(),'DRAT Data'!$O$48,'DRAT Data'!$R$7)</f>
        <v>225.39826095649002</v>
      </c>
      <c r="D2966" s="3">
        <f ca="1">_xlfn.NORM.INV(RAND(),'DRAT Data'!$O$49,'DRAT Data'!$R$7)</f>
        <v>280.1824533917391</v>
      </c>
      <c r="E2966" s="14">
        <f t="shared" ca="1" si="418"/>
        <v>2974.7741753915138</v>
      </c>
      <c r="F2966" s="14">
        <f t="shared" ca="1" si="419"/>
        <v>3753.9826095649</v>
      </c>
      <c r="G2966" s="14">
        <f t="shared" ca="1" si="420"/>
        <v>4301.8245339173909</v>
      </c>
      <c r="H2966" s="3">
        <f t="shared" si="421"/>
        <v>2400</v>
      </c>
      <c r="I2966" s="3">
        <f t="shared" si="422"/>
        <v>3000</v>
      </c>
      <c r="J2966" s="3">
        <f t="shared" si="423"/>
        <v>3000</v>
      </c>
      <c r="K2966" s="14">
        <f t="shared" ca="1" si="424"/>
        <v>574.77417539151384</v>
      </c>
      <c r="L2966" s="14">
        <f t="shared" ca="1" si="425"/>
        <v>753.98260956490003</v>
      </c>
      <c r="M2966" s="14">
        <f t="shared" ca="1" si="426"/>
        <v>1301.8245339173909</v>
      </c>
    </row>
    <row r="2967" spans="1:13" x14ac:dyDescent="0.2">
      <c r="A2967" s="2">
        <v>2965</v>
      </c>
      <c r="B2967" s="3">
        <f ca="1">_xlfn.NORM.INV(RAND(),'DRAT Data'!$O$47,'DRAT Data'!$R$7)</f>
        <v>250.10052212781841</v>
      </c>
      <c r="C2967" s="3">
        <f ca="1">_xlfn.NORM.INV(RAND(),'DRAT Data'!$O$48,'DRAT Data'!$R$7)</f>
        <v>285.08323680744968</v>
      </c>
      <c r="D2967" s="3">
        <f ca="1">_xlfn.NORM.INV(RAND(),'DRAT Data'!$O$49,'DRAT Data'!$R$7)</f>
        <v>281.55453627228019</v>
      </c>
      <c r="E2967" s="14">
        <f t="shared" ca="1" si="418"/>
        <v>3375</v>
      </c>
      <c r="F2967" s="14">
        <f t="shared" ca="1" si="419"/>
        <v>4350.832368074497</v>
      </c>
      <c r="G2967" s="14">
        <f t="shared" ca="1" si="420"/>
        <v>4315.5453627228017</v>
      </c>
      <c r="H2967" s="3">
        <f t="shared" si="421"/>
        <v>2400</v>
      </c>
      <c r="I2967" s="3">
        <f t="shared" si="422"/>
        <v>3000</v>
      </c>
      <c r="J2967" s="3">
        <f t="shared" si="423"/>
        <v>3000</v>
      </c>
      <c r="K2967" s="14">
        <f t="shared" ca="1" si="424"/>
        <v>975</v>
      </c>
      <c r="L2967" s="14">
        <f t="shared" ca="1" si="425"/>
        <v>1350.832368074497</v>
      </c>
      <c r="M2967" s="14">
        <f t="shared" ca="1" si="426"/>
        <v>1315.5453627228017</v>
      </c>
    </row>
    <row r="2968" spans="1:13" x14ac:dyDescent="0.2">
      <c r="A2968" s="2">
        <v>2966</v>
      </c>
      <c r="B2968" s="3">
        <f ca="1">_xlfn.NORM.INV(RAND(),'DRAT Data'!$O$47,'DRAT Data'!$R$7)</f>
        <v>215.51215792944848</v>
      </c>
      <c r="C2968" s="3">
        <f ca="1">_xlfn.NORM.INV(RAND(),'DRAT Data'!$O$48,'DRAT Data'!$R$7)</f>
        <v>282.69181945919797</v>
      </c>
      <c r="D2968" s="3">
        <f ca="1">_xlfn.NORM.INV(RAND(),'DRAT Data'!$O$49,'DRAT Data'!$R$7)</f>
        <v>255.70718486566139</v>
      </c>
      <c r="E2968" s="14">
        <f t="shared" ca="1" si="418"/>
        <v>3280.1215792944845</v>
      </c>
      <c r="F2968" s="14">
        <f t="shared" ca="1" si="419"/>
        <v>4326.91819459198</v>
      </c>
      <c r="G2968" s="14">
        <f t="shared" ca="1" si="420"/>
        <v>4057.0718486566138</v>
      </c>
      <c r="H2968" s="3">
        <f t="shared" si="421"/>
        <v>2400</v>
      </c>
      <c r="I2968" s="3">
        <f t="shared" si="422"/>
        <v>3000</v>
      </c>
      <c r="J2968" s="3">
        <f t="shared" si="423"/>
        <v>3000</v>
      </c>
      <c r="K2968" s="14">
        <f t="shared" ca="1" si="424"/>
        <v>880.12157929448449</v>
      </c>
      <c r="L2968" s="14">
        <f t="shared" ca="1" si="425"/>
        <v>1326.91819459198</v>
      </c>
      <c r="M2968" s="14">
        <f t="shared" ca="1" si="426"/>
        <v>1057.0718486566138</v>
      </c>
    </row>
    <row r="2969" spans="1:13" x14ac:dyDescent="0.2">
      <c r="A2969" s="2">
        <v>2967</v>
      </c>
      <c r="B2969" s="3">
        <f ca="1">_xlfn.NORM.INV(RAND(),'DRAT Data'!$O$47,'DRAT Data'!$R$7)</f>
        <v>229.71112274193132</v>
      </c>
      <c r="C2969" s="3">
        <f ca="1">_xlfn.NORM.INV(RAND(),'DRAT Data'!$O$48,'DRAT Data'!$R$7)</f>
        <v>326.36750704357576</v>
      </c>
      <c r="D2969" s="3">
        <f ca="1">_xlfn.NORM.INV(RAND(),'DRAT Data'!$O$49,'DRAT Data'!$R$7)</f>
        <v>246.9935849400637</v>
      </c>
      <c r="E2969" s="14">
        <f t="shared" ca="1" si="418"/>
        <v>3375</v>
      </c>
      <c r="F2969" s="14">
        <f t="shared" ca="1" si="419"/>
        <v>4500</v>
      </c>
      <c r="G2969" s="14">
        <f t="shared" ca="1" si="420"/>
        <v>3969.9358494006374</v>
      </c>
      <c r="H2969" s="3">
        <f t="shared" si="421"/>
        <v>2400</v>
      </c>
      <c r="I2969" s="3">
        <f t="shared" si="422"/>
        <v>3000</v>
      </c>
      <c r="J2969" s="3">
        <f t="shared" si="423"/>
        <v>3000</v>
      </c>
      <c r="K2969" s="14">
        <f t="shared" ca="1" si="424"/>
        <v>975</v>
      </c>
      <c r="L2969" s="14">
        <f t="shared" ca="1" si="425"/>
        <v>1500</v>
      </c>
      <c r="M2969" s="14">
        <f t="shared" ca="1" si="426"/>
        <v>969.93584940063738</v>
      </c>
    </row>
    <row r="2970" spans="1:13" x14ac:dyDescent="0.2">
      <c r="A2970" s="2">
        <v>2968</v>
      </c>
      <c r="B2970" s="3">
        <f ca="1">_xlfn.NORM.INV(RAND(),'DRAT Data'!$O$47,'DRAT Data'!$R$7)</f>
        <v>212.85638472910492</v>
      </c>
      <c r="C2970" s="3">
        <f ca="1">_xlfn.NORM.INV(RAND(),'DRAT Data'!$O$48,'DRAT Data'!$R$7)</f>
        <v>315.20802152323517</v>
      </c>
      <c r="D2970" s="3">
        <f ca="1">_xlfn.NORM.INV(RAND(),'DRAT Data'!$O$49,'DRAT Data'!$R$7)</f>
        <v>347.13322618096839</v>
      </c>
      <c r="E2970" s="14">
        <f t="shared" ca="1" si="418"/>
        <v>3253.5638472910491</v>
      </c>
      <c r="F2970" s="14">
        <f t="shared" ca="1" si="419"/>
        <v>4500</v>
      </c>
      <c r="G2970" s="14">
        <f t="shared" ca="1" si="420"/>
        <v>4500</v>
      </c>
      <c r="H2970" s="3">
        <f t="shared" si="421"/>
        <v>2400</v>
      </c>
      <c r="I2970" s="3">
        <f t="shared" si="422"/>
        <v>3000</v>
      </c>
      <c r="J2970" s="3">
        <f t="shared" si="423"/>
        <v>3000</v>
      </c>
      <c r="K2970" s="14">
        <f t="shared" ca="1" si="424"/>
        <v>853.56384729104911</v>
      </c>
      <c r="L2970" s="14">
        <f t="shared" ca="1" si="425"/>
        <v>1500</v>
      </c>
      <c r="M2970" s="14">
        <f t="shared" ca="1" si="426"/>
        <v>1500</v>
      </c>
    </row>
    <row r="2971" spans="1:13" x14ac:dyDescent="0.2">
      <c r="A2971" s="2">
        <v>2969</v>
      </c>
      <c r="B2971" s="3">
        <f ca="1">_xlfn.NORM.INV(RAND(),'DRAT Data'!$O$47,'DRAT Data'!$R$7)</f>
        <v>260.70599391974281</v>
      </c>
      <c r="C2971" s="3">
        <f ca="1">_xlfn.NORM.INV(RAND(),'DRAT Data'!$O$48,'DRAT Data'!$R$7)</f>
        <v>246.95031147155041</v>
      </c>
      <c r="D2971" s="3">
        <f ca="1">_xlfn.NORM.INV(RAND(),'DRAT Data'!$O$49,'DRAT Data'!$R$7)</f>
        <v>327.20286795168272</v>
      </c>
      <c r="E2971" s="14">
        <f t="shared" ca="1" si="418"/>
        <v>3375</v>
      </c>
      <c r="F2971" s="14">
        <f t="shared" ca="1" si="419"/>
        <v>3969.5031147155041</v>
      </c>
      <c r="G2971" s="14">
        <f t="shared" ca="1" si="420"/>
        <v>4500</v>
      </c>
      <c r="H2971" s="3">
        <f t="shared" si="421"/>
        <v>2400</v>
      </c>
      <c r="I2971" s="3">
        <f t="shared" si="422"/>
        <v>3000</v>
      </c>
      <c r="J2971" s="3">
        <f t="shared" si="423"/>
        <v>3000</v>
      </c>
      <c r="K2971" s="14">
        <f t="shared" ca="1" si="424"/>
        <v>975</v>
      </c>
      <c r="L2971" s="14">
        <f t="shared" ca="1" si="425"/>
        <v>969.50311471550413</v>
      </c>
      <c r="M2971" s="14">
        <f t="shared" ca="1" si="426"/>
        <v>1500</v>
      </c>
    </row>
    <row r="2972" spans="1:13" x14ac:dyDescent="0.2">
      <c r="A2972" s="2">
        <v>2970</v>
      </c>
      <c r="B2972" s="3">
        <f ca="1">_xlfn.NORM.INV(RAND(),'DRAT Data'!$O$47,'DRAT Data'!$R$7)</f>
        <v>195.24900461590801</v>
      </c>
      <c r="C2972" s="3">
        <f ca="1">_xlfn.NORM.INV(RAND(),'DRAT Data'!$O$48,'DRAT Data'!$R$7)</f>
        <v>253.0690769864986</v>
      </c>
      <c r="D2972" s="3">
        <f ca="1">_xlfn.NORM.INV(RAND(),'DRAT Data'!$O$49,'DRAT Data'!$R$7)</f>
        <v>245.46005309733485</v>
      </c>
      <c r="E2972" s="14">
        <f t="shared" ca="1" si="418"/>
        <v>3077.4900461590796</v>
      </c>
      <c r="F2972" s="14">
        <f t="shared" ca="1" si="419"/>
        <v>4030.6907698649861</v>
      </c>
      <c r="G2972" s="14">
        <f t="shared" ca="1" si="420"/>
        <v>3954.6005309733487</v>
      </c>
      <c r="H2972" s="3">
        <f t="shared" si="421"/>
        <v>2400</v>
      </c>
      <c r="I2972" s="3">
        <f t="shared" si="422"/>
        <v>3000</v>
      </c>
      <c r="J2972" s="3">
        <f t="shared" si="423"/>
        <v>3000</v>
      </c>
      <c r="K2972" s="14">
        <f t="shared" ca="1" si="424"/>
        <v>677.49004615907961</v>
      </c>
      <c r="L2972" s="14">
        <f t="shared" ca="1" si="425"/>
        <v>1030.6907698649861</v>
      </c>
      <c r="M2972" s="14">
        <f t="shared" ca="1" si="426"/>
        <v>954.60053097334867</v>
      </c>
    </row>
    <row r="2973" spans="1:13" x14ac:dyDescent="0.2">
      <c r="A2973" s="2">
        <v>2971</v>
      </c>
      <c r="B2973" s="3">
        <f ca="1">_xlfn.NORM.INV(RAND(),'DRAT Data'!$O$47,'DRAT Data'!$R$7)</f>
        <v>175.28127191911796</v>
      </c>
      <c r="C2973" s="3">
        <f ca="1">_xlfn.NORM.INV(RAND(),'DRAT Data'!$O$48,'DRAT Data'!$R$7)</f>
        <v>311.02847854211785</v>
      </c>
      <c r="D2973" s="3">
        <f ca="1">_xlfn.NORM.INV(RAND(),'DRAT Data'!$O$49,'DRAT Data'!$R$7)</f>
        <v>240.31867384136251</v>
      </c>
      <c r="E2973" s="14">
        <f t="shared" ca="1" si="418"/>
        <v>2877.8127191911794</v>
      </c>
      <c r="F2973" s="14">
        <f t="shared" ca="1" si="419"/>
        <v>4500</v>
      </c>
      <c r="G2973" s="14">
        <f t="shared" ca="1" si="420"/>
        <v>3903.1867384136253</v>
      </c>
      <c r="H2973" s="3">
        <f t="shared" si="421"/>
        <v>2400</v>
      </c>
      <c r="I2973" s="3">
        <f t="shared" si="422"/>
        <v>3000</v>
      </c>
      <c r="J2973" s="3">
        <f t="shared" si="423"/>
        <v>3000</v>
      </c>
      <c r="K2973" s="14">
        <f t="shared" ca="1" si="424"/>
        <v>477.81271919117944</v>
      </c>
      <c r="L2973" s="14">
        <f t="shared" ca="1" si="425"/>
        <v>1500</v>
      </c>
      <c r="M2973" s="14">
        <f t="shared" ca="1" si="426"/>
        <v>903.18673841362533</v>
      </c>
    </row>
    <row r="2974" spans="1:13" x14ac:dyDescent="0.2">
      <c r="A2974" s="2">
        <v>2972</v>
      </c>
      <c r="B2974" s="3">
        <f ca="1">_xlfn.NORM.INV(RAND(),'DRAT Data'!$O$47,'DRAT Data'!$R$7)</f>
        <v>184.40441680118778</v>
      </c>
      <c r="C2974" s="3">
        <f ca="1">_xlfn.NORM.INV(RAND(),'DRAT Data'!$O$48,'DRAT Data'!$R$7)</f>
        <v>264.92587965300612</v>
      </c>
      <c r="D2974" s="3">
        <f ca="1">_xlfn.NORM.INV(RAND(),'DRAT Data'!$O$49,'DRAT Data'!$R$7)</f>
        <v>255.8638762837964</v>
      </c>
      <c r="E2974" s="14">
        <f t="shared" ca="1" si="418"/>
        <v>2969.0441680118779</v>
      </c>
      <c r="F2974" s="14">
        <f t="shared" ca="1" si="419"/>
        <v>4149.2587965300609</v>
      </c>
      <c r="G2974" s="14">
        <f t="shared" ca="1" si="420"/>
        <v>4058.6387628379639</v>
      </c>
      <c r="H2974" s="3">
        <f t="shared" si="421"/>
        <v>2400</v>
      </c>
      <c r="I2974" s="3">
        <f t="shared" si="422"/>
        <v>3000</v>
      </c>
      <c r="J2974" s="3">
        <f t="shared" si="423"/>
        <v>3000</v>
      </c>
      <c r="K2974" s="14">
        <f t="shared" ca="1" si="424"/>
        <v>569.0441680118779</v>
      </c>
      <c r="L2974" s="14">
        <f t="shared" ca="1" si="425"/>
        <v>1149.2587965300609</v>
      </c>
      <c r="M2974" s="14">
        <f t="shared" ca="1" si="426"/>
        <v>1058.6387628379639</v>
      </c>
    </row>
    <row r="2975" spans="1:13" x14ac:dyDescent="0.2">
      <c r="A2975" s="2">
        <v>2973</v>
      </c>
      <c r="B2975" s="3">
        <f ca="1">_xlfn.NORM.INV(RAND(),'DRAT Data'!$O$47,'DRAT Data'!$R$7)</f>
        <v>111.50774993426504</v>
      </c>
      <c r="C2975" s="3">
        <f ca="1">_xlfn.NORM.INV(RAND(),'DRAT Data'!$O$48,'DRAT Data'!$R$7)</f>
        <v>233.63105435574619</v>
      </c>
      <c r="D2975" s="3">
        <f ca="1">_xlfn.NORM.INV(RAND(),'DRAT Data'!$O$49,'DRAT Data'!$R$7)</f>
        <v>339.07423559648009</v>
      </c>
      <c r="E2975" s="14">
        <f t="shared" ca="1" si="418"/>
        <v>2240.0774993426503</v>
      </c>
      <c r="F2975" s="14">
        <f t="shared" ca="1" si="419"/>
        <v>3836.3105435574621</v>
      </c>
      <c r="G2975" s="14">
        <f t="shared" ca="1" si="420"/>
        <v>4500</v>
      </c>
      <c r="H2975" s="3">
        <f t="shared" si="421"/>
        <v>2400</v>
      </c>
      <c r="I2975" s="3">
        <f t="shared" si="422"/>
        <v>3000</v>
      </c>
      <c r="J2975" s="3">
        <f t="shared" si="423"/>
        <v>3000</v>
      </c>
      <c r="K2975" s="14">
        <f t="shared" ca="1" si="424"/>
        <v>-159.9225006573497</v>
      </c>
      <c r="L2975" s="14">
        <f t="shared" ca="1" si="425"/>
        <v>836.3105435574621</v>
      </c>
      <c r="M2975" s="14">
        <f t="shared" ca="1" si="426"/>
        <v>1500</v>
      </c>
    </row>
    <row r="2976" spans="1:13" x14ac:dyDescent="0.2">
      <c r="A2976" s="2">
        <v>2974</v>
      </c>
      <c r="B2976" s="3">
        <f ca="1">_xlfn.NORM.INV(RAND(),'DRAT Data'!$O$47,'DRAT Data'!$R$7)</f>
        <v>173.87529015288592</v>
      </c>
      <c r="C2976" s="3">
        <f ca="1">_xlfn.NORM.INV(RAND(),'DRAT Data'!$O$48,'DRAT Data'!$R$7)</f>
        <v>230.50302502626306</v>
      </c>
      <c r="D2976" s="3">
        <f ca="1">_xlfn.NORM.INV(RAND(),'DRAT Data'!$O$49,'DRAT Data'!$R$7)</f>
        <v>221.0612008277393</v>
      </c>
      <c r="E2976" s="14">
        <f t="shared" ca="1" si="418"/>
        <v>2863.7529015288592</v>
      </c>
      <c r="F2976" s="14">
        <f t="shared" ca="1" si="419"/>
        <v>3805.0302502626305</v>
      </c>
      <c r="G2976" s="14">
        <f t="shared" ca="1" si="420"/>
        <v>3710.6120082773928</v>
      </c>
      <c r="H2976" s="3">
        <f t="shared" si="421"/>
        <v>2400</v>
      </c>
      <c r="I2976" s="3">
        <f t="shared" si="422"/>
        <v>3000</v>
      </c>
      <c r="J2976" s="3">
        <f t="shared" si="423"/>
        <v>3000</v>
      </c>
      <c r="K2976" s="14">
        <f t="shared" ca="1" si="424"/>
        <v>463.75290152885918</v>
      </c>
      <c r="L2976" s="14">
        <f t="shared" ca="1" si="425"/>
        <v>805.03025026263049</v>
      </c>
      <c r="M2976" s="14">
        <f t="shared" ca="1" si="426"/>
        <v>710.61200827739276</v>
      </c>
    </row>
    <row r="2977" spans="1:13" x14ac:dyDescent="0.2">
      <c r="A2977" s="2">
        <v>2975</v>
      </c>
      <c r="B2977" s="3">
        <f ca="1">_xlfn.NORM.INV(RAND(),'DRAT Data'!$O$47,'DRAT Data'!$R$7)</f>
        <v>144.93928616413024</v>
      </c>
      <c r="C2977" s="3">
        <f ca="1">_xlfn.NORM.INV(RAND(),'DRAT Data'!$O$48,'DRAT Data'!$R$7)</f>
        <v>310.99548527639848</v>
      </c>
      <c r="D2977" s="3">
        <f ca="1">_xlfn.NORM.INV(RAND(),'DRAT Data'!$O$49,'DRAT Data'!$R$7)</f>
        <v>287.80395246053365</v>
      </c>
      <c r="E2977" s="14">
        <f t="shared" ca="1" si="418"/>
        <v>2574.3928616413023</v>
      </c>
      <c r="F2977" s="14">
        <f t="shared" ca="1" si="419"/>
        <v>4500</v>
      </c>
      <c r="G2977" s="14">
        <f t="shared" ca="1" si="420"/>
        <v>4378.0395246053367</v>
      </c>
      <c r="H2977" s="3">
        <f t="shared" si="421"/>
        <v>2400</v>
      </c>
      <c r="I2977" s="3">
        <f t="shared" si="422"/>
        <v>3000</v>
      </c>
      <c r="J2977" s="3">
        <f t="shared" si="423"/>
        <v>3000</v>
      </c>
      <c r="K2977" s="14">
        <f t="shared" ca="1" si="424"/>
        <v>174.39286164130226</v>
      </c>
      <c r="L2977" s="14">
        <f t="shared" ca="1" si="425"/>
        <v>1500</v>
      </c>
      <c r="M2977" s="14">
        <f t="shared" ca="1" si="426"/>
        <v>1378.0395246053367</v>
      </c>
    </row>
    <row r="2978" spans="1:13" x14ac:dyDescent="0.2">
      <c r="A2978" s="2">
        <v>2976</v>
      </c>
      <c r="B2978" s="3">
        <f ca="1">_xlfn.NORM.INV(RAND(),'DRAT Data'!$O$47,'DRAT Data'!$R$7)</f>
        <v>208.6397723199336</v>
      </c>
      <c r="C2978" s="3">
        <f ca="1">_xlfn.NORM.INV(RAND(),'DRAT Data'!$O$48,'DRAT Data'!$R$7)</f>
        <v>245.53810249503539</v>
      </c>
      <c r="D2978" s="3">
        <f ca="1">_xlfn.NORM.INV(RAND(),'DRAT Data'!$O$49,'DRAT Data'!$R$7)</f>
        <v>210.33660271356811</v>
      </c>
      <c r="E2978" s="14">
        <f t="shared" ca="1" si="418"/>
        <v>3211.3977231993363</v>
      </c>
      <c r="F2978" s="14">
        <f t="shared" ca="1" si="419"/>
        <v>3955.381024950354</v>
      </c>
      <c r="G2978" s="14">
        <f t="shared" ca="1" si="420"/>
        <v>3603.3660271356812</v>
      </c>
      <c r="H2978" s="3">
        <f t="shared" si="421"/>
        <v>2400</v>
      </c>
      <c r="I2978" s="3">
        <f t="shared" si="422"/>
        <v>3000</v>
      </c>
      <c r="J2978" s="3">
        <f t="shared" si="423"/>
        <v>3000</v>
      </c>
      <c r="K2978" s="14">
        <f t="shared" ca="1" si="424"/>
        <v>811.39772319933627</v>
      </c>
      <c r="L2978" s="14">
        <f t="shared" ca="1" si="425"/>
        <v>955.381024950354</v>
      </c>
      <c r="M2978" s="14">
        <f t="shared" ca="1" si="426"/>
        <v>603.36602713568118</v>
      </c>
    </row>
    <row r="2979" spans="1:13" x14ac:dyDescent="0.2">
      <c r="A2979" s="2">
        <v>2977</v>
      </c>
      <c r="B2979" s="3">
        <f ca="1">_xlfn.NORM.INV(RAND(),'DRAT Data'!$O$47,'DRAT Data'!$R$7)</f>
        <v>210.60025171993169</v>
      </c>
      <c r="C2979" s="3">
        <f ca="1">_xlfn.NORM.INV(RAND(),'DRAT Data'!$O$48,'DRAT Data'!$R$7)</f>
        <v>340.96022335177952</v>
      </c>
      <c r="D2979" s="3">
        <f ca="1">_xlfn.NORM.INV(RAND(),'DRAT Data'!$O$49,'DRAT Data'!$R$7)</f>
        <v>221.55184938713262</v>
      </c>
      <c r="E2979" s="14">
        <f t="shared" ca="1" si="418"/>
        <v>3231.002517199317</v>
      </c>
      <c r="F2979" s="14">
        <f t="shared" ca="1" si="419"/>
        <v>4500</v>
      </c>
      <c r="G2979" s="14">
        <f t="shared" ca="1" si="420"/>
        <v>3715.518493871326</v>
      </c>
      <c r="H2979" s="3">
        <f t="shared" si="421"/>
        <v>2400</v>
      </c>
      <c r="I2979" s="3">
        <f t="shared" si="422"/>
        <v>3000</v>
      </c>
      <c r="J2979" s="3">
        <f t="shared" si="423"/>
        <v>3000</v>
      </c>
      <c r="K2979" s="14">
        <f t="shared" ca="1" si="424"/>
        <v>831.00251719931703</v>
      </c>
      <c r="L2979" s="14">
        <f t="shared" ca="1" si="425"/>
        <v>1500</v>
      </c>
      <c r="M2979" s="14">
        <f t="shared" ca="1" si="426"/>
        <v>715.51849387132597</v>
      </c>
    </row>
    <row r="2980" spans="1:13" x14ac:dyDescent="0.2">
      <c r="A2980" s="2">
        <v>2978</v>
      </c>
      <c r="B2980" s="3">
        <f ca="1">_xlfn.NORM.INV(RAND(),'DRAT Data'!$O$47,'DRAT Data'!$R$7)</f>
        <v>202.35932408021975</v>
      </c>
      <c r="C2980" s="3">
        <f ca="1">_xlfn.NORM.INV(RAND(),'DRAT Data'!$O$48,'DRAT Data'!$R$7)</f>
        <v>266.12523234739592</v>
      </c>
      <c r="D2980" s="3">
        <f ca="1">_xlfn.NORM.INV(RAND(),'DRAT Data'!$O$49,'DRAT Data'!$R$7)</f>
        <v>290.35441033172873</v>
      </c>
      <c r="E2980" s="14">
        <f t="shared" ca="1" si="418"/>
        <v>3148.5932408021977</v>
      </c>
      <c r="F2980" s="14">
        <f t="shared" ca="1" si="419"/>
        <v>4161.2523234739592</v>
      </c>
      <c r="G2980" s="14">
        <f t="shared" ca="1" si="420"/>
        <v>4403.5441033172874</v>
      </c>
      <c r="H2980" s="3">
        <f t="shared" si="421"/>
        <v>2400</v>
      </c>
      <c r="I2980" s="3">
        <f t="shared" si="422"/>
        <v>3000</v>
      </c>
      <c r="J2980" s="3">
        <f t="shared" si="423"/>
        <v>3000</v>
      </c>
      <c r="K2980" s="14">
        <f t="shared" ca="1" si="424"/>
        <v>748.59324080219767</v>
      </c>
      <c r="L2980" s="14">
        <f t="shared" ca="1" si="425"/>
        <v>1161.2523234739592</v>
      </c>
      <c r="M2980" s="14">
        <f t="shared" ca="1" si="426"/>
        <v>1403.5441033172874</v>
      </c>
    </row>
    <row r="2981" spans="1:13" x14ac:dyDescent="0.2">
      <c r="A2981" s="2">
        <v>2979</v>
      </c>
      <c r="B2981" s="3">
        <f ca="1">_xlfn.NORM.INV(RAND(),'DRAT Data'!$O$47,'DRAT Data'!$R$7)</f>
        <v>204.82185121460495</v>
      </c>
      <c r="C2981" s="3">
        <f ca="1">_xlfn.NORM.INV(RAND(),'DRAT Data'!$O$48,'DRAT Data'!$R$7)</f>
        <v>251.48336994679272</v>
      </c>
      <c r="D2981" s="3">
        <f ca="1">_xlfn.NORM.INV(RAND(),'DRAT Data'!$O$49,'DRAT Data'!$R$7)</f>
        <v>274.95172645846736</v>
      </c>
      <c r="E2981" s="14">
        <f t="shared" ca="1" si="418"/>
        <v>3173.2185121460493</v>
      </c>
      <c r="F2981" s="14">
        <f t="shared" ca="1" si="419"/>
        <v>4014.8336994679271</v>
      </c>
      <c r="G2981" s="14">
        <f t="shared" ca="1" si="420"/>
        <v>4249.5172645846733</v>
      </c>
      <c r="H2981" s="3">
        <f t="shared" si="421"/>
        <v>2400</v>
      </c>
      <c r="I2981" s="3">
        <f t="shared" si="422"/>
        <v>3000</v>
      </c>
      <c r="J2981" s="3">
        <f t="shared" si="423"/>
        <v>3000</v>
      </c>
      <c r="K2981" s="14">
        <f t="shared" ca="1" si="424"/>
        <v>773.21851214604931</v>
      </c>
      <c r="L2981" s="14">
        <f t="shared" ca="1" si="425"/>
        <v>1014.8336994679271</v>
      </c>
      <c r="M2981" s="14">
        <f t="shared" ca="1" si="426"/>
        <v>1249.5172645846733</v>
      </c>
    </row>
    <row r="2982" spans="1:13" x14ac:dyDescent="0.2">
      <c r="A2982" s="2">
        <v>2980</v>
      </c>
      <c r="B2982" s="3">
        <f ca="1">_xlfn.NORM.INV(RAND(),'DRAT Data'!$O$47,'DRAT Data'!$R$7)</f>
        <v>213.75608647270545</v>
      </c>
      <c r="C2982" s="3">
        <f ca="1">_xlfn.NORM.INV(RAND(),'DRAT Data'!$O$48,'DRAT Data'!$R$7)</f>
        <v>306.80661527908461</v>
      </c>
      <c r="D2982" s="3">
        <f ca="1">_xlfn.NORM.INV(RAND(),'DRAT Data'!$O$49,'DRAT Data'!$R$7)</f>
        <v>313.58266887348611</v>
      </c>
      <c r="E2982" s="14">
        <f t="shared" ca="1" si="418"/>
        <v>3262.5608647270542</v>
      </c>
      <c r="F2982" s="14">
        <f t="shared" ca="1" si="419"/>
        <v>4500</v>
      </c>
      <c r="G2982" s="14">
        <f t="shared" ca="1" si="420"/>
        <v>4500</v>
      </c>
      <c r="H2982" s="3">
        <f t="shared" si="421"/>
        <v>2400</v>
      </c>
      <c r="I2982" s="3">
        <f t="shared" si="422"/>
        <v>3000</v>
      </c>
      <c r="J2982" s="3">
        <f t="shared" si="423"/>
        <v>3000</v>
      </c>
      <c r="K2982" s="14">
        <f t="shared" ca="1" si="424"/>
        <v>862.5608647270542</v>
      </c>
      <c r="L2982" s="14">
        <f t="shared" ca="1" si="425"/>
        <v>1500</v>
      </c>
      <c r="M2982" s="14">
        <f t="shared" ca="1" si="426"/>
        <v>1500</v>
      </c>
    </row>
    <row r="2983" spans="1:13" x14ac:dyDescent="0.2">
      <c r="A2983" s="2">
        <v>2981</v>
      </c>
      <c r="B2983" s="3">
        <f ca="1">_xlfn.NORM.INV(RAND(),'DRAT Data'!$O$47,'DRAT Data'!$R$7)</f>
        <v>167.37004661523042</v>
      </c>
      <c r="C2983" s="3">
        <f ca="1">_xlfn.NORM.INV(RAND(),'DRAT Data'!$O$48,'DRAT Data'!$R$7)</f>
        <v>321.92449145782592</v>
      </c>
      <c r="D2983" s="3">
        <f ca="1">_xlfn.NORM.INV(RAND(),'DRAT Data'!$O$49,'DRAT Data'!$R$7)</f>
        <v>199.0714127592197</v>
      </c>
      <c r="E2983" s="14">
        <f t="shared" ca="1" si="418"/>
        <v>2798.7004661523042</v>
      </c>
      <c r="F2983" s="14">
        <f t="shared" ca="1" si="419"/>
        <v>4500</v>
      </c>
      <c r="G2983" s="14">
        <f t="shared" ca="1" si="420"/>
        <v>3490.7141275921972</v>
      </c>
      <c r="H2983" s="3">
        <f t="shared" si="421"/>
        <v>2400</v>
      </c>
      <c r="I2983" s="3">
        <f t="shared" si="422"/>
        <v>3000</v>
      </c>
      <c r="J2983" s="3">
        <f t="shared" si="423"/>
        <v>3000</v>
      </c>
      <c r="K2983" s="14">
        <f t="shared" ca="1" si="424"/>
        <v>398.70046615230422</v>
      </c>
      <c r="L2983" s="14">
        <f t="shared" ca="1" si="425"/>
        <v>1500</v>
      </c>
      <c r="M2983" s="14">
        <f t="shared" ca="1" si="426"/>
        <v>490.7141275921972</v>
      </c>
    </row>
    <row r="2984" spans="1:13" x14ac:dyDescent="0.2">
      <c r="A2984" s="2">
        <v>2982</v>
      </c>
      <c r="B2984" s="3">
        <f ca="1">_xlfn.NORM.INV(RAND(),'DRAT Data'!$O$47,'DRAT Data'!$R$7)</f>
        <v>226.05486599542351</v>
      </c>
      <c r="C2984" s="3">
        <f ca="1">_xlfn.NORM.INV(RAND(),'DRAT Data'!$O$48,'DRAT Data'!$R$7)</f>
        <v>267.18355141603087</v>
      </c>
      <c r="D2984" s="3">
        <f ca="1">_xlfn.NORM.INV(RAND(),'DRAT Data'!$O$49,'DRAT Data'!$R$7)</f>
        <v>228.82008077407681</v>
      </c>
      <c r="E2984" s="14">
        <f t="shared" ca="1" si="418"/>
        <v>3375</v>
      </c>
      <c r="F2984" s="14">
        <f t="shared" ca="1" si="419"/>
        <v>4171.8355141603088</v>
      </c>
      <c r="G2984" s="14">
        <f t="shared" ca="1" si="420"/>
        <v>3788.2008077407681</v>
      </c>
      <c r="H2984" s="3">
        <f t="shared" si="421"/>
        <v>2400</v>
      </c>
      <c r="I2984" s="3">
        <f t="shared" si="422"/>
        <v>3000</v>
      </c>
      <c r="J2984" s="3">
        <f t="shared" si="423"/>
        <v>3000</v>
      </c>
      <c r="K2984" s="14">
        <f t="shared" ca="1" si="424"/>
        <v>975</v>
      </c>
      <c r="L2984" s="14">
        <f t="shared" ca="1" si="425"/>
        <v>1171.8355141603088</v>
      </c>
      <c r="M2984" s="14">
        <f t="shared" ca="1" si="426"/>
        <v>788.20080774076814</v>
      </c>
    </row>
    <row r="2985" spans="1:13" x14ac:dyDescent="0.2">
      <c r="A2985" s="2">
        <v>2983</v>
      </c>
      <c r="B2985" s="3">
        <f ca="1">_xlfn.NORM.INV(RAND(),'DRAT Data'!$O$47,'DRAT Data'!$R$7)</f>
        <v>121.80032610643742</v>
      </c>
      <c r="C2985" s="3">
        <f ca="1">_xlfn.NORM.INV(RAND(),'DRAT Data'!$O$48,'DRAT Data'!$R$7)</f>
        <v>333.24536266884775</v>
      </c>
      <c r="D2985" s="3">
        <f ca="1">_xlfn.NORM.INV(RAND(),'DRAT Data'!$O$49,'DRAT Data'!$R$7)</f>
        <v>316.04644043154718</v>
      </c>
      <c r="E2985" s="14">
        <f t="shared" ca="1" si="418"/>
        <v>2343.0032610643739</v>
      </c>
      <c r="F2985" s="14">
        <f t="shared" ca="1" si="419"/>
        <v>4500</v>
      </c>
      <c r="G2985" s="14">
        <f t="shared" ca="1" si="420"/>
        <v>4500</v>
      </c>
      <c r="H2985" s="3">
        <f t="shared" si="421"/>
        <v>2400</v>
      </c>
      <c r="I2985" s="3">
        <f t="shared" si="422"/>
        <v>3000</v>
      </c>
      <c r="J2985" s="3">
        <f t="shared" si="423"/>
        <v>3000</v>
      </c>
      <c r="K2985" s="14">
        <f t="shared" ca="1" si="424"/>
        <v>-56.996738935626126</v>
      </c>
      <c r="L2985" s="14">
        <f t="shared" ca="1" si="425"/>
        <v>1500</v>
      </c>
      <c r="M2985" s="14">
        <f t="shared" ca="1" si="426"/>
        <v>1500</v>
      </c>
    </row>
    <row r="2986" spans="1:13" x14ac:dyDescent="0.2">
      <c r="A2986" s="2">
        <v>2984</v>
      </c>
      <c r="B2986" s="3">
        <f ca="1">_xlfn.NORM.INV(RAND(),'DRAT Data'!$O$47,'DRAT Data'!$R$7)</f>
        <v>211.52865493745779</v>
      </c>
      <c r="C2986" s="3">
        <f ca="1">_xlfn.NORM.INV(RAND(),'DRAT Data'!$O$48,'DRAT Data'!$R$7)</f>
        <v>223.73109769147771</v>
      </c>
      <c r="D2986" s="3">
        <f ca="1">_xlfn.NORM.INV(RAND(),'DRAT Data'!$O$49,'DRAT Data'!$R$7)</f>
        <v>227.73905878552188</v>
      </c>
      <c r="E2986" s="14">
        <f t="shared" ca="1" si="418"/>
        <v>3240.286549374578</v>
      </c>
      <c r="F2986" s="14">
        <f t="shared" ca="1" si="419"/>
        <v>3737.3109769147773</v>
      </c>
      <c r="G2986" s="14">
        <f t="shared" ca="1" si="420"/>
        <v>3777.3905878552187</v>
      </c>
      <c r="H2986" s="3">
        <f t="shared" si="421"/>
        <v>2400</v>
      </c>
      <c r="I2986" s="3">
        <f t="shared" si="422"/>
        <v>3000</v>
      </c>
      <c r="J2986" s="3">
        <f t="shared" si="423"/>
        <v>3000</v>
      </c>
      <c r="K2986" s="14">
        <f t="shared" ca="1" si="424"/>
        <v>840.28654937457804</v>
      </c>
      <c r="L2986" s="14">
        <f t="shared" ca="1" si="425"/>
        <v>737.31097691477726</v>
      </c>
      <c r="M2986" s="14">
        <f t="shared" ca="1" si="426"/>
        <v>777.39058785521866</v>
      </c>
    </row>
    <row r="2987" spans="1:13" x14ac:dyDescent="0.2">
      <c r="A2987" s="2">
        <v>2985</v>
      </c>
      <c r="B2987" s="3">
        <f ca="1">_xlfn.NORM.INV(RAND(),'DRAT Data'!$O$47,'DRAT Data'!$R$7)</f>
        <v>219.69298683288611</v>
      </c>
      <c r="C2987" s="3">
        <f ca="1">_xlfn.NORM.INV(RAND(),'DRAT Data'!$O$48,'DRAT Data'!$R$7)</f>
        <v>255.32350451862172</v>
      </c>
      <c r="D2987" s="3">
        <f ca="1">_xlfn.NORM.INV(RAND(),'DRAT Data'!$O$49,'DRAT Data'!$R$7)</f>
        <v>249.91363373185001</v>
      </c>
      <c r="E2987" s="14">
        <f t="shared" ca="1" si="418"/>
        <v>3321.9298683288612</v>
      </c>
      <c r="F2987" s="14">
        <f t="shared" ca="1" si="419"/>
        <v>4053.2350451862171</v>
      </c>
      <c r="G2987" s="14">
        <f t="shared" ca="1" si="420"/>
        <v>3999.1363373185</v>
      </c>
      <c r="H2987" s="3">
        <f t="shared" si="421"/>
        <v>2400</v>
      </c>
      <c r="I2987" s="3">
        <f t="shared" si="422"/>
        <v>3000</v>
      </c>
      <c r="J2987" s="3">
        <f t="shared" si="423"/>
        <v>3000</v>
      </c>
      <c r="K2987" s="14">
        <f t="shared" ca="1" si="424"/>
        <v>921.92986832886118</v>
      </c>
      <c r="L2987" s="14">
        <f t="shared" ca="1" si="425"/>
        <v>1053.2350451862171</v>
      </c>
      <c r="M2987" s="14">
        <f t="shared" ca="1" si="426"/>
        <v>999.13633731849995</v>
      </c>
    </row>
    <row r="2988" spans="1:13" x14ac:dyDescent="0.2">
      <c r="A2988" s="2">
        <v>2986</v>
      </c>
      <c r="B2988" s="3">
        <f ca="1">_xlfn.NORM.INV(RAND(),'DRAT Data'!$O$47,'DRAT Data'!$R$7)</f>
        <v>210.76619792016331</v>
      </c>
      <c r="C2988" s="3">
        <f ca="1">_xlfn.NORM.INV(RAND(),'DRAT Data'!$O$48,'DRAT Data'!$R$7)</f>
        <v>333.95307566287158</v>
      </c>
      <c r="D2988" s="3">
        <f ca="1">_xlfn.NORM.INV(RAND(),'DRAT Data'!$O$49,'DRAT Data'!$R$7)</f>
        <v>200.59996381712148</v>
      </c>
      <c r="E2988" s="14">
        <f t="shared" ca="1" si="418"/>
        <v>3232.6619792016331</v>
      </c>
      <c r="F2988" s="14">
        <f t="shared" ca="1" si="419"/>
        <v>4500</v>
      </c>
      <c r="G2988" s="14">
        <f t="shared" ca="1" si="420"/>
        <v>3505.9996381712149</v>
      </c>
      <c r="H2988" s="3">
        <f t="shared" si="421"/>
        <v>2400</v>
      </c>
      <c r="I2988" s="3">
        <f t="shared" si="422"/>
        <v>3000</v>
      </c>
      <c r="J2988" s="3">
        <f t="shared" si="423"/>
        <v>3000</v>
      </c>
      <c r="K2988" s="14">
        <f t="shared" ca="1" si="424"/>
        <v>832.66197920163313</v>
      </c>
      <c r="L2988" s="14">
        <f t="shared" ca="1" si="425"/>
        <v>1500</v>
      </c>
      <c r="M2988" s="14">
        <f t="shared" ca="1" si="426"/>
        <v>505.99963817121488</v>
      </c>
    </row>
    <row r="2989" spans="1:13" x14ac:dyDescent="0.2">
      <c r="A2989" s="2">
        <v>2987</v>
      </c>
      <c r="B2989" s="3">
        <f ca="1">_xlfn.NORM.INV(RAND(),'DRAT Data'!$O$47,'DRAT Data'!$R$7)</f>
        <v>188.81719727042162</v>
      </c>
      <c r="C2989" s="3">
        <f ca="1">_xlfn.NORM.INV(RAND(),'DRAT Data'!$O$48,'DRAT Data'!$R$7)</f>
        <v>259.37814669056047</v>
      </c>
      <c r="D2989" s="3">
        <f ca="1">_xlfn.NORM.INV(RAND(),'DRAT Data'!$O$49,'DRAT Data'!$R$7)</f>
        <v>227.58378680519459</v>
      </c>
      <c r="E2989" s="14">
        <f t="shared" ca="1" si="418"/>
        <v>3013.1719727042159</v>
      </c>
      <c r="F2989" s="14">
        <f t="shared" ca="1" si="419"/>
        <v>4093.7814669056052</v>
      </c>
      <c r="G2989" s="14">
        <f t="shared" ca="1" si="420"/>
        <v>3775.8378680519463</v>
      </c>
      <c r="H2989" s="3">
        <f t="shared" si="421"/>
        <v>2400</v>
      </c>
      <c r="I2989" s="3">
        <f t="shared" si="422"/>
        <v>3000</v>
      </c>
      <c r="J2989" s="3">
        <f t="shared" si="423"/>
        <v>3000</v>
      </c>
      <c r="K2989" s="14">
        <f t="shared" ca="1" si="424"/>
        <v>613.17197270421593</v>
      </c>
      <c r="L2989" s="14">
        <f t="shared" ca="1" si="425"/>
        <v>1093.7814669056052</v>
      </c>
      <c r="M2989" s="14">
        <f t="shared" ca="1" si="426"/>
        <v>775.83786805194632</v>
      </c>
    </row>
    <row r="2990" spans="1:13" x14ac:dyDescent="0.2">
      <c r="A2990" s="2">
        <v>2988</v>
      </c>
      <c r="B2990" s="3">
        <f ca="1">_xlfn.NORM.INV(RAND(),'DRAT Data'!$O$47,'DRAT Data'!$R$7)</f>
        <v>225.62831708940195</v>
      </c>
      <c r="C2990" s="3">
        <f ca="1">_xlfn.NORM.INV(RAND(),'DRAT Data'!$O$48,'DRAT Data'!$R$7)</f>
        <v>220.40108181119746</v>
      </c>
      <c r="D2990" s="3">
        <f ca="1">_xlfn.NORM.INV(RAND(),'DRAT Data'!$O$49,'DRAT Data'!$R$7)</f>
        <v>247.7942580814173</v>
      </c>
      <c r="E2990" s="14">
        <f t="shared" ca="1" si="418"/>
        <v>3375</v>
      </c>
      <c r="F2990" s="14">
        <f t="shared" ca="1" si="419"/>
        <v>3704.0108181119745</v>
      </c>
      <c r="G2990" s="14">
        <f t="shared" ca="1" si="420"/>
        <v>3977.9425808141727</v>
      </c>
      <c r="H2990" s="3">
        <f t="shared" si="421"/>
        <v>2400</v>
      </c>
      <c r="I2990" s="3">
        <f t="shared" si="422"/>
        <v>3000</v>
      </c>
      <c r="J2990" s="3">
        <f t="shared" si="423"/>
        <v>3000</v>
      </c>
      <c r="K2990" s="14">
        <f t="shared" ca="1" si="424"/>
        <v>975</v>
      </c>
      <c r="L2990" s="14">
        <f t="shared" ca="1" si="425"/>
        <v>704.01081811197446</v>
      </c>
      <c r="M2990" s="14">
        <f t="shared" ca="1" si="426"/>
        <v>977.94258081417274</v>
      </c>
    </row>
    <row r="2991" spans="1:13" x14ac:dyDescent="0.2">
      <c r="A2991" s="2">
        <v>2989</v>
      </c>
      <c r="B2991" s="3">
        <f ca="1">_xlfn.NORM.INV(RAND(),'DRAT Data'!$O$47,'DRAT Data'!$R$7)</f>
        <v>135.99786386534771</v>
      </c>
      <c r="C2991" s="3">
        <f ca="1">_xlfn.NORM.INV(RAND(),'DRAT Data'!$O$48,'DRAT Data'!$R$7)</f>
        <v>234.16232004716406</v>
      </c>
      <c r="D2991" s="3">
        <f ca="1">_xlfn.NORM.INV(RAND(),'DRAT Data'!$O$49,'DRAT Data'!$R$7)</f>
        <v>232.25440159214835</v>
      </c>
      <c r="E2991" s="14">
        <f t="shared" ca="1" si="418"/>
        <v>2484.978638653477</v>
      </c>
      <c r="F2991" s="14">
        <f t="shared" ca="1" si="419"/>
        <v>3841.6232004716408</v>
      </c>
      <c r="G2991" s="14">
        <f t="shared" ca="1" si="420"/>
        <v>3822.5440159214832</v>
      </c>
      <c r="H2991" s="3">
        <f t="shared" si="421"/>
        <v>2400</v>
      </c>
      <c r="I2991" s="3">
        <f t="shared" si="422"/>
        <v>3000</v>
      </c>
      <c r="J2991" s="3">
        <f t="shared" si="423"/>
        <v>3000</v>
      </c>
      <c r="K2991" s="14">
        <f t="shared" ca="1" si="424"/>
        <v>84.978638653476992</v>
      </c>
      <c r="L2991" s="14">
        <f t="shared" ca="1" si="425"/>
        <v>841.62320047164076</v>
      </c>
      <c r="M2991" s="14">
        <f t="shared" ca="1" si="426"/>
        <v>822.54401592148315</v>
      </c>
    </row>
    <row r="2992" spans="1:13" x14ac:dyDescent="0.2">
      <c r="A2992" s="2">
        <v>2990</v>
      </c>
      <c r="B2992" s="3">
        <f ca="1">_xlfn.NORM.INV(RAND(),'DRAT Data'!$O$47,'DRAT Data'!$R$7)</f>
        <v>163.66456258879217</v>
      </c>
      <c r="C2992" s="3">
        <f ca="1">_xlfn.NORM.INV(RAND(),'DRAT Data'!$O$48,'DRAT Data'!$R$7)</f>
        <v>319.92546026132311</v>
      </c>
      <c r="D2992" s="3">
        <f ca="1">_xlfn.NORM.INV(RAND(),'DRAT Data'!$O$49,'DRAT Data'!$R$7)</f>
        <v>340.23084273598516</v>
      </c>
      <c r="E2992" s="14">
        <f t="shared" ca="1" si="418"/>
        <v>2761.6456258879216</v>
      </c>
      <c r="F2992" s="14">
        <f t="shared" ca="1" si="419"/>
        <v>4500</v>
      </c>
      <c r="G2992" s="14">
        <f t="shared" ca="1" si="420"/>
        <v>4500</v>
      </c>
      <c r="H2992" s="3">
        <f t="shared" si="421"/>
        <v>2400</v>
      </c>
      <c r="I2992" s="3">
        <f t="shared" si="422"/>
        <v>3000</v>
      </c>
      <c r="J2992" s="3">
        <f t="shared" si="423"/>
        <v>3000</v>
      </c>
      <c r="K2992" s="14">
        <f t="shared" ca="1" si="424"/>
        <v>361.6456258879216</v>
      </c>
      <c r="L2992" s="14">
        <f t="shared" ca="1" si="425"/>
        <v>1500</v>
      </c>
      <c r="M2992" s="14">
        <f t="shared" ca="1" si="426"/>
        <v>1500</v>
      </c>
    </row>
    <row r="2993" spans="1:13" x14ac:dyDescent="0.2">
      <c r="A2993" s="2">
        <v>2991</v>
      </c>
      <c r="B2993" s="3">
        <f ca="1">_xlfn.NORM.INV(RAND(),'DRAT Data'!$O$47,'DRAT Data'!$R$7)</f>
        <v>220.44237883733402</v>
      </c>
      <c r="C2993" s="3">
        <f ca="1">_xlfn.NORM.INV(RAND(),'DRAT Data'!$O$48,'DRAT Data'!$R$7)</f>
        <v>318.34137087555996</v>
      </c>
      <c r="D2993" s="3">
        <f ca="1">_xlfn.NORM.INV(RAND(),'DRAT Data'!$O$49,'DRAT Data'!$R$7)</f>
        <v>337.87705422606621</v>
      </c>
      <c r="E2993" s="14">
        <f t="shared" ca="1" si="418"/>
        <v>3329.4237883733399</v>
      </c>
      <c r="F2993" s="14">
        <f t="shared" ca="1" si="419"/>
        <v>4500</v>
      </c>
      <c r="G2993" s="14">
        <f t="shared" ca="1" si="420"/>
        <v>4500</v>
      </c>
      <c r="H2993" s="3">
        <f t="shared" si="421"/>
        <v>2400</v>
      </c>
      <c r="I2993" s="3">
        <f t="shared" si="422"/>
        <v>3000</v>
      </c>
      <c r="J2993" s="3">
        <f t="shared" si="423"/>
        <v>3000</v>
      </c>
      <c r="K2993" s="14">
        <f t="shared" ca="1" si="424"/>
        <v>929.4237883733399</v>
      </c>
      <c r="L2993" s="14">
        <f t="shared" ca="1" si="425"/>
        <v>1500</v>
      </c>
      <c r="M2993" s="14">
        <f t="shared" ca="1" si="426"/>
        <v>1500</v>
      </c>
    </row>
    <row r="2994" spans="1:13" x14ac:dyDescent="0.2">
      <c r="A2994" s="2">
        <v>2992</v>
      </c>
      <c r="B2994" s="3">
        <f ca="1">_xlfn.NORM.INV(RAND(),'DRAT Data'!$O$47,'DRAT Data'!$R$7)</f>
        <v>246.98028526252696</v>
      </c>
      <c r="C2994" s="3">
        <f ca="1">_xlfn.NORM.INV(RAND(),'DRAT Data'!$O$48,'DRAT Data'!$R$7)</f>
        <v>282.29646384309092</v>
      </c>
      <c r="D2994" s="3">
        <f ca="1">_xlfn.NORM.INV(RAND(),'DRAT Data'!$O$49,'DRAT Data'!$R$7)</f>
        <v>339.73937778578272</v>
      </c>
      <c r="E2994" s="14">
        <f t="shared" ca="1" si="418"/>
        <v>3375</v>
      </c>
      <c r="F2994" s="14">
        <f t="shared" ca="1" si="419"/>
        <v>4322.964638430909</v>
      </c>
      <c r="G2994" s="14">
        <f t="shared" ca="1" si="420"/>
        <v>4500</v>
      </c>
      <c r="H2994" s="3">
        <f t="shared" si="421"/>
        <v>2400</v>
      </c>
      <c r="I2994" s="3">
        <f t="shared" si="422"/>
        <v>3000</v>
      </c>
      <c r="J2994" s="3">
        <f t="shared" si="423"/>
        <v>3000</v>
      </c>
      <c r="K2994" s="14">
        <f t="shared" ca="1" si="424"/>
        <v>975</v>
      </c>
      <c r="L2994" s="14">
        <f t="shared" ca="1" si="425"/>
        <v>1322.964638430909</v>
      </c>
      <c r="M2994" s="14">
        <f t="shared" ca="1" si="426"/>
        <v>1500</v>
      </c>
    </row>
    <row r="2995" spans="1:13" x14ac:dyDescent="0.2">
      <c r="A2995" s="2">
        <v>2993</v>
      </c>
      <c r="B2995" s="3">
        <f ca="1">_xlfn.NORM.INV(RAND(),'DRAT Data'!$O$47,'DRAT Data'!$R$7)</f>
        <v>290.75585030796151</v>
      </c>
      <c r="C2995" s="3">
        <f ca="1">_xlfn.NORM.INV(RAND(),'DRAT Data'!$O$48,'DRAT Data'!$R$7)</f>
        <v>256.35062465521088</v>
      </c>
      <c r="D2995" s="3">
        <f ca="1">_xlfn.NORM.INV(RAND(),'DRAT Data'!$O$49,'DRAT Data'!$R$7)</f>
        <v>310.81563986199853</v>
      </c>
      <c r="E2995" s="14">
        <f t="shared" ca="1" si="418"/>
        <v>3375</v>
      </c>
      <c r="F2995" s="14">
        <f t="shared" ca="1" si="419"/>
        <v>4063.5062465521087</v>
      </c>
      <c r="G2995" s="14">
        <f t="shared" ca="1" si="420"/>
        <v>4500</v>
      </c>
      <c r="H2995" s="3">
        <f t="shared" si="421"/>
        <v>2400</v>
      </c>
      <c r="I2995" s="3">
        <f t="shared" si="422"/>
        <v>3000</v>
      </c>
      <c r="J2995" s="3">
        <f t="shared" si="423"/>
        <v>3000</v>
      </c>
      <c r="K2995" s="14">
        <f t="shared" ca="1" si="424"/>
        <v>975</v>
      </c>
      <c r="L2995" s="14">
        <f t="shared" ca="1" si="425"/>
        <v>1063.5062465521087</v>
      </c>
      <c r="M2995" s="14">
        <f t="shared" ca="1" si="426"/>
        <v>1500</v>
      </c>
    </row>
    <row r="2996" spans="1:13" x14ac:dyDescent="0.2">
      <c r="A2996" s="2">
        <v>2994</v>
      </c>
      <c r="B2996" s="3">
        <f ca="1">_xlfn.NORM.INV(RAND(),'DRAT Data'!$O$47,'DRAT Data'!$R$7)</f>
        <v>170.32277778795446</v>
      </c>
      <c r="C2996" s="3">
        <f ca="1">_xlfn.NORM.INV(RAND(),'DRAT Data'!$O$48,'DRAT Data'!$R$7)</f>
        <v>336.88559598732786</v>
      </c>
      <c r="D2996" s="3">
        <f ca="1">_xlfn.NORM.INV(RAND(),'DRAT Data'!$O$49,'DRAT Data'!$R$7)</f>
        <v>264.87958335382262</v>
      </c>
      <c r="E2996" s="14">
        <f t="shared" ca="1" si="418"/>
        <v>2828.2277778795442</v>
      </c>
      <c r="F2996" s="14">
        <f t="shared" ca="1" si="419"/>
        <v>4500</v>
      </c>
      <c r="G2996" s="14">
        <f t="shared" ca="1" si="420"/>
        <v>4148.7958335382264</v>
      </c>
      <c r="H2996" s="3">
        <f t="shared" si="421"/>
        <v>2400</v>
      </c>
      <c r="I2996" s="3">
        <f t="shared" si="422"/>
        <v>3000</v>
      </c>
      <c r="J2996" s="3">
        <f t="shared" si="423"/>
        <v>3000</v>
      </c>
      <c r="K2996" s="14">
        <f t="shared" ca="1" si="424"/>
        <v>428.22777787954419</v>
      </c>
      <c r="L2996" s="14">
        <f t="shared" ca="1" si="425"/>
        <v>1500</v>
      </c>
      <c r="M2996" s="14">
        <f t="shared" ca="1" si="426"/>
        <v>1148.7958335382264</v>
      </c>
    </row>
    <row r="2997" spans="1:13" x14ac:dyDescent="0.2">
      <c r="A2997" s="2">
        <v>2995</v>
      </c>
      <c r="B2997" s="3">
        <f ca="1">_xlfn.NORM.INV(RAND(),'DRAT Data'!$O$47,'DRAT Data'!$R$7)</f>
        <v>235.91603840391505</v>
      </c>
      <c r="C2997" s="3">
        <f ca="1">_xlfn.NORM.INV(RAND(),'DRAT Data'!$O$48,'DRAT Data'!$R$7)</f>
        <v>262.56134231110894</v>
      </c>
      <c r="D2997" s="3">
        <f ca="1">_xlfn.NORM.INV(RAND(),'DRAT Data'!$O$49,'DRAT Data'!$R$7)</f>
        <v>150.03070734530803</v>
      </c>
      <c r="E2997" s="14">
        <f t="shared" ca="1" si="418"/>
        <v>3375</v>
      </c>
      <c r="F2997" s="14">
        <f t="shared" ca="1" si="419"/>
        <v>4125.6134231110891</v>
      </c>
      <c r="G2997" s="14">
        <f t="shared" ca="1" si="420"/>
        <v>3000.3070734530802</v>
      </c>
      <c r="H2997" s="3">
        <f t="shared" si="421"/>
        <v>2400</v>
      </c>
      <c r="I2997" s="3">
        <f t="shared" si="422"/>
        <v>3000</v>
      </c>
      <c r="J2997" s="3">
        <f t="shared" si="423"/>
        <v>3000</v>
      </c>
      <c r="K2997" s="14">
        <f t="shared" ca="1" si="424"/>
        <v>975</v>
      </c>
      <c r="L2997" s="14">
        <f t="shared" ca="1" si="425"/>
        <v>1125.6134231110891</v>
      </c>
      <c r="M2997" s="14">
        <f t="shared" ca="1" si="426"/>
        <v>0.30707345308019285</v>
      </c>
    </row>
    <row r="2998" spans="1:13" x14ac:dyDescent="0.2">
      <c r="A2998" s="2">
        <v>2996</v>
      </c>
      <c r="B2998" s="3">
        <f ca="1">_xlfn.NORM.INV(RAND(),'DRAT Data'!$O$47,'DRAT Data'!$R$7)</f>
        <v>207.25209683902216</v>
      </c>
      <c r="C2998" s="3">
        <f ca="1">_xlfn.NORM.INV(RAND(),'DRAT Data'!$O$48,'DRAT Data'!$R$7)</f>
        <v>280.80942883936905</v>
      </c>
      <c r="D2998" s="3">
        <f ca="1">_xlfn.NORM.INV(RAND(),'DRAT Data'!$O$49,'DRAT Data'!$R$7)</f>
        <v>284.65852924093059</v>
      </c>
      <c r="E2998" s="14">
        <f t="shared" ca="1" si="418"/>
        <v>3197.5209683902217</v>
      </c>
      <c r="F2998" s="14">
        <f t="shared" ca="1" si="419"/>
        <v>4308.0942883936896</v>
      </c>
      <c r="G2998" s="14">
        <f t="shared" ca="1" si="420"/>
        <v>4346.585292409306</v>
      </c>
      <c r="H2998" s="3">
        <f t="shared" si="421"/>
        <v>2400</v>
      </c>
      <c r="I2998" s="3">
        <f t="shared" si="422"/>
        <v>3000</v>
      </c>
      <c r="J2998" s="3">
        <f t="shared" si="423"/>
        <v>3000</v>
      </c>
      <c r="K2998" s="14">
        <f t="shared" ca="1" si="424"/>
        <v>797.5209683902217</v>
      </c>
      <c r="L2998" s="14">
        <f t="shared" ca="1" si="425"/>
        <v>1308.0942883936896</v>
      </c>
      <c r="M2998" s="14">
        <f t="shared" ca="1" si="426"/>
        <v>1346.585292409306</v>
      </c>
    </row>
    <row r="2999" spans="1:13" x14ac:dyDescent="0.2">
      <c r="A2999" s="2">
        <v>2997</v>
      </c>
      <c r="B2999" s="3">
        <f ca="1">_xlfn.NORM.INV(RAND(),'DRAT Data'!$O$47,'DRAT Data'!$R$7)</f>
        <v>182.42982723434051</v>
      </c>
      <c r="C2999" s="3">
        <f ca="1">_xlfn.NORM.INV(RAND(),'DRAT Data'!$O$48,'DRAT Data'!$R$7)</f>
        <v>258.33266229923424</v>
      </c>
      <c r="D2999" s="3">
        <f ca="1">_xlfn.NORM.INV(RAND(),'DRAT Data'!$O$49,'DRAT Data'!$R$7)</f>
        <v>293.53685761589355</v>
      </c>
      <c r="E2999" s="14">
        <f t="shared" ca="1" si="418"/>
        <v>2949.2982723434052</v>
      </c>
      <c r="F2999" s="14">
        <f t="shared" ca="1" si="419"/>
        <v>4083.326622992342</v>
      </c>
      <c r="G2999" s="14">
        <f t="shared" ca="1" si="420"/>
        <v>4435.3685761589359</v>
      </c>
      <c r="H2999" s="3">
        <f t="shared" si="421"/>
        <v>2400</v>
      </c>
      <c r="I2999" s="3">
        <f t="shared" si="422"/>
        <v>3000</v>
      </c>
      <c r="J2999" s="3">
        <f t="shared" si="423"/>
        <v>3000</v>
      </c>
      <c r="K2999" s="14">
        <f t="shared" ca="1" si="424"/>
        <v>549.29827234340519</v>
      </c>
      <c r="L2999" s="14">
        <f t="shared" ca="1" si="425"/>
        <v>1083.326622992342</v>
      </c>
      <c r="M2999" s="14">
        <f t="shared" ca="1" si="426"/>
        <v>1435.3685761589359</v>
      </c>
    </row>
    <row r="3000" spans="1:13" x14ac:dyDescent="0.2">
      <c r="A3000" s="2">
        <v>2998</v>
      </c>
      <c r="B3000" s="3">
        <f ca="1">_xlfn.NORM.INV(RAND(),'DRAT Data'!$O$47,'DRAT Data'!$R$7)</f>
        <v>137.35607417186324</v>
      </c>
      <c r="C3000" s="3">
        <f ca="1">_xlfn.NORM.INV(RAND(),'DRAT Data'!$O$48,'DRAT Data'!$R$7)</f>
        <v>285.36477558914544</v>
      </c>
      <c r="D3000" s="3">
        <f ca="1">_xlfn.NORM.INV(RAND(),'DRAT Data'!$O$49,'DRAT Data'!$R$7)</f>
        <v>366.91394002605739</v>
      </c>
      <c r="E3000" s="14">
        <f t="shared" ca="1" si="418"/>
        <v>2498.560741718632</v>
      </c>
      <c r="F3000" s="14">
        <f t="shared" ca="1" si="419"/>
        <v>4353.6477558914548</v>
      </c>
      <c r="G3000" s="14">
        <f t="shared" ca="1" si="420"/>
        <v>4500</v>
      </c>
      <c r="H3000" s="3">
        <f t="shared" si="421"/>
        <v>2400</v>
      </c>
      <c r="I3000" s="3">
        <f t="shared" si="422"/>
        <v>3000</v>
      </c>
      <c r="J3000" s="3">
        <f t="shared" si="423"/>
        <v>3000</v>
      </c>
      <c r="K3000" s="14">
        <f t="shared" ca="1" si="424"/>
        <v>98.560741718632016</v>
      </c>
      <c r="L3000" s="14">
        <f t="shared" ca="1" si="425"/>
        <v>1353.6477558914548</v>
      </c>
      <c r="M3000" s="14">
        <f t="shared" ca="1" si="426"/>
        <v>1500</v>
      </c>
    </row>
    <row r="3001" spans="1:13" x14ac:dyDescent="0.2">
      <c r="A3001" s="2">
        <v>2999</v>
      </c>
      <c r="B3001" s="3">
        <f ca="1">_xlfn.NORM.INV(RAND(),'DRAT Data'!$O$47,'DRAT Data'!$R$7)</f>
        <v>231.17501770220207</v>
      </c>
      <c r="C3001" s="3">
        <f ca="1">_xlfn.NORM.INV(RAND(),'DRAT Data'!$O$48,'DRAT Data'!$R$7)</f>
        <v>313.81166381129987</v>
      </c>
      <c r="D3001" s="3">
        <f ca="1">_xlfn.NORM.INV(RAND(),'DRAT Data'!$O$49,'DRAT Data'!$R$7)</f>
        <v>224.11456662801839</v>
      </c>
      <c r="E3001" s="14">
        <f t="shared" ca="1" si="418"/>
        <v>3375</v>
      </c>
      <c r="F3001" s="14">
        <f t="shared" ca="1" si="419"/>
        <v>4500</v>
      </c>
      <c r="G3001" s="14">
        <f t="shared" ca="1" si="420"/>
        <v>3741.1456662801838</v>
      </c>
      <c r="H3001" s="3">
        <f t="shared" si="421"/>
        <v>2400</v>
      </c>
      <c r="I3001" s="3">
        <f t="shared" si="422"/>
        <v>3000</v>
      </c>
      <c r="J3001" s="3">
        <f t="shared" si="423"/>
        <v>3000</v>
      </c>
      <c r="K3001" s="14">
        <f t="shared" ca="1" si="424"/>
        <v>975</v>
      </c>
      <c r="L3001" s="14">
        <f t="shared" ca="1" si="425"/>
        <v>1500</v>
      </c>
      <c r="M3001" s="14">
        <f t="shared" ca="1" si="426"/>
        <v>741.14566628018383</v>
      </c>
    </row>
    <row r="3002" spans="1:13" x14ac:dyDescent="0.2">
      <c r="A3002" s="2">
        <v>3000</v>
      </c>
      <c r="B3002" s="3">
        <f ca="1">_xlfn.NORM.INV(RAND(),'DRAT Data'!$O$47,'DRAT Data'!$R$7)</f>
        <v>167.76715141594673</v>
      </c>
      <c r="C3002" s="3">
        <f ca="1">_xlfn.NORM.INV(RAND(),'DRAT Data'!$O$48,'DRAT Data'!$R$7)</f>
        <v>256.01337405992689</v>
      </c>
      <c r="D3002" s="3">
        <f ca="1">_xlfn.NORM.INV(RAND(),'DRAT Data'!$O$49,'DRAT Data'!$R$7)</f>
        <v>245.8303218601437</v>
      </c>
      <c r="E3002" s="14">
        <f t="shared" ca="1" si="418"/>
        <v>2802.6715141594677</v>
      </c>
      <c r="F3002" s="14">
        <f t="shared" ca="1" si="419"/>
        <v>4060.133740599269</v>
      </c>
      <c r="G3002" s="14">
        <f t="shared" ca="1" si="420"/>
        <v>3958.303218601437</v>
      </c>
      <c r="H3002" s="3">
        <f t="shared" si="421"/>
        <v>2400</v>
      </c>
      <c r="I3002" s="3">
        <f t="shared" si="422"/>
        <v>3000</v>
      </c>
      <c r="J3002" s="3">
        <f t="shared" si="423"/>
        <v>3000</v>
      </c>
      <c r="K3002" s="14">
        <f t="shared" ca="1" si="424"/>
        <v>402.67151415946773</v>
      </c>
      <c r="L3002" s="14">
        <f t="shared" ca="1" si="425"/>
        <v>1060.133740599269</v>
      </c>
      <c r="M3002" s="14">
        <f t="shared" ca="1" si="426"/>
        <v>958.30321860143704</v>
      </c>
    </row>
    <row r="3003" spans="1:13" x14ac:dyDescent="0.2">
      <c r="A3003" s="2">
        <v>3001</v>
      </c>
      <c r="B3003" s="3">
        <f ca="1">_xlfn.NORM.INV(RAND(),'DRAT Data'!$O$47,'DRAT Data'!$R$7)</f>
        <v>285.26556441855155</v>
      </c>
      <c r="C3003" s="3">
        <f ca="1">_xlfn.NORM.INV(RAND(),'DRAT Data'!$O$48,'DRAT Data'!$R$7)</f>
        <v>269.25129870804716</v>
      </c>
      <c r="D3003" s="3">
        <f ca="1">_xlfn.NORM.INV(RAND(),'DRAT Data'!$O$49,'DRAT Data'!$R$7)</f>
        <v>243.34468554605971</v>
      </c>
      <c r="E3003" s="14">
        <f t="shared" ca="1" si="418"/>
        <v>3375</v>
      </c>
      <c r="F3003" s="14">
        <f t="shared" ca="1" si="419"/>
        <v>4192.5129870804712</v>
      </c>
      <c r="G3003" s="14">
        <f t="shared" ca="1" si="420"/>
        <v>3933.4468554605969</v>
      </c>
      <c r="H3003" s="3">
        <f t="shared" si="421"/>
        <v>2400</v>
      </c>
      <c r="I3003" s="3">
        <f t="shared" si="422"/>
        <v>3000</v>
      </c>
      <c r="J3003" s="3">
        <f t="shared" si="423"/>
        <v>3000</v>
      </c>
      <c r="K3003" s="14">
        <f t="shared" ca="1" si="424"/>
        <v>975</v>
      </c>
      <c r="L3003" s="14">
        <f t="shared" ca="1" si="425"/>
        <v>1192.5129870804712</v>
      </c>
      <c r="M3003" s="14">
        <f t="shared" ca="1" si="426"/>
        <v>933.44685546059691</v>
      </c>
    </row>
    <row r="3004" spans="1:13" x14ac:dyDescent="0.2">
      <c r="A3004" s="2">
        <v>3002</v>
      </c>
      <c r="B3004" s="3">
        <f ca="1">_xlfn.NORM.INV(RAND(),'DRAT Data'!$O$47,'DRAT Data'!$R$7)</f>
        <v>154.44216403939939</v>
      </c>
      <c r="C3004" s="3">
        <f ca="1">_xlfn.NORM.INV(RAND(),'DRAT Data'!$O$48,'DRAT Data'!$R$7)</f>
        <v>249.1398706845639</v>
      </c>
      <c r="D3004" s="3">
        <f ca="1">_xlfn.NORM.INV(RAND(),'DRAT Data'!$O$49,'DRAT Data'!$R$7)</f>
        <v>312.31550074212913</v>
      </c>
      <c r="E3004" s="14">
        <f t="shared" ca="1" si="418"/>
        <v>2669.421640393994</v>
      </c>
      <c r="F3004" s="14">
        <f t="shared" ca="1" si="419"/>
        <v>3991.398706845639</v>
      </c>
      <c r="G3004" s="14">
        <f t="shared" ca="1" si="420"/>
        <v>4500</v>
      </c>
      <c r="H3004" s="3">
        <f t="shared" si="421"/>
        <v>2400</v>
      </c>
      <c r="I3004" s="3">
        <f t="shared" si="422"/>
        <v>3000</v>
      </c>
      <c r="J3004" s="3">
        <f t="shared" si="423"/>
        <v>3000</v>
      </c>
      <c r="K3004" s="14">
        <f t="shared" ca="1" si="424"/>
        <v>269.42164039399404</v>
      </c>
      <c r="L3004" s="14">
        <f t="shared" ca="1" si="425"/>
        <v>991.39870684563903</v>
      </c>
      <c r="M3004" s="14">
        <f t="shared" ca="1" si="426"/>
        <v>1500</v>
      </c>
    </row>
    <row r="3005" spans="1:13" x14ac:dyDescent="0.2">
      <c r="A3005" s="2">
        <v>3003</v>
      </c>
      <c r="B3005" s="3">
        <f ca="1">_xlfn.NORM.INV(RAND(),'DRAT Data'!$O$47,'DRAT Data'!$R$7)</f>
        <v>236.20481875442621</v>
      </c>
      <c r="C3005" s="3">
        <f ca="1">_xlfn.NORM.INV(RAND(),'DRAT Data'!$O$48,'DRAT Data'!$R$7)</f>
        <v>276.63218873232802</v>
      </c>
      <c r="D3005" s="3">
        <f ca="1">_xlfn.NORM.INV(RAND(),'DRAT Data'!$O$49,'DRAT Data'!$R$7)</f>
        <v>249.39049694235277</v>
      </c>
      <c r="E3005" s="14">
        <f t="shared" ca="1" si="418"/>
        <v>3375</v>
      </c>
      <c r="F3005" s="14">
        <f t="shared" ca="1" si="419"/>
        <v>4266.32188732328</v>
      </c>
      <c r="G3005" s="14">
        <f t="shared" ca="1" si="420"/>
        <v>3993.9049694235277</v>
      </c>
      <c r="H3005" s="3">
        <f t="shared" si="421"/>
        <v>2400</v>
      </c>
      <c r="I3005" s="3">
        <f t="shared" si="422"/>
        <v>3000</v>
      </c>
      <c r="J3005" s="3">
        <f t="shared" si="423"/>
        <v>3000</v>
      </c>
      <c r="K3005" s="14">
        <f t="shared" ca="1" si="424"/>
        <v>975</v>
      </c>
      <c r="L3005" s="14">
        <f t="shared" ca="1" si="425"/>
        <v>1266.32188732328</v>
      </c>
      <c r="M3005" s="14">
        <f t="shared" ca="1" si="426"/>
        <v>993.90496942352775</v>
      </c>
    </row>
    <row r="3006" spans="1:13" x14ac:dyDescent="0.2">
      <c r="A3006" s="2">
        <v>3004</v>
      </c>
      <c r="B3006" s="3">
        <f ca="1">_xlfn.NORM.INV(RAND(),'DRAT Data'!$O$47,'DRAT Data'!$R$7)</f>
        <v>278.24723793119739</v>
      </c>
      <c r="C3006" s="3">
        <f ca="1">_xlfn.NORM.INV(RAND(),'DRAT Data'!$O$48,'DRAT Data'!$R$7)</f>
        <v>268.07237107736358</v>
      </c>
      <c r="D3006" s="3">
        <f ca="1">_xlfn.NORM.INV(RAND(),'DRAT Data'!$O$49,'DRAT Data'!$R$7)</f>
        <v>235.47501525368958</v>
      </c>
      <c r="E3006" s="14">
        <f t="shared" ca="1" si="418"/>
        <v>3375</v>
      </c>
      <c r="F3006" s="14">
        <f t="shared" ca="1" si="419"/>
        <v>4180.7237107736355</v>
      </c>
      <c r="G3006" s="14">
        <f t="shared" ca="1" si="420"/>
        <v>3854.7501525368962</v>
      </c>
      <c r="H3006" s="3">
        <f t="shared" si="421"/>
        <v>2400</v>
      </c>
      <c r="I3006" s="3">
        <f t="shared" si="422"/>
        <v>3000</v>
      </c>
      <c r="J3006" s="3">
        <f t="shared" si="423"/>
        <v>3000</v>
      </c>
      <c r="K3006" s="14">
        <f t="shared" ca="1" si="424"/>
        <v>975</v>
      </c>
      <c r="L3006" s="14">
        <f t="shared" ca="1" si="425"/>
        <v>1180.7237107736355</v>
      </c>
      <c r="M3006" s="14">
        <f t="shared" ca="1" si="426"/>
        <v>854.75015253689617</v>
      </c>
    </row>
    <row r="3007" spans="1:13" x14ac:dyDescent="0.2">
      <c r="A3007" s="2">
        <v>3005</v>
      </c>
      <c r="B3007" s="3">
        <f ca="1">_xlfn.NORM.INV(RAND(),'DRAT Data'!$O$47,'DRAT Data'!$R$7)</f>
        <v>242.00436770870408</v>
      </c>
      <c r="C3007" s="3">
        <f ca="1">_xlfn.NORM.INV(RAND(),'DRAT Data'!$O$48,'DRAT Data'!$R$7)</f>
        <v>254.60936277803964</v>
      </c>
      <c r="D3007" s="3">
        <f ca="1">_xlfn.NORM.INV(RAND(),'DRAT Data'!$O$49,'DRAT Data'!$R$7)</f>
        <v>251.12515276746356</v>
      </c>
      <c r="E3007" s="14">
        <f t="shared" ca="1" si="418"/>
        <v>3375</v>
      </c>
      <c r="F3007" s="14">
        <f t="shared" ca="1" si="419"/>
        <v>4046.0936277803962</v>
      </c>
      <c r="G3007" s="14">
        <f t="shared" ca="1" si="420"/>
        <v>4011.2515276746358</v>
      </c>
      <c r="H3007" s="3">
        <f t="shared" si="421"/>
        <v>2400</v>
      </c>
      <c r="I3007" s="3">
        <f t="shared" si="422"/>
        <v>3000</v>
      </c>
      <c r="J3007" s="3">
        <f t="shared" si="423"/>
        <v>3000</v>
      </c>
      <c r="K3007" s="14">
        <f t="shared" ca="1" si="424"/>
        <v>975</v>
      </c>
      <c r="L3007" s="14">
        <f t="shared" ca="1" si="425"/>
        <v>1046.0936277803962</v>
      </c>
      <c r="M3007" s="14">
        <f t="shared" ca="1" si="426"/>
        <v>1011.2515276746358</v>
      </c>
    </row>
    <row r="3008" spans="1:13" x14ac:dyDescent="0.2">
      <c r="A3008" s="2">
        <v>3006</v>
      </c>
      <c r="B3008" s="3">
        <f ca="1">_xlfn.NORM.INV(RAND(),'DRAT Data'!$O$47,'DRAT Data'!$R$7)</f>
        <v>205.14093575294439</v>
      </c>
      <c r="C3008" s="3">
        <f ca="1">_xlfn.NORM.INV(RAND(),'DRAT Data'!$O$48,'DRAT Data'!$R$7)</f>
        <v>282.65511551791769</v>
      </c>
      <c r="D3008" s="3">
        <f ca="1">_xlfn.NORM.INV(RAND(),'DRAT Data'!$O$49,'DRAT Data'!$R$7)</f>
        <v>234.99956104001888</v>
      </c>
      <c r="E3008" s="14">
        <f t="shared" ca="1" si="418"/>
        <v>3176.4093575294442</v>
      </c>
      <c r="F3008" s="14">
        <f t="shared" ca="1" si="419"/>
        <v>4326.5511551791769</v>
      </c>
      <c r="G3008" s="14">
        <f t="shared" ca="1" si="420"/>
        <v>3849.995610400189</v>
      </c>
      <c r="H3008" s="3">
        <f t="shared" si="421"/>
        <v>2400</v>
      </c>
      <c r="I3008" s="3">
        <f t="shared" si="422"/>
        <v>3000</v>
      </c>
      <c r="J3008" s="3">
        <f t="shared" si="423"/>
        <v>3000</v>
      </c>
      <c r="K3008" s="14">
        <f t="shared" ca="1" si="424"/>
        <v>776.40935752944415</v>
      </c>
      <c r="L3008" s="14">
        <f t="shared" ca="1" si="425"/>
        <v>1326.5511551791769</v>
      </c>
      <c r="M3008" s="14">
        <f t="shared" ca="1" si="426"/>
        <v>849.99561040018898</v>
      </c>
    </row>
    <row r="3009" spans="1:13" x14ac:dyDescent="0.2">
      <c r="A3009" s="2">
        <v>3007</v>
      </c>
      <c r="B3009" s="3">
        <f ca="1">_xlfn.NORM.INV(RAND(),'DRAT Data'!$O$47,'DRAT Data'!$R$7)</f>
        <v>175.93853789120948</v>
      </c>
      <c r="C3009" s="3">
        <f ca="1">_xlfn.NORM.INV(RAND(),'DRAT Data'!$O$48,'DRAT Data'!$R$7)</f>
        <v>258.03039701687464</v>
      </c>
      <c r="D3009" s="3">
        <f ca="1">_xlfn.NORM.INV(RAND(),'DRAT Data'!$O$49,'DRAT Data'!$R$7)</f>
        <v>186.9267490236239</v>
      </c>
      <c r="E3009" s="14">
        <f t="shared" ca="1" si="418"/>
        <v>2884.3853789120949</v>
      </c>
      <c r="F3009" s="14">
        <f t="shared" ca="1" si="419"/>
        <v>4080.3039701687462</v>
      </c>
      <c r="G3009" s="14">
        <f t="shared" ca="1" si="420"/>
        <v>3369.2674902362392</v>
      </c>
      <c r="H3009" s="3">
        <f t="shared" si="421"/>
        <v>2400</v>
      </c>
      <c r="I3009" s="3">
        <f t="shared" si="422"/>
        <v>3000</v>
      </c>
      <c r="J3009" s="3">
        <f t="shared" si="423"/>
        <v>3000</v>
      </c>
      <c r="K3009" s="14">
        <f t="shared" ca="1" si="424"/>
        <v>484.38537891209489</v>
      </c>
      <c r="L3009" s="14">
        <f t="shared" ca="1" si="425"/>
        <v>1080.3039701687462</v>
      </c>
      <c r="M3009" s="14">
        <f t="shared" ca="1" si="426"/>
        <v>369.26749023623915</v>
      </c>
    </row>
    <row r="3010" spans="1:13" x14ac:dyDescent="0.2">
      <c r="A3010" s="2">
        <v>3008</v>
      </c>
      <c r="B3010" s="3">
        <f ca="1">_xlfn.NORM.INV(RAND(),'DRAT Data'!$O$47,'DRAT Data'!$R$7)</f>
        <v>179.0074667215398</v>
      </c>
      <c r="C3010" s="3">
        <f ca="1">_xlfn.NORM.INV(RAND(),'DRAT Data'!$O$48,'DRAT Data'!$R$7)</f>
        <v>257.99650274836785</v>
      </c>
      <c r="D3010" s="3">
        <f ca="1">_xlfn.NORM.INV(RAND(),'DRAT Data'!$O$49,'DRAT Data'!$R$7)</f>
        <v>260.99643627829528</v>
      </c>
      <c r="E3010" s="14">
        <f t="shared" ca="1" si="418"/>
        <v>2915.0746672153978</v>
      </c>
      <c r="F3010" s="14">
        <f t="shared" ca="1" si="419"/>
        <v>4079.9650274836786</v>
      </c>
      <c r="G3010" s="14">
        <f t="shared" ca="1" si="420"/>
        <v>4109.9643627829528</v>
      </c>
      <c r="H3010" s="3">
        <f t="shared" si="421"/>
        <v>2400</v>
      </c>
      <c r="I3010" s="3">
        <f t="shared" si="422"/>
        <v>3000</v>
      </c>
      <c r="J3010" s="3">
        <f t="shared" si="423"/>
        <v>3000</v>
      </c>
      <c r="K3010" s="14">
        <f t="shared" ca="1" si="424"/>
        <v>515.07466721539777</v>
      </c>
      <c r="L3010" s="14">
        <f t="shared" ca="1" si="425"/>
        <v>1079.9650274836786</v>
      </c>
      <c r="M3010" s="14">
        <f t="shared" ca="1" si="426"/>
        <v>1109.9643627829528</v>
      </c>
    </row>
    <row r="3011" spans="1:13" x14ac:dyDescent="0.2">
      <c r="A3011" s="2">
        <v>3009</v>
      </c>
      <c r="B3011" s="3">
        <f ca="1">_xlfn.NORM.INV(RAND(),'DRAT Data'!$O$47,'DRAT Data'!$R$7)</f>
        <v>177.23619068903167</v>
      </c>
      <c r="C3011" s="3">
        <f ca="1">_xlfn.NORM.INV(RAND(),'DRAT Data'!$O$48,'DRAT Data'!$R$7)</f>
        <v>298.11790370999074</v>
      </c>
      <c r="D3011" s="3">
        <f ca="1">_xlfn.NORM.INV(RAND(),'DRAT Data'!$O$49,'DRAT Data'!$R$7)</f>
        <v>221.82428813615456</v>
      </c>
      <c r="E3011" s="14">
        <f t="shared" ca="1" si="418"/>
        <v>2897.3619068903163</v>
      </c>
      <c r="F3011" s="14">
        <f t="shared" ca="1" si="419"/>
        <v>4481.179037099907</v>
      </c>
      <c r="G3011" s="14">
        <f t="shared" ca="1" si="420"/>
        <v>3718.2428813615452</v>
      </c>
      <c r="H3011" s="3">
        <f t="shared" si="421"/>
        <v>2400</v>
      </c>
      <c r="I3011" s="3">
        <f t="shared" si="422"/>
        <v>3000</v>
      </c>
      <c r="J3011" s="3">
        <f t="shared" si="423"/>
        <v>3000</v>
      </c>
      <c r="K3011" s="14">
        <f t="shared" ca="1" si="424"/>
        <v>497.36190689031628</v>
      </c>
      <c r="L3011" s="14">
        <f t="shared" ca="1" si="425"/>
        <v>1481.179037099907</v>
      </c>
      <c r="M3011" s="14">
        <f t="shared" ca="1" si="426"/>
        <v>718.24288136154519</v>
      </c>
    </row>
    <row r="3012" spans="1:13" x14ac:dyDescent="0.2">
      <c r="A3012" s="2">
        <v>3010</v>
      </c>
      <c r="B3012" s="3">
        <f ca="1">_xlfn.NORM.INV(RAND(),'DRAT Data'!$O$47,'DRAT Data'!$R$7)</f>
        <v>217.83604845865409</v>
      </c>
      <c r="C3012" s="3">
        <f ca="1">_xlfn.NORM.INV(RAND(),'DRAT Data'!$O$48,'DRAT Data'!$R$7)</f>
        <v>235.54893573680727</v>
      </c>
      <c r="D3012" s="3">
        <f ca="1">_xlfn.NORM.INV(RAND(),'DRAT Data'!$O$49,'DRAT Data'!$R$7)</f>
        <v>331.55122239208134</v>
      </c>
      <c r="E3012" s="14">
        <f t="shared" ref="E3012:E3075" ca="1" si="427">(15*MIN(B3012,$P$1))+IF($P$1&gt;B3012,5*($P$1-B3012),0)</f>
        <v>3303.3604845865407</v>
      </c>
      <c r="F3012" s="14">
        <f t="shared" ref="F3012:F3075" ca="1" si="428">(15*MIN(C3012,$P$2))+IF($P$2&gt;C3012,5*($P$2-C3012),0)</f>
        <v>3855.4893573680724</v>
      </c>
      <c r="G3012" s="14">
        <f t="shared" ref="G3012:G3075" ca="1" si="429">(15*MIN(D3012,$P$3))+IF($P$3&gt;D3012,5*($P$3-D3012),0)</f>
        <v>4500</v>
      </c>
      <c r="H3012" s="3">
        <f t="shared" ref="H3012:H3075" si="430">IF($P$1&lt;101,12*$P$1,IF($P$1&lt;201,1200+10*($P$1-100),1200+1000+8*($P$1-200)))</f>
        <v>2400</v>
      </c>
      <c r="I3012" s="3">
        <f t="shared" ref="I3012:I3075" si="431">IF($P$2&lt;101,12*$P$2,IF($P$2&lt;201,1200+10*($P$2-100),1200+1000+8*($P$2-200)))</f>
        <v>3000</v>
      </c>
      <c r="J3012" s="3">
        <f t="shared" ref="J3012:J3075" si="432">IF($P$3&lt;101,12*$P$3,IF($P$3&lt;201,1200+10*($P$3-100),1200+1000+8*($P$3-200)))</f>
        <v>3000</v>
      </c>
      <c r="K3012" s="14">
        <f t="shared" ref="K3012:K3075" ca="1" si="433">E3012-H3012</f>
        <v>903.36048458654068</v>
      </c>
      <c r="L3012" s="14">
        <f t="shared" ref="L3012:L3075" ca="1" si="434">F3012-I3012</f>
        <v>855.48935736807243</v>
      </c>
      <c r="M3012" s="14">
        <f t="shared" ref="M3012:M3075" ca="1" si="435">G3012-J3012</f>
        <v>1500</v>
      </c>
    </row>
    <row r="3013" spans="1:13" x14ac:dyDescent="0.2">
      <c r="A3013" s="2">
        <v>3011</v>
      </c>
      <c r="B3013" s="3">
        <f ca="1">_xlfn.NORM.INV(RAND(),'DRAT Data'!$O$47,'DRAT Data'!$R$7)</f>
        <v>243.74033314992565</v>
      </c>
      <c r="C3013" s="3">
        <f ca="1">_xlfn.NORM.INV(RAND(),'DRAT Data'!$O$48,'DRAT Data'!$R$7)</f>
        <v>246.63147196909631</v>
      </c>
      <c r="D3013" s="3">
        <f ca="1">_xlfn.NORM.INV(RAND(),'DRAT Data'!$O$49,'DRAT Data'!$R$7)</f>
        <v>221.74030390057385</v>
      </c>
      <c r="E3013" s="14">
        <f t="shared" ca="1" si="427"/>
        <v>3375</v>
      </c>
      <c r="F3013" s="14">
        <f t="shared" ca="1" si="428"/>
        <v>3966.3147196909631</v>
      </c>
      <c r="G3013" s="14">
        <f t="shared" ca="1" si="429"/>
        <v>3717.4030390057383</v>
      </c>
      <c r="H3013" s="3">
        <f t="shared" si="430"/>
        <v>2400</v>
      </c>
      <c r="I3013" s="3">
        <f t="shared" si="431"/>
        <v>3000</v>
      </c>
      <c r="J3013" s="3">
        <f t="shared" si="432"/>
        <v>3000</v>
      </c>
      <c r="K3013" s="14">
        <f t="shared" ca="1" si="433"/>
        <v>975</v>
      </c>
      <c r="L3013" s="14">
        <f t="shared" ca="1" si="434"/>
        <v>966.3147196909631</v>
      </c>
      <c r="M3013" s="14">
        <f t="shared" ca="1" si="435"/>
        <v>717.40303900573826</v>
      </c>
    </row>
    <row r="3014" spans="1:13" x14ac:dyDescent="0.2">
      <c r="A3014" s="2">
        <v>3012</v>
      </c>
      <c r="B3014" s="3">
        <f ca="1">_xlfn.NORM.INV(RAND(),'DRAT Data'!$O$47,'DRAT Data'!$R$7)</f>
        <v>126.85804992117875</v>
      </c>
      <c r="C3014" s="3">
        <f ca="1">_xlfn.NORM.INV(RAND(),'DRAT Data'!$O$48,'DRAT Data'!$R$7)</f>
        <v>237.15364643658506</v>
      </c>
      <c r="D3014" s="3">
        <f ca="1">_xlfn.NORM.INV(RAND(),'DRAT Data'!$O$49,'DRAT Data'!$R$7)</f>
        <v>341.94875664778289</v>
      </c>
      <c r="E3014" s="14">
        <f t="shared" ca="1" si="427"/>
        <v>2393.5804992117874</v>
      </c>
      <c r="F3014" s="14">
        <f t="shared" ca="1" si="428"/>
        <v>3871.5364643658509</v>
      </c>
      <c r="G3014" s="14">
        <f t="shared" ca="1" si="429"/>
        <v>4500</v>
      </c>
      <c r="H3014" s="3">
        <f t="shared" si="430"/>
        <v>2400</v>
      </c>
      <c r="I3014" s="3">
        <f t="shared" si="431"/>
        <v>3000</v>
      </c>
      <c r="J3014" s="3">
        <f t="shared" si="432"/>
        <v>3000</v>
      </c>
      <c r="K3014" s="14">
        <f t="shared" ca="1" si="433"/>
        <v>-6.4195007882126447</v>
      </c>
      <c r="L3014" s="14">
        <f t="shared" ca="1" si="434"/>
        <v>871.53646436585086</v>
      </c>
      <c r="M3014" s="14">
        <f t="shared" ca="1" si="435"/>
        <v>1500</v>
      </c>
    </row>
    <row r="3015" spans="1:13" x14ac:dyDescent="0.2">
      <c r="A3015" s="2">
        <v>3013</v>
      </c>
      <c r="B3015" s="3">
        <f ca="1">_xlfn.NORM.INV(RAND(),'DRAT Data'!$O$47,'DRAT Data'!$R$7)</f>
        <v>178.01129157535493</v>
      </c>
      <c r="C3015" s="3">
        <f ca="1">_xlfn.NORM.INV(RAND(),'DRAT Data'!$O$48,'DRAT Data'!$R$7)</f>
        <v>264.24667740991993</v>
      </c>
      <c r="D3015" s="3">
        <f ca="1">_xlfn.NORM.INV(RAND(),'DRAT Data'!$O$49,'DRAT Data'!$R$7)</f>
        <v>214.15485239665207</v>
      </c>
      <c r="E3015" s="14">
        <f t="shared" ca="1" si="427"/>
        <v>2905.1129157535493</v>
      </c>
      <c r="F3015" s="14">
        <f t="shared" ca="1" si="428"/>
        <v>4142.466774099199</v>
      </c>
      <c r="G3015" s="14">
        <f t="shared" ca="1" si="429"/>
        <v>3641.5485239665209</v>
      </c>
      <c r="H3015" s="3">
        <f t="shared" si="430"/>
        <v>2400</v>
      </c>
      <c r="I3015" s="3">
        <f t="shared" si="431"/>
        <v>3000</v>
      </c>
      <c r="J3015" s="3">
        <f t="shared" si="432"/>
        <v>3000</v>
      </c>
      <c r="K3015" s="14">
        <f t="shared" ca="1" si="433"/>
        <v>505.11291575354926</v>
      </c>
      <c r="L3015" s="14">
        <f t="shared" ca="1" si="434"/>
        <v>1142.466774099199</v>
      </c>
      <c r="M3015" s="14">
        <f t="shared" ca="1" si="435"/>
        <v>641.54852396652086</v>
      </c>
    </row>
    <row r="3016" spans="1:13" x14ac:dyDescent="0.2">
      <c r="A3016" s="2">
        <v>3014</v>
      </c>
      <c r="B3016" s="3">
        <f ca="1">_xlfn.NORM.INV(RAND(),'DRAT Data'!$O$47,'DRAT Data'!$R$7)</f>
        <v>246.50355448816057</v>
      </c>
      <c r="C3016" s="3">
        <f ca="1">_xlfn.NORM.INV(RAND(),'DRAT Data'!$O$48,'DRAT Data'!$R$7)</f>
        <v>248.01925948221441</v>
      </c>
      <c r="D3016" s="3">
        <f ca="1">_xlfn.NORM.INV(RAND(),'DRAT Data'!$O$49,'DRAT Data'!$R$7)</f>
        <v>275.71819787337915</v>
      </c>
      <c r="E3016" s="14">
        <f t="shared" ca="1" si="427"/>
        <v>3375</v>
      </c>
      <c r="F3016" s="14">
        <f t="shared" ca="1" si="428"/>
        <v>3980.1925948221442</v>
      </c>
      <c r="G3016" s="14">
        <f t="shared" ca="1" si="429"/>
        <v>4257.1819787337918</v>
      </c>
      <c r="H3016" s="3">
        <f t="shared" si="430"/>
        <v>2400</v>
      </c>
      <c r="I3016" s="3">
        <f t="shared" si="431"/>
        <v>3000</v>
      </c>
      <c r="J3016" s="3">
        <f t="shared" si="432"/>
        <v>3000</v>
      </c>
      <c r="K3016" s="14">
        <f t="shared" ca="1" si="433"/>
        <v>975</v>
      </c>
      <c r="L3016" s="14">
        <f t="shared" ca="1" si="434"/>
        <v>980.1925948221442</v>
      </c>
      <c r="M3016" s="14">
        <f t="shared" ca="1" si="435"/>
        <v>1257.1819787337918</v>
      </c>
    </row>
    <row r="3017" spans="1:13" x14ac:dyDescent="0.2">
      <c r="A3017" s="2">
        <v>3015</v>
      </c>
      <c r="B3017" s="3">
        <f ca="1">_xlfn.NORM.INV(RAND(),'DRAT Data'!$O$47,'DRAT Data'!$R$7)</f>
        <v>270.38805357061722</v>
      </c>
      <c r="C3017" s="3">
        <f ca="1">_xlfn.NORM.INV(RAND(),'DRAT Data'!$O$48,'DRAT Data'!$R$7)</f>
        <v>261.88588754696571</v>
      </c>
      <c r="D3017" s="3">
        <f ca="1">_xlfn.NORM.INV(RAND(),'DRAT Data'!$O$49,'DRAT Data'!$R$7)</f>
        <v>216.10685848530105</v>
      </c>
      <c r="E3017" s="14">
        <f t="shared" ca="1" si="427"/>
        <v>3375</v>
      </c>
      <c r="F3017" s="14">
        <f t="shared" ca="1" si="428"/>
        <v>4118.8588754696566</v>
      </c>
      <c r="G3017" s="14">
        <f t="shared" ca="1" si="429"/>
        <v>3661.0685848530106</v>
      </c>
      <c r="H3017" s="3">
        <f t="shared" si="430"/>
        <v>2400</v>
      </c>
      <c r="I3017" s="3">
        <f t="shared" si="431"/>
        <v>3000</v>
      </c>
      <c r="J3017" s="3">
        <f t="shared" si="432"/>
        <v>3000</v>
      </c>
      <c r="K3017" s="14">
        <f t="shared" ca="1" si="433"/>
        <v>975</v>
      </c>
      <c r="L3017" s="14">
        <f t="shared" ca="1" si="434"/>
        <v>1118.8588754696566</v>
      </c>
      <c r="M3017" s="14">
        <f t="shared" ca="1" si="435"/>
        <v>661.06858485301063</v>
      </c>
    </row>
    <row r="3018" spans="1:13" x14ac:dyDescent="0.2">
      <c r="A3018" s="2">
        <v>3016</v>
      </c>
      <c r="B3018" s="3">
        <f ca="1">_xlfn.NORM.INV(RAND(),'DRAT Data'!$O$47,'DRAT Data'!$R$7)</f>
        <v>156.2915323179661</v>
      </c>
      <c r="C3018" s="3">
        <f ca="1">_xlfn.NORM.INV(RAND(),'DRAT Data'!$O$48,'DRAT Data'!$R$7)</f>
        <v>205.3893715918889</v>
      </c>
      <c r="D3018" s="3">
        <f ca="1">_xlfn.NORM.INV(RAND(),'DRAT Data'!$O$49,'DRAT Data'!$R$7)</f>
        <v>275.43261576148791</v>
      </c>
      <c r="E3018" s="14">
        <f t="shared" ca="1" si="427"/>
        <v>2687.9153231796613</v>
      </c>
      <c r="F3018" s="14">
        <f t="shared" ca="1" si="428"/>
        <v>3553.893715918889</v>
      </c>
      <c r="G3018" s="14">
        <f t="shared" ca="1" si="429"/>
        <v>4254.3261576148789</v>
      </c>
      <c r="H3018" s="3">
        <f t="shared" si="430"/>
        <v>2400</v>
      </c>
      <c r="I3018" s="3">
        <f t="shared" si="431"/>
        <v>3000</v>
      </c>
      <c r="J3018" s="3">
        <f t="shared" si="432"/>
        <v>3000</v>
      </c>
      <c r="K3018" s="14">
        <f t="shared" ca="1" si="433"/>
        <v>287.9153231796613</v>
      </c>
      <c r="L3018" s="14">
        <f t="shared" ca="1" si="434"/>
        <v>553.89371591888903</v>
      </c>
      <c r="M3018" s="14">
        <f t="shared" ca="1" si="435"/>
        <v>1254.3261576148789</v>
      </c>
    </row>
    <row r="3019" spans="1:13" x14ac:dyDescent="0.2">
      <c r="A3019" s="2">
        <v>3017</v>
      </c>
      <c r="B3019" s="3">
        <f ca="1">_xlfn.NORM.INV(RAND(),'DRAT Data'!$O$47,'DRAT Data'!$R$7)</f>
        <v>130.95213340454211</v>
      </c>
      <c r="C3019" s="3">
        <f ca="1">_xlfn.NORM.INV(RAND(),'DRAT Data'!$O$48,'DRAT Data'!$R$7)</f>
        <v>228.89507488773842</v>
      </c>
      <c r="D3019" s="3">
        <f ca="1">_xlfn.NORM.INV(RAND(),'DRAT Data'!$O$49,'DRAT Data'!$R$7)</f>
        <v>249.52204371158632</v>
      </c>
      <c r="E3019" s="14">
        <f t="shared" ca="1" si="427"/>
        <v>2434.5213340454211</v>
      </c>
      <c r="F3019" s="14">
        <f t="shared" ca="1" si="428"/>
        <v>3788.9507488773843</v>
      </c>
      <c r="G3019" s="14">
        <f t="shared" ca="1" si="429"/>
        <v>3995.2204371158632</v>
      </c>
      <c r="H3019" s="3">
        <f t="shared" si="430"/>
        <v>2400</v>
      </c>
      <c r="I3019" s="3">
        <f t="shared" si="431"/>
        <v>3000</v>
      </c>
      <c r="J3019" s="3">
        <f t="shared" si="432"/>
        <v>3000</v>
      </c>
      <c r="K3019" s="14">
        <f t="shared" ca="1" si="433"/>
        <v>34.521334045421099</v>
      </c>
      <c r="L3019" s="14">
        <f t="shared" ca="1" si="434"/>
        <v>788.95074887738429</v>
      </c>
      <c r="M3019" s="14">
        <f t="shared" ca="1" si="435"/>
        <v>995.22043711586321</v>
      </c>
    </row>
    <row r="3020" spans="1:13" x14ac:dyDescent="0.2">
      <c r="A3020" s="2">
        <v>3018</v>
      </c>
      <c r="B3020" s="3">
        <f ca="1">_xlfn.NORM.INV(RAND(),'DRAT Data'!$O$47,'DRAT Data'!$R$7)</f>
        <v>261.84620963557688</v>
      </c>
      <c r="C3020" s="3">
        <f ca="1">_xlfn.NORM.INV(RAND(),'DRAT Data'!$O$48,'DRAT Data'!$R$7)</f>
        <v>302.09377771620484</v>
      </c>
      <c r="D3020" s="3">
        <f ca="1">_xlfn.NORM.INV(RAND(),'DRAT Data'!$O$49,'DRAT Data'!$R$7)</f>
        <v>262.62590631916567</v>
      </c>
      <c r="E3020" s="14">
        <f t="shared" ca="1" si="427"/>
        <v>3375</v>
      </c>
      <c r="F3020" s="14">
        <f t="shared" ca="1" si="428"/>
        <v>4500</v>
      </c>
      <c r="G3020" s="14">
        <f t="shared" ca="1" si="429"/>
        <v>4126.2590631916564</v>
      </c>
      <c r="H3020" s="3">
        <f t="shared" si="430"/>
        <v>2400</v>
      </c>
      <c r="I3020" s="3">
        <f t="shared" si="431"/>
        <v>3000</v>
      </c>
      <c r="J3020" s="3">
        <f t="shared" si="432"/>
        <v>3000</v>
      </c>
      <c r="K3020" s="14">
        <f t="shared" ca="1" si="433"/>
        <v>975</v>
      </c>
      <c r="L3020" s="14">
        <f t="shared" ca="1" si="434"/>
        <v>1500</v>
      </c>
      <c r="M3020" s="14">
        <f t="shared" ca="1" si="435"/>
        <v>1126.2590631916564</v>
      </c>
    </row>
    <row r="3021" spans="1:13" x14ac:dyDescent="0.2">
      <c r="A3021" s="2">
        <v>3019</v>
      </c>
      <c r="B3021" s="3">
        <f ca="1">_xlfn.NORM.INV(RAND(),'DRAT Data'!$O$47,'DRAT Data'!$R$7)</f>
        <v>217.18387510811183</v>
      </c>
      <c r="C3021" s="3">
        <f ca="1">_xlfn.NORM.INV(RAND(),'DRAT Data'!$O$48,'DRAT Data'!$R$7)</f>
        <v>294.18308456810939</v>
      </c>
      <c r="D3021" s="3">
        <f ca="1">_xlfn.NORM.INV(RAND(),'DRAT Data'!$O$49,'DRAT Data'!$R$7)</f>
        <v>221.92418414949691</v>
      </c>
      <c r="E3021" s="14">
        <f t="shared" ca="1" si="427"/>
        <v>3296.8387510811185</v>
      </c>
      <c r="F3021" s="14">
        <f t="shared" ca="1" si="428"/>
        <v>4441.8308456810937</v>
      </c>
      <c r="G3021" s="14">
        <f t="shared" ca="1" si="429"/>
        <v>3719.2418414949693</v>
      </c>
      <c r="H3021" s="3">
        <f t="shared" si="430"/>
        <v>2400</v>
      </c>
      <c r="I3021" s="3">
        <f t="shared" si="431"/>
        <v>3000</v>
      </c>
      <c r="J3021" s="3">
        <f t="shared" si="432"/>
        <v>3000</v>
      </c>
      <c r="K3021" s="14">
        <f t="shared" ca="1" si="433"/>
        <v>896.83875108111852</v>
      </c>
      <c r="L3021" s="14">
        <f t="shared" ca="1" si="434"/>
        <v>1441.8308456810937</v>
      </c>
      <c r="M3021" s="14">
        <f t="shared" ca="1" si="435"/>
        <v>719.24184149496932</v>
      </c>
    </row>
    <row r="3022" spans="1:13" x14ac:dyDescent="0.2">
      <c r="A3022" s="2">
        <v>3020</v>
      </c>
      <c r="B3022" s="3">
        <f ca="1">_xlfn.NORM.INV(RAND(),'DRAT Data'!$O$47,'DRAT Data'!$R$7)</f>
        <v>226.14264649361732</v>
      </c>
      <c r="C3022" s="3">
        <f ca="1">_xlfn.NORM.INV(RAND(),'DRAT Data'!$O$48,'DRAT Data'!$R$7)</f>
        <v>252.94840936908315</v>
      </c>
      <c r="D3022" s="3">
        <f ca="1">_xlfn.NORM.INV(RAND(),'DRAT Data'!$O$49,'DRAT Data'!$R$7)</f>
        <v>211.90925033506736</v>
      </c>
      <c r="E3022" s="14">
        <f t="shared" ca="1" si="427"/>
        <v>3375</v>
      </c>
      <c r="F3022" s="14">
        <f t="shared" ca="1" si="428"/>
        <v>4029.4840936908317</v>
      </c>
      <c r="G3022" s="14">
        <f t="shared" ca="1" si="429"/>
        <v>3619.0925033506733</v>
      </c>
      <c r="H3022" s="3">
        <f t="shared" si="430"/>
        <v>2400</v>
      </c>
      <c r="I3022" s="3">
        <f t="shared" si="431"/>
        <v>3000</v>
      </c>
      <c r="J3022" s="3">
        <f t="shared" si="432"/>
        <v>3000</v>
      </c>
      <c r="K3022" s="14">
        <f t="shared" ca="1" si="433"/>
        <v>975</v>
      </c>
      <c r="L3022" s="14">
        <f t="shared" ca="1" si="434"/>
        <v>1029.4840936908317</v>
      </c>
      <c r="M3022" s="14">
        <f t="shared" ca="1" si="435"/>
        <v>619.09250335067327</v>
      </c>
    </row>
    <row r="3023" spans="1:13" x14ac:dyDescent="0.2">
      <c r="A3023" s="2">
        <v>3021</v>
      </c>
      <c r="B3023" s="3">
        <f ca="1">_xlfn.NORM.INV(RAND(),'DRAT Data'!$O$47,'DRAT Data'!$R$7)</f>
        <v>253.88762864893317</v>
      </c>
      <c r="C3023" s="3">
        <f ca="1">_xlfn.NORM.INV(RAND(),'DRAT Data'!$O$48,'DRAT Data'!$R$7)</f>
        <v>313.51606701708329</v>
      </c>
      <c r="D3023" s="3">
        <f ca="1">_xlfn.NORM.INV(RAND(),'DRAT Data'!$O$49,'DRAT Data'!$R$7)</f>
        <v>336.60803244557957</v>
      </c>
      <c r="E3023" s="14">
        <f t="shared" ca="1" si="427"/>
        <v>3375</v>
      </c>
      <c r="F3023" s="14">
        <f t="shared" ca="1" si="428"/>
        <v>4500</v>
      </c>
      <c r="G3023" s="14">
        <f t="shared" ca="1" si="429"/>
        <v>4500</v>
      </c>
      <c r="H3023" s="3">
        <f t="shared" si="430"/>
        <v>2400</v>
      </c>
      <c r="I3023" s="3">
        <f t="shared" si="431"/>
        <v>3000</v>
      </c>
      <c r="J3023" s="3">
        <f t="shared" si="432"/>
        <v>3000</v>
      </c>
      <c r="K3023" s="14">
        <f t="shared" ca="1" si="433"/>
        <v>975</v>
      </c>
      <c r="L3023" s="14">
        <f t="shared" ca="1" si="434"/>
        <v>1500</v>
      </c>
      <c r="M3023" s="14">
        <f t="shared" ca="1" si="435"/>
        <v>1500</v>
      </c>
    </row>
    <row r="3024" spans="1:13" x14ac:dyDescent="0.2">
      <c r="A3024" s="2">
        <v>3022</v>
      </c>
      <c r="B3024" s="3">
        <f ca="1">_xlfn.NORM.INV(RAND(),'DRAT Data'!$O$47,'DRAT Data'!$R$7)</f>
        <v>217.9310502631927</v>
      </c>
      <c r="C3024" s="3">
        <f ca="1">_xlfn.NORM.INV(RAND(),'DRAT Data'!$O$48,'DRAT Data'!$R$7)</f>
        <v>250.71647429163016</v>
      </c>
      <c r="D3024" s="3">
        <f ca="1">_xlfn.NORM.INV(RAND(),'DRAT Data'!$O$49,'DRAT Data'!$R$7)</f>
        <v>264.47907020151422</v>
      </c>
      <c r="E3024" s="14">
        <f t="shared" ca="1" si="427"/>
        <v>3304.3105026319267</v>
      </c>
      <c r="F3024" s="14">
        <f t="shared" ca="1" si="428"/>
        <v>4007.1647429163017</v>
      </c>
      <c r="G3024" s="14">
        <f t="shared" ca="1" si="429"/>
        <v>4144.7907020151424</v>
      </c>
      <c r="H3024" s="3">
        <f t="shared" si="430"/>
        <v>2400</v>
      </c>
      <c r="I3024" s="3">
        <f t="shared" si="431"/>
        <v>3000</v>
      </c>
      <c r="J3024" s="3">
        <f t="shared" si="432"/>
        <v>3000</v>
      </c>
      <c r="K3024" s="14">
        <f t="shared" ca="1" si="433"/>
        <v>904.31050263192674</v>
      </c>
      <c r="L3024" s="14">
        <f t="shared" ca="1" si="434"/>
        <v>1007.1647429163017</v>
      </c>
      <c r="M3024" s="14">
        <f t="shared" ca="1" si="435"/>
        <v>1144.7907020151424</v>
      </c>
    </row>
    <row r="3025" spans="1:13" x14ac:dyDescent="0.2">
      <c r="A3025" s="2">
        <v>3023</v>
      </c>
      <c r="B3025" s="3">
        <f ca="1">_xlfn.NORM.INV(RAND(),'DRAT Data'!$O$47,'DRAT Data'!$R$7)</f>
        <v>267.71087670785886</v>
      </c>
      <c r="C3025" s="3">
        <f ca="1">_xlfn.NORM.INV(RAND(),'DRAT Data'!$O$48,'DRAT Data'!$R$7)</f>
        <v>243.46361964215879</v>
      </c>
      <c r="D3025" s="3">
        <f ca="1">_xlfn.NORM.INV(RAND(),'DRAT Data'!$O$49,'DRAT Data'!$R$7)</f>
        <v>209.66461506103113</v>
      </c>
      <c r="E3025" s="14">
        <f t="shared" ca="1" si="427"/>
        <v>3375</v>
      </c>
      <c r="F3025" s="14">
        <f t="shared" ca="1" si="428"/>
        <v>3934.636196421588</v>
      </c>
      <c r="G3025" s="14">
        <f t="shared" ca="1" si="429"/>
        <v>3596.646150610311</v>
      </c>
      <c r="H3025" s="3">
        <f t="shared" si="430"/>
        <v>2400</v>
      </c>
      <c r="I3025" s="3">
        <f t="shared" si="431"/>
        <v>3000</v>
      </c>
      <c r="J3025" s="3">
        <f t="shared" si="432"/>
        <v>3000</v>
      </c>
      <c r="K3025" s="14">
        <f t="shared" ca="1" si="433"/>
        <v>975</v>
      </c>
      <c r="L3025" s="14">
        <f t="shared" ca="1" si="434"/>
        <v>934.63619642158801</v>
      </c>
      <c r="M3025" s="14">
        <f t="shared" ca="1" si="435"/>
        <v>596.646150610311</v>
      </c>
    </row>
    <row r="3026" spans="1:13" x14ac:dyDescent="0.2">
      <c r="A3026" s="2">
        <v>3024</v>
      </c>
      <c r="B3026" s="3">
        <f ca="1">_xlfn.NORM.INV(RAND(),'DRAT Data'!$O$47,'DRAT Data'!$R$7)</f>
        <v>135.09832024575584</v>
      </c>
      <c r="C3026" s="3">
        <f ca="1">_xlfn.NORM.INV(RAND(),'DRAT Data'!$O$48,'DRAT Data'!$R$7)</f>
        <v>241.40265319379944</v>
      </c>
      <c r="D3026" s="3">
        <f ca="1">_xlfn.NORM.INV(RAND(),'DRAT Data'!$O$49,'DRAT Data'!$R$7)</f>
        <v>312.86297144907365</v>
      </c>
      <c r="E3026" s="14">
        <f t="shared" ca="1" si="427"/>
        <v>2475.9832024575585</v>
      </c>
      <c r="F3026" s="14">
        <f t="shared" ca="1" si="428"/>
        <v>3914.0265319379946</v>
      </c>
      <c r="G3026" s="14">
        <f t="shared" ca="1" si="429"/>
        <v>4500</v>
      </c>
      <c r="H3026" s="3">
        <f t="shared" si="430"/>
        <v>2400</v>
      </c>
      <c r="I3026" s="3">
        <f t="shared" si="431"/>
        <v>3000</v>
      </c>
      <c r="J3026" s="3">
        <f t="shared" si="432"/>
        <v>3000</v>
      </c>
      <c r="K3026" s="14">
        <f t="shared" ca="1" si="433"/>
        <v>75.983202457558491</v>
      </c>
      <c r="L3026" s="14">
        <f t="shared" ca="1" si="434"/>
        <v>914.0265319379946</v>
      </c>
      <c r="M3026" s="14">
        <f t="shared" ca="1" si="435"/>
        <v>1500</v>
      </c>
    </row>
    <row r="3027" spans="1:13" x14ac:dyDescent="0.2">
      <c r="A3027" s="2">
        <v>3025</v>
      </c>
      <c r="B3027" s="3">
        <f ca="1">_xlfn.NORM.INV(RAND(),'DRAT Data'!$O$47,'DRAT Data'!$R$7)</f>
        <v>199.63172745588309</v>
      </c>
      <c r="C3027" s="3">
        <f ca="1">_xlfn.NORM.INV(RAND(),'DRAT Data'!$O$48,'DRAT Data'!$R$7)</f>
        <v>340.36724927195337</v>
      </c>
      <c r="D3027" s="3">
        <f ca="1">_xlfn.NORM.INV(RAND(),'DRAT Data'!$O$49,'DRAT Data'!$R$7)</f>
        <v>278.69651892587387</v>
      </c>
      <c r="E3027" s="14">
        <f t="shared" ca="1" si="427"/>
        <v>3121.3172745588308</v>
      </c>
      <c r="F3027" s="14">
        <f t="shared" ca="1" si="428"/>
        <v>4500</v>
      </c>
      <c r="G3027" s="14">
        <f t="shared" ca="1" si="429"/>
        <v>4286.965189258739</v>
      </c>
      <c r="H3027" s="3">
        <f t="shared" si="430"/>
        <v>2400</v>
      </c>
      <c r="I3027" s="3">
        <f t="shared" si="431"/>
        <v>3000</v>
      </c>
      <c r="J3027" s="3">
        <f t="shared" si="432"/>
        <v>3000</v>
      </c>
      <c r="K3027" s="14">
        <f t="shared" ca="1" si="433"/>
        <v>721.31727455883083</v>
      </c>
      <c r="L3027" s="14">
        <f t="shared" ca="1" si="434"/>
        <v>1500</v>
      </c>
      <c r="M3027" s="14">
        <f t="shared" ca="1" si="435"/>
        <v>1286.965189258739</v>
      </c>
    </row>
    <row r="3028" spans="1:13" x14ac:dyDescent="0.2">
      <c r="A3028" s="2">
        <v>3026</v>
      </c>
      <c r="B3028" s="3">
        <f ca="1">_xlfn.NORM.INV(RAND(),'DRAT Data'!$O$47,'DRAT Data'!$R$7)</f>
        <v>181.20448587682736</v>
      </c>
      <c r="C3028" s="3">
        <f ca="1">_xlfn.NORM.INV(RAND(),'DRAT Data'!$O$48,'DRAT Data'!$R$7)</f>
        <v>338.36423070134481</v>
      </c>
      <c r="D3028" s="3">
        <f ca="1">_xlfn.NORM.INV(RAND(),'DRAT Data'!$O$49,'DRAT Data'!$R$7)</f>
        <v>276.27946992068701</v>
      </c>
      <c r="E3028" s="14">
        <f t="shared" ca="1" si="427"/>
        <v>2937.0448587682736</v>
      </c>
      <c r="F3028" s="14">
        <f t="shared" ca="1" si="428"/>
        <v>4500</v>
      </c>
      <c r="G3028" s="14">
        <f t="shared" ca="1" si="429"/>
        <v>4262.7946992068701</v>
      </c>
      <c r="H3028" s="3">
        <f t="shared" si="430"/>
        <v>2400</v>
      </c>
      <c r="I3028" s="3">
        <f t="shared" si="431"/>
        <v>3000</v>
      </c>
      <c r="J3028" s="3">
        <f t="shared" si="432"/>
        <v>3000</v>
      </c>
      <c r="K3028" s="14">
        <f t="shared" ca="1" si="433"/>
        <v>537.04485876827357</v>
      </c>
      <c r="L3028" s="14">
        <f t="shared" ca="1" si="434"/>
        <v>1500</v>
      </c>
      <c r="M3028" s="14">
        <f t="shared" ca="1" si="435"/>
        <v>1262.7946992068701</v>
      </c>
    </row>
    <row r="3029" spans="1:13" x14ac:dyDescent="0.2">
      <c r="A3029" s="2">
        <v>3027</v>
      </c>
      <c r="B3029" s="3">
        <f ca="1">_xlfn.NORM.INV(RAND(),'DRAT Data'!$O$47,'DRAT Data'!$R$7)</f>
        <v>222.3957768602813</v>
      </c>
      <c r="C3029" s="3">
        <f ca="1">_xlfn.NORM.INV(RAND(),'DRAT Data'!$O$48,'DRAT Data'!$R$7)</f>
        <v>310.23160602660636</v>
      </c>
      <c r="D3029" s="3">
        <f ca="1">_xlfn.NORM.INV(RAND(),'DRAT Data'!$O$49,'DRAT Data'!$R$7)</f>
        <v>365.73347889449894</v>
      </c>
      <c r="E3029" s="14">
        <f t="shared" ca="1" si="427"/>
        <v>3348.9577686028128</v>
      </c>
      <c r="F3029" s="14">
        <f t="shared" ca="1" si="428"/>
        <v>4500</v>
      </c>
      <c r="G3029" s="14">
        <f t="shared" ca="1" si="429"/>
        <v>4500</v>
      </c>
      <c r="H3029" s="3">
        <f t="shared" si="430"/>
        <v>2400</v>
      </c>
      <c r="I3029" s="3">
        <f t="shared" si="431"/>
        <v>3000</v>
      </c>
      <c r="J3029" s="3">
        <f t="shared" si="432"/>
        <v>3000</v>
      </c>
      <c r="K3029" s="14">
        <f t="shared" ca="1" si="433"/>
        <v>948.95776860281285</v>
      </c>
      <c r="L3029" s="14">
        <f t="shared" ca="1" si="434"/>
        <v>1500</v>
      </c>
      <c r="M3029" s="14">
        <f t="shared" ca="1" si="435"/>
        <v>1500</v>
      </c>
    </row>
    <row r="3030" spans="1:13" x14ac:dyDescent="0.2">
      <c r="A3030" s="2">
        <v>3028</v>
      </c>
      <c r="B3030" s="3">
        <f ca="1">_xlfn.NORM.INV(RAND(),'DRAT Data'!$O$47,'DRAT Data'!$R$7)</f>
        <v>201.93358437131204</v>
      </c>
      <c r="C3030" s="3">
        <f ca="1">_xlfn.NORM.INV(RAND(),'DRAT Data'!$O$48,'DRAT Data'!$R$7)</f>
        <v>258.72977097112238</v>
      </c>
      <c r="D3030" s="3">
        <f ca="1">_xlfn.NORM.INV(RAND(),'DRAT Data'!$O$49,'DRAT Data'!$R$7)</f>
        <v>290.22085391722067</v>
      </c>
      <c r="E3030" s="14">
        <f t="shared" ca="1" si="427"/>
        <v>3144.3358437131205</v>
      </c>
      <c r="F3030" s="14">
        <f t="shared" ca="1" si="428"/>
        <v>4087.2977097112239</v>
      </c>
      <c r="G3030" s="14">
        <f t="shared" ca="1" si="429"/>
        <v>4402.2085391722067</v>
      </c>
      <c r="H3030" s="3">
        <f t="shared" si="430"/>
        <v>2400</v>
      </c>
      <c r="I3030" s="3">
        <f t="shared" si="431"/>
        <v>3000</v>
      </c>
      <c r="J3030" s="3">
        <f t="shared" si="432"/>
        <v>3000</v>
      </c>
      <c r="K3030" s="14">
        <f t="shared" ca="1" si="433"/>
        <v>744.33584371312054</v>
      </c>
      <c r="L3030" s="14">
        <f t="shared" ca="1" si="434"/>
        <v>1087.2977097112239</v>
      </c>
      <c r="M3030" s="14">
        <f t="shared" ca="1" si="435"/>
        <v>1402.2085391722067</v>
      </c>
    </row>
    <row r="3031" spans="1:13" x14ac:dyDescent="0.2">
      <c r="A3031" s="2">
        <v>3029</v>
      </c>
      <c r="B3031" s="3">
        <f ca="1">_xlfn.NORM.INV(RAND(),'DRAT Data'!$O$47,'DRAT Data'!$R$7)</f>
        <v>247.60014372383802</v>
      </c>
      <c r="C3031" s="3">
        <f ca="1">_xlfn.NORM.INV(RAND(),'DRAT Data'!$O$48,'DRAT Data'!$R$7)</f>
        <v>313.92231611270972</v>
      </c>
      <c r="D3031" s="3">
        <f ca="1">_xlfn.NORM.INV(RAND(),'DRAT Data'!$O$49,'DRAT Data'!$R$7)</f>
        <v>353.10307691652537</v>
      </c>
      <c r="E3031" s="14">
        <f t="shared" ca="1" si="427"/>
        <v>3375</v>
      </c>
      <c r="F3031" s="14">
        <f t="shared" ca="1" si="428"/>
        <v>4500</v>
      </c>
      <c r="G3031" s="14">
        <f t="shared" ca="1" si="429"/>
        <v>4500</v>
      </c>
      <c r="H3031" s="3">
        <f t="shared" si="430"/>
        <v>2400</v>
      </c>
      <c r="I3031" s="3">
        <f t="shared" si="431"/>
        <v>3000</v>
      </c>
      <c r="J3031" s="3">
        <f t="shared" si="432"/>
        <v>3000</v>
      </c>
      <c r="K3031" s="14">
        <f t="shared" ca="1" si="433"/>
        <v>975</v>
      </c>
      <c r="L3031" s="14">
        <f t="shared" ca="1" si="434"/>
        <v>1500</v>
      </c>
      <c r="M3031" s="14">
        <f t="shared" ca="1" si="435"/>
        <v>1500</v>
      </c>
    </row>
    <row r="3032" spans="1:13" x14ac:dyDescent="0.2">
      <c r="A3032" s="2">
        <v>3030</v>
      </c>
      <c r="B3032" s="3">
        <f ca="1">_xlfn.NORM.INV(RAND(),'DRAT Data'!$O$47,'DRAT Data'!$R$7)</f>
        <v>248.59403395393389</v>
      </c>
      <c r="C3032" s="3">
        <f ca="1">_xlfn.NORM.INV(RAND(),'DRAT Data'!$O$48,'DRAT Data'!$R$7)</f>
        <v>198.04720576742349</v>
      </c>
      <c r="D3032" s="3">
        <f ca="1">_xlfn.NORM.INV(RAND(),'DRAT Data'!$O$49,'DRAT Data'!$R$7)</f>
        <v>195.99030279375569</v>
      </c>
      <c r="E3032" s="14">
        <f t="shared" ca="1" si="427"/>
        <v>3375</v>
      </c>
      <c r="F3032" s="14">
        <f t="shared" ca="1" si="428"/>
        <v>3480.4720576742352</v>
      </c>
      <c r="G3032" s="14">
        <f t="shared" ca="1" si="429"/>
        <v>3459.9030279375565</v>
      </c>
      <c r="H3032" s="3">
        <f t="shared" si="430"/>
        <v>2400</v>
      </c>
      <c r="I3032" s="3">
        <f t="shared" si="431"/>
        <v>3000</v>
      </c>
      <c r="J3032" s="3">
        <f t="shared" si="432"/>
        <v>3000</v>
      </c>
      <c r="K3032" s="14">
        <f t="shared" ca="1" si="433"/>
        <v>975</v>
      </c>
      <c r="L3032" s="14">
        <f t="shared" ca="1" si="434"/>
        <v>480.4720576742352</v>
      </c>
      <c r="M3032" s="14">
        <f t="shared" ca="1" si="435"/>
        <v>459.90302793755654</v>
      </c>
    </row>
    <row r="3033" spans="1:13" x14ac:dyDescent="0.2">
      <c r="A3033" s="2">
        <v>3031</v>
      </c>
      <c r="B3033" s="3">
        <f ca="1">_xlfn.NORM.INV(RAND(),'DRAT Data'!$O$47,'DRAT Data'!$R$7)</f>
        <v>172.88249125219124</v>
      </c>
      <c r="C3033" s="3">
        <f ca="1">_xlfn.NORM.INV(RAND(),'DRAT Data'!$O$48,'DRAT Data'!$R$7)</f>
        <v>230.02684931205081</v>
      </c>
      <c r="D3033" s="3">
        <f ca="1">_xlfn.NORM.INV(RAND(),'DRAT Data'!$O$49,'DRAT Data'!$R$7)</f>
        <v>224.59694816011668</v>
      </c>
      <c r="E3033" s="14">
        <f t="shared" ca="1" si="427"/>
        <v>2853.8249125219122</v>
      </c>
      <c r="F3033" s="14">
        <f t="shared" ca="1" si="428"/>
        <v>3800.2684931205085</v>
      </c>
      <c r="G3033" s="14">
        <f t="shared" ca="1" si="429"/>
        <v>3745.9694816011665</v>
      </c>
      <c r="H3033" s="3">
        <f t="shared" si="430"/>
        <v>2400</v>
      </c>
      <c r="I3033" s="3">
        <f t="shared" si="431"/>
        <v>3000</v>
      </c>
      <c r="J3033" s="3">
        <f t="shared" si="432"/>
        <v>3000</v>
      </c>
      <c r="K3033" s="14">
        <f t="shared" ca="1" si="433"/>
        <v>453.82491252191221</v>
      </c>
      <c r="L3033" s="14">
        <f t="shared" ca="1" si="434"/>
        <v>800.26849312050854</v>
      </c>
      <c r="M3033" s="14">
        <f t="shared" ca="1" si="435"/>
        <v>745.96948160116654</v>
      </c>
    </row>
    <row r="3034" spans="1:13" x14ac:dyDescent="0.2">
      <c r="A3034" s="2">
        <v>3032</v>
      </c>
      <c r="B3034" s="3">
        <f ca="1">_xlfn.NORM.INV(RAND(),'DRAT Data'!$O$47,'DRAT Data'!$R$7)</f>
        <v>226.15712924428266</v>
      </c>
      <c r="C3034" s="3">
        <f ca="1">_xlfn.NORM.INV(RAND(),'DRAT Data'!$O$48,'DRAT Data'!$R$7)</f>
        <v>300.68490247573874</v>
      </c>
      <c r="D3034" s="3">
        <f ca="1">_xlfn.NORM.INV(RAND(),'DRAT Data'!$O$49,'DRAT Data'!$R$7)</f>
        <v>328.18773235798363</v>
      </c>
      <c r="E3034" s="14">
        <f t="shared" ca="1" si="427"/>
        <v>3375</v>
      </c>
      <c r="F3034" s="14">
        <f t="shared" ca="1" si="428"/>
        <v>4500</v>
      </c>
      <c r="G3034" s="14">
        <f t="shared" ca="1" si="429"/>
        <v>4500</v>
      </c>
      <c r="H3034" s="3">
        <f t="shared" si="430"/>
        <v>2400</v>
      </c>
      <c r="I3034" s="3">
        <f t="shared" si="431"/>
        <v>3000</v>
      </c>
      <c r="J3034" s="3">
        <f t="shared" si="432"/>
        <v>3000</v>
      </c>
      <c r="K3034" s="14">
        <f t="shared" ca="1" si="433"/>
        <v>975</v>
      </c>
      <c r="L3034" s="14">
        <f t="shared" ca="1" si="434"/>
        <v>1500</v>
      </c>
      <c r="M3034" s="14">
        <f t="shared" ca="1" si="435"/>
        <v>1500</v>
      </c>
    </row>
    <row r="3035" spans="1:13" x14ac:dyDescent="0.2">
      <c r="A3035" s="2">
        <v>3033</v>
      </c>
      <c r="B3035" s="3">
        <f ca="1">_xlfn.NORM.INV(RAND(),'DRAT Data'!$O$47,'DRAT Data'!$R$7)</f>
        <v>153.51135282443698</v>
      </c>
      <c r="C3035" s="3">
        <f ca="1">_xlfn.NORM.INV(RAND(),'DRAT Data'!$O$48,'DRAT Data'!$R$7)</f>
        <v>297.81198880015671</v>
      </c>
      <c r="D3035" s="3">
        <f ca="1">_xlfn.NORM.INV(RAND(),'DRAT Data'!$O$49,'DRAT Data'!$R$7)</f>
        <v>216.06048104692914</v>
      </c>
      <c r="E3035" s="14">
        <f t="shared" ca="1" si="427"/>
        <v>2660.1135282443697</v>
      </c>
      <c r="F3035" s="14">
        <f t="shared" ca="1" si="428"/>
        <v>4478.1198880015672</v>
      </c>
      <c r="G3035" s="14">
        <f t="shared" ca="1" si="429"/>
        <v>3660.6048104692918</v>
      </c>
      <c r="H3035" s="3">
        <f t="shared" si="430"/>
        <v>2400</v>
      </c>
      <c r="I3035" s="3">
        <f t="shared" si="431"/>
        <v>3000</v>
      </c>
      <c r="J3035" s="3">
        <f t="shared" si="432"/>
        <v>3000</v>
      </c>
      <c r="K3035" s="14">
        <f t="shared" ca="1" si="433"/>
        <v>260.11352824436972</v>
      </c>
      <c r="L3035" s="14">
        <f t="shared" ca="1" si="434"/>
        <v>1478.1198880015672</v>
      </c>
      <c r="M3035" s="14">
        <f t="shared" ca="1" si="435"/>
        <v>660.60481046929181</v>
      </c>
    </row>
    <row r="3036" spans="1:13" x14ac:dyDescent="0.2">
      <c r="A3036" s="2">
        <v>3034</v>
      </c>
      <c r="B3036" s="3">
        <f ca="1">_xlfn.NORM.INV(RAND(),'DRAT Data'!$O$47,'DRAT Data'!$R$7)</f>
        <v>189.47039023457233</v>
      </c>
      <c r="C3036" s="3">
        <f ca="1">_xlfn.NORM.INV(RAND(),'DRAT Data'!$O$48,'DRAT Data'!$R$7)</f>
        <v>340.81203107520889</v>
      </c>
      <c r="D3036" s="3">
        <f ca="1">_xlfn.NORM.INV(RAND(),'DRAT Data'!$O$49,'DRAT Data'!$R$7)</f>
        <v>274.59825184455468</v>
      </c>
      <c r="E3036" s="14">
        <f t="shared" ca="1" si="427"/>
        <v>3019.7039023457232</v>
      </c>
      <c r="F3036" s="14">
        <f t="shared" ca="1" si="428"/>
        <v>4500</v>
      </c>
      <c r="G3036" s="14">
        <f t="shared" ca="1" si="429"/>
        <v>4245.9825184455467</v>
      </c>
      <c r="H3036" s="3">
        <f t="shared" si="430"/>
        <v>2400</v>
      </c>
      <c r="I3036" s="3">
        <f t="shared" si="431"/>
        <v>3000</v>
      </c>
      <c r="J3036" s="3">
        <f t="shared" si="432"/>
        <v>3000</v>
      </c>
      <c r="K3036" s="14">
        <f t="shared" ca="1" si="433"/>
        <v>619.70390234572324</v>
      </c>
      <c r="L3036" s="14">
        <f t="shared" ca="1" si="434"/>
        <v>1500</v>
      </c>
      <c r="M3036" s="14">
        <f t="shared" ca="1" si="435"/>
        <v>1245.9825184455467</v>
      </c>
    </row>
    <row r="3037" spans="1:13" x14ac:dyDescent="0.2">
      <c r="A3037" s="2">
        <v>3035</v>
      </c>
      <c r="B3037" s="3">
        <f ca="1">_xlfn.NORM.INV(RAND(),'DRAT Data'!$O$47,'DRAT Data'!$R$7)</f>
        <v>274.66570739708573</v>
      </c>
      <c r="C3037" s="3">
        <f ca="1">_xlfn.NORM.INV(RAND(),'DRAT Data'!$O$48,'DRAT Data'!$R$7)</f>
        <v>301.89573183279441</v>
      </c>
      <c r="D3037" s="3">
        <f ca="1">_xlfn.NORM.INV(RAND(),'DRAT Data'!$O$49,'DRAT Data'!$R$7)</f>
        <v>378.40975877823058</v>
      </c>
      <c r="E3037" s="14">
        <f t="shared" ca="1" si="427"/>
        <v>3375</v>
      </c>
      <c r="F3037" s="14">
        <f t="shared" ca="1" si="428"/>
        <v>4500</v>
      </c>
      <c r="G3037" s="14">
        <f t="shared" ca="1" si="429"/>
        <v>4500</v>
      </c>
      <c r="H3037" s="3">
        <f t="shared" si="430"/>
        <v>2400</v>
      </c>
      <c r="I3037" s="3">
        <f t="shared" si="431"/>
        <v>3000</v>
      </c>
      <c r="J3037" s="3">
        <f t="shared" si="432"/>
        <v>3000</v>
      </c>
      <c r="K3037" s="14">
        <f t="shared" ca="1" si="433"/>
        <v>975</v>
      </c>
      <c r="L3037" s="14">
        <f t="shared" ca="1" si="434"/>
        <v>1500</v>
      </c>
      <c r="M3037" s="14">
        <f t="shared" ca="1" si="435"/>
        <v>1500</v>
      </c>
    </row>
    <row r="3038" spans="1:13" x14ac:dyDescent="0.2">
      <c r="A3038" s="2">
        <v>3036</v>
      </c>
      <c r="B3038" s="3">
        <f ca="1">_xlfn.NORM.INV(RAND(),'DRAT Data'!$O$47,'DRAT Data'!$R$7)</f>
        <v>132.86183062082176</v>
      </c>
      <c r="C3038" s="3">
        <f ca="1">_xlfn.NORM.INV(RAND(),'DRAT Data'!$O$48,'DRAT Data'!$R$7)</f>
        <v>239.34856601659342</v>
      </c>
      <c r="D3038" s="3">
        <f ca="1">_xlfn.NORM.INV(RAND(),'DRAT Data'!$O$49,'DRAT Data'!$R$7)</f>
        <v>260.69627739117391</v>
      </c>
      <c r="E3038" s="14">
        <f t="shared" ca="1" si="427"/>
        <v>2453.6183062082177</v>
      </c>
      <c r="F3038" s="14">
        <f t="shared" ca="1" si="428"/>
        <v>3893.4856601659344</v>
      </c>
      <c r="G3038" s="14">
        <f t="shared" ca="1" si="429"/>
        <v>4106.9627739117395</v>
      </c>
      <c r="H3038" s="3">
        <f t="shared" si="430"/>
        <v>2400</v>
      </c>
      <c r="I3038" s="3">
        <f t="shared" si="431"/>
        <v>3000</v>
      </c>
      <c r="J3038" s="3">
        <f t="shared" si="432"/>
        <v>3000</v>
      </c>
      <c r="K3038" s="14">
        <f t="shared" ca="1" si="433"/>
        <v>53.618306208217746</v>
      </c>
      <c r="L3038" s="14">
        <f t="shared" ca="1" si="434"/>
        <v>893.48566016593441</v>
      </c>
      <c r="M3038" s="14">
        <f t="shared" ca="1" si="435"/>
        <v>1106.9627739117395</v>
      </c>
    </row>
    <row r="3039" spans="1:13" x14ac:dyDescent="0.2">
      <c r="A3039" s="2">
        <v>3037</v>
      </c>
      <c r="B3039" s="3">
        <f ca="1">_xlfn.NORM.INV(RAND(),'DRAT Data'!$O$47,'DRAT Data'!$R$7)</f>
        <v>175.37038035983628</v>
      </c>
      <c r="C3039" s="3">
        <f ca="1">_xlfn.NORM.INV(RAND(),'DRAT Data'!$O$48,'DRAT Data'!$R$7)</f>
        <v>342.00068972990385</v>
      </c>
      <c r="D3039" s="3">
        <f ca="1">_xlfn.NORM.INV(RAND(),'DRAT Data'!$O$49,'DRAT Data'!$R$7)</f>
        <v>215.03273791328508</v>
      </c>
      <c r="E3039" s="14">
        <f t="shared" ca="1" si="427"/>
        <v>2878.7038035983628</v>
      </c>
      <c r="F3039" s="14">
        <f t="shared" ca="1" si="428"/>
        <v>4500</v>
      </c>
      <c r="G3039" s="14">
        <f t="shared" ca="1" si="429"/>
        <v>3650.3273791328506</v>
      </c>
      <c r="H3039" s="3">
        <f t="shared" si="430"/>
        <v>2400</v>
      </c>
      <c r="I3039" s="3">
        <f t="shared" si="431"/>
        <v>3000</v>
      </c>
      <c r="J3039" s="3">
        <f t="shared" si="432"/>
        <v>3000</v>
      </c>
      <c r="K3039" s="14">
        <f t="shared" ca="1" si="433"/>
        <v>478.70380359836281</v>
      </c>
      <c r="L3039" s="14">
        <f t="shared" ca="1" si="434"/>
        <v>1500</v>
      </c>
      <c r="M3039" s="14">
        <f t="shared" ca="1" si="435"/>
        <v>650.32737913285064</v>
      </c>
    </row>
    <row r="3040" spans="1:13" x14ac:dyDescent="0.2">
      <c r="A3040" s="2">
        <v>3038</v>
      </c>
      <c r="B3040" s="3">
        <f ca="1">_xlfn.NORM.INV(RAND(),'DRAT Data'!$O$47,'DRAT Data'!$R$7)</f>
        <v>177.90081580366339</v>
      </c>
      <c r="C3040" s="3">
        <f ca="1">_xlfn.NORM.INV(RAND(),'DRAT Data'!$O$48,'DRAT Data'!$R$7)</f>
        <v>243.33344295410657</v>
      </c>
      <c r="D3040" s="3">
        <f ca="1">_xlfn.NORM.INV(RAND(),'DRAT Data'!$O$49,'DRAT Data'!$R$7)</f>
        <v>220.91036084696105</v>
      </c>
      <c r="E3040" s="14">
        <f t="shared" ca="1" si="427"/>
        <v>2904.0081580366336</v>
      </c>
      <c r="F3040" s="14">
        <f t="shared" ca="1" si="428"/>
        <v>3933.3344295410661</v>
      </c>
      <c r="G3040" s="14">
        <f t="shared" ca="1" si="429"/>
        <v>3709.1036084696107</v>
      </c>
      <c r="H3040" s="3">
        <f t="shared" si="430"/>
        <v>2400</v>
      </c>
      <c r="I3040" s="3">
        <f t="shared" si="431"/>
        <v>3000</v>
      </c>
      <c r="J3040" s="3">
        <f t="shared" si="432"/>
        <v>3000</v>
      </c>
      <c r="K3040" s="14">
        <f t="shared" ca="1" si="433"/>
        <v>504.00815803663363</v>
      </c>
      <c r="L3040" s="14">
        <f t="shared" ca="1" si="434"/>
        <v>933.33442954106613</v>
      </c>
      <c r="M3040" s="14">
        <f t="shared" ca="1" si="435"/>
        <v>709.10360846961066</v>
      </c>
    </row>
    <row r="3041" spans="1:13" x14ac:dyDescent="0.2">
      <c r="A3041" s="2">
        <v>3039</v>
      </c>
      <c r="B3041" s="3">
        <f ca="1">_xlfn.NORM.INV(RAND(),'DRAT Data'!$O$47,'DRAT Data'!$R$7)</f>
        <v>150.61978615675628</v>
      </c>
      <c r="C3041" s="3">
        <f ca="1">_xlfn.NORM.INV(RAND(),'DRAT Data'!$O$48,'DRAT Data'!$R$7)</f>
        <v>333.89660981503539</v>
      </c>
      <c r="D3041" s="3">
        <f ca="1">_xlfn.NORM.INV(RAND(),'DRAT Data'!$O$49,'DRAT Data'!$R$7)</f>
        <v>252.97158949405451</v>
      </c>
      <c r="E3041" s="14">
        <f t="shared" ca="1" si="427"/>
        <v>2631.197861567563</v>
      </c>
      <c r="F3041" s="14">
        <f t="shared" ca="1" si="428"/>
        <v>4500</v>
      </c>
      <c r="G3041" s="14">
        <f t="shared" ca="1" si="429"/>
        <v>4029.7158949405452</v>
      </c>
      <c r="H3041" s="3">
        <f t="shared" si="430"/>
        <v>2400</v>
      </c>
      <c r="I3041" s="3">
        <f t="shared" si="431"/>
        <v>3000</v>
      </c>
      <c r="J3041" s="3">
        <f t="shared" si="432"/>
        <v>3000</v>
      </c>
      <c r="K3041" s="14">
        <f t="shared" ca="1" si="433"/>
        <v>231.197861567563</v>
      </c>
      <c r="L3041" s="14">
        <f t="shared" ca="1" si="434"/>
        <v>1500</v>
      </c>
      <c r="M3041" s="14">
        <f t="shared" ca="1" si="435"/>
        <v>1029.7158949405452</v>
      </c>
    </row>
    <row r="3042" spans="1:13" x14ac:dyDescent="0.2">
      <c r="A3042" s="2">
        <v>3040</v>
      </c>
      <c r="B3042" s="3">
        <f ca="1">_xlfn.NORM.INV(RAND(),'DRAT Data'!$O$47,'DRAT Data'!$R$7)</f>
        <v>246.88188499909344</v>
      </c>
      <c r="C3042" s="3">
        <f ca="1">_xlfn.NORM.INV(RAND(),'DRAT Data'!$O$48,'DRAT Data'!$R$7)</f>
        <v>235.13119448456882</v>
      </c>
      <c r="D3042" s="3">
        <f ca="1">_xlfn.NORM.INV(RAND(),'DRAT Data'!$O$49,'DRAT Data'!$R$7)</f>
        <v>242.58641890908817</v>
      </c>
      <c r="E3042" s="14">
        <f t="shared" ca="1" si="427"/>
        <v>3375</v>
      </c>
      <c r="F3042" s="14">
        <f t="shared" ca="1" si="428"/>
        <v>3851.3119448456882</v>
      </c>
      <c r="G3042" s="14">
        <f t="shared" ca="1" si="429"/>
        <v>3925.8641890908821</v>
      </c>
      <c r="H3042" s="3">
        <f t="shared" si="430"/>
        <v>2400</v>
      </c>
      <c r="I3042" s="3">
        <f t="shared" si="431"/>
        <v>3000</v>
      </c>
      <c r="J3042" s="3">
        <f t="shared" si="432"/>
        <v>3000</v>
      </c>
      <c r="K3042" s="14">
        <f t="shared" ca="1" si="433"/>
        <v>975</v>
      </c>
      <c r="L3042" s="14">
        <f t="shared" ca="1" si="434"/>
        <v>851.31194484568823</v>
      </c>
      <c r="M3042" s="14">
        <f t="shared" ca="1" si="435"/>
        <v>925.86418909088206</v>
      </c>
    </row>
    <row r="3043" spans="1:13" x14ac:dyDescent="0.2">
      <c r="A3043" s="2">
        <v>3041</v>
      </c>
      <c r="B3043" s="3">
        <f ca="1">_xlfn.NORM.INV(RAND(),'DRAT Data'!$O$47,'DRAT Data'!$R$7)</f>
        <v>188.10542785462511</v>
      </c>
      <c r="C3043" s="3">
        <f ca="1">_xlfn.NORM.INV(RAND(),'DRAT Data'!$O$48,'DRAT Data'!$R$7)</f>
        <v>335.93553379492454</v>
      </c>
      <c r="D3043" s="3">
        <f ca="1">_xlfn.NORM.INV(RAND(),'DRAT Data'!$O$49,'DRAT Data'!$R$7)</f>
        <v>238.96447869745495</v>
      </c>
      <c r="E3043" s="14">
        <f t="shared" ca="1" si="427"/>
        <v>3006.0542785462508</v>
      </c>
      <c r="F3043" s="14">
        <f t="shared" ca="1" si="428"/>
        <v>4500</v>
      </c>
      <c r="G3043" s="14">
        <f t="shared" ca="1" si="429"/>
        <v>3889.6447869745493</v>
      </c>
      <c r="H3043" s="3">
        <f t="shared" si="430"/>
        <v>2400</v>
      </c>
      <c r="I3043" s="3">
        <f t="shared" si="431"/>
        <v>3000</v>
      </c>
      <c r="J3043" s="3">
        <f t="shared" si="432"/>
        <v>3000</v>
      </c>
      <c r="K3043" s="14">
        <f t="shared" ca="1" si="433"/>
        <v>606.05427854625077</v>
      </c>
      <c r="L3043" s="14">
        <f t="shared" ca="1" si="434"/>
        <v>1500</v>
      </c>
      <c r="M3043" s="14">
        <f t="shared" ca="1" si="435"/>
        <v>889.64478697454933</v>
      </c>
    </row>
    <row r="3044" spans="1:13" x14ac:dyDescent="0.2">
      <c r="A3044" s="2">
        <v>3042</v>
      </c>
      <c r="B3044" s="3">
        <f ca="1">_xlfn.NORM.INV(RAND(),'DRAT Data'!$O$47,'DRAT Data'!$R$7)</f>
        <v>249.46416262576798</v>
      </c>
      <c r="C3044" s="3">
        <f ca="1">_xlfn.NORM.INV(RAND(),'DRAT Data'!$O$48,'DRAT Data'!$R$7)</f>
        <v>234.48323744639248</v>
      </c>
      <c r="D3044" s="3">
        <f ca="1">_xlfn.NORM.INV(RAND(),'DRAT Data'!$O$49,'DRAT Data'!$R$7)</f>
        <v>267.27363001980575</v>
      </c>
      <c r="E3044" s="14">
        <f t="shared" ca="1" si="427"/>
        <v>3375</v>
      </c>
      <c r="F3044" s="14">
        <f t="shared" ca="1" si="428"/>
        <v>3844.8323744639247</v>
      </c>
      <c r="G3044" s="14">
        <f t="shared" ca="1" si="429"/>
        <v>4172.7363001980575</v>
      </c>
      <c r="H3044" s="3">
        <f t="shared" si="430"/>
        <v>2400</v>
      </c>
      <c r="I3044" s="3">
        <f t="shared" si="431"/>
        <v>3000</v>
      </c>
      <c r="J3044" s="3">
        <f t="shared" si="432"/>
        <v>3000</v>
      </c>
      <c r="K3044" s="14">
        <f t="shared" ca="1" si="433"/>
        <v>975</v>
      </c>
      <c r="L3044" s="14">
        <f t="shared" ca="1" si="434"/>
        <v>844.83237446392468</v>
      </c>
      <c r="M3044" s="14">
        <f t="shared" ca="1" si="435"/>
        <v>1172.7363001980575</v>
      </c>
    </row>
    <row r="3045" spans="1:13" x14ac:dyDescent="0.2">
      <c r="A3045" s="2">
        <v>3043</v>
      </c>
      <c r="B3045" s="3">
        <f ca="1">_xlfn.NORM.INV(RAND(),'DRAT Data'!$O$47,'DRAT Data'!$R$7)</f>
        <v>184.00689473196638</v>
      </c>
      <c r="C3045" s="3">
        <f ca="1">_xlfn.NORM.INV(RAND(),'DRAT Data'!$O$48,'DRAT Data'!$R$7)</f>
        <v>343.75029708907147</v>
      </c>
      <c r="D3045" s="3">
        <f ca="1">_xlfn.NORM.INV(RAND(),'DRAT Data'!$O$49,'DRAT Data'!$R$7)</f>
        <v>352.69368191063694</v>
      </c>
      <c r="E3045" s="14">
        <f t="shared" ca="1" si="427"/>
        <v>2965.0689473196639</v>
      </c>
      <c r="F3045" s="14">
        <f t="shared" ca="1" si="428"/>
        <v>4500</v>
      </c>
      <c r="G3045" s="14">
        <f t="shared" ca="1" si="429"/>
        <v>4500</v>
      </c>
      <c r="H3045" s="3">
        <f t="shared" si="430"/>
        <v>2400</v>
      </c>
      <c r="I3045" s="3">
        <f t="shared" si="431"/>
        <v>3000</v>
      </c>
      <c r="J3045" s="3">
        <f t="shared" si="432"/>
        <v>3000</v>
      </c>
      <c r="K3045" s="14">
        <f t="shared" ca="1" si="433"/>
        <v>565.06894731966395</v>
      </c>
      <c r="L3045" s="14">
        <f t="shared" ca="1" si="434"/>
        <v>1500</v>
      </c>
      <c r="M3045" s="14">
        <f t="shared" ca="1" si="435"/>
        <v>1500</v>
      </c>
    </row>
    <row r="3046" spans="1:13" x14ac:dyDescent="0.2">
      <c r="A3046" s="2">
        <v>3044</v>
      </c>
      <c r="B3046" s="3">
        <f ca="1">_xlfn.NORM.INV(RAND(),'DRAT Data'!$O$47,'DRAT Data'!$R$7)</f>
        <v>197.09393278944435</v>
      </c>
      <c r="C3046" s="3">
        <f ca="1">_xlfn.NORM.INV(RAND(),'DRAT Data'!$O$48,'DRAT Data'!$R$7)</f>
        <v>249.1747494047296</v>
      </c>
      <c r="D3046" s="3">
        <f ca="1">_xlfn.NORM.INV(RAND(),'DRAT Data'!$O$49,'DRAT Data'!$R$7)</f>
        <v>373.0123518684822</v>
      </c>
      <c r="E3046" s="14">
        <f t="shared" ca="1" si="427"/>
        <v>3095.9393278944435</v>
      </c>
      <c r="F3046" s="14">
        <f t="shared" ca="1" si="428"/>
        <v>3991.7474940472962</v>
      </c>
      <c r="G3046" s="14">
        <f t="shared" ca="1" si="429"/>
        <v>4500</v>
      </c>
      <c r="H3046" s="3">
        <f t="shared" si="430"/>
        <v>2400</v>
      </c>
      <c r="I3046" s="3">
        <f t="shared" si="431"/>
        <v>3000</v>
      </c>
      <c r="J3046" s="3">
        <f t="shared" si="432"/>
        <v>3000</v>
      </c>
      <c r="K3046" s="14">
        <f t="shared" ca="1" si="433"/>
        <v>695.93932789444352</v>
      </c>
      <c r="L3046" s="14">
        <f t="shared" ca="1" si="434"/>
        <v>991.74749404729619</v>
      </c>
      <c r="M3046" s="14">
        <f t="shared" ca="1" si="435"/>
        <v>1500</v>
      </c>
    </row>
    <row r="3047" spans="1:13" x14ac:dyDescent="0.2">
      <c r="A3047" s="2">
        <v>3045</v>
      </c>
      <c r="B3047" s="3">
        <f ca="1">_xlfn.NORM.INV(RAND(),'DRAT Data'!$O$47,'DRAT Data'!$R$7)</f>
        <v>168.01244106341565</v>
      </c>
      <c r="C3047" s="3">
        <f ca="1">_xlfn.NORM.INV(RAND(),'DRAT Data'!$O$48,'DRAT Data'!$R$7)</f>
        <v>354.62750332242649</v>
      </c>
      <c r="D3047" s="3">
        <f ca="1">_xlfn.NORM.INV(RAND(),'DRAT Data'!$O$49,'DRAT Data'!$R$7)</f>
        <v>302.79136707558695</v>
      </c>
      <c r="E3047" s="14">
        <f t="shared" ca="1" si="427"/>
        <v>2805.1244106341564</v>
      </c>
      <c r="F3047" s="14">
        <f t="shared" ca="1" si="428"/>
        <v>4500</v>
      </c>
      <c r="G3047" s="14">
        <f t="shared" ca="1" si="429"/>
        <v>4500</v>
      </c>
      <c r="H3047" s="3">
        <f t="shared" si="430"/>
        <v>2400</v>
      </c>
      <c r="I3047" s="3">
        <f t="shared" si="431"/>
        <v>3000</v>
      </c>
      <c r="J3047" s="3">
        <f t="shared" si="432"/>
        <v>3000</v>
      </c>
      <c r="K3047" s="14">
        <f t="shared" ca="1" si="433"/>
        <v>405.12441063415645</v>
      </c>
      <c r="L3047" s="14">
        <f t="shared" ca="1" si="434"/>
        <v>1500</v>
      </c>
      <c r="M3047" s="14">
        <f t="shared" ca="1" si="435"/>
        <v>1500</v>
      </c>
    </row>
    <row r="3048" spans="1:13" x14ac:dyDescent="0.2">
      <c r="A3048" s="2">
        <v>3046</v>
      </c>
      <c r="B3048" s="3">
        <f ca="1">_xlfn.NORM.INV(RAND(),'DRAT Data'!$O$47,'DRAT Data'!$R$7)</f>
        <v>195.3795230302841</v>
      </c>
      <c r="C3048" s="3">
        <f ca="1">_xlfn.NORM.INV(RAND(),'DRAT Data'!$O$48,'DRAT Data'!$R$7)</f>
        <v>265.40858091863652</v>
      </c>
      <c r="D3048" s="3">
        <f ca="1">_xlfn.NORM.INV(RAND(),'DRAT Data'!$O$49,'DRAT Data'!$R$7)</f>
        <v>235.23617007806126</v>
      </c>
      <c r="E3048" s="14">
        <f t="shared" ca="1" si="427"/>
        <v>3078.795230302841</v>
      </c>
      <c r="F3048" s="14">
        <f t="shared" ca="1" si="428"/>
        <v>4154.0858091863656</v>
      </c>
      <c r="G3048" s="14">
        <f t="shared" ca="1" si="429"/>
        <v>3852.3617007806129</v>
      </c>
      <c r="H3048" s="3">
        <f t="shared" si="430"/>
        <v>2400</v>
      </c>
      <c r="I3048" s="3">
        <f t="shared" si="431"/>
        <v>3000</v>
      </c>
      <c r="J3048" s="3">
        <f t="shared" si="432"/>
        <v>3000</v>
      </c>
      <c r="K3048" s="14">
        <f t="shared" ca="1" si="433"/>
        <v>678.79523030284099</v>
      </c>
      <c r="L3048" s="14">
        <f t="shared" ca="1" si="434"/>
        <v>1154.0858091863656</v>
      </c>
      <c r="M3048" s="14">
        <f t="shared" ca="1" si="435"/>
        <v>852.36170078061286</v>
      </c>
    </row>
    <row r="3049" spans="1:13" x14ac:dyDescent="0.2">
      <c r="A3049" s="2">
        <v>3047</v>
      </c>
      <c r="B3049" s="3">
        <f ca="1">_xlfn.NORM.INV(RAND(),'DRAT Data'!$O$47,'DRAT Data'!$R$7)</f>
        <v>140.81509162837108</v>
      </c>
      <c r="C3049" s="3">
        <f ca="1">_xlfn.NORM.INV(RAND(),'DRAT Data'!$O$48,'DRAT Data'!$R$7)</f>
        <v>200.11458219234007</v>
      </c>
      <c r="D3049" s="3">
        <f ca="1">_xlfn.NORM.INV(RAND(),'DRAT Data'!$O$49,'DRAT Data'!$R$7)</f>
        <v>311.200519430697</v>
      </c>
      <c r="E3049" s="14">
        <f t="shared" ca="1" si="427"/>
        <v>2533.1509162837106</v>
      </c>
      <c r="F3049" s="14">
        <f t="shared" ca="1" si="428"/>
        <v>3501.1458219234005</v>
      </c>
      <c r="G3049" s="14">
        <f t="shared" ca="1" si="429"/>
        <v>4500</v>
      </c>
      <c r="H3049" s="3">
        <f t="shared" si="430"/>
        <v>2400</v>
      </c>
      <c r="I3049" s="3">
        <f t="shared" si="431"/>
        <v>3000</v>
      </c>
      <c r="J3049" s="3">
        <f t="shared" si="432"/>
        <v>3000</v>
      </c>
      <c r="K3049" s="14">
        <f t="shared" ca="1" si="433"/>
        <v>133.15091628371056</v>
      </c>
      <c r="L3049" s="14">
        <f t="shared" ca="1" si="434"/>
        <v>501.14582192340049</v>
      </c>
      <c r="M3049" s="14">
        <f t="shared" ca="1" si="435"/>
        <v>1500</v>
      </c>
    </row>
    <row r="3050" spans="1:13" x14ac:dyDescent="0.2">
      <c r="A3050" s="2">
        <v>3048</v>
      </c>
      <c r="B3050" s="3">
        <f ca="1">_xlfn.NORM.INV(RAND(),'DRAT Data'!$O$47,'DRAT Data'!$R$7)</f>
        <v>242.71889374184957</v>
      </c>
      <c r="C3050" s="3">
        <f ca="1">_xlfn.NORM.INV(RAND(),'DRAT Data'!$O$48,'DRAT Data'!$R$7)</f>
        <v>251.08749850138526</v>
      </c>
      <c r="D3050" s="3">
        <f ca="1">_xlfn.NORM.INV(RAND(),'DRAT Data'!$O$49,'DRAT Data'!$R$7)</f>
        <v>288.35171527585953</v>
      </c>
      <c r="E3050" s="14">
        <f t="shared" ca="1" si="427"/>
        <v>3375</v>
      </c>
      <c r="F3050" s="14">
        <f t="shared" ca="1" si="428"/>
        <v>4010.8749850138524</v>
      </c>
      <c r="G3050" s="14">
        <f t="shared" ca="1" si="429"/>
        <v>4383.5171527585953</v>
      </c>
      <c r="H3050" s="3">
        <f t="shared" si="430"/>
        <v>2400</v>
      </c>
      <c r="I3050" s="3">
        <f t="shared" si="431"/>
        <v>3000</v>
      </c>
      <c r="J3050" s="3">
        <f t="shared" si="432"/>
        <v>3000</v>
      </c>
      <c r="K3050" s="14">
        <f t="shared" ca="1" si="433"/>
        <v>975</v>
      </c>
      <c r="L3050" s="14">
        <f t="shared" ca="1" si="434"/>
        <v>1010.8749850138524</v>
      </c>
      <c r="M3050" s="14">
        <f t="shared" ca="1" si="435"/>
        <v>1383.5171527585953</v>
      </c>
    </row>
    <row r="3051" spans="1:13" x14ac:dyDescent="0.2">
      <c r="A3051" s="2">
        <v>3049</v>
      </c>
      <c r="B3051" s="3">
        <f ca="1">_xlfn.NORM.INV(RAND(),'DRAT Data'!$O$47,'DRAT Data'!$R$7)</f>
        <v>178.74506257045192</v>
      </c>
      <c r="C3051" s="3">
        <f ca="1">_xlfn.NORM.INV(RAND(),'DRAT Data'!$O$48,'DRAT Data'!$R$7)</f>
        <v>263.19297135567837</v>
      </c>
      <c r="D3051" s="3">
        <f ca="1">_xlfn.NORM.INV(RAND(),'DRAT Data'!$O$49,'DRAT Data'!$R$7)</f>
        <v>357.24456290332995</v>
      </c>
      <c r="E3051" s="14">
        <f t="shared" ca="1" si="427"/>
        <v>2912.4506257045191</v>
      </c>
      <c r="F3051" s="14">
        <f t="shared" ca="1" si="428"/>
        <v>4131.929713556784</v>
      </c>
      <c r="G3051" s="14">
        <f t="shared" ca="1" si="429"/>
        <v>4500</v>
      </c>
      <c r="H3051" s="3">
        <f t="shared" si="430"/>
        <v>2400</v>
      </c>
      <c r="I3051" s="3">
        <f t="shared" si="431"/>
        <v>3000</v>
      </c>
      <c r="J3051" s="3">
        <f t="shared" si="432"/>
        <v>3000</v>
      </c>
      <c r="K3051" s="14">
        <f t="shared" ca="1" si="433"/>
        <v>512.4506257045191</v>
      </c>
      <c r="L3051" s="14">
        <f t="shared" ca="1" si="434"/>
        <v>1131.929713556784</v>
      </c>
      <c r="M3051" s="14">
        <f t="shared" ca="1" si="435"/>
        <v>1500</v>
      </c>
    </row>
    <row r="3052" spans="1:13" x14ac:dyDescent="0.2">
      <c r="A3052" s="2">
        <v>3050</v>
      </c>
      <c r="B3052" s="3">
        <f ca="1">_xlfn.NORM.INV(RAND(),'DRAT Data'!$O$47,'DRAT Data'!$R$7)</f>
        <v>196.04189749859978</v>
      </c>
      <c r="C3052" s="3">
        <f ca="1">_xlfn.NORM.INV(RAND(),'DRAT Data'!$O$48,'DRAT Data'!$R$7)</f>
        <v>293.48939552751261</v>
      </c>
      <c r="D3052" s="3">
        <f ca="1">_xlfn.NORM.INV(RAND(),'DRAT Data'!$O$49,'DRAT Data'!$R$7)</f>
        <v>272.26548604509065</v>
      </c>
      <c r="E3052" s="14">
        <f t="shared" ca="1" si="427"/>
        <v>3085.4189749859979</v>
      </c>
      <c r="F3052" s="14">
        <f t="shared" ca="1" si="428"/>
        <v>4434.8939552751262</v>
      </c>
      <c r="G3052" s="14">
        <f t="shared" ca="1" si="429"/>
        <v>4222.6548604509062</v>
      </c>
      <c r="H3052" s="3">
        <f t="shared" si="430"/>
        <v>2400</v>
      </c>
      <c r="I3052" s="3">
        <f t="shared" si="431"/>
        <v>3000</v>
      </c>
      <c r="J3052" s="3">
        <f t="shared" si="432"/>
        <v>3000</v>
      </c>
      <c r="K3052" s="14">
        <f t="shared" ca="1" si="433"/>
        <v>685.41897498599792</v>
      </c>
      <c r="L3052" s="14">
        <f t="shared" ca="1" si="434"/>
        <v>1434.8939552751262</v>
      </c>
      <c r="M3052" s="14">
        <f t="shared" ca="1" si="435"/>
        <v>1222.6548604509062</v>
      </c>
    </row>
    <row r="3053" spans="1:13" x14ac:dyDescent="0.2">
      <c r="A3053" s="2">
        <v>3051</v>
      </c>
      <c r="B3053" s="3">
        <f ca="1">_xlfn.NORM.INV(RAND(),'DRAT Data'!$O$47,'DRAT Data'!$R$7)</f>
        <v>247.86479490496646</v>
      </c>
      <c r="C3053" s="3">
        <f ca="1">_xlfn.NORM.INV(RAND(),'DRAT Data'!$O$48,'DRAT Data'!$R$7)</f>
        <v>245.19821051633039</v>
      </c>
      <c r="D3053" s="3">
        <f ca="1">_xlfn.NORM.INV(RAND(),'DRAT Data'!$O$49,'DRAT Data'!$R$7)</f>
        <v>270.4114299799549</v>
      </c>
      <c r="E3053" s="14">
        <f t="shared" ca="1" si="427"/>
        <v>3375</v>
      </c>
      <c r="F3053" s="14">
        <f t="shared" ca="1" si="428"/>
        <v>3951.9821051633035</v>
      </c>
      <c r="G3053" s="14">
        <f t="shared" ca="1" si="429"/>
        <v>4204.1142997995494</v>
      </c>
      <c r="H3053" s="3">
        <f t="shared" si="430"/>
        <v>2400</v>
      </c>
      <c r="I3053" s="3">
        <f t="shared" si="431"/>
        <v>3000</v>
      </c>
      <c r="J3053" s="3">
        <f t="shared" si="432"/>
        <v>3000</v>
      </c>
      <c r="K3053" s="14">
        <f t="shared" ca="1" si="433"/>
        <v>975</v>
      </c>
      <c r="L3053" s="14">
        <f t="shared" ca="1" si="434"/>
        <v>951.98210516330346</v>
      </c>
      <c r="M3053" s="14">
        <f t="shared" ca="1" si="435"/>
        <v>1204.1142997995494</v>
      </c>
    </row>
    <row r="3054" spans="1:13" x14ac:dyDescent="0.2">
      <c r="A3054" s="2">
        <v>3052</v>
      </c>
      <c r="B3054" s="3">
        <f ca="1">_xlfn.NORM.INV(RAND(),'DRAT Data'!$O$47,'DRAT Data'!$R$7)</f>
        <v>223.10483310093119</v>
      </c>
      <c r="C3054" s="3">
        <f ca="1">_xlfn.NORM.INV(RAND(),'DRAT Data'!$O$48,'DRAT Data'!$R$7)</f>
        <v>224.97675252154335</v>
      </c>
      <c r="D3054" s="3">
        <f ca="1">_xlfn.NORM.INV(RAND(),'DRAT Data'!$O$49,'DRAT Data'!$R$7)</f>
        <v>266.18887237273327</v>
      </c>
      <c r="E3054" s="14">
        <f t="shared" ca="1" si="427"/>
        <v>3356.0483310093118</v>
      </c>
      <c r="F3054" s="14">
        <f t="shared" ca="1" si="428"/>
        <v>3749.7675252154336</v>
      </c>
      <c r="G3054" s="14">
        <f t="shared" ca="1" si="429"/>
        <v>4161.8887237273329</v>
      </c>
      <c r="H3054" s="3">
        <f t="shared" si="430"/>
        <v>2400</v>
      </c>
      <c r="I3054" s="3">
        <f t="shared" si="431"/>
        <v>3000</v>
      </c>
      <c r="J3054" s="3">
        <f t="shared" si="432"/>
        <v>3000</v>
      </c>
      <c r="K3054" s="14">
        <f t="shared" ca="1" si="433"/>
        <v>956.04833100931182</v>
      </c>
      <c r="L3054" s="14">
        <f t="shared" ca="1" si="434"/>
        <v>749.76752521543358</v>
      </c>
      <c r="M3054" s="14">
        <f t="shared" ca="1" si="435"/>
        <v>1161.8887237273329</v>
      </c>
    </row>
    <row r="3055" spans="1:13" x14ac:dyDescent="0.2">
      <c r="A3055" s="2">
        <v>3053</v>
      </c>
      <c r="B3055" s="3">
        <f ca="1">_xlfn.NORM.INV(RAND(),'DRAT Data'!$O$47,'DRAT Data'!$R$7)</f>
        <v>150.58635888067278</v>
      </c>
      <c r="C3055" s="3">
        <f ca="1">_xlfn.NORM.INV(RAND(),'DRAT Data'!$O$48,'DRAT Data'!$R$7)</f>
        <v>351.04053960575652</v>
      </c>
      <c r="D3055" s="3">
        <f ca="1">_xlfn.NORM.INV(RAND(),'DRAT Data'!$O$49,'DRAT Data'!$R$7)</f>
        <v>181.89432904901611</v>
      </c>
      <c r="E3055" s="14">
        <f t="shared" ca="1" si="427"/>
        <v>2630.8635888067279</v>
      </c>
      <c r="F3055" s="14">
        <f t="shared" ca="1" si="428"/>
        <v>4500</v>
      </c>
      <c r="G3055" s="14">
        <f t="shared" ca="1" si="429"/>
        <v>3318.9432904901614</v>
      </c>
      <c r="H3055" s="3">
        <f t="shared" si="430"/>
        <v>2400</v>
      </c>
      <c r="I3055" s="3">
        <f t="shared" si="431"/>
        <v>3000</v>
      </c>
      <c r="J3055" s="3">
        <f t="shared" si="432"/>
        <v>3000</v>
      </c>
      <c r="K3055" s="14">
        <f t="shared" ca="1" si="433"/>
        <v>230.86358880672788</v>
      </c>
      <c r="L3055" s="14">
        <f t="shared" ca="1" si="434"/>
        <v>1500</v>
      </c>
      <c r="M3055" s="14">
        <f t="shared" ca="1" si="435"/>
        <v>318.94329049016142</v>
      </c>
    </row>
    <row r="3056" spans="1:13" x14ac:dyDescent="0.2">
      <c r="A3056" s="2">
        <v>3054</v>
      </c>
      <c r="B3056" s="3">
        <f ca="1">_xlfn.NORM.INV(RAND(),'DRAT Data'!$O$47,'DRAT Data'!$R$7)</f>
        <v>212.87887782186621</v>
      </c>
      <c r="C3056" s="3">
        <f ca="1">_xlfn.NORM.INV(RAND(),'DRAT Data'!$O$48,'DRAT Data'!$R$7)</f>
        <v>255.5373249753612</v>
      </c>
      <c r="D3056" s="3">
        <f ca="1">_xlfn.NORM.INV(RAND(),'DRAT Data'!$O$49,'DRAT Data'!$R$7)</f>
        <v>272.35997686788522</v>
      </c>
      <c r="E3056" s="14">
        <f t="shared" ca="1" si="427"/>
        <v>3253.7887782186622</v>
      </c>
      <c r="F3056" s="14">
        <f t="shared" ca="1" si="428"/>
        <v>4055.3732497536121</v>
      </c>
      <c r="G3056" s="14">
        <f t="shared" ca="1" si="429"/>
        <v>4223.5997686788523</v>
      </c>
      <c r="H3056" s="3">
        <f t="shared" si="430"/>
        <v>2400</v>
      </c>
      <c r="I3056" s="3">
        <f t="shared" si="431"/>
        <v>3000</v>
      </c>
      <c r="J3056" s="3">
        <f t="shared" si="432"/>
        <v>3000</v>
      </c>
      <c r="K3056" s="14">
        <f t="shared" ca="1" si="433"/>
        <v>853.78877821866217</v>
      </c>
      <c r="L3056" s="14">
        <f t="shared" ca="1" si="434"/>
        <v>1055.3732497536121</v>
      </c>
      <c r="M3056" s="14">
        <f t="shared" ca="1" si="435"/>
        <v>1223.5997686788523</v>
      </c>
    </row>
    <row r="3057" spans="1:13" x14ac:dyDescent="0.2">
      <c r="A3057" s="2">
        <v>3055</v>
      </c>
      <c r="B3057" s="3">
        <f ca="1">_xlfn.NORM.INV(RAND(),'DRAT Data'!$O$47,'DRAT Data'!$R$7)</f>
        <v>187.45050543191513</v>
      </c>
      <c r="C3057" s="3">
        <f ca="1">_xlfn.NORM.INV(RAND(),'DRAT Data'!$O$48,'DRAT Data'!$R$7)</f>
        <v>367.12461552012604</v>
      </c>
      <c r="D3057" s="3">
        <f ca="1">_xlfn.NORM.INV(RAND(),'DRAT Data'!$O$49,'DRAT Data'!$R$7)</f>
        <v>261.54587200540493</v>
      </c>
      <c r="E3057" s="14">
        <f t="shared" ca="1" si="427"/>
        <v>2999.5050543191514</v>
      </c>
      <c r="F3057" s="14">
        <f t="shared" ca="1" si="428"/>
        <v>4500</v>
      </c>
      <c r="G3057" s="14">
        <f t="shared" ca="1" si="429"/>
        <v>4115.4587200540491</v>
      </c>
      <c r="H3057" s="3">
        <f t="shared" si="430"/>
        <v>2400</v>
      </c>
      <c r="I3057" s="3">
        <f t="shared" si="431"/>
        <v>3000</v>
      </c>
      <c r="J3057" s="3">
        <f t="shared" si="432"/>
        <v>3000</v>
      </c>
      <c r="K3057" s="14">
        <f t="shared" ca="1" si="433"/>
        <v>599.50505431915144</v>
      </c>
      <c r="L3057" s="14">
        <f t="shared" ca="1" si="434"/>
        <v>1500</v>
      </c>
      <c r="M3057" s="14">
        <f t="shared" ca="1" si="435"/>
        <v>1115.4587200540491</v>
      </c>
    </row>
    <row r="3058" spans="1:13" x14ac:dyDescent="0.2">
      <c r="A3058" s="2">
        <v>3056</v>
      </c>
      <c r="B3058" s="3">
        <f ca="1">_xlfn.NORM.INV(RAND(),'DRAT Data'!$O$47,'DRAT Data'!$R$7)</f>
        <v>295.36540720039147</v>
      </c>
      <c r="C3058" s="3">
        <f ca="1">_xlfn.NORM.INV(RAND(),'DRAT Data'!$O$48,'DRAT Data'!$R$7)</f>
        <v>274.21457846228219</v>
      </c>
      <c r="D3058" s="3">
        <f ca="1">_xlfn.NORM.INV(RAND(),'DRAT Data'!$O$49,'DRAT Data'!$R$7)</f>
        <v>232.20623968746716</v>
      </c>
      <c r="E3058" s="14">
        <f t="shared" ca="1" si="427"/>
        <v>3375</v>
      </c>
      <c r="F3058" s="14">
        <f t="shared" ca="1" si="428"/>
        <v>4242.1457846228213</v>
      </c>
      <c r="G3058" s="14">
        <f t="shared" ca="1" si="429"/>
        <v>3822.0623968746718</v>
      </c>
      <c r="H3058" s="3">
        <f t="shared" si="430"/>
        <v>2400</v>
      </c>
      <c r="I3058" s="3">
        <f t="shared" si="431"/>
        <v>3000</v>
      </c>
      <c r="J3058" s="3">
        <f t="shared" si="432"/>
        <v>3000</v>
      </c>
      <c r="K3058" s="14">
        <f t="shared" ca="1" si="433"/>
        <v>975</v>
      </c>
      <c r="L3058" s="14">
        <f t="shared" ca="1" si="434"/>
        <v>1242.1457846228213</v>
      </c>
      <c r="M3058" s="14">
        <f t="shared" ca="1" si="435"/>
        <v>822.06239687467178</v>
      </c>
    </row>
    <row r="3059" spans="1:13" x14ac:dyDescent="0.2">
      <c r="A3059" s="2">
        <v>3057</v>
      </c>
      <c r="B3059" s="3">
        <f ca="1">_xlfn.NORM.INV(RAND(),'DRAT Data'!$O$47,'DRAT Data'!$R$7)</f>
        <v>217.27892734494344</v>
      </c>
      <c r="C3059" s="3">
        <f ca="1">_xlfn.NORM.INV(RAND(),'DRAT Data'!$O$48,'DRAT Data'!$R$7)</f>
        <v>207.46096333653074</v>
      </c>
      <c r="D3059" s="3">
        <f ca="1">_xlfn.NORM.INV(RAND(),'DRAT Data'!$O$49,'DRAT Data'!$R$7)</f>
        <v>289.71081877239493</v>
      </c>
      <c r="E3059" s="14">
        <f t="shared" ca="1" si="427"/>
        <v>3297.7892734494344</v>
      </c>
      <c r="F3059" s="14">
        <f t="shared" ca="1" si="428"/>
        <v>3574.6096333653072</v>
      </c>
      <c r="G3059" s="14">
        <f t="shared" ca="1" si="429"/>
        <v>4397.1081877239494</v>
      </c>
      <c r="H3059" s="3">
        <f t="shared" si="430"/>
        <v>2400</v>
      </c>
      <c r="I3059" s="3">
        <f t="shared" si="431"/>
        <v>3000</v>
      </c>
      <c r="J3059" s="3">
        <f t="shared" si="432"/>
        <v>3000</v>
      </c>
      <c r="K3059" s="14">
        <f t="shared" ca="1" si="433"/>
        <v>897.7892734494344</v>
      </c>
      <c r="L3059" s="14">
        <f t="shared" ca="1" si="434"/>
        <v>574.60963336530722</v>
      </c>
      <c r="M3059" s="14">
        <f t="shared" ca="1" si="435"/>
        <v>1397.1081877239494</v>
      </c>
    </row>
    <row r="3060" spans="1:13" x14ac:dyDescent="0.2">
      <c r="A3060" s="2">
        <v>3058</v>
      </c>
      <c r="B3060" s="3">
        <f ca="1">_xlfn.NORM.INV(RAND(),'DRAT Data'!$O$47,'DRAT Data'!$R$7)</f>
        <v>240.75311191456433</v>
      </c>
      <c r="C3060" s="3">
        <f ca="1">_xlfn.NORM.INV(RAND(),'DRAT Data'!$O$48,'DRAT Data'!$R$7)</f>
        <v>338.09344777364174</v>
      </c>
      <c r="D3060" s="3">
        <f ca="1">_xlfn.NORM.INV(RAND(),'DRAT Data'!$O$49,'DRAT Data'!$R$7)</f>
        <v>234.99964836480706</v>
      </c>
      <c r="E3060" s="14">
        <f t="shared" ca="1" si="427"/>
        <v>3375</v>
      </c>
      <c r="F3060" s="14">
        <f t="shared" ca="1" si="428"/>
        <v>4500</v>
      </c>
      <c r="G3060" s="14">
        <f t="shared" ca="1" si="429"/>
        <v>3849.9964836480708</v>
      </c>
      <c r="H3060" s="3">
        <f t="shared" si="430"/>
        <v>2400</v>
      </c>
      <c r="I3060" s="3">
        <f t="shared" si="431"/>
        <v>3000</v>
      </c>
      <c r="J3060" s="3">
        <f t="shared" si="432"/>
        <v>3000</v>
      </c>
      <c r="K3060" s="14">
        <f t="shared" ca="1" si="433"/>
        <v>975</v>
      </c>
      <c r="L3060" s="14">
        <f t="shared" ca="1" si="434"/>
        <v>1500</v>
      </c>
      <c r="M3060" s="14">
        <f t="shared" ca="1" si="435"/>
        <v>849.99648364807081</v>
      </c>
    </row>
    <row r="3061" spans="1:13" x14ac:dyDescent="0.2">
      <c r="A3061" s="2">
        <v>3059</v>
      </c>
      <c r="B3061" s="3">
        <f ca="1">_xlfn.NORM.INV(RAND(),'DRAT Data'!$O$47,'DRAT Data'!$R$7)</f>
        <v>240.96858522610992</v>
      </c>
      <c r="C3061" s="3">
        <f ca="1">_xlfn.NORM.INV(RAND(),'DRAT Data'!$O$48,'DRAT Data'!$R$7)</f>
        <v>215.10337251451028</v>
      </c>
      <c r="D3061" s="3">
        <f ca="1">_xlfn.NORM.INV(RAND(),'DRAT Data'!$O$49,'DRAT Data'!$R$7)</f>
        <v>244.86289330701064</v>
      </c>
      <c r="E3061" s="14">
        <f t="shared" ca="1" si="427"/>
        <v>3375</v>
      </c>
      <c r="F3061" s="14">
        <f t="shared" ca="1" si="428"/>
        <v>3651.0337251451028</v>
      </c>
      <c r="G3061" s="14">
        <f t="shared" ca="1" si="429"/>
        <v>3948.6289330701061</v>
      </c>
      <c r="H3061" s="3">
        <f t="shared" si="430"/>
        <v>2400</v>
      </c>
      <c r="I3061" s="3">
        <f t="shared" si="431"/>
        <v>3000</v>
      </c>
      <c r="J3061" s="3">
        <f t="shared" si="432"/>
        <v>3000</v>
      </c>
      <c r="K3061" s="14">
        <f t="shared" ca="1" si="433"/>
        <v>975</v>
      </c>
      <c r="L3061" s="14">
        <f t="shared" ca="1" si="434"/>
        <v>651.03372514510284</v>
      </c>
      <c r="M3061" s="14">
        <f t="shared" ca="1" si="435"/>
        <v>948.62893307010609</v>
      </c>
    </row>
    <row r="3062" spans="1:13" x14ac:dyDescent="0.2">
      <c r="A3062" s="2">
        <v>3060</v>
      </c>
      <c r="B3062" s="3">
        <f ca="1">_xlfn.NORM.INV(RAND(),'DRAT Data'!$O$47,'DRAT Data'!$R$7)</f>
        <v>164.86290063843592</v>
      </c>
      <c r="C3062" s="3">
        <f ca="1">_xlfn.NORM.INV(RAND(),'DRAT Data'!$O$48,'DRAT Data'!$R$7)</f>
        <v>302.91479786011575</v>
      </c>
      <c r="D3062" s="3">
        <f ca="1">_xlfn.NORM.INV(RAND(),'DRAT Data'!$O$49,'DRAT Data'!$R$7)</f>
        <v>264.74996646099078</v>
      </c>
      <c r="E3062" s="14">
        <f t="shared" ca="1" si="427"/>
        <v>2773.6290063843594</v>
      </c>
      <c r="F3062" s="14">
        <f t="shared" ca="1" si="428"/>
        <v>4500</v>
      </c>
      <c r="G3062" s="14">
        <f t="shared" ca="1" si="429"/>
        <v>4147.499664609908</v>
      </c>
      <c r="H3062" s="3">
        <f t="shared" si="430"/>
        <v>2400</v>
      </c>
      <c r="I3062" s="3">
        <f t="shared" si="431"/>
        <v>3000</v>
      </c>
      <c r="J3062" s="3">
        <f t="shared" si="432"/>
        <v>3000</v>
      </c>
      <c r="K3062" s="14">
        <f t="shared" ca="1" si="433"/>
        <v>373.6290063843594</v>
      </c>
      <c r="L3062" s="14">
        <f t="shared" ca="1" si="434"/>
        <v>1500</v>
      </c>
      <c r="M3062" s="14">
        <f t="shared" ca="1" si="435"/>
        <v>1147.499664609908</v>
      </c>
    </row>
    <row r="3063" spans="1:13" x14ac:dyDescent="0.2">
      <c r="A3063" s="2">
        <v>3061</v>
      </c>
      <c r="B3063" s="3">
        <f ca="1">_xlfn.NORM.INV(RAND(),'DRAT Data'!$O$47,'DRAT Data'!$R$7)</f>
        <v>210.38226347692196</v>
      </c>
      <c r="C3063" s="3">
        <f ca="1">_xlfn.NORM.INV(RAND(),'DRAT Data'!$O$48,'DRAT Data'!$R$7)</f>
        <v>226.43723475835864</v>
      </c>
      <c r="D3063" s="3">
        <f ca="1">_xlfn.NORM.INV(RAND(),'DRAT Data'!$O$49,'DRAT Data'!$R$7)</f>
        <v>273.2227046960536</v>
      </c>
      <c r="E3063" s="14">
        <f t="shared" ca="1" si="427"/>
        <v>3228.8226347692193</v>
      </c>
      <c r="F3063" s="14">
        <f t="shared" ca="1" si="428"/>
        <v>3764.3723475835868</v>
      </c>
      <c r="G3063" s="14">
        <f t="shared" ca="1" si="429"/>
        <v>4232.2270469605364</v>
      </c>
      <c r="H3063" s="3">
        <f t="shared" si="430"/>
        <v>2400</v>
      </c>
      <c r="I3063" s="3">
        <f t="shared" si="431"/>
        <v>3000</v>
      </c>
      <c r="J3063" s="3">
        <f t="shared" si="432"/>
        <v>3000</v>
      </c>
      <c r="K3063" s="14">
        <f t="shared" ca="1" si="433"/>
        <v>828.82263476921935</v>
      </c>
      <c r="L3063" s="14">
        <f t="shared" ca="1" si="434"/>
        <v>764.37234758358682</v>
      </c>
      <c r="M3063" s="14">
        <f t="shared" ca="1" si="435"/>
        <v>1232.2270469605364</v>
      </c>
    </row>
    <row r="3064" spans="1:13" x14ac:dyDescent="0.2">
      <c r="A3064" s="2">
        <v>3062</v>
      </c>
      <c r="B3064" s="3">
        <f ca="1">_xlfn.NORM.INV(RAND(),'DRAT Data'!$O$47,'DRAT Data'!$R$7)</f>
        <v>267.40606668580369</v>
      </c>
      <c r="C3064" s="3">
        <f ca="1">_xlfn.NORM.INV(RAND(),'DRAT Data'!$O$48,'DRAT Data'!$R$7)</f>
        <v>271.28044854398127</v>
      </c>
      <c r="D3064" s="3">
        <f ca="1">_xlfn.NORM.INV(RAND(),'DRAT Data'!$O$49,'DRAT Data'!$R$7)</f>
        <v>242.51226960517403</v>
      </c>
      <c r="E3064" s="14">
        <f t="shared" ca="1" si="427"/>
        <v>3375</v>
      </c>
      <c r="F3064" s="14">
        <f t="shared" ca="1" si="428"/>
        <v>4212.8044854398131</v>
      </c>
      <c r="G3064" s="14">
        <f t="shared" ca="1" si="429"/>
        <v>3925.1226960517401</v>
      </c>
      <c r="H3064" s="3">
        <f t="shared" si="430"/>
        <v>2400</v>
      </c>
      <c r="I3064" s="3">
        <f t="shared" si="431"/>
        <v>3000</v>
      </c>
      <c r="J3064" s="3">
        <f t="shared" si="432"/>
        <v>3000</v>
      </c>
      <c r="K3064" s="14">
        <f t="shared" ca="1" si="433"/>
        <v>975</v>
      </c>
      <c r="L3064" s="14">
        <f t="shared" ca="1" si="434"/>
        <v>1212.8044854398131</v>
      </c>
      <c r="M3064" s="14">
        <f t="shared" ca="1" si="435"/>
        <v>925.12269605174015</v>
      </c>
    </row>
    <row r="3065" spans="1:13" x14ac:dyDescent="0.2">
      <c r="A3065" s="2">
        <v>3063</v>
      </c>
      <c r="B3065" s="3">
        <f ca="1">_xlfn.NORM.INV(RAND(),'DRAT Data'!$O$47,'DRAT Data'!$R$7)</f>
        <v>249.40635094630022</v>
      </c>
      <c r="C3065" s="3">
        <f ca="1">_xlfn.NORM.INV(RAND(),'DRAT Data'!$O$48,'DRAT Data'!$R$7)</f>
        <v>245.87460974414799</v>
      </c>
      <c r="D3065" s="3">
        <f ca="1">_xlfn.NORM.INV(RAND(),'DRAT Data'!$O$49,'DRAT Data'!$R$7)</f>
        <v>294.46909586829651</v>
      </c>
      <c r="E3065" s="14">
        <f t="shared" ca="1" si="427"/>
        <v>3375</v>
      </c>
      <c r="F3065" s="14">
        <f t="shared" ca="1" si="428"/>
        <v>3958.7460974414798</v>
      </c>
      <c r="G3065" s="14">
        <f t="shared" ca="1" si="429"/>
        <v>4444.6909586829652</v>
      </c>
      <c r="H3065" s="3">
        <f t="shared" si="430"/>
        <v>2400</v>
      </c>
      <c r="I3065" s="3">
        <f t="shared" si="431"/>
        <v>3000</v>
      </c>
      <c r="J3065" s="3">
        <f t="shared" si="432"/>
        <v>3000</v>
      </c>
      <c r="K3065" s="14">
        <f t="shared" ca="1" si="433"/>
        <v>975</v>
      </c>
      <c r="L3065" s="14">
        <f t="shared" ca="1" si="434"/>
        <v>958.74609744147983</v>
      </c>
      <c r="M3065" s="14">
        <f t="shared" ca="1" si="435"/>
        <v>1444.6909586829652</v>
      </c>
    </row>
    <row r="3066" spans="1:13" x14ac:dyDescent="0.2">
      <c r="A3066" s="2">
        <v>3064</v>
      </c>
      <c r="B3066" s="3">
        <f ca="1">_xlfn.NORM.INV(RAND(),'DRAT Data'!$O$47,'DRAT Data'!$R$7)</f>
        <v>217.91575474850617</v>
      </c>
      <c r="C3066" s="3">
        <f ca="1">_xlfn.NORM.INV(RAND(),'DRAT Data'!$O$48,'DRAT Data'!$R$7)</f>
        <v>229.14647869680493</v>
      </c>
      <c r="D3066" s="3">
        <f ca="1">_xlfn.NORM.INV(RAND(),'DRAT Data'!$O$49,'DRAT Data'!$R$7)</f>
        <v>270.08782507107225</v>
      </c>
      <c r="E3066" s="14">
        <f t="shared" ca="1" si="427"/>
        <v>3304.157547485062</v>
      </c>
      <c r="F3066" s="14">
        <f t="shared" ca="1" si="428"/>
        <v>3791.4647869680493</v>
      </c>
      <c r="G3066" s="14">
        <f t="shared" ca="1" si="429"/>
        <v>4200.8782507107226</v>
      </c>
      <c r="H3066" s="3">
        <f t="shared" si="430"/>
        <v>2400</v>
      </c>
      <c r="I3066" s="3">
        <f t="shared" si="431"/>
        <v>3000</v>
      </c>
      <c r="J3066" s="3">
        <f t="shared" si="432"/>
        <v>3000</v>
      </c>
      <c r="K3066" s="14">
        <f t="shared" ca="1" si="433"/>
        <v>904.15754748506197</v>
      </c>
      <c r="L3066" s="14">
        <f t="shared" ca="1" si="434"/>
        <v>791.46478696804934</v>
      </c>
      <c r="M3066" s="14">
        <f t="shared" ca="1" si="435"/>
        <v>1200.8782507107226</v>
      </c>
    </row>
    <row r="3067" spans="1:13" x14ac:dyDescent="0.2">
      <c r="A3067" s="2">
        <v>3065</v>
      </c>
      <c r="B3067" s="3">
        <f ca="1">_xlfn.NORM.INV(RAND(),'DRAT Data'!$O$47,'DRAT Data'!$R$7)</f>
        <v>162.35306365856843</v>
      </c>
      <c r="C3067" s="3">
        <f ca="1">_xlfn.NORM.INV(RAND(),'DRAT Data'!$O$48,'DRAT Data'!$R$7)</f>
        <v>328.86351459261698</v>
      </c>
      <c r="D3067" s="3">
        <f ca="1">_xlfn.NORM.INV(RAND(),'DRAT Data'!$O$49,'DRAT Data'!$R$7)</f>
        <v>255.93251749655954</v>
      </c>
      <c r="E3067" s="14">
        <f t="shared" ca="1" si="427"/>
        <v>2748.5306365856845</v>
      </c>
      <c r="F3067" s="14">
        <f t="shared" ca="1" si="428"/>
        <v>4500</v>
      </c>
      <c r="G3067" s="14">
        <f t="shared" ca="1" si="429"/>
        <v>4059.3251749655951</v>
      </c>
      <c r="H3067" s="3">
        <f t="shared" si="430"/>
        <v>2400</v>
      </c>
      <c r="I3067" s="3">
        <f t="shared" si="431"/>
        <v>3000</v>
      </c>
      <c r="J3067" s="3">
        <f t="shared" si="432"/>
        <v>3000</v>
      </c>
      <c r="K3067" s="14">
        <f t="shared" ca="1" si="433"/>
        <v>348.53063658568453</v>
      </c>
      <c r="L3067" s="14">
        <f t="shared" ca="1" si="434"/>
        <v>1500</v>
      </c>
      <c r="M3067" s="14">
        <f t="shared" ca="1" si="435"/>
        <v>1059.3251749655951</v>
      </c>
    </row>
    <row r="3068" spans="1:13" x14ac:dyDescent="0.2">
      <c r="A3068" s="2">
        <v>3066</v>
      </c>
      <c r="B3068" s="3">
        <f ca="1">_xlfn.NORM.INV(RAND(),'DRAT Data'!$O$47,'DRAT Data'!$R$7)</f>
        <v>201.30694693180058</v>
      </c>
      <c r="C3068" s="3">
        <f ca="1">_xlfn.NORM.INV(RAND(),'DRAT Data'!$O$48,'DRAT Data'!$R$7)</f>
        <v>275.86449721513839</v>
      </c>
      <c r="D3068" s="3">
        <f ca="1">_xlfn.NORM.INV(RAND(),'DRAT Data'!$O$49,'DRAT Data'!$R$7)</f>
        <v>298.18604532261992</v>
      </c>
      <c r="E3068" s="14">
        <f t="shared" ca="1" si="427"/>
        <v>3138.0694693180058</v>
      </c>
      <c r="F3068" s="14">
        <f t="shared" ca="1" si="428"/>
        <v>4258.6449721513836</v>
      </c>
      <c r="G3068" s="14">
        <f t="shared" ca="1" si="429"/>
        <v>4481.8604532261988</v>
      </c>
      <c r="H3068" s="3">
        <f t="shared" si="430"/>
        <v>2400</v>
      </c>
      <c r="I3068" s="3">
        <f t="shared" si="431"/>
        <v>3000</v>
      </c>
      <c r="J3068" s="3">
        <f t="shared" si="432"/>
        <v>3000</v>
      </c>
      <c r="K3068" s="14">
        <f t="shared" ca="1" si="433"/>
        <v>738.06946931800576</v>
      </c>
      <c r="L3068" s="14">
        <f t="shared" ca="1" si="434"/>
        <v>1258.6449721513836</v>
      </c>
      <c r="M3068" s="14">
        <f t="shared" ca="1" si="435"/>
        <v>1481.8604532261988</v>
      </c>
    </row>
    <row r="3069" spans="1:13" x14ac:dyDescent="0.2">
      <c r="A3069" s="2">
        <v>3067</v>
      </c>
      <c r="B3069" s="3">
        <f ca="1">_xlfn.NORM.INV(RAND(),'DRAT Data'!$O$47,'DRAT Data'!$R$7)</f>
        <v>196.70367281978744</v>
      </c>
      <c r="C3069" s="3">
        <f ca="1">_xlfn.NORM.INV(RAND(),'DRAT Data'!$O$48,'DRAT Data'!$R$7)</f>
        <v>228.58336412524537</v>
      </c>
      <c r="D3069" s="3">
        <f ca="1">_xlfn.NORM.INV(RAND(),'DRAT Data'!$O$49,'DRAT Data'!$R$7)</f>
        <v>303.56578852193519</v>
      </c>
      <c r="E3069" s="14">
        <f t="shared" ca="1" si="427"/>
        <v>3092.0367281978747</v>
      </c>
      <c r="F3069" s="14">
        <f t="shared" ca="1" si="428"/>
        <v>3785.8336412524541</v>
      </c>
      <c r="G3069" s="14">
        <f t="shared" ca="1" si="429"/>
        <v>4500</v>
      </c>
      <c r="H3069" s="3">
        <f t="shared" si="430"/>
        <v>2400</v>
      </c>
      <c r="I3069" s="3">
        <f t="shared" si="431"/>
        <v>3000</v>
      </c>
      <c r="J3069" s="3">
        <f t="shared" si="432"/>
        <v>3000</v>
      </c>
      <c r="K3069" s="14">
        <f t="shared" ca="1" si="433"/>
        <v>692.03672819787471</v>
      </c>
      <c r="L3069" s="14">
        <f t="shared" ca="1" si="434"/>
        <v>785.83364125245407</v>
      </c>
      <c r="M3069" s="14">
        <f t="shared" ca="1" si="435"/>
        <v>1500</v>
      </c>
    </row>
    <row r="3070" spans="1:13" x14ac:dyDescent="0.2">
      <c r="A3070" s="2">
        <v>3068</v>
      </c>
      <c r="B3070" s="3">
        <f ca="1">_xlfn.NORM.INV(RAND(),'DRAT Data'!$O$47,'DRAT Data'!$R$7)</f>
        <v>125.42170588521152</v>
      </c>
      <c r="C3070" s="3">
        <f ca="1">_xlfn.NORM.INV(RAND(),'DRAT Data'!$O$48,'DRAT Data'!$R$7)</f>
        <v>314.65928431004409</v>
      </c>
      <c r="D3070" s="3">
        <f ca="1">_xlfn.NORM.INV(RAND(),'DRAT Data'!$O$49,'DRAT Data'!$R$7)</f>
        <v>210.73832897812923</v>
      </c>
      <c r="E3070" s="14">
        <f t="shared" ca="1" si="427"/>
        <v>2379.2170588521153</v>
      </c>
      <c r="F3070" s="14">
        <f t="shared" ca="1" si="428"/>
        <v>4500</v>
      </c>
      <c r="G3070" s="14">
        <f t="shared" ca="1" si="429"/>
        <v>3607.3832897812922</v>
      </c>
      <c r="H3070" s="3">
        <f t="shared" si="430"/>
        <v>2400</v>
      </c>
      <c r="I3070" s="3">
        <f t="shared" si="431"/>
        <v>3000</v>
      </c>
      <c r="J3070" s="3">
        <f t="shared" si="432"/>
        <v>3000</v>
      </c>
      <c r="K3070" s="14">
        <f t="shared" ca="1" si="433"/>
        <v>-20.782941147884685</v>
      </c>
      <c r="L3070" s="14">
        <f t="shared" ca="1" si="434"/>
        <v>1500</v>
      </c>
      <c r="M3070" s="14">
        <f t="shared" ca="1" si="435"/>
        <v>607.38328978129221</v>
      </c>
    </row>
    <row r="3071" spans="1:13" x14ac:dyDescent="0.2">
      <c r="A3071" s="2">
        <v>3069</v>
      </c>
      <c r="B3071" s="3">
        <f ca="1">_xlfn.NORM.INV(RAND(),'DRAT Data'!$O$47,'DRAT Data'!$R$7)</f>
        <v>262.78041536473461</v>
      </c>
      <c r="C3071" s="3">
        <f ca="1">_xlfn.NORM.INV(RAND(),'DRAT Data'!$O$48,'DRAT Data'!$R$7)</f>
        <v>299.51487349655326</v>
      </c>
      <c r="D3071" s="3">
        <f ca="1">_xlfn.NORM.INV(RAND(),'DRAT Data'!$O$49,'DRAT Data'!$R$7)</f>
        <v>239.94457107155637</v>
      </c>
      <c r="E3071" s="14">
        <f t="shared" ca="1" si="427"/>
        <v>3375</v>
      </c>
      <c r="F3071" s="14">
        <f t="shared" ca="1" si="428"/>
        <v>4495.1487349655326</v>
      </c>
      <c r="G3071" s="14">
        <f t="shared" ca="1" si="429"/>
        <v>3899.4457107155636</v>
      </c>
      <c r="H3071" s="3">
        <f t="shared" si="430"/>
        <v>2400</v>
      </c>
      <c r="I3071" s="3">
        <f t="shared" si="431"/>
        <v>3000</v>
      </c>
      <c r="J3071" s="3">
        <f t="shared" si="432"/>
        <v>3000</v>
      </c>
      <c r="K3071" s="14">
        <f t="shared" ca="1" si="433"/>
        <v>975</v>
      </c>
      <c r="L3071" s="14">
        <f t="shared" ca="1" si="434"/>
        <v>1495.1487349655326</v>
      </c>
      <c r="M3071" s="14">
        <f t="shared" ca="1" si="435"/>
        <v>899.44571071556356</v>
      </c>
    </row>
    <row r="3072" spans="1:13" x14ac:dyDescent="0.2">
      <c r="A3072" s="2">
        <v>3070</v>
      </c>
      <c r="B3072" s="3">
        <f ca="1">_xlfn.NORM.INV(RAND(),'DRAT Data'!$O$47,'DRAT Data'!$R$7)</f>
        <v>327.12195927675828</v>
      </c>
      <c r="C3072" s="3">
        <f ca="1">_xlfn.NORM.INV(RAND(),'DRAT Data'!$O$48,'DRAT Data'!$R$7)</f>
        <v>360.91671527846205</v>
      </c>
      <c r="D3072" s="3">
        <f ca="1">_xlfn.NORM.INV(RAND(),'DRAT Data'!$O$49,'DRAT Data'!$R$7)</f>
        <v>225.31442081586067</v>
      </c>
      <c r="E3072" s="14">
        <f t="shared" ca="1" si="427"/>
        <v>3375</v>
      </c>
      <c r="F3072" s="14">
        <f t="shared" ca="1" si="428"/>
        <v>4500</v>
      </c>
      <c r="G3072" s="14">
        <f t="shared" ca="1" si="429"/>
        <v>3753.1442081586069</v>
      </c>
      <c r="H3072" s="3">
        <f t="shared" si="430"/>
        <v>2400</v>
      </c>
      <c r="I3072" s="3">
        <f t="shared" si="431"/>
        <v>3000</v>
      </c>
      <c r="J3072" s="3">
        <f t="shared" si="432"/>
        <v>3000</v>
      </c>
      <c r="K3072" s="14">
        <f t="shared" ca="1" si="433"/>
        <v>975</v>
      </c>
      <c r="L3072" s="14">
        <f t="shared" ca="1" si="434"/>
        <v>1500</v>
      </c>
      <c r="M3072" s="14">
        <f t="shared" ca="1" si="435"/>
        <v>753.14420815860694</v>
      </c>
    </row>
    <row r="3073" spans="1:13" x14ac:dyDescent="0.2">
      <c r="A3073" s="2">
        <v>3071</v>
      </c>
      <c r="B3073" s="3">
        <f ca="1">_xlfn.NORM.INV(RAND(),'DRAT Data'!$O$47,'DRAT Data'!$R$7)</f>
        <v>143.10626136231542</v>
      </c>
      <c r="C3073" s="3">
        <f ca="1">_xlfn.NORM.INV(RAND(),'DRAT Data'!$O$48,'DRAT Data'!$R$7)</f>
        <v>320.12921578290468</v>
      </c>
      <c r="D3073" s="3">
        <f ca="1">_xlfn.NORM.INV(RAND(),'DRAT Data'!$O$49,'DRAT Data'!$R$7)</f>
        <v>316.6900998199024</v>
      </c>
      <c r="E3073" s="14">
        <f t="shared" ca="1" si="427"/>
        <v>2556.0626136231544</v>
      </c>
      <c r="F3073" s="14">
        <f t="shared" ca="1" si="428"/>
        <v>4500</v>
      </c>
      <c r="G3073" s="14">
        <f t="shared" ca="1" si="429"/>
        <v>4500</v>
      </c>
      <c r="H3073" s="3">
        <f t="shared" si="430"/>
        <v>2400</v>
      </c>
      <c r="I3073" s="3">
        <f t="shared" si="431"/>
        <v>3000</v>
      </c>
      <c r="J3073" s="3">
        <f t="shared" si="432"/>
        <v>3000</v>
      </c>
      <c r="K3073" s="14">
        <f t="shared" ca="1" si="433"/>
        <v>156.06261362315445</v>
      </c>
      <c r="L3073" s="14">
        <f t="shared" ca="1" si="434"/>
        <v>1500</v>
      </c>
      <c r="M3073" s="14">
        <f t="shared" ca="1" si="435"/>
        <v>1500</v>
      </c>
    </row>
    <row r="3074" spans="1:13" x14ac:dyDescent="0.2">
      <c r="A3074" s="2">
        <v>3072</v>
      </c>
      <c r="B3074" s="3">
        <f ca="1">_xlfn.NORM.INV(RAND(),'DRAT Data'!$O$47,'DRAT Data'!$R$7)</f>
        <v>253.2710299251803</v>
      </c>
      <c r="C3074" s="3">
        <f ca="1">_xlfn.NORM.INV(RAND(),'DRAT Data'!$O$48,'DRAT Data'!$R$7)</f>
        <v>171.50160612683618</v>
      </c>
      <c r="D3074" s="3">
        <f ca="1">_xlfn.NORM.INV(RAND(),'DRAT Data'!$O$49,'DRAT Data'!$R$7)</f>
        <v>292.90945857620704</v>
      </c>
      <c r="E3074" s="14">
        <f t="shared" ca="1" si="427"/>
        <v>3375</v>
      </c>
      <c r="F3074" s="14">
        <f t="shared" ca="1" si="428"/>
        <v>3215.0160612683621</v>
      </c>
      <c r="G3074" s="14">
        <f t="shared" ca="1" si="429"/>
        <v>4429.0945857620709</v>
      </c>
      <c r="H3074" s="3">
        <f t="shared" si="430"/>
        <v>2400</v>
      </c>
      <c r="I3074" s="3">
        <f t="shared" si="431"/>
        <v>3000</v>
      </c>
      <c r="J3074" s="3">
        <f t="shared" si="432"/>
        <v>3000</v>
      </c>
      <c r="K3074" s="14">
        <f t="shared" ca="1" si="433"/>
        <v>975</v>
      </c>
      <c r="L3074" s="14">
        <f t="shared" ca="1" si="434"/>
        <v>215.01606126836214</v>
      </c>
      <c r="M3074" s="14">
        <f t="shared" ca="1" si="435"/>
        <v>1429.0945857620709</v>
      </c>
    </row>
    <row r="3075" spans="1:13" x14ac:dyDescent="0.2">
      <c r="A3075" s="2">
        <v>3073</v>
      </c>
      <c r="B3075" s="3">
        <f ca="1">_xlfn.NORM.INV(RAND(),'DRAT Data'!$O$47,'DRAT Data'!$R$7)</f>
        <v>232.95652873411032</v>
      </c>
      <c r="C3075" s="3">
        <f ca="1">_xlfn.NORM.INV(RAND(),'DRAT Data'!$O$48,'DRAT Data'!$R$7)</f>
        <v>308.30266151559454</v>
      </c>
      <c r="D3075" s="3">
        <f ca="1">_xlfn.NORM.INV(RAND(),'DRAT Data'!$O$49,'DRAT Data'!$R$7)</f>
        <v>215.25665905205062</v>
      </c>
      <c r="E3075" s="14">
        <f t="shared" ca="1" si="427"/>
        <v>3375</v>
      </c>
      <c r="F3075" s="14">
        <f t="shared" ca="1" si="428"/>
        <v>4500</v>
      </c>
      <c r="G3075" s="14">
        <f t="shared" ca="1" si="429"/>
        <v>3652.5665905205065</v>
      </c>
      <c r="H3075" s="3">
        <f t="shared" si="430"/>
        <v>2400</v>
      </c>
      <c r="I3075" s="3">
        <f t="shared" si="431"/>
        <v>3000</v>
      </c>
      <c r="J3075" s="3">
        <f t="shared" si="432"/>
        <v>3000</v>
      </c>
      <c r="K3075" s="14">
        <f t="shared" ca="1" si="433"/>
        <v>975</v>
      </c>
      <c r="L3075" s="14">
        <f t="shared" ca="1" si="434"/>
        <v>1500</v>
      </c>
      <c r="M3075" s="14">
        <f t="shared" ca="1" si="435"/>
        <v>652.56659052050645</v>
      </c>
    </row>
    <row r="3076" spans="1:13" x14ac:dyDescent="0.2">
      <c r="A3076" s="2">
        <v>3074</v>
      </c>
      <c r="B3076" s="3">
        <f ca="1">_xlfn.NORM.INV(RAND(),'DRAT Data'!$O$47,'DRAT Data'!$R$7)</f>
        <v>239.68511451306091</v>
      </c>
      <c r="C3076" s="3">
        <f ca="1">_xlfn.NORM.INV(RAND(),'DRAT Data'!$O$48,'DRAT Data'!$R$7)</f>
        <v>323.3859338625835</v>
      </c>
      <c r="D3076" s="3">
        <f ca="1">_xlfn.NORM.INV(RAND(),'DRAT Data'!$O$49,'DRAT Data'!$R$7)</f>
        <v>192.32333605853702</v>
      </c>
      <c r="E3076" s="14">
        <f t="shared" ref="E3076:E3139" ca="1" si="436">(15*MIN(B3076,$P$1))+IF($P$1&gt;B3076,5*($P$1-B3076),0)</f>
        <v>3375</v>
      </c>
      <c r="F3076" s="14">
        <f t="shared" ref="F3076:F3139" ca="1" si="437">(15*MIN(C3076,$P$2))+IF($P$2&gt;C3076,5*($P$2-C3076),0)</f>
        <v>4500</v>
      </c>
      <c r="G3076" s="14">
        <f t="shared" ref="G3076:G3139" ca="1" si="438">(15*MIN(D3076,$P$3))+IF($P$3&gt;D3076,5*($P$3-D3076),0)</f>
        <v>3423.2333605853705</v>
      </c>
      <c r="H3076" s="3">
        <f t="shared" ref="H3076:H3139" si="439">IF($P$1&lt;101,12*$P$1,IF($P$1&lt;201,1200+10*($P$1-100),1200+1000+8*($P$1-200)))</f>
        <v>2400</v>
      </c>
      <c r="I3076" s="3">
        <f t="shared" ref="I3076:I3139" si="440">IF($P$2&lt;101,12*$P$2,IF($P$2&lt;201,1200+10*($P$2-100),1200+1000+8*($P$2-200)))</f>
        <v>3000</v>
      </c>
      <c r="J3076" s="3">
        <f t="shared" ref="J3076:J3139" si="441">IF($P$3&lt;101,12*$P$3,IF($P$3&lt;201,1200+10*($P$3-100),1200+1000+8*($P$3-200)))</f>
        <v>3000</v>
      </c>
      <c r="K3076" s="14">
        <f t="shared" ref="K3076:K3139" ca="1" si="442">E3076-H3076</f>
        <v>975</v>
      </c>
      <c r="L3076" s="14">
        <f t="shared" ref="L3076:L3139" ca="1" si="443">F3076-I3076</f>
        <v>1500</v>
      </c>
      <c r="M3076" s="14">
        <f t="shared" ref="M3076:M3139" ca="1" si="444">G3076-J3076</f>
        <v>423.23336058537052</v>
      </c>
    </row>
    <row r="3077" spans="1:13" x14ac:dyDescent="0.2">
      <c r="A3077" s="2">
        <v>3075</v>
      </c>
      <c r="B3077" s="3">
        <f ca="1">_xlfn.NORM.INV(RAND(),'DRAT Data'!$O$47,'DRAT Data'!$R$7)</f>
        <v>241.84689510058689</v>
      </c>
      <c r="C3077" s="3">
        <f ca="1">_xlfn.NORM.INV(RAND(),'DRAT Data'!$O$48,'DRAT Data'!$R$7)</f>
        <v>289.54938341896599</v>
      </c>
      <c r="D3077" s="3">
        <f ca="1">_xlfn.NORM.INV(RAND(),'DRAT Data'!$O$49,'DRAT Data'!$R$7)</f>
        <v>194.42866671904181</v>
      </c>
      <c r="E3077" s="14">
        <f t="shared" ca="1" si="436"/>
        <v>3375</v>
      </c>
      <c r="F3077" s="14">
        <f t="shared" ca="1" si="437"/>
        <v>4395.4938341896604</v>
      </c>
      <c r="G3077" s="14">
        <f t="shared" ca="1" si="438"/>
        <v>3444.2866671904185</v>
      </c>
      <c r="H3077" s="3">
        <f t="shared" si="439"/>
        <v>2400</v>
      </c>
      <c r="I3077" s="3">
        <f t="shared" si="440"/>
        <v>3000</v>
      </c>
      <c r="J3077" s="3">
        <f t="shared" si="441"/>
        <v>3000</v>
      </c>
      <c r="K3077" s="14">
        <f t="shared" ca="1" si="442"/>
        <v>975</v>
      </c>
      <c r="L3077" s="14">
        <f t="shared" ca="1" si="443"/>
        <v>1395.4938341896604</v>
      </c>
      <c r="M3077" s="14">
        <f t="shared" ca="1" si="444"/>
        <v>444.28666719041848</v>
      </c>
    </row>
    <row r="3078" spans="1:13" x14ac:dyDescent="0.2">
      <c r="A3078" s="2">
        <v>3076</v>
      </c>
      <c r="B3078" s="3">
        <f ca="1">_xlfn.NORM.INV(RAND(),'DRAT Data'!$O$47,'DRAT Data'!$R$7)</f>
        <v>254.77352596721576</v>
      </c>
      <c r="C3078" s="3">
        <f ca="1">_xlfn.NORM.INV(RAND(),'DRAT Data'!$O$48,'DRAT Data'!$R$7)</f>
        <v>294.73048215794142</v>
      </c>
      <c r="D3078" s="3">
        <f ca="1">_xlfn.NORM.INV(RAND(),'DRAT Data'!$O$49,'DRAT Data'!$R$7)</f>
        <v>292.70213826282981</v>
      </c>
      <c r="E3078" s="14">
        <f t="shared" ca="1" si="436"/>
        <v>3375</v>
      </c>
      <c r="F3078" s="14">
        <f t="shared" ca="1" si="437"/>
        <v>4447.3048215794133</v>
      </c>
      <c r="G3078" s="14">
        <f t="shared" ca="1" si="438"/>
        <v>4427.0213826282979</v>
      </c>
      <c r="H3078" s="3">
        <f t="shared" si="439"/>
        <v>2400</v>
      </c>
      <c r="I3078" s="3">
        <f t="shared" si="440"/>
        <v>3000</v>
      </c>
      <c r="J3078" s="3">
        <f t="shared" si="441"/>
        <v>3000</v>
      </c>
      <c r="K3078" s="14">
        <f t="shared" ca="1" si="442"/>
        <v>975</v>
      </c>
      <c r="L3078" s="14">
        <f t="shared" ca="1" si="443"/>
        <v>1447.3048215794133</v>
      </c>
      <c r="M3078" s="14">
        <f t="shared" ca="1" si="444"/>
        <v>1427.0213826282979</v>
      </c>
    </row>
    <row r="3079" spans="1:13" x14ac:dyDescent="0.2">
      <c r="A3079" s="2">
        <v>3077</v>
      </c>
      <c r="B3079" s="3">
        <f ca="1">_xlfn.NORM.INV(RAND(),'DRAT Data'!$O$47,'DRAT Data'!$R$7)</f>
        <v>191.05619052904694</v>
      </c>
      <c r="C3079" s="3">
        <f ca="1">_xlfn.NORM.INV(RAND(),'DRAT Data'!$O$48,'DRAT Data'!$R$7)</f>
        <v>262.60770133619837</v>
      </c>
      <c r="D3079" s="3">
        <f ca="1">_xlfn.NORM.INV(RAND(),'DRAT Data'!$O$49,'DRAT Data'!$R$7)</f>
        <v>305.69660591172959</v>
      </c>
      <c r="E3079" s="14">
        <f t="shared" ca="1" si="436"/>
        <v>3035.5619052904694</v>
      </c>
      <c r="F3079" s="14">
        <f t="shared" ca="1" si="437"/>
        <v>4126.0770133619835</v>
      </c>
      <c r="G3079" s="14">
        <f t="shared" ca="1" si="438"/>
        <v>4500</v>
      </c>
      <c r="H3079" s="3">
        <f t="shared" si="439"/>
        <v>2400</v>
      </c>
      <c r="I3079" s="3">
        <f t="shared" si="440"/>
        <v>3000</v>
      </c>
      <c r="J3079" s="3">
        <f t="shared" si="441"/>
        <v>3000</v>
      </c>
      <c r="K3079" s="14">
        <f t="shared" ca="1" si="442"/>
        <v>635.56190529046944</v>
      </c>
      <c r="L3079" s="14">
        <f t="shared" ca="1" si="443"/>
        <v>1126.0770133619835</v>
      </c>
      <c r="M3079" s="14">
        <f t="shared" ca="1" si="444"/>
        <v>1500</v>
      </c>
    </row>
    <row r="3080" spans="1:13" x14ac:dyDescent="0.2">
      <c r="A3080" s="2">
        <v>3078</v>
      </c>
      <c r="B3080" s="3">
        <f ca="1">_xlfn.NORM.INV(RAND(),'DRAT Data'!$O$47,'DRAT Data'!$R$7)</f>
        <v>233.91364914583849</v>
      </c>
      <c r="C3080" s="3">
        <f ca="1">_xlfn.NORM.INV(RAND(),'DRAT Data'!$O$48,'DRAT Data'!$R$7)</f>
        <v>246.13474053653934</v>
      </c>
      <c r="D3080" s="3">
        <f ca="1">_xlfn.NORM.INV(RAND(),'DRAT Data'!$O$49,'DRAT Data'!$R$7)</f>
        <v>331.91954281865162</v>
      </c>
      <c r="E3080" s="14">
        <f t="shared" ca="1" si="436"/>
        <v>3375</v>
      </c>
      <c r="F3080" s="14">
        <f t="shared" ca="1" si="437"/>
        <v>3961.3474053653931</v>
      </c>
      <c r="G3080" s="14">
        <f t="shared" ca="1" si="438"/>
        <v>4500</v>
      </c>
      <c r="H3080" s="3">
        <f t="shared" si="439"/>
        <v>2400</v>
      </c>
      <c r="I3080" s="3">
        <f t="shared" si="440"/>
        <v>3000</v>
      </c>
      <c r="J3080" s="3">
        <f t="shared" si="441"/>
        <v>3000</v>
      </c>
      <c r="K3080" s="14">
        <f t="shared" ca="1" si="442"/>
        <v>975</v>
      </c>
      <c r="L3080" s="14">
        <f t="shared" ca="1" si="443"/>
        <v>961.34740536539312</v>
      </c>
      <c r="M3080" s="14">
        <f t="shared" ca="1" si="444"/>
        <v>1500</v>
      </c>
    </row>
    <row r="3081" spans="1:13" x14ac:dyDescent="0.2">
      <c r="A3081" s="2">
        <v>3079</v>
      </c>
      <c r="B3081" s="3">
        <f ca="1">_xlfn.NORM.INV(RAND(),'DRAT Data'!$O$47,'DRAT Data'!$R$7)</f>
        <v>205.37288304980507</v>
      </c>
      <c r="C3081" s="3">
        <f ca="1">_xlfn.NORM.INV(RAND(),'DRAT Data'!$O$48,'DRAT Data'!$R$7)</f>
        <v>294.62140538935967</v>
      </c>
      <c r="D3081" s="3">
        <f ca="1">_xlfn.NORM.INV(RAND(),'DRAT Data'!$O$49,'DRAT Data'!$R$7)</f>
        <v>256.98051847654716</v>
      </c>
      <c r="E3081" s="14">
        <f t="shared" ca="1" si="436"/>
        <v>3178.7288304980511</v>
      </c>
      <c r="F3081" s="14">
        <f t="shared" ca="1" si="437"/>
        <v>4446.2140538935964</v>
      </c>
      <c r="G3081" s="14">
        <f t="shared" ca="1" si="438"/>
        <v>4069.8051847654715</v>
      </c>
      <c r="H3081" s="3">
        <f t="shared" si="439"/>
        <v>2400</v>
      </c>
      <c r="I3081" s="3">
        <f t="shared" si="440"/>
        <v>3000</v>
      </c>
      <c r="J3081" s="3">
        <f t="shared" si="441"/>
        <v>3000</v>
      </c>
      <c r="K3081" s="14">
        <f t="shared" ca="1" si="442"/>
        <v>778.72883049805114</v>
      </c>
      <c r="L3081" s="14">
        <f t="shared" ca="1" si="443"/>
        <v>1446.2140538935964</v>
      </c>
      <c r="M3081" s="14">
        <f t="shared" ca="1" si="444"/>
        <v>1069.8051847654715</v>
      </c>
    </row>
    <row r="3082" spans="1:13" x14ac:dyDescent="0.2">
      <c r="A3082" s="2">
        <v>3080</v>
      </c>
      <c r="B3082" s="3">
        <f ca="1">_xlfn.NORM.INV(RAND(),'DRAT Data'!$O$47,'DRAT Data'!$R$7)</f>
        <v>218.06810978211388</v>
      </c>
      <c r="C3082" s="3">
        <f ca="1">_xlfn.NORM.INV(RAND(),'DRAT Data'!$O$48,'DRAT Data'!$R$7)</f>
        <v>310.06284426876135</v>
      </c>
      <c r="D3082" s="3">
        <f ca="1">_xlfn.NORM.INV(RAND(),'DRAT Data'!$O$49,'DRAT Data'!$R$7)</f>
        <v>220.22029780363673</v>
      </c>
      <c r="E3082" s="14">
        <f t="shared" ca="1" si="436"/>
        <v>3305.6810978211388</v>
      </c>
      <c r="F3082" s="14">
        <f t="shared" ca="1" si="437"/>
        <v>4500</v>
      </c>
      <c r="G3082" s="14">
        <f t="shared" ca="1" si="438"/>
        <v>3702.2029780363673</v>
      </c>
      <c r="H3082" s="3">
        <f t="shared" si="439"/>
        <v>2400</v>
      </c>
      <c r="I3082" s="3">
        <f t="shared" si="440"/>
        <v>3000</v>
      </c>
      <c r="J3082" s="3">
        <f t="shared" si="441"/>
        <v>3000</v>
      </c>
      <c r="K3082" s="14">
        <f t="shared" ca="1" si="442"/>
        <v>905.68109782113879</v>
      </c>
      <c r="L3082" s="14">
        <f t="shared" ca="1" si="443"/>
        <v>1500</v>
      </c>
      <c r="M3082" s="14">
        <f t="shared" ca="1" si="444"/>
        <v>702.20297803636731</v>
      </c>
    </row>
    <row r="3083" spans="1:13" x14ac:dyDescent="0.2">
      <c r="A3083" s="2">
        <v>3081</v>
      </c>
      <c r="B3083" s="3">
        <f ca="1">_xlfn.NORM.INV(RAND(),'DRAT Data'!$O$47,'DRAT Data'!$R$7)</f>
        <v>181.75456148262731</v>
      </c>
      <c r="C3083" s="3">
        <f ca="1">_xlfn.NORM.INV(RAND(),'DRAT Data'!$O$48,'DRAT Data'!$R$7)</f>
        <v>214.27495871546253</v>
      </c>
      <c r="D3083" s="3">
        <f ca="1">_xlfn.NORM.INV(RAND(),'DRAT Data'!$O$49,'DRAT Data'!$R$7)</f>
        <v>264.45265866848155</v>
      </c>
      <c r="E3083" s="14">
        <f t="shared" ca="1" si="436"/>
        <v>2942.5456148262733</v>
      </c>
      <c r="F3083" s="14">
        <f t="shared" ca="1" si="437"/>
        <v>3642.7495871546253</v>
      </c>
      <c r="G3083" s="14">
        <f t="shared" ca="1" si="438"/>
        <v>4144.5265866848158</v>
      </c>
      <c r="H3083" s="3">
        <f t="shared" si="439"/>
        <v>2400</v>
      </c>
      <c r="I3083" s="3">
        <f t="shared" si="440"/>
        <v>3000</v>
      </c>
      <c r="J3083" s="3">
        <f t="shared" si="441"/>
        <v>3000</v>
      </c>
      <c r="K3083" s="14">
        <f t="shared" ca="1" si="442"/>
        <v>542.54561482627332</v>
      </c>
      <c r="L3083" s="14">
        <f t="shared" ca="1" si="443"/>
        <v>642.74958715462526</v>
      </c>
      <c r="M3083" s="14">
        <f t="shared" ca="1" si="444"/>
        <v>1144.5265866848158</v>
      </c>
    </row>
    <row r="3084" spans="1:13" x14ac:dyDescent="0.2">
      <c r="A3084" s="2">
        <v>3082</v>
      </c>
      <c r="B3084" s="3">
        <f ca="1">_xlfn.NORM.INV(RAND(),'DRAT Data'!$O$47,'DRAT Data'!$R$7)</f>
        <v>226.45751692730045</v>
      </c>
      <c r="C3084" s="3">
        <f ca="1">_xlfn.NORM.INV(RAND(),'DRAT Data'!$O$48,'DRAT Data'!$R$7)</f>
        <v>236.1134586267053</v>
      </c>
      <c r="D3084" s="3">
        <f ca="1">_xlfn.NORM.INV(RAND(),'DRAT Data'!$O$49,'DRAT Data'!$R$7)</f>
        <v>232.51229240912284</v>
      </c>
      <c r="E3084" s="14">
        <f t="shared" ca="1" si="436"/>
        <v>3375</v>
      </c>
      <c r="F3084" s="14">
        <f t="shared" ca="1" si="437"/>
        <v>3861.1345862670528</v>
      </c>
      <c r="G3084" s="14">
        <f t="shared" ca="1" si="438"/>
        <v>3825.1229240912285</v>
      </c>
      <c r="H3084" s="3">
        <f t="shared" si="439"/>
        <v>2400</v>
      </c>
      <c r="I3084" s="3">
        <f t="shared" si="440"/>
        <v>3000</v>
      </c>
      <c r="J3084" s="3">
        <f t="shared" si="441"/>
        <v>3000</v>
      </c>
      <c r="K3084" s="14">
        <f t="shared" ca="1" si="442"/>
        <v>975</v>
      </c>
      <c r="L3084" s="14">
        <f t="shared" ca="1" si="443"/>
        <v>861.13458626705278</v>
      </c>
      <c r="M3084" s="14">
        <f t="shared" ca="1" si="444"/>
        <v>825.12292409122847</v>
      </c>
    </row>
    <row r="3085" spans="1:13" x14ac:dyDescent="0.2">
      <c r="A3085" s="2">
        <v>3083</v>
      </c>
      <c r="B3085" s="3">
        <f ca="1">_xlfn.NORM.INV(RAND(),'DRAT Data'!$O$47,'DRAT Data'!$R$7)</f>
        <v>215.10546051256853</v>
      </c>
      <c r="C3085" s="3">
        <f ca="1">_xlfn.NORM.INV(RAND(),'DRAT Data'!$O$48,'DRAT Data'!$R$7)</f>
        <v>325.18614707946625</v>
      </c>
      <c r="D3085" s="3">
        <f ca="1">_xlfn.NORM.INV(RAND(),'DRAT Data'!$O$49,'DRAT Data'!$R$7)</f>
        <v>299.85379584862432</v>
      </c>
      <c r="E3085" s="14">
        <f t="shared" ca="1" si="436"/>
        <v>3276.0546051256852</v>
      </c>
      <c r="F3085" s="14">
        <f t="shared" ca="1" si="437"/>
        <v>4500</v>
      </c>
      <c r="G3085" s="14">
        <f t="shared" ca="1" si="438"/>
        <v>4498.537958486243</v>
      </c>
      <c r="H3085" s="3">
        <f t="shared" si="439"/>
        <v>2400</v>
      </c>
      <c r="I3085" s="3">
        <f t="shared" si="440"/>
        <v>3000</v>
      </c>
      <c r="J3085" s="3">
        <f t="shared" si="441"/>
        <v>3000</v>
      </c>
      <c r="K3085" s="14">
        <f t="shared" ca="1" si="442"/>
        <v>876.05460512568516</v>
      </c>
      <c r="L3085" s="14">
        <f t="shared" ca="1" si="443"/>
        <v>1500</v>
      </c>
      <c r="M3085" s="14">
        <f t="shared" ca="1" si="444"/>
        <v>1498.537958486243</v>
      </c>
    </row>
    <row r="3086" spans="1:13" x14ac:dyDescent="0.2">
      <c r="A3086" s="2">
        <v>3084</v>
      </c>
      <c r="B3086" s="3">
        <f ca="1">_xlfn.NORM.INV(RAND(),'DRAT Data'!$O$47,'DRAT Data'!$R$7)</f>
        <v>261.27074941291465</v>
      </c>
      <c r="C3086" s="3">
        <f ca="1">_xlfn.NORM.INV(RAND(),'DRAT Data'!$O$48,'DRAT Data'!$R$7)</f>
        <v>304.98301991804783</v>
      </c>
      <c r="D3086" s="3">
        <f ca="1">_xlfn.NORM.INV(RAND(),'DRAT Data'!$O$49,'DRAT Data'!$R$7)</f>
        <v>328.6552870994646</v>
      </c>
      <c r="E3086" s="14">
        <f t="shared" ca="1" si="436"/>
        <v>3375</v>
      </c>
      <c r="F3086" s="14">
        <f t="shared" ca="1" si="437"/>
        <v>4500</v>
      </c>
      <c r="G3086" s="14">
        <f t="shared" ca="1" si="438"/>
        <v>4500</v>
      </c>
      <c r="H3086" s="3">
        <f t="shared" si="439"/>
        <v>2400</v>
      </c>
      <c r="I3086" s="3">
        <f t="shared" si="440"/>
        <v>3000</v>
      </c>
      <c r="J3086" s="3">
        <f t="shared" si="441"/>
        <v>3000</v>
      </c>
      <c r="K3086" s="14">
        <f t="shared" ca="1" si="442"/>
        <v>975</v>
      </c>
      <c r="L3086" s="14">
        <f t="shared" ca="1" si="443"/>
        <v>1500</v>
      </c>
      <c r="M3086" s="14">
        <f t="shared" ca="1" si="444"/>
        <v>1500</v>
      </c>
    </row>
    <row r="3087" spans="1:13" x14ac:dyDescent="0.2">
      <c r="A3087" s="2">
        <v>3085</v>
      </c>
      <c r="B3087" s="3">
        <f ca="1">_xlfn.NORM.INV(RAND(),'DRAT Data'!$O$47,'DRAT Data'!$R$7)</f>
        <v>208.03187771524838</v>
      </c>
      <c r="C3087" s="3">
        <f ca="1">_xlfn.NORM.INV(RAND(),'DRAT Data'!$O$48,'DRAT Data'!$R$7)</f>
        <v>258.67239623053877</v>
      </c>
      <c r="D3087" s="3">
        <f ca="1">_xlfn.NORM.INV(RAND(),'DRAT Data'!$O$49,'DRAT Data'!$R$7)</f>
        <v>286.60788231841423</v>
      </c>
      <c r="E3087" s="14">
        <f t="shared" ca="1" si="436"/>
        <v>3205.318777152484</v>
      </c>
      <c r="F3087" s="14">
        <f t="shared" ca="1" si="437"/>
        <v>4086.7239623053879</v>
      </c>
      <c r="G3087" s="14">
        <f t="shared" ca="1" si="438"/>
        <v>4366.0788231841425</v>
      </c>
      <c r="H3087" s="3">
        <f t="shared" si="439"/>
        <v>2400</v>
      </c>
      <c r="I3087" s="3">
        <f t="shared" si="440"/>
        <v>3000</v>
      </c>
      <c r="J3087" s="3">
        <f t="shared" si="441"/>
        <v>3000</v>
      </c>
      <c r="K3087" s="14">
        <f t="shared" ca="1" si="442"/>
        <v>805.31877715248402</v>
      </c>
      <c r="L3087" s="14">
        <f t="shared" ca="1" si="443"/>
        <v>1086.7239623053879</v>
      </c>
      <c r="M3087" s="14">
        <f t="shared" ca="1" si="444"/>
        <v>1366.0788231841425</v>
      </c>
    </row>
    <row r="3088" spans="1:13" x14ac:dyDescent="0.2">
      <c r="A3088" s="2">
        <v>3086</v>
      </c>
      <c r="B3088" s="3">
        <f ca="1">_xlfn.NORM.INV(RAND(),'DRAT Data'!$O$47,'DRAT Data'!$R$7)</f>
        <v>171.62616456152099</v>
      </c>
      <c r="C3088" s="3">
        <f ca="1">_xlfn.NORM.INV(RAND(),'DRAT Data'!$O$48,'DRAT Data'!$R$7)</f>
        <v>232.48055204949875</v>
      </c>
      <c r="D3088" s="3">
        <f ca="1">_xlfn.NORM.INV(RAND(),'DRAT Data'!$O$49,'DRAT Data'!$R$7)</f>
        <v>221.84176700114966</v>
      </c>
      <c r="E3088" s="14">
        <f t="shared" ca="1" si="436"/>
        <v>2841.26164561521</v>
      </c>
      <c r="F3088" s="14">
        <f t="shared" ca="1" si="437"/>
        <v>3824.8055204949874</v>
      </c>
      <c r="G3088" s="14">
        <f t="shared" ca="1" si="438"/>
        <v>3718.4176700114967</v>
      </c>
      <c r="H3088" s="3">
        <f t="shared" si="439"/>
        <v>2400</v>
      </c>
      <c r="I3088" s="3">
        <f t="shared" si="440"/>
        <v>3000</v>
      </c>
      <c r="J3088" s="3">
        <f t="shared" si="441"/>
        <v>3000</v>
      </c>
      <c r="K3088" s="14">
        <f t="shared" ca="1" si="442"/>
        <v>441.26164561521</v>
      </c>
      <c r="L3088" s="14">
        <f t="shared" ca="1" si="443"/>
        <v>824.80552049498738</v>
      </c>
      <c r="M3088" s="14">
        <f t="shared" ca="1" si="444"/>
        <v>718.41767001149674</v>
      </c>
    </row>
    <row r="3089" spans="1:13" x14ac:dyDescent="0.2">
      <c r="A3089" s="2">
        <v>3087</v>
      </c>
      <c r="B3089" s="3">
        <f ca="1">_xlfn.NORM.INV(RAND(),'DRAT Data'!$O$47,'DRAT Data'!$R$7)</f>
        <v>222.53925263874149</v>
      </c>
      <c r="C3089" s="3">
        <f ca="1">_xlfn.NORM.INV(RAND(),'DRAT Data'!$O$48,'DRAT Data'!$R$7)</f>
        <v>217.90481930893111</v>
      </c>
      <c r="D3089" s="3">
        <f ca="1">_xlfn.NORM.INV(RAND(),'DRAT Data'!$O$49,'DRAT Data'!$R$7)</f>
        <v>329.96843670998209</v>
      </c>
      <c r="E3089" s="14">
        <f t="shared" ca="1" si="436"/>
        <v>3350.3925263874148</v>
      </c>
      <c r="F3089" s="14">
        <f t="shared" ca="1" si="437"/>
        <v>3679.0481930893111</v>
      </c>
      <c r="G3089" s="14">
        <f t="shared" ca="1" si="438"/>
        <v>4500</v>
      </c>
      <c r="H3089" s="3">
        <f t="shared" si="439"/>
        <v>2400</v>
      </c>
      <c r="I3089" s="3">
        <f t="shared" si="440"/>
        <v>3000</v>
      </c>
      <c r="J3089" s="3">
        <f t="shared" si="441"/>
        <v>3000</v>
      </c>
      <c r="K3089" s="14">
        <f t="shared" ca="1" si="442"/>
        <v>950.39252638741482</v>
      </c>
      <c r="L3089" s="14">
        <f t="shared" ca="1" si="443"/>
        <v>679.0481930893111</v>
      </c>
      <c r="M3089" s="14">
        <f t="shared" ca="1" si="444"/>
        <v>1500</v>
      </c>
    </row>
    <row r="3090" spans="1:13" x14ac:dyDescent="0.2">
      <c r="A3090" s="2">
        <v>3088</v>
      </c>
      <c r="B3090" s="3">
        <f ca="1">_xlfn.NORM.INV(RAND(),'DRAT Data'!$O$47,'DRAT Data'!$R$7)</f>
        <v>244.77435615181844</v>
      </c>
      <c r="C3090" s="3">
        <f ca="1">_xlfn.NORM.INV(RAND(),'DRAT Data'!$O$48,'DRAT Data'!$R$7)</f>
        <v>284.8361074542297</v>
      </c>
      <c r="D3090" s="3">
        <f ca="1">_xlfn.NORM.INV(RAND(),'DRAT Data'!$O$49,'DRAT Data'!$R$7)</f>
        <v>238.02016445116314</v>
      </c>
      <c r="E3090" s="14">
        <f t="shared" ca="1" si="436"/>
        <v>3375</v>
      </c>
      <c r="F3090" s="14">
        <f t="shared" ca="1" si="437"/>
        <v>4348.3610745422966</v>
      </c>
      <c r="G3090" s="14">
        <f t="shared" ca="1" si="438"/>
        <v>3880.2016445116315</v>
      </c>
      <c r="H3090" s="3">
        <f t="shared" si="439"/>
        <v>2400</v>
      </c>
      <c r="I3090" s="3">
        <f t="shared" si="440"/>
        <v>3000</v>
      </c>
      <c r="J3090" s="3">
        <f t="shared" si="441"/>
        <v>3000</v>
      </c>
      <c r="K3090" s="14">
        <f t="shared" ca="1" si="442"/>
        <v>975</v>
      </c>
      <c r="L3090" s="14">
        <f t="shared" ca="1" si="443"/>
        <v>1348.3610745422966</v>
      </c>
      <c r="M3090" s="14">
        <f t="shared" ca="1" si="444"/>
        <v>880.20164451163146</v>
      </c>
    </row>
    <row r="3091" spans="1:13" x14ac:dyDescent="0.2">
      <c r="A3091" s="2">
        <v>3089</v>
      </c>
      <c r="B3091" s="3">
        <f ca="1">_xlfn.NORM.INV(RAND(),'DRAT Data'!$O$47,'DRAT Data'!$R$7)</f>
        <v>223.44939665427407</v>
      </c>
      <c r="C3091" s="3">
        <f ca="1">_xlfn.NORM.INV(RAND(),'DRAT Data'!$O$48,'DRAT Data'!$R$7)</f>
        <v>312.27076040275739</v>
      </c>
      <c r="D3091" s="3">
        <f ca="1">_xlfn.NORM.INV(RAND(),'DRAT Data'!$O$49,'DRAT Data'!$R$7)</f>
        <v>256.8008355456933</v>
      </c>
      <c r="E3091" s="14">
        <f t="shared" ca="1" si="436"/>
        <v>3359.4939665427405</v>
      </c>
      <c r="F3091" s="14">
        <f t="shared" ca="1" si="437"/>
        <v>4500</v>
      </c>
      <c r="G3091" s="14">
        <f t="shared" ca="1" si="438"/>
        <v>4068.0083554569333</v>
      </c>
      <c r="H3091" s="3">
        <f t="shared" si="439"/>
        <v>2400</v>
      </c>
      <c r="I3091" s="3">
        <f t="shared" si="440"/>
        <v>3000</v>
      </c>
      <c r="J3091" s="3">
        <f t="shared" si="441"/>
        <v>3000</v>
      </c>
      <c r="K3091" s="14">
        <f t="shared" ca="1" si="442"/>
        <v>959.49396654274051</v>
      </c>
      <c r="L3091" s="14">
        <f t="shared" ca="1" si="443"/>
        <v>1500</v>
      </c>
      <c r="M3091" s="14">
        <f t="shared" ca="1" si="444"/>
        <v>1068.0083554569333</v>
      </c>
    </row>
    <row r="3092" spans="1:13" x14ac:dyDescent="0.2">
      <c r="A3092" s="2">
        <v>3090</v>
      </c>
      <c r="B3092" s="3">
        <f ca="1">_xlfn.NORM.INV(RAND(),'DRAT Data'!$O$47,'DRAT Data'!$R$7)</f>
        <v>202.4727555889956</v>
      </c>
      <c r="C3092" s="3">
        <f ca="1">_xlfn.NORM.INV(RAND(),'DRAT Data'!$O$48,'DRAT Data'!$R$7)</f>
        <v>307.63738332010126</v>
      </c>
      <c r="D3092" s="3">
        <f ca="1">_xlfn.NORM.INV(RAND(),'DRAT Data'!$O$49,'DRAT Data'!$R$7)</f>
        <v>271.55851866598675</v>
      </c>
      <c r="E3092" s="14">
        <f t="shared" ca="1" si="436"/>
        <v>3149.7275558899555</v>
      </c>
      <c r="F3092" s="14">
        <f t="shared" ca="1" si="437"/>
        <v>4500</v>
      </c>
      <c r="G3092" s="14">
        <f t="shared" ca="1" si="438"/>
        <v>4215.5851866598678</v>
      </c>
      <c r="H3092" s="3">
        <f t="shared" si="439"/>
        <v>2400</v>
      </c>
      <c r="I3092" s="3">
        <f t="shared" si="440"/>
        <v>3000</v>
      </c>
      <c r="J3092" s="3">
        <f t="shared" si="441"/>
        <v>3000</v>
      </c>
      <c r="K3092" s="14">
        <f t="shared" ca="1" si="442"/>
        <v>749.72755588995551</v>
      </c>
      <c r="L3092" s="14">
        <f t="shared" ca="1" si="443"/>
        <v>1500</v>
      </c>
      <c r="M3092" s="14">
        <f t="shared" ca="1" si="444"/>
        <v>1215.5851866598678</v>
      </c>
    </row>
    <row r="3093" spans="1:13" x14ac:dyDescent="0.2">
      <c r="A3093" s="2">
        <v>3091</v>
      </c>
      <c r="B3093" s="3">
        <f ca="1">_xlfn.NORM.INV(RAND(),'DRAT Data'!$O$47,'DRAT Data'!$R$7)</f>
        <v>218.48707780206462</v>
      </c>
      <c r="C3093" s="3">
        <f ca="1">_xlfn.NORM.INV(RAND(),'DRAT Data'!$O$48,'DRAT Data'!$R$7)</f>
        <v>240.78347511770005</v>
      </c>
      <c r="D3093" s="3">
        <f ca="1">_xlfn.NORM.INV(RAND(),'DRAT Data'!$O$49,'DRAT Data'!$R$7)</f>
        <v>345.86595059454788</v>
      </c>
      <c r="E3093" s="14">
        <f t="shared" ca="1" si="436"/>
        <v>3309.8707780206464</v>
      </c>
      <c r="F3093" s="14">
        <f t="shared" ca="1" si="437"/>
        <v>3907.8347511770003</v>
      </c>
      <c r="G3093" s="14">
        <f t="shared" ca="1" si="438"/>
        <v>4500</v>
      </c>
      <c r="H3093" s="3">
        <f t="shared" si="439"/>
        <v>2400</v>
      </c>
      <c r="I3093" s="3">
        <f t="shared" si="440"/>
        <v>3000</v>
      </c>
      <c r="J3093" s="3">
        <f t="shared" si="441"/>
        <v>3000</v>
      </c>
      <c r="K3093" s="14">
        <f t="shared" ca="1" si="442"/>
        <v>909.87077802064641</v>
      </c>
      <c r="L3093" s="14">
        <f t="shared" ca="1" si="443"/>
        <v>907.83475117700027</v>
      </c>
      <c r="M3093" s="14">
        <f t="shared" ca="1" si="444"/>
        <v>1500</v>
      </c>
    </row>
    <row r="3094" spans="1:13" x14ac:dyDescent="0.2">
      <c r="A3094" s="2">
        <v>3092</v>
      </c>
      <c r="B3094" s="3">
        <f ca="1">_xlfn.NORM.INV(RAND(),'DRAT Data'!$O$47,'DRAT Data'!$R$7)</f>
        <v>251.34909920088037</v>
      </c>
      <c r="C3094" s="3">
        <f ca="1">_xlfn.NORM.INV(RAND(),'DRAT Data'!$O$48,'DRAT Data'!$R$7)</f>
        <v>295.74809142609155</v>
      </c>
      <c r="D3094" s="3">
        <f ca="1">_xlfn.NORM.INV(RAND(),'DRAT Data'!$O$49,'DRAT Data'!$R$7)</f>
        <v>207.70259158532673</v>
      </c>
      <c r="E3094" s="14">
        <f t="shared" ca="1" si="436"/>
        <v>3375</v>
      </c>
      <c r="F3094" s="14">
        <f t="shared" ca="1" si="437"/>
        <v>4457.4809142609156</v>
      </c>
      <c r="G3094" s="14">
        <f t="shared" ca="1" si="438"/>
        <v>3577.0259158532672</v>
      </c>
      <c r="H3094" s="3">
        <f t="shared" si="439"/>
        <v>2400</v>
      </c>
      <c r="I3094" s="3">
        <f t="shared" si="440"/>
        <v>3000</v>
      </c>
      <c r="J3094" s="3">
        <f t="shared" si="441"/>
        <v>3000</v>
      </c>
      <c r="K3094" s="14">
        <f t="shared" ca="1" si="442"/>
        <v>975</v>
      </c>
      <c r="L3094" s="14">
        <f t="shared" ca="1" si="443"/>
        <v>1457.4809142609156</v>
      </c>
      <c r="M3094" s="14">
        <f t="shared" ca="1" si="444"/>
        <v>577.02591585326718</v>
      </c>
    </row>
    <row r="3095" spans="1:13" x14ac:dyDescent="0.2">
      <c r="A3095" s="2">
        <v>3093</v>
      </c>
      <c r="B3095" s="3">
        <f ca="1">_xlfn.NORM.INV(RAND(),'DRAT Data'!$O$47,'DRAT Data'!$R$7)</f>
        <v>229.30185718195497</v>
      </c>
      <c r="C3095" s="3">
        <f ca="1">_xlfn.NORM.INV(RAND(),'DRAT Data'!$O$48,'DRAT Data'!$R$7)</f>
        <v>308.04266471746433</v>
      </c>
      <c r="D3095" s="3">
        <f ca="1">_xlfn.NORM.INV(RAND(),'DRAT Data'!$O$49,'DRAT Data'!$R$7)</f>
        <v>349.64372349268825</v>
      </c>
      <c r="E3095" s="14">
        <f t="shared" ca="1" si="436"/>
        <v>3375</v>
      </c>
      <c r="F3095" s="14">
        <f t="shared" ca="1" si="437"/>
        <v>4500</v>
      </c>
      <c r="G3095" s="14">
        <f t="shared" ca="1" si="438"/>
        <v>4500</v>
      </c>
      <c r="H3095" s="3">
        <f t="shared" si="439"/>
        <v>2400</v>
      </c>
      <c r="I3095" s="3">
        <f t="shared" si="440"/>
        <v>3000</v>
      </c>
      <c r="J3095" s="3">
        <f t="shared" si="441"/>
        <v>3000</v>
      </c>
      <c r="K3095" s="14">
        <f t="shared" ca="1" si="442"/>
        <v>975</v>
      </c>
      <c r="L3095" s="14">
        <f t="shared" ca="1" si="443"/>
        <v>1500</v>
      </c>
      <c r="M3095" s="14">
        <f t="shared" ca="1" si="444"/>
        <v>1500</v>
      </c>
    </row>
    <row r="3096" spans="1:13" x14ac:dyDescent="0.2">
      <c r="A3096" s="2">
        <v>3094</v>
      </c>
      <c r="B3096" s="3">
        <f ca="1">_xlfn.NORM.INV(RAND(),'DRAT Data'!$O$47,'DRAT Data'!$R$7)</f>
        <v>200.46726463529927</v>
      </c>
      <c r="C3096" s="3">
        <f ca="1">_xlfn.NORM.INV(RAND(),'DRAT Data'!$O$48,'DRAT Data'!$R$7)</f>
        <v>273.13863769954219</v>
      </c>
      <c r="D3096" s="3">
        <f ca="1">_xlfn.NORM.INV(RAND(),'DRAT Data'!$O$49,'DRAT Data'!$R$7)</f>
        <v>342.92169450494669</v>
      </c>
      <c r="E3096" s="14">
        <f t="shared" ca="1" si="436"/>
        <v>3129.6726463529926</v>
      </c>
      <c r="F3096" s="14">
        <f t="shared" ca="1" si="437"/>
        <v>4231.3863769954214</v>
      </c>
      <c r="G3096" s="14">
        <f t="shared" ca="1" si="438"/>
        <v>4500</v>
      </c>
      <c r="H3096" s="3">
        <f t="shared" si="439"/>
        <v>2400</v>
      </c>
      <c r="I3096" s="3">
        <f t="shared" si="440"/>
        <v>3000</v>
      </c>
      <c r="J3096" s="3">
        <f t="shared" si="441"/>
        <v>3000</v>
      </c>
      <c r="K3096" s="14">
        <f t="shared" ca="1" si="442"/>
        <v>729.67264635299261</v>
      </c>
      <c r="L3096" s="14">
        <f t="shared" ca="1" si="443"/>
        <v>1231.3863769954214</v>
      </c>
      <c r="M3096" s="14">
        <f t="shared" ca="1" si="444"/>
        <v>1500</v>
      </c>
    </row>
    <row r="3097" spans="1:13" x14ac:dyDescent="0.2">
      <c r="A3097" s="2">
        <v>3095</v>
      </c>
      <c r="B3097" s="3">
        <f ca="1">_xlfn.NORM.INV(RAND(),'DRAT Data'!$O$47,'DRAT Data'!$R$7)</f>
        <v>189.85388086561781</v>
      </c>
      <c r="C3097" s="3">
        <f ca="1">_xlfn.NORM.INV(RAND(),'DRAT Data'!$O$48,'DRAT Data'!$R$7)</f>
        <v>241.63520301975578</v>
      </c>
      <c r="D3097" s="3">
        <f ca="1">_xlfn.NORM.INV(RAND(),'DRAT Data'!$O$49,'DRAT Data'!$R$7)</f>
        <v>253.80864489968064</v>
      </c>
      <c r="E3097" s="14">
        <f t="shared" ca="1" si="436"/>
        <v>3023.5388086561784</v>
      </c>
      <c r="F3097" s="14">
        <f t="shared" ca="1" si="437"/>
        <v>3916.3520301975577</v>
      </c>
      <c r="G3097" s="14">
        <f t="shared" ca="1" si="438"/>
        <v>4038.0864489968067</v>
      </c>
      <c r="H3097" s="3">
        <f t="shared" si="439"/>
        <v>2400</v>
      </c>
      <c r="I3097" s="3">
        <f t="shared" si="440"/>
        <v>3000</v>
      </c>
      <c r="J3097" s="3">
        <f t="shared" si="441"/>
        <v>3000</v>
      </c>
      <c r="K3097" s="14">
        <f t="shared" ca="1" si="442"/>
        <v>623.53880865617839</v>
      </c>
      <c r="L3097" s="14">
        <f t="shared" ca="1" si="443"/>
        <v>916.35203019755772</v>
      </c>
      <c r="M3097" s="14">
        <f t="shared" ca="1" si="444"/>
        <v>1038.0864489968067</v>
      </c>
    </row>
    <row r="3098" spans="1:13" x14ac:dyDescent="0.2">
      <c r="A3098" s="2">
        <v>3096</v>
      </c>
      <c r="B3098" s="3">
        <f ca="1">_xlfn.NORM.INV(RAND(),'DRAT Data'!$O$47,'DRAT Data'!$R$7)</f>
        <v>242.27360586599184</v>
      </c>
      <c r="C3098" s="3">
        <f ca="1">_xlfn.NORM.INV(RAND(),'DRAT Data'!$O$48,'DRAT Data'!$R$7)</f>
        <v>323.89944482590488</v>
      </c>
      <c r="D3098" s="3">
        <f ca="1">_xlfn.NORM.INV(RAND(),'DRAT Data'!$O$49,'DRAT Data'!$R$7)</f>
        <v>275.79323844621615</v>
      </c>
      <c r="E3098" s="14">
        <f t="shared" ca="1" si="436"/>
        <v>3375</v>
      </c>
      <c r="F3098" s="14">
        <f t="shared" ca="1" si="437"/>
        <v>4500</v>
      </c>
      <c r="G3098" s="14">
        <f t="shared" ca="1" si="438"/>
        <v>4257.9323844621613</v>
      </c>
      <c r="H3098" s="3">
        <f t="shared" si="439"/>
        <v>2400</v>
      </c>
      <c r="I3098" s="3">
        <f t="shared" si="440"/>
        <v>3000</v>
      </c>
      <c r="J3098" s="3">
        <f t="shared" si="441"/>
        <v>3000</v>
      </c>
      <c r="K3098" s="14">
        <f t="shared" ca="1" si="442"/>
        <v>975</v>
      </c>
      <c r="L3098" s="14">
        <f t="shared" ca="1" si="443"/>
        <v>1500</v>
      </c>
      <c r="M3098" s="14">
        <f t="shared" ca="1" si="444"/>
        <v>1257.9323844621613</v>
      </c>
    </row>
    <row r="3099" spans="1:13" x14ac:dyDescent="0.2">
      <c r="A3099" s="2">
        <v>3097</v>
      </c>
      <c r="B3099" s="3">
        <f ca="1">_xlfn.NORM.INV(RAND(),'DRAT Data'!$O$47,'DRAT Data'!$R$7)</f>
        <v>200.02406728256105</v>
      </c>
      <c r="C3099" s="3">
        <f ca="1">_xlfn.NORM.INV(RAND(),'DRAT Data'!$O$48,'DRAT Data'!$R$7)</f>
        <v>285.89726916510182</v>
      </c>
      <c r="D3099" s="3">
        <f ca="1">_xlfn.NORM.INV(RAND(),'DRAT Data'!$O$49,'DRAT Data'!$R$7)</f>
        <v>330.40130820353409</v>
      </c>
      <c r="E3099" s="14">
        <f t="shared" ca="1" si="436"/>
        <v>3125.2406728256105</v>
      </c>
      <c r="F3099" s="14">
        <f t="shared" ca="1" si="437"/>
        <v>4358.9726916510181</v>
      </c>
      <c r="G3099" s="14">
        <f t="shared" ca="1" si="438"/>
        <v>4500</v>
      </c>
      <c r="H3099" s="3">
        <f t="shared" si="439"/>
        <v>2400</v>
      </c>
      <c r="I3099" s="3">
        <f t="shared" si="440"/>
        <v>3000</v>
      </c>
      <c r="J3099" s="3">
        <f t="shared" si="441"/>
        <v>3000</v>
      </c>
      <c r="K3099" s="14">
        <f t="shared" ca="1" si="442"/>
        <v>725.24067282561055</v>
      </c>
      <c r="L3099" s="14">
        <f t="shared" ca="1" si="443"/>
        <v>1358.9726916510181</v>
      </c>
      <c r="M3099" s="14">
        <f t="shared" ca="1" si="444"/>
        <v>1500</v>
      </c>
    </row>
    <row r="3100" spans="1:13" x14ac:dyDescent="0.2">
      <c r="A3100" s="2">
        <v>3098</v>
      </c>
      <c r="B3100" s="3">
        <f ca="1">_xlfn.NORM.INV(RAND(),'DRAT Data'!$O$47,'DRAT Data'!$R$7)</f>
        <v>147.09885338750362</v>
      </c>
      <c r="C3100" s="3">
        <f ca="1">_xlfn.NORM.INV(RAND(),'DRAT Data'!$O$48,'DRAT Data'!$R$7)</f>
        <v>225.21864265813014</v>
      </c>
      <c r="D3100" s="3">
        <f ca="1">_xlfn.NORM.INV(RAND(),'DRAT Data'!$O$49,'DRAT Data'!$R$7)</f>
        <v>252.87508090322618</v>
      </c>
      <c r="E3100" s="14">
        <f t="shared" ca="1" si="436"/>
        <v>2595.988533875036</v>
      </c>
      <c r="F3100" s="14">
        <f t="shared" ca="1" si="437"/>
        <v>3752.1864265813015</v>
      </c>
      <c r="G3100" s="14">
        <f t="shared" ca="1" si="438"/>
        <v>4028.7508090322617</v>
      </c>
      <c r="H3100" s="3">
        <f t="shared" si="439"/>
        <v>2400</v>
      </c>
      <c r="I3100" s="3">
        <f t="shared" si="440"/>
        <v>3000</v>
      </c>
      <c r="J3100" s="3">
        <f t="shared" si="441"/>
        <v>3000</v>
      </c>
      <c r="K3100" s="14">
        <f t="shared" ca="1" si="442"/>
        <v>195.98853387503596</v>
      </c>
      <c r="L3100" s="14">
        <f t="shared" ca="1" si="443"/>
        <v>752.18642658130148</v>
      </c>
      <c r="M3100" s="14">
        <f t="shared" ca="1" si="444"/>
        <v>1028.7508090322617</v>
      </c>
    </row>
    <row r="3101" spans="1:13" x14ac:dyDescent="0.2">
      <c r="A3101" s="2">
        <v>3099</v>
      </c>
      <c r="B3101" s="3">
        <f ca="1">_xlfn.NORM.INV(RAND(),'DRAT Data'!$O$47,'DRAT Data'!$R$7)</f>
        <v>250.18007690104312</v>
      </c>
      <c r="C3101" s="3">
        <f ca="1">_xlfn.NORM.INV(RAND(),'DRAT Data'!$O$48,'DRAT Data'!$R$7)</f>
        <v>312.95876714819866</v>
      </c>
      <c r="D3101" s="3">
        <f ca="1">_xlfn.NORM.INV(RAND(),'DRAT Data'!$O$49,'DRAT Data'!$R$7)</f>
        <v>183.43667990017974</v>
      </c>
      <c r="E3101" s="14">
        <f t="shared" ca="1" si="436"/>
        <v>3375</v>
      </c>
      <c r="F3101" s="14">
        <f t="shared" ca="1" si="437"/>
        <v>4500</v>
      </c>
      <c r="G3101" s="14">
        <f t="shared" ca="1" si="438"/>
        <v>3334.3667990017975</v>
      </c>
      <c r="H3101" s="3">
        <f t="shared" si="439"/>
        <v>2400</v>
      </c>
      <c r="I3101" s="3">
        <f t="shared" si="440"/>
        <v>3000</v>
      </c>
      <c r="J3101" s="3">
        <f t="shared" si="441"/>
        <v>3000</v>
      </c>
      <c r="K3101" s="14">
        <f t="shared" ca="1" si="442"/>
        <v>975</v>
      </c>
      <c r="L3101" s="14">
        <f t="shared" ca="1" si="443"/>
        <v>1500</v>
      </c>
      <c r="M3101" s="14">
        <f t="shared" ca="1" si="444"/>
        <v>334.36679900179752</v>
      </c>
    </row>
    <row r="3102" spans="1:13" x14ac:dyDescent="0.2">
      <c r="A3102" s="2">
        <v>3100</v>
      </c>
      <c r="B3102" s="3">
        <f ca="1">_xlfn.NORM.INV(RAND(),'DRAT Data'!$O$47,'DRAT Data'!$R$7)</f>
        <v>206.24565461834007</v>
      </c>
      <c r="C3102" s="3">
        <f ca="1">_xlfn.NORM.INV(RAND(),'DRAT Data'!$O$48,'DRAT Data'!$R$7)</f>
        <v>259.3583990496922</v>
      </c>
      <c r="D3102" s="3">
        <f ca="1">_xlfn.NORM.INV(RAND(),'DRAT Data'!$O$49,'DRAT Data'!$R$7)</f>
        <v>294.95631313256501</v>
      </c>
      <c r="E3102" s="14">
        <f t="shared" ca="1" si="436"/>
        <v>3187.4565461834004</v>
      </c>
      <c r="F3102" s="14">
        <f t="shared" ca="1" si="437"/>
        <v>4093.5839904969221</v>
      </c>
      <c r="G3102" s="14">
        <f t="shared" ca="1" si="438"/>
        <v>4449.5631313256499</v>
      </c>
      <c r="H3102" s="3">
        <f t="shared" si="439"/>
        <v>2400</v>
      </c>
      <c r="I3102" s="3">
        <f t="shared" si="440"/>
        <v>3000</v>
      </c>
      <c r="J3102" s="3">
        <f t="shared" si="441"/>
        <v>3000</v>
      </c>
      <c r="K3102" s="14">
        <f t="shared" ca="1" si="442"/>
        <v>787.45654618340041</v>
      </c>
      <c r="L3102" s="14">
        <f t="shared" ca="1" si="443"/>
        <v>1093.5839904969221</v>
      </c>
      <c r="M3102" s="14">
        <f t="shared" ca="1" si="444"/>
        <v>1449.5631313256499</v>
      </c>
    </row>
    <row r="3103" spans="1:13" x14ac:dyDescent="0.2">
      <c r="A3103" s="2">
        <v>3101</v>
      </c>
      <c r="B3103" s="3">
        <f ca="1">_xlfn.NORM.INV(RAND(),'DRAT Data'!$O$47,'DRAT Data'!$R$7)</f>
        <v>191.26495329272979</v>
      </c>
      <c r="C3103" s="3">
        <f ca="1">_xlfn.NORM.INV(RAND(),'DRAT Data'!$O$48,'DRAT Data'!$R$7)</f>
        <v>304.13511889314157</v>
      </c>
      <c r="D3103" s="3">
        <f ca="1">_xlfn.NORM.INV(RAND(),'DRAT Data'!$O$49,'DRAT Data'!$R$7)</f>
        <v>290.46387882337859</v>
      </c>
      <c r="E3103" s="14">
        <f t="shared" ca="1" si="436"/>
        <v>3037.649532927298</v>
      </c>
      <c r="F3103" s="14">
        <f t="shared" ca="1" si="437"/>
        <v>4500</v>
      </c>
      <c r="G3103" s="14">
        <f t="shared" ca="1" si="438"/>
        <v>4404.6387882337858</v>
      </c>
      <c r="H3103" s="3">
        <f t="shared" si="439"/>
        <v>2400</v>
      </c>
      <c r="I3103" s="3">
        <f t="shared" si="440"/>
        <v>3000</v>
      </c>
      <c r="J3103" s="3">
        <f t="shared" si="441"/>
        <v>3000</v>
      </c>
      <c r="K3103" s="14">
        <f t="shared" ca="1" si="442"/>
        <v>637.64953292729797</v>
      </c>
      <c r="L3103" s="14">
        <f t="shared" ca="1" si="443"/>
        <v>1500</v>
      </c>
      <c r="M3103" s="14">
        <f t="shared" ca="1" si="444"/>
        <v>1404.6387882337858</v>
      </c>
    </row>
    <row r="3104" spans="1:13" x14ac:dyDescent="0.2">
      <c r="A3104" s="2">
        <v>3102</v>
      </c>
      <c r="B3104" s="3">
        <f ca="1">_xlfn.NORM.INV(RAND(),'DRAT Data'!$O$47,'DRAT Data'!$R$7)</f>
        <v>234.56387692711692</v>
      </c>
      <c r="C3104" s="3">
        <f ca="1">_xlfn.NORM.INV(RAND(),'DRAT Data'!$O$48,'DRAT Data'!$R$7)</f>
        <v>276.16846353483203</v>
      </c>
      <c r="D3104" s="3">
        <f ca="1">_xlfn.NORM.INV(RAND(),'DRAT Data'!$O$49,'DRAT Data'!$R$7)</f>
        <v>255.83350258951083</v>
      </c>
      <c r="E3104" s="14">
        <f t="shared" ca="1" si="436"/>
        <v>3375</v>
      </c>
      <c r="F3104" s="14">
        <f t="shared" ca="1" si="437"/>
        <v>4261.6846353483206</v>
      </c>
      <c r="G3104" s="14">
        <f t="shared" ca="1" si="438"/>
        <v>4058.3350258951082</v>
      </c>
      <c r="H3104" s="3">
        <f t="shared" si="439"/>
        <v>2400</v>
      </c>
      <c r="I3104" s="3">
        <f t="shared" si="440"/>
        <v>3000</v>
      </c>
      <c r="J3104" s="3">
        <f t="shared" si="441"/>
        <v>3000</v>
      </c>
      <c r="K3104" s="14">
        <f t="shared" ca="1" si="442"/>
        <v>975</v>
      </c>
      <c r="L3104" s="14">
        <f t="shared" ca="1" si="443"/>
        <v>1261.6846353483206</v>
      </c>
      <c r="M3104" s="14">
        <f t="shared" ca="1" si="444"/>
        <v>1058.3350258951082</v>
      </c>
    </row>
    <row r="3105" spans="1:13" x14ac:dyDescent="0.2">
      <c r="A3105" s="2">
        <v>3103</v>
      </c>
      <c r="B3105" s="3">
        <f ca="1">_xlfn.NORM.INV(RAND(),'DRAT Data'!$O$47,'DRAT Data'!$R$7)</f>
        <v>243.66004953807789</v>
      </c>
      <c r="C3105" s="3">
        <f ca="1">_xlfn.NORM.INV(RAND(),'DRAT Data'!$O$48,'DRAT Data'!$R$7)</f>
        <v>301.03580925652341</v>
      </c>
      <c r="D3105" s="3">
        <f ca="1">_xlfn.NORM.INV(RAND(),'DRAT Data'!$O$49,'DRAT Data'!$R$7)</f>
        <v>311.10887099770497</v>
      </c>
      <c r="E3105" s="14">
        <f t="shared" ca="1" si="436"/>
        <v>3375</v>
      </c>
      <c r="F3105" s="14">
        <f t="shared" ca="1" si="437"/>
        <v>4500</v>
      </c>
      <c r="G3105" s="14">
        <f t="shared" ca="1" si="438"/>
        <v>4500</v>
      </c>
      <c r="H3105" s="3">
        <f t="shared" si="439"/>
        <v>2400</v>
      </c>
      <c r="I3105" s="3">
        <f t="shared" si="440"/>
        <v>3000</v>
      </c>
      <c r="J3105" s="3">
        <f t="shared" si="441"/>
        <v>3000</v>
      </c>
      <c r="K3105" s="14">
        <f t="shared" ca="1" si="442"/>
        <v>975</v>
      </c>
      <c r="L3105" s="14">
        <f t="shared" ca="1" si="443"/>
        <v>1500</v>
      </c>
      <c r="M3105" s="14">
        <f t="shared" ca="1" si="444"/>
        <v>1500</v>
      </c>
    </row>
    <row r="3106" spans="1:13" x14ac:dyDescent="0.2">
      <c r="A3106" s="2">
        <v>3104</v>
      </c>
      <c r="B3106" s="3">
        <f ca="1">_xlfn.NORM.INV(RAND(),'DRAT Data'!$O$47,'DRAT Data'!$R$7)</f>
        <v>111.04907708047057</v>
      </c>
      <c r="C3106" s="3">
        <f ca="1">_xlfn.NORM.INV(RAND(),'DRAT Data'!$O$48,'DRAT Data'!$R$7)</f>
        <v>131.57527759497472</v>
      </c>
      <c r="D3106" s="3">
        <f ca="1">_xlfn.NORM.INV(RAND(),'DRAT Data'!$O$49,'DRAT Data'!$R$7)</f>
        <v>304.10456542165736</v>
      </c>
      <c r="E3106" s="14">
        <f t="shared" ca="1" si="436"/>
        <v>2235.4907708047058</v>
      </c>
      <c r="F3106" s="14">
        <f t="shared" ca="1" si="437"/>
        <v>2815.752775949747</v>
      </c>
      <c r="G3106" s="14">
        <f t="shared" ca="1" si="438"/>
        <v>4500</v>
      </c>
      <c r="H3106" s="3">
        <f t="shared" si="439"/>
        <v>2400</v>
      </c>
      <c r="I3106" s="3">
        <f t="shared" si="440"/>
        <v>3000</v>
      </c>
      <c r="J3106" s="3">
        <f t="shared" si="441"/>
        <v>3000</v>
      </c>
      <c r="K3106" s="14">
        <f t="shared" ca="1" si="442"/>
        <v>-164.50922919529421</v>
      </c>
      <c r="L3106" s="14">
        <f t="shared" ca="1" si="443"/>
        <v>-184.24722405025295</v>
      </c>
      <c r="M3106" s="14">
        <f t="shared" ca="1" si="444"/>
        <v>1500</v>
      </c>
    </row>
    <row r="3107" spans="1:13" x14ac:dyDescent="0.2">
      <c r="A3107" s="2">
        <v>3105</v>
      </c>
      <c r="B3107" s="3">
        <f ca="1">_xlfn.NORM.INV(RAND(),'DRAT Data'!$O$47,'DRAT Data'!$R$7)</f>
        <v>208.53878914637178</v>
      </c>
      <c r="C3107" s="3">
        <f ca="1">_xlfn.NORM.INV(RAND(),'DRAT Data'!$O$48,'DRAT Data'!$R$7)</f>
        <v>202.83079207653168</v>
      </c>
      <c r="D3107" s="3">
        <f ca="1">_xlfn.NORM.INV(RAND(),'DRAT Data'!$O$49,'DRAT Data'!$R$7)</f>
        <v>286.75472339265377</v>
      </c>
      <c r="E3107" s="14">
        <f t="shared" ca="1" si="436"/>
        <v>3210.3878914637176</v>
      </c>
      <c r="F3107" s="14">
        <f t="shared" ca="1" si="437"/>
        <v>3528.3079207653163</v>
      </c>
      <c r="G3107" s="14">
        <f t="shared" ca="1" si="438"/>
        <v>4367.547233926538</v>
      </c>
      <c r="H3107" s="3">
        <f t="shared" si="439"/>
        <v>2400</v>
      </c>
      <c r="I3107" s="3">
        <f t="shared" si="440"/>
        <v>3000</v>
      </c>
      <c r="J3107" s="3">
        <f t="shared" si="441"/>
        <v>3000</v>
      </c>
      <c r="K3107" s="14">
        <f t="shared" ca="1" si="442"/>
        <v>810.38789146371755</v>
      </c>
      <c r="L3107" s="14">
        <f t="shared" ca="1" si="443"/>
        <v>528.30792076531634</v>
      </c>
      <c r="M3107" s="14">
        <f t="shared" ca="1" si="444"/>
        <v>1367.547233926538</v>
      </c>
    </row>
    <row r="3108" spans="1:13" x14ac:dyDescent="0.2">
      <c r="A3108" s="2">
        <v>3106</v>
      </c>
      <c r="B3108" s="3">
        <f ca="1">_xlfn.NORM.INV(RAND(),'DRAT Data'!$O$47,'DRAT Data'!$R$7)</f>
        <v>306.48077508511608</v>
      </c>
      <c r="C3108" s="3">
        <f ca="1">_xlfn.NORM.INV(RAND(),'DRAT Data'!$O$48,'DRAT Data'!$R$7)</f>
        <v>296.60352646011313</v>
      </c>
      <c r="D3108" s="3">
        <f ca="1">_xlfn.NORM.INV(RAND(),'DRAT Data'!$O$49,'DRAT Data'!$R$7)</f>
        <v>261.33656671901912</v>
      </c>
      <c r="E3108" s="14">
        <f t="shared" ca="1" si="436"/>
        <v>3375</v>
      </c>
      <c r="F3108" s="14">
        <f t="shared" ca="1" si="437"/>
        <v>4466.0352646011315</v>
      </c>
      <c r="G3108" s="14">
        <f t="shared" ca="1" si="438"/>
        <v>4113.3656671901908</v>
      </c>
      <c r="H3108" s="3">
        <f t="shared" si="439"/>
        <v>2400</v>
      </c>
      <c r="I3108" s="3">
        <f t="shared" si="440"/>
        <v>3000</v>
      </c>
      <c r="J3108" s="3">
        <f t="shared" si="441"/>
        <v>3000</v>
      </c>
      <c r="K3108" s="14">
        <f t="shared" ca="1" si="442"/>
        <v>975</v>
      </c>
      <c r="L3108" s="14">
        <f t="shared" ca="1" si="443"/>
        <v>1466.0352646011315</v>
      </c>
      <c r="M3108" s="14">
        <f t="shared" ca="1" si="444"/>
        <v>1113.3656671901908</v>
      </c>
    </row>
    <row r="3109" spans="1:13" x14ac:dyDescent="0.2">
      <c r="A3109" s="2">
        <v>3107</v>
      </c>
      <c r="B3109" s="3">
        <f ca="1">_xlfn.NORM.INV(RAND(),'DRAT Data'!$O$47,'DRAT Data'!$R$7)</f>
        <v>255.10449815009116</v>
      </c>
      <c r="C3109" s="3">
        <f ca="1">_xlfn.NORM.INV(RAND(),'DRAT Data'!$O$48,'DRAT Data'!$R$7)</f>
        <v>257.08774727824675</v>
      </c>
      <c r="D3109" s="3">
        <f ca="1">_xlfn.NORM.INV(RAND(),'DRAT Data'!$O$49,'DRAT Data'!$R$7)</f>
        <v>291.09673185627736</v>
      </c>
      <c r="E3109" s="14">
        <f t="shared" ca="1" si="436"/>
        <v>3375</v>
      </c>
      <c r="F3109" s="14">
        <f t="shared" ca="1" si="437"/>
        <v>4070.8774727824675</v>
      </c>
      <c r="G3109" s="14">
        <f t="shared" ca="1" si="438"/>
        <v>4410.9673185627735</v>
      </c>
      <c r="H3109" s="3">
        <f t="shared" si="439"/>
        <v>2400</v>
      </c>
      <c r="I3109" s="3">
        <f t="shared" si="440"/>
        <v>3000</v>
      </c>
      <c r="J3109" s="3">
        <f t="shared" si="441"/>
        <v>3000</v>
      </c>
      <c r="K3109" s="14">
        <f t="shared" ca="1" si="442"/>
        <v>975</v>
      </c>
      <c r="L3109" s="14">
        <f t="shared" ca="1" si="443"/>
        <v>1070.8774727824675</v>
      </c>
      <c r="M3109" s="14">
        <f t="shared" ca="1" si="444"/>
        <v>1410.9673185627735</v>
      </c>
    </row>
    <row r="3110" spans="1:13" x14ac:dyDescent="0.2">
      <c r="A3110" s="2">
        <v>3108</v>
      </c>
      <c r="B3110" s="3">
        <f ca="1">_xlfn.NORM.INV(RAND(),'DRAT Data'!$O$47,'DRAT Data'!$R$7)</f>
        <v>219.93894697875419</v>
      </c>
      <c r="C3110" s="3">
        <f ca="1">_xlfn.NORM.INV(RAND(),'DRAT Data'!$O$48,'DRAT Data'!$R$7)</f>
        <v>280.45963152246338</v>
      </c>
      <c r="D3110" s="3">
        <f ca="1">_xlfn.NORM.INV(RAND(),'DRAT Data'!$O$49,'DRAT Data'!$R$7)</f>
        <v>323.95736198661155</v>
      </c>
      <c r="E3110" s="14">
        <f t="shared" ca="1" si="436"/>
        <v>3324.3894697875417</v>
      </c>
      <c r="F3110" s="14">
        <f t="shared" ca="1" si="437"/>
        <v>4304.5963152246341</v>
      </c>
      <c r="G3110" s="14">
        <f t="shared" ca="1" si="438"/>
        <v>4500</v>
      </c>
      <c r="H3110" s="3">
        <f t="shared" si="439"/>
        <v>2400</v>
      </c>
      <c r="I3110" s="3">
        <f t="shared" si="440"/>
        <v>3000</v>
      </c>
      <c r="J3110" s="3">
        <f t="shared" si="441"/>
        <v>3000</v>
      </c>
      <c r="K3110" s="14">
        <f t="shared" ca="1" si="442"/>
        <v>924.38946978754166</v>
      </c>
      <c r="L3110" s="14">
        <f t="shared" ca="1" si="443"/>
        <v>1304.5963152246341</v>
      </c>
      <c r="M3110" s="14">
        <f t="shared" ca="1" si="444"/>
        <v>1500</v>
      </c>
    </row>
    <row r="3111" spans="1:13" x14ac:dyDescent="0.2">
      <c r="A3111" s="2">
        <v>3109</v>
      </c>
      <c r="B3111" s="3">
        <f ca="1">_xlfn.NORM.INV(RAND(),'DRAT Data'!$O$47,'DRAT Data'!$R$7)</f>
        <v>217.32979856528431</v>
      </c>
      <c r="C3111" s="3">
        <f ca="1">_xlfn.NORM.INV(RAND(),'DRAT Data'!$O$48,'DRAT Data'!$R$7)</f>
        <v>212.86584398283122</v>
      </c>
      <c r="D3111" s="3">
        <f ca="1">_xlfn.NORM.INV(RAND(),'DRAT Data'!$O$49,'DRAT Data'!$R$7)</f>
        <v>226.39582656027494</v>
      </c>
      <c r="E3111" s="14">
        <f t="shared" ca="1" si="436"/>
        <v>3298.2979856528432</v>
      </c>
      <c r="F3111" s="14">
        <f t="shared" ca="1" si="437"/>
        <v>3628.6584398283121</v>
      </c>
      <c r="G3111" s="14">
        <f t="shared" ca="1" si="438"/>
        <v>3763.9582656027492</v>
      </c>
      <c r="H3111" s="3">
        <f t="shared" si="439"/>
        <v>2400</v>
      </c>
      <c r="I3111" s="3">
        <f t="shared" si="440"/>
        <v>3000</v>
      </c>
      <c r="J3111" s="3">
        <f t="shared" si="441"/>
        <v>3000</v>
      </c>
      <c r="K3111" s="14">
        <f t="shared" ca="1" si="442"/>
        <v>898.29798565284318</v>
      </c>
      <c r="L3111" s="14">
        <f t="shared" ca="1" si="443"/>
        <v>628.65843982831211</v>
      </c>
      <c r="M3111" s="14">
        <f t="shared" ca="1" si="444"/>
        <v>763.95826560274918</v>
      </c>
    </row>
    <row r="3112" spans="1:13" x14ac:dyDescent="0.2">
      <c r="A3112" s="2">
        <v>3110</v>
      </c>
      <c r="B3112" s="3">
        <f ca="1">_xlfn.NORM.INV(RAND(),'DRAT Data'!$O$47,'DRAT Data'!$R$7)</f>
        <v>204.47383527342066</v>
      </c>
      <c r="C3112" s="3">
        <f ca="1">_xlfn.NORM.INV(RAND(),'DRAT Data'!$O$48,'DRAT Data'!$R$7)</f>
        <v>281.03898984350826</v>
      </c>
      <c r="D3112" s="3">
        <f ca="1">_xlfn.NORM.INV(RAND(),'DRAT Data'!$O$49,'DRAT Data'!$R$7)</f>
        <v>301.07264929080964</v>
      </c>
      <c r="E3112" s="14">
        <f t="shared" ca="1" si="436"/>
        <v>3169.7383527342067</v>
      </c>
      <c r="F3112" s="14">
        <f t="shared" ca="1" si="437"/>
        <v>4310.3898984350835</v>
      </c>
      <c r="G3112" s="14">
        <f t="shared" ca="1" si="438"/>
        <v>4500</v>
      </c>
      <c r="H3112" s="3">
        <f t="shared" si="439"/>
        <v>2400</v>
      </c>
      <c r="I3112" s="3">
        <f t="shared" si="440"/>
        <v>3000</v>
      </c>
      <c r="J3112" s="3">
        <f t="shared" si="441"/>
        <v>3000</v>
      </c>
      <c r="K3112" s="14">
        <f t="shared" ca="1" si="442"/>
        <v>769.73835273420673</v>
      </c>
      <c r="L3112" s="14">
        <f t="shared" ca="1" si="443"/>
        <v>1310.3898984350835</v>
      </c>
      <c r="M3112" s="14">
        <f t="shared" ca="1" si="444"/>
        <v>1500</v>
      </c>
    </row>
    <row r="3113" spans="1:13" x14ac:dyDescent="0.2">
      <c r="A3113" s="2">
        <v>3111</v>
      </c>
      <c r="B3113" s="3">
        <f ca="1">_xlfn.NORM.INV(RAND(),'DRAT Data'!$O$47,'DRAT Data'!$R$7)</f>
        <v>218.00391111832954</v>
      </c>
      <c r="C3113" s="3">
        <f ca="1">_xlfn.NORM.INV(RAND(),'DRAT Data'!$O$48,'DRAT Data'!$R$7)</f>
        <v>223.3593397469343</v>
      </c>
      <c r="D3113" s="3">
        <f ca="1">_xlfn.NORM.INV(RAND(),'DRAT Data'!$O$49,'DRAT Data'!$R$7)</f>
        <v>207.06747289100201</v>
      </c>
      <c r="E3113" s="14">
        <f t="shared" ca="1" si="436"/>
        <v>3305.0391111832955</v>
      </c>
      <c r="F3113" s="14">
        <f t="shared" ca="1" si="437"/>
        <v>3733.5933974693426</v>
      </c>
      <c r="G3113" s="14">
        <f t="shared" ca="1" si="438"/>
        <v>3570.6747289100199</v>
      </c>
      <c r="H3113" s="3">
        <f t="shared" si="439"/>
        <v>2400</v>
      </c>
      <c r="I3113" s="3">
        <f t="shared" si="440"/>
        <v>3000</v>
      </c>
      <c r="J3113" s="3">
        <f t="shared" si="441"/>
        <v>3000</v>
      </c>
      <c r="K3113" s="14">
        <f t="shared" ca="1" si="442"/>
        <v>905.03911118329552</v>
      </c>
      <c r="L3113" s="14">
        <f t="shared" ca="1" si="443"/>
        <v>733.59339746934256</v>
      </c>
      <c r="M3113" s="14">
        <f t="shared" ca="1" si="444"/>
        <v>570.67472891001989</v>
      </c>
    </row>
    <row r="3114" spans="1:13" x14ac:dyDescent="0.2">
      <c r="A3114" s="2">
        <v>3112</v>
      </c>
      <c r="B3114" s="3">
        <f ca="1">_xlfn.NORM.INV(RAND(),'DRAT Data'!$O$47,'DRAT Data'!$R$7)</f>
        <v>226.70112777502985</v>
      </c>
      <c r="C3114" s="3">
        <f ca="1">_xlfn.NORM.INV(RAND(),'DRAT Data'!$O$48,'DRAT Data'!$R$7)</f>
        <v>286.94186580209811</v>
      </c>
      <c r="D3114" s="3">
        <f ca="1">_xlfn.NORM.INV(RAND(),'DRAT Data'!$O$49,'DRAT Data'!$R$7)</f>
        <v>247.56052208050735</v>
      </c>
      <c r="E3114" s="14">
        <f t="shared" ca="1" si="436"/>
        <v>3375</v>
      </c>
      <c r="F3114" s="14">
        <f t="shared" ca="1" si="437"/>
        <v>4369.4186580209816</v>
      </c>
      <c r="G3114" s="14">
        <f t="shared" ca="1" si="438"/>
        <v>3975.6052208050737</v>
      </c>
      <c r="H3114" s="3">
        <f t="shared" si="439"/>
        <v>2400</v>
      </c>
      <c r="I3114" s="3">
        <f t="shared" si="440"/>
        <v>3000</v>
      </c>
      <c r="J3114" s="3">
        <f t="shared" si="441"/>
        <v>3000</v>
      </c>
      <c r="K3114" s="14">
        <f t="shared" ca="1" si="442"/>
        <v>975</v>
      </c>
      <c r="L3114" s="14">
        <f t="shared" ca="1" si="443"/>
        <v>1369.4186580209816</v>
      </c>
      <c r="M3114" s="14">
        <f t="shared" ca="1" si="444"/>
        <v>975.60522080507371</v>
      </c>
    </row>
    <row r="3115" spans="1:13" x14ac:dyDescent="0.2">
      <c r="A3115" s="2">
        <v>3113</v>
      </c>
      <c r="B3115" s="3">
        <f ca="1">_xlfn.NORM.INV(RAND(),'DRAT Data'!$O$47,'DRAT Data'!$R$7)</f>
        <v>202.44598046818041</v>
      </c>
      <c r="C3115" s="3">
        <f ca="1">_xlfn.NORM.INV(RAND(),'DRAT Data'!$O$48,'DRAT Data'!$R$7)</f>
        <v>323.7872919737207</v>
      </c>
      <c r="D3115" s="3">
        <f ca="1">_xlfn.NORM.INV(RAND(),'DRAT Data'!$O$49,'DRAT Data'!$R$7)</f>
        <v>365.33410042730077</v>
      </c>
      <c r="E3115" s="14">
        <f t="shared" ca="1" si="436"/>
        <v>3149.4598046818041</v>
      </c>
      <c r="F3115" s="14">
        <f t="shared" ca="1" si="437"/>
        <v>4500</v>
      </c>
      <c r="G3115" s="14">
        <f t="shared" ca="1" si="438"/>
        <v>4500</v>
      </c>
      <c r="H3115" s="3">
        <f t="shared" si="439"/>
        <v>2400</v>
      </c>
      <c r="I3115" s="3">
        <f t="shared" si="440"/>
        <v>3000</v>
      </c>
      <c r="J3115" s="3">
        <f t="shared" si="441"/>
        <v>3000</v>
      </c>
      <c r="K3115" s="14">
        <f t="shared" ca="1" si="442"/>
        <v>749.45980468180414</v>
      </c>
      <c r="L3115" s="14">
        <f t="shared" ca="1" si="443"/>
        <v>1500</v>
      </c>
      <c r="M3115" s="14">
        <f t="shared" ca="1" si="444"/>
        <v>1500</v>
      </c>
    </row>
    <row r="3116" spans="1:13" x14ac:dyDescent="0.2">
      <c r="A3116" s="2">
        <v>3114</v>
      </c>
      <c r="B3116" s="3">
        <f ca="1">_xlfn.NORM.INV(RAND(),'DRAT Data'!$O$47,'DRAT Data'!$R$7)</f>
        <v>231.98320482537429</v>
      </c>
      <c r="C3116" s="3">
        <f ca="1">_xlfn.NORM.INV(RAND(),'DRAT Data'!$O$48,'DRAT Data'!$R$7)</f>
        <v>232.63950678240948</v>
      </c>
      <c r="D3116" s="3">
        <f ca="1">_xlfn.NORM.INV(RAND(),'DRAT Data'!$O$49,'DRAT Data'!$R$7)</f>
        <v>265.71600829116494</v>
      </c>
      <c r="E3116" s="14">
        <f t="shared" ca="1" si="436"/>
        <v>3375</v>
      </c>
      <c r="F3116" s="14">
        <f t="shared" ca="1" si="437"/>
        <v>3826.3950678240944</v>
      </c>
      <c r="G3116" s="14">
        <f t="shared" ca="1" si="438"/>
        <v>4157.1600829116496</v>
      </c>
      <c r="H3116" s="3">
        <f t="shared" si="439"/>
        <v>2400</v>
      </c>
      <c r="I3116" s="3">
        <f t="shared" si="440"/>
        <v>3000</v>
      </c>
      <c r="J3116" s="3">
        <f t="shared" si="441"/>
        <v>3000</v>
      </c>
      <c r="K3116" s="14">
        <f t="shared" ca="1" si="442"/>
        <v>975</v>
      </c>
      <c r="L3116" s="14">
        <f t="shared" ca="1" si="443"/>
        <v>826.39506782409444</v>
      </c>
      <c r="M3116" s="14">
        <f t="shared" ca="1" si="444"/>
        <v>1157.1600829116496</v>
      </c>
    </row>
    <row r="3117" spans="1:13" x14ac:dyDescent="0.2">
      <c r="A3117" s="2">
        <v>3115</v>
      </c>
      <c r="B3117" s="3">
        <f ca="1">_xlfn.NORM.INV(RAND(),'DRAT Data'!$O$47,'DRAT Data'!$R$7)</f>
        <v>197.50345804560669</v>
      </c>
      <c r="C3117" s="3">
        <f ca="1">_xlfn.NORM.INV(RAND(),'DRAT Data'!$O$48,'DRAT Data'!$R$7)</f>
        <v>283.06703807044869</v>
      </c>
      <c r="D3117" s="3">
        <f ca="1">_xlfn.NORM.INV(RAND(),'DRAT Data'!$O$49,'DRAT Data'!$R$7)</f>
        <v>246.42441714559007</v>
      </c>
      <c r="E3117" s="14">
        <f t="shared" ca="1" si="436"/>
        <v>3100.034580456067</v>
      </c>
      <c r="F3117" s="14">
        <f t="shared" ca="1" si="437"/>
        <v>4330.6703807044869</v>
      </c>
      <c r="G3117" s="14">
        <f t="shared" ca="1" si="438"/>
        <v>3964.2441714559004</v>
      </c>
      <c r="H3117" s="3">
        <f t="shared" si="439"/>
        <v>2400</v>
      </c>
      <c r="I3117" s="3">
        <f t="shared" si="440"/>
        <v>3000</v>
      </c>
      <c r="J3117" s="3">
        <f t="shared" si="441"/>
        <v>3000</v>
      </c>
      <c r="K3117" s="14">
        <f t="shared" ca="1" si="442"/>
        <v>700.03458045606703</v>
      </c>
      <c r="L3117" s="14">
        <f t="shared" ca="1" si="443"/>
        <v>1330.6703807044869</v>
      </c>
      <c r="M3117" s="14">
        <f t="shared" ca="1" si="444"/>
        <v>964.24417145590041</v>
      </c>
    </row>
    <row r="3118" spans="1:13" x14ac:dyDescent="0.2">
      <c r="A3118" s="2">
        <v>3116</v>
      </c>
      <c r="B3118" s="3">
        <f ca="1">_xlfn.NORM.INV(RAND(),'DRAT Data'!$O$47,'DRAT Data'!$R$7)</f>
        <v>126.72825039676442</v>
      </c>
      <c r="C3118" s="3">
        <f ca="1">_xlfn.NORM.INV(RAND(),'DRAT Data'!$O$48,'DRAT Data'!$R$7)</f>
        <v>296.49647186722586</v>
      </c>
      <c r="D3118" s="3">
        <f ca="1">_xlfn.NORM.INV(RAND(),'DRAT Data'!$O$49,'DRAT Data'!$R$7)</f>
        <v>269.41602486100646</v>
      </c>
      <c r="E3118" s="14">
        <f t="shared" ca="1" si="436"/>
        <v>2392.2825039676441</v>
      </c>
      <c r="F3118" s="14">
        <f t="shared" ca="1" si="437"/>
        <v>4464.9647186722596</v>
      </c>
      <c r="G3118" s="14">
        <f t="shared" ca="1" si="438"/>
        <v>4194.1602486100646</v>
      </c>
      <c r="H3118" s="3">
        <f t="shared" si="439"/>
        <v>2400</v>
      </c>
      <c r="I3118" s="3">
        <f t="shared" si="440"/>
        <v>3000</v>
      </c>
      <c r="J3118" s="3">
        <f t="shared" si="441"/>
        <v>3000</v>
      </c>
      <c r="K3118" s="14">
        <f t="shared" ca="1" si="442"/>
        <v>-7.717496032355939</v>
      </c>
      <c r="L3118" s="14">
        <f t="shared" ca="1" si="443"/>
        <v>1464.9647186722596</v>
      </c>
      <c r="M3118" s="14">
        <f t="shared" ca="1" si="444"/>
        <v>1194.1602486100646</v>
      </c>
    </row>
    <row r="3119" spans="1:13" x14ac:dyDescent="0.2">
      <c r="A3119" s="2">
        <v>3117</v>
      </c>
      <c r="B3119" s="3">
        <f ca="1">_xlfn.NORM.INV(RAND(),'DRAT Data'!$O$47,'DRAT Data'!$R$7)</f>
        <v>181.03030991842445</v>
      </c>
      <c r="C3119" s="3">
        <f ca="1">_xlfn.NORM.INV(RAND(),'DRAT Data'!$O$48,'DRAT Data'!$R$7)</f>
        <v>307.15518407213551</v>
      </c>
      <c r="D3119" s="3">
        <f ca="1">_xlfn.NORM.INV(RAND(),'DRAT Data'!$O$49,'DRAT Data'!$R$7)</f>
        <v>281.91468332545799</v>
      </c>
      <c r="E3119" s="14">
        <f t="shared" ca="1" si="436"/>
        <v>2935.3030991842447</v>
      </c>
      <c r="F3119" s="14">
        <f t="shared" ca="1" si="437"/>
        <v>4500</v>
      </c>
      <c r="G3119" s="14">
        <f t="shared" ca="1" si="438"/>
        <v>4319.1468332545801</v>
      </c>
      <c r="H3119" s="3">
        <f t="shared" si="439"/>
        <v>2400</v>
      </c>
      <c r="I3119" s="3">
        <f t="shared" si="440"/>
        <v>3000</v>
      </c>
      <c r="J3119" s="3">
        <f t="shared" si="441"/>
        <v>3000</v>
      </c>
      <c r="K3119" s="14">
        <f t="shared" ca="1" si="442"/>
        <v>535.30309918424473</v>
      </c>
      <c r="L3119" s="14">
        <f t="shared" ca="1" si="443"/>
        <v>1500</v>
      </c>
      <c r="M3119" s="14">
        <f t="shared" ca="1" si="444"/>
        <v>1319.1468332545801</v>
      </c>
    </row>
    <row r="3120" spans="1:13" x14ac:dyDescent="0.2">
      <c r="A3120" s="2">
        <v>3118</v>
      </c>
      <c r="B3120" s="3">
        <f ca="1">_xlfn.NORM.INV(RAND(),'DRAT Data'!$O$47,'DRAT Data'!$R$7)</f>
        <v>176.0215267429117</v>
      </c>
      <c r="C3120" s="3">
        <f ca="1">_xlfn.NORM.INV(RAND(),'DRAT Data'!$O$48,'DRAT Data'!$R$7)</f>
        <v>203.02795809986912</v>
      </c>
      <c r="D3120" s="3">
        <f ca="1">_xlfn.NORM.INV(RAND(),'DRAT Data'!$O$49,'DRAT Data'!$R$7)</f>
        <v>208.72762396280643</v>
      </c>
      <c r="E3120" s="14">
        <f t="shared" ca="1" si="436"/>
        <v>2885.2152674291169</v>
      </c>
      <c r="F3120" s="14">
        <f t="shared" ca="1" si="437"/>
        <v>3530.2795809986915</v>
      </c>
      <c r="G3120" s="14">
        <f t="shared" ca="1" si="438"/>
        <v>3587.2762396280646</v>
      </c>
      <c r="H3120" s="3">
        <f t="shared" si="439"/>
        <v>2400</v>
      </c>
      <c r="I3120" s="3">
        <f t="shared" si="440"/>
        <v>3000</v>
      </c>
      <c r="J3120" s="3">
        <f t="shared" si="441"/>
        <v>3000</v>
      </c>
      <c r="K3120" s="14">
        <f t="shared" ca="1" si="442"/>
        <v>485.21526742911692</v>
      </c>
      <c r="L3120" s="14">
        <f t="shared" ca="1" si="443"/>
        <v>530.27958099869147</v>
      </c>
      <c r="M3120" s="14">
        <f t="shared" ca="1" si="444"/>
        <v>587.27623962806456</v>
      </c>
    </row>
    <row r="3121" spans="1:13" x14ac:dyDescent="0.2">
      <c r="A3121" s="2">
        <v>3119</v>
      </c>
      <c r="B3121" s="3">
        <f ca="1">_xlfn.NORM.INV(RAND(),'DRAT Data'!$O$47,'DRAT Data'!$R$7)</f>
        <v>248.34383027380824</v>
      </c>
      <c r="C3121" s="3">
        <f ca="1">_xlfn.NORM.INV(RAND(),'DRAT Data'!$O$48,'DRAT Data'!$R$7)</f>
        <v>226.77673548352732</v>
      </c>
      <c r="D3121" s="3">
        <f ca="1">_xlfn.NORM.INV(RAND(),'DRAT Data'!$O$49,'DRAT Data'!$R$7)</f>
        <v>312.13154465063405</v>
      </c>
      <c r="E3121" s="14">
        <f t="shared" ca="1" si="436"/>
        <v>3375</v>
      </c>
      <c r="F3121" s="14">
        <f t="shared" ca="1" si="437"/>
        <v>3767.7673548352732</v>
      </c>
      <c r="G3121" s="14">
        <f t="shared" ca="1" si="438"/>
        <v>4500</v>
      </c>
      <c r="H3121" s="3">
        <f t="shared" si="439"/>
        <v>2400</v>
      </c>
      <c r="I3121" s="3">
        <f t="shared" si="440"/>
        <v>3000</v>
      </c>
      <c r="J3121" s="3">
        <f t="shared" si="441"/>
        <v>3000</v>
      </c>
      <c r="K3121" s="14">
        <f t="shared" ca="1" si="442"/>
        <v>975</v>
      </c>
      <c r="L3121" s="14">
        <f t="shared" ca="1" si="443"/>
        <v>767.76735483527318</v>
      </c>
      <c r="M3121" s="14">
        <f t="shared" ca="1" si="444"/>
        <v>1500</v>
      </c>
    </row>
    <row r="3122" spans="1:13" x14ac:dyDescent="0.2">
      <c r="A3122" s="2">
        <v>3120</v>
      </c>
      <c r="B3122" s="3">
        <f ca="1">_xlfn.NORM.INV(RAND(),'DRAT Data'!$O$47,'DRAT Data'!$R$7)</f>
        <v>216.94789989716645</v>
      </c>
      <c r="C3122" s="3">
        <f ca="1">_xlfn.NORM.INV(RAND(),'DRAT Data'!$O$48,'DRAT Data'!$R$7)</f>
        <v>240.16825092171348</v>
      </c>
      <c r="D3122" s="3">
        <f ca="1">_xlfn.NORM.INV(RAND(),'DRAT Data'!$O$49,'DRAT Data'!$R$7)</f>
        <v>198.43851751600812</v>
      </c>
      <c r="E3122" s="14">
        <f t="shared" ca="1" si="436"/>
        <v>3294.4789989716646</v>
      </c>
      <c r="F3122" s="14">
        <f t="shared" ca="1" si="437"/>
        <v>3901.6825092171348</v>
      </c>
      <c r="G3122" s="14">
        <f t="shared" ca="1" si="438"/>
        <v>3484.385175160081</v>
      </c>
      <c r="H3122" s="3">
        <f t="shared" si="439"/>
        <v>2400</v>
      </c>
      <c r="I3122" s="3">
        <f t="shared" si="440"/>
        <v>3000</v>
      </c>
      <c r="J3122" s="3">
        <f t="shared" si="441"/>
        <v>3000</v>
      </c>
      <c r="K3122" s="14">
        <f t="shared" ca="1" si="442"/>
        <v>894.47899897166462</v>
      </c>
      <c r="L3122" s="14">
        <f t="shared" ca="1" si="443"/>
        <v>901.68250921713479</v>
      </c>
      <c r="M3122" s="14">
        <f t="shared" ca="1" si="444"/>
        <v>484.38517516008096</v>
      </c>
    </row>
    <row r="3123" spans="1:13" x14ac:dyDescent="0.2">
      <c r="A3123" s="2">
        <v>3121</v>
      </c>
      <c r="B3123" s="3">
        <f ca="1">_xlfn.NORM.INV(RAND(),'DRAT Data'!$O$47,'DRAT Data'!$R$7)</f>
        <v>227.4035992922901</v>
      </c>
      <c r="C3123" s="3">
        <f ca="1">_xlfn.NORM.INV(RAND(),'DRAT Data'!$O$48,'DRAT Data'!$R$7)</f>
        <v>310.65493330356821</v>
      </c>
      <c r="D3123" s="3">
        <f ca="1">_xlfn.NORM.INV(RAND(),'DRAT Data'!$O$49,'DRAT Data'!$R$7)</f>
        <v>240.67795364501976</v>
      </c>
      <c r="E3123" s="14">
        <f t="shared" ca="1" si="436"/>
        <v>3375</v>
      </c>
      <c r="F3123" s="14">
        <f t="shared" ca="1" si="437"/>
        <v>4500</v>
      </c>
      <c r="G3123" s="14">
        <f t="shared" ca="1" si="438"/>
        <v>3906.7795364501972</v>
      </c>
      <c r="H3123" s="3">
        <f t="shared" si="439"/>
        <v>2400</v>
      </c>
      <c r="I3123" s="3">
        <f t="shared" si="440"/>
        <v>3000</v>
      </c>
      <c r="J3123" s="3">
        <f t="shared" si="441"/>
        <v>3000</v>
      </c>
      <c r="K3123" s="14">
        <f t="shared" ca="1" si="442"/>
        <v>975</v>
      </c>
      <c r="L3123" s="14">
        <f t="shared" ca="1" si="443"/>
        <v>1500</v>
      </c>
      <c r="M3123" s="14">
        <f t="shared" ca="1" si="444"/>
        <v>906.77953645019716</v>
      </c>
    </row>
    <row r="3124" spans="1:13" x14ac:dyDescent="0.2">
      <c r="A3124" s="2">
        <v>3122</v>
      </c>
      <c r="B3124" s="3">
        <f ca="1">_xlfn.NORM.INV(RAND(),'DRAT Data'!$O$47,'DRAT Data'!$R$7)</f>
        <v>204.69190604805942</v>
      </c>
      <c r="C3124" s="3">
        <f ca="1">_xlfn.NORM.INV(RAND(),'DRAT Data'!$O$48,'DRAT Data'!$R$7)</f>
        <v>292.12183082004049</v>
      </c>
      <c r="D3124" s="3">
        <f ca="1">_xlfn.NORM.INV(RAND(),'DRAT Data'!$O$49,'DRAT Data'!$R$7)</f>
        <v>240.87952311422339</v>
      </c>
      <c r="E3124" s="14">
        <f t="shared" ca="1" si="436"/>
        <v>3171.919060480594</v>
      </c>
      <c r="F3124" s="14">
        <f t="shared" ca="1" si="437"/>
        <v>4421.2183082004049</v>
      </c>
      <c r="G3124" s="14">
        <f t="shared" ca="1" si="438"/>
        <v>3908.7952311422337</v>
      </c>
      <c r="H3124" s="3">
        <f t="shared" si="439"/>
        <v>2400</v>
      </c>
      <c r="I3124" s="3">
        <f t="shared" si="440"/>
        <v>3000</v>
      </c>
      <c r="J3124" s="3">
        <f t="shared" si="441"/>
        <v>3000</v>
      </c>
      <c r="K3124" s="14">
        <f t="shared" ca="1" si="442"/>
        <v>771.919060480594</v>
      </c>
      <c r="L3124" s="14">
        <f t="shared" ca="1" si="443"/>
        <v>1421.2183082004049</v>
      </c>
      <c r="M3124" s="14">
        <f t="shared" ca="1" si="444"/>
        <v>908.79523114223366</v>
      </c>
    </row>
    <row r="3125" spans="1:13" x14ac:dyDescent="0.2">
      <c r="A3125" s="2">
        <v>3123</v>
      </c>
      <c r="B3125" s="3">
        <f ca="1">_xlfn.NORM.INV(RAND(),'DRAT Data'!$O$47,'DRAT Data'!$R$7)</f>
        <v>260.94132553578424</v>
      </c>
      <c r="C3125" s="3">
        <f ca="1">_xlfn.NORM.INV(RAND(),'DRAT Data'!$O$48,'DRAT Data'!$R$7)</f>
        <v>234.71504941357372</v>
      </c>
      <c r="D3125" s="3">
        <f ca="1">_xlfn.NORM.INV(RAND(),'DRAT Data'!$O$49,'DRAT Data'!$R$7)</f>
        <v>258.19822630398437</v>
      </c>
      <c r="E3125" s="14">
        <f t="shared" ca="1" si="436"/>
        <v>3375</v>
      </c>
      <c r="F3125" s="14">
        <f t="shared" ca="1" si="437"/>
        <v>3847.1504941357375</v>
      </c>
      <c r="G3125" s="14">
        <f t="shared" ca="1" si="438"/>
        <v>4081.9822630398435</v>
      </c>
      <c r="H3125" s="3">
        <f t="shared" si="439"/>
        <v>2400</v>
      </c>
      <c r="I3125" s="3">
        <f t="shared" si="440"/>
        <v>3000</v>
      </c>
      <c r="J3125" s="3">
        <f t="shared" si="441"/>
        <v>3000</v>
      </c>
      <c r="K3125" s="14">
        <f t="shared" ca="1" si="442"/>
        <v>975</v>
      </c>
      <c r="L3125" s="14">
        <f t="shared" ca="1" si="443"/>
        <v>847.15049413573752</v>
      </c>
      <c r="M3125" s="14">
        <f t="shared" ca="1" si="444"/>
        <v>1081.9822630398435</v>
      </c>
    </row>
    <row r="3126" spans="1:13" x14ac:dyDescent="0.2">
      <c r="A3126" s="2">
        <v>3124</v>
      </c>
      <c r="B3126" s="3">
        <f ca="1">_xlfn.NORM.INV(RAND(),'DRAT Data'!$O$47,'DRAT Data'!$R$7)</f>
        <v>194.86491225865379</v>
      </c>
      <c r="C3126" s="3">
        <f ca="1">_xlfn.NORM.INV(RAND(),'DRAT Data'!$O$48,'DRAT Data'!$R$7)</f>
        <v>284.92769972061211</v>
      </c>
      <c r="D3126" s="3">
        <f ca="1">_xlfn.NORM.INV(RAND(),'DRAT Data'!$O$49,'DRAT Data'!$R$7)</f>
        <v>332.72563728850656</v>
      </c>
      <c r="E3126" s="14">
        <f t="shared" ca="1" si="436"/>
        <v>3073.6491225865379</v>
      </c>
      <c r="F3126" s="14">
        <f t="shared" ca="1" si="437"/>
        <v>4349.2769972061205</v>
      </c>
      <c r="G3126" s="14">
        <f t="shared" ca="1" si="438"/>
        <v>4500</v>
      </c>
      <c r="H3126" s="3">
        <f t="shared" si="439"/>
        <v>2400</v>
      </c>
      <c r="I3126" s="3">
        <f t="shared" si="440"/>
        <v>3000</v>
      </c>
      <c r="J3126" s="3">
        <f t="shared" si="441"/>
        <v>3000</v>
      </c>
      <c r="K3126" s="14">
        <f t="shared" ca="1" si="442"/>
        <v>673.64912258653794</v>
      </c>
      <c r="L3126" s="14">
        <f t="shared" ca="1" si="443"/>
        <v>1349.2769972061205</v>
      </c>
      <c r="M3126" s="14">
        <f t="shared" ca="1" si="444"/>
        <v>1500</v>
      </c>
    </row>
    <row r="3127" spans="1:13" x14ac:dyDescent="0.2">
      <c r="A3127" s="2">
        <v>3125</v>
      </c>
      <c r="B3127" s="3">
        <f ca="1">_xlfn.NORM.INV(RAND(),'DRAT Data'!$O$47,'DRAT Data'!$R$7)</f>
        <v>227.55458759585679</v>
      </c>
      <c r="C3127" s="3">
        <f ca="1">_xlfn.NORM.INV(RAND(),'DRAT Data'!$O$48,'DRAT Data'!$R$7)</f>
        <v>233.72180787663297</v>
      </c>
      <c r="D3127" s="3">
        <f ca="1">_xlfn.NORM.INV(RAND(),'DRAT Data'!$O$49,'DRAT Data'!$R$7)</f>
        <v>219.3681470034692</v>
      </c>
      <c r="E3127" s="14">
        <f t="shared" ca="1" si="436"/>
        <v>3375</v>
      </c>
      <c r="F3127" s="14">
        <f t="shared" ca="1" si="437"/>
        <v>3837.2180787663301</v>
      </c>
      <c r="G3127" s="14">
        <f t="shared" ca="1" si="438"/>
        <v>3693.6814700346918</v>
      </c>
      <c r="H3127" s="3">
        <f t="shared" si="439"/>
        <v>2400</v>
      </c>
      <c r="I3127" s="3">
        <f t="shared" si="440"/>
        <v>3000</v>
      </c>
      <c r="J3127" s="3">
        <f t="shared" si="441"/>
        <v>3000</v>
      </c>
      <c r="K3127" s="14">
        <f t="shared" ca="1" si="442"/>
        <v>975</v>
      </c>
      <c r="L3127" s="14">
        <f t="shared" ca="1" si="443"/>
        <v>837.21807876633011</v>
      </c>
      <c r="M3127" s="14">
        <f t="shared" ca="1" si="444"/>
        <v>693.68147003469176</v>
      </c>
    </row>
    <row r="3128" spans="1:13" x14ac:dyDescent="0.2">
      <c r="A3128" s="2">
        <v>3126</v>
      </c>
      <c r="B3128" s="3">
        <f ca="1">_xlfn.NORM.INV(RAND(),'DRAT Data'!$O$47,'DRAT Data'!$R$7)</f>
        <v>143.4030629327433</v>
      </c>
      <c r="C3128" s="3">
        <f ca="1">_xlfn.NORM.INV(RAND(),'DRAT Data'!$O$48,'DRAT Data'!$R$7)</f>
        <v>318.78901170538944</v>
      </c>
      <c r="D3128" s="3">
        <f ca="1">_xlfn.NORM.INV(RAND(),'DRAT Data'!$O$49,'DRAT Data'!$R$7)</f>
        <v>330.89545134806247</v>
      </c>
      <c r="E3128" s="14">
        <f t="shared" ca="1" si="436"/>
        <v>2559.0306293274325</v>
      </c>
      <c r="F3128" s="14">
        <f t="shared" ca="1" si="437"/>
        <v>4500</v>
      </c>
      <c r="G3128" s="14">
        <f t="shared" ca="1" si="438"/>
        <v>4500</v>
      </c>
      <c r="H3128" s="3">
        <f t="shared" si="439"/>
        <v>2400</v>
      </c>
      <c r="I3128" s="3">
        <f t="shared" si="440"/>
        <v>3000</v>
      </c>
      <c r="J3128" s="3">
        <f t="shared" si="441"/>
        <v>3000</v>
      </c>
      <c r="K3128" s="14">
        <f t="shared" ca="1" si="442"/>
        <v>159.03062932743251</v>
      </c>
      <c r="L3128" s="14">
        <f t="shared" ca="1" si="443"/>
        <v>1500</v>
      </c>
      <c r="M3128" s="14">
        <f t="shared" ca="1" si="444"/>
        <v>1500</v>
      </c>
    </row>
    <row r="3129" spans="1:13" x14ac:dyDescent="0.2">
      <c r="A3129" s="2">
        <v>3127</v>
      </c>
      <c r="B3129" s="3">
        <f ca="1">_xlfn.NORM.INV(RAND(),'DRAT Data'!$O$47,'DRAT Data'!$R$7)</f>
        <v>150.56290990924154</v>
      </c>
      <c r="C3129" s="3">
        <f ca="1">_xlfn.NORM.INV(RAND(),'DRAT Data'!$O$48,'DRAT Data'!$R$7)</f>
        <v>338.02418384836329</v>
      </c>
      <c r="D3129" s="3">
        <f ca="1">_xlfn.NORM.INV(RAND(),'DRAT Data'!$O$49,'DRAT Data'!$R$7)</f>
        <v>222.10228748169175</v>
      </c>
      <c r="E3129" s="14">
        <f t="shared" ca="1" si="436"/>
        <v>2630.6290990924153</v>
      </c>
      <c r="F3129" s="14">
        <f t="shared" ca="1" si="437"/>
        <v>4500</v>
      </c>
      <c r="G3129" s="14">
        <f t="shared" ca="1" si="438"/>
        <v>3721.0228748169175</v>
      </c>
      <c r="H3129" s="3">
        <f t="shared" si="439"/>
        <v>2400</v>
      </c>
      <c r="I3129" s="3">
        <f t="shared" si="440"/>
        <v>3000</v>
      </c>
      <c r="J3129" s="3">
        <f t="shared" si="441"/>
        <v>3000</v>
      </c>
      <c r="K3129" s="14">
        <f t="shared" ca="1" si="442"/>
        <v>230.62909909241534</v>
      </c>
      <c r="L3129" s="14">
        <f t="shared" ca="1" si="443"/>
        <v>1500</v>
      </c>
      <c r="M3129" s="14">
        <f t="shared" ca="1" si="444"/>
        <v>721.02287481691747</v>
      </c>
    </row>
    <row r="3130" spans="1:13" x14ac:dyDescent="0.2">
      <c r="A3130" s="2">
        <v>3128</v>
      </c>
      <c r="B3130" s="3">
        <f ca="1">_xlfn.NORM.INV(RAND(),'DRAT Data'!$O$47,'DRAT Data'!$R$7)</f>
        <v>173.59948226179756</v>
      </c>
      <c r="C3130" s="3">
        <f ca="1">_xlfn.NORM.INV(RAND(),'DRAT Data'!$O$48,'DRAT Data'!$R$7)</f>
        <v>232.63230959920725</v>
      </c>
      <c r="D3130" s="3">
        <f ca="1">_xlfn.NORM.INV(RAND(),'DRAT Data'!$O$49,'DRAT Data'!$R$7)</f>
        <v>254.37923341796738</v>
      </c>
      <c r="E3130" s="14">
        <f t="shared" ca="1" si="436"/>
        <v>2860.9948226179754</v>
      </c>
      <c r="F3130" s="14">
        <f t="shared" ca="1" si="437"/>
        <v>3826.323095992072</v>
      </c>
      <c r="G3130" s="14">
        <f t="shared" ca="1" si="438"/>
        <v>4043.7923341796736</v>
      </c>
      <c r="H3130" s="3">
        <f t="shared" si="439"/>
        <v>2400</v>
      </c>
      <c r="I3130" s="3">
        <f t="shared" si="440"/>
        <v>3000</v>
      </c>
      <c r="J3130" s="3">
        <f t="shared" si="441"/>
        <v>3000</v>
      </c>
      <c r="K3130" s="14">
        <f t="shared" ca="1" si="442"/>
        <v>460.99482261797539</v>
      </c>
      <c r="L3130" s="14">
        <f t="shared" ca="1" si="443"/>
        <v>826.32309599207201</v>
      </c>
      <c r="M3130" s="14">
        <f t="shared" ca="1" si="444"/>
        <v>1043.7923341796736</v>
      </c>
    </row>
    <row r="3131" spans="1:13" x14ac:dyDescent="0.2">
      <c r="A3131" s="2">
        <v>3129</v>
      </c>
      <c r="B3131" s="3">
        <f ca="1">_xlfn.NORM.INV(RAND(),'DRAT Data'!$O$47,'DRAT Data'!$R$7)</f>
        <v>224.33797414613528</v>
      </c>
      <c r="C3131" s="3">
        <f ca="1">_xlfn.NORM.INV(RAND(),'DRAT Data'!$O$48,'DRAT Data'!$R$7)</f>
        <v>262.5501891581855</v>
      </c>
      <c r="D3131" s="3">
        <f ca="1">_xlfn.NORM.INV(RAND(),'DRAT Data'!$O$49,'DRAT Data'!$R$7)</f>
        <v>227.93651679678311</v>
      </c>
      <c r="E3131" s="14">
        <f t="shared" ca="1" si="436"/>
        <v>3368.3797414613528</v>
      </c>
      <c r="F3131" s="14">
        <f t="shared" ca="1" si="437"/>
        <v>4125.5018915818555</v>
      </c>
      <c r="G3131" s="14">
        <f t="shared" ca="1" si="438"/>
        <v>3779.365167967831</v>
      </c>
      <c r="H3131" s="3">
        <f t="shared" si="439"/>
        <v>2400</v>
      </c>
      <c r="I3131" s="3">
        <f t="shared" si="440"/>
        <v>3000</v>
      </c>
      <c r="J3131" s="3">
        <f t="shared" si="441"/>
        <v>3000</v>
      </c>
      <c r="K3131" s="14">
        <f t="shared" ca="1" si="442"/>
        <v>968.37974146135275</v>
      </c>
      <c r="L3131" s="14">
        <f t="shared" ca="1" si="443"/>
        <v>1125.5018915818555</v>
      </c>
      <c r="M3131" s="14">
        <f t="shared" ca="1" si="444"/>
        <v>779.36516796783098</v>
      </c>
    </row>
    <row r="3132" spans="1:13" x14ac:dyDescent="0.2">
      <c r="A3132" s="2">
        <v>3130</v>
      </c>
      <c r="B3132" s="3">
        <f ca="1">_xlfn.NORM.INV(RAND(),'DRAT Data'!$O$47,'DRAT Data'!$R$7)</f>
        <v>161.47497915904327</v>
      </c>
      <c r="C3132" s="3">
        <f ca="1">_xlfn.NORM.INV(RAND(),'DRAT Data'!$O$48,'DRAT Data'!$R$7)</f>
        <v>176.84331565790359</v>
      </c>
      <c r="D3132" s="3">
        <f ca="1">_xlfn.NORM.INV(RAND(),'DRAT Data'!$O$49,'DRAT Data'!$R$7)</f>
        <v>295.09114450079454</v>
      </c>
      <c r="E3132" s="14">
        <f t="shared" ca="1" si="436"/>
        <v>2739.7497915904323</v>
      </c>
      <c r="F3132" s="14">
        <f t="shared" ca="1" si="437"/>
        <v>3268.4331565790362</v>
      </c>
      <c r="G3132" s="14">
        <f t="shared" ca="1" si="438"/>
        <v>4450.911445007946</v>
      </c>
      <c r="H3132" s="3">
        <f t="shared" si="439"/>
        <v>2400</v>
      </c>
      <c r="I3132" s="3">
        <f t="shared" si="440"/>
        <v>3000</v>
      </c>
      <c r="J3132" s="3">
        <f t="shared" si="441"/>
        <v>3000</v>
      </c>
      <c r="K3132" s="14">
        <f t="shared" ca="1" si="442"/>
        <v>339.74979159043232</v>
      </c>
      <c r="L3132" s="14">
        <f t="shared" ca="1" si="443"/>
        <v>268.43315657903622</v>
      </c>
      <c r="M3132" s="14">
        <f t="shared" ca="1" si="444"/>
        <v>1450.911445007946</v>
      </c>
    </row>
    <row r="3133" spans="1:13" x14ac:dyDescent="0.2">
      <c r="A3133" s="2">
        <v>3131</v>
      </c>
      <c r="B3133" s="3">
        <f ca="1">_xlfn.NORM.INV(RAND(),'DRAT Data'!$O$47,'DRAT Data'!$R$7)</f>
        <v>208.52272734655736</v>
      </c>
      <c r="C3133" s="3">
        <f ca="1">_xlfn.NORM.INV(RAND(),'DRAT Data'!$O$48,'DRAT Data'!$R$7)</f>
        <v>254.76947397669605</v>
      </c>
      <c r="D3133" s="3">
        <f ca="1">_xlfn.NORM.INV(RAND(),'DRAT Data'!$O$49,'DRAT Data'!$R$7)</f>
        <v>246.46280468297843</v>
      </c>
      <c r="E3133" s="14">
        <f t="shared" ca="1" si="436"/>
        <v>3210.2272734655735</v>
      </c>
      <c r="F3133" s="14">
        <f t="shared" ca="1" si="437"/>
        <v>4047.6947397669605</v>
      </c>
      <c r="G3133" s="14">
        <f t="shared" ca="1" si="438"/>
        <v>3964.6280468297841</v>
      </c>
      <c r="H3133" s="3">
        <f t="shared" si="439"/>
        <v>2400</v>
      </c>
      <c r="I3133" s="3">
        <f t="shared" si="440"/>
        <v>3000</v>
      </c>
      <c r="J3133" s="3">
        <f t="shared" si="441"/>
        <v>3000</v>
      </c>
      <c r="K3133" s="14">
        <f t="shared" ca="1" si="442"/>
        <v>810.22727346557349</v>
      </c>
      <c r="L3133" s="14">
        <f t="shared" ca="1" si="443"/>
        <v>1047.6947397669605</v>
      </c>
      <c r="M3133" s="14">
        <f t="shared" ca="1" si="444"/>
        <v>964.62804682978413</v>
      </c>
    </row>
    <row r="3134" spans="1:13" x14ac:dyDescent="0.2">
      <c r="A3134" s="2">
        <v>3132</v>
      </c>
      <c r="B3134" s="3">
        <f ca="1">_xlfn.NORM.INV(RAND(),'DRAT Data'!$O$47,'DRAT Data'!$R$7)</f>
        <v>257.28167506589284</v>
      </c>
      <c r="C3134" s="3">
        <f ca="1">_xlfn.NORM.INV(RAND(),'DRAT Data'!$O$48,'DRAT Data'!$R$7)</f>
        <v>290.53695124536051</v>
      </c>
      <c r="D3134" s="3">
        <f ca="1">_xlfn.NORM.INV(RAND(),'DRAT Data'!$O$49,'DRAT Data'!$R$7)</f>
        <v>273.87831206571701</v>
      </c>
      <c r="E3134" s="14">
        <f t="shared" ca="1" si="436"/>
        <v>3375</v>
      </c>
      <c r="F3134" s="14">
        <f t="shared" ca="1" si="437"/>
        <v>4405.3695124536052</v>
      </c>
      <c r="G3134" s="14">
        <f t="shared" ca="1" si="438"/>
        <v>4238.78312065717</v>
      </c>
      <c r="H3134" s="3">
        <f t="shared" si="439"/>
        <v>2400</v>
      </c>
      <c r="I3134" s="3">
        <f t="shared" si="440"/>
        <v>3000</v>
      </c>
      <c r="J3134" s="3">
        <f t="shared" si="441"/>
        <v>3000</v>
      </c>
      <c r="K3134" s="14">
        <f t="shared" ca="1" si="442"/>
        <v>975</v>
      </c>
      <c r="L3134" s="14">
        <f t="shared" ca="1" si="443"/>
        <v>1405.3695124536052</v>
      </c>
      <c r="M3134" s="14">
        <f t="shared" ca="1" si="444"/>
        <v>1238.78312065717</v>
      </c>
    </row>
    <row r="3135" spans="1:13" x14ac:dyDescent="0.2">
      <c r="A3135" s="2">
        <v>3133</v>
      </c>
      <c r="B3135" s="3">
        <f ca="1">_xlfn.NORM.INV(RAND(),'DRAT Data'!$O$47,'DRAT Data'!$R$7)</f>
        <v>244.76560583091327</v>
      </c>
      <c r="C3135" s="3">
        <f ca="1">_xlfn.NORM.INV(RAND(),'DRAT Data'!$O$48,'DRAT Data'!$R$7)</f>
        <v>262.81818152729284</v>
      </c>
      <c r="D3135" s="3">
        <f ca="1">_xlfn.NORM.INV(RAND(),'DRAT Data'!$O$49,'DRAT Data'!$R$7)</f>
        <v>281.78098239367847</v>
      </c>
      <c r="E3135" s="14">
        <f t="shared" ca="1" si="436"/>
        <v>3375</v>
      </c>
      <c r="F3135" s="14">
        <f t="shared" ca="1" si="437"/>
        <v>4128.1818152729284</v>
      </c>
      <c r="G3135" s="14">
        <f t="shared" ca="1" si="438"/>
        <v>4317.8098239367846</v>
      </c>
      <c r="H3135" s="3">
        <f t="shared" si="439"/>
        <v>2400</v>
      </c>
      <c r="I3135" s="3">
        <f t="shared" si="440"/>
        <v>3000</v>
      </c>
      <c r="J3135" s="3">
        <f t="shared" si="441"/>
        <v>3000</v>
      </c>
      <c r="K3135" s="14">
        <f t="shared" ca="1" si="442"/>
        <v>975</v>
      </c>
      <c r="L3135" s="14">
        <f t="shared" ca="1" si="443"/>
        <v>1128.1818152729284</v>
      </c>
      <c r="M3135" s="14">
        <f t="shared" ca="1" si="444"/>
        <v>1317.8098239367846</v>
      </c>
    </row>
    <row r="3136" spans="1:13" x14ac:dyDescent="0.2">
      <c r="A3136" s="2">
        <v>3134</v>
      </c>
      <c r="B3136" s="3">
        <f ca="1">_xlfn.NORM.INV(RAND(),'DRAT Data'!$O$47,'DRAT Data'!$R$7)</f>
        <v>301.77212985769961</v>
      </c>
      <c r="C3136" s="3">
        <f ca="1">_xlfn.NORM.INV(RAND(),'DRAT Data'!$O$48,'DRAT Data'!$R$7)</f>
        <v>262.09583314193389</v>
      </c>
      <c r="D3136" s="3">
        <f ca="1">_xlfn.NORM.INV(RAND(),'DRAT Data'!$O$49,'DRAT Data'!$R$7)</f>
        <v>269.97334680048078</v>
      </c>
      <c r="E3136" s="14">
        <f t="shared" ca="1" si="436"/>
        <v>3375</v>
      </c>
      <c r="F3136" s="14">
        <f t="shared" ca="1" si="437"/>
        <v>4120.9583314193387</v>
      </c>
      <c r="G3136" s="14">
        <f t="shared" ca="1" si="438"/>
        <v>4199.7334680048079</v>
      </c>
      <c r="H3136" s="3">
        <f t="shared" si="439"/>
        <v>2400</v>
      </c>
      <c r="I3136" s="3">
        <f t="shared" si="440"/>
        <v>3000</v>
      </c>
      <c r="J3136" s="3">
        <f t="shared" si="441"/>
        <v>3000</v>
      </c>
      <c r="K3136" s="14">
        <f t="shared" ca="1" si="442"/>
        <v>975</v>
      </c>
      <c r="L3136" s="14">
        <f t="shared" ca="1" si="443"/>
        <v>1120.9583314193387</v>
      </c>
      <c r="M3136" s="14">
        <f t="shared" ca="1" si="444"/>
        <v>1199.7334680048079</v>
      </c>
    </row>
    <row r="3137" spans="1:13" x14ac:dyDescent="0.2">
      <c r="A3137" s="2">
        <v>3135</v>
      </c>
      <c r="B3137" s="3">
        <f ca="1">_xlfn.NORM.INV(RAND(),'DRAT Data'!$O$47,'DRAT Data'!$R$7)</f>
        <v>211.16331503528849</v>
      </c>
      <c r="C3137" s="3">
        <f ca="1">_xlfn.NORM.INV(RAND(),'DRAT Data'!$O$48,'DRAT Data'!$R$7)</f>
        <v>236.17754377994765</v>
      </c>
      <c r="D3137" s="3">
        <f ca="1">_xlfn.NORM.INV(RAND(),'DRAT Data'!$O$49,'DRAT Data'!$R$7)</f>
        <v>316.30197008529126</v>
      </c>
      <c r="E3137" s="14">
        <f t="shared" ca="1" si="436"/>
        <v>3236.633150352885</v>
      </c>
      <c r="F3137" s="14">
        <f t="shared" ca="1" si="437"/>
        <v>3861.7754377994761</v>
      </c>
      <c r="G3137" s="14">
        <f t="shared" ca="1" si="438"/>
        <v>4500</v>
      </c>
      <c r="H3137" s="3">
        <f t="shared" si="439"/>
        <v>2400</v>
      </c>
      <c r="I3137" s="3">
        <f t="shared" si="440"/>
        <v>3000</v>
      </c>
      <c r="J3137" s="3">
        <f t="shared" si="441"/>
        <v>3000</v>
      </c>
      <c r="K3137" s="14">
        <f t="shared" ca="1" si="442"/>
        <v>836.63315035288497</v>
      </c>
      <c r="L3137" s="14">
        <f t="shared" ca="1" si="443"/>
        <v>861.77543779947609</v>
      </c>
      <c r="M3137" s="14">
        <f t="shared" ca="1" si="444"/>
        <v>1500</v>
      </c>
    </row>
    <row r="3138" spans="1:13" x14ac:dyDescent="0.2">
      <c r="A3138" s="2">
        <v>3136</v>
      </c>
      <c r="B3138" s="3">
        <f ca="1">_xlfn.NORM.INV(RAND(),'DRAT Data'!$O$47,'DRAT Data'!$R$7)</f>
        <v>273.52882489251436</v>
      </c>
      <c r="C3138" s="3">
        <f ca="1">_xlfn.NORM.INV(RAND(),'DRAT Data'!$O$48,'DRAT Data'!$R$7)</f>
        <v>266.24626604162108</v>
      </c>
      <c r="D3138" s="3">
        <f ca="1">_xlfn.NORM.INV(RAND(),'DRAT Data'!$O$49,'DRAT Data'!$R$7)</f>
        <v>210.70896364789061</v>
      </c>
      <c r="E3138" s="14">
        <f t="shared" ca="1" si="436"/>
        <v>3375</v>
      </c>
      <c r="F3138" s="14">
        <f t="shared" ca="1" si="437"/>
        <v>4162.4626604162104</v>
      </c>
      <c r="G3138" s="14">
        <f t="shared" ca="1" si="438"/>
        <v>3607.0896364789064</v>
      </c>
      <c r="H3138" s="3">
        <f t="shared" si="439"/>
        <v>2400</v>
      </c>
      <c r="I3138" s="3">
        <f t="shared" si="440"/>
        <v>3000</v>
      </c>
      <c r="J3138" s="3">
        <f t="shared" si="441"/>
        <v>3000</v>
      </c>
      <c r="K3138" s="14">
        <f t="shared" ca="1" si="442"/>
        <v>975</v>
      </c>
      <c r="L3138" s="14">
        <f t="shared" ca="1" si="443"/>
        <v>1162.4626604162104</v>
      </c>
      <c r="M3138" s="14">
        <f t="shared" ca="1" si="444"/>
        <v>607.08963647890641</v>
      </c>
    </row>
    <row r="3139" spans="1:13" x14ac:dyDescent="0.2">
      <c r="A3139" s="2">
        <v>3137</v>
      </c>
      <c r="B3139" s="3">
        <f ca="1">_xlfn.NORM.INV(RAND(),'DRAT Data'!$O$47,'DRAT Data'!$R$7)</f>
        <v>166.30414911888556</v>
      </c>
      <c r="C3139" s="3">
        <f ca="1">_xlfn.NORM.INV(RAND(),'DRAT Data'!$O$48,'DRAT Data'!$R$7)</f>
        <v>336.60279465415113</v>
      </c>
      <c r="D3139" s="3">
        <f ca="1">_xlfn.NORM.INV(RAND(),'DRAT Data'!$O$49,'DRAT Data'!$R$7)</f>
        <v>242.98901362992149</v>
      </c>
      <c r="E3139" s="14">
        <f t="shared" ca="1" si="436"/>
        <v>2788.0414911888556</v>
      </c>
      <c r="F3139" s="14">
        <f t="shared" ca="1" si="437"/>
        <v>4500</v>
      </c>
      <c r="G3139" s="14">
        <f t="shared" ca="1" si="438"/>
        <v>3929.8901362992151</v>
      </c>
      <c r="H3139" s="3">
        <f t="shared" si="439"/>
        <v>2400</v>
      </c>
      <c r="I3139" s="3">
        <f t="shared" si="440"/>
        <v>3000</v>
      </c>
      <c r="J3139" s="3">
        <f t="shared" si="441"/>
        <v>3000</v>
      </c>
      <c r="K3139" s="14">
        <f t="shared" ca="1" si="442"/>
        <v>388.04149118885562</v>
      </c>
      <c r="L3139" s="14">
        <f t="shared" ca="1" si="443"/>
        <v>1500</v>
      </c>
      <c r="M3139" s="14">
        <f t="shared" ca="1" si="444"/>
        <v>929.8901362992151</v>
      </c>
    </row>
    <row r="3140" spans="1:13" x14ac:dyDescent="0.2">
      <c r="A3140" s="2">
        <v>3138</v>
      </c>
      <c r="B3140" s="3">
        <f ca="1">_xlfn.NORM.INV(RAND(),'DRAT Data'!$O$47,'DRAT Data'!$R$7)</f>
        <v>189.96373252351191</v>
      </c>
      <c r="C3140" s="3">
        <f ca="1">_xlfn.NORM.INV(RAND(),'DRAT Data'!$O$48,'DRAT Data'!$R$7)</f>
        <v>208.68324508687328</v>
      </c>
      <c r="D3140" s="3">
        <f ca="1">_xlfn.NORM.INV(RAND(),'DRAT Data'!$O$49,'DRAT Data'!$R$7)</f>
        <v>301.30910795496516</v>
      </c>
      <c r="E3140" s="14">
        <f t="shared" ref="E3140:E3203" ca="1" si="445">(15*MIN(B3140,$P$1))+IF($P$1&gt;B3140,5*($P$1-B3140),0)</f>
        <v>3024.6373252351195</v>
      </c>
      <c r="F3140" s="14">
        <f t="shared" ref="F3140:F3203" ca="1" si="446">(15*MIN(C3140,$P$2))+IF($P$2&gt;C3140,5*($P$2-C3140),0)</f>
        <v>3586.8324508687328</v>
      </c>
      <c r="G3140" s="14">
        <f t="shared" ref="G3140:G3203" ca="1" si="447">(15*MIN(D3140,$P$3))+IF($P$3&gt;D3140,5*($P$3-D3140),0)</f>
        <v>4500</v>
      </c>
      <c r="H3140" s="3">
        <f t="shared" ref="H3140:H3203" si="448">IF($P$1&lt;101,12*$P$1,IF($P$1&lt;201,1200+10*($P$1-100),1200+1000+8*($P$1-200)))</f>
        <v>2400</v>
      </c>
      <c r="I3140" s="3">
        <f t="shared" ref="I3140:I3203" si="449">IF($P$2&lt;101,12*$P$2,IF($P$2&lt;201,1200+10*($P$2-100),1200+1000+8*($P$2-200)))</f>
        <v>3000</v>
      </c>
      <c r="J3140" s="3">
        <f t="shared" ref="J3140:J3203" si="450">IF($P$3&lt;101,12*$P$3,IF($P$3&lt;201,1200+10*($P$3-100),1200+1000+8*($P$3-200)))</f>
        <v>3000</v>
      </c>
      <c r="K3140" s="14">
        <f t="shared" ref="K3140:K3203" ca="1" si="451">E3140-H3140</f>
        <v>624.63732523511953</v>
      </c>
      <c r="L3140" s="14">
        <f t="shared" ref="L3140:L3203" ca="1" si="452">F3140-I3140</f>
        <v>586.83245086873285</v>
      </c>
      <c r="M3140" s="14">
        <f t="shared" ref="M3140:M3203" ca="1" si="453">G3140-J3140</f>
        <v>1500</v>
      </c>
    </row>
    <row r="3141" spans="1:13" x14ac:dyDescent="0.2">
      <c r="A3141" s="2">
        <v>3139</v>
      </c>
      <c r="B3141" s="3">
        <f ca="1">_xlfn.NORM.INV(RAND(),'DRAT Data'!$O$47,'DRAT Data'!$R$7)</f>
        <v>164.15462351814799</v>
      </c>
      <c r="C3141" s="3">
        <f ca="1">_xlfn.NORM.INV(RAND(),'DRAT Data'!$O$48,'DRAT Data'!$R$7)</f>
        <v>350.53273273371906</v>
      </c>
      <c r="D3141" s="3">
        <f ca="1">_xlfn.NORM.INV(RAND(),'DRAT Data'!$O$49,'DRAT Data'!$R$7)</f>
        <v>341.01889111422952</v>
      </c>
      <c r="E3141" s="14">
        <f t="shared" ca="1" si="445"/>
        <v>2766.5462351814795</v>
      </c>
      <c r="F3141" s="14">
        <f t="shared" ca="1" si="446"/>
        <v>4500</v>
      </c>
      <c r="G3141" s="14">
        <f t="shared" ca="1" si="447"/>
        <v>4500</v>
      </c>
      <c r="H3141" s="3">
        <f t="shared" si="448"/>
        <v>2400</v>
      </c>
      <c r="I3141" s="3">
        <f t="shared" si="449"/>
        <v>3000</v>
      </c>
      <c r="J3141" s="3">
        <f t="shared" si="450"/>
        <v>3000</v>
      </c>
      <c r="K3141" s="14">
        <f t="shared" ca="1" si="451"/>
        <v>366.54623518147946</v>
      </c>
      <c r="L3141" s="14">
        <f t="shared" ca="1" si="452"/>
        <v>1500</v>
      </c>
      <c r="M3141" s="14">
        <f t="shared" ca="1" si="453"/>
        <v>1500</v>
      </c>
    </row>
    <row r="3142" spans="1:13" x14ac:dyDescent="0.2">
      <c r="A3142" s="2">
        <v>3140</v>
      </c>
      <c r="B3142" s="3">
        <f ca="1">_xlfn.NORM.INV(RAND(),'DRAT Data'!$O$47,'DRAT Data'!$R$7)</f>
        <v>271.35693167130398</v>
      </c>
      <c r="C3142" s="3">
        <f ca="1">_xlfn.NORM.INV(RAND(),'DRAT Data'!$O$48,'DRAT Data'!$R$7)</f>
        <v>248.67003751673337</v>
      </c>
      <c r="D3142" s="3">
        <f ca="1">_xlfn.NORM.INV(RAND(),'DRAT Data'!$O$49,'DRAT Data'!$R$7)</f>
        <v>286.16041562007649</v>
      </c>
      <c r="E3142" s="14">
        <f t="shared" ca="1" si="445"/>
        <v>3375</v>
      </c>
      <c r="F3142" s="14">
        <f t="shared" ca="1" si="446"/>
        <v>3986.7003751673337</v>
      </c>
      <c r="G3142" s="14">
        <f t="shared" ca="1" si="447"/>
        <v>4361.6041562007649</v>
      </c>
      <c r="H3142" s="3">
        <f t="shared" si="448"/>
        <v>2400</v>
      </c>
      <c r="I3142" s="3">
        <f t="shared" si="449"/>
        <v>3000</v>
      </c>
      <c r="J3142" s="3">
        <f t="shared" si="450"/>
        <v>3000</v>
      </c>
      <c r="K3142" s="14">
        <f t="shared" ca="1" si="451"/>
        <v>975</v>
      </c>
      <c r="L3142" s="14">
        <f t="shared" ca="1" si="452"/>
        <v>986.70037516733373</v>
      </c>
      <c r="M3142" s="14">
        <f t="shared" ca="1" si="453"/>
        <v>1361.6041562007649</v>
      </c>
    </row>
    <row r="3143" spans="1:13" x14ac:dyDescent="0.2">
      <c r="A3143" s="2">
        <v>3141</v>
      </c>
      <c r="B3143" s="3">
        <f ca="1">_xlfn.NORM.INV(RAND(),'DRAT Data'!$O$47,'DRAT Data'!$R$7)</f>
        <v>174.86740274509836</v>
      </c>
      <c r="C3143" s="3">
        <f ca="1">_xlfn.NORM.INV(RAND(),'DRAT Data'!$O$48,'DRAT Data'!$R$7)</f>
        <v>300.9794598702905</v>
      </c>
      <c r="D3143" s="3">
        <f ca="1">_xlfn.NORM.INV(RAND(),'DRAT Data'!$O$49,'DRAT Data'!$R$7)</f>
        <v>281.99723648741639</v>
      </c>
      <c r="E3143" s="14">
        <f t="shared" ca="1" si="445"/>
        <v>2873.6740274509834</v>
      </c>
      <c r="F3143" s="14">
        <f t="shared" ca="1" si="446"/>
        <v>4500</v>
      </c>
      <c r="G3143" s="14">
        <f t="shared" ca="1" si="447"/>
        <v>4319.9723648741638</v>
      </c>
      <c r="H3143" s="3">
        <f t="shared" si="448"/>
        <v>2400</v>
      </c>
      <c r="I3143" s="3">
        <f t="shared" si="449"/>
        <v>3000</v>
      </c>
      <c r="J3143" s="3">
        <f t="shared" si="450"/>
        <v>3000</v>
      </c>
      <c r="K3143" s="14">
        <f t="shared" ca="1" si="451"/>
        <v>473.67402745098343</v>
      </c>
      <c r="L3143" s="14">
        <f t="shared" ca="1" si="452"/>
        <v>1500</v>
      </c>
      <c r="M3143" s="14">
        <f t="shared" ca="1" si="453"/>
        <v>1319.9723648741638</v>
      </c>
    </row>
    <row r="3144" spans="1:13" x14ac:dyDescent="0.2">
      <c r="A3144" s="2">
        <v>3142</v>
      </c>
      <c r="B3144" s="3">
        <f ca="1">_xlfn.NORM.INV(RAND(),'DRAT Data'!$O$47,'DRAT Data'!$R$7)</f>
        <v>248.48380427742762</v>
      </c>
      <c r="C3144" s="3">
        <f ca="1">_xlfn.NORM.INV(RAND(),'DRAT Data'!$O$48,'DRAT Data'!$R$7)</f>
        <v>246.27081926812917</v>
      </c>
      <c r="D3144" s="3">
        <f ca="1">_xlfn.NORM.INV(RAND(),'DRAT Data'!$O$49,'DRAT Data'!$R$7)</f>
        <v>257.66829175238115</v>
      </c>
      <c r="E3144" s="14">
        <f t="shared" ca="1" si="445"/>
        <v>3375</v>
      </c>
      <c r="F3144" s="14">
        <f t="shared" ca="1" si="446"/>
        <v>3962.7081926812916</v>
      </c>
      <c r="G3144" s="14">
        <f t="shared" ca="1" si="447"/>
        <v>4076.6829175238113</v>
      </c>
      <c r="H3144" s="3">
        <f t="shared" si="448"/>
        <v>2400</v>
      </c>
      <c r="I3144" s="3">
        <f t="shared" si="449"/>
        <v>3000</v>
      </c>
      <c r="J3144" s="3">
        <f t="shared" si="450"/>
        <v>3000</v>
      </c>
      <c r="K3144" s="14">
        <f t="shared" ca="1" si="451"/>
        <v>975</v>
      </c>
      <c r="L3144" s="14">
        <f t="shared" ca="1" si="452"/>
        <v>962.70819268129162</v>
      </c>
      <c r="M3144" s="14">
        <f t="shared" ca="1" si="453"/>
        <v>1076.6829175238113</v>
      </c>
    </row>
    <row r="3145" spans="1:13" x14ac:dyDescent="0.2">
      <c r="A3145" s="2">
        <v>3143</v>
      </c>
      <c r="B3145" s="3">
        <f ca="1">_xlfn.NORM.INV(RAND(),'DRAT Data'!$O$47,'DRAT Data'!$R$7)</f>
        <v>241.89556462771594</v>
      </c>
      <c r="C3145" s="3">
        <f ca="1">_xlfn.NORM.INV(RAND(),'DRAT Data'!$O$48,'DRAT Data'!$R$7)</f>
        <v>206.24576371228312</v>
      </c>
      <c r="D3145" s="3">
        <f ca="1">_xlfn.NORM.INV(RAND(),'DRAT Data'!$O$49,'DRAT Data'!$R$7)</f>
        <v>293.64286688103522</v>
      </c>
      <c r="E3145" s="14">
        <f t="shared" ca="1" si="445"/>
        <v>3375</v>
      </c>
      <c r="F3145" s="14">
        <f t="shared" ca="1" si="446"/>
        <v>3562.4576371228313</v>
      </c>
      <c r="G3145" s="14">
        <f t="shared" ca="1" si="447"/>
        <v>4436.4286688103521</v>
      </c>
      <c r="H3145" s="3">
        <f t="shared" si="448"/>
        <v>2400</v>
      </c>
      <c r="I3145" s="3">
        <f t="shared" si="449"/>
        <v>3000</v>
      </c>
      <c r="J3145" s="3">
        <f t="shared" si="450"/>
        <v>3000</v>
      </c>
      <c r="K3145" s="14">
        <f t="shared" ca="1" si="451"/>
        <v>975</v>
      </c>
      <c r="L3145" s="14">
        <f t="shared" ca="1" si="452"/>
        <v>562.45763712283133</v>
      </c>
      <c r="M3145" s="14">
        <f t="shared" ca="1" si="453"/>
        <v>1436.4286688103521</v>
      </c>
    </row>
    <row r="3146" spans="1:13" x14ac:dyDescent="0.2">
      <c r="A3146" s="2">
        <v>3144</v>
      </c>
      <c r="B3146" s="3">
        <f ca="1">_xlfn.NORM.INV(RAND(),'DRAT Data'!$O$47,'DRAT Data'!$R$7)</f>
        <v>243.12744143889964</v>
      </c>
      <c r="C3146" s="3">
        <f ca="1">_xlfn.NORM.INV(RAND(),'DRAT Data'!$O$48,'DRAT Data'!$R$7)</f>
        <v>271.33627227308352</v>
      </c>
      <c r="D3146" s="3">
        <f ca="1">_xlfn.NORM.INV(RAND(),'DRAT Data'!$O$49,'DRAT Data'!$R$7)</f>
        <v>270.17839064312199</v>
      </c>
      <c r="E3146" s="14">
        <f t="shared" ca="1" si="445"/>
        <v>3375</v>
      </c>
      <c r="F3146" s="14">
        <f t="shared" ca="1" si="446"/>
        <v>4213.3627227308352</v>
      </c>
      <c r="G3146" s="14">
        <f t="shared" ca="1" si="447"/>
        <v>4201.7839064312202</v>
      </c>
      <c r="H3146" s="3">
        <f t="shared" si="448"/>
        <v>2400</v>
      </c>
      <c r="I3146" s="3">
        <f t="shared" si="449"/>
        <v>3000</v>
      </c>
      <c r="J3146" s="3">
        <f t="shared" si="450"/>
        <v>3000</v>
      </c>
      <c r="K3146" s="14">
        <f t="shared" ca="1" si="451"/>
        <v>975</v>
      </c>
      <c r="L3146" s="14">
        <f t="shared" ca="1" si="452"/>
        <v>1213.3627227308352</v>
      </c>
      <c r="M3146" s="14">
        <f t="shared" ca="1" si="453"/>
        <v>1201.7839064312202</v>
      </c>
    </row>
    <row r="3147" spans="1:13" x14ac:dyDescent="0.2">
      <c r="A3147" s="2">
        <v>3145</v>
      </c>
      <c r="B3147" s="3">
        <f ca="1">_xlfn.NORM.INV(RAND(),'DRAT Data'!$O$47,'DRAT Data'!$R$7)</f>
        <v>224.19006761349772</v>
      </c>
      <c r="C3147" s="3">
        <f ca="1">_xlfn.NORM.INV(RAND(),'DRAT Data'!$O$48,'DRAT Data'!$R$7)</f>
        <v>254.14440418754006</v>
      </c>
      <c r="D3147" s="3">
        <f ca="1">_xlfn.NORM.INV(RAND(),'DRAT Data'!$O$49,'DRAT Data'!$R$7)</f>
        <v>278.44624930886954</v>
      </c>
      <c r="E3147" s="14">
        <f t="shared" ca="1" si="445"/>
        <v>3366.9006761349769</v>
      </c>
      <c r="F3147" s="14">
        <f t="shared" ca="1" si="446"/>
        <v>4041.4440418754007</v>
      </c>
      <c r="G3147" s="14">
        <f t="shared" ca="1" si="447"/>
        <v>4284.4624930886957</v>
      </c>
      <c r="H3147" s="3">
        <f t="shared" si="448"/>
        <v>2400</v>
      </c>
      <c r="I3147" s="3">
        <f t="shared" si="449"/>
        <v>3000</v>
      </c>
      <c r="J3147" s="3">
        <f t="shared" si="450"/>
        <v>3000</v>
      </c>
      <c r="K3147" s="14">
        <f t="shared" ca="1" si="451"/>
        <v>966.90067613497695</v>
      </c>
      <c r="L3147" s="14">
        <f t="shared" ca="1" si="452"/>
        <v>1041.4440418754007</v>
      </c>
      <c r="M3147" s="14">
        <f t="shared" ca="1" si="453"/>
        <v>1284.4624930886957</v>
      </c>
    </row>
    <row r="3148" spans="1:13" x14ac:dyDescent="0.2">
      <c r="A3148" s="2">
        <v>3146</v>
      </c>
      <c r="B3148" s="3">
        <f ca="1">_xlfn.NORM.INV(RAND(),'DRAT Data'!$O$47,'DRAT Data'!$R$7)</f>
        <v>285.44990852934609</v>
      </c>
      <c r="C3148" s="3">
        <f ca="1">_xlfn.NORM.INV(RAND(),'DRAT Data'!$O$48,'DRAT Data'!$R$7)</f>
        <v>297.78056411928122</v>
      </c>
      <c r="D3148" s="3">
        <f ca="1">_xlfn.NORM.INV(RAND(),'DRAT Data'!$O$49,'DRAT Data'!$R$7)</f>
        <v>306.60168680278031</v>
      </c>
      <c r="E3148" s="14">
        <f t="shared" ca="1" si="445"/>
        <v>3375</v>
      </c>
      <c r="F3148" s="14">
        <f t="shared" ca="1" si="446"/>
        <v>4477.8056411928128</v>
      </c>
      <c r="G3148" s="14">
        <f t="shared" ca="1" si="447"/>
        <v>4500</v>
      </c>
      <c r="H3148" s="3">
        <f t="shared" si="448"/>
        <v>2400</v>
      </c>
      <c r="I3148" s="3">
        <f t="shared" si="449"/>
        <v>3000</v>
      </c>
      <c r="J3148" s="3">
        <f t="shared" si="450"/>
        <v>3000</v>
      </c>
      <c r="K3148" s="14">
        <f t="shared" ca="1" si="451"/>
        <v>975</v>
      </c>
      <c r="L3148" s="14">
        <f t="shared" ca="1" si="452"/>
        <v>1477.8056411928128</v>
      </c>
      <c r="M3148" s="14">
        <f t="shared" ca="1" si="453"/>
        <v>1500</v>
      </c>
    </row>
    <row r="3149" spans="1:13" x14ac:dyDescent="0.2">
      <c r="A3149" s="2">
        <v>3147</v>
      </c>
      <c r="B3149" s="3">
        <f ca="1">_xlfn.NORM.INV(RAND(),'DRAT Data'!$O$47,'DRAT Data'!$R$7)</f>
        <v>219.38260860984502</v>
      </c>
      <c r="C3149" s="3">
        <f ca="1">_xlfn.NORM.INV(RAND(),'DRAT Data'!$O$48,'DRAT Data'!$R$7)</f>
        <v>269.84798633529738</v>
      </c>
      <c r="D3149" s="3">
        <f ca="1">_xlfn.NORM.INV(RAND(),'DRAT Data'!$O$49,'DRAT Data'!$R$7)</f>
        <v>323.27872137430722</v>
      </c>
      <c r="E3149" s="14">
        <f t="shared" ca="1" si="445"/>
        <v>3318.8260860984501</v>
      </c>
      <c r="F3149" s="14">
        <f t="shared" ca="1" si="446"/>
        <v>4198.4798633529736</v>
      </c>
      <c r="G3149" s="14">
        <f t="shared" ca="1" si="447"/>
        <v>4500</v>
      </c>
      <c r="H3149" s="3">
        <f t="shared" si="448"/>
        <v>2400</v>
      </c>
      <c r="I3149" s="3">
        <f t="shared" si="449"/>
        <v>3000</v>
      </c>
      <c r="J3149" s="3">
        <f t="shared" si="450"/>
        <v>3000</v>
      </c>
      <c r="K3149" s="14">
        <f t="shared" ca="1" si="451"/>
        <v>918.82608609845011</v>
      </c>
      <c r="L3149" s="14">
        <f t="shared" ca="1" si="452"/>
        <v>1198.4798633529736</v>
      </c>
      <c r="M3149" s="14">
        <f t="shared" ca="1" si="453"/>
        <v>1500</v>
      </c>
    </row>
    <row r="3150" spans="1:13" x14ac:dyDescent="0.2">
      <c r="A3150" s="2">
        <v>3148</v>
      </c>
      <c r="B3150" s="3">
        <f ca="1">_xlfn.NORM.INV(RAND(),'DRAT Data'!$O$47,'DRAT Data'!$R$7)</f>
        <v>223.90722607240551</v>
      </c>
      <c r="C3150" s="3">
        <f ca="1">_xlfn.NORM.INV(RAND(),'DRAT Data'!$O$48,'DRAT Data'!$R$7)</f>
        <v>341.06405120974074</v>
      </c>
      <c r="D3150" s="3">
        <f ca="1">_xlfn.NORM.INV(RAND(),'DRAT Data'!$O$49,'DRAT Data'!$R$7)</f>
        <v>290.58050591097714</v>
      </c>
      <c r="E3150" s="14">
        <f t="shared" ca="1" si="445"/>
        <v>3364.072260724055</v>
      </c>
      <c r="F3150" s="14">
        <f t="shared" ca="1" si="446"/>
        <v>4500</v>
      </c>
      <c r="G3150" s="14">
        <f t="shared" ca="1" si="447"/>
        <v>4405.8050591097717</v>
      </c>
      <c r="H3150" s="3">
        <f t="shared" si="448"/>
        <v>2400</v>
      </c>
      <c r="I3150" s="3">
        <f t="shared" si="449"/>
        <v>3000</v>
      </c>
      <c r="J3150" s="3">
        <f t="shared" si="450"/>
        <v>3000</v>
      </c>
      <c r="K3150" s="14">
        <f t="shared" ca="1" si="451"/>
        <v>964.07226072405501</v>
      </c>
      <c r="L3150" s="14">
        <f t="shared" ca="1" si="452"/>
        <v>1500</v>
      </c>
      <c r="M3150" s="14">
        <f t="shared" ca="1" si="453"/>
        <v>1405.8050591097717</v>
      </c>
    </row>
    <row r="3151" spans="1:13" x14ac:dyDescent="0.2">
      <c r="A3151" s="2">
        <v>3149</v>
      </c>
      <c r="B3151" s="3">
        <f ca="1">_xlfn.NORM.INV(RAND(),'DRAT Data'!$O$47,'DRAT Data'!$R$7)</f>
        <v>211.04708502835356</v>
      </c>
      <c r="C3151" s="3">
        <f ca="1">_xlfn.NORM.INV(RAND(),'DRAT Data'!$O$48,'DRAT Data'!$R$7)</f>
        <v>267.93423614631376</v>
      </c>
      <c r="D3151" s="3">
        <f ca="1">_xlfn.NORM.INV(RAND(),'DRAT Data'!$O$49,'DRAT Data'!$R$7)</f>
        <v>186.53176431082869</v>
      </c>
      <c r="E3151" s="14">
        <f t="shared" ca="1" si="445"/>
        <v>3235.4708502835356</v>
      </c>
      <c r="F3151" s="14">
        <f t="shared" ca="1" si="446"/>
        <v>4179.3423614631374</v>
      </c>
      <c r="G3151" s="14">
        <f t="shared" ca="1" si="447"/>
        <v>3365.3176431082866</v>
      </c>
      <c r="H3151" s="3">
        <f t="shared" si="448"/>
        <v>2400</v>
      </c>
      <c r="I3151" s="3">
        <f t="shared" si="449"/>
        <v>3000</v>
      </c>
      <c r="J3151" s="3">
        <f t="shared" si="450"/>
        <v>3000</v>
      </c>
      <c r="K3151" s="14">
        <f t="shared" ca="1" si="451"/>
        <v>835.47085028353558</v>
      </c>
      <c r="L3151" s="14">
        <f t="shared" ca="1" si="452"/>
        <v>1179.3423614631374</v>
      </c>
      <c r="M3151" s="14">
        <f t="shared" ca="1" si="453"/>
        <v>365.31764310828657</v>
      </c>
    </row>
    <row r="3152" spans="1:13" x14ac:dyDescent="0.2">
      <c r="A3152" s="2">
        <v>3150</v>
      </c>
      <c r="B3152" s="3">
        <f ca="1">_xlfn.NORM.INV(RAND(),'DRAT Data'!$O$47,'DRAT Data'!$R$7)</f>
        <v>185.58804194596166</v>
      </c>
      <c r="C3152" s="3">
        <f ca="1">_xlfn.NORM.INV(RAND(),'DRAT Data'!$O$48,'DRAT Data'!$R$7)</f>
        <v>235.48605802386953</v>
      </c>
      <c r="D3152" s="3">
        <f ca="1">_xlfn.NORM.INV(RAND(),'DRAT Data'!$O$49,'DRAT Data'!$R$7)</f>
        <v>211.28891635140124</v>
      </c>
      <c r="E3152" s="14">
        <f t="shared" ca="1" si="445"/>
        <v>2980.8804194596164</v>
      </c>
      <c r="F3152" s="14">
        <f t="shared" ca="1" si="446"/>
        <v>3854.8605802386951</v>
      </c>
      <c r="G3152" s="14">
        <f t="shared" ca="1" si="447"/>
        <v>3612.8891635140121</v>
      </c>
      <c r="H3152" s="3">
        <f t="shared" si="448"/>
        <v>2400</v>
      </c>
      <c r="I3152" s="3">
        <f t="shared" si="449"/>
        <v>3000</v>
      </c>
      <c r="J3152" s="3">
        <f t="shared" si="450"/>
        <v>3000</v>
      </c>
      <c r="K3152" s="14">
        <f t="shared" ca="1" si="451"/>
        <v>580.88041945961641</v>
      </c>
      <c r="L3152" s="14">
        <f t="shared" ca="1" si="452"/>
        <v>854.86058023869509</v>
      </c>
      <c r="M3152" s="14">
        <f t="shared" ca="1" si="453"/>
        <v>612.88916351401213</v>
      </c>
    </row>
    <row r="3153" spans="1:13" x14ac:dyDescent="0.2">
      <c r="A3153" s="2">
        <v>3151</v>
      </c>
      <c r="B3153" s="3">
        <f ca="1">_xlfn.NORM.INV(RAND(),'DRAT Data'!$O$47,'DRAT Data'!$R$7)</f>
        <v>250.99463978192648</v>
      </c>
      <c r="C3153" s="3">
        <f ca="1">_xlfn.NORM.INV(RAND(),'DRAT Data'!$O$48,'DRAT Data'!$R$7)</f>
        <v>217.20733398361938</v>
      </c>
      <c r="D3153" s="3">
        <f ca="1">_xlfn.NORM.INV(RAND(),'DRAT Data'!$O$49,'DRAT Data'!$R$7)</f>
        <v>251.37070398891035</v>
      </c>
      <c r="E3153" s="14">
        <f t="shared" ca="1" si="445"/>
        <v>3375</v>
      </c>
      <c r="F3153" s="14">
        <f t="shared" ca="1" si="446"/>
        <v>3672.073339836194</v>
      </c>
      <c r="G3153" s="14">
        <f t="shared" ca="1" si="447"/>
        <v>4013.7070398891033</v>
      </c>
      <c r="H3153" s="3">
        <f t="shared" si="448"/>
        <v>2400</v>
      </c>
      <c r="I3153" s="3">
        <f t="shared" si="449"/>
        <v>3000</v>
      </c>
      <c r="J3153" s="3">
        <f t="shared" si="450"/>
        <v>3000</v>
      </c>
      <c r="K3153" s="14">
        <f t="shared" ca="1" si="451"/>
        <v>975</v>
      </c>
      <c r="L3153" s="14">
        <f t="shared" ca="1" si="452"/>
        <v>672.07333983619401</v>
      </c>
      <c r="M3153" s="14">
        <f t="shared" ca="1" si="453"/>
        <v>1013.7070398891033</v>
      </c>
    </row>
    <row r="3154" spans="1:13" x14ac:dyDescent="0.2">
      <c r="A3154" s="2">
        <v>3152</v>
      </c>
      <c r="B3154" s="3">
        <f ca="1">_xlfn.NORM.INV(RAND(),'DRAT Data'!$O$47,'DRAT Data'!$R$7)</f>
        <v>174.97906336034666</v>
      </c>
      <c r="C3154" s="3">
        <f ca="1">_xlfn.NORM.INV(RAND(),'DRAT Data'!$O$48,'DRAT Data'!$R$7)</f>
        <v>287.19827456642162</v>
      </c>
      <c r="D3154" s="3">
        <f ca="1">_xlfn.NORM.INV(RAND(),'DRAT Data'!$O$49,'DRAT Data'!$R$7)</f>
        <v>299.14702002812743</v>
      </c>
      <c r="E3154" s="14">
        <f t="shared" ca="1" si="445"/>
        <v>2874.7906336034666</v>
      </c>
      <c r="F3154" s="14">
        <f t="shared" ca="1" si="446"/>
        <v>4371.9827456642161</v>
      </c>
      <c r="G3154" s="14">
        <f t="shared" ca="1" si="447"/>
        <v>4491.4702002812746</v>
      </c>
      <c r="H3154" s="3">
        <f t="shared" si="448"/>
        <v>2400</v>
      </c>
      <c r="I3154" s="3">
        <f t="shared" si="449"/>
        <v>3000</v>
      </c>
      <c r="J3154" s="3">
        <f t="shared" si="450"/>
        <v>3000</v>
      </c>
      <c r="K3154" s="14">
        <f t="shared" ca="1" si="451"/>
        <v>474.79063360346663</v>
      </c>
      <c r="L3154" s="14">
        <f t="shared" ca="1" si="452"/>
        <v>1371.9827456642161</v>
      </c>
      <c r="M3154" s="14">
        <f t="shared" ca="1" si="453"/>
        <v>1491.4702002812746</v>
      </c>
    </row>
    <row r="3155" spans="1:13" x14ac:dyDescent="0.2">
      <c r="A3155" s="2">
        <v>3153</v>
      </c>
      <c r="B3155" s="3">
        <f ca="1">_xlfn.NORM.INV(RAND(),'DRAT Data'!$O$47,'DRAT Data'!$R$7)</f>
        <v>190.62276202957275</v>
      </c>
      <c r="C3155" s="3">
        <f ca="1">_xlfn.NORM.INV(RAND(),'DRAT Data'!$O$48,'DRAT Data'!$R$7)</f>
        <v>256.87663382725395</v>
      </c>
      <c r="D3155" s="3">
        <f ca="1">_xlfn.NORM.INV(RAND(),'DRAT Data'!$O$49,'DRAT Data'!$R$7)</f>
        <v>268.06176243634474</v>
      </c>
      <c r="E3155" s="14">
        <f t="shared" ca="1" si="445"/>
        <v>3031.2276202957278</v>
      </c>
      <c r="F3155" s="14">
        <f t="shared" ca="1" si="446"/>
        <v>4068.7663382725395</v>
      </c>
      <c r="G3155" s="14">
        <f t="shared" ca="1" si="447"/>
        <v>4180.6176243634472</v>
      </c>
      <c r="H3155" s="3">
        <f t="shared" si="448"/>
        <v>2400</v>
      </c>
      <c r="I3155" s="3">
        <f t="shared" si="449"/>
        <v>3000</v>
      </c>
      <c r="J3155" s="3">
        <f t="shared" si="450"/>
        <v>3000</v>
      </c>
      <c r="K3155" s="14">
        <f t="shared" ca="1" si="451"/>
        <v>631.22762029572777</v>
      </c>
      <c r="L3155" s="14">
        <f t="shared" ca="1" si="452"/>
        <v>1068.7663382725395</v>
      </c>
      <c r="M3155" s="14">
        <f t="shared" ca="1" si="453"/>
        <v>1180.6176243634472</v>
      </c>
    </row>
    <row r="3156" spans="1:13" x14ac:dyDescent="0.2">
      <c r="A3156" s="2">
        <v>3154</v>
      </c>
      <c r="B3156" s="3">
        <f ca="1">_xlfn.NORM.INV(RAND(),'DRAT Data'!$O$47,'DRAT Data'!$R$7)</f>
        <v>204.42332685081465</v>
      </c>
      <c r="C3156" s="3">
        <f ca="1">_xlfn.NORM.INV(RAND(),'DRAT Data'!$O$48,'DRAT Data'!$R$7)</f>
        <v>269.20334260070553</v>
      </c>
      <c r="D3156" s="3">
        <f ca="1">_xlfn.NORM.INV(RAND(),'DRAT Data'!$O$49,'DRAT Data'!$R$7)</f>
        <v>302.28825297573763</v>
      </c>
      <c r="E3156" s="14">
        <f t="shared" ca="1" si="445"/>
        <v>3169.2332685081465</v>
      </c>
      <c r="F3156" s="14">
        <f t="shared" ca="1" si="446"/>
        <v>4192.0334260070549</v>
      </c>
      <c r="G3156" s="14">
        <f t="shared" ca="1" si="447"/>
        <v>4500</v>
      </c>
      <c r="H3156" s="3">
        <f t="shared" si="448"/>
        <v>2400</v>
      </c>
      <c r="I3156" s="3">
        <f t="shared" si="449"/>
        <v>3000</v>
      </c>
      <c r="J3156" s="3">
        <f t="shared" si="450"/>
        <v>3000</v>
      </c>
      <c r="K3156" s="14">
        <f t="shared" ca="1" si="451"/>
        <v>769.23326850814647</v>
      </c>
      <c r="L3156" s="14">
        <f t="shared" ca="1" si="452"/>
        <v>1192.0334260070549</v>
      </c>
      <c r="M3156" s="14">
        <f t="shared" ca="1" si="453"/>
        <v>1500</v>
      </c>
    </row>
    <row r="3157" spans="1:13" x14ac:dyDescent="0.2">
      <c r="A3157" s="2">
        <v>3155</v>
      </c>
      <c r="B3157" s="3">
        <f ca="1">_xlfn.NORM.INV(RAND(),'DRAT Data'!$O$47,'DRAT Data'!$R$7)</f>
        <v>157.80376845965372</v>
      </c>
      <c r="C3157" s="3">
        <f ca="1">_xlfn.NORM.INV(RAND(),'DRAT Data'!$O$48,'DRAT Data'!$R$7)</f>
        <v>281.46302396327246</v>
      </c>
      <c r="D3157" s="3">
        <f ca="1">_xlfn.NORM.INV(RAND(),'DRAT Data'!$O$49,'DRAT Data'!$R$7)</f>
        <v>314.38694315761995</v>
      </c>
      <c r="E3157" s="14">
        <f t="shared" ca="1" si="445"/>
        <v>2703.037684596537</v>
      </c>
      <c r="F3157" s="14">
        <f t="shared" ca="1" si="446"/>
        <v>4314.6302396327246</v>
      </c>
      <c r="G3157" s="14">
        <f t="shared" ca="1" si="447"/>
        <v>4500</v>
      </c>
      <c r="H3157" s="3">
        <f t="shared" si="448"/>
        <v>2400</v>
      </c>
      <c r="I3157" s="3">
        <f t="shared" si="449"/>
        <v>3000</v>
      </c>
      <c r="J3157" s="3">
        <f t="shared" si="450"/>
        <v>3000</v>
      </c>
      <c r="K3157" s="14">
        <f t="shared" ca="1" si="451"/>
        <v>303.03768459653702</v>
      </c>
      <c r="L3157" s="14">
        <f t="shared" ca="1" si="452"/>
        <v>1314.6302396327246</v>
      </c>
      <c r="M3157" s="14">
        <f t="shared" ca="1" si="453"/>
        <v>1500</v>
      </c>
    </row>
    <row r="3158" spans="1:13" x14ac:dyDescent="0.2">
      <c r="A3158" s="2">
        <v>3156</v>
      </c>
      <c r="B3158" s="3">
        <f ca="1">_xlfn.NORM.INV(RAND(),'DRAT Data'!$O$47,'DRAT Data'!$R$7)</f>
        <v>211.91373346239584</v>
      </c>
      <c r="C3158" s="3">
        <f ca="1">_xlfn.NORM.INV(RAND(),'DRAT Data'!$O$48,'DRAT Data'!$R$7)</f>
        <v>262.10663679687173</v>
      </c>
      <c r="D3158" s="3">
        <f ca="1">_xlfn.NORM.INV(RAND(),'DRAT Data'!$O$49,'DRAT Data'!$R$7)</f>
        <v>329.32837559193462</v>
      </c>
      <c r="E3158" s="14">
        <f t="shared" ca="1" si="445"/>
        <v>3244.1373346239588</v>
      </c>
      <c r="F3158" s="14">
        <f t="shared" ca="1" si="446"/>
        <v>4121.0663679687177</v>
      </c>
      <c r="G3158" s="14">
        <f t="shared" ca="1" si="447"/>
        <v>4500</v>
      </c>
      <c r="H3158" s="3">
        <f t="shared" si="448"/>
        <v>2400</v>
      </c>
      <c r="I3158" s="3">
        <f t="shared" si="449"/>
        <v>3000</v>
      </c>
      <c r="J3158" s="3">
        <f t="shared" si="450"/>
        <v>3000</v>
      </c>
      <c r="K3158" s="14">
        <f t="shared" ca="1" si="451"/>
        <v>844.13733462395885</v>
      </c>
      <c r="L3158" s="14">
        <f t="shared" ca="1" si="452"/>
        <v>1121.0663679687177</v>
      </c>
      <c r="M3158" s="14">
        <f t="shared" ca="1" si="453"/>
        <v>1500</v>
      </c>
    </row>
    <row r="3159" spans="1:13" x14ac:dyDescent="0.2">
      <c r="A3159" s="2">
        <v>3157</v>
      </c>
      <c r="B3159" s="3">
        <f ca="1">_xlfn.NORM.INV(RAND(),'DRAT Data'!$O$47,'DRAT Data'!$R$7)</f>
        <v>227.24651511216982</v>
      </c>
      <c r="C3159" s="3">
        <f ca="1">_xlfn.NORM.INV(RAND(),'DRAT Data'!$O$48,'DRAT Data'!$R$7)</f>
        <v>325.88459778510207</v>
      </c>
      <c r="D3159" s="3">
        <f ca="1">_xlfn.NORM.INV(RAND(),'DRAT Data'!$O$49,'DRAT Data'!$R$7)</f>
        <v>330.10852270443166</v>
      </c>
      <c r="E3159" s="14">
        <f t="shared" ca="1" si="445"/>
        <v>3375</v>
      </c>
      <c r="F3159" s="14">
        <f t="shared" ca="1" si="446"/>
        <v>4500</v>
      </c>
      <c r="G3159" s="14">
        <f t="shared" ca="1" si="447"/>
        <v>4500</v>
      </c>
      <c r="H3159" s="3">
        <f t="shared" si="448"/>
        <v>2400</v>
      </c>
      <c r="I3159" s="3">
        <f t="shared" si="449"/>
        <v>3000</v>
      </c>
      <c r="J3159" s="3">
        <f t="shared" si="450"/>
        <v>3000</v>
      </c>
      <c r="K3159" s="14">
        <f t="shared" ca="1" si="451"/>
        <v>975</v>
      </c>
      <c r="L3159" s="14">
        <f t="shared" ca="1" si="452"/>
        <v>1500</v>
      </c>
      <c r="M3159" s="14">
        <f t="shared" ca="1" si="453"/>
        <v>1500</v>
      </c>
    </row>
    <row r="3160" spans="1:13" x14ac:dyDescent="0.2">
      <c r="A3160" s="2">
        <v>3158</v>
      </c>
      <c r="B3160" s="3">
        <f ca="1">_xlfn.NORM.INV(RAND(),'DRAT Data'!$O$47,'DRAT Data'!$R$7)</f>
        <v>209.1404509217148</v>
      </c>
      <c r="C3160" s="3">
        <f ca="1">_xlfn.NORM.INV(RAND(),'DRAT Data'!$O$48,'DRAT Data'!$R$7)</f>
        <v>261.22394480111529</v>
      </c>
      <c r="D3160" s="3">
        <f ca="1">_xlfn.NORM.INV(RAND(),'DRAT Data'!$O$49,'DRAT Data'!$R$7)</f>
        <v>355.40327444148261</v>
      </c>
      <c r="E3160" s="14">
        <f t="shared" ca="1" si="445"/>
        <v>3216.4045092171477</v>
      </c>
      <c r="F3160" s="14">
        <f t="shared" ca="1" si="446"/>
        <v>4112.2394480111534</v>
      </c>
      <c r="G3160" s="14">
        <f t="shared" ca="1" si="447"/>
        <v>4500</v>
      </c>
      <c r="H3160" s="3">
        <f t="shared" si="448"/>
        <v>2400</v>
      </c>
      <c r="I3160" s="3">
        <f t="shared" si="449"/>
        <v>3000</v>
      </c>
      <c r="J3160" s="3">
        <f t="shared" si="450"/>
        <v>3000</v>
      </c>
      <c r="K3160" s="14">
        <f t="shared" ca="1" si="451"/>
        <v>816.40450921714773</v>
      </c>
      <c r="L3160" s="14">
        <f t="shared" ca="1" si="452"/>
        <v>1112.2394480111534</v>
      </c>
      <c r="M3160" s="14">
        <f t="shared" ca="1" si="453"/>
        <v>1500</v>
      </c>
    </row>
    <row r="3161" spans="1:13" x14ac:dyDescent="0.2">
      <c r="A3161" s="2">
        <v>3159</v>
      </c>
      <c r="B3161" s="3">
        <f ca="1">_xlfn.NORM.INV(RAND(),'DRAT Data'!$O$47,'DRAT Data'!$R$7)</f>
        <v>185.61075908031779</v>
      </c>
      <c r="C3161" s="3">
        <f ca="1">_xlfn.NORM.INV(RAND(),'DRAT Data'!$O$48,'DRAT Data'!$R$7)</f>
        <v>227.5917844057314</v>
      </c>
      <c r="D3161" s="3">
        <f ca="1">_xlfn.NORM.INV(RAND(),'DRAT Data'!$O$49,'DRAT Data'!$R$7)</f>
        <v>264.05121161965377</v>
      </c>
      <c r="E3161" s="14">
        <f t="shared" ca="1" si="445"/>
        <v>2981.107590803178</v>
      </c>
      <c r="F3161" s="14">
        <f t="shared" ca="1" si="446"/>
        <v>3775.9178440573141</v>
      </c>
      <c r="G3161" s="14">
        <f t="shared" ca="1" si="447"/>
        <v>4140.512116196538</v>
      </c>
      <c r="H3161" s="3">
        <f t="shared" si="448"/>
        <v>2400</v>
      </c>
      <c r="I3161" s="3">
        <f t="shared" si="449"/>
        <v>3000</v>
      </c>
      <c r="J3161" s="3">
        <f t="shared" si="450"/>
        <v>3000</v>
      </c>
      <c r="K3161" s="14">
        <f t="shared" ca="1" si="451"/>
        <v>581.10759080317803</v>
      </c>
      <c r="L3161" s="14">
        <f t="shared" ca="1" si="452"/>
        <v>775.91784405731414</v>
      </c>
      <c r="M3161" s="14">
        <f t="shared" ca="1" si="453"/>
        <v>1140.512116196538</v>
      </c>
    </row>
    <row r="3162" spans="1:13" x14ac:dyDescent="0.2">
      <c r="A3162" s="2">
        <v>3160</v>
      </c>
      <c r="B3162" s="3">
        <f ca="1">_xlfn.NORM.INV(RAND(),'DRAT Data'!$O$47,'DRAT Data'!$R$7)</f>
        <v>236.19687552602855</v>
      </c>
      <c r="C3162" s="3">
        <f ca="1">_xlfn.NORM.INV(RAND(),'DRAT Data'!$O$48,'DRAT Data'!$R$7)</f>
        <v>300.20105494158071</v>
      </c>
      <c r="D3162" s="3">
        <f ca="1">_xlfn.NORM.INV(RAND(),'DRAT Data'!$O$49,'DRAT Data'!$R$7)</f>
        <v>225.44835662601437</v>
      </c>
      <c r="E3162" s="14">
        <f t="shared" ca="1" si="445"/>
        <v>3375</v>
      </c>
      <c r="F3162" s="14">
        <f t="shared" ca="1" si="446"/>
        <v>4500</v>
      </c>
      <c r="G3162" s="14">
        <f t="shared" ca="1" si="447"/>
        <v>3754.483566260144</v>
      </c>
      <c r="H3162" s="3">
        <f t="shared" si="448"/>
        <v>2400</v>
      </c>
      <c r="I3162" s="3">
        <f t="shared" si="449"/>
        <v>3000</v>
      </c>
      <c r="J3162" s="3">
        <f t="shared" si="450"/>
        <v>3000</v>
      </c>
      <c r="K3162" s="14">
        <f t="shared" ca="1" si="451"/>
        <v>975</v>
      </c>
      <c r="L3162" s="14">
        <f t="shared" ca="1" si="452"/>
        <v>1500</v>
      </c>
      <c r="M3162" s="14">
        <f t="shared" ca="1" si="453"/>
        <v>754.48356626014402</v>
      </c>
    </row>
    <row r="3163" spans="1:13" x14ac:dyDescent="0.2">
      <c r="A3163" s="2">
        <v>3161</v>
      </c>
      <c r="B3163" s="3">
        <f ca="1">_xlfn.NORM.INV(RAND(),'DRAT Data'!$O$47,'DRAT Data'!$R$7)</f>
        <v>187.52328323482158</v>
      </c>
      <c r="C3163" s="3">
        <f ca="1">_xlfn.NORM.INV(RAND(),'DRAT Data'!$O$48,'DRAT Data'!$R$7)</f>
        <v>300.6240519551996</v>
      </c>
      <c r="D3163" s="3">
        <f ca="1">_xlfn.NORM.INV(RAND(),'DRAT Data'!$O$49,'DRAT Data'!$R$7)</f>
        <v>300.56355334704568</v>
      </c>
      <c r="E3163" s="14">
        <f t="shared" ca="1" si="445"/>
        <v>3000.2328323482157</v>
      </c>
      <c r="F3163" s="14">
        <f t="shared" ca="1" si="446"/>
        <v>4500</v>
      </c>
      <c r="G3163" s="14">
        <f t="shared" ca="1" si="447"/>
        <v>4500</v>
      </c>
      <c r="H3163" s="3">
        <f t="shared" si="448"/>
        <v>2400</v>
      </c>
      <c r="I3163" s="3">
        <f t="shared" si="449"/>
        <v>3000</v>
      </c>
      <c r="J3163" s="3">
        <f t="shared" si="450"/>
        <v>3000</v>
      </c>
      <c r="K3163" s="14">
        <f t="shared" ca="1" si="451"/>
        <v>600.23283234821565</v>
      </c>
      <c r="L3163" s="14">
        <f t="shared" ca="1" si="452"/>
        <v>1500</v>
      </c>
      <c r="M3163" s="14">
        <f t="shared" ca="1" si="453"/>
        <v>1500</v>
      </c>
    </row>
    <row r="3164" spans="1:13" x14ac:dyDescent="0.2">
      <c r="A3164" s="2">
        <v>3162</v>
      </c>
      <c r="B3164" s="3">
        <f ca="1">_xlfn.NORM.INV(RAND(),'DRAT Data'!$O$47,'DRAT Data'!$R$7)</f>
        <v>271.02803753155422</v>
      </c>
      <c r="C3164" s="3">
        <f ca="1">_xlfn.NORM.INV(RAND(),'DRAT Data'!$O$48,'DRAT Data'!$R$7)</f>
        <v>237.17948169911898</v>
      </c>
      <c r="D3164" s="3">
        <f ca="1">_xlfn.NORM.INV(RAND(),'DRAT Data'!$O$49,'DRAT Data'!$R$7)</f>
        <v>201.36070691178514</v>
      </c>
      <c r="E3164" s="14">
        <f t="shared" ca="1" si="445"/>
        <v>3375</v>
      </c>
      <c r="F3164" s="14">
        <f t="shared" ca="1" si="446"/>
        <v>3871.7948169911897</v>
      </c>
      <c r="G3164" s="14">
        <f t="shared" ca="1" si="447"/>
        <v>3513.6070691178516</v>
      </c>
      <c r="H3164" s="3">
        <f t="shared" si="448"/>
        <v>2400</v>
      </c>
      <c r="I3164" s="3">
        <f t="shared" si="449"/>
        <v>3000</v>
      </c>
      <c r="J3164" s="3">
        <f t="shared" si="450"/>
        <v>3000</v>
      </c>
      <c r="K3164" s="14">
        <f t="shared" ca="1" si="451"/>
        <v>975</v>
      </c>
      <c r="L3164" s="14">
        <f t="shared" ca="1" si="452"/>
        <v>871.79481699118969</v>
      </c>
      <c r="M3164" s="14">
        <f t="shared" ca="1" si="453"/>
        <v>513.60706911785155</v>
      </c>
    </row>
    <row r="3165" spans="1:13" x14ac:dyDescent="0.2">
      <c r="A3165" s="2">
        <v>3163</v>
      </c>
      <c r="B3165" s="3">
        <f ca="1">_xlfn.NORM.INV(RAND(),'DRAT Data'!$O$47,'DRAT Data'!$R$7)</f>
        <v>280.39736399799642</v>
      </c>
      <c r="C3165" s="3">
        <f ca="1">_xlfn.NORM.INV(RAND(),'DRAT Data'!$O$48,'DRAT Data'!$R$7)</f>
        <v>287.02880181986433</v>
      </c>
      <c r="D3165" s="3">
        <f ca="1">_xlfn.NORM.INV(RAND(),'DRAT Data'!$O$49,'DRAT Data'!$R$7)</f>
        <v>251.1168345078905</v>
      </c>
      <c r="E3165" s="14">
        <f t="shared" ca="1" si="445"/>
        <v>3375</v>
      </c>
      <c r="F3165" s="14">
        <f t="shared" ca="1" si="446"/>
        <v>4370.2880181986429</v>
      </c>
      <c r="G3165" s="14">
        <f t="shared" ca="1" si="447"/>
        <v>4011.1683450789051</v>
      </c>
      <c r="H3165" s="3">
        <f t="shared" si="448"/>
        <v>2400</v>
      </c>
      <c r="I3165" s="3">
        <f t="shared" si="449"/>
        <v>3000</v>
      </c>
      <c r="J3165" s="3">
        <f t="shared" si="450"/>
        <v>3000</v>
      </c>
      <c r="K3165" s="14">
        <f t="shared" ca="1" si="451"/>
        <v>975</v>
      </c>
      <c r="L3165" s="14">
        <f t="shared" ca="1" si="452"/>
        <v>1370.2880181986429</v>
      </c>
      <c r="M3165" s="14">
        <f t="shared" ca="1" si="453"/>
        <v>1011.1683450789051</v>
      </c>
    </row>
    <row r="3166" spans="1:13" x14ac:dyDescent="0.2">
      <c r="A3166" s="2">
        <v>3164</v>
      </c>
      <c r="B3166" s="3">
        <f ca="1">_xlfn.NORM.INV(RAND(),'DRAT Data'!$O$47,'DRAT Data'!$R$7)</f>
        <v>208.10723558828823</v>
      </c>
      <c r="C3166" s="3">
        <f ca="1">_xlfn.NORM.INV(RAND(),'DRAT Data'!$O$48,'DRAT Data'!$R$7)</f>
        <v>246.92566110944335</v>
      </c>
      <c r="D3166" s="3">
        <f ca="1">_xlfn.NORM.INV(RAND(),'DRAT Data'!$O$49,'DRAT Data'!$R$7)</f>
        <v>320.8940339100306</v>
      </c>
      <c r="E3166" s="14">
        <f t="shared" ca="1" si="445"/>
        <v>3206.0723558828822</v>
      </c>
      <c r="F3166" s="14">
        <f t="shared" ca="1" si="446"/>
        <v>3969.2566110944335</v>
      </c>
      <c r="G3166" s="14">
        <f t="shared" ca="1" si="447"/>
        <v>4500</v>
      </c>
      <c r="H3166" s="3">
        <f t="shared" si="448"/>
        <v>2400</v>
      </c>
      <c r="I3166" s="3">
        <f t="shared" si="449"/>
        <v>3000</v>
      </c>
      <c r="J3166" s="3">
        <f t="shared" si="450"/>
        <v>3000</v>
      </c>
      <c r="K3166" s="14">
        <f t="shared" ca="1" si="451"/>
        <v>806.07235588288222</v>
      </c>
      <c r="L3166" s="14">
        <f t="shared" ca="1" si="452"/>
        <v>969.25661109443354</v>
      </c>
      <c r="M3166" s="14">
        <f t="shared" ca="1" si="453"/>
        <v>1500</v>
      </c>
    </row>
    <row r="3167" spans="1:13" x14ac:dyDescent="0.2">
      <c r="A3167" s="2">
        <v>3165</v>
      </c>
      <c r="B3167" s="3">
        <f ca="1">_xlfn.NORM.INV(RAND(),'DRAT Data'!$O$47,'DRAT Data'!$R$7)</f>
        <v>184.98437204020024</v>
      </c>
      <c r="C3167" s="3">
        <f ca="1">_xlfn.NORM.INV(RAND(),'DRAT Data'!$O$48,'DRAT Data'!$R$7)</f>
        <v>287.42467685671716</v>
      </c>
      <c r="D3167" s="3">
        <f ca="1">_xlfn.NORM.INV(RAND(),'DRAT Data'!$O$49,'DRAT Data'!$R$7)</f>
        <v>315.67388720837511</v>
      </c>
      <c r="E3167" s="14">
        <f t="shared" ca="1" si="445"/>
        <v>2974.843720402002</v>
      </c>
      <c r="F3167" s="14">
        <f t="shared" ca="1" si="446"/>
        <v>4374.2467685671718</v>
      </c>
      <c r="G3167" s="14">
        <f t="shared" ca="1" si="447"/>
        <v>4500</v>
      </c>
      <c r="H3167" s="3">
        <f t="shared" si="448"/>
        <v>2400</v>
      </c>
      <c r="I3167" s="3">
        <f t="shared" si="449"/>
        <v>3000</v>
      </c>
      <c r="J3167" s="3">
        <f t="shared" si="450"/>
        <v>3000</v>
      </c>
      <c r="K3167" s="14">
        <f t="shared" ca="1" si="451"/>
        <v>574.84372040200196</v>
      </c>
      <c r="L3167" s="14">
        <f t="shared" ca="1" si="452"/>
        <v>1374.2467685671718</v>
      </c>
      <c r="M3167" s="14">
        <f t="shared" ca="1" si="453"/>
        <v>1500</v>
      </c>
    </row>
    <row r="3168" spans="1:13" x14ac:dyDescent="0.2">
      <c r="A3168" s="2">
        <v>3166</v>
      </c>
      <c r="B3168" s="3">
        <f ca="1">_xlfn.NORM.INV(RAND(),'DRAT Data'!$O$47,'DRAT Data'!$R$7)</f>
        <v>181.16869449743913</v>
      </c>
      <c r="C3168" s="3">
        <f ca="1">_xlfn.NORM.INV(RAND(),'DRAT Data'!$O$48,'DRAT Data'!$R$7)</f>
        <v>219.41500842833582</v>
      </c>
      <c r="D3168" s="3">
        <f ca="1">_xlfn.NORM.INV(RAND(),'DRAT Data'!$O$49,'DRAT Data'!$R$7)</f>
        <v>319.31613330175122</v>
      </c>
      <c r="E3168" s="14">
        <f t="shared" ca="1" si="445"/>
        <v>2936.6869449743913</v>
      </c>
      <c r="F3168" s="14">
        <f t="shared" ca="1" si="446"/>
        <v>3694.150084283358</v>
      </c>
      <c r="G3168" s="14">
        <f t="shared" ca="1" si="447"/>
        <v>4500</v>
      </c>
      <c r="H3168" s="3">
        <f t="shared" si="448"/>
        <v>2400</v>
      </c>
      <c r="I3168" s="3">
        <f t="shared" si="449"/>
        <v>3000</v>
      </c>
      <c r="J3168" s="3">
        <f t="shared" si="450"/>
        <v>3000</v>
      </c>
      <c r="K3168" s="14">
        <f t="shared" ca="1" si="451"/>
        <v>536.68694497439128</v>
      </c>
      <c r="L3168" s="14">
        <f t="shared" ca="1" si="452"/>
        <v>694.15008428335796</v>
      </c>
      <c r="M3168" s="14">
        <f t="shared" ca="1" si="453"/>
        <v>1500</v>
      </c>
    </row>
    <row r="3169" spans="1:13" x14ac:dyDescent="0.2">
      <c r="A3169" s="2">
        <v>3167</v>
      </c>
      <c r="B3169" s="3">
        <f ca="1">_xlfn.NORM.INV(RAND(),'DRAT Data'!$O$47,'DRAT Data'!$R$7)</f>
        <v>342.50735618251952</v>
      </c>
      <c r="C3169" s="3">
        <f ca="1">_xlfn.NORM.INV(RAND(),'DRAT Data'!$O$48,'DRAT Data'!$R$7)</f>
        <v>203.31473504952459</v>
      </c>
      <c r="D3169" s="3">
        <f ca="1">_xlfn.NORM.INV(RAND(),'DRAT Data'!$O$49,'DRAT Data'!$R$7)</f>
        <v>242.26832117415572</v>
      </c>
      <c r="E3169" s="14">
        <f t="shared" ca="1" si="445"/>
        <v>3375</v>
      </c>
      <c r="F3169" s="14">
        <f t="shared" ca="1" si="446"/>
        <v>3533.147350495246</v>
      </c>
      <c r="G3169" s="14">
        <f t="shared" ca="1" si="447"/>
        <v>3922.6832117415574</v>
      </c>
      <c r="H3169" s="3">
        <f t="shared" si="448"/>
        <v>2400</v>
      </c>
      <c r="I3169" s="3">
        <f t="shared" si="449"/>
        <v>3000</v>
      </c>
      <c r="J3169" s="3">
        <f t="shared" si="450"/>
        <v>3000</v>
      </c>
      <c r="K3169" s="14">
        <f t="shared" ca="1" si="451"/>
        <v>975</v>
      </c>
      <c r="L3169" s="14">
        <f t="shared" ca="1" si="452"/>
        <v>533.14735049524597</v>
      </c>
      <c r="M3169" s="14">
        <f t="shared" ca="1" si="453"/>
        <v>922.68321174155744</v>
      </c>
    </row>
    <row r="3170" spans="1:13" x14ac:dyDescent="0.2">
      <c r="A3170" s="2">
        <v>3168</v>
      </c>
      <c r="B3170" s="3">
        <f ca="1">_xlfn.NORM.INV(RAND(),'DRAT Data'!$O$47,'DRAT Data'!$R$7)</f>
        <v>234.08327309623056</v>
      </c>
      <c r="C3170" s="3">
        <f ca="1">_xlfn.NORM.INV(RAND(),'DRAT Data'!$O$48,'DRAT Data'!$R$7)</f>
        <v>327.76238117775995</v>
      </c>
      <c r="D3170" s="3">
        <f ca="1">_xlfn.NORM.INV(RAND(),'DRAT Data'!$O$49,'DRAT Data'!$R$7)</f>
        <v>310.0245202702443</v>
      </c>
      <c r="E3170" s="14">
        <f t="shared" ca="1" si="445"/>
        <v>3375</v>
      </c>
      <c r="F3170" s="14">
        <f t="shared" ca="1" si="446"/>
        <v>4500</v>
      </c>
      <c r="G3170" s="14">
        <f t="shared" ca="1" si="447"/>
        <v>4500</v>
      </c>
      <c r="H3170" s="3">
        <f t="shared" si="448"/>
        <v>2400</v>
      </c>
      <c r="I3170" s="3">
        <f t="shared" si="449"/>
        <v>3000</v>
      </c>
      <c r="J3170" s="3">
        <f t="shared" si="450"/>
        <v>3000</v>
      </c>
      <c r="K3170" s="14">
        <f t="shared" ca="1" si="451"/>
        <v>975</v>
      </c>
      <c r="L3170" s="14">
        <f t="shared" ca="1" si="452"/>
        <v>1500</v>
      </c>
      <c r="M3170" s="14">
        <f t="shared" ca="1" si="453"/>
        <v>1500</v>
      </c>
    </row>
    <row r="3171" spans="1:13" x14ac:dyDescent="0.2">
      <c r="A3171" s="2">
        <v>3169</v>
      </c>
      <c r="B3171" s="3">
        <f ca="1">_xlfn.NORM.INV(RAND(),'DRAT Data'!$O$47,'DRAT Data'!$R$7)</f>
        <v>195.17658110780994</v>
      </c>
      <c r="C3171" s="3">
        <f ca="1">_xlfn.NORM.INV(RAND(),'DRAT Data'!$O$48,'DRAT Data'!$R$7)</f>
        <v>305.21181979146508</v>
      </c>
      <c r="D3171" s="3">
        <f ca="1">_xlfn.NORM.INV(RAND(),'DRAT Data'!$O$49,'DRAT Data'!$R$7)</f>
        <v>312.49488777507941</v>
      </c>
      <c r="E3171" s="14">
        <f t="shared" ca="1" si="445"/>
        <v>3076.7658110780994</v>
      </c>
      <c r="F3171" s="14">
        <f t="shared" ca="1" si="446"/>
        <v>4500</v>
      </c>
      <c r="G3171" s="14">
        <f t="shared" ca="1" si="447"/>
        <v>4500</v>
      </c>
      <c r="H3171" s="3">
        <f t="shared" si="448"/>
        <v>2400</v>
      </c>
      <c r="I3171" s="3">
        <f t="shared" si="449"/>
        <v>3000</v>
      </c>
      <c r="J3171" s="3">
        <f t="shared" si="450"/>
        <v>3000</v>
      </c>
      <c r="K3171" s="14">
        <f t="shared" ca="1" si="451"/>
        <v>676.76581107809943</v>
      </c>
      <c r="L3171" s="14">
        <f t="shared" ca="1" si="452"/>
        <v>1500</v>
      </c>
      <c r="M3171" s="14">
        <f t="shared" ca="1" si="453"/>
        <v>1500</v>
      </c>
    </row>
    <row r="3172" spans="1:13" x14ac:dyDescent="0.2">
      <c r="A3172" s="2">
        <v>3170</v>
      </c>
      <c r="B3172" s="3">
        <f ca="1">_xlfn.NORM.INV(RAND(),'DRAT Data'!$O$47,'DRAT Data'!$R$7)</f>
        <v>268.71179116816035</v>
      </c>
      <c r="C3172" s="3">
        <f ca="1">_xlfn.NORM.INV(RAND(),'DRAT Data'!$O$48,'DRAT Data'!$R$7)</f>
        <v>295.56912962195543</v>
      </c>
      <c r="D3172" s="3">
        <f ca="1">_xlfn.NORM.INV(RAND(),'DRAT Data'!$O$49,'DRAT Data'!$R$7)</f>
        <v>265.68067335293671</v>
      </c>
      <c r="E3172" s="14">
        <f t="shared" ca="1" si="445"/>
        <v>3375</v>
      </c>
      <c r="F3172" s="14">
        <f t="shared" ca="1" si="446"/>
        <v>4455.6912962195538</v>
      </c>
      <c r="G3172" s="14">
        <f t="shared" ca="1" si="447"/>
        <v>4156.8067335293672</v>
      </c>
      <c r="H3172" s="3">
        <f t="shared" si="448"/>
        <v>2400</v>
      </c>
      <c r="I3172" s="3">
        <f t="shared" si="449"/>
        <v>3000</v>
      </c>
      <c r="J3172" s="3">
        <f t="shared" si="450"/>
        <v>3000</v>
      </c>
      <c r="K3172" s="14">
        <f t="shared" ca="1" si="451"/>
        <v>975</v>
      </c>
      <c r="L3172" s="14">
        <f t="shared" ca="1" si="452"/>
        <v>1455.6912962195538</v>
      </c>
      <c r="M3172" s="14">
        <f t="shared" ca="1" si="453"/>
        <v>1156.8067335293672</v>
      </c>
    </row>
    <row r="3173" spans="1:13" x14ac:dyDescent="0.2">
      <c r="A3173" s="2">
        <v>3171</v>
      </c>
      <c r="B3173" s="3">
        <f ca="1">_xlfn.NORM.INV(RAND(),'DRAT Data'!$O$47,'DRAT Data'!$R$7)</f>
        <v>163.95822295399074</v>
      </c>
      <c r="C3173" s="3">
        <f ca="1">_xlfn.NORM.INV(RAND(),'DRAT Data'!$O$48,'DRAT Data'!$R$7)</f>
        <v>285.85603210884176</v>
      </c>
      <c r="D3173" s="3">
        <f ca="1">_xlfn.NORM.INV(RAND(),'DRAT Data'!$O$49,'DRAT Data'!$R$7)</f>
        <v>284.98235234102276</v>
      </c>
      <c r="E3173" s="14">
        <f t="shared" ca="1" si="445"/>
        <v>2764.5822295399075</v>
      </c>
      <c r="F3173" s="14">
        <f t="shared" ca="1" si="446"/>
        <v>4358.5603210884174</v>
      </c>
      <c r="G3173" s="14">
        <f t="shared" ca="1" si="447"/>
        <v>4349.8235234102267</v>
      </c>
      <c r="H3173" s="3">
        <f t="shared" si="448"/>
        <v>2400</v>
      </c>
      <c r="I3173" s="3">
        <f t="shared" si="449"/>
        <v>3000</v>
      </c>
      <c r="J3173" s="3">
        <f t="shared" si="450"/>
        <v>3000</v>
      </c>
      <c r="K3173" s="14">
        <f t="shared" ca="1" si="451"/>
        <v>364.58222953990753</v>
      </c>
      <c r="L3173" s="14">
        <f t="shared" ca="1" si="452"/>
        <v>1358.5603210884174</v>
      </c>
      <c r="M3173" s="14">
        <f t="shared" ca="1" si="453"/>
        <v>1349.8235234102267</v>
      </c>
    </row>
    <row r="3174" spans="1:13" x14ac:dyDescent="0.2">
      <c r="A3174" s="2">
        <v>3172</v>
      </c>
      <c r="B3174" s="3">
        <f ca="1">_xlfn.NORM.INV(RAND(),'DRAT Data'!$O$47,'DRAT Data'!$R$7)</f>
        <v>265.95746905471049</v>
      </c>
      <c r="C3174" s="3">
        <f ca="1">_xlfn.NORM.INV(RAND(),'DRAT Data'!$O$48,'DRAT Data'!$R$7)</f>
        <v>311.0827044354333</v>
      </c>
      <c r="D3174" s="3">
        <f ca="1">_xlfn.NORM.INV(RAND(),'DRAT Data'!$O$49,'DRAT Data'!$R$7)</f>
        <v>293.71923384842927</v>
      </c>
      <c r="E3174" s="14">
        <f t="shared" ca="1" si="445"/>
        <v>3375</v>
      </c>
      <c r="F3174" s="14">
        <f t="shared" ca="1" si="446"/>
        <v>4500</v>
      </c>
      <c r="G3174" s="14">
        <f t="shared" ca="1" si="447"/>
        <v>4437.192338484293</v>
      </c>
      <c r="H3174" s="3">
        <f t="shared" si="448"/>
        <v>2400</v>
      </c>
      <c r="I3174" s="3">
        <f t="shared" si="449"/>
        <v>3000</v>
      </c>
      <c r="J3174" s="3">
        <f t="shared" si="450"/>
        <v>3000</v>
      </c>
      <c r="K3174" s="14">
        <f t="shared" ca="1" si="451"/>
        <v>975</v>
      </c>
      <c r="L3174" s="14">
        <f t="shared" ca="1" si="452"/>
        <v>1500</v>
      </c>
      <c r="M3174" s="14">
        <f t="shared" ca="1" si="453"/>
        <v>1437.192338484293</v>
      </c>
    </row>
    <row r="3175" spans="1:13" x14ac:dyDescent="0.2">
      <c r="A3175" s="2">
        <v>3173</v>
      </c>
      <c r="B3175" s="3">
        <f ca="1">_xlfn.NORM.INV(RAND(),'DRAT Data'!$O$47,'DRAT Data'!$R$7)</f>
        <v>184.23280592576396</v>
      </c>
      <c r="C3175" s="3">
        <f ca="1">_xlfn.NORM.INV(RAND(),'DRAT Data'!$O$48,'DRAT Data'!$R$7)</f>
        <v>259.55552778118869</v>
      </c>
      <c r="D3175" s="3">
        <f ca="1">_xlfn.NORM.INV(RAND(),'DRAT Data'!$O$49,'DRAT Data'!$R$7)</f>
        <v>268.54969770313238</v>
      </c>
      <c r="E3175" s="14">
        <f t="shared" ca="1" si="445"/>
        <v>2967.3280592576398</v>
      </c>
      <c r="F3175" s="14">
        <f t="shared" ca="1" si="446"/>
        <v>4095.5552778118868</v>
      </c>
      <c r="G3175" s="14">
        <f t="shared" ca="1" si="447"/>
        <v>4185.4969770313237</v>
      </c>
      <c r="H3175" s="3">
        <f t="shared" si="448"/>
        <v>2400</v>
      </c>
      <c r="I3175" s="3">
        <f t="shared" si="449"/>
        <v>3000</v>
      </c>
      <c r="J3175" s="3">
        <f t="shared" si="450"/>
        <v>3000</v>
      </c>
      <c r="K3175" s="14">
        <f t="shared" ca="1" si="451"/>
        <v>567.32805925763978</v>
      </c>
      <c r="L3175" s="14">
        <f t="shared" ca="1" si="452"/>
        <v>1095.5552778118868</v>
      </c>
      <c r="M3175" s="14">
        <f t="shared" ca="1" si="453"/>
        <v>1185.4969770313237</v>
      </c>
    </row>
    <row r="3176" spans="1:13" x14ac:dyDescent="0.2">
      <c r="A3176" s="2">
        <v>3174</v>
      </c>
      <c r="B3176" s="3">
        <f ca="1">_xlfn.NORM.INV(RAND(),'DRAT Data'!$O$47,'DRAT Data'!$R$7)</f>
        <v>214.49616738958559</v>
      </c>
      <c r="C3176" s="3">
        <f ca="1">_xlfn.NORM.INV(RAND(),'DRAT Data'!$O$48,'DRAT Data'!$R$7)</f>
        <v>302.55654366251792</v>
      </c>
      <c r="D3176" s="3">
        <f ca="1">_xlfn.NORM.INV(RAND(),'DRAT Data'!$O$49,'DRAT Data'!$R$7)</f>
        <v>257.39697500283961</v>
      </c>
      <c r="E3176" s="14">
        <f t="shared" ca="1" si="445"/>
        <v>3269.9616738958562</v>
      </c>
      <c r="F3176" s="14">
        <f t="shared" ca="1" si="446"/>
        <v>4500</v>
      </c>
      <c r="G3176" s="14">
        <f t="shared" ca="1" si="447"/>
        <v>4073.969750028396</v>
      </c>
      <c r="H3176" s="3">
        <f t="shared" si="448"/>
        <v>2400</v>
      </c>
      <c r="I3176" s="3">
        <f t="shared" si="449"/>
        <v>3000</v>
      </c>
      <c r="J3176" s="3">
        <f t="shared" si="450"/>
        <v>3000</v>
      </c>
      <c r="K3176" s="14">
        <f t="shared" ca="1" si="451"/>
        <v>869.96167389585617</v>
      </c>
      <c r="L3176" s="14">
        <f t="shared" ca="1" si="452"/>
        <v>1500</v>
      </c>
      <c r="M3176" s="14">
        <f t="shared" ca="1" si="453"/>
        <v>1073.969750028396</v>
      </c>
    </row>
    <row r="3177" spans="1:13" x14ac:dyDescent="0.2">
      <c r="A3177" s="2">
        <v>3175</v>
      </c>
      <c r="B3177" s="3">
        <f ca="1">_xlfn.NORM.INV(RAND(),'DRAT Data'!$O$47,'DRAT Data'!$R$7)</f>
        <v>193.7197586110334</v>
      </c>
      <c r="C3177" s="3">
        <f ca="1">_xlfn.NORM.INV(RAND(),'DRAT Data'!$O$48,'DRAT Data'!$R$7)</f>
        <v>272.96211467950371</v>
      </c>
      <c r="D3177" s="3">
        <f ca="1">_xlfn.NORM.INV(RAND(),'DRAT Data'!$O$49,'DRAT Data'!$R$7)</f>
        <v>235.83086440401149</v>
      </c>
      <c r="E3177" s="14">
        <f t="shared" ca="1" si="445"/>
        <v>3062.1975861103342</v>
      </c>
      <c r="F3177" s="14">
        <f t="shared" ca="1" si="446"/>
        <v>4229.621146795037</v>
      </c>
      <c r="G3177" s="14">
        <f t="shared" ca="1" si="447"/>
        <v>3858.3086440401148</v>
      </c>
      <c r="H3177" s="3">
        <f t="shared" si="448"/>
        <v>2400</v>
      </c>
      <c r="I3177" s="3">
        <f t="shared" si="449"/>
        <v>3000</v>
      </c>
      <c r="J3177" s="3">
        <f t="shared" si="450"/>
        <v>3000</v>
      </c>
      <c r="K3177" s="14">
        <f t="shared" ca="1" si="451"/>
        <v>662.19758611033421</v>
      </c>
      <c r="L3177" s="14">
        <f t="shared" ca="1" si="452"/>
        <v>1229.621146795037</v>
      </c>
      <c r="M3177" s="14">
        <f t="shared" ca="1" si="453"/>
        <v>858.30864404011481</v>
      </c>
    </row>
    <row r="3178" spans="1:13" x14ac:dyDescent="0.2">
      <c r="A3178" s="2">
        <v>3176</v>
      </c>
      <c r="B3178" s="3">
        <f ca="1">_xlfn.NORM.INV(RAND(),'DRAT Data'!$O$47,'DRAT Data'!$R$7)</f>
        <v>171.51005342892014</v>
      </c>
      <c r="C3178" s="3">
        <f ca="1">_xlfn.NORM.INV(RAND(),'DRAT Data'!$O$48,'DRAT Data'!$R$7)</f>
        <v>250.06940500521858</v>
      </c>
      <c r="D3178" s="3">
        <f ca="1">_xlfn.NORM.INV(RAND(),'DRAT Data'!$O$49,'DRAT Data'!$R$7)</f>
        <v>345.77833131224213</v>
      </c>
      <c r="E3178" s="14">
        <f t="shared" ca="1" si="445"/>
        <v>2840.1005342892017</v>
      </c>
      <c r="F3178" s="14">
        <f t="shared" ca="1" si="446"/>
        <v>4000.694050052186</v>
      </c>
      <c r="G3178" s="14">
        <f t="shared" ca="1" si="447"/>
        <v>4500</v>
      </c>
      <c r="H3178" s="3">
        <f t="shared" si="448"/>
        <v>2400</v>
      </c>
      <c r="I3178" s="3">
        <f t="shared" si="449"/>
        <v>3000</v>
      </c>
      <c r="J3178" s="3">
        <f t="shared" si="450"/>
        <v>3000</v>
      </c>
      <c r="K3178" s="14">
        <f t="shared" ca="1" si="451"/>
        <v>440.10053428920173</v>
      </c>
      <c r="L3178" s="14">
        <f t="shared" ca="1" si="452"/>
        <v>1000.694050052186</v>
      </c>
      <c r="M3178" s="14">
        <f t="shared" ca="1" si="453"/>
        <v>1500</v>
      </c>
    </row>
    <row r="3179" spans="1:13" x14ac:dyDescent="0.2">
      <c r="A3179" s="2">
        <v>3177</v>
      </c>
      <c r="B3179" s="3">
        <f ca="1">_xlfn.NORM.INV(RAND(),'DRAT Data'!$O$47,'DRAT Data'!$R$7)</f>
        <v>178.33336127250192</v>
      </c>
      <c r="C3179" s="3">
        <f ca="1">_xlfn.NORM.INV(RAND(),'DRAT Data'!$O$48,'DRAT Data'!$R$7)</f>
        <v>279.44043942648318</v>
      </c>
      <c r="D3179" s="3">
        <f ca="1">_xlfn.NORM.INV(RAND(),'DRAT Data'!$O$49,'DRAT Data'!$R$7)</f>
        <v>209.27299923750553</v>
      </c>
      <c r="E3179" s="14">
        <f t="shared" ca="1" si="445"/>
        <v>2908.3336127250191</v>
      </c>
      <c r="F3179" s="14">
        <f t="shared" ca="1" si="446"/>
        <v>4294.4043942648323</v>
      </c>
      <c r="G3179" s="14">
        <f t="shared" ca="1" si="447"/>
        <v>3592.7299923750552</v>
      </c>
      <c r="H3179" s="3">
        <f t="shared" si="448"/>
        <v>2400</v>
      </c>
      <c r="I3179" s="3">
        <f t="shared" si="449"/>
        <v>3000</v>
      </c>
      <c r="J3179" s="3">
        <f t="shared" si="450"/>
        <v>3000</v>
      </c>
      <c r="K3179" s="14">
        <f t="shared" ca="1" si="451"/>
        <v>508.33361272501907</v>
      </c>
      <c r="L3179" s="14">
        <f t="shared" ca="1" si="452"/>
        <v>1294.4043942648323</v>
      </c>
      <c r="M3179" s="14">
        <f t="shared" ca="1" si="453"/>
        <v>592.72999237505519</v>
      </c>
    </row>
    <row r="3180" spans="1:13" x14ac:dyDescent="0.2">
      <c r="A3180" s="2">
        <v>3178</v>
      </c>
      <c r="B3180" s="3">
        <f ca="1">_xlfn.NORM.INV(RAND(),'DRAT Data'!$O$47,'DRAT Data'!$R$7)</f>
        <v>139.08009867955519</v>
      </c>
      <c r="C3180" s="3">
        <f ca="1">_xlfn.NORM.INV(RAND(),'DRAT Data'!$O$48,'DRAT Data'!$R$7)</f>
        <v>281.35130394782948</v>
      </c>
      <c r="D3180" s="3">
        <f ca="1">_xlfn.NORM.INV(RAND(),'DRAT Data'!$O$49,'DRAT Data'!$R$7)</f>
        <v>233.16239708997793</v>
      </c>
      <c r="E3180" s="14">
        <f t="shared" ca="1" si="445"/>
        <v>2515.800986795552</v>
      </c>
      <c r="F3180" s="14">
        <f t="shared" ca="1" si="446"/>
        <v>4313.5130394782946</v>
      </c>
      <c r="G3180" s="14">
        <f t="shared" ca="1" si="447"/>
        <v>3831.6239708997796</v>
      </c>
      <c r="H3180" s="3">
        <f t="shared" si="448"/>
        <v>2400</v>
      </c>
      <c r="I3180" s="3">
        <f t="shared" si="449"/>
        <v>3000</v>
      </c>
      <c r="J3180" s="3">
        <f t="shared" si="450"/>
        <v>3000</v>
      </c>
      <c r="K3180" s="14">
        <f t="shared" ca="1" si="451"/>
        <v>115.80098679555203</v>
      </c>
      <c r="L3180" s="14">
        <f t="shared" ca="1" si="452"/>
        <v>1313.5130394782946</v>
      </c>
      <c r="M3180" s="14">
        <f t="shared" ca="1" si="453"/>
        <v>831.62397089977958</v>
      </c>
    </row>
    <row r="3181" spans="1:13" x14ac:dyDescent="0.2">
      <c r="A3181" s="2">
        <v>3179</v>
      </c>
      <c r="B3181" s="3">
        <f ca="1">_xlfn.NORM.INV(RAND(),'DRAT Data'!$O$47,'DRAT Data'!$R$7)</f>
        <v>148.59699949745905</v>
      </c>
      <c r="C3181" s="3">
        <f ca="1">_xlfn.NORM.INV(RAND(),'DRAT Data'!$O$48,'DRAT Data'!$R$7)</f>
        <v>300.49910103946939</v>
      </c>
      <c r="D3181" s="3">
        <f ca="1">_xlfn.NORM.INV(RAND(),'DRAT Data'!$O$49,'DRAT Data'!$R$7)</f>
        <v>336.75389387124346</v>
      </c>
      <c r="E3181" s="14">
        <f t="shared" ca="1" si="445"/>
        <v>2610.9699949745909</v>
      </c>
      <c r="F3181" s="14">
        <f t="shared" ca="1" si="446"/>
        <v>4500</v>
      </c>
      <c r="G3181" s="14">
        <f t="shared" ca="1" si="447"/>
        <v>4500</v>
      </c>
      <c r="H3181" s="3">
        <f t="shared" si="448"/>
        <v>2400</v>
      </c>
      <c r="I3181" s="3">
        <f t="shared" si="449"/>
        <v>3000</v>
      </c>
      <c r="J3181" s="3">
        <f t="shared" si="450"/>
        <v>3000</v>
      </c>
      <c r="K3181" s="14">
        <f t="shared" ca="1" si="451"/>
        <v>210.96999497459092</v>
      </c>
      <c r="L3181" s="14">
        <f t="shared" ca="1" si="452"/>
        <v>1500</v>
      </c>
      <c r="M3181" s="14">
        <f t="shared" ca="1" si="453"/>
        <v>1500</v>
      </c>
    </row>
    <row r="3182" spans="1:13" x14ac:dyDescent="0.2">
      <c r="A3182" s="2">
        <v>3180</v>
      </c>
      <c r="B3182" s="3">
        <f ca="1">_xlfn.NORM.INV(RAND(),'DRAT Data'!$O$47,'DRAT Data'!$R$7)</f>
        <v>209.46292413807856</v>
      </c>
      <c r="C3182" s="3">
        <f ca="1">_xlfn.NORM.INV(RAND(),'DRAT Data'!$O$48,'DRAT Data'!$R$7)</f>
        <v>304.97057505125156</v>
      </c>
      <c r="D3182" s="3">
        <f ca="1">_xlfn.NORM.INV(RAND(),'DRAT Data'!$O$49,'DRAT Data'!$R$7)</f>
        <v>242.43729786949365</v>
      </c>
      <c r="E3182" s="14">
        <f t="shared" ca="1" si="445"/>
        <v>3219.6292413807855</v>
      </c>
      <c r="F3182" s="14">
        <f t="shared" ca="1" si="446"/>
        <v>4500</v>
      </c>
      <c r="G3182" s="14">
        <f t="shared" ca="1" si="447"/>
        <v>3924.3729786949366</v>
      </c>
      <c r="H3182" s="3">
        <f t="shared" si="448"/>
        <v>2400</v>
      </c>
      <c r="I3182" s="3">
        <f t="shared" si="449"/>
        <v>3000</v>
      </c>
      <c r="J3182" s="3">
        <f t="shared" si="450"/>
        <v>3000</v>
      </c>
      <c r="K3182" s="14">
        <f t="shared" ca="1" si="451"/>
        <v>819.62924138078552</v>
      </c>
      <c r="L3182" s="14">
        <f t="shared" ca="1" si="452"/>
        <v>1500</v>
      </c>
      <c r="M3182" s="14">
        <f t="shared" ca="1" si="453"/>
        <v>924.37297869493659</v>
      </c>
    </row>
    <row r="3183" spans="1:13" x14ac:dyDescent="0.2">
      <c r="A3183" s="2">
        <v>3181</v>
      </c>
      <c r="B3183" s="3">
        <f ca="1">_xlfn.NORM.INV(RAND(),'DRAT Data'!$O$47,'DRAT Data'!$R$7)</f>
        <v>236.76767961919609</v>
      </c>
      <c r="C3183" s="3">
        <f ca="1">_xlfn.NORM.INV(RAND(),'DRAT Data'!$O$48,'DRAT Data'!$R$7)</f>
        <v>312.4834838656717</v>
      </c>
      <c r="D3183" s="3">
        <f ca="1">_xlfn.NORM.INV(RAND(),'DRAT Data'!$O$49,'DRAT Data'!$R$7)</f>
        <v>303.59258969864641</v>
      </c>
      <c r="E3183" s="14">
        <f t="shared" ca="1" si="445"/>
        <v>3375</v>
      </c>
      <c r="F3183" s="14">
        <f t="shared" ca="1" si="446"/>
        <v>4500</v>
      </c>
      <c r="G3183" s="14">
        <f t="shared" ca="1" si="447"/>
        <v>4500</v>
      </c>
      <c r="H3183" s="3">
        <f t="shared" si="448"/>
        <v>2400</v>
      </c>
      <c r="I3183" s="3">
        <f t="shared" si="449"/>
        <v>3000</v>
      </c>
      <c r="J3183" s="3">
        <f t="shared" si="450"/>
        <v>3000</v>
      </c>
      <c r="K3183" s="14">
        <f t="shared" ca="1" si="451"/>
        <v>975</v>
      </c>
      <c r="L3183" s="14">
        <f t="shared" ca="1" si="452"/>
        <v>1500</v>
      </c>
      <c r="M3183" s="14">
        <f t="shared" ca="1" si="453"/>
        <v>1500</v>
      </c>
    </row>
    <row r="3184" spans="1:13" x14ac:dyDescent="0.2">
      <c r="A3184" s="2">
        <v>3182</v>
      </c>
      <c r="B3184" s="3">
        <f ca="1">_xlfn.NORM.INV(RAND(),'DRAT Data'!$O$47,'DRAT Data'!$R$7)</f>
        <v>246.81714616262224</v>
      </c>
      <c r="C3184" s="3">
        <f ca="1">_xlfn.NORM.INV(RAND(),'DRAT Data'!$O$48,'DRAT Data'!$R$7)</f>
        <v>299.66463157219619</v>
      </c>
      <c r="D3184" s="3">
        <f ca="1">_xlfn.NORM.INV(RAND(),'DRAT Data'!$O$49,'DRAT Data'!$R$7)</f>
        <v>293.04473161396749</v>
      </c>
      <c r="E3184" s="14">
        <f t="shared" ca="1" si="445"/>
        <v>3375</v>
      </c>
      <c r="F3184" s="14">
        <f t="shared" ca="1" si="446"/>
        <v>4496.6463157219614</v>
      </c>
      <c r="G3184" s="14">
        <f t="shared" ca="1" si="447"/>
        <v>4430.4473161396754</v>
      </c>
      <c r="H3184" s="3">
        <f t="shared" si="448"/>
        <v>2400</v>
      </c>
      <c r="I3184" s="3">
        <f t="shared" si="449"/>
        <v>3000</v>
      </c>
      <c r="J3184" s="3">
        <f t="shared" si="450"/>
        <v>3000</v>
      </c>
      <c r="K3184" s="14">
        <f t="shared" ca="1" si="451"/>
        <v>975</v>
      </c>
      <c r="L3184" s="14">
        <f t="shared" ca="1" si="452"/>
        <v>1496.6463157219614</v>
      </c>
      <c r="M3184" s="14">
        <f t="shared" ca="1" si="453"/>
        <v>1430.4473161396754</v>
      </c>
    </row>
    <row r="3185" spans="1:13" x14ac:dyDescent="0.2">
      <c r="A3185" s="2">
        <v>3183</v>
      </c>
      <c r="B3185" s="3">
        <f ca="1">_xlfn.NORM.INV(RAND(),'DRAT Data'!$O$47,'DRAT Data'!$R$7)</f>
        <v>233.90556544720957</v>
      </c>
      <c r="C3185" s="3">
        <f ca="1">_xlfn.NORM.INV(RAND(),'DRAT Data'!$O$48,'DRAT Data'!$R$7)</f>
        <v>309.08188201085375</v>
      </c>
      <c r="D3185" s="3">
        <f ca="1">_xlfn.NORM.INV(RAND(),'DRAT Data'!$O$49,'DRAT Data'!$R$7)</f>
        <v>272.27522766969236</v>
      </c>
      <c r="E3185" s="14">
        <f t="shared" ca="1" si="445"/>
        <v>3375</v>
      </c>
      <c r="F3185" s="14">
        <f t="shared" ca="1" si="446"/>
        <v>4500</v>
      </c>
      <c r="G3185" s="14">
        <f t="shared" ca="1" si="447"/>
        <v>4222.7522766969232</v>
      </c>
      <c r="H3185" s="3">
        <f t="shared" si="448"/>
        <v>2400</v>
      </c>
      <c r="I3185" s="3">
        <f t="shared" si="449"/>
        <v>3000</v>
      </c>
      <c r="J3185" s="3">
        <f t="shared" si="450"/>
        <v>3000</v>
      </c>
      <c r="K3185" s="14">
        <f t="shared" ca="1" si="451"/>
        <v>975</v>
      </c>
      <c r="L3185" s="14">
        <f t="shared" ca="1" si="452"/>
        <v>1500</v>
      </c>
      <c r="M3185" s="14">
        <f t="shared" ca="1" si="453"/>
        <v>1222.7522766969232</v>
      </c>
    </row>
    <row r="3186" spans="1:13" x14ac:dyDescent="0.2">
      <c r="A3186" s="2">
        <v>3184</v>
      </c>
      <c r="B3186" s="3">
        <f ca="1">_xlfn.NORM.INV(RAND(),'DRAT Data'!$O$47,'DRAT Data'!$R$7)</f>
        <v>138.36576839427119</v>
      </c>
      <c r="C3186" s="3">
        <f ca="1">_xlfn.NORM.INV(RAND(),'DRAT Data'!$O$48,'DRAT Data'!$R$7)</f>
        <v>247.07753108306315</v>
      </c>
      <c r="D3186" s="3">
        <f ca="1">_xlfn.NORM.INV(RAND(),'DRAT Data'!$O$49,'DRAT Data'!$R$7)</f>
        <v>289.97184775462102</v>
      </c>
      <c r="E3186" s="14">
        <f t="shared" ca="1" si="445"/>
        <v>2508.6576839427121</v>
      </c>
      <c r="F3186" s="14">
        <f t="shared" ca="1" si="446"/>
        <v>3970.7753108306315</v>
      </c>
      <c r="G3186" s="14">
        <f t="shared" ca="1" si="447"/>
        <v>4399.7184775462101</v>
      </c>
      <c r="H3186" s="3">
        <f t="shared" si="448"/>
        <v>2400</v>
      </c>
      <c r="I3186" s="3">
        <f t="shared" si="449"/>
        <v>3000</v>
      </c>
      <c r="J3186" s="3">
        <f t="shared" si="450"/>
        <v>3000</v>
      </c>
      <c r="K3186" s="14">
        <f t="shared" ca="1" si="451"/>
        <v>108.65768394271208</v>
      </c>
      <c r="L3186" s="14">
        <f t="shared" ca="1" si="452"/>
        <v>970.7753108306315</v>
      </c>
      <c r="M3186" s="14">
        <f t="shared" ca="1" si="453"/>
        <v>1399.7184775462101</v>
      </c>
    </row>
    <row r="3187" spans="1:13" x14ac:dyDescent="0.2">
      <c r="A3187" s="2">
        <v>3185</v>
      </c>
      <c r="B3187" s="3">
        <f ca="1">_xlfn.NORM.INV(RAND(),'DRAT Data'!$O$47,'DRAT Data'!$R$7)</f>
        <v>226.66949048001072</v>
      </c>
      <c r="C3187" s="3">
        <f ca="1">_xlfn.NORM.INV(RAND(),'DRAT Data'!$O$48,'DRAT Data'!$R$7)</f>
        <v>278.33348693667142</v>
      </c>
      <c r="D3187" s="3">
        <f ca="1">_xlfn.NORM.INV(RAND(),'DRAT Data'!$O$49,'DRAT Data'!$R$7)</f>
        <v>324.36285151366008</v>
      </c>
      <c r="E3187" s="14">
        <f t="shared" ca="1" si="445"/>
        <v>3375</v>
      </c>
      <c r="F3187" s="14">
        <f t="shared" ca="1" si="446"/>
        <v>4283.334869366714</v>
      </c>
      <c r="G3187" s="14">
        <f t="shared" ca="1" si="447"/>
        <v>4500</v>
      </c>
      <c r="H3187" s="3">
        <f t="shared" si="448"/>
        <v>2400</v>
      </c>
      <c r="I3187" s="3">
        <f t="shared" si="449"/>
        <v>3000</v>
      </c>
      <c r="J3187" s="3">
        <f t="shared" si="450"/>
        <v>3000</v>
      </c>
      <c r="K3187" s="14">
        <f t="shared" ca="1" si="451"/>
        <v>975</v>
      </c>
      <c r="L3187" s="14">
        <f t="shared" ca="1" si="452"/>
        <v>1283.334869366714</v>
      </c>
      <c r="M3187" s="14">
        <f t="shared" ca="1" si="453"/>
        <v>1500</v>
      </c>
    </row>
    <row r="3188" spans="1:13" x14ac:dyDescent="0.2">
      <c r="A3188" s="2">
        <v>3186</v>
      </c>
      <c r="B3188" s="3">
        <f ca="1">_xlfn.NORM.INV(RAND(),'DRAT Data'!$O$47,'DRAT Data'!$R$7)</f>
        <v>225.88485506906653</v>
      </c>
      <c r="C3188" s="3">
        <f ca="1">_xlfn.NORM.INV(RAND(),'DRAT Data'!$O$48,'DRAT Data'!$R$7)</f>
        <v>282.63427639025787</v>
      </c>
      <c r="D3188" s="3">
        <f ca="1">_xlfn.NORM.INV(RAND(),'DRAT Data'!$O$49,'DRAT Data'!$R$7)</f>
        <v>339.76326657459754</v>
      </c>
      <c r="E3188" s="14">
        <f t="shared" ca="1" si="445"/>
        <v>3375</v>
      </c>
      <c r="F3188" s="14">
        <f t="shared" ca="1" si="446"/>
        <v>4326.3427639025786</v>
      </c>
      <c r="G3188" s="14">
        <f t="shared" ca="1" si="447"/>
        <v>4500</v>
      </c>
      <c r="H3188" s="3">
        <f t="shared" si="448"/>
        <v>2400</v>
      </c>
      <c r="I3188" s="3">
        <f t="shared" si="449"/>
        <v>3000</v>
      </c>
      <c r="J3188" s="3">
        <f t="shared" si="450"/>
        <v>3000</v>
      </c>
      <c r="K3188" s="14">
        <f t="shared" ca="1" si="451"/>
        <v>975</v>
      </c>
      <c r="L3188" s="14">
        <f t="shared" ca="1" si="452"/>
        <v>1326.3427639025786</v>
      </c>
      <c r="M3188" s="14">
        <f t="shared" ca="1" si="453"/>
        <v>1500</v>
      </c>
    </row>
    <row r="3189" spans="1:13" x14ac:dyDescent="0.2">
      <c r="A3189" s="2">
        <v>3187</v>
      </c>
      <c r="B3189" s="3">
        <f ca="1">_xlfn.NORM.INV(RAND(),'DRAT Data'!$O$47,'DRAT Data'!$R$7)</f>
        <v>205.57642989351282</v>
      </c>
      <c r="C3189" s="3">
        <f ca="1">_xlfn.NORM.INV(RAND(),'DRAT Data'!$O$48,'DRAT Data'!$R$7)</f>
        <v>280.84338114355228</v>
      </c>
      <c r="D3189" s="3">
        <f ca="1">_xlfn.NORM.INV(RAND(),'DRAT Data'!$O$49,'DRAT Data'!$R$7)</f>
        <v>253.44562084994064</v>
      </c>
      <c r="E3189" s="14">
        <f t="shared" ca="1" si="445"/>
        <v>3180.7642989351284</v>
      </c>
      <c r="F3189" s="14">
        <f t="shared" ca="1" si="446"/>
        <v>4308.4338114355223</v>
      </c>
      <c r="G3189" s="14">
        <f t="shared" ca="1" si="447"/>
        <v>4034.4562084994063</v>
      </c>
      <c r="H3189" s="3">
        <f t="shared" si="448"/>
        <v>2400</v>
      </c>
      <c r="I3189" s="3">
        <f t="shared" si="449"/>
        <v>3000</v>
      </c>
      <c r="J3189" s="3">
        <f t="shared" si="450"/>
        <v>3000</v>
      </c>
      <c r="K3189" s="14">
        <f t="shared" ca="1" si="451"/>
        <v>780.76429893512841</v>
      </c>
      <c r="L3189" s="14">
        <f t="shared" ca="1" si="452"/>
        <v>1308.4338114355223</v>
      </c>
      <c r="M3189" s="14">
        <f t="shared" ca="1" si="453"/>
        <v>1034.4562084994063</v>
      </c>
    </row>
    <row r="3190" spans="1:13" x14ac:dyDescent="0.2">
      <c r="A3190" s="2">
        <v>3188</v>
      </c>
      <c r="B3190" s="3">
        <f ca="1">_xlfn.NORM.INV(RAND(),'DRAT Data'!$O$47,'DRAT Data'!$R$7)</f>
        <v>208.3277841331336</v>
      </c>
      <c r="C3190" s="3">
        <f ca="1">_xlfn.NORM.INV(RAND(),'DRAT Data'!$O$48,'DRAT Data'!$R$7)</f>
        <v>281.27767716649043</v>
      </c>
      <c r="D3190" s="3">
        <f ca="1">_xlfn.NORM.INV(RAND(),'DRAT Data'!$O$49,'DRAT Data'!$R$7)</f>
        <v>249.54976789210295</v>
      </c>
      <c r="E3190" s="14">
        <f t="shared" ca="1" si="445"/>
        <v>3208.2778413313358</v>
      </c>
      <c r="F3190" s="14">
        <f t="shared" ca="1" si="446"/>
        <v>4312.7767716649041</v>
      </c>
      <c r="G3190" s="14">
        <f t="shared" ca="1" si="447"/>
        <v>3995.4976789210295</v>
      </c>
      <c r="H3190" s="3">
        <f t="shared" si="448"/>
        <v>2400</v>
      </c>
      <c r="I3190" s="3">
        <f t="shared" si="449"/>
        <v>3000</v>
      </c>
      <c r="J3190" s="3">
        <f t="shared" si="450"/>
        <v>3000</v>
      </c>
      <c r="K3190" s="14">
        <f t="shared" ca="1" si="451"/>
        <v>808.27784133133582</v>
      </c>
      <c r="L3190" s="14">
        <f t="shared" ca="1" si="452"/>
        <v>1312.7767716649041</v>
      </c>
      <c r="M3190" s="14">
        <f t="shared" ca="1" si="453"/>
        <v>995.49767892102955</v>
      </c>
    </row>
    <row r="3191" spans="1:13" x14ac:dyDescent="0.2">
      <c r="A3191" s="2">
        <v>3189</v>
      </c>
      <c r="B3191" s="3">
        <f ca="1">_xlfn.NORM.INV(RAND(),'DRAT Data'!$O$47,'DRAT Data'!$R$7)</f>
        <v>240.71818922250523</v>
      </c>
      <c r="C3191" s="3">
        <f ca="1">_xlfn.NORM.INV(RAND(),'DRAT Data'!$O$48,'DRAT Data'!$R$7)</f>
        <v>269.87347098604931</v>
      </c>
      <c r="D3191" s="3">
        <f ca="1">_xlfn.NORM.INV(RAND(),'DRAT Data'!$O$49,'DRAT Data'!$R$7)</f>
        <v>245.27259032954092</v>
      </c>
      <c r="E3191" s="14">
        <f t="shared" ca="1" si="445"/>
        <v>3375</v>
      </c>
      <c r="F3191" s="14">
        <f t="shared" ca="1" si="446"/>
        <v>4198.7347098604932</v>
      </c>
      <c r="G3191" s="14">
        <f t="shared" ca="1" si="447"/>
        <v>3952.7259032954094</v>
      </c>
      <c r="H3191" s="3">
        <f t="shared" si="448"/>
        <v>2400</v>
      </c>
      <c r="I3191" s="3">
        <f t="shared" si="449"/>
        <v>3000</v>
      </c>
      <c r="J3191" s="3">
        <f t="shared" si="450"/>
        <v>3000</v>
      </c>
      <c r="K3191" s="14">
        <f t="shared" ca="1" si="451"/>
        <v>975</v>
      </c>
      <c r="L3191" s="14">
        <f t="shared" ca="1" si="452"/>
        <v>1198.7347098604932</v>
      </c>
      <c r="M3191" s="14">
        <f t="shared" ca="1" si="453"/>
        <v>952.72590329540935</v>
      </c>
    </row>
    <row r="3192" spans="1:13" x14ac:dyDescent="0.2">
      <c r="A3192" s="2">
        <v>3190</v>
      </c>
      <c r="B3192" s="3">
        <f ca="1">_xlfn.NORM.INV(RAND(),'DRAT Data'!$O$47,'DRAT Data'!$R$7)</f>
        <v>175.38142622406809</v>
      </c>
      <c r="C3192" s="3">
        <f ca="1">_xlfn.NORM.INV(RAND(),'DRAT Data'!$O$48,'DRAT Data'!$R$7)</f>
        <v>212.4257645424359</v>
      </c>
      <c r="D3192" s="3">
        <f ca="1">_xlfn.NORM.INV(RAND(),'DRAT Data'!$O$49,'DRAT Data'!$R$7)</f>
        <v>232.51584348435719</v>
      </c>
      <c r="E3192" s="14">
        <f t="shared" ca="1" si="445"/>
        <v>2878.8142622406808</v>
      </c>
      <c r="F3192" s="14">
        <f t="shared" ca="1" si="446"/>
        <v>3624.257645424359</v>
      </c>
      <c r="G3192" s="14">
        <f t="shared" ca="1" si="447"/>
        <v>3825.1584348435722</v>
      </c>
      <c r="H3192" s="3">
        <f t="shared" si="448"/>
        <v>2400</v>
      </c>
      <c r="I3192" s="3">
        <f t="shared" si="449"/>
        <v>3000</v>
      </c>
      <c r="J3192" s="3">
        <f t="shared" si="450"/>
        <v>3000</v>
      </c>
      <c r="K3192" s="14">
        <f t="shared" ca="1" si="451"/>
        <v>478.81426224068082</v>
      </c>
      <c r="L3192" s="14">
        <f t="shared" ca="1" si="452"/>
        <v>624.257645424359</v>
      </c>
      <c r="M3192" s="14">
        <f t="shared" ca="1" si="453"/>
        <v>825.15843484357219</v>
      </c>
    </row>
    <row r="3193" spans="1:13" x14ac:dyDescent="0.2">
      <c r="A3193" s="2">
        <v>3191</v>
      </c>
      <c r="B3193" s="3">
        <f ca="1">_xlfn.NORM.INV(RAND(),'DRAT Data'!$O$47,'DRAT Data'!$R$7)</f>
        <v>218.79150940723355</v>
      </c>
      <c r="C3193" s="3">
        <f ca="1">_xlfn.NORM.INV(RAND(),'DRAT Data'!$O$48,'DRAT Data'!$R$7)</f>
        <v>221.04263150115071</v>
      </c>
      <c r="D3193" s="3">
        <f ca="1">_xlfn.NORM.INV(RAND(),'DRAT Data'!$O$49,'DRAT Data'!$R$7)</f>
        <v>328.52585067517157</v>
      </c>
      <c r="E3193" s="14">
        <f t="shared" ca="1" si="445"/>
        <v>3312.9150940723353</v>
      </c>
      <c r="F3193" s="14">
        <f t="shared" ca="1" si="446"/>
        <v>3710.4263150115066</v>
      </c>
      <c r="G3193" s="14">
        <f t="shared" ca="1" si="447"/>
        <v>4500</v>
      </c>
      <c r="H3193" s="3">
        <f t="shared" si="448"/>
        <v>2400</v>
      </c>
      <c r="I3193" s="3">
        <f t="shared" si="449"/>
        <v>3000</v>
      </c>
      <c r="J3193" s="3">
        <f t="shared" si="450"/>
        <v>3000</v>
      </c>
      <c r="K3193" s="14">
        <f t="shared" ca="1" si="451"/>
        <v>912.91509407233525</v>
      </c>
      <c r="L3193" s="14">
        <f t="shared" ca="1" si="452"/>
        <v>710.42631501150663</v>
      </c>
      <c r="M3193" s="14">
        <f t="shared" ca="1" si="453"/>
        <v>1500</v>
      </c>
    </row>
    <row r="3194" spans="1:13" x14ac:dyDescent="0.2">
      <c r="A3194" s="2">
        <v>3192</v>
      </c>
      <c r="B3194" s="3">
        <f ca="1">_xlfn.NORM.INV(RAND(),'DRAT Data'!$O$47,'DRAT Data'!$R$7)</f>
        <v>169.95405582686914</v>
      </c>
      <c r="C3194" s="3">
        <f ca="1">_xlfn.NORM.INV(RAND(),'DRAT Data'!$O$48,'DRAT Data'!$R$7)</f>
        <v>255.60291368889602</v>
      </c>
      <c r="D3194" s="3">
        <f ca="1">_xlfn.NORM.INV(RAND(),'DRAT Data'!$O$49,'DRAT Data'!$R$7)</f>
        <v>294.94017700339867</v>
      </c>
      <c r="E3194" s="14">
        <f t="shared" ca="1" si="445"/>
        <v>2824.5405582686913</v>
      </c>
      <c r="F3194" s="14">
        <f t="shared" ca="1" si="446"/>
        <v>4056.0291368889602</v>
      </c>
      <c r="G3194" s="14">
        <f t="shared" ca="1" si="447"/>
        <v>4449.4017700339873</v>
      </c>
      <c r="H3194" s="3">
        <f t="shared" si="448"/>
        <v>2400</v>
      </c>
      <c r="I3194" s="3">
        <f t="shared" si="449"/>
        <v>3000</v>
      </c>
      <c r="J3194" s="3">
        <f t="shared" si="450"/>
        <v>3000</v>
      </c>
      <c r="K3194" s="14">
        <f t="shared" ca="1" si="451"/>
        <v>424.54055826869126</v>
      </c>
      <c r="L3194" s="14">
        <f t="shared" ca="1" si="452"/>
        <v>1056.0291368889602</v>
      </c>
      <c r="M3194" s="14">
        <f t="shared" ca="1" si="453"/>
        <v>1449.4017700339873</v>
      </c>
    </row>
    <row r="3195" spans="1:13" x14ac:dyDescent="0.2">
      <c r="A3195" s="2">
        <v>3193</v>
      </c>
      <c r="B3195" s="3">
        <f ca="1">_xlfn.NORM.INV(RAND(),'DRAT Data'!$O$47,'DRAT Data'!$R$7)</f>
        <v>235.31204872999859</v>
      </c>
      <c r="C3195" s="3">
        <f ca="1">_xlfn.NORM.INV(RAND(),'DRAT Data'!$O$48,'DRAT Data'!$R$7)</f>
        <v>241.07547938209771</v>
      </c>
      <c r="D3195" s="3">
        <f ca="1">_xlfn.NORM.INV(RAND(),'DRAT Data'!$O$49,'DRAT Data'!$R$7)</f>
        <v>310.27793237078049</v>
      </c>
      <c r="E3195" s="14">
        <f t="shared" ca="1" si="445"/>
        <v>3375</v>
      </c>
      <c r="F3195" s="14">
        <f t="shared" ca="1" si="446"/>
        <v>3910.7547938209768</v>
      </c>
      <c r="G3195" s="14">
        <f t="shared" ca="1" si="447"/>
        <v>4500</v>
      </c>
      <c r="H3195" s="3">
        <f t="shared" si="448"/>
        <v>2400</v>
      </c>
      <c r="I3195" s="3">
        <f t="shared" si="449"/>
        <v>3000</v>
      </c>
      <c r="J3195" s="3">
        <f t="shared" si="450"/>
        <v>3000</v>
      </c>
      <c r="K3195" s="14">
        <f t="shared" ca="1" si="451"/>
        <v>975</v>
      </c>
      <c r="L3195" s="14">
        <f t="shared" ca="1" si="452"/>
        <v>910.75479382097683</v>
      </c>
      <c r="M3195" s="14">
        <f t="shared" ca="1" si="453"/>
        <v>1500</v>
      </c>
    </row>
    <row r="3196" spans="1:13" x14ac:dyDescent="0.2">
      <c r="A3196" s="2">
        <v>3194</v>
      </c>
      <c r="B3196" s="3">
        <f ca="1">_xlfn.NORM.INV(RAND(),'DRAT Data'!$O$47,'DRAT Data'!$R$7)</f>
        <v>238.8442963339329</v>
      </c>
      <c r="C3196" s="3">
        <f ca="1">_xlfn.NORM.INV(RAND(),'DRAT Data'!$O$48,'DRAT Data'!$R$7)</f>
        <v>214.44629022194584</v>
      </c>
      <c r="D3196" s="3">
        <f ca="1">_xlfn.NORM.INV(RAND(),'DRAT Data'!$O$49,'DRAT Data'!$R$7)</f>
        <v>201.73410343648618</v>
      </c>
      <c r="E3196" s="14">
        <f t="shared" ca="1" si="445"/>
        <v>3375</v>
      </c>
      <c r="F3196" s="14">
        <f t="shared" ca="1" si="446"/>
        <v>3644.4629022194586</v>
      </c>
      <c r="G3196" s="14">
        <f t="shared" ca="1" si="447"/>
        <v>3517.3410343648616</v>
      </c>
      <c r="H3196" s="3">
        <f t="shared" si="448"/>
        <v>2400</v>
      </c>
      <c r="I3196" s="3">
        <f t="shared" si="449"/>
        <v>3000</v>
      </c>
      <c r="J3196" s="3">
        <f t="shared" si="450"/>
        <v>3000</v>
      </c>
      <c r="K3196" s="14">
        <f t="shared" ca="1" si="451"/>
        <v>975</v>
      </c>
      <c r="L3196" s="14">
        <f t="shared" ca="1" si="452"/>
        <v>644.46290221945856</v>
      </c>
      <c r="M3196" s="14">
        <f t="shared" ca="1" si="453"/>
        <v>517.34103436486157</v>
      </c>
    </row>
    <row r="3197" spans="1:13" x14ac:dyDescent="0.2">
      <c r="A3197" s="2">
        <v>3195</v>
      </c>
      <c r="B3197" s="3">
        <f ca="1">_xlfn.NORM.INV(RAND(),'DRAT Data'!$O$47,'DRAT Data'!$R$7)</f>
        <v>287.91819016572941</v>
      </c>
      <c r="C3197" s="3">
        <f ca="1">_xlfn.NORM.INV(RAND(),'DRAT Data'!$O$48,'DRAT Data'!$R$7)</f>
        <v>262.93034194582378</v>
      </c>
      <c r="D3197" s="3">
        <f ca="1">_xlfn.NORM.INV(RAND(),'DRAT Data'!$O$49,'DRAT Data'!$R$7)</f>
        <v>214.91304157606265</v>
      </c>
      <c r="E3197" s="14">
        <f t="shared" ca="1" si="445"/>
        <v>3375</v>
      </c>
      <c r="F3197" s="14">
        <f t="shared" ca="1" si="446"/>
        <v>4129.3034194582378</v>
      </c>
      <c r="G3197" s="14">
        <f t="shared" ca="1" si="447"/>
        <v>3649.1304157606264</v>
      </c>
      <c r="H3197" s="3">
        <f t="shared" si="448"/>
        <v>2400</v>
      </c>
      <c r="I3197" s="3">
        <f t="shared" si="449"/>
        <v>3000</v>
      </c>
      <c r="J3197" s="3">
        <f t="shared" si="450"/>
        <v>3000</v>
      </c>
      <c r="K3197" s="14">
        <f t="shared" ca="1" si="451"/>
        <v>975</v>
      </c>
      <c r="L3197" s="14">
        <f t="shared" ca="1" si="452"/>
        <v>1129.3034194582378</v>
      </c>
      <c r="M3197" s="14">
        <f t="shared" ca="1" si="453"/>
        <v>649.13041576062642</v>
      </c>
    </row>
    <row r="3198" spans="1:13" x14ac:dyDescent="0.2">
      <c r="A3198" s="2">
        <v>3196</v>
      </c>
      <c r="B3198" s="3">
        <f ca="1">_xlfn.NORM.INV(RAND(),'DRAT Data'!$O$47,'DRAT Data'!$R$7)</f>
        <v>166.26430439915066</v>
      </c>
      <c r="C3198" s="3">
        <f ca="1">_xlfn.NORM.INV(RAND(),'DRAT Data'!$O$48,'DRAT Data'!$R$7)</f>
        <v>197.04546551788081</v>
      </c>
      <c r="D3198" s="3">
        <f ca="1">_xlfn.NORM.INV(RAND(),'DRAT Data'!$O$49,'DRAT Data'!$R$7)</f>
        <v>285.87208176223243</v>
      </c>
      <c r="E3198" s="14">
        <f t="shared" ca="1" si="445"/>
        <v>2787.6430439915066</v>
      </c>
      <c r="F3198" s="14">
        <f t="shared" ca="1" si="446"/>
        <v>3470.454655178808</v>
      </c>
      <c r="G3198" s="14">
        <f t="shared" ca="1" si="447"/>
        <v>4358.7208176223239</v>
      </c>
      <c r="H3198" s="3">
        <f t="shared" si="448"/>
        <v>2400</v>
      </c>
      <c r="I3198" s="3">
        <f t="shared" si="449"/>
        <v>3000</v>
      </c>
      <c r="J3198" s="3">
        <f t="shared" si="450"/>
        <v>3000</v>
      </c>
      <c r="K3198" s="14">
        <f t="shared" ca="1" si="451"/>
        <v>387.6430439915066</v>
      </c>
      <c r="L3198" s="14">
        <f t="shared" ca="1" si="452"/>
        <v>470.45465517880803</v>
      </c>
      <c r="M3198" s="14">
        <f t="shared" ca="1" si="453"/>
        <v>1358.7208176223239</v>
      </c>
    </row>
    <row r="3199" spans="1:13" x14ac:dyDescent="0.2">
      <c r="A3199" s="2">
        <v>3197</v>
      </c>
      <c r="B3199" s="3">
        <f ca="1">_xlfn.NORM.INV(RAND(),'DRAT Data'!$O$47,'DRAT Data'!$R$7)</f>
        <v>226.28954911789802</v>
      </c>
      <c r="C3199" s="3">
        <f ca="1">_xlfn.NORM.INV(RAND(),'DRAT Data'!$O$48,'DRAT Data'!$R$7)</f>
        <v>207.46526866526659</v>
      </c>
      <c r="D3199" s="3">
        <f ca="1">_xlfn.NORM.INV(RAND(),'DRAT Data'!$O$49,'DRAT Data'!$R$7)</f>
        <v>318.25467537723921</v>
      </c>
      <c r="E3199" s="14">
        <f t="shared" ca="1" si="445"/>
        <v>3375</v>
      </c>
      <c r="F3199" s="14">
        <f t="shared" ca="1" si="446"/>
        <v>3574.652686652666</v>
      </c>
      <c r="G3199" s="14">
        <f t="shared" ca="1" si="447"/>
        <v>4500</v>
      </c>
      <c r="H3199" s="3">
        <f t="shared" si="448"/>
        <v>2400</v>
      </c>
      <c r="I3199" s="3">
        <f t="shared" si="449"/>
        <v>3000</v>
      </c>
      <c r="J3199" s="3">
        <f t="shared" si="450"/>
        <v>3000</v>
      </c>
      <c r="K3199" s="14">
        <f t="shared" ca="1" si="451"/>
        <v>975</v>
      </c>
      <c r="L3199" s="14">
        <f t="shared" ca="1" si="452"/>
        <v>574.65268665266603</v>
      </c>
      <c r="M3199" s="14">
        <f t="shared" ca="1" si="453"/>
        <v>1500</v>
      </c>
    </row>
    <row r="3200" spans="1:13" x14ac:dyDescent="0.2">
      <c r="A3200" s="2">
        <v>3198</v>
      </c>
      <c r="B3200" s="3">
        <f ca="1">_xlfn.NORM.INV(RAND(),'DRAT Data'!$O$47,'DRAT Data'!$R$7)</f>
        <v>216.64017520518013</v>
      </c>
      <c r="C3200" s="3">
        <f ca="1">_xlfn.NORM.INV(RAND(),'DRAT Data'!$O$48,'DRAT Data'!$R$7)</f>
        <v>316.6602292599145</v>
      </c>
      <c r="D3200" s="3">
        <f ca="1">_xlfn.NORM.INV(RAND(),'DRAT Data'!$O$49,'DRAT Data'!$R$7)</f>
        <v>318.08111827187503</v>
      </c>
      <c r="E3200" s="14">
        <f t="shared" ca="1" si="445"/>
        <v>3291.4017520518014</v>
      </c>
      <c r="F3200" s="14">
        <f t="shared" ca="1" si="446"/>
        <v>4500</v>
      </c>
      <c r="G3200" s="14">
        <f t="shared" ca="1" si="447"/>
        <v>4500</v>
      </c>
      <c r="H3200" s="3">
        <f t="shared" si="448"/>
        <v>2400</v>
      </c>
      <c r="I3200" s="3">
        <f t="shared" si="449"/>
        <v>3000</v>
      </c>
      <c r="J3200" s="3">
        <f t="shared" si="450"/>
        <v>3000</v>
      </c>
      <c r="K3200" s="14">
        <f t="shared" ca="1" si="451"/>
        <v>891.4017520518014</v>
      </c>
      <c r="L3200" s="14">
        <f t="shared" ca="1" si="452"/>
        <v>1500</v>
      </c>
      <c r="M3200" s="14">
        <f t="shared" ca="1" si="453"/>
        <v>1500</v>
      </c>
    </row>
    <row r="3201" spans="1:13" x14ac:dyDescent="0.2">
      <c r="A3201" s="2">
        <v>3199</v>
      </c>
      <c r="B3201" s="3">
        <f ca="1">_xlfn.NORM.INV(RAND(),'DRAT Data'!$O$47,'DRAT Data'!$R$7)</f>
        <v>270.14188705882708</v>
      </c>
      <c r="C3201" s="3">
        <f ca="1">_xlfn.NORM.INV(RAND(),'DRAT Data'!$O$48,'DRAT Data'!$R$7)</f>
        <v>151.80862179170032</v>
      </c>
      <c r="D3201" s="3">
        <f ca="1">_xlfn.NORM.INV(RAND(),'DRAT Data'!$O$49,'DRAT Data'!$R$7)</f>
        <v>329.65368612339853</v>
      </c>
      <c r="E3201" s="14">
        <f t="shared" ca="1" si="445"/>
        <v>3375</v>
      </c>
      <c r="F3201" s="14">
        <f t="shared" ca="1" si="446"/>
        <v>3018.0862179170035</v>
      </c>
      <c r="G3201" s="14">
        <f t="shared" ca="1" si="447"/>
        <v>4500</v>
      </c>
      <c r="H3201" s="3">
        <f t="shared" si="448"/>
        <v>2400</v>
      </c>
      <c r="I3201" s="3">
        <f t="shared" si="449"/>
        <v>3000</v>
      </c>
      <c r="J3201" s="3">
        <f t="shared" si="450"/>
        <v>3000</v>
      </c>
      <c r="K3201" s="14">
        <f t="shared" ca="1" si="451"/>
        <v>975</v>
      </c>
      <c r="L3201" s="14">
        <f t="shared" ca="1" si="452"/>
        <v>18.086217917003523</v>
      </c>
      <c r="M3201" s="14">
        <f t="shared" ca="1" si="453"/>
        <v>1500</v>
      </c>
    </row>
    <row r="3202" spans="1:13" x14ac:dyDescent="0.2">
      <c r="A3202" s="2">
        <v>3200</v>
      </c>
      <c r="B3202" s="3">
        <f ca="1">_xlfn.NORM.INV(RAND(),'DRAT Data'!$O$47,'DRAT Data'!$R$7)</f>
        <v>238.62595494372303</v>
      </c>
      <c r="C3202" s="3">
        <f ca="1">_xlfn.NORM.INV(RAND(),'DRAT Data'!$O$48,'DRAT Data'!$R$7)</f>
        <v>253.28717224871824</v>
      </c>
      <c r="D3202" s="3">
        <f ca="1">_xlfn.NORM.INV(RAND(),'DRAT Data'!$O$49,'DRAT Data'!$R$7)</f>
        <v>284.04086514214254</v>
      </c>
      <c r="E3202" s="14">
        <f t="shared" ca="1" si="445"/>
        <v>3375</v>
      </c>
      <c r="F3202" s="14">
        <f t="shared" ca="1" si="446"/>
        <v>4032.8717224871821</v>
      </c>
      <c r="G3202" s="14">
        <f t="shared" ca="1" si="447"/>
        <v>4340.4086514214259</v>
      </c>
      <c r="H3202" s="3">
        <f t="shared" si="448"/>
        <v>2400</v>
      </c>
      <c r="I3202" s="3">
        <f t="shared" si="449"/>
        <v>3000</v>
      </c>
      <c r="J3202" s="3">
        <f t="shared" si="450"/>
        <v>3000</v>
      </c>
      <c r="K3202" s="14">
        <f t="shared" ca="1" si="451"/>
        <v>975</v>
      </c>
      <c r="L3202" s="14">
        <f t="shared" ca="1" si="452"/>
        <v>1032.8717224871821</v>
      </c>
      <c r="M3202" s="14">
        <f t="shared" ca="1" si="453"/>
        <v>1340.4086514214259</v>
      </c>
    </row>
    <row r="3203" spans="1:13" x14ac:dyDescent="0.2">
      <c r="A3203" s="2">
        <v>3201</v>
      </c>
      <c r="B3203" s="3">
        <f ca="1">_xlfn.NORM.INV(RAND(),'DRAT Data'!$O$47,'DRAT Data'!$R$7)</f>
        <v>216.25577196144218</v>
      </c>
      <c r="C3203" s="3">
        <f ca="1">_xlfn.NORM.INV(RAND(),'DRAT Data'!$O$48,'DRAT Data'!$R$7)</f>
        <v>242.14566000980079</v>
      </c>
      <c r="D3203" s="3">
        <f ca="1">_xlfn.NORM.INV(RAND(),'DRAT Data'!$O$49,'DRAT Data'!$R$7)</f>
        <v>224.18830061784925</v>
      </c>
      <c r="E3203" s="14">
        <f t="shared" ca="1" si="445"/>
        <v>3287.5577196144213</v>
      </c>
      <c r="F3203" s="14">
        <f t="shared" ca="1" si="446"/>
        <v>3921.456600098008</v>
      </c>
      <c r="G3203" s="14">
        <f t="shared" ca="1" si="447"/>
        <v>3741.8830061784929</v>
      </c>
      <c r="H3203" s="3">
        <f t="shared" si="448"/>
        <v>2400</v>
      </c>
      <c r="I3203" s="3">
        <f t="shared" si="449"/>
        <v>3000</v>
      </c>
      <c r="J3203" s="3">
        <f t="shared" si="450"/>
        <v>3000</v>
      </c>
      <c r="K3203" s="14">
        <f t="shared" ca="1" si="451"/>
        <v>887.55771961442133</v>
      </c>
      <c r="L3203" s="14">
        <f t="shared" ca="1" si="452"/>
        <v>921.45660009800804</v>
      </c>
      <c r="M3203" s="14">
        <f t="shared" ca="1" si="453"/>
        <v>741.88300617849291</v>
      </c>
    </row>
    <row r="3204" spans="1:13" x14ac:dyDescent="0.2">
      <c r="A3204" s="2">
        <v>3202</v>
      </c>
      <c r="B3204" s="3">
        <f ca="1">_xlfn.NORM.INV(RAND(),'DRAT Data'!$O$47,'DRAT Data'!$R$7)</f>
        <v>290.52210192814186</v>
      </c>
      <c r="C3204" s="3">
        <f ca="1">_xlfn.NORM.INV(RAND(),'DRAT Data'!$O$48,'DRAT Data'!$R$7)</f>
        <v>266.62229307683714</v>
      </c>
      <c r="D3204" s="3">
        <f ca="1">_xlfn.NORM.INV(RAND(),'DRAT Data'!$O$49,'DRAT Data'!$R$7)</f>
        <v>267.11319632913501</v>
      </c>
      <c r="E3204" s="14">
        <f t="shared" ref="E3204:E3267" ca="1" si="454">(15*MIN(B3204,$P$1))+IF($P$1&gt;B3204,5*($P$1-B3204),0)</f>
        <v>3375</v>
      </c>
      <c r="F3204" s="14">
        <f t="shared" ref="F3204:F3267" ca="1" si="455">(15*MIN(C3204,$P$2))+IF($P$2&gt;C3204,5*($P$2-C3204),0)</f>
        <v>4166.222930768371</v>
      </c>
      <c r="G3204" s="14">
        <f t="shared" ref="G3204:G3267" ca="1" si="456">(15*MIN(D3204,$P$3))+IF($P$3&gt;D3204,5*($P$3-D3204),0)</f>
        <v>4171.1319632913501</v>
      </c>
      <c r="H3204" s="3">
        <f t="shared" ref="H3204:H3267" si="457">IF($P$1&lt;101,12*$P$1,IF($P$1&lt;201,1200+10*($P$1-100),1200+1000+8*($P$1-200)))</f>
        <v>2400</v>
      </c>
      <c r="I3204" s="3">
        <f t="shared" ref="I3204:I3267" si="458">IF($P$2&lt;101,12*$P$2,IF($P$2&lt;201,1200+10*($P$2-100),1200+1000+8*($P$2-200)))</f>
        <v>3000</v>
      </c>
      <c r="J3204" s="3">
        <f t="shared" ref="J3204:J3267" si="459">IF($P$3&lt;101,12*$P$3,IF($P$3&lt;201,1200+10*($P$3-100),1200+1000+8*($P$3-200)))</f>
        <v>3000</v>
      </c>
      <c r="K3204" s="14">
        <f t="shared" ref="K3204:K3267" ca="1" si="460">E3204-H3204</f>
        <v>975</v>
      </c>
      <c r="L3204" s="14">
        <f t="shared" ref="L3204:L3267" ca="1" si="461">F3204-I3204</f>
        <v>1166.222930768371</v>
      </c>
      <c r="M3204" s="14">
        <f t="shared" ref="M3204:M3267" ca="1" si="462">G3204-J3204</f>
        <v>1171.1319632913501</v>
      </c>
    </row>
    <row r="3205" spans="1:13" x14ac:dyDescent="0.2">
      <c r="A3205" s="2">
        <v>3203</v>
      </c>
      <c r="B3205" s="3">
        <f ca="1">_xlfn.NORM.INV(RAND(),'DRAT Data'!$O$47,'DRAT Data'!$R$7)</f>
        <v>285.24980943178878</v>
      </c>
      <c r="C3205" s="3">
        <f ca="1">_xlfn.NORM.INV(RAND(),'DRAT Data'!$O$48,'DRAT Data'!$R$7)</f>
        <v>339.80051702962152</v>
      </c>
      <c r="D3205" s="3">
        <f ca="1">_xlfn.NORM.INV(RAND(),'DRAT Data'!$O$49,'DRAT Data'!$R$7)</f>
        <v>220.70469918151133</v>
      </c>
      <c r="E3205" s="14">
        <f t="shared" ca="1" si="454"/>
        <v>3375</v>
      </c>
      <c r="F3205" s="14">
        <f t="shared" ca="1" si="455"/>
        <v>4500</v>
      </c>
      <c r="G3205" s="14">
        <f t="shared" ca="1" si="456"/>
        <v>3707.0469918151134</v>
      </c>
      <c r="H3205" s="3">
        <f t="shared" si="457"/>
        <v>2400</v>
      </c>
      <c r="I3205" s="3">
        <f t="shared" si="458"/>
        <v>3000</v>
      </c>
      <c r="J3205" s="3">
        <f t="shared" si="459"/>
        <v>3000</v>
      </c>
      <c r="K3205" s="14">
        <f t="shared" ca="1" si="460"/>
        <v>975</v>
      </c>
      <c r="L3205" s="14">
        <f t="shared" ca="1" si="461"/>
        <v>1500</v>
      </c>
      <c r="M3205" s="14">
        <f t="shared" ca="1" si="462"/>
        <v>707.04699181511342</v>
      </c>
    </row>
    <row r="3206" spans="1:13" x14ac:dyDescent="0.2">
      <c r="A3206" s="2">
        <v>3204</v>
      </c>
      <c r="B3206" s="3">
        <f ca="1">_xlfn.NORM.INV(RAND(),'DRAT Data'!$O$47,'DRAT Data'!$R$7)</f>
        <v>193.59106488750447</v>
      </c>
      <c r="C3206" s="3">
        <f ca="1">_xlfn.NORM.INV(RAND(),'DRAT Data'!$O$48,'DRAT Data'!$R$7)</f>
        <v>275.08171558049651</v>
      </c>
      <c r="D3206" s="3">
        <f ca="1">_xlfn.NORM.INV(RAND(),'DRAT Data'!$O$49,'DRAT Data'!$R$7)</f>
        <v>374.32665977491666</v>
      </c>
      <c r="E3206" s="14">
        <f t="shared" ca="1" si="454"/>
        <v>3060.9106488750444</v>
      </c>
      <c r="F3206" s="14">
        <f t="shared" ca="1" si="455"/>
        <v>4250.8171558049653</v>
      </c>
      <c r="G3206" s="14">
        <f t="shared" ca="1" si="456"/>
        <v>4500</v>
      </c>
      <c r="H3206" s="3">
        <f t="shared" si="457"/>
        <v>2400</v>
      </c>
      <c r="I3206" s="3">
        <f t="shared" si="458"/>
        <v>3000</v>
      </c>
      <c r="J3206" s="3">
        <f t="shared" si="459"/>
        <v>3000</v>
      </c>
      <c r="K3206" s="14">
        <f t="shared" ca="1" si="460"/>
        <v>660.91064887504444</v>
      </c>
      <c r="L3206" s="14">
        <f t="shared" ca="1" si="461"/>
        <v>1250.8171558049653</v>
      </c>
      <c r="M3206" s="14">
        <f t="shared" ca="1" si="462"/>
        <v>1500</v>
      </c>
    </row>
    <row r="3207" spans="1:13" x14ac:dyDescent="0.2">
      <c r="A3207" s="2">
        <v>3205</v>
      </c>
      <c r="B3207" s="3">
        <f ca="1">_xlfn.NORM.INV(RAND(),'DRAT Data'!$O$47,'DRAT Data'!$R$7)</f>
        <v>244.83650043216281</v>
      </c>
      <c r="C3207" s="3">
        <f ca="1">_xlfn.NORM.INV(RAND(),'DRAT Data'!$O$48,'DRAT Data'!$R$7)</f>
        <v>301.317757264357</v>
      </c>
      <c r="D3207" s="3">
        <f ca="1">_xlfn.NORM.INV(RAND(),'DRAT Data'!$O$49,'DRAT Data'!$R$7)</f>
        <v>257.06748663463298</v>
      </c>
      <c r="E3207" s="14">
        <f t="shared" ca="1" si="454"/>
        <v>3375</v>
      </c>
      <c r="F3207" s="14">
        <f t="shared" ca="1" si="455"/>
        <v>4500</v>
      </c>
      <c r="G3207" s="14">
        <f t="shared" ca="1" si="456"/>
        <v>4070.67486634633</v>
      </c>
      <c r="H3207" s="3">
        <f t="shared" si="457"/>
        <v>2400</v>
      </c>
      <c r="I3207" s="3">
        <f t="shared" si="458"/>
        <v>3000</v>
      </c>
      <c r="J3207" s="3">
        <f t="shared" si="459"/>
        <v>3000</v>
      </c>
      <c r="K3207" s="14">
        <f t="shared" ca="1" si="460"/>
        <v>975</v>
      </c>
      <c r="L3207" s="14">
        <f t="shared" ca="1" si="461"/>
        <v>1500</v>
      </c>
      <c r="M3207" s="14">
        <f t="shared" ca="1" si="462"/>
        <v>1070.67486634633</v>
      </c>
    </row>
    <row r="3208" spans="1:13" x14ac:dyDescent="0.2">
      <c r="A3208" s="2">
        <v>3206</v>
      </c>
      <c r="B3208" s="3">
        <f ca="1">_xlfn.NORM.INV(RAND(),'DRAT Data'!$O$47,'DRAT Data'!$R$7)</f>
        <v>262.47780648983746</v>
      </c>
      <c r="C3208" s="3">
        <f ca="1">_xlfn.NORM.INV(RAND(),'DRAT Data'!$O$48,'DRAT Data'!$R$7)</f>
        <v>276.74767307887782</v>
      </c>
      <c r="D3208" s="3">
        <f ca="1">_xlfn.NORM.INV(RAND(),'DRAT Data'!$O$49,'DRAT Data'!$R$7)</f>
        <v>282.78919557232109</v>
      </c>
      <c r="E3208" s="14">
        <f t="shared" ca="1" si="454"/>
        <v>3375</v>
      </c>
      <c r="F3208" s="14">
        <f t="shared" ca="1" si="455"/>
        <v>4267.4767307887787</v>
      </c>
      <c r="G3208" s="14">
        <f t="shared" ca="1" si="456"/>
        <v>4327.8919557232111</v>
      </c>
      <c r="H3208" s="3">
        <f t="shared" si="457"/>
        <v>2400</v>
      </c>
      <c r="I3208" s="3">
        <f t="shared" si="458"/>
        <v>3000</v>
      </c>
      <c r="J3208" s="3">
        <f t="shared" si="459"/>
        <v>3000</v>
      </c>
      <c r="K3208" s="14">
        <f t="shared" ca="1" si="460"/>
        <v>975</v>
      </c>
      <c r="L3208" s="14">
        <f t="shared" ca="1" si="461"/>
        <v>1267.4767307887787</v>
      </c>
      <c r="M3208" s="14">
        <f t="shared" ca="1" si="462"/>
        <v>1327.8919557232111</v>
      </c>
    </row>
    <row r="3209" spans="1:13" x14ac:dyDescent="0.2">
      <c r="A3209" s="2">
        <v>3207</v>
      </c>
      <c r="B3209" s="3">
        <f ca="1">_xlfn.NORM.INV(RAND(),'DRAT Data'!$O$47,'DRAT Data'!$R$7)</f>
        <v>187.7974875322418</v>
      </c>
      <c r="C3209" s="3">
        <f ca="1">_xlfn.NORM.INV(RAND(),'DRAT Data'!$O$48,'DRAT Data'!$R$7)</f>
        <v>303.15954919129626</v>
      </c>
      <c r="D3209" s="3">
        <f ca="1">_xlfn.NORM.INV(RAND(),'DRAT Data'!$O$49,'DRAT Data'!$R$7)</f>
        <v>212.6941857986568</v>
      </c>
      <c r="E3209" s="14">
        <f t="shared" ca="1" si="454"/>
        <v>3002.9748753224185</v>
      </c>
      <c r="F3209" s="14">
        <f t="shared" ca="1" si="455"/>
        <v>4500</v>
      </c>
      <c r="G3209" s="14">
        <f t="shared" ca="1" si="456"/>
        <v>3626.9418579865683</v>
      </c>
      <c r="H3209" s="3">
        <f t="shared" si="457"/>
        <v>2400</v>
      </c>
      <c r="I3209" s="3">
        <f t="shared" si="458"/>
        <v>3000</v>
      </c>
      <c r="J3209" s="3">
        <f t="shared" si="459"/>
        <v>3000</v>
      </c>
      <c r="K3209" s="14">
        <f t="shared" ca="1" si="460"/>
        <v>602.97487532241848</v>
      </c>
      <c r="L3209" s="14">
        <f t="shared" ca="1" si="461"/>
        <v>1500</v>
      </c>
      <c r="M3209" s="14">
        <f t="shared" ca="1" si="462"/>
        <v>626.94185798656827</v>
      </c>
    </row>
    <row r="3210" spans="1:13" x14ac:dyDescent="0.2">
      <c r="A3210" s="2">
        <v>3208</v>
      </c>
      <c r="B3210" s="3">
        <f ca="1">_xlfn.NORM.INV(RAND(),'DRAT Data'!$O$47,'DRAT Data'!$R$7)</f>
        <v>121.30362359623317</v>
      </c>
      <c r="C3210" s="3">
        <f ca="1">_xlfn.NORM.INV(RAND(),'DRAT Data'!$O$48,'DRAT Data'!$R$7)</f>
        <v>287.8409498346382</v>
      </c>
      <c r="D3210" s="3">
        <f ca="1">_xlfn.NORM.INV(RAND(),'DRAT Data'!$O$49,'DRAT Data'!$R$7)</f>
        <v>294.6995832866649</v>
      </c>
      <c r="E3210" s="14">
        <f t="shared" ca="1" si="454"/>
        <v>2338.0362359623318</v>
      </c>
      <c r="F3210" s="14">
        <f t="shared" ca="1" si="455"/>
        <v>4378.409498346382</v>
      </c>
      <c r="G3210" s="14">
        <f t="shared" ca="1" si="456"/>
        <v>4446.9958328666489</v>
      </c>
      <c r="H3210" s="3">
        <f t="shared" si="457"/>
        <v>2400</v>
      </c>
      <c r="I3210" s="3">
        <f t="shared" si="458"/>
        <v>3000</v>
      </c>
      <c r="J3210" s="3">
        <f t="shared" si="459"/>
        <v>3000</v>
      </c>
      <c r="K3210" s="14">
        <f t="shared" ca="1" si="460"/>
        <v>-61.96376403766817</v>
      </c>
      <c r="L3210" s="14">
        <f t="shared" ca="1" si="461"/>
        <v>1378.409498346382</v>
      </c>
      <c r="M3210" s="14">
        <f t="shared" ca="1" si="462"/>
        <v>1446.9958328666489</v>
      </c>
    </row>
    <row r="3211" spans="1:13" x14ac:dyDescent="0.2">
      <c r="A3211" s="2">
        <v>3209</v>
      </c>
      <c r="B3211" s="3">
        <f ca="1">_xlfn.NORM.INV(RAND(),'DRAT Data'!$O$47,'DRAT Data'!$R$7)</f>
        <v>128.73058518871068</v>
      </c>
      <c r="C3211" s="3">
        <f ca="1">_xlfn.NORM.INV(RAND(),'DRAT Data'!$O$48,'DRAT Data'!$R$7)</f>
        <v>265.9324962253321</v>
      </c>
      <c r="D3211" s="3">
        <f ca="1">_xlfn.NORM.INV(RAND(),'DRAT Data'!$O$49,'DRAT Data'!$R$7)</f>
        <v>217.32610591260809</v>
      </c>
      <c r="E3211" s="14">
        <f t="shared" ca="1" si="454"/>
        <v>2412.3058518871067</v>
      </c>
      <c r="F3211" s="14">
        <f t="shared" ca="1" si="455"/>
        <v>4159.3249622533212</v>
      </c>
      <c r="G3211" s="14">
        <f t="shared" ca="1" si="456"/>
        <v>3673.2610591260809</v>
      </c>
      <c r="H3211" s="3">
        <f t="shared" si="457"/>
        <v>2400</v>
      </c>
      <c r="I3211" s="3">
        <f t="shared" si="458"/>
        <v>3000</v>
      </c>
      <c r="J3211" s="3">
        <f t="shared" si="459"/>
        <v>3000</v>
      </c>
      <c r="K3211" s="14">
        <f t="shared" ca="1" si="460"/>
        <v>12.305851887106655</v>
      </c>
      <c r="L3211" s="14">
        <f t="shared" ca="1" si="461"/>
        <v>1159.3249622533212</v>
      </c>
      <c r="M3211" s="14">
        <f t="shared" ca="1" si="462"/>
        <v>673.26105912608091</v>
      </c>
    </row>
    <row r="3212" spans="1:13" x14ac:dyDescent="0.2">
      <c r="A3212" s="2">
        <v>3210</v>
      </c>
      <c r="B3212" s="3">
        <f ca="1">_xlfn.NORM.INV(RAND(),'DRAT Data'!$O$47,'DRAT Data'!$R$7)</f>
        <v>183.30242560930256</v>
      </c>
      <c r="C3212" s="3">
        <f ca="1">_xlfn.NORM.INV(RAND(),'DRAT Data'!$O$48,'DRAT Data'!$R$7)</f>
        <v>345.61179798636556</v>
      </c>
      <c r="D3212" s="3">
        <f ca="1">_xlfn.NORM.INV(RAND(),'DRAT Data'!$O$49,'DRAT Data'!$R$7)</f>
        <v>257.0160752860458</v>
      </c>
      <c r="E3212" s="14">
        <f t="shared" ca="1" si="454"/>
        <v>2958.0242560930255</v>
      </c>
      <c r="F3212" s="14">
        <f t="shared" ca="1" si="455"/>
        <v>4500</v>
      </c>
      <c r="G3212" s="14">
        <f t="shared" ca="1" si="456"/>
        <v>4070.1607528604582</v>
      </c>
      <c r="H3212" s="3">
        <f t="shared" si="457"/>
        <v>2400</v>
      </c>
      <c r="I3212" s="3">
        <f t="shared" si="458"/>
        <v>3000</v>
      </c>
      <c r="J3212" s="3">
        <f t="shared" si="459"/>
        <v>3000</v>
      </c>
      <c r="K3212" s="14">
        <f t="shared" ca="1" si="460"/>
        <v>558.02425609302554</v>
      </c>
      <c r="L3212" s="14">
        <f t="shared" ca="1" si="461"/>
        <v>1500</v>
      </c>
      <c r="M3212" s="14">
        <f t="shared" ca="1" si="462"/>
        <v>1070.1607528604582</v>
      </c>
    </row>
    <row r="3213" spans="1:13" x14ac:dyDescent="0.2">
      <c r="A3213" s="2">
        <v>3211</v>
      </c>
      <c r="B3213" s="3">
        <f ca="1">_xlfn.NORM.INV(RAND(),'DRAT Data'!$O$47,'DRAT Data'!$R$7)</f>
        <v>238.6650361310854</v>
      </c>
      <c r="C3213" s="3">
        <f ca="1">_xlfn.NORM.INV(RAND(),'DRAT Data'!$O$48,'DRAT Data'!$R$7)</f>
        <v>242.85247368528556</v>
      </c>
      <c r="D3213" s="3">
        <f ca="1">_xlfn.NORM.INV(RAND(),'DRAT Data'!$O$49,'DRAT Data'!$R$7)</f>
        <v>274.51407262387994</v>
      </c>
      <c r="E3213" s="14">
        <f t="shared" ca="1" si="454"/>
        <v>3375</v>
      </c>
      <c r="F3213" s="14">
        <f t="shared" ca="1" si="455"/>
        <v>3928.5247368528558</v>
      </c>
      <c r="G3213" s="14">
        <f t="shared" ca="1" si="456"/>
        <v>4245.1407262387993</v>
      </c>
      <c r="H3213" s="3">
        <f t="shared" si="457"/>
        <v>2400</v>
      </c>
      <c r="I3213" s="3">
        <f t="shared" si="458"/>
        <v>3000</v>
      </c>
      <c r="J3213" s="3">
        <f t="shared" si="459"/>
        <v>3000</v>
      </c>
      <c r="K3213" s="14">
        <f t="shared" ca="1" si="460"/>
        <v>975</v>
      </c>
      <c r="L3213" s="14">
        <f t="shared" ca="1" si="461"/>
        <v>928.52473685285577</v>
      </c>
      <c r="M3213" s="14">
        <f t="shared" ca="1" si="462"/>
        <v>1245.1407262387993</v>
      </c>
    </row>
    <row r="3214" spans="1:13" x14ac:dyDescent="0.2">
      <c r="A3214" s="2">
        <v>3212</v>
      </c>
      <c r="B3214" s="3">
        <f ca="1">_xlfn.NORM.INV(RAND(),'DRAT Data'!$O$47,'DRAT Data'!$R$7)</f>
        <v>180.7868850659674</v>
      </c>
      <c r="C3214" s="3">
        <f ca="1">_xlfn.NORM.INV(RAND(),'DRAT Data'!$O$48,'DRAT Data'!$R$7)</f>
        <v>238.36109357214195</v>
      </c>
      <c r="D3214" s="3">
        <f ca="1">_xlfn.NORM.INV(RAND(),'DRAT Data'!$O$49,'DRAT Data'!$R$7)</f>
        <v>263.92508809741884</v>
      </c>
      <c r="E3214" s="14">
        <f t="shared" ca="1" si="454"/>
        <v>2932.8688506596741</v>
      </c>
      <c r="F3214" s="14">
        <f t="shared" ca="1" si="455"/>
        <v>3883.61093572142</v>
      </c>
      <c r="G3214" s="14">
        <f t="shared" ca="1" si="456"/>
        <v>4139.2508809741885</v>
      </c>
      <c r="H3214" s="3">
        <f t="shared" si="457"/>
        <v>2400</v>
      </c>
      <c r="I3214" s="3">
        <f t="shared" si="458"/>
        <v>3000</v>
      </c>
      <c r="J3214" s="3">
        <f t="shared" si="459"/>
        <v>3000</v>
      </c>
      <c r="K3214" s="14">
        <f t="shared" ca="1" si="460"/>
        <v>532.86885065967408</v>
      </c>
      <c r="L3214" s="14">
        <f t="shared" ca="1" si="461"/>
        <v>883.61093572141999</v>
      </c>
      <c r="M3214" s="14">
        <f t="shared" ca="1" si="462"/>
        <v>1139.2508809741885</v>
      </c>
    </row>
    <row r="3215" spans="1:13" x14ac:dyDescent="0.2">
      <c r="A3215" s="2">
        <v>3213</v>
      </c>
      <c r="B3215" s="3">
        <f ca="1">_xlfn.NORM.INV(RAND(),'DRAT Data'!$O$47,'DRAT Data'!$R$7)</f>
        <v>141.69411195984574</v>
      </c>
      <c r="C3215" s="3">
        <f ca="1">_xlfn.NORM.INV(RAND(),'DRAT Data'!$O$48,'DRAT Data'!$R$7)</f>
        <v>250.30903231193921</v>
      </c>
      <c r="D3215" s="3">
        <f ca="1">_xlfn.NORM.INV(RAND(),'DRAT Data'!$O$49,'DRAT Data'!$R$7)</f>
        <v>306.78368494850764</v>
      </c>
      <c r="E3215" s="14">
        <f t="shared" ca="1" si="454"/>
        <v>2541.9411195984571</v>
      </c>
      <c r="F3215" s="14">
        <f t="shared" ca="1" si="455"/>
        <v>4003.090323119392</v>
      </c>
      <c r="G3215" s="14">
        <f t="shared" ca="1" si="456"/>
        <v>4500</v>
      </c>
      <c r="H3215" s="3">
        <f t="shared" si="457"/>
        <v>2400</v>
      </c>
      <c r="I3215" s="3">
        <f t="shared" si="458"/>
        <v>3000</v>
      </c>
      <c r="J3215" s="3">
        <f t="shared" si="459"/>
        <v>3000</v>
      </c>
      <c r="K3215" s="14">
        <f t="shared" ca="1" si="460"/>
        <v>141.94111959845713</v>
      </c>
      <c r="L3215" s="14">
        <f t="shared" ca="1" si="461"/>
        <v>1003.090323119392</v>
      </c>
      <c r="M3215" s="14">
        <f t="shared" ca="1" si="462"/>
        <v>1500</v>
      </c>
    </row>
    <row r="3216" spans="1:13" x14ac:dyDescent="0.2">
      <c r="A3216" s="2">
        <v>3214</v>
      </c>
      <c r="B3216" s="3">
        <f ca="1">_xlfn.NORM.INV(RAND(),'DRAT Data'!$O$47,'DRAT Data'!$R$7)</f>
        <v>157.02079045428718</v>
      </c>
      <c r="C3216" s="3">
        <f ca="1">_xlfn.NORM.INV(RAND(),'DRAT Data'!$O$48,'DRAT Data'!$R$7)</f>
        <v>309.75894475544953</v>
      </c>
      <c r="D3216" s="3">
        <f ca="1">_xlfn.NORM.INV(RAND(),'DRAT Data'!$O$49,'DRAT Data'!$R$7)</f>
        <v>326.59891841568327</v>
      </c>
      <c r="E3216" s="14">
        <f t="shared" ca="1" si="454"/>
        <v>2695.2079045428718</v>
      </c>
      <c r="F3216" s="14">
        <f t="shared" ca="1" si="455"/>
        <v>4500</v>
      </c>
      <c r="G3216" s="14">
        <f t="shared" ca="1" si="456"/>
        <v>4500</v>
      </c>
      <c r="H3216" s="3">
        <f t="shared" si="457"/>
        <v>2400</v>
      </c>
      <c r="I3216" s="3">
        <f t="shared" si="458"/>
        <v>3000</v>
      </c>
      <c r="J3216" s="3">
        <f t="shared" si="459"/>
        <v>3000</v>
      </c>
      <c r="K3216" s="14">
        <f t="shared" ca="1" si="460"/>
        <v>295.2079045428718</v>
      </c>
      <c r="L3216" s="14">
        <f t="shared" ca="1" si="461"/>
        <v>1500</v>
      </c>
      <c r="M3216" s="14">
        <f t="shared" ca="1" si="462"/>
        <v>1500</v>
      </c>
    </row>
    <row r="3217" spans="1:13" x14ac:dyDescent="0.2">
      <c r="A3217" s="2">
        <v>3215</v>
      </c>
      <c r="B3217" s="3">
        <f ca="1">_xlfn.NORM.INV(RAND(),'DRAT Data'!$O$47,'DRAT Data'!$R$7)</f>
        <v>262.35505799449459</v>
      </c>
      <c r="C3217" s="3">
        <f ca="1">_xlfn.NORM.INV(RAND(),'DRAT Data'!$O$48,'DRAT Data'!$R$7)</f>
        <v>295.47473132860699</v>
      </c>
      <c r="D3217" s="3">
        <f ca="1">_xlfn.NORM.INV(RAND(),'DRAT Data'!$O$49,'DRAT Data'!$R$7)</f>
        <v>241.18718379602842</v>
      </c>
      <c r="E3217" s="14">
        <f t="shared" ca="1" si="454"/>
        <v>3375</v>
      </c>
      <c r="F3217" s="14">
        <f t="shared" ca="1" si="455"/>
        <v>4454.7473132860696</v>
      </c>
      <c r="G3217" s="14">
        <f t="shared" ca="1" si="456"/>
        <v>3911.8718379602842</v>
      </c>
      <c r="H3217" s="3">
        <f t="shared" si="457"/>
        <v>2400</v>
      </c>
      <c r="I3217" s="3">
        <f t="shared" si="458"/>
        <v>3000</v>
      </c>
      <c r="J3217" s="3">
        <f t="shared" si="459"/>
        <v>3000</v>
      </c>
      <c r="K3217" s="14">
        <f t="shared" ca="1" si="460"/>
        <v>975</v>
      </c>
      <c r="L3217" s="14">
        <f t="shared" ca="1" si="461"/>
        <v>1454.7473132860696</v>
      </c>
      <c r="M3217" s="14">
        <f t="shared" ca="1" si="462"/>
        <v>911.87183796028421</v>
      </c>
    </row>
    <row r="3218" spans="1:13" x14ac:dyDescent="0.2">
      <c r="A3218" s="2">
        <v>3216</v>
      </c>
      <c r="B3218" s="3">
        <f ca="1">_xlfn.NORM.INV(RAND(),'DRAT Data'!$O$47,'DRAT Data'!$R$7)</f>
        <v>154.82701843127501</v>
      </c>
      <c r="C3218" s="3">
        <f ca="1">_xlfn.NORM.INV(RAND(),'DRAT Data'!$O$48,'DRAT Data'!$R$7)</f>
        <v>314.07835149037044</v>
      </c>
      <c r="D3218" s="3">
        <f ca="1">_xlfn.NORM.INV(RAND(),'DRAT Data'!$O$49,'DRAT Data'!$R$7)</f>
        <v>296.50737103995181</v>
      </c>
      <c r="E3218" s="14">
        <f t="shared" ca="1" si="454"/>
        <v>2673.2701843127502</v>
      </c>
      <c r="F3218" s="14">
        <f t="shared" ca="1" si="455"/>
        <v>4500</v>
      </c>
      <c r="G3218" s="14">
        <f t="shared" ca="1" si="456"/>
        <v>4465.0737103995179</v>
      </c>
      <c r="H3218" s="3">
        <f t="shared" si="457"/>
        <v>2400</v>
      </c>
      <c r="I3218" s="3">
        <f t="shared" si="458"/>
        <v>3000</v>
      </c>
      <c r="J3218" s="3">
        <f t="shared" si="459"/>
        <v>3000</v>
      </c>
      <c r="K3218" s="14">
        <f t="shared" ca="1" si="460"/>
        <v>273.27018431275019</v>
      </c>
      <c r="L3218" s="14">
        <f t="shared" ca="1" si="461"/>
        <v>1500</v>
      </c>
      <c r="M3218" s="14">
        <f t="shared" ca="1" si="462"/>
        <v>1465.0737103995179</v>
      </c>
    </row>
    <row r="3219" spans="1:13" x14ac:dyDescent="0.2">
      <c r="A3219" s="2">
        <v>3217</v>
      </c>
      <c r="B3219" s="3">
        <f ca="1">_xlfn.NORM.INV(RAND(),'DRAT Data'!$O$47,'DRAT Data'!$R$7)</f>
        <v>266.95758847868206</v>
      </c>
      <c r="C3219" s="3">
        <f ca="1">_xlfn.NORM.INV(RAND(),'DRAT Data'!$O$48,'DRAT Data'!$R$7)</f>
        <v>301.9178473419023</v>
      </c>
      <c r="D3219" s="3">
        <f ca="1">_xlfn.NORM.INV(RAND(),'DRAT Data'!$O$49,'DRAT Data'!$R$7)</f>
        <v>256.43850089212805</v>
      </c>
      <c r="E3219" s="14">
        <f t="shared" ca="1" si="454"/>
        <v>3375</v>
      </c>
      <c r="F3219" s="14">
        <f t="shared" ca="1" si="455"/>
        <v>4500</v>
      </c>
      <c r="G3219" s="14">
        <f t="shared" ca="1" si="456"/>
        <v>4064.3850089212806</v>
      </c>
      <c r="H3219" s="3">
        <f t="shared" si="457"/>
        <v>2400</v>
      </c>
      <c r="I3219" s="3">
        <f t="shared" si="458"/>
        <v>3000</v>
      </c>
      <c r="J3219" s="3">
        <f t="shared" si="459"/>
        <v>3000</v>
      </c>
      <c r="K3219" s="14">
        <f t="shared" ca="1" si="460"/>
        <v>975</v>
      </c>
      <c r="L3219" s="14">
        <f t="shared" ca="1" si="461"/>
        <v>1500</v>
      </c>
      <c r="M3219" s="14">
        <f t="shared" ca="1" si="462"/>
        <v>1064.3850089212806</v>
      </c>
    </row>
    <row r="3220" spans="1:13" x14ac:dyDescent="0.2">
      <c r="A3220" s="2">
        <v>3218</v>
      </c>
      <c r="B3220" s="3">
        <f ca="1">_xlfn.NORM.INV(RAND(),'DRAT Data'!$O$47,'DRAT Data'!$R$7)</f>
        <v>194.29677309730172</v>
      </c>
      <c r="C3220" s="3">
        <f ca="1">_xlfn.NORM.INV(RAND(),'DRAT Data'!$O$48,'DRAT Data'!$R$7)</f>
        <v>238.7328613983382</v>
      </c>
      <c r="D3220" s="3">
        <f ca="1">_xlfn.NORM.INV(RAND(),'DRAT Data'!$O$49,'DRAT Data'!$R$7)</f>
        <v>315.16133190065665</v>
      </c>
      <c r="E3220" s="14">
        <f t="shared" ca="1" si="454"/>
        <v>3067.9677309730173</v>
      </c>
      <c r="F3220" s="14">
        <f t="shared" ca="1" si="455"/>
        <v>3887.3286139833822</v>
      </c>
      <c r="G3220" s="14">
        <f t="shared" ca="1" si="456"/>
        <v>4500</v>
      </c>
      <c r="H3220" s="3">
        <f t="shared" si="457"/>
        <v>2400</v>
      </c>
      <c r="I3220" s="3">
        <f t="shared" si="458"/>
        <v>3000</v>
      </c>
      <c r="J3220" s="3">
        <f t="shared" si="459"/>
        <v>3000</v>
      </c>
      <c r="K3220" s="14">
        <f t="shared" ca="1" si="460"/>
        <v>667.9677309730173</v>
      </c>
      <c r="L3220" s="14">
        <f t="shared" ca="1" si="461"/>
        <v>887.32861398338218</v>
      </c>
      <c r="M3220" s="14">
        <f t="shared" ca="1" si="462"/>
        <v>1500</v>
      </c>
    </row>
    <row r="3221" spans="1:13" x14ac:dyDescent="0.2">
      <c r="A3221" s="2">
        <v>3219</v>
      </c>
      <c r="B3221" s="3">
        <f ca="1">_xlfn.NORM.INV(RAND(),'DRAT Data'!$O$47,'DRAT Data'!$R$7)</f>
        <v>209.21299447203245</v>
      </c>
      <c r="C3221" s="3">
        <f ca="1">_xlfn.NORM.INV(RAND(),'DRAT Data'!$O$48,'DRAT Data'!$R$7)</f>
        <v>273.47960320958458</v>
      </c>
      <c r="D3221" s="3">
        <f ca="1">_xlfn.NORM.INV(RAND(),'DRAT Data'!$O$49,'DRAT Data'!$R$7)</f>
        <v>273.79899522980332</v>
      </c>
      <c r="E3221" s="14">
        <f t="shared" ca="1" si="454"/>
        <v>3217.1299447203246</v>
      </c>
      <c r="F3221" s="14">
        <f t="shared" ca="1" si="455"/>
        <v>4234.7960320958455</v>
      </c>
      <c r="G3221" s="14">
        <f t="shared" ca="1" si="456"/>
        <v>4237.9899522980331</v>
      </c>
      <c r="H3221" s="3">
        <f t="shared" si="457"/>
        <v>2400</v>
      </c>
      <c r="I3221" s="3">
        <f t="shared" si="458"/>
        <v>3000</v>
      </c>
      <c r="J3221" s="3">
        <f t="shared" si="459"/>
        <v>3000</v>
      </c>
      <c r="K3221" s="14">
        <f t="shared" ca="1" si="460"/>
        <v>817.1299447203246</v>
      </c>
      <c r="L3221" s="14">
        <f t="shared" ca="1" si="461"/>
        <v>1234.7960320958455</v>
      </c>
      <c r="M3221" s="14">
        <f t="shared" ca="1" si="462"/>
        <v>1237.9899522980331</v>
      </c>
    </row>
    <row r="3222" spans="1:13" x14ac:dyDescent="0.2">
      <c r="A3222" s="2">
        <v>3220</v>
      </c>
      <c r="B3222" s="3">
        <f ca="1">_xlfn.NORM.INV(RAND(),'DRAT Data'!$O$47,'DRAT Data'!$R$7)</f>
        <v>178.37398642301841</v>
      </c>
      <c r="C3222" s="3">
        <f ca="1">_xlfn.NORM.INV(RAND(),'DRAT Data'!$O$48,'DRAT Data'!$R$7)</f>
        <v>268.90653346653107</v>
      </c>
      <c r="D3222" s="3">
        <f ca="1">_xlfn.NORM.INV(RAND(),'DRAT Data'!$O$49,'DRAT Data'!$R$7)</f>
        <v>205.98815606932439</v>
      </c>
      <c r="E3222" s="14">
        <f t="shared" ca="1" si="454"/>
        <v>2908.7398642301841</v>
      </c>
      <c r="F3222" s="14">
        <f t="shared" ca="1" si="455"/>
        <v>4189.0653346653107</v>
      </c>
      <c r="G3222" s="14">
        <f t="shared" ca="1" si="456"/>
        <v>3559.881560693244</v>
      </c>
      <c r="H3222" s="3">
        <f t="shared" si="457"/>
        <v>2400</v>
      </c>
      <c r="I3222" s="3">
        <f t="shared" si="458"/>
        <v>3000</v>
      </c>
      <c r="J3222" s="3">
        <f t="shared" si="459"/>
        <v>3000</v>
      </c>
      <c r="K3222" s="14">
        <f t="shared" ca="1" si="460"/>
        <v>508.73986423018414</v>
      </c>
      <c r="L3222" s="14">
        <f t="shared" ca="1" si="461"/>
        <v>1189.0653346653107</v>
      </c>
      <c r="M3222" s="14">
        <f t="shared" ca="1" si="462"/>
        <v>559.88156069324396</v>
      </c>
    </row>
    <row r="3223" spans="1:13" x14ac:dyDescent="0.2">
      <c r="A3223" s="2">
        <v>3221</v>
      </c>
      <c r="B3223" s="3">
        <f ca="1">_xlfn.NORM.INV(RAND(),'DRAT Data'!$O$47,'DRAT Data'!$R$7)</f>
        <v>203.6141171353681</v>
      </c>
      <c r="C3223" s="3">
        <f ca="1">_xlfn.NORM.INV(RAND(),'DRAT Data'!$O$48,'DRAT Data'!$R$7)</f>
        <v>360.44978272395696</v>
      </c>
      <c r="D3223" s="3">
        <f ca="1">_xlfn.NORM.INV(RAND(),'DRAT Data'!$O$49,'DRAT Data'!$R$7)</f>
        <v>238.49939531827684</v>
      </c>
      <c r="E3223" s="14">
        <f t="shared" ca="1" si="454"/>
        <v>3161.1411713536813</v>
      </c>
      <c r="F3223" s="14">
        <f t="shared" ca="1" si="455"/>
        <v>4500</v>
      </c>
      <c r="G3223" s="14">
        <f t="shared" ca="1" si="456"/>
        <v>3884.9939531827681</v>
      </c>
      <c r="H3223" s="3">
        <f t="shared" si="457"/>
        <v>2400</v>
      </c>
      <c r="I3223" s="3">
        <f t="shared" si="458"/>
        <v>3000</v>
      </c>
      <c r="J3223" s="3">
        <f t="shared" si="459"/>
        <v>3000</v>
      </c>
      <c r="K3223" s="14">
        <f t="shared" ca="1" si="460"/>
        <v>761.14117135368133</v>
      </c>
      <c r="L3223" s="14">
        <f t="shared" ca="1" si="461"/>
        <v>1500</v>
      </c>
      <c r="M3223" s="14">
        <f t="shared" ca="1" si="462"/>
        <v>884.99395318276811</v>
      </c>
    </row>
    <row r="3224" spans="1:13" x14ac:dyDescent="0.2">
      <c r="A3224" s="2">
        <v>3222</v>
      </c>
      <c r="B3224" s="3">
        <f ca="1">_xlfn.NORM.INV(RAND(),'DRAT Data'!$O$47,'DRAT Data'!$R$7)</f>
        <v>185.07388491850992</v>
      </c>
      <c r="C3224" s="3">
        <f ca="1">_xlfn.NORM.INV(RAND(),'DRAT Data'!$O$48,'DRAT Data'!$R$7)</f>
        <v>319.29887795840995</v>
      </c>
      <c r="D3224" s="3">
        <f ca="1">_xlfn.NORM.INV(RAND(),'DRAT Data'!$O$49,'DRAT Data'!$R$7)</f>
        <v>265.27519236654388</v>
      </c>
      <c r="E3224" s="14">
        <f t="shared" ca="1" si="454"/>
        <v>2975.7388491850993</v>
      </c>
      <c r="F3224" s="14">
        <f t="shared" ca="1" si="455"/>
        <v>4500</v>
      </c>
      <c r="G3224" s="14">
        <f t="shared" ca="1" si="456"/>
        <v>4152.7519236654389</v>
      </c>
      <c r="H3224" s="3">
        <f t="shared" si="457"/>
        <v>2400</v>
      </c>
      <c r="I3224" s="3">
        <f t="shared" si="458"/>
        <v>3000</v>
      </c>
      <c r="J3224" s="3">
        <f t="shared" si="459"/>
        <v>3000</v>
      </c>
      <c r="K3224" s="14">
        <f t="shared" ca="1" si="460"/>
        <v>575.7388491850993</v>
      </c>
      <c r="L3224" s="14">
        <f t="shared" ca="1" si="461"/>
        <v>1500</v>
      </c>
      <c r="M3224" s="14">
        <f t="shared" ca="1" si="462"/>
        <v>1152.7519236654389</v>
      </c>
    </row>
    <row r="3225" spans="1:13" x14ac:dyDescent="0.2">
      <c r="A3225" s="2">
        <v>3223</v>
      </c>
      <c r="B3225" s="3">
        <f ca="1">_xlfn.NORM.INV(RAND(),'DRAT Data'!$O$47,'DRAT Data'!$R$7)</f>
        <v>198.07012872110383</v>
      </c>
      <c r="C3225" s="3">
        <f ca="1">_xlfn.NORM.INV(RAND(),'DRAT Data'!$O$48,'DRAT Data'!$R$7)</f>
        <v>227.56930936393371</v>
      </c>
      <c r="D3225" s="3">
        <f ca="1">_xlfn.NORM.INV(RAND(),'DRAT Data'!$O$49,'DRAT Data'!$R$7)</f>
        <v>256.60128877548925</v>
      </c>
      <c r="E3225" s="14">
        <f t="shared" ca="1" si="454"/>
        <v>3105.7012872110386</v>
      </c>
      <c r="F3225" s="14">
        <f t="shared" ca="1" si="455"/>
        <v>3775.6930936393369</v>
      </c>
      <c r="G3225" s="14">
        <f t="shared" ca="1" si="456"/>
        <v>4066.0128877548927</v>
      </c>
      <c r="H3225" s="3">
        <f t="shared" si="457"/>
        <v>2400</v>
      </c>
      <c r="I3225" s="3">
        <f t="shared" si="458"/>
        <v>3000</v>
      </c>
      <c r="J3225" s="3">
        <f t="shared" si="459"/>
        <v>3000</v>
      </c>
      <c r="K3225" s="14">
        <f t="shared" ca="1" si="460"/>
        <v>705.70128721103856</v>
      </c>
      <c r="L3225" s="14">
        <f t="shared" ca="1" si="461"/>
        <v>775.69309363933689</v>
      </c>
      <c r="M3225" s="14">
        <f t="shared" ca="1" si="462"/>
        <v>1066.0128877548927</v>
      </c>
    </row>
    <row r="3226" spans="1:13" x14ac:dyDescent="0.2">
      <c r="A3226" s="2">
        <v>3224</v>
      </c>
      <c r="B3226" s="3">
        <f ca="1">_xlfn.NORM.INV(RAND(),'DRAT Data'!$O$47,'DRAT Data'!$R$7)</f>
        <v>124.9594957796962</v>
      </c>
      <c r="C3226" s="3">
        <f ca="1">_xlfn.NORM.INV(RAND(),'DRAT Data'!$O$48,'DRAT Data'!$R$7)</f>
        <v>162.97298057094167</v>
      </c>
      <c r="D3226" s="3">
        <f ca="1">_xlfn.NORM.INV(RAND(),'DRAT Data'!$O$49,'DRAT Data'!$R$7)</f>
        <v>271.29923359232407</v>
      </c>
      <c r="E3226" s="14">
        <f t="shared" ca="1" si="454"/>
        <v>2374.5949577969618</v>
      </c>
      <c r="F3226" s="14">
        <f t="shared" ca="1" si="455"/>
        <v>3129.7298057094167</v>
      </c>
      <c r="G3226" s="14">
        <f t="shared" ca="1" si="456"/>
        <v>4212.9923359232407</v>
      </c>
      <c r="H3226" s="3">
        <f t="shared" si="457"/>
        <v>2400</v>
      </c>
      <c r="I3226" s="3">
        <f t="shared" si="458"/>
        <v>3000</v>
      </c>
      <c r="J3226" s="3">
        <f t="shared" si="459"/>
        <v>3000</v>
      </c>
      <c r="K3226" s="14">
        <f t="shared" ca="1" si="460"/>
        <v>-25.405042203038192</v>
      </c>
      <c r="L3226" s="14">
        <f t="shared" ca="1" si="461"/>
        <v>129.72980570941672</v>
      </c>
      <c r="M3226" s="14">
        <f t="shared" ca="1" si="462"/>
        <v>1212.9923359232407</v>
      </c>
    </row>
    <row r="3227" spans="1:13" x14ac:dyDescent="0.2">
      <c r="A3227" s="2">
        <v>3225</v>
      </c>
      <c r="B3227" s="3">
        <f ca="1">_xlfn.NORM.INV(RAND(),'DRAT Data'!$O$47,'DRAT Data'!$R$7)</f>
        <v>212.2167462722046</v>
      </c>
      <c r="C3227" s="3">
        <f ca="1">_xlfn.NORM.INV(RAND(),'DRAT Data'!$O$48,'DRAT Data'!$R$7)</f>
        <v>290.11759153966665</v>
      </c>
      <c r="D3227" s="3">
        <f ca="1">_xlfn.NORM.INV(RAND(),'DRAT Data'!$O$49,'DRAT Data'!$R$7)</f>
        <v>274.84411363878564</v>
      </c>
      <c r="E3227" s="14">
        <f t="shared" ca="1" si="454"/>
        <v>3247.1674627220459</v>
      </c>
      <c r="F3227" s="14">
        <f t="shared" ca="1" si="455"/>
        <v>4401.1759153966659</v>
      </c>
      <c r="G3227" s="14">
        <f t="shared" ca="1" si="456"/>
        <v>4248.4411363878562</v>
      </c>
      <c r="H3227" s="3">
        <f t="shared" si="457"/>
        <v>2400</v>
      </c>
      <c r="I3227" s="3">
        <f t="shared" si="458"/>
        <v>3000</v>
      </c>
      <c r="J3227" s="3">
        <f t="shared" si="459"/>
        <v>3000</v>
      </c>
      <c r="K3227" s="14">
        <f t="shared" ca="1" si="460"/>
        <v>847.16746272204591</v>
      </c>
      <c r="L3227" s="14">
        <f t="shared" ca="1" si="461"/>
        <v>1401.1759153966659</v>
      </c>
      <c r="M3227" s="14">
        <f t="shared" ca="1" si="462"/>
        <v>1248.4411363878562</v>
      </c>
    </row>
    <row r="3228" spans="1:13" x14ac:dyDescent="0.2">
      <c r="A3228" s="2">
        <v>3226</v>
      </c>
      <c r="B3228" s="3">
        <f ca="1">_xlfn.NORM.INV(RAND(),'DRAT Data'!$O$47,'DRAT Data'!$R$7)</f>
        <v>155.62142927347833</v>
      </c>
      <c r="C3228" s="3">
        <f ca="1">_xlfn.NORM.INV(RAND(),'DRAT Data'!$O$48,'DRAT Data'!$R$7)</f>
        <v>311.49093647505578</v>
      </c>
      <c r="D3228" s="3">
        <f ca="1">_xlfn.NORM.INV(RAND(),'DRAT Data'!$O$49,'DRAT Data'!$R$7)</f>
        <v>247.58974974445735</v>
      </c>
      <c r="E3228" s="14">
        <f t="shared" ca="1" si="454"/>
        <v>2681.2142927347832</v>
      </c>
      <c r="F3228" s="14">
        <f t="shared" ca="1" si="455"/>
        <v>4500</v>
      </c>
      <c r="G3228" s="14">
        <f t="shared" ca="1" si="456"/>
        <v>3975.8974974445732</v>
      </c>
      <c r="H3228" s="3">
        <f t="shared" si="457"/>
        <v>2400</v>
      </c>
      <c r="I3228" s="3">
        <f t="shared" si="458"/>
        <v>3000</v>
      </c>
      <c r="J3228" s="3">
        <f t="shared" si="459"/>
        <v>3000</v>
      </c>
      <c r="K3228" s="14">
        <f t="shared" ca="1" si="460"/>
        <v>281.21429273478316</v>
      </c>
      <c r="L3228" s="14">
        <f t="shared" ca="1" si="461"/>
        <v>1500</v>
      </c>
      <c r="M3228" s="14">
        <f t="shared" ca="1" si="462"/>
        <v>975.89749744457322</v>
      </c>
    </row>
    <row r="3229" spans="1:13" x14ac:dyDescent="0.2">
      <c r="A3229" s="2">
        <v>3227</v>
      </c>
      <c r="B3229" s="3">
        <f ca="1">_xlfn.NORM.INV(RAND(),'DRAT Data'!$O$47,'DRAT Data'!$R$7)</f>
        <v>225.82547696581608</v>
      </c>
      <c r="C3229" s="3">
        <f ca="1">_xlfn.NORM.INV(RAND(),'DRAT Data'!$O$48,'DRAT Data'!$R$7)</f>
        <v>316.81257244292487</v>
      </c>
      <c r="D3229" s="3">
        <f ca="1">_xlfn.NORM.INV(RAND(),'DRAT Data'!$O$49,'DRAT Data'!$R$7)</f>
        <v>284.06318952636417</v>
      </c>
      <c r="E3229" s="14">
        <f t="shared" ca="1" si="454"/>
        <v>3375</v>
      </c>
      <c r="F3229" s="14">
        <f t="shared" ca="1" si="455"/>
        <v>4500</v>
      </c>
      <c r="G3229" s="14">
        <f t="shared" ca="1" si="456"/>
        <v>4340.631895263642</v>
      </c>
      <c r="H3229" s="3">
        <f t="shared" si="457"/>
        <v>2400</v>
      </c>
      <c r="I3229" s="3">
        <f t="shared" si="458"/>
        <v>3000</v>
      </c>
      <c r="J3229" s="3">
        <f t="shared" si="459"/>
        <v>3000</v>
      </c>
      <c r="K3229" s="14">
        <f t="shared" ca="1" si="460"/>
        <v>975</v>
      </c>
      <c r="L3229" s="14">
        <f t="shared" ca="1" si="461"/>
        <v>1500</v>
      </c>
      <c r="M3229" s="14">
        <f t="shared" ca="1" si="462"/>
        <v>1340.631895263642</v>
      </c>
    </row>
    <row r="3230" spans="1:13" x14ac:dyDescent="0.2">
      <c r="A3230" s="2">
        <v>3228</v>
      </c>
      <c r="B3230" s="3">
        <f ca="1">_xlfn.NORM.INV(RAND(),'DRAT Data'!$O$47,'DRAT Data'!$R$7)</f>
        <v>252.72502930283736</v>
      </c>
      <c r="C3230" s="3">
        <f ca="1">_xlfn.NORM.INV(RAND(),'DRAT Data'!$O$48,'DRAT Data'!$R$7)</f>
        <v>271.66261272698745</v>
      </c>
      <c r="D3230" s="3">
        <f ca="1">_xlfn.NORM.INV(RAND(),'DRAT Data'!$O$49,'DRAT Data'!$R$7)</f>
        <v>213.55180996224186</v>
      </c>
      <c r="E3230" s="14">
        <f t="shared" ca="1" si="454"/>
        <v>3375</v>
      </c>
      <c r="F3230" s="14">
        <f t="shared" ca="1" si="455"/>
        <v>4216.6261272698748</v>
      </c>
      <c r="G3230" s="14">
        <f t="shared" ca="1" si="456"/>
        <v>3635.5180996224185</v>
      </c>
      <c r="H3230" s="3">
        <f t="shared" si="457"/>
        <v>2400</v>
      </c>
      <c r="I3230" s="3">
        <f t="shared" si="458"/>
        <v>3000</v>
      </c>
      <c r="J3230" s="3">
        <f t="shared" si="459"/>
        <v>3000</v>
      </c>
      <c r="K3230" s="14">
        <f t="shared" ca="1" si="460"/>
        <v>975</v>
      </c>
      <c r="L3230" s="14">
        <f t="shared" ca="1" si="461"/>
        <v>1216.6261272698748</v>
      </c>
      <c r="M3230" s="14">
        <f t="shared" ca="1" si="462"/>
        <v>635.5180996224185</v>
      </c>
    </row>
    <row r="3231" spans="1:13" x14ac:dyDescent="0.2">
      <c r="A3231" s="2">
        <v>3229</v>
      </c>
      <c r="B3231" s="3">
        <f ca="1">_xlfn.NORM.INV(RAND(),'DRAT Data'!$O$47,'DRAT Data'!$R$7)</f>
        <v>147.82728276177289</v>
      </c>
      <c r="C3231" s="3">
        <f ca="1">_xlfn.NORM.INV(RAND(),'DRAT Data'!$O$48,'DRAT Data'!$R$7)</f>
        <v>224.50899490051677</v>
      </c>
      <c r="D3231" s="3">
        <f ca="1">_xlfn.NORM.INV(RAND(),'DRAT Data'!$O$49,'DRAT Data'!$R$7)</f>
        <v>194.06310656627633</v>
      </c>
      <c r="E3231" s="14">
        <f t="shared" ca="1" si="454"/>
        <v>2603.272827617729</v>
      </c>
      <c r="F3231" s="14">
        <f t="shared" ca="1" si="455"/>
        <v>3745.0899490051675</v>
      </c>
      <c r="G3231" s="14">
        <f t="shared" ca="1" si="456"/>
        <v>3440.6310656627629</v>
      </c>
      <c r="H3231" s="3">
        <f t="shared" si="457"/>
        <v>2400</v>
      </c>
      <c r="I3231" s="3">
        <f t="shared" si="458"/>
        <v>3000</v>
      </c>
      <c r="J3231" s="3">
        <f t="shared" si="459"/>
        <v>3000</v>
      </c>
      <c r="K3231" s="14">
        <f t="shared" ca="1" si="460"/>
        <v>203.27282761772904</v>
      </c>
      <c r="L3231" s="14">
        <f t="shared" ca="1" si="461"/>
        <v>745.08994900516745</v>
      </c>
      <c r="M3231" s="14">
        <f t="shared" ca="1" si="462"/>
        <v>440.63106566276292</v>
      </c>
    </row>
    <row r="3232" spans="1:13" x14ac:dyDescent="0.2">
      <c r="A3232" s="2">
        <v>3230</v>
      </c>
      <c r="B3232" s="3">
        <f ca="1">_xlfn.NORM.INV(RAND(),'DRAT Data'!$O$47,'DRAT Data'!$R$7)</f>
        <v>243.2948716370079</v>
      </c>
      <c r="C3232" s="3">
        <f ca="1">_xlfn.NORM.INV(RAND(),'DRAT Data'!$O$48,'DRAT Data'!$R$7)</f>
        <v>191.84063291242967</v>
      </c>
      <c r="D3232" s="3">
        <f ca="1">_xlfn.NORM.INV(RAND(),'DRAT Data'!$O$49,'DRAT Data'!$R$7)</f>
        <v>231.58651048318035</v>
      </c>
      <c r="E3232" s="14">
        <f t="shared" ca="1" si="454"/>
        <v>3375</v>
      </c>
      <c r="F3232" s="14">
        <f t="shared" ca="1" si="455"/>
        <v>3418.4063291242969</v>
      </c>
      <c r="G3232" s="14">
        <f t="shared" ca="1" si="456"/>
        <v>3815.8651048318034</v>
      </c>
      <c r="H3232" s="3">
        <f t="shared" si="457"/>
        <v>2400</v>
      </c>
      <c r="I3232" s="3">
        <f t="shared" si="458"/>
        <v>3000</v>
      </c>
      <c r="J3232" s="3">
        <f t="shared" si="459"/>
        <v>3000</v>
      </c>
      <c r="K3232" s="14">
        <f t="shared" ca="1" si="460"/>
        <v>975</v>
      </c>
      <c r="L3232" s="14">
        <f t="shared" ca="1" si="461"/>
        <v>418.40632912429692</v>
      </c>
      <c r="M3232" s="14">
        <f t="shared" ca="1" si="462"/>
        <v>815.86510483180336</v>
      </c>
    </row>
    <row r="3233" spans="1:13" x14ac:dyDescent="0.2">
      <c r="A3233" s="2">
        <v>3231</v>
      </c>
      <c r="B3233" s="3">
        <f ca="1">_xlfn.NORM.INV(RAND(),'DRAT Data'!$O$47,'DRAT Data'!$R$7)</f>
        <v>269.91728245495506</v>
      </c>
      <c r="C3233" s="3">
        <f ca="1">_xlfn.NORM.INV(RAND(),'DRAT Data'!$O$48,'DRAT Data'!$R$7)</f>
        <v>226.6172053281895</v>
      </c>
      <c r="D3233" s="3">
        <f ca="1">_xlfn.NORM.INV(RAND(),'DRAT Data'!$O$49,'DRAT Data'!$R$7)</f>
        <v>294.37700552440185</v>
      </c>
      <c r="E3233" s="14">
        <f t="shared" ca="1" si="454"/>
        <v>3375</v>
      </c>
      <c r="F3233" s="14">
        <f t="shared" ca="1" si="455"/>
        <v>3766.1720532818954</v>
      </c>
      <c r="G3233" s="14">
        <f t="shared" ca="1" si="456"/>
        <v>4443.7700552440183</v>
      </c>
      <c r="H3233" s="3">
        <f t="shared" si="457"/>
        <v>2400</v>
      </c>
      <c r="I3233" s="3">
        <f t="shared" si="458"/>
        <v>3000</v>
      </c>
      <c r="J3233" s="3">
        <f t="shared" si="459"/>
        <v>3000</v>
      </c>
      <c r="K3233" s="14">
        <f t="shared" ca="1" si="460"/>
        <v>975</v>
      </c>
      <c r="L3233" s="14">
        <f t="shared" ca="1" si="461"/>
        <v>766.17205328189539</v>
      </c>
      <c r="M3233" s="14">
        <f t="shared" ca="1" si="462"/>
        <v>1443.7700552440183</v>
      </c>
    </row>
    <row r="3234" spans="1:13" x14ac:dyDescent="0.2">
      <c r="A3234" s="2">
        <v>3232</v>
      </c>
      <c r="B3234" s="3">
        <f ca="1">_xlfn.NORM.INV(RAND(),'DRAT Data'!$O$47,'DRAT Data'!$R$7)</f>
        <v>169.14666042477143</v>
      </c>
      <c r="C3234" s="3">
        <f ca="1">_xlfn.NORM.INV(RAND(),'DRAT Data'!$O$48,'DRAT Data'!$R$7)</f>
        <v>281.90074051360369</v>
      </c>
      <c r="D3234" s="3">
        <f ca="1">_xlfn.NORM.INV(RAND(),'DRAT Data'!$O$49,'DRAT Data'!$R$7)</f>
        <v>316.79629808518541</v>
      </c>
      <c r="E3234" s="14">
        <f t="shared" ca="1" si="454"/>
        <v>2816.4666042477138</v>
      </c>
      <c r="F3234" s="14">
        <f t="shared" ca="1" si="455"/>
        <v>4319.0074051360371</v>
      </c>
      <c r="G3234" s="14">
        <f t="shared" ca="1" si="456"/>
        <v>4500</v>
      </c>
      <c r="H3234" s="3">
        <f t="shared" si="457"/>
        <v>2400</v>
      </c>
      <c r="I3234" s="3">
        <f t="shared" si="458"/>
        <v>3000</v>
      </c>
      <c r="J3234" s="3">
        <f t="shared" si="459"/>
        <v>3000</v>
      </c>
      <c r="K3234" s="14">
        <f t="shared" ca="1" si="460"/>
        <v>416.4666042477138</v>
      </c>
      <c r="L3234" s="14">
        <f t="shared" ca="1" si="461"/>
        <v>1319.0074051360371</v>
      </c>
      <c r="M3234" s="14">
        <f t="shared" ca="1" si="462"/>
        <v>1500</v>
      </c>
    </row>
    <row r="3235" spans="1:13" x14ac:dyDescent="0.2">
      <c r="A3235" s="2">
        <v>3233</v>
      </c>
      <c r="B3235" s="3">
        <f ca="1">_xlfn.NORM.INV(RAND(),'DRAT Data'!$O$47,'DRAT Data'!$R$7)</f>
        <v>249.93798800713105</v>
      </c>
      <c r="C3235" s="3">
        <f ca="1">_xlfn.NORM.INV(RAND(),'DRAT Data'!$O$48,'DRAT Data'!$R$7)</f>
        <v>254.29939343730223</v>
      </c>
      <c r="D3235" s="3">
        <f ca="1">_xlfn.NORM.INV(RAND(),'DRAT Data'!$O$49,'DRAT Data'!$R$7)</f>
        <v>211.47818807958078</v>
      </c>
      <c r="E3235" s="14">
        <f t="shared" ca="1" si="454"/>
        <v>3375</v>
      </c>
      <c r="F3235" s="14">
        <f t="shared" ca="1" si="455"/>
        <v>4042.9939343730225</v>
      </c>
      <c r="G3235" s="14">
        <f t="shared" ca="1" si="456"/>
        <v>3614.7818807958079</v>
      </c>
      <c r="H3235" s="3">
        <f t="shared" si="457"/>
        <v>2400</v>
      </c>
      <c r="I3235" s="3">
        <f t="shared" si="458"/>
        <v>3000</v>
      </c>
      <c r="J3235" s="3">
        <f t="shared" si="459"/>
        <v>3000</v>
      </c>
      <c r="K3235" s="14">
        <f t="shared" ca="1" si="460"/>
        <v>975</v>
      </c>
      <c r="L3235" s="14">
        <f t="shared" ca="1" si="461"/>
        <v>1042.9939343730225</v>
      </c>
      <c r="M3235" s="14">
        <f t="shared" ca="1" si="462"/>
        <v>614.78188079580787</v>
      </c>
    </row>
    <row r="3236" spans="1:13" x14ac:dyDescent="0.2">
      <c r="A3236" s="2">
        <v>3234</v>
      </c>
      <c r="B3236" s="3">
        <f ca="1">_xlfn.NORM.INV(RAND(),'DRAT Data'!$O$47,'DRAT Data'!$R$7)</f>
        <v>243.1489073841372</v>
      </c>
      <c r="C3236" s="3">
        <f ca="1">_xlfn.NORM.INV(RAND(),'DRAT Data'!$O$48,'DRAT Data'!$R$7)</f>
        <v>279.77209598737812</v>
      </c>
      <c r="D3236" s="3">
        <f ca="1">_xlfn.NORM.INV(RAND(),'DRAT Data'!$O$49,'DRAT Data'!$R$7)</f>
        <v>318.85892405089629</v>
      </c>
      <c r="E3236" s="14">
        <f t="shared" ca="1" si="454"/>
        <v>3375</v>
      </c>
      <c r="F3236" s="14">
        <f t="shared" ca="1" si="455"/>
        <v>4297.7209598737818</v>
      </c>
      <c r="G3236" s="14">
        <f t="shared" ca="1" si="456"/>
        <v>4500</v>
      </c>
      <c r="H3236" s="3">
        <f t="shared" si="457"/>
        <v>2400</v>
      </c>
      <c r="I3236" s="3">
        <f t="shared" si="458"/>
        <v>3000</v>
      </c>
      <c r="J3236" s="3">
        <f t="shared" si="459"/>
        <v>3000</v>
      </c>
      <c r="K3236" s="14">
        <f t="shared" ca="1" si="460"/>
        <v>975</v>
      </c>
      <c r="L3236" s="14">
        <f t="shared" ca="1" si="461"/>
        <v>1297.7209598737818</v>
      </c>
      <c r="M3236" s="14">
        <f t="shared" ca="1" si="462"/>
        <v>1500</v>
      </c>
    </row>
    <row r="3237" spans="1:13" x14ac:dyDescent="0.2">
      <c r="A3237" s="2">
        <v>3235</v>
      </c>
      <c r="B3237" s="3">
        <f ca="1">_xlfn.NORM.INV(RAND(),'DRAT Data'!$O$47,'DRAT Data'!$R$7)</f>
        <v>204.62914206886944</v>
      </c>
      <c r="C3237" s="3">
        <f ca="1">_xlfn.NORM.INV(RAND(),'DRAT Data'!$O$48,'DRAT Data'!$R$7)</f>
        <v>299.71784112829476</v>
      </c>
      <c r="D3237" s="3">
        <f ca="1">_xlfn.NORM.INV(RAND(),'DRAT Data'!$O$49,'DRAT Data'!$R$7)</f>
        <v>293.90499612869445</v>
      </c>
      <c r="E3237" s="14">
        <f t="shared" ca="1" si="454"/>
        <v>3171.2914206886944</v>
      </c>
      <c r="F3237" s="14">
        <f t="shared" ca="1" si="455"/>
        <v>4497.1784112829473</v>
      </c>
      <c r="G3237" s="14">
        <f t="shared" ca="1" si="456"/>
        <v>4439.0499612869444</v>
      </c>
      <c r="H3237" s="3">
        <f t="shared" si="457"/>
        <v>2400</v>
      </c>
      <c r="I3237" s="3">
        <f t="shared" si="458"/>
        <v>3000</v>
      </c>
      <c r="J3237" s="3">
        <f t="shared" si="459"/>
        <v>3000</v>
      </c>
      <c r="K3237" s="14">
        <f t="shared" ca="1" si="460"/>
        <v>771.29142068869442</v>
      </c>
      <c r="L3237" s="14">
        <f t="shared" ca="1" si="461"/>
        <v>1497.1784112829473</v>
      </c>
      <c r="M3237" s="14">
        <f t="shared" ca="1" si="462"/>
        <v>1439.0499612869444</v>
      </c>
    </row>
    <row r="3238" spans="1:13" x14ac:dyDescent="0.2">
      <c r="A3238" s="2">
        <v>3236</v>
      </c>
      <c r="B3238" s="3">
        <f ca="1">_xlfn.NORM.INV(RAND(),'DRAT Data'!$O$47,'DRAT Data'!$R$7)</f>
        <v>225.65547153583066</v>
      </c>
      <c r="C3238" s="3">
        <f ca="1">_xlfn.NORM.INV(RAND(),'DRAT Data'!$O$48,'DRAT Data'!$R$7)</f>
        <v>291.08754533352754</v>
      </c>
      <c r="D3238" s="3">
        <f ca="1">_xlfn.NORM.INV(RAND(),'DRAT Data'!$O$49,'DRAT Data'!$R$7)</f>
        <v>217.37570142886446</v>
      </c>
      <c r="E3238" s="14">
        <f t="shared" ca="1" si="454"/>
        <v>3375</v>
      </c>
      <c r="F3238" s="14">
        <f t="shared" ca="1" si="455"/>
        <v>4410.8754533352758</v>
      </c>
      <c r="G3238" s="14">
        <f t="shared" ca="1" si="456"/>
        <v>3673.7570142886448</v>
      </c>
      <c r="H3238" s="3">
        <f t="shared" si="457"/>
        <v>2400</v>
      </c>
      <c r="I3238" s="3">
        <f t="shared" si="458"/>
        <v>3000</v>
      </c>
      <c r="J3238" s="3">
        <f t="shared" si="459"/>
        <v>3000</v>
      </c>
      <c r="K3238" s="14">
        <f t="shared" ca="1" si="460"/>
        <v>975</v>
      </c>
      <c r="L3238" s="14">
        <f t="shared" ca="1" si="461"/>
        <v>1410.8754533352758</v>
      </c>
      <c r="M3238" s="14">
        <f t="shared" ca="1" si="462"/>
        <v>673.75701428864477</v>
      </c>
    </row>
    <row r="3239" spans="1:13" x14ac:dyDescent="0.2">
      <c r="A3239" s="2">
        <v>3237</v>
      </c>
      <c r="B3239" s="3">
        <f ca="1">_xlfn.NORM.INV(RAND(),'DRAT Data'!$O$47,'DRAT Data'!$R$7)</f>
        <v>206.78582181179965</v>
      </c>
      <c r="C3239" s="3">
        <f ca="1">_xlfn.NORM.INV(RAND(),'DRAT Data'!$O$48,'DRAT Data'!$R$7)</f>
        <v>258.9916248454233</v>
      </c>
      <c r="D3239" s="3">
        <f ca="1">_xlfn.NORM.INV(RAND(),'DRAT Data'!$O$49,'DRAT Data'!$R$7)</f>
        <v>143.31777098093778</v>
      </c>
      <c r="E3239" s="14">
        <f t="shared" ca="1" si="454"/>
        <v>3192.8582181179968</v>
      </c>
      <c r="F3239" s="14">
        <f t="shared" ca="1" si="455"/>
        <v>4089.916248454233</v>
      </c>
      <c r="G3239" s="14">
        <f t="shared" ca="1" si="456"/>
        <v>2933.1777098093776</v>
      </c>
      <c r="H3239" s="3">
        <f t="shared" si="457"/>
        <v>2400</v>
      </c>
      <c r="I3239" s="3">
        <f t="shared" si="458"/>
        <v>3000</v>
      </c>
      <c r="J3239" s="3">
        <f t="shared" si="459"/>
        <v>3000</v>
      </c>
      <c r="K3239" s="14">
        <f t="shared" ca="1" si="460"/>
        <v>792.85821811799678</v>
      </c>
      <c r="L3239" s="14">
        <f t="shared" ca="1" si="461"/>
        <v>1089.916248454233</v>
      </c>
      <c r="M3239" s="14">
        <f t="shared" ca="1" si="462"/>
        <v>-66.822290190622425</v>
      </c>
    </row>
    <row r="3240" spans="1:13" x14ac:dyDescent="0.2">
      <c r="A3240" s="2">
        <v>3238</v>
      </c>
      <c r="B3240" s="3">
        <f ca="1">_xlfn.NORM.INV(RAND(),'DRAT Data'!$O$47,'DRAT Data'!$R$7)</f>
        <v>156.98884165771284</v>
      </c>
      <c r="C3240" s="3">
        <f ca="1">_xlfn.NORM.INV(RAND(),'DRAT Data'!$O$48,'DRAT Data'!$R$7)</f>
        <v>256.50545964790672</v>
      </c>
      <c r="D3240" s="3">
        <f ca="1">_xlfn.NORM.INV(RAND(),'DRAT Data'!$O$49,'DRAT Data'!$R$7)</f>
        <v>217.52740226705649</v>
      </c>
      <c r="E3240" s="14">
        <f t="shared" ca="1" si="454"/>
        <v>2694.8884165771283</v>
      </c>
      <c r="F3240" s="14">
        <f t="shared" ca="1" si="455"/>
        <v>4065.0545964790672</v>
      </c>
      <c r="G3240" s="14">
        <f t="shared" ca="1" si="456"/>
        <v>3675.274022670565</v>
      </c>
      <c r="H3240" s="3">
        <f t="shared" si="457"/>
        <v>2400</v>
      </c>
      <c r="I3240" s="3">
        <f t="shared" si="458"/>
        <v>3000</v>
      </c>
      <c r="J3240" s="3">
        <f t="shared" si="459"/>
        <v>3000</v>
      </c>
      <c r="K3240" s="14">
        <f t="shared" ca="1" si="460"/>
        <v>294.88841657712828</v>
      </c>
      <c r="L3240" s="14">
        <f t="shared" ca="1" si="461"/>
        <v>1065.0545964790672</v>
      </c>
      <c r="M3240" s="14">
        <f t="shared" ca="1" si="462"/>
        <v>675.27402267056505</v>
      </c>
    </row>
    <row r="3241" spans="1:13" x14ac:dyDescent="0.2">
      <c r="A3241" s="2">
        <v>3239</v>
      </c>
      <c r="B3241" s="3">
        <f ca="1">_xlfn.NORM.INV(RAND(),'DRAT Data'!$O$47,'DRAT Data'!$R$7)</f>
        <v>164.21865349185612</v>
      </c>
      <c r="C3241" s="3">
        <f ca="1">_xlfn.NORM.INV(RAND(),'DRAT Data'!$O$48,'DRAT Data'!$R$7)</f>
        <v>313.97155299788659</v>
      </c>
      <c r="D3241" s="3">
        <f ca="1">_xlfn.NORM.INV(RAND(),'DRAT Data'!$O$49,'DRAT Data'!$R$7)</f>
        <v>269.44387019429678</v>
      </c>
      <c r="E3241" s="14">
        <f t="shared" ca="1" si="454"/>
        <v>2767.1865349185614</v>
      </c>
      <c r="F3241" s="14">
        <f t="shared" ca="1" si="455"/>
        <v>4500</v>
      </c>
      <c r="G3241" s="14">
        <f t="shared" ca="1" si="456"/>
        <v>4194.4387019429678</v>
      </c>
      <c r="H3241" s="3">
        <f t="shared" si="457"/>
        <v>2400</v>
      </c>
      <c r="I3241" s="3">
        <f t="shared" si="458"/>
        <v>3000</v>
      </c>
      <c r="J3241" s="3">
        <f t="shared" si="459"/>
        <v>3000</v>
      </c>
      <c r="K3241" s="14">
        <f t="shared" ca="1" si="460"/>
        <v>367.18653491856139</v>
      </c>
      <c r="L3241" s="14">
        <f t="shared" ca="1" si="461"/>
        <v>1500</v>
      </c>
      <c r="M3241" s="14">
        <f t="shared" ca="1" si="462"/>
        <v>1194.4387019429678</v>
      </c>
    </row>
    <row r="3242" spans="1:13" x14ac:dyDescent="0.2">
      <c r="A3242" s="2">
        <v>3240</v>
      </c>
      <c r="B3242" s="3">
        <f ca="1">_xlfn.NORM.INV(RAND(),'DRAT Data'!$O$47,'DRAT Data'!$R$7)</f>
        <v>254.18880279823122</v>
      </c>
      <c r="C3242" s="3">
        <f ca="1">_xlfn.NORM.INV(RAND(),'DRAT Data'!$O$48,'DRAT Data'!$R$7)</f>
        <v>266.98624190198444</v>
      </c>
      <c r="D3242" s="3">
        <f ca="1">_xlfn.NORM.INV(RAND(),'DRAT Data'!$O$49,'DRAT Data'!$R$7)</f>
        <v>252.10648422448813</v>
      </c>
      <c r="E3242" s="14">
        <f t="shared" ca="1" si="454"/>
        <v>3375</v>
      </c>
      <c r="F3242" s="14">
        <f t="shared" ca="1" si="455"/>
        <v>4169.8624190198443</v>
      </c>
      <c r="G3242" s="14">
        <f t="shared" ca="1" si="456"/>
        <v>4021.0648422448812</v>
      </c>
      <c r="H3242" s="3">
        <f t="shared" si="457"/>
        <v>2400</v>
      </c>
      <c r="I3242" s="3">
        <f t="shared" si="458"/>
        <v>3000</v>
      </c>
      <c r="J3242" s="3">
        <f t="shared" si="459"/>
        <v>3000</v>
      </c>
      <c r="K3242" s="14">
        <f t="shared" ca="1" si="460"/>
        <v>975</v>
      </c>
      <c r="L3242" s="14">
        <f t="shared" ca="1" si="461"/>
        <v>1169.8624190198443</v>
      </c>
      <c r="M3242" s="14">
        <f t="shared" ca="1" si="462"/>
        <v>1021.0648422448812</v>
      </c>
    </row>
    <row r="3243" spans="1:13" x14ac:dyDescent="0.2">
      <c r="A3243" s="2">
        <v>3241</v>
      </c>
      <c r="B3243" s="3">
        <f ca="1">_xlfn.NORM.INV(RAND(),'DRAT Data'!$O$47,'DRAT Data'!$R$7)</f>
        <v>222.08332191109977</v>
      </c>
      <c r="C3243" s="3">
        <f ca="1">_xlfn.NORM.INV(RAND(),'DRAT Data'!$O$48,'DRAT Data'!$R$7)</f>
        <v>348.33468293151617</v>
      </c>
      <c r="D3243" s="3">
        <f ca="1">_xlfn.NORM.INV(RAND(),'DRAT Data'!$O$49,'DRAT Data'!$R$7)</f>
        <v>224.19249237662277</v>
      </c>
      <c r="E3243" s="14">
        <f t="shared" ca="1" si="454"/>
        <v>3345.833219110998</v>
      </c>
      <c r="F3243" s="14">
        <f t="shared" ca="1" si="455"/>
        <v>4500</v>
      </c>
      <c r="G3243" s="14">
        <f t="shared" ca="1" si="456"/>
        <v>3741.9249237662275</v>
      </c>
      <c r="H3243" s="3">
        <f t="shared" si="457"/>
        <v>2400</v>
      </c>
      <c r="I3243" s="3">
        <f t="shared" si="458"/>
        <v>3000</v>
      </c>
      <c r="J3243" s="3">
        <f t="shared" si="459"/>
        <v>3000</v>
      </c>
      <c r="K3243" s="14">
        <f t="shared" ca="1" si="460"/>
        <v>945.83321911099802</v>
      </c>
      <c r="L3243" s="14">
        <f t="shared" ca="1" si="461"/>
        <v>1500</v>
      </c>
      <c r="M3243" s="14">
        <f t="shared" ca="1" si="462"/>
        <v>741.92492376622749</v>
      </c>
    </row>
    <row r="3244" spans="1:13" x14ac:dyDescent="0.2">
      <c r="A3244" s="2">
        <v>3242</v>
      </c>
      <c r="B3244" s="3">
        <f ca="1">_xlfn.NORM.INV(RAND(),'DRAT Data'!$O$47,'DRAT Data'!$R$7)</f>
        <v>140.78786720140539</v>
      </c>
      <c r="C3244" s="3">
        <f ca="1">_xlfn.NORM.INV(RAND(),'DRAT Data'!$O$48,'DRAT Data'!$R$7)</f>
        <v>270.58061099003561</v>
      </c>
      <c r="D3244" s="3">
        <f ca="1">_xlfn.NORM.INV(RAND(),'DRAT Data'!$O$49,'DRAT Data'!$R$7)</f>
        <v>179.46643833281777</v>
      </c>
      <c r="E3244" s="14">
        <f t="shared" ca="1" si="454"/>
        <v>2532.8786720140538</v>
      </c>
      <c r="F3244" s="14">
        <f t="shared" ca="1" si="455"/>
        <v>4205.8061099003562</v>
      </c>
      <c r="G3244" s="14">
        <f t="shared" ca="1" si="456"/>
        <v>3294.6643833281778</v>
      </c>
      <c r="H3244" s="3">
        <f t="shared" si="457"/>
        <v>2400</v>
      </c>
      <c r="I3244" s="3">
        <f t="shared" si="458"/>
        <v>3000</v>
      </c>
      <c r="J3244" s="3">
        <f t="shared" si="459"/>
        <v>3000</v>
      </c>
      <c r="K3244" s="14">
        <f t="shared" ca="1" si="460"/>
        <v>132.87867201405379</v>
      </c>
      <c r="L3244" s="14">
        <f t="shared" ca="1" si="461"/>
        <v>1205.8061099003562</v>
      </c>
      <c r="M3244" s="14">
        <f t="shared" ca="1" si="462"/>
        <v>294.66438332817779</v>
      </c>
    </row>
    <row r="3245" spans="1:13" x14ac:dyDescent="0.2">
      <c r="A3245" s="2">
        <v>3243</v>
      </c>
      <c r="B3245" s="3">
        <f ca="1">_xlfn.NORM.INV(RAND(),'DRAT Data'!$O$47,'DRAT Data'!$R$7)</f>
        <v>196.24539455403377</v>
      </c>
      <c r="C3245" s="3">
        <f ca="1">_xlfn.NORM.INV(RAND(),'DRAT Data'!$O$48,'DRAT Data'!$R$7)</f>
        <v>325.1814416895653</v>
      </c>
      <c r="D3245" s="3">
        <f ca="1">_xlfn.NORM.INV(RAND(),'DRAT Data'!$O$49,'DRAT Data'!$R$7)</f>
        <v>327.18829686503847</v>
      </c>
      <c r="E3245" s="14">
        <f t="shared" ca="1" si="454"/>
        <v>3087.4539455403378</v>
      </c>
      <c r="F3245" s="14">
        <f t="shared" ca="1" si="455"/>
        <v>4500</v>
      </c>
      <c r="G3245" s="14">
        <f t="shared" ca="1" si="456"/>
        <v>4500</v>
      </c>
      <c r="H3245" s="3">
        <f t="shared" si="457"/>
        <v>2400</v>
      </c>
      <c r="I3245" s="3">
        <f t="shared" si="458"/>
        <v>3000</v>
      </c>
      <c r="J3245" s="3">
        <f t="shared" si="459"/>
        <v>3000</v>
      </c>
      <c r="K3245" s="14">
        <f t="shared" ca="1" si="460"/>
        <v>687.45394554033783</v>
      </c>
      <c r="L3245" s="14">
        <f t="shared" ca="1" si="461"/>
        <v>1500</v>
      </c>
      <c r="M3245" s="14">
        <f t="shared" ca="1" si="462"/>
        <v>1500</v>
      </c>
    </row>
    <row r="3246" spans="1:13" x14ac:dyDescent="0.2">
      <c r="A3246" s="2">
        <v>3244</v>
      </c>
      <c r="B3246" s="3">
        <f ca="1">_xlfn.NORM.INV(RAND(),'DRAT Data'!$O$47,'DRAT Data'!$R$7)</f>
        <v>209.60446596469805</v>
      </c>
      <c r="C3246" s="3">
        <f ca="1">_xlfn.NORM.INV(RAND(),'DRAT Data'!$O$48,'DRAT Data'!$R$7)</f>
        <v>350.21643209815272</v>
      </c>
      <c r="D3246" s="3">
        <f ca="1">_xlfn.NORM.INV(RAND(),'DRAT Data'!$O$49,'DRAT Data'!$R$7)</f>
        <v>302.18880111893372</v>
      </c>
      <c r="E3246" s="14">
        <f t="shared" ca="1" si="454"/>
        <v>3221.0446596469806</v>
      </c>
      <c r="F3246" s="14">
        <f t="shared" ca="1" si="455"/>
        <v>4500</v>
      </c>
      <c r="G3246" s="14">
        <f t="shared" ca="1" si="456"/>
        <v>4500</v>
      </c>
      <c r="H3246" s="3">
        <f t="shared" si="457"/>
        <v>2400</v>
      </c>
      <c r="I3246" s="3">
        <f t="shared" si="458"/>
        <v>3000</v>
      </c>
      <c r="J3246" s="3">
        <f t="shared" si="459"/>
        <v>3000</v>
      </c>
      <c r="K3246" s="14">
        <f t="shared" ca="1" si="460"/>
        <v>821.04465964698056</v>
      </c>
      <c r="L3246" s="14">
        <f t="shared" ca="1" si="461"/>
        <v>1500</v>
      </c>
      <c r="M3246" s="14">
        <f t="shared" ca="1" si="462"/>
        <v>1500</v>
      </c>
    </row>
    <row r="3247" spans="1:13" x14ac:dyDescent="0.2">
      <c r="A3247" s="2">
        <v>3245</v>
      </c>
      <c r="B3247" s="3">
        <f ca="1">_xlfn.NORM.INV(RAND(),'DRAT Data'!$O$47,'DRAT Data'!$R$7)</f>
        <v>210.61231321255715</v>
      </c>
      <c r="C3247" s="3">
        <f ca="1">_xlfn.NORM.INV(RAND(),'DRAT Data'!$O$48,'DRAT Data'!$R$7)</f>
        <v>243.0251769005832</v>
      </c>
      <c r="D3247" s="3">
        <f ca="1">_xlfn.NORM.INV(RAND(),'DRAT Data'!$O$49,'DRAT Data'!$R$7)</f>
        <v>310.45800219773736</v>
      </c>
      <c r="E3247" s="14">
        <f t="shared" ca="1" si="454"/>
        <v>3231.1231321255714</v>
      </c>
      <c r="F3247" s="14">
        <f t="shared" ca="1" si="455"/>
        <v>3930.2517690058321</v>
      </c>
      <c r="G3247" s="14">
        <f t="shared" ca="1" si="456"/>
        <v>4500</v>
      </c>
      <c r="H3247" s="3">
        <f t="shared" si="457"/>
        <v>2400</v>
      </c>
      <c r="I3247" s="3">
        <f t="shared" si="458"/>
        <v>3000</v>
      </c>
      <c r="J3247" s="3">
        <f t="shared" si="459"/>
        <v>3000</v>
      </c>
      <c r="K3247" s="14">
        <f t="shared" ca="1" si="460"/>
        <v>831.12313212557137</v>
      </c>
      <c r="L3247" s="14">
        <f t="shared" ca="1" si="461"/>
        <v>930.2517690058321</v>
      </c>
      <c r="M3247" s="14">
        <f t="shared" ca="1" si="462"/>
        <v>1500</v>
      </c>
    </row>
    <row r="3248" spans="1:13" x14ac:dyDescent="0.2">
      <c r="A3248" s="2">
        <v>3246</v>
      </c>
      <c r="B3248" s="3">
        <f ca="1">_xlfn.NORM.INV(RAND(),'DRAT Data'!$O$47,'DRAT Data'!$R$7)</f>
        <v>157.88493314217342</v>
      </c>
      <c r="C3248" s="3">
        <f ca="1">_xlfn.NORM.INV(RAND(),'DRAT Data'!$O$48,'DRAT Data'!$R$7)</f>
        <v>293.25736868752466</v>
      </c>
      <c r="D3248" s="3">
        <f ca="1">_xlfn.NORM.INV(RAND(),'DRAT Data'!$O$49,'DRAT Data'!$R$7)</f>
        <v>270.09760869392426</v>
      </c>
      <c r="E3248" s="14">
        <f t="shared" ca="1" si="454"/>
        <v>2703.8493314217344</v>
      </c>
      <c r="F3248" s="14">
        <f t="shared" ca="1" si="455"/>
        <v>4432.5736868752465</v>
      </c>
      <c r="G3248" s="14">
        <f t="shared" ca="1" si="456"/>
        <v>4200.9760869392421</v>
      </c>
      <c r="H3248" s="3">
        <f t="shared" si="457"/>
        <v>2400</v>
      </c>
      <c r="I3248" s="3">
        <f t="shared" si="458"/>
        <v>3000</v>
      </c>
      <c r="J3248" s="3">
        <f t="shared" si="459"/>
        <v>3000</v>
      </c>
      <c r="K3248" s="14">
        <f t="shared" ca="1" si="460"/>
        <v>303.84933142173441</v>
      </c>
      <c r="L3248" s="14">
        <f t="shared" ca="1" si="461"/>
        <v>1432.5736868752465</v>
      </c>
      <c r="M3248" s="14">
        <f t="shared" ca="1" si="462"/>
        <v>1200.9760869392421</v>
      </c>
    </row>
    <row r="3249" spans="1:13" x14ac:dyDescent="0.2">
      <c r="A3249" s="2">
        <v>3247</v>
      </c>
      <c r="B3249" s="3">
        <f ca="1">_xlfn.NORM.INV(RAND(),'DRAT Data'!$O$47,'DRAT Data'!$R$7)</f>
        <v>188.41326981680373</v>
      </c>
      <c r="C3249" s="3">
        <f ca="1">_xlfn.NORM.INV(RAND(),'DRAT Data'!$O$48,'DRAT Data'!$R$7)</f>
        <v>315.88959559039813</v>
      </c>
      <c r="D3249" s="3">
        <f ca="1">_xlfn.NORM.INV(RAND(),'DRAT Data'!$O$49,'DRAT Data'!$R$7)</f>
        <v>282.26210155578713</v>
      </c>
      <c r="E3249" s="14">
        <f t="shared" ca="1" si="454"/>
        <v>3009.1326981680372</v>
      </c>
      <c r="F3249" s="14">
        <f t="shared" ca="1" si="455"/>
        <v>4500</v>
      </c>
      <c r="G3249" s="14">
        <f t="shared" ca="1" si="456"/>
        <v>4322.621015557871</v>
      </c>
      <c r="H3249" s="3">
        <f t="shared" si="457"/>
        <v>2400</v>
      </c>
      <c r="I3249" s="3">
        <f t="shared" si="458"/>
        <v>3000</v>
      </c>
      <c r="J3249" s="3">
        <f t="shared" si="459"/>
        <v>3000</v>
      </c>
      <c r="K3249" s="14">
        <f t="shared" ca="1" si="460"/>
        <v>609.13269816803722</v>
      </c>
      <c r="L3249" s="14">
        <f t="shared" ca="1" si="461"/>
        <v>1500</v>
      </c>
      <c r="M3249" s="14">
        <f t="shared" ca="1" si="462"/>
        <v>1322.621015557871</v>
      </c>
    </row>
    <row r="3250" spans="1:13" x14ac:dyDescent="0.2">
      <c r="A3250" s="2">
        <v>3248</v>
      </c>
      <c r="B3250" s="3">
        <f ca="1">_xlfn.NORM.INV(RAND(),'DRAT Data'!$O$47,'DRAT Data'!$R$7)</f>
        <v>211.28517662192345</v>
      </c>
      <c r="C3250" s="3">
        <f ca="1">_xlfn.NORM.INV(RAND(),'DRAT Data'!$O$48,'DRAT Data'!$R$7)</f>
        <v>299.36596835192563</v>
      </c>
      <c r="D3250" s="3">
        <f ca="1">_xlfn.NORM.INV(RAND(),'DRAT Data'!$O$49,'DRAT Data'!$R$7)</f>
        <v>209.78779330421753</v>
      </c>
      <c r="E3250" s="14">
        <f t="shared" ca="1" si="454"/>
        <v>3237.8517662192348</v>
      </c>
      <c r="F3250" s="14">
        <f t="shared" ca="1" si="455"/>
        <v>4493.6596835192568</v>
      </c>
      <c r="G3250" s="14">
        <f t="shared" ca="1" si="456"/>
        <v>3597.8779330421758</v>
      </c>
      <c r="H3250" s="3">
        <f t="shared" si="457"/>
        <v>2400</v>
      </c>
      <c r="I3250" s="3">
        <f t="shared" si="458"/>
        <v>3000</v>
      </c>
      <c r="J3250" s="3">
        <f t="shared" si="459"/>
        <v>3000</v>
      </c>
      <c r="K3250" s="14">
        <f t="shared" ca="1" si="460"/>
        <v>837.85176621923483</v>
      </c>
      <c r="L3250" s="14">
        <f t="shared" ca="1" si="461"/>
        <v>1493.6596835192568</v>
      </c>
      <c r="M3250" s="14">
        <f t="shared" ca="1" si="462"/>
        <v>597.87793304217575</v>
      </c>
    </row>
    <row r="3251" spans="1:13" x14ac:dyDescent="0.2">
      <c r="A3251" s="2">
        <v>3249</v>
      </c>
      <c r="B3251" s="3">
        <f ca="1">_xlfn.NORM.INV(RAND(),'DRAT Data'!$O$47,'DRAT Data'!$R$7)</f>
        <v>257.98394178202972</v>
      </c>
      <c r="C3251" s="3">
        <f ca="1">_xlfn.NORM.INV(RAND(),'DRAT Data'!$O$48,'DRAT Data'!$R$7)</f>
        <v>236.55454089929853</v>
      </c>
      <c r="D3251" s="3">
        <f ca="1">_xlfn.NORM.INV(RAND(),'DRAT Data'!$O$49,'DRAT Data'!$R$7)</f>
        <v>297.11662069887262</v>
      </c>
      <c r="E3251" s="14">
        <f t="shared" ca="1" si="454"/>
        <v>3375</v>
      </c>
      <c r="F3251" s="14">
        <f t="shared" ca="1" si="455"/>
        <v>3865.5454089929854</v>
      </c>
      <c r="G3251" s="14">
        <f t="shared" ca="1" si="456"/>
        <v>4471.1662069887261</v>
      </c>
      <c r="H3251" s="3">
        <f t="shared" si="457"/>
        <v>2400</v>
      </c>
      <c r="I3251" s="3">
        <f t="shared" si="458"/>
        <v>3000</v>
      </c>
      <c r="J3251" s="3">
        <f t="shared" si="459"/>
        <v>3000</v>
      </c>
      <c r="K3251" s="14">
        <f t="shared" ca="1" si="460"/>
        <v>975</v>
      </c>
      <c r="L3251" s="14">
        <f t="shared" ca="1" si="461"/>
        <v>865.54540899298536</v>
      </c>
      <c r="M3251" s="14">
        <f t="shared" ca="1" si="462"/>
        <v>1471.1662069887261</v>
      </c>
    </row>
    <row r="3252" spans="1:13" x14ac:dyDescent="0.2">
      <c r="A3252" s="2">
        <v>3250</v>
      </c>
      <c r="B3252" s="3">
        <f ca="1">_xlfn.NORM.INV(RAND(),'DRAT Data'!$O$47,'DRAT Data'!$R$7)</f>
        <v>163.9930781221654</v>
      </c>
      <c r="C3252" s="3">
        <f ca="1">_xlfn.NORM.INV(RAND(),'DRAT Data'!$O$48,'DRAT Data'!$R$7)</f>
        <v>308.71382196141496</v>
      </c>
      <c r="D3252" s="3">
        <f ca="1">_xlfn.NORM.INV(RAND(),'DRAT Data'!$O$49,'DRAT Data'!$R$7)</f>
        <v>283.08824035203367</v>
      </c>
      <c r="E3252" s="14">
        <f t="shared" ca="1" si="454"/>
        <v>2764.9307812216539</v>
      </c>
      <c r="F3252" s="14">
        <f t="shared" ca="1" si="455"/>
        <v>4500</v>
      </c>
      <c r="G3252" s="14">
        <f t="shared" ca="1" si="456"/>
        <v>4330.882403520337</v>
      </c>
      <c r="H3252" s="3">
        <f t="shared" si="457"/>
        <v>2400</v>
      </c>
      <c r="I3252" s="3">
        <f t="shared" si="458"/>
        <v>3000</v>
      </c>
      <c r="J3252" s="3">
        <f t="shared" si="459"/>
        <v>3000</v>
      </c>
      <c r="K3252" s="14">
        <f t="shared" ca="1" si="460"/>
        <v>364.93078122165389</v>
      </c>
      <c r="L3252" s="14">
        <f t="shared" ca="1" si="461"/>
        <v>1500</v>
      </c>
      <c r="M3252" s="14">
        <f t="shared" ca="1" si="462"/>
        <v>1330.882403520337</v>
      </c>
    </row>
    <row r="3253" spans="1:13" x14ac:dyDescent="0.2">
      <c r="A3253" s="2">
        <v>3251</v>
      </c>
      <c r="B3253" s="3">
        <f ca="1">_xlfn.NORM.INV(RAND(),'DRAT Data'!$O$47,'DRAT Data'!$R$7)</f>
        <v>195.25732513918408</v>
      </c>
      <c r="C3253" s="3">
        <f ca="1">_xlfn.NORM.INV(RAND(),'DRAT Data'!$O$48,'DRAT Data'!$R$7)</f>
        <v>227.61321317233038</v>
      </c>
      <c r="D3253" s="3">
        <f ca="1">_xlfn.NORM.INV(RAND(),'DRAT Data'!$O$49,'DRAT Data'!$R$7)</f>
        <v>230.01003606424871</v>
      </c>
      <c r="E3253" s="14">
        <f t="shared" ca="1" si="454"/>
        <v>3077.5732513918406</v>
      </c>
      <c r="F3253" s="14">
        <f t="shared" ca="1" si="455"/>
        <v>3776.1321317233042</v>
      </c>
      <c r="G3253" s="14">
        <f t="shared" ca="1" si="456"/>
        <v>3800.100360642487</v>
      </c>
      <c r="H3253" s="3">
        <f t="shared" si="457"/>
        <v>2400</v>
      </c>
      <c r="I3253" s="3">
        <f t="shared" si="458"/>
        <v>3000</v>
      </c>
      <c r="J3253" s="3">
        <f t="shared" si="459"/>
        <v>3000</v>
      </c>
      <c r="K3253" s="14">
        <f t="shared" ca="1" si="460"/>
        <v>677.57325139184059</v>
      </c>
      <c r="L3253" s="14">
        <f t="shared" ca="1" si="461"/>
        <v>776.13213172330416</v>
      </c>
      <c r="M3253" s="14">
        <f t="shared" ca="1" si="462"/>
        <v>800.10036064248698</v>
      </c>
    </row>
    <row r="3254" spans="1:13" x14ac:dyDescent="0.2">
      <c r="A3254" s="2">
        <v>3252</v>
      </c>
      <c r="B3254" s="3">
        <f ca="1">_xlfn.NORM.INV(RAND(),'DRAT Data'!$O$47,'DRAT Data'!$R$7)</f>
        <v>189.51400254669798</v>
      </c>
      <c r="C3254" s="3">
        <f ca="1">_xlfn.NORM.INV(RAND(),'DRAT Data'!$O$48,'DRAT Data'!$R$7)</f>
        <v>273.99123521327635</v>
      </c>
      <c r="D3254" s="3">
        <f ca="1">_xlfn.NORM.INV(RAND(),'DRAT Data'!$O$49,'DRAT Data'!$R$7)</f>
        <v>303.95444775753617</v>
      </c>
      <c r="E3254" s="14">
        <f t="shared" ca="1" si="454"/>
        <v>3020.1400254669798</v>
      </c>
      <c r="F3254" s="14">
        <f t="shared" ca="1" si="455"/>
        <v>4239.9123521327638</v>
      </c>
      <c r="G3254" s="14">
        <f t="shared" ca="1" si="456"/>
        <v>4500</v>
      </c>
      <c r="H3254" s="3">
        <f t="shared" si="457"/>
        <v>2400</v>
      </c>
      <c r="I3254" s="3">
        <f t="shared" si="458"/>
        <v>3000</v>
      </c>
      <c r="J3254" s="3">
        <f t="shared" si="459"/>
        <v>3000</v>
      </c>
      <c r="K3254" s="14">
        <f t="shared" ca="1" si="460"/>
        <v>620.14002546697975</v>
      </c>
      <c r="L3254" s="14">
        <f t="shared" ca="1" si="461"/>
        <v>1239.9123521327638</v>
      </c>
      <c r="M3254" s="14">
        <f t="shared" ca="1" si="462"/>
        <v>1500</v>
      </c>
    </row>
    <row r="3255" spans="1:13" x14ac:dyDescent="0.2">
      <c r="A3255" s="2">
        <v>3253</v>
      </c>
      <c r="B3255" s="3">
        <f ca="1">_xlfn.NORM.INV(RAND(),'DRAT Data'!$O$47,'DRAT Data'!$R$7)</f>
        <v>198.7990026645123</v>
      </c>
      <c r="C3255" s="3">
        <f ca="1">_xlfn.NORM.INV(RAND(),'DRAT Data'!$O$48,'DRAT Data'!$R$7)</f>
        <v>260.68836130614528</v>
      </c>
      <c r="D3255" s="3">
        <f ca="1">_xlfn.NORM.INV(RAND(),'DRAT Data'!$O$49,'DRAT Data'!$R$7)</f>
        <v>272.87587183659559</v>
      </c>
      <c r="E3255" s="14">
        <f t="shared" ca="1" si="454"/>
        <v>3112.9900266451227</v>
      </c>
      <c r="F3255" s="14">
        <f t="shared" ca="1" si="455"/>
        <v>4106.8836130614527</v>
      </c>
      <c r="G3255" s="14">
        <f t="shared" ca="1" si="456"/>
        <v>4228.7587183659562</v>
      </c>
      <c r="H3255" s="3">
        <f t="shared" si="457"/>
        <v>2400</v>
      </c>
      <c r="I3255" s="3">
        <f t="shared" si="458"/>
        <v>3000</v>
      </c>
      <c r="J3255" s="3">
        <f t="shared" si="459"/>
        <v>3000</v>
      </c>
      <c r="K3255" s="14">
        <f t="shared" ca="1" si="460"/>
        <v>712.99002664512273</v>
      </c>
      <c r="L3255" s="14">
        <f t="shared" ca="1" si="461"/>
        <v>1106.8836130614527</v>
      </c>
      <c r="M3255" s="14">
        <f t="shared" ca="1" si="462"/>
        <v>1228.7587183659562</v>
      </c>
    </row>
    <row r="3256" spans="1:13" x14ac:dyDescent="0.2">
      <c r="A3256" s="2">
        <v>3254</v>
      </c>
      <c r="B3256" s="3">
        <f ca="1">_xlfn.NORM.INV(RAND(),'DRAT Data'!$O$47,'DRAT Data'!$R$7)</f>
        <v>234.62285913007725</v>
      </c>
      <c r="C3256" s="3">
        <f ca="1">_xlfn.NORM.INV(RAND(),'DRAT Data'!$O$48,'DRAT Data'!$R$7)</f>
        <v>236.2881591007764</v>
      </c>
      <c r="D3256" s="3">
        <f ca="1">_xlfn.NORM.INV(RAND(),'DRAT Data'!$O$49,'DRAT Data'!$R$7)</f>
        <v>274.15524979762876</v>
      </c>
      <c r="E3256" s="14">
        <f t="shared" ca="1" si="454"/>
        <v>3375</v>
      </c>
      <c r="F3256" s="14">
        <f t="shared" ca="1" si="455"/>
        <v>3862.8815910077642</v>
      </c>
      <c r="G3256" s="14">
        <f t="shared" ca="1" si="456"/>
        <v>4241.5524979762877</v>
      </c>
      <c r="H3256" s="3">
        <f t="shared" si="457"/>
        <v>2400</v>
      </c>
      <c r="I3256" s="3">
        <f t="shared" si="458"/>
        <v>3000</v>
      </c>
      <c r="J3256" s="3">
        <f t="shared" si="459"/>
        <v>3000</v>
      </c>
      <c r="K3256" s="14">
        <f t="shared" ca="1" si="460"/>
        <v>975</v>
      </c>
      <c r="L3256" s="14">
        <f t="shared" ca="1" si="461"/>
        <v>862.8815910077642</v>
      </c>
      <c r="M3256" s="14">
        <f t="shared" ca="1" si="462"/>
        <v>1241.5524979762877</v>
      </c>
    </row>
    <row r="3257" spans="1:13" x14ac:dyDescent="0.2">
      <c r="A3257" s="2">
        <v>3255</v>
      </c>
      <c r="B3257" s="3">
        <f ca="1">_xlfn.NORM.INV(RAND(),'DRAT Data'!$O$47,'DRAT Data'!$R$7)</f>
        <v>232.70380157039139</v>
      </c>
      <c r="C3257" s="3">
        <f ca="1">_xlfn.NORM.INV(RAND(),'DRAT Data'!$O$48,'DRAT Data'!$R$7)</f>
        <v>309.02119266157968</v>
      </c>
      <c r="D3257" s="3">
        <f ca="1">_xlfn.NORM.INV(RAND(),'DRAT Data'!$O$49,'DRAT Data'!$R$7)</f>
        <v>274.39291409184364</v>
      </c>
      <c r="E3257" s="14">
        <f t="shared" ca="1" si="454"/>
        <v>3375</v>
      </c>
      <c r="F3257" s="14">
        <f t="shared" ca="1" si="455"/>
        <v>4500</v>
      </c>
      <c r="G3257" s="14">
        <f t="shared" ca="1" si="456"/>
        <v>4243.9291409184361</v>
      </c>
      <c r="H3257" s="3">
        <f t="shared" si="457"/>
        <v>2400</v>
      </c>
      <c r="I3257" s="3">
        <f t="shared" si="458"/>
        <v>3000</v>
      </c>
      <c r="J3257" s="3">
        <f t="shared" si="459"/>
        <v>3000</v>
      </c>
      <c r="K3257" s="14">
        <f t="shared" ca="1" si="460"/>
        <v>975</v>
      </c>
      <c r="L3257" s="14">
        <f t="shared" ca="1" si="461"/>
        <v>1500</v>
      </c>
      <c r="M3257" s="14">
        <f t="shared" ca="1" si="462"/>
        <v>1243.9291409184361</v>
      </c>
    </row>
    <row r="3258" spans="1:13" x14ac:dyDescent="0.2">
      <c r="A3258" s="2">
        <v>3256</v>
      </c>
      <c r="B3258" s="3">
        <f ca="1">_xlfn.NORM.INV(RAND(),'DRAT Data'!$O$47,'DRAT Data'!$R$7)</f>
        <v>231.42710365904617</v>
      </c>
      <c r="C3258" s="3">
        <f ca="1">_xlfn.NORM.INV(RAND(),'DRAT Data'!$O$48,'DRAT Data'!$R$7)</f>
        <v>259.15542193824973</v>
      </c>
      <c r="D3258" s="3">
        <f ca="1">_xlfn.NORM.INV(RAND(),'DRAT Data'!$O$49,'DRAT Data'!$R$7)</f>
        <v>256.81220493253409</v>
      </c>
      <c r="E3258" s="14">
        <f t="shared" ca="1" si="454"/>
        <v>3375</v>
      </c>
      <c r="F3258" s="14">
        <f t="shared" ca="1" si="455"/>
        <v>4091.5542193824972</v>
      </c>
      <c r="G3258" s="14">
        <f t="shared" ca="1" si="456"/>
        <v>4068.1220493253413</v>
      </c>
      <c r="H3258" s="3">
        <f t="shared" si="457"/>
        <v>2400</v>
      </c>
      <c r="I3258" s="3">
        <f t="shared" si="458"/>
        <v>3000</v>
      </c>
      <c r="J3258" s="3">
        <f t="shared" si="459"/>
        <v>3000</v>
      </c>
      <c r="K3258" s="14">
        <f t="shared" ca="1" si="460"/>
        <v>975</v>
      </c>
      <c r="L3258" s="14">
        <f t="shared" ca="1" si="461"/>
        <v>1091.5542193824972</v>
      </c>
      <c r="M3258" s="14">
        <f t="shared" ca="1" si="462"/>
        <v>1068.1220493253413</v>
      </c>
    </row>
    <row r="3259" spans="1:13" x14ac:dyDescent="0.2">
      <c r="A3259" s="2">
        <v>3257</v>
      </c>
      <c r="B3259" s="3">
        <f ca="1">_xlfn.NORM.INV(RAND(),'DRAT Data'!$O$47,'DRAT Data'!$R$7)</f>
        <v>210.10518765509153</v>
      </c>
      <c r="C3259" s="3">
        <f ca="1">_xlfn.NORM.INV(RAND(),'DRAT Data'!$O$48,'DRAT Data'!$R$7)</f>
        <v>205.8644141728393</v>
      </c>
      <c r="D3259" s="3">
        <f ca="1">_xlfn.NORM.INV(RAND(),'DRAT Data'!$O$49,'DRAT Data'!$R$7)</f>
        <v>232.91980954854932</v>
      </c>
      <c r="E3259" s="14">
        <f t="shared" ca="1" si="454"/>
        <v>3226.0518765509155</v>
      </c>
      <c r="F3259" s="14">
        <f t="shared" ca="1" si="455"/>
        <v>3558.6441417283932</v>
      </c>
      <c r="G3259" s="14">
        <f t="shared" ca="1" si="456"/>
        <v>3829.198095485493</v>
      </c>
      <c r="H3259" s="3">
        <f t="shared" si="457"/>
        <v>2400</v>
      </c>
      <c r="I3259" s="3">
        <f t="shared" si="458"/>
        <v>3000</v>
      </c>
      <c r="J3259" s="3">
        <f t="shared" si="459"/>
        <v>3000</v>
      </c>
      <c r="K3259" s="14">
        <f t="shared" ca="1" si="460"/>
        <v>826.05187655091549</v>
      </c>
      <c r="L3259" s="14">
        <f t="shared" ca="1" si="461"/>
        <v>558.64414172839315</v>
      </c>
      <c r="M3259" s="14">
        <f t="shared" ca="1" si="462"/>
        <v>829.19809548549301</v>
      </c>
    </row>
    <row r="3260" spans="1:13" x14ac:dyDescent="0.2">
      <c r="A3260" s="2">
        <v>3258</v>
      </c>
      <c r="B3260" s="3">
        <f ca="1">_xlfn.NORM.INV(RAND(),'DRAT Data'!$O$47,'DRAT Data'!$R$7)</f>
        <v>160.72186901393934</v>
      </c>
      <c r="C3260" s="3">
        <f ca="1">_xlfn.NORM.INV(RAND(),'DRAT Data'!$O$48,'DRAT Data'!$R$7)</f>
        <v>264.7542602052942</v>
      </c>
      <c r="D3260" s="3">
        <f ca="1">_xlfn.NORM.INV(RAND(),'DRAT Data'!$O$49,'DRAT Data'!$R$7)</f>
        <v>282.52420558020776</v>
      </c>
      <c r="E3260" s="14">
        <f t="shared" ca="1" si="454"/>
        <v>2732.2186901393934</v>
      </c>
      <c r="F3260" s="14">
        <f t="shared" ca="1" si="455"/>
        <v>4147.5426020529421</v>
      </c>
      <c r="G3260" s="14">
        <f t="shared" ca="1" si="456"/>
        <v>4325.2420558020767</v>
      </c>
      <c r="H3260" s="3">
        <f t="shared" si="457"/>
        <v>2400</v>
      </c>
      <c r="I3260" s="3">
        <f t="shared" si="458"/>
        <v>3000</v>
      </c>
      <c r="J3260" s="3">
        <f t="shared" si="459"/>
        <v>3000</v>
      </c>
      <c r="K3260" s="14">
        <f t="shared" ca="1" si="460"/>
        <v>332.2186901393934</v>
      </c>
      <c r="L3260" s="14">
        <f t="shared" ca="1" si="461"/>
        <v>1147.5426020529421</v>
      </c>
      <c r="M3260" s="14">
        <f t="shared" ca="1" si="462"/>
        <v>1325.2420558020767</v>
      </c>
    </row>
    <row r="3261" spans="1:13" x14ac:dyDescent="0.2">
      <c r="A3261" s="2">
        <v>3259</v>
      </c>
      <c r="B3261" s="3">
        <f ca="1">_xlfn.NORM.INV(RAND(),'DRAT Data'!$O$47,'DRAT Data'!$R$7)</f>
        <v>157.8158671564326</v>
      </c>
      <c r="C3261" s="3">
        <f ca="1">_xlfn.NORM.INV(RAND(),'DRAT Data'!$O$48,'DRAT Data'!$R$7)</f>
        <v>282.05876372642655</v>
      </c>
      <c r="D3261" s="3">
        <f ca="1">_xlfn.NORM.INV(RAND(),'DRAT Data'!$O$49,'DRAT Data'!$R$7)</f>
        <v>287.27532514869392</v>
      </c>
      <c r="E3261" s="14">
        <f t="shared" ca="1" si="454"/>
        <v>2703.1586715643261</v>
      </c>
      <c r="F3261" s="14">
        <f t="shared" ca="1" si="455"/>
        <v>4320.587637264266</v>
      </c>
      <c r="G3261" s="14">
        <f t="shared" ca="1" si="456"/>
        <v>4372.753251486939</v>
      </c>
      <c r="H3261" s="3">
        <f t="shared" si="457"/>
        <v>2400</v>
      </c>
      <c r="I3261" s="3">
        <f t="shared" si="458"/>
        <v>3000</v>
      </c>
      <c r="J3261" s="3">
        <f t="shared" si="459"/>
        <v>3000</v>
      </c>
      <c r="K3261" s="14">
        <f t="shared" ca="1" si="460"/>
        <v>303.15867156432614</v>
      </c>
      <c r="L3261" s="14">
        <f t="shared" ca="1" si="461"/>
        <v>1320.587637264266</v>
      </c>
      <c r="M3261" s="14">
        <f t="shared" ca="1" si="462"/>
        <v>1372.753251486939</v>
      </c>
    </row>
    <row r="3262" spans="1:13" x14ac:dyDescent="0.2">
      <c r="A3262" s="2">
        <v>3260</v>
      </c>
      <c r="B3262" s="3">
        <f ca="1">_xlfn.NORM.INV(RAND(),'DRAT Data'!$O$47,'DRAT Data'!$R$7)</f>
        <v>268.20838140159395</v>
      </c>
      <c r="C3262" s="3">
        <f ca="1">_xlfn.NORM.INV(RAND(),'DRAT Data'!$O$48,'DRAT Data'!$R$7)</f>
        <v>251.45248851769006</v>
      </c>
      <c r="D3262" s="3">
        <f ca="1">_xlfn.NORM.INV(RAND(),'DRAT Data'!$O$49,'DRAT Data'!$R$7)</f>
        <v>282.67830713721958</v>
      </c>
      <c r="E3262" s="14">
        <f t="shared" ca="1" si="454"/>
        <v>3375</v>
      </c>
      <c r="F3262" s="14">
        <f t="shared" ca="1" si="455"/>
        <v>4014.5248851769006</v>
      </c>
      <c r="G3262" s="14">
        <f t="shared" ca="1" si="456"/>
        <v>4326.783071372196</v>
      </c>
      <c r="H3262" s="3">
        <f t="shared" si="457"/>
        <v>2400</v>
      </c>
      <c r="I3262" s="3">
        <f t="shared" si="458"/>
        <v>3000</v>
      </c>
      <c r="J3262" s="3">
        <f t="shared" si="459"/>
        <v>3000</v>
      </c>
      <c r="K3262" s="14">
        <f t="shared" ca="1" si="460"/>
        <v>975</v>
      </c>
      <c r="L3262" s="14">
        <f t="shared" ca="1" si="461"/>
        <v>1014.5248851769006</v>
      </c>
      <c r="M3262" s="14">
        <f t="shared" ca="1" si="462"/>
        <v>1326.783071372196</v>
      </c>
    </row>
    <row r="3263" spans="1:13" x14ac:dyDescent="0.2">
      <c r="A3263" s="2">
        <v>3261</v>
      </c>
      <c r="B3263" s="3">
        <f ca="1">_xlfn.NORM.INV(RAND(),'DRAT Data'!$O$47,'DRAT Data'!$R$7)</f>
        <v>182.47071239499513</v>
      </c>
      <c r="C3263" s="3">
        <f ca="1">_xlfn.NORM.INV(RAND(),'DRAT Data'!$O$48,'DRAT Data'!$R$7)</f>
        <v>244.86770958478107</v>
      </c>
      <c r="D3263" s="3">
        <f ca="1">_xlfn.NORM.INV(RAND(),'DRAT Data'!$O$49,'DRAT Data'!$R$7)</f>
        <v>282.52631185051524</v>
      </c>
      <c r="E3263" s="14">
        <f t="shared" ca="1" si="454"/>
        <v>2949.7071239499514</v>
      </c>
      <c r="F3263" s="14">
        <f t="shared" ca="1" si="455"/>
        <v>3948.6770958478105</v>
      </c>
      <c r="G3263" s="14">
        <f t="shared" ca="1" si="456"/>
        <v>4325.2631185051523</v>
      </c>
      <c r="H3263" s="3">
        <f t="shared" si="457"/>
        <v>2400</v>
      </c>
      <c r="I3263" s="3">
        <f t="shared" si="458"/>
        <v>3000</v>
      </c>
      <c r="J3263" s="3">
        <f t="shared" si="459"/>
        <v>3000</v>
      </c>
      <c r="K3263" s="14">
        <f t="shared" ca="1" si="460"/>
        <v>549.70712394995144</v>
      </c>
      <c r="L3263" s="14">
        <f t="shared" ca="1" si="461"/>
        <v>948.67709584781051</v>
      </c>
      <c r="M3263" s="14">
        <f t="shared" ca="1" si="462"/>
        <v>1325.2631185051523</v>
      </c>
    </row>
    <row r="3264" spans="1:13" x14ac:dyDescent="0.2">
      <c r="A3264" s="2">
        <v>3262</v>
      </c>
      <c r="B3264" s="3">
        <f ca="1">_xlfn.NORM.INV(RAND(),'DRAT Data'!$O$47,'DRAT Data'!$R$7)</f>
        <v>192.00681752541502</v>
      </c>
      <c r="C3264" s="3">
        <f ca="1">_xlfn.NORM.INV(RAND(),'DRAT Data'!$O$48,'DRAT Data'!$R$7)</f>
        <v>244.39493977627691</v>
      </c>
      <c r="D3264" s="3">
        <f ca="1">_xlfn.NORM.INV(RAND(),'DRAT Data'!$O$49,'DRAT Data'!$R$7)</f>
        <v>232.85611399526414</v>
      </c>
      <c r="E3264" s="14">
        <f t="shared" ca="1" si="454"/>
        <v>3045.06817525415</v>
      </c>
      <c r="F3264" s="14">
        <f t="shared" ca="1" si="455"/>
        <v>3943.9493977627694</v>
      </c>
      <c r="G3264" s="14">
        <f t="shared" ca="1" si="456"/>
        <v>3828.5611399526415</v>
      </c>
      <c r="H3264" s="3">
        <f t="shared" si="457"/>
        <v>2400</v>
      </c>
      <c r="I3264" s="3">
        <f t="shared" si="458"/>
        <v>3000</v>
      </c>
      <c r="J3264" s="3">
        <f t="shared" si="459"/>
        <v>3000</v>
      </c>
      <c r="K3264" s="14">
        <f t="shared" ca="1" si="460"/>
        <v>645.06817525414999</v>
      </c>
      <c r="L3264" s="14">
        <f t="shared" ca="1" si="461"/>
        <v>943.94939776276942</v>
      </c>
      <c r="M3264" s="14">
        <f t="shared" ca="1" si="462"/>
        <v>828.5611399526415</v>
      </c>
    </row>
    <row r="3265" spans="1:13" x14ac:dyDescent="0.2">
      <c r="A3265" s="2">
        <v>3263</v>
      </c>
      <c r="B3265" s="3">
        <f ca="1">_xlfn.NORM.INV(RAND(),'DRAT Data'!$O$47,'DRAT Data'!$R$7)</f>
        <v>176.42950356039759</v>
      </c>
      <c r="C3265" s="3">
        <f ca="1">_xlfn.NORM.INV(RAND(),'DRAT Data'!$O$48,'DRAT Data'!$R$7)</f>
        <v>175.6876237091621</v>
      </c>
      <c r="D3265" s="3">
        <f ca="1">_xlfn.NORM.INV(RAND(),'DRAT Data'!$O$49,'DRAT Data'!$R$7)</f>
        <v>159.63690988022475</v>
      </c>
      <c r="E3265" s="14">
        <f t="shared" ca="1" si="454"/>
        <v>2889.295035603976</v>
      </c>
      <c r="F3265" s="14">
        <f t="shared" ca="1" si="455"/>
        <v>3256.8762370916211</v>
      </c>
      <c r="G3265" s="14">
        <f t="shared" ca="1" si="456"/>
        <v>3096.3690988022477</v>
      </c>
      <c r="H3265" s="3">
        <f t="shared" si="457"/>
        <v>2400</v>
      </c>
      <c r="I3265" s="3">
        <f t="shared" si="458"/>
        <v>3000</v>
      </c>
      <c r="J3265" s="3">
        <f t="shared" si="459"/>
        <v>3000</v>
      </c>
      <c r="K3265" s="14">
        <f t="shared" ca="1" si="460"/>
        <v>489.29503560397598</v>
      </c>
      <c r="L3265" s="14">
        <f t="shared" ca="1" si="461"/>
        <v>256.87623709162108</v>
      </c>
      <c r="M3265" s="14">
        <f t="shared" ca="1" si="462"/>
        <v>96.369098802247663</v>
      </c>
    </row>
    <row r="3266" spans="1:13" x14ac:dyDescent="0.2">
      <c r="A3266" s="2">
        <v>3264</v>
      </c>
      <c r="B3266" s="3">
        <f ca="1">_xlfn.NORM.INV(RAND(),'DRAT Data'!$O$47,'DRAT Data'!$R$7)</f>
        <v>208.89792652608011</v>
      </c>
      <c r="C3266" s="3">
        <f ca="1">_xlfn.NORM.INV(RAND(),'DRAT Data'!$O$48,'DRAT Data'!$R$7)</f>
        <v>324.38417479041402</v>
      </c>
      <c r="D3266" s="3">
        <f ca="1">_xlfn.NORM.INV(RAND(),'DRAT Data'!$O$49,'DRAT Data'!$R$7)</f>
        <v>319.25711395389106</v>
      </c>
      <c r="E3266" s="14">
        <f t="shared" ca="1" si="454"/>
        <v>3213.9792652608012</v>
      </c>
      <c r="F3266" s="14">
        <f t="shared" ca="1" si="455"/>
        <v>4500</v>
      </c>
      <c r="G3266" s="14">
        <f t="shared" ca="1" si="456"/>
        <v>4500</v>
      </c>
      <c r="H3266" s="3">
        <f t="shared" si="457"/>
        <v>2400</v>
      </c>
      <c r="I3266" s="3">
        <f t="shared" si="458"/>
        <v>3000</v>
      </c>
      <c r="J3266" s="3">
        <f t="shared" si="459"/>
        <v>3000</v>
      </c>
      <c r="K3266" s="14">
        <f t="shared" ca="1" si="460"/>
        <v>813.97926526080118</v>
      </c>
      <c r="L3266" s="14">
        <f t="shared" ca="1" si="461"/>
        <v>1500</v>
      </c>
      <c r="M3266" s="14">
        <f t="shared" ca="1" si="462"/>
        <v>1500</v>
      </c>
    </row>
    <row r="3267" spans="1:13" x14ac:dyDescent="0.2">
      <c r="A3267" s="2">
        <v>3265</v>
      </c>
      <c r="B3267" s="3">
        <f ca="1">_xlfn.NORM.INV(RAND(),'DRAT Data'!$O$47,'DRAT Data'!$R$7)</f>
        <v>194.00443605527542</v>
      </c>
      <c r="C3267" s="3">
        <f ca="1">_xlfn.NORM.INV(RAND(),'DRAT Data'!$O$48,'DRAT Data'!$R$7)</f>
        <v>290.33599067631081</v>
      </c>
      <c r="D3267" s="3">
        <f ca="1">_xlfn.NORM.INV(RAND(),'DRAT Data'!$O$49,'DRAT Data'!$R$7)</f>
        <v>278.74798849853994</v>
      </c>
      <c r="E3267" s="14">
        <f t="shared" ca="1" si="454"/>
        <v>3065.0443605527539</v>
      </c>
      <c r="F3267" s="14">
        <f t="shared" ca="1" si="455"/>
        <v>4403.3599067631085</v>
      </c>
      <c r="G3267" s="14">
        <f t="shared" ca="1" si="456"/>
        <v>4287.4798849853996</v>
      </c>
      <c r="H3267" s="3">
        <f t="shared" si="457"/>
        <v>2400</v>
      </c>
      <c r="I3267" s="3">
        <f t="shared" si="458"/>
        <v>3000</v>
      </c>
      <c r="J3267" s="3">
        <f t="shared" si="459"/>
        <v>3000</v>
      </c>
      <c r="K3267" s="14">
        <f t="shared" ca="1" si="460"/>
        <v>665.04436055275391</v>
      </c>
      <c r="L3267" s="14">
        <f t="shared" ca="1" si="461"/>
        <v>1403.3599067631085</v>
      </c>
      <c r="M3267" s="14">
        <f t="shared" ca="1" si="462"/>
        <v>1287.4798849853996</v>
      </c>
    </row>
    <row r="3268" spans="1:13" x14ac:dyDescent="0.2">
      <c r="A3268" s="2">
        <v>3266</v>
      </c>
      <c r="B3268" s="3">
        <f ca="1">_xlfn.NORM.INV(RAND(),'DRAT Data'!$O$47,'DRAT Data'!$R$7)</f>
        <v>290.23907322429363</v>
      </c>
      <c r="C3268" s="3">
        <f ca="1">_xlfn.NORM.INV(RAND(),'DRAT Data'!$O$48,'DRAT Data'!$R$7)</f>
        <v>358.5290709840969</v>
      </c>
      <c r="D3268" s="3">
        <f ca="1">_xlfn.NORM.INV(RAND(),'DRAT Data'!$O$49,'DRAT Data'!$R$7)</f>
        <v>237.07077085519725</v>
      </c>
      <c r="E3268" s="14">
        <f t="shared" ref="E3268:E3331" ca="1" si="463">(15*MIN(B3268,$P$1))+IF($P$1&gt;B3268,5*($P$1-B3268),0)</f>
        <v>3375</v>
      </c>
      <c r="F3268" s="14">
        <f t="shared" ref="F3268:F3331" ca="1" si="464">(15*MIN(C3268,$P$2))+IF($P$2&gt;C3268,5*($P$2-C3268),0)</f>
        <v>4500</v>
      </c>
      <c r="G3268" s="14">
        <f t="shared" ref="G3268:G3331" ca="1" si="465">(15*MIN(D3268,$P$3))+IF($P$3&gt;D3268,5*($P$3-D3268),0)</f>
        <v>3870.7077085519727</v>
      </c>
      <c r="H3268" s="3">
        <f t="shared" ref="H3268:H3331" si="466">IF($P$1&lt;101,12*$P$1,IF($P$1&lt;201,1200+10*($P$1-100),1200+1000+8*($P$1-200)))</f>
        <v>2400</v>
      </c>
      <c r="I3268" s="3">
        <f t="shared" ref="I3268:I3331" si="467">IF($P$2&lt;101,12*$P$2,IF($P$2&lt;201,1200+10*($P$2-100),1200+1000+8*($P$2-200)))</f>
        <v>3000</v>
      </c>
      <c r="J3268" s="3">
        <f t="shared" ref="J3268:J3331" si="468">IF($P$3&lt;101,12*$P$3,IF($P$3&lt;201,1200+10*($P$3-100),1200+1000+8*($P$3-200)))</f>
        <v>3000</v>
      </c>
      <c r="K3268" s="14">
        <f t="shared" ref="K3268:K3331" ca="1" si="469">E3268-H3268</f>
        <v>975</v>
      </c>
      <c r="L3268" s="14">
        <f t="shared" ref="L3268:L3331" ca="1" si="470">F3268-I3268</f>
        <v>1500</v>
      </c>
      <c r="M3268" s="14">
        <f t="shared" ref="M3268:M3331" ca="1" si="471">G3268-J3268</f>
        <v>870.7077085519727</v>
      </c>
    </row>
    <row r="3269" spans="1:13" x14ac:dyDescent="0.2">
      <c r="A3269" s="2">
        <v>3267</v>
      </c>
      <c r="B3269" s="3">
        <f ca="1">_xlfn.NORM.INV(RAND(),'DRAT Data'!$O$47,'DRAT Data'!$R$7)</f>
        <v>245.85643815051949</v>
      </c>
      <c r="C3269" s="3">
        <f ca="1">_xlfn.NORM.INV(RAND(),'DRAT Data'!$O$48,'DRAT Data'!$R$7)</f>
        <v>290.02111072825488</v>
      </c>
      <c r="D3269" s="3">
        <f ca="1">_xlfn.NORM.INV(RAND(),'DRAT Data'!$O$49,'DRAT Data'!$R$7)</f>
        <v>326.78195156390643</v>
      </c>
      <c r="E3269" s="14">
        <f t="shared" ca="1" si="463"/>
        <v>3375</v>
      </c>
      <c r="F3269" s="14">
        <f t="shared" ca="1" si="464"/>
        <v>4400.2111072825492</v>
      </c>
      <c r="G3269" s="14">
        <f t="shared" ca="1" si="465"/>
        <v>4500</v>
      </c>
      <c r="H3269" s="3">
        <f t="shared" si="466"/>
        <v>2400</v>
      </c>
      <c r="I3269" s="3">
        <f t="shared" si="467"/>
        <v>3000</v>
      </c>
      <c r="J3269" s="3">
        <f t="shared" si="468"/>
        <v>3000</v>
      </c>
      <c r="K3269" s="14">
        <f t="shared" ca="1" si="469"/>
        <v>975</v>
      </c>
      <c r="L3269" s="14">
        <f t="shared" ca="1" si="470"/>
        <v>1400.2111072825492</v>
      </c>
      <c r="M3269" s="14">
        <f t="shared" ca="1" si="471"/>
        <v>1500</v>
      </c>
    </row>
    <row r="3270" spans="1:13" x14ac:dyDescent="0.2">
      <c r="A3270" s="2">
        <v>3268</v>
      </c>
      <c r="B3270" s="3">
        <f ca="1">_xlfn.NORM.INV(RAND(),'DRAT Data'!$O$47,'DRAT Data'!$R$7)</f>
        <v>301.13485879565911</v>
      </c>
      <c r="C3270" s="3">
        <f ca="1">_xlfn.NORM.INV(RAND(),'DRAT Data'!$O$48,'DRAT Data'!$R$7)</f>
        <v>274.03927500894594</v>
      </c>
      <c r="D3270" s="3">
        <f ca="1">_xlfn.NORM.INV(RAND(),'DRAT Data'!$O$49,'DRAT Data'!$R$7)</f>
        <v>292.31107606646566</v>
      </c>
      <c r="E3270" s="14">
        <f t="shared" ca="1" si="463"/>
        <v>3375</v>
      </c>
      <c r="F3270" s="14">
        <f t="shared" ca="1" si="464"/>
        <v>4240.3927500894597</v>
      </c>
      <c r="G3270" s="14">
        <f t="shared" ca="1" si="465"/>
        <v>4423.1107606646565</v>
      </c>
      <c r="H3270" s="3">
        <f t="shared" si="466"/>
        <v>2400</v>
      </c>
      <c r="I3270" s="3">
        <f t="shared" si="467"/>
        <v>3000</v>
      </c>
      <c r="J3270" s="3">
        <f t="shared" si="468"/>
        <v>3000</v>
      </c>
      <c r="K3270" s="14">
        <f t="shared" ca="1" si="469"/>
        <v>975</v>
      </c>
      <c r="L3270" s="14">
        <f t="shared" ca="1" si="470"/>
        <v>1240.3927500894597</v>
      </c>
      <c r="M3270" s="14">
        <f t="shared" ca="1" si="471"/>
        <v>1423.1107606646565</v>
      </c>
    </row>
    <row r="3271" spans="1:13" x14ac:dyDescent="0.2">
      <c r="A3271" s="2">
        <v>3269</v>
      </c>
      <c r="B3271" s="3">
        <f ca="1">_xlfn.NORM.INV(RAND(),'DRAT Data'!$O$47,'DRAT Data'!$R$7)</f>
        <v>253.31673632182171</v>
      </c>
      <c r="C3271" s="3">
        <f ca="1">_xlfn.NORM.INV(RAND(),'DRAT Data'!$O$48,'DRAT Data'!$R$7)</f>
        <v>245.81822192257573</v>
      </c>
      <c r="D3271" s="3">
        <f ca="1">_xlfn.NORM.INV(RAND(),'DRAT Data'!$O$49,'DRAT Data'!$R$7)</f>
        <v>232.2727945789072</v>
      </c>
      <c r="E3271" s="14">
        <f t="shared" ca="1" si="463"/>
        <v>3375</v>
      </c>
      <c r="F3271" s="14">
        <f t="shared" ca="1" si="464"/>
        <v>3958.1822192257578</v>
      </c>
      <c r="G3271" s="14">
        <f t="shared" ca="1" si="465"/>
        <v>3822.7279457890722</v>
      </c>
      <c r="H3271" s="3">
        <f t="shared" si="466"/>
        <v>2400</v>
      </c>
      <c r="I3271" s="3">
        <f t="shared" si="467"/>
        <v>3000</v>
      </c>
      <c r="J3271" s="3">
        <f t="shared" si="468"/>
        <v>3000</v>
      </c>
      <c r="K3271" s="14">
        <f t="shared" ca="1" si="469"/>
        <v>975</v>
      </c>
      <c r="L3271" s="14">
        <f t="shared" ca="1" si="470"/>
        <v>958.18221922575776</v>
      </c>
      <c r="M3271" s="14">
        <f t="shared" ca="1" si="471"/>
        <v>822.72794578907224</v>
      </c>
    </row>
    <row r="3272" spans="1:13" x14ac:dyDescent="0.2">
      <c r="A3272" s="2">
        <v>3270</v>
      </c>
      <c r="B3272" s="3">
        <f ca="1">_xlfn.NORM.INV(RAND(),'DRAT Data'!$O$47,'DRAT Data'!$R$7)</f>
        <v>233.46981374619099</v>
      </c>
      <c r="C3272" s="3">
        <f ca="1">_xlfn.NORM.INV(RAND(),'DRAT Data'!$O$48,'DRAT Data'!$R$7)</f>
        <v>223.62174868482995</v>
      </c>
      <c r="D3272" s="3">
        <f ca="1">_xlfn.NORM.INV(RAND(),'DRAT Data'!$O$49,'DRAT Data'!$R$7)</f>
        <v>344.63359662142841</v>
      </c>
      <c r="E3272" s="14">
        <f t="shared" ca="1" si="463"/>
        <v>3375</v>
      </c>
      <c r="F3272" s="14">
        <f t="shared" ca="1" si="464"/>
        <v>3736.2174868482994</v>
      </c>
      <c r="G3272" s="14">
        <f t="shared" ca="1" si="465"/>
        <v>4500</v>
      </c>
      <c r="H3272" s="3">
        <f t="shared" si="466"/>
        <v>2400</v>
      </c>
      <c r="I3272" s="3">
        <f t="shared" si="467"/>
        <v>3000</v>
      </c>
      <c r="J3272" s="3">
        <f t="shared" si="468"/>
        <v>3000</v>
      </c>
      <c r="K3272" s="14">
        <f t="shared" ca="1" si="469"/>
        <v>975</v>
      </c>
      <c r="L3272" s="14">
        <f t="shared" ca="1" si="470"/>
        <v>736.21748684829936</v>
      </c>
      <c r="M3272" s="14">
        <f t="shared" ca="1" si="471"/>
        <v>1500</v>
      </c>
    </row>
    <row r="3273" spans="1:13" x14ac:dyDescent="0.2">
      <c r="A3273" s="2">
        <v>3271</v>
      </c>
      <c r="B3273" s="3">
        <f ca="1">_xlfn.NORM.INV(RAND(),'DRAT Data'!$O$47,'DRAT Data'!$R$7)</f>
        <v>290.02820797651907</v>
      </c>
      <c r="C3273" s="3">
        <f ca="1">_xlfn.NORM.INV(RAND(),'DRAT Data'!$O$48,'DRAT Data'!$R$7)</f>
        <v>299.15716017994936</v>
      </c>
      <c r="D3273" s="3">
        <f ca="1">_xlfn.NORM.INV(RAND(),'DRAT Data'!$O$49,'DRAT Data'!$R$7)</f>
        <v>231.10809226776794</v>
      </c>
      <c r="E3273" s="14">
        <f t="shared" ca="1" si="463"/>
        <v>3375</v>
      </c>
      <c r="F3273" s="14">
        <f t="shared" ca="1" si="464"/>
        <v>4491.5716017994937</v>
      </c>
      <c r="G3273" s="14">
        <f t="shared" ca="1" si="465"/>
        <v>3811.0809226776796</v>
      </c>
      <c r="H3273" s="3">
        <f t="shared" si="466"/>
        <v>2400</v>
      </c>
      <c r="I3273" s="3">
        <f t="shared" si="467"/>
        <v>3000</v>
      </c>
      <c r="J3273" s="3">
        <f t="shared" si="468"/>
        <v>3000</v>
      </c>
      <c r="K3273" s="14">
        <f t="shared" ca="1" si="469"/>
        <v>975</v>
      </c>
      <c r="L3273" s="14">
        <f t="shared" ca="1" si="470"/>
        <v>1491.5716017994937</v>
      </c>
      <c r="M3273" s="14">
        <f t="shared" ca="1" si="471"/>
        <v>811.08092267767961</v>
      </c>
    </row>
    <row r="3274" spans="1:13" x14ac:dyDescent="0.2">
      <c r="A3274" s="2">
        <v>3272</v>
      </c>
      <c r="B3274" s="3">
        <f ca="1">_xlfn.NORM.INV(RAND(),'DRAT Data'!$O$47,'DRAT Data'!$R$7)</f>
        <v>197.34210779935168</v>
      </c>
      <c r="C3274" s="3">
        <f ca="1">_xlfn.NORM.INV(RAND(),'DRAT Data'!$O$48,'DRAT Data'!$R$7)</f>
        <v>263.55446153372117</v>
      </c>
      <c r="D3274" s="3">
        <f ca="1">_xlfn.NORM.INV(RAND(),'DRAT Data'!$O$49,'DRAT Data'!$R$7)</f>
        <v>182.55946579298254</v>
      </c>
      <c r="E3274" s="14">
        <f t="shared" ca="1" si="463"/>
        <v>3098.421077993517</v>
      </c>
      <c r="F3274" s="14">
        <f t="shared" ca="1" si="464"/>
        <v>4135.5446153372113</v>
      </c>
      <c r="G3274" s="14">
        <f t="shared" ca="1" si="465"/>
        <v>3325.5946579298256</v>
      </c>
      <c r="H3274" s="3">
        <f t="shared" si="466"/>
        <v>2400</v>
      </c>
      <c r="I3274" s="3">
        <f t="shared" si="467"/>
        <v>3000</v>
      </c>
      <c r="J3274" s="3">
        <f t="shared" si="468"/>
        <v>3000</v>
      </c>
      <c r="K3274" s="14">
        <f t="shared" ca="1" si="469"/>
        <v>698.42107799351697</v>
      </c>
      <c r="L3274" s="14">
        <f t="shared" ca="1" si="470"/>
        <v>1135.5446153372113</v>
      </c>
      <c r="M3274" s="14">
        <f t="shared" ca="1" si="471"/>
        <v>325.59465792982564</v>
      </c>
    </row>
    <row r="3275" spans="1:13" x14ac:dyDescent="0.2">
      <c r="A3275" s="2">
        <v>3273</v>
      </c>
      <c r="B3275" s="3">
        <f ca="1">_xlfn.NORM.INV(RAND(),'DRAT Data'!$O$47,'DRAT Data'!$R$7)</f>
        <v>257.73137597533491</v>
      </c>
      <c r="C3275" s="3">
        <f ca="1">_xlfn.NORM.INV(RAND(),'DRAT Data'!$O$48,'DRAT Data'!$R$7)</f>
        <v>260.68449255120294</v>
      </c>
      <c r="D3275" s="3">
        <f ca="1">_xlfn.NORM.INV(RAND(),'DRAT Data'!$O$49,'DRAT Data'!$R$7)</f>
        <v>345.81180061891166</v>
      </c>
      <c r="E3275" s="14">
        <f t="shared" ca="1" si="463"/>
        <v>3375</v>
      </c>
      <c r="F3275" s="14">
        <f t="shared" ca="1" si="464"/>
        <v>4106.8449255120295</v>
      </c>
      <c r="G3275" s="14">
        <f t="shared" ca="1" si="465"/>
        <v>4500</v>
      </c>
      <c r="H3275" s="3">
        <f t="shared" si="466"/>
        <v>2400</v>
      </c>
      <c r="I3275" s="3">
        <f t="shared" si="467"/>
        <v>3000</v>
      </c>
      <c r="J3275" s="3">
        <f t="shared" si="468"/>
        <v>3000</v>
      </c>
      <c r="K3275" s="14">
        <f t="shared" ca="1" si="469"/>
        <v>975</v>
      </c>
      <c r="L3275" s="14">
        <f t="shared" ca="1" si="470"/>
        <v>1106.8449255120295</v>
      </c>
      <c r="M3275" s="14">
        <f t="shared" ca="1" si="471"/>
        <v>1500</v>
      </c>
    </row>
    <row r="3276" spans="1:13" x14ac:dyDescent="0.2">
      <c r="A3276" s="2">
        <v>3274</v>
      </c>
      <c r="B3276" s="3">
        <f ca="1">_xlfn.NORM.INV(RAND(),'DRAT Data'!$O$47,'DRAT Data'!$R$7)</f>
        <v>184.32973148866</v>
      </c>
      <c r="C3276" s="3">
        <f ca="1">_xlfn.NORM.INV(RAND(),'DRAT Data'!$O$48,'DRAT Data'!$R$7)</f>
        <v>289.99810520859916</v>
      </c>
      <c r="D3276" s="3">
        <f ca="1">_xlfn.NORM.INV(RAND(),'DRAT Data'!$O$49,'DRAT Data'!$R$7)</f>
        <v>324.03095485725328</v>
      </c>
      <c r="E3276" s="14">
        <f t="shared" ca="1" si="463"/>
        <v>2968.2973148865999</v>
      </c>
      <c r="F3276" s="14">
        <f t="shared" ca="1" si="464"/>
        <v>4399.981052085991</v>
      </c>
      <c r="G3276" s="14">
        <f t="shared" ca="1" si="465"/>
        <v>4500</v>
      </c>
      <c r="H3276" s="3">
        <f t="shared" si="466"/>
        <v>2400</v>
      </c>
      <c r="I3276" s="3">
        <f t="shared" si="467"/>
        <v>3000</v>
      </c>
      <c r="J3276" s="3">
        <f t="shared" si="468"/>
        <v>3000</v>
      </c>
      <c r="K3276" s="14">
        <f t="shared" ca="1" si="469"/>
        <v>568.29731488659991</v>
      </c>
      <c r="L3276" s="14">
        <f t="shared" ca="1" si="470"/>
        <v>1399.981052085991</v>
      </c>
      <c r="M3276" s="14">
        <f t="shared" ca="1" si="471"/>
        <v>1500</v>
      </c>
    </row>
    <row r="3277" spans="1:13" x14ac:dyDescent="0.2">
      <c r="A3277" s="2">
        <v>3275</v>
      </c>
      <c r="B3277" s="3">
        <f ca="1">_xlfn.NORM.INV(RAND(),'DRAT Data'!$O$47,'DRAT Data'!$R$7)</f>
        <v>286.26730260268181</v>
      </c>
      <c r="C3277" s="3">
        <f ca="1">_xlfn.NORM.INV(RAND(),'DRAT Data'!$O$48,'DRAT Data'!$R$7)</f>
        <v>198.34777894767564</v>
      </c>
      <c r="D3277" s="3">
        <f ca="1">_xlfn.NORM.INV(RAND(),'DRAT Data'!$O$49,'DRAT Data'!$R$7)</f>
        <v>198.55946633425003</v>
      </c>
      <c r="E3277" s="14">
        <f t="shared" ca="1" si="463"/>
        <v>3375</v>
      </c>
      <c r="F3277" s="14">
        <f t="shared" ca="1" si="464"/>
        <v>3483.4777894767562</v>
      </c>
      <c r="G3277" s="14">
        <f t="shared" ca="1" si="465"/>
        <v>3485.5946633425006</v>
      </c>
      <c r="H3277" s="3">
        <f t="shared" si="466"/>
        <v>2400</v>
      </c>
      <c r="I3277" s="3">
        <f t="shared" si="467"/>
        <v>3000</v>
      </c>
      <c r="J3277" s="3">
        <f t="shared" si="468"/>
        <v>3000</v>
      </c>
      <c r="K3277" s="14">
        <f t="shared" ca="1" si="469"/>
        <v>975</v>
      </c>
      <c r="L3277" s="14">
        <f t="shared" ca="1" si="470"/>
        <v>483.47778947675624</v>
      </c>
      <c r="M3277" s="14">
        <f t="shared" ca="1" si="471"/>
        <v>485.59466334250055</v>
      </c>
    </row>
    <row r="3278" spans="1:13" x14ac:dyDescent="0.2">
      <c r="A3278" s="2">
        <v>3276</v>
      </c>
      <c r="B3278" s="3">
        <f ca="1">_xlfn.NORM.INV(RAND(),'DRAT Data'!$O$47,'DRAT Data'!$R$7)</f>
        <v>267.00148415596095</v>
      </c>
      <c r="C3278" s="3">
        <f ca="1">_xlfn.NORM.INV(RAND(),'DRAT Data'!$O$48,'DRAT Data'!$R$7)</f>
        <v>357.50839869231476</v>
      </c>
      <c r="D3278" s="3">
        <f ca="1">_xlfn.NORM.INV(RAND(),'DRAT Data'!$O$49,'DRAT Data'!$R$7)</f>
        <v>226.99545789420893</v>
      </c>
      <c r="E3278" s="14">
        <f t="shared" ca="1" si="463"/>
        <v>3375</v>
      </c>
      <c r="F3278" s="14">
        <f t="shared" ca="1" si="464"/>
        <v>4500</v>
      </c>
      <c r="G3278" s="14">
        <f t="shared" ca="1" si="465"/>
        <v>3769.9545789420895</v>
      </c>
      <c r="H3278" s="3">
        <f t="shared" si="466"/>
        <v>2400</v>
      </c>
      <c r="I3278" s="3">
        <f t="shared" si="467"/>
        <v>3000</v>
      </c>
      <c r="J3278" s="3">
        <f t="shared" si="468"/>
        <v>3000</v>
      </c>
      <c r="K3278" s="14">
        <f t="shared" ca="1" si="469"/>
        <v>975</v>
      </c>
      <c r="L3278" s="14">
        <f t="shared" ca="1" si="470"/>
        <v>1500</v>
      </c>
      <c r="M3278" s="14">
        <f t="shared" ca="1" si="471"/>
        <v>769.95457894208948</v>
      </c>
    </row>
    <row r="3279" spans="1:13" x14ac:dyDescent="0.2">
      <c r="A3279" s="2">
        <v>3277</v>
      </c>
      <c r="B3279" s="3">
        <f ca="1">_xlfn.NORM.INV(RAND(),'DRAT Data'!$O$47,'DRAT Data'!$R$7)</f>
        <v>248.42510565395133</v>
      </c>
      <c r="C3279" s="3">
        <f ca="1">_xlfn.NORM.INV(RAND(),'DRAT Data'!$O$48,'DRAT Data'!$R$7)</f>
        <v>280.3247419187694</v>
      </c>
      <c r="D3279" s="3">
        <f ca="1">_xlfn.NORM.INV(RAND(),'DRAT Data'!$O$49,'DRAT Data'!$R$7)</f>
        <v>231.7760869852398</v>
      </c>
      <c r="E3279" s="14">
        <f t="shared" ca="1" si="463"/>
        <v>3375</v>
      </c>
      <c r="F3279" s="14">
        <f t="shared" ca="1" si="464"/>
        <v>4303.2474191876945</v>
      </c>
      <c r="G3279" s="14">
        <f t="shared" ca="1" si="465"/>
        <v>3817.7608698523977</v>
      </c>
      <c r="H3279" s="3">
        <f t="shared" si="466"/>
        <v>2400</v>
      </c>
      <c r="I3279" s="3">
        <f t="shared" si="467"/>
        <v>3000</v>
      </c>
      <c r="J3279" s="3">
        <f t="shared" si="468"/>
        <v>3000</v>
      </c>
      <c r="K3279" s="14">
        <f t="shared" ca="1" si="469"/>
        <v>975</v>
      </c>
      <c r="L3279" s="14">
        <f t="shared" ca="1" si="470"/>
        <v>1303.2474191876945</v>
      </c>
      <c r="M3279" s="14">
        <f t="shared" ca="1" si="471"/>
        <v>817.76086985239772</v>
      </c>
    </row>
    <row r="3280" spans="1:13" x14ac:dyDescent="0.2">
      <c r="A3280" s="2">
        <v>3278</v>
      </c>
      <c r="B3280" s="3">
        <f ca="1">_xlfn.NORM.INV(RAND(),'DRAT Data'!$O$47,'DRAT Data'!$R$7)</f>
        <v>191.06379303326256</v>
      </c>
      <c r="C3280" s="3">
        <f ca="1">_xlfn.NORM.INV(RAND(),'DRAT Data'!$O$48,'DRAT Data'!$R$7)</f>
        <v>227.52263101498585</v>
      </c>
      <c r="D3280" s="3">
        <f ca="1">_xlfn.NORM.INV(RAND(),'DRAT Data'!$O$49,'DRAT Data'!$R$7)</f>
        <v>291.9713752806573</v>
      </c>
      <c r="E3280" s="14">
        <f t="shared" ca="1" si="463"/>
        <v>3035.6379303326253</v>
      </c>
      <c r="F3280" s="14">
        <f t="shared" ca="1" si="464"/>
        <v>3775.2263101498584</v>
      </c>
      <c r="G3280" s="14">
        <f t="shared" ca="1" si="465"/>
        <v>4419.7137528065732</v>
      </c>
      <c r="H3280" s="3">
        <f t="shared" si="466"/>
        <v>2400</v>
      </c>
      <c r="I3280" s="3">
        <f t="shared" si="467"/>
        <v>3000</v>
      </c>
      <c r="J3280" s="3">
        <f t="shared" si="468"/>
        <v>3000</v>
      </c>
      <c r="K3280" s="14">
        <f t="shared" ca="1" si="469"/>
        <v>635.63793033262527</v>
      </c>
      <c r="L3280" s="14">
        <f t="shared" ca="1" si="470"/>
        <v>775.22631014985836</v>
      </c>
      <c r="M3280" s="14">
        <f t="shared" ca="1" si="471"/>
        <v>1419.7137528065732</v>
      </c>
    </row>
    <row r="3281" spans="1:13" x14ac:dyDescent="0.2">
      <c r="A3281" s="2">
        <v>3279</v>
      </c>
      <c r="B3281" s="3">
        <f ca="1">_xlfn.NORM.INV(RAND(),'DRAT Data'!$O$47,'DRAT Data'!$R$7)</f>
        <v>240.46218691385272</v>
      </c>
      <c r="C3281" s="3">
        <f ca="1">_xlfn.NORM.INV(RAND(),'DRAT Data'!$O$48,'DRAT Data'!$R$7)</f>
        <v>276.00801725932189</v>
      </c>
      <c r="D3281" s="3">
        <f ca="1">_xlfn.NORM.INV(RAND(),'DRAT Data'!$O$49,'DRAT Data'!$R$7)</f>
        <v>277.42386175413975</v>
      </c>
      <c r="E3281" s="14">
        <f t="shared" ca="1" si="463"/>
        <v>3375</v>
      </c>
      <c r="F3281" s="14">
        <f t="shared" ca="1" si="464"/>
        <v>4260.0801725932188</v>
      </c>
      <c r="G3281" s="14">
        <f t="shared" ca="1" si="465"/>
        <v>4274.2386175413976</v>
      </c>
      <c r="H3281" s="3">
        <f t="shared" si="466"/>
        <v>2400</v>
      </c>
      <c r="I3281" s="3">
        <f t="shared" si="467"/>
        <v>3000</v>
      </c>
      <c r="J3281" s="3">
        <f t="shared" si="468"/>
        <v>3000</v>
      </c>
      <c r="K3281" s="14">
        <f t="shared" ca="1" si="469"/>
        <v>975</v>
      </c>
      <c r="L3281" s="14">
        <f t="shared" ca="1" si="470"/>
        <v>1260.0801725932188</v>
      </c>
      <c r="M3281" s="14">
        <f t="shared" ca="1" si="471"/>
        <v>1274.2386175413976</v>
      </c>
    </row>
    <row r="3282" spans="1:13" x14ac:dyDescent="0.2">
      <c r="A3282" s="2">
        <v>3280</v>
      </c>
      <c r="B3282" s="3">
        <f ca="1">_xlfn.NORM.INV(RAND(),'DRAT Data'!$O$47,'DRAT Data'!$R$7)</f>
        <v>210.9913705238894</v>
      </c>
      <c r="C3282" s="3">
        <f ca="1">_xlfn.NORM.INV(RAND(),'DRAT Data'!$O$48,'DRAT Data'!$R$7)</f>
        <v>193.70434303716942</v>
      </c>
      <c r="D3282" s="3">
        <f ca="1">_xlfn.NORM.INV(RAND(),'DRAT Data'!$O$49,'DRAT Data'!$R$7)</f>
        <v>240.01231913646743</v>
      </c>
      <c r="E3282" s="14">
        <f t="shared" ca="1" si="463"/>
        <v>3234.9137052388937</v>
      </c>
      <c r="F3282" s="14">
        <f t="shared" ca="1" si="464"/>
        <v>3437.0434303716938</v>
      </c>
      <c r="G3282" s="14">
        <f t="shared" ca="1" si="465"/>
        <v>3900.1231913646743</v>
      </c>
      <c r="H3282" s="3">
        <f t="shared" si="466"/>
        <v>2400</v>
      </c>
      <c r="I3282" s="3">
        <f t="shared" si="467"/>
        <v>3000</v>
      </c>
      <c r="J3282" s="3">
        <f t="shared" si="468"/>
        <v>3000</v>
      </c>
      <c r="K3282" s="14">
        <f t="shared" ca="1" si="469"/>
        <v>834.91370523889373</v>
      </c>
      <c r="L3282" s="14">
        <f t="shared" ca="1" si="470"/>
        <v>437.04343037169383</v>
      </c>
      <c r="M3282" s="14">
        <f t="shared" ca="1" si="471"/>
        <v>900.12319136467431</v>
      </c>
    </row>
    <row r="3283" spans="1:13" x14ac:dyDescent="0.2">
      <c r="A3283" s="2">
        <v>3281</v>
      </c>
      <c r="B3283" s="3">
        <f ca="1">_xlfn.NORM.INV(RAND(),'DRAT Data'!$O$47,'DRAT Data'!$R$7)</f>
        <v>221.27869903502562</v>
      </c>
      <c r="C3283" s="3">
        <f ca="1">_xlfn.NORM.INV(RAND(),'DRAT Data'!$O$48,'DRAT Data'!$R$7)</f>
        <v>250.95484066532416</v>
      </c>
      <c r="D3283" s="3">
        <f ca="1">_xlfn.NORM.INV(RAND(),'DRAT Data'!$O$49,'DRAT Data'!$R$7)</f>
        <v>228.47512150700916</v>
      </c>
      <c r="E3283" s="14">
        <f t="shared" ca="1" si="463"/>
        <v>3337.7869903502565</v>
      </c>
      <c r="F3283" s="14">
        <f t="shared" ca="1" si="464"/>
        <v>4009.5484066532413</v>
      </c>
      <c r="G3283" s="14">
        <f t="shared" ca="1" si="465"/>
        <v>3784.7512150700918</v>
      </c>
      <c r="H3283" s="3">
        <f t="shared" si="466"/>
        <v>2400</v>
      </c>
      <c r="I3283" s="3">
        <f t="shared" si="467"/>
        <v>3000</v>
      </c>
      <c r="J3283" s="3">
        <f t="shared" si="468"/>
        <v>3000</v>
      </c>
      <c r="K3283" s="14">
        <f t="shared" ca="1" si="469"/>
        <v>937.78699035025647</v>
      </c>
      <c r="L3283" s="14">
        <f t="shared" ca="1" si="470"/>
        <v>1009.5484066532413</v>
      </c>
      <c r="M3283" s="14">
        <f t="shared" ca="1" si="471"/>
        <v>784.7512150700918</v>
      </c>
    </row>
    <row r="3284" spans="1:13" x14ac:dyDescent="0.2">
      <c r="A3284" s="2">
        <v>3282</v>
      </c>
      <c r="B3284" s="3">
        <f ca="1">_xlfn.NORM.INV(RAND(),'DRAT Data'!$O$47,'DRAT Data'!$R$7)</f>
        <v>108.18803608316144</v>
      </c>
      <c r="C3284" s="3">
        <f ca="1">_xlfn.NORM.INV(RAND(),'DRAT Data'!$O$48,'DRAT Data'!$R$7)</f>
        <v>302.9717083492385</v>
      </c>
      <c r="D3284" s="3">
        <f ca="1">_xlfn.NORM.INV(RAND(),'DRAT Data'!$O$49,'DRAT Data'!$R$7)</f>
        <v>329.73964914652885</v>
      </c>
      <c r="E3284" s="14">
        <f t="shared" ca="1" si="463"/>
        <v>2206.8803608316143</v>
      </c>
      <c r="F3284" s="14">
        <f t="shared" ca="1" si="464"/>
        <v>4500</v>
      </c>
      <c r="G3284" s="14">
        <f t="shared" ca="1" si="465"/>
        <v>4500</v>
      </c>
      <c r="H3284" s="3">
        <f t="shared" si="466"/>
        <v>2400</v>
      </c>
      <c r="I3284" s="3">
        <f t="shared" si="467"/>
        <v>3000</v>
      </c>
      <c r="J3284" s="3">
        <f t="shared" si="468"/>
        <v>3000</v>
      </c>
      <c r="K3284" s="14">
        <f t="shared" ca="1" si="469"/>
        <v>-193.11963916838567</v>
      </c>
      <c r="L3284" s="14">
        <f t="shared" ca="1" si="470"/>
        <v>1500</v>
      </c>
      <c r="M3284" s="14">
        <f t="shared" ca="1" si="471"/>
        <v>1500</v>
      </c>
    </row>
    <row r="3285" spans="1:13" x14ac:dyDescent="0.2">
      <c r="A3285" s="2">
        <v>3283</v>
      </c>
      <c r="B3285" s="3">
        <f ca="1">_xlfn.NORM.INV(RAND(),'DRAT Data'!$O$47,'DRAT Data'!$R$7)</f>
        <v>211.70065959784699</v>
      </c>
      <c r="C3285" s="3">
        <f ca="1">_xlfn.NORM.INV(RAND(),'DRAT Data'!$O$48,'DRAT Data'!$R$7)</f>
        <v>292.29870330486784</v>
      </c>
      <c r="D3285" s="3">
        <f ca="1">_xlfn.NORM.INV(RAND(),'DRAT Data'!$O$49,'DRAT Data'!$R$7)</f>
        <v>197.48310183664171</v>
      </c>
      <c r="E3285" s="14">
        <f t="shared" ca="1" si="463"/>
        <v>3242.0065959784702</v>
      </c>
      <c r="F3285" s="14">
        <f t="shared" ca="1" si="464"/>
        <v>4422.9870330486783</v>
      </c>
      <c r="G3285" s="14">
        <f t="shared" ca="1" si="465"/>
        <v>3474.8310183664171</v>
      </c>
      <c r="H3285" s="3">
        <f t="shared" si="466"/>
        <v>2400</v>
      </c>
      <c r="I3285" s="3">
        <f t="shared" si="467"/>
        <v>3000</v>
      </c>
      <c r="J3285" s="3">
        <f t="shared" si="468"/>
        <v>3000</v>
      </c>
      <c r="K3285" s="14">
        <f t="shared" ca="1" si="469"/>
        <v>842.00659597847016</v>
      </c>
      <c r="L3285" s="14">
        <f t="shared" ca="1" si="470"/>
        <v>1422.9870330486783</v>
      </c>
      <c r="M3285" s="14">
        <f t="shared" ca="1" si="471"/>
        <v>474.83101836641708</v>
      </c>
    </row>
    <row r="3286" spans="1:13" x14ac:dyDescent="0.2">
      <c r="A3286" s="2">
        <v>3284</v>
      </c>
      <c r="B3286" s="3">
        <f ca="1">_xlfn.NORM.INV(RAND(),'DRAT Data'!$O$47,'DRAT Data'!$R$7)</f>
        <v>159.29701265993938</v>
      </c>
      <c r="C3286" s="3">
        <f ca="1">_xlfn.NORM.INV(RAND(),'DRAT Data'!$O$48,'DRAT Data'!$R$7)</f>
        <v>302.46592908464038</v>
      </c>
      <c r="D3286" s="3">
        <f ca="1">_xlfn.NORM.INV(RAND(),'DRAT Data'!$O$49,'DRAT Data'!$R$7)</f>
        <v>221.31837804077799</v>
      </c>
      <c r="E3286" s="14">
        <f t="shared" ca="1" si="463"/>
        <v>2717.970126599394</v>
      </c>
      <c r="F3286" s="14">
        <f t="shared" ca="1" si="464"/>
        <v>4500</v>
      </c>
      <c r="G3286" s="14">
        <f t="shared" ca="1" si="465"/>
        <v>3713.18378040778</v>
      </c>
      <c r="H3286" s="3">
        <f t="shared" si="466"/>
        <v>2400</v>
      </c>
      <c r="I3286" s="3">
        <f t="shared" si="467"/>
        <v>3000</v>
      </c>
      <c r="J3286" s="3">
        <f t="shared" si="468"/>
        <v>3000</v>
      </c>
      <c r="K3286" s="14">
        <f t="shared" ca="1" si="469"/>
        <v>317.97012659939401</v>
      </c>
      <c r="L3286" s="14">
        <f t="shared" ca="1" si="470"/>
        <v>1500</v>
      </c>
      <c r="M3286" s="14">
        <f t="shared" ca="1" si="471"/>
        <v>713.18378040777998</v>
      </c>
    </row>
    <row r="3287" spans="1:13" x14ac:dyDescent="0.2">
      <c r="A3287" s="2">
        <v>3285</v>
      </c>
      <c r="B3287" s="3">
        <f ca="1">_xlfn.NORM.INV(RAND(),'DRAT Data'!$O$47,'DRAT Data'!$R$7)</f>
        <v>275.81448556637486</v>
      </c>
      <c r="C3287" s="3">
        <f ca="1">_xlfn.NORM.INV(RAND(),'DRAT Data'!$O$48,'DRAT Data'!$R$7)</f>
        <v>288.5215485637541</v>
      </c>
      <c r="D3287" s="3">
        <f ca="1">_xlfn.NORM.INV(RAND(),'DRAT Data'!$O$49,'DRAT Data'!$R$7)</f>
        <v>286.99066279686878</v>
      </c>
      <c r="E3287" s="14">
        <f t="shared" ca="1" si="463"/>
        <v>3375</v>
      </c>
      <c r="F3287" s="14">
        <f t="shared" ca="1" si="464"/>
        <v>4385.21548563754</v>
      </c>
      <c r="G3287" s="14">
        <f t="shared" ca="1" si="465"/>
        <v>4369.9066279686876</v>
      </c>
      <c r="H3287" s="3">
        <f t="shared" si="466"/>
        <v>2400</v>
      </c>
      <c r="I3287" s="3">
        <f t="shared" si="467"/>
        <v>3000</v>
      </c>
      <c r="J3287" s="3">
        <f t="shared" si="468"/>
        <v>3000</v>
      </c>
      <c r="K3287" s="14">
        <f t="shared" ca="1" si="469"/>
        <v>975</v>
      </c>
      <c r="L3287" s="14">
        <f t="shared" ca="1" si="470"/>
        <v>1385.21548563754</v>
      </c>
      <c r="M3287" s="14">
        <f t="shared" ca="1" si="471"/>
        <v>1369.9066279686876</v>
      </c>
    </row>
    <row r="3288" spans="1:13" x14ac:dyDescent="0.2">
      <c r="A3288" s="2">
        <v>3286</v>
      </c>
      <c r="B3288" s="3">
        <f ca="1">_xlfn.NORM.INV(RAND(),'DRAT Data'!$O$47,'DRAT Data'!$R$7)</f>
        <v>183.43358189057199</v>
      </c>
      <c r="C3288" s="3">
        <f ca="1">_xlfn.NORM.INV(RAND(),'DRAT Data'!$O$48,'DRAT Data'!$R$7)</f>
        <v>267.26892861665209</v>
      </c>
      <c r="D3288" s="3">
        <f ca="1">_xlfn.NORM.INV(RAND(),'DRAT Data'!$O$49,'DRAT Data'!$R$7)</f>
        <v>287.57544182377393</v>
      </c>
      <c r="E3288" s="14">
        <f t="shared" ca="1" si="463"/>
        <v>2959.3358189057199</v>
      </c>
      <c r="F3288" s="14">
        <f t="shared" ca="1" si="464"/>
        <v>4172.689286166521</v>
      </c>
      <c r="G3288" s="14">
        <f t="shared" ca="1" si="465"/>
        <v>4375.7544182377396</v>
      </c>
      <c r="H3288" s="3">
        <f t="shared" si="466"/>
        <v>2400</v>
      </c>
      <c r="I3288" s="3">
        <f t="shared" si="467"/>
        <v>3000</v>
      </c>
      <c r="J3288" s="3">
        <f t="shared" si="468"/>
        <v>3000</v>
      </c>
      <c r="K3288" s="14">
        <f t="shared" ca="1" si="469"/>
        <v>559.33581890571986</v>
      </c>
      <c r="L3288" s="14">
        <f t="shared" ca="1" si="470"/>
        <v>1172.689286166521</v>
      </c>
      <c r="M3288" s="14">
        <f t="shared" ca="1" si="471"/>
        <v>1375.7544182377396</v>
      </c>
    </row>
    <row r="3289" spans="1:13" x14ac:dyDescent="0.2">
      <c r="A3289" s="2">
        <v>3287</v>
      </c>
      <c r="B3289" s="3">
        <f ca="1">_xlfn.NORM.INV(RAND(),'DRAT Data'!$O$47,'DRAT Data'!$R$7)</f>
        <v>251.70253822748199</v>
      </c>
      <c r="C3289" s="3">
        <f ca="1">_xlfn.NORM.INV(RAND(),'DRAT Data'!$O$48,'DRAT Data'!$R$7)</f>
        <v>220.23807289769627</v>
      </c>
      <c r="D3289" s="3">
        <f ca="1">_xlfn.NORM.INV(RAND(),'DRAT Data'!$O$49,'DRAT Data'!$R$7)</f>
        <v>268.86839246129898</v>
      </c>
      <c r="E3289" s="14">
        <f t="shared" ca="1" si="463"/>
        <v>3375</v>
      </c>
      <c r="F3289" s="14">
        <f t="shared" ca="1" si="464"/>
        <v>3702.3807289769625</v>
      </c>
      <c r="G3289" s="14">
        <f t="shared" ca="1" si="465"/>
        <v>4188.6839246129903</v>
      </c>
      <c r="H3289" s="3">
        <f t="shared" si="466"/>
        <v>2400</v>
      </c>
      <c r="I3289" s="3">
        <f t="shared" si="467"/>
        <v>3000</v>
      </c>
      <c r="J3289" s="3">
        <f t="shared" si="468"/>
        <v>3000</v>
      </c>
      <c r="K3289" s="14">
        <f t="shared" ca="1" si="469"/>
        <v>975</v>
      </c>
      <c r="L3289" s="14">
        <f t="shared" ca="1" si="470"/>
        <v>702.38072897696247</v>
      </c>
      <c r="M3289" s="14">
        <f t="shared" ca="1" si="471"/>
        <v>1188.6839246129903</v>
      </c>
    </row>
    <row r="3290" spans="1:13" x14ac:dyDescent="0.2">
      <c r="A3290" s="2">
        <v>3288</v>
      </c>
      <c r="B3290" s="3">
        <f ca="1">_xlfn.NORM.INV(RAND(),'DRAT Data'!$O$47,'DRAT Data'!$R$7)</f>
        <v>173.30265826594018</v>
      </c>
      <c r="C3290" s="3">
        <f ca="1">_xlfn.NORM.INV(RAND(),'DRAT Data'!$O$48,'DRAT Data'!$R$7)</f>
        <v>317.09278606167771</v>
      </c>
      <c r="D3290" s="3">
        <f ca="1">_xlfn.NORM.INV(RAND(),'DRAT Data'!$O$49,'DRAT Data'!$R$7)</f>
        <v>205.28967558357107</v>
      </c>
      <c r="E3290" s="14">
        <f t="shared" ca="1" si="463"/>
        <v>2858.0265826594014</v>
      </c>
      <c r="F3290" s="14">
        <f t="shared" ca="1" si="464"/>
        <v>4500</v>
      </c>
      <c r="G3290" s="14">
        <f t="shared" ca="1" si="465"/>
        <v>3552.8967558357108</v>
      </c>
      <c r="H3290" s="3">
        <f t="shared" si="466"/>
        <v>2400</v>
      </c>
      <c r="I3290" s="3">
        <f t="shared" si="467"/>
        <v>3000</v>
      </c>
      <c r="J3290" s="3">
        <f t="shared" si="468"/>
        <v>3000</v>
      </c>
      <c r="K3290" s="14">
        <f t="shared" ca="1" si="469"/>
        <v>458.02658265940136</v>
      </c>
      <c r="L3290" s="14">
        <f t="shared" ca="1" si="470"/>
        <v>1500</v>
      </c>
      <c r="M3290" s="14">
        <f t="shared" ca="1" si="471"/>
        <v>552.89675583571079</v>
      </c>
    </row>
    <row r="3291" spans="1:13" x14ac:dyDescent="0.2">
      <c r="A3291" s="2">
        <v>3289</v>
      </c>
      <c r="B3291" s="3">
        <f ca="1">_xlfn.NORM.INV(RAND(),'DRAT Data'!$O$47,'DRAT Data'!$R$7)</f>
        <v>131.66520701957052</v>
      </c>
      <c r="C3291" s="3">
        <f ca="1">_xlfn.NORM.INV(RAND(),'DRAT Data'!$O$48,'DRAT Data'!$R$7)</f>
        <v>303.2171984998202</v>
      </c>
      <c r="D3291" s="3">
        <f ca="1">_xlfn.NORM.INV(RAND(),'DRAT Data'!$O$49,'DRAT Data'!$R$7)</f>
        <v>260.23608686167381</v>
      </c>
      <c r="E3291" s="14">
        <f t="shared" ca="1" si="463"/>
        <v>2441.6520701957052</v>
      </c>
      <c r="F3291" s="14">
        <f t="shared" ca="1" si="464"/>
        <v>4500</v>
      </c>
      <c r="G3291" s="14">
        <f t="shared" ca="1" si="465"/>
        <v>4102.3608686167381</v>
      </c>
      <c r="H3291" s="3">
        <f t="shared" si="466"/>
        <v>2400</v>
      </c>
      <c r="I3291" s="3">
        <f t="shared" si="467"/>
        <v>3000</v>
      </c>
      <c r="J3291" s="3">
        <f t="shared" si="468"/>
        <v>3000</v>
      </c>
      <c r="K3291" s="14">
        <f t="shared" ca="1" si="469"/>
        <v>41.652070195705164</v>
      </c>
      <c r="L3291" s="14">
        <f t="shared" ca="1" si="470"/>
        <v>1500</v>
      </c>
      <c r="M3291" s="14">
        <f t="shared" ca="1" si="471"/>
        <v>1102.3608686167381</v>
      </c>
    </row>
    <row r="3292" spans="1:13" x14ac:dyDescent="0.2">
      <c r="A3292" s="2">
        <v>3290</v>
      </c>
      <c r="B3292" s="3">
        <f ca="1">_xlfn.NORM.INV(RAND(),'DRAT Data'!$O$47,'DRAT Data'!$R$7)</f>
        <v>123.383536543304</v>
      </c>
      <c r="C3292" s="3">
        <f ca="1">_xlfn.NORM.INV(RAND(),'DRAT Data'!$O$48,'DRAT Data'!$R$7)</f>
        <v>260.69276931143145</v>
      </c>
      <c r="D3292" s="3">
        <f ca="1">_xlfn.NORM.INV(RAND(),'DRAT Data'!$O$49,'DRAT Data'!$R$7)</f>
        <v>280.0925838133187</v>
      </c>
      <c r="E3292" s="14">
        <f t="shared" ca="1" si="463"/>
        <v>2358.8353654330399</v>
      </c>
      <c r="F3292" s="14">
        <f t="shared" ca="1" si="464"/>
        <v>4106.9276931143149</v>
      </c>
      <c r="G3292" s="14">
        <f t="shared" ca="1" si="465"/>
        <v>4300.9258381331865</v>
      </c>
      <c r="H3292" s="3">
        <f t="shared" si="466"/>
        <v>2400</v>
      </c>
      <c r="I3292" s="3">
        <f t="shared" si="467"/>
        <v>3000</v>
      </c>
      <c r="J3292" s="3">
        <f t="shared" si="468"/>
        <v>3000</v>
      </c>
      <c r="K3292" s="14">
        <f t="shared" ca="1" si="469"/>
        <v>-41.164634566960103</v>
      </c>
      <c r="L3292" s="14">
        <f t="shared" ca="1" si="470"/>
        <v>1106.9276931143149</v>
      </c>
      <c r="M3292" s="14">
        <f t="shared" ca="1" si="471"/>
        <v>1300.9258381331865</v>
      </c>
    </row>
    <row r="3293" spans="1:13" x14ac:dyDescent="0.2">
      <c r="A3293" s="2">
        <v>3291</v>
      </c>
      <c r="B3293" s="3">
        <f ca="1">_xlfn.NORM.INV(RAND(),'DRAT Data'!$O$47,'DRAT Data'!$R$7)</f>
        <v>295.68201521881974</v>
      </c>
      <c r="C3293" s="3">
        <f ca="1">_xlfn.NORM.INV(RAND(),'DRAT Data'!$O$48,'DRAT Data'!$R$7)</f>
        <v>286.35404072622038</v>
      </c>
      <c r="D3293" s="3">
        <f ca="1">_xlfn.NORM.INV(RAND(),'DRAT Data'!$O$49,'DRAT Data'!$R$7)</f>
        <v>200.2707549620954</v>
      </c>
      <c r="E3293" s="14">
        <f t="shared" ca="1" si="463"/>
        <v>3375</v>
      </c>
      <c r="F3293" s="14">
        <f t="shared" ca="1" si="464"/>
        <v>4363.5404072622032</v>
      </c>
      <c r="G3293" s="14">
        <f t="shared" ca="1" si="465"/>
        <v>3502.7075496209541</v>
      </c>
      <c r="H3293" s="3">
        <f t="shared" si="466"/>
        <v>2400</v>
      </c>
      <c r="I3293" s="3">
        <f t="shared" si="467"/>
        <v>3000</v>
      </c>
      <c r="J3293" s="3">
        <f t="shared" si="468"/>
        <v>3000</v>
      </c>
      <c r="K3293" s="14">
        <f t="shared" ca="1" si="469"/>
        <v>975</v>
      </c>
      <c r="L3293" s="14">
        <f t="shared" ca="1" si="470"/>
        <v>1363.5404072622032</v>
      </c>
      <c r="M3293" s="14">
        <f t="shared" ca="1" si="471"/>
        <v>502.70754962095407</v>
      </c>
    </row>
    <row r="3294" spans="1:13" x14ac:dyDescent="0.2">
      <c r="A3294" s="2">
        <v>3292</v>
      </c>
      <c r="B3294" s="3">
        <f ca="1">_xlfn.NORM.INV(RAND(),'DRAT Data'!$O$47,'DRAT Data'!$R$7)</f>
        <v>258.31237747985426</v>
      </c>
      <c r="C3294" s="3">
        <f ca="1">_xlfn.NORM.INV(RAND(),'DRAT Data'!$O$48,'DRAT Data'!$R$7)</f>
        <v>246.21008150290683</v>
      </c>
      <c r="D3294" s="3">
        <f ca="1">_xlfn.NORM.INV(RAND(),'DRAT Data'!$O$49,'DRAT Data'!$R$7)</f>
        <v>267.87211921637578</v>
      </c>
      <c r="E3294" s="14">
        <f t="shared" ca="1" si="463"/>
        <v>3375</v>
      </c>
      <c r="F3294" s="14">
        <f t="shared" ca="1" si="464"/>
        <v>3962.1008150290686</v>
      </c>
      <c r="G3294" s="14">
        <f t="shared" ca="1" si="465"/>
        <v>4178.7211921637581</v>
      </c>
      <c r="H3294" s="3">
        <f t="shared" si="466"/>
        <v>2400</v>
      </c>
      <c r="I3294" s="3">
        <f t="shared" si="467"/>
        <v>3000</v>
      </c>
      <c r="J3294" s="3">
        <f t="shared" si="468"/>
        <v>3000</v>
      </c>
      <c r="K3294" s="14">
        <f t="shared" ca="1" si="469"/>
        <v>975</v>
      </c>
      <c r="L3294" s="14">
        <f t="shared" ca="1" si="470"/>
        <v>962.1008150290686</v>
      </c>
      <c r="M3294" s="14">
        <f t="shared" ca="1" si="471"/>
        <v>1178.7211921637581</v>
      </c>
    </row>
    <row r="3295" spans="1:13" x14ac:dyDescent="0.2">
      <c r="A3295" s="2">
        <v>3293</v>
      </c>
      <c r="B3295" s="3">
        <f ca="1">_xlfn.NORM.INV(RAND(),'DRAT Data'!$O$47,'DRAT Data'!$R$7)</f>
        <v>194.05150042968356</v>
      </c>
      <c r="C3295" s="3">
        <f ca="1">_xlfn.NORM.INV(RAND(),'DRAT Data'!$O$48,'DRAT Data'!$R$7)</f>
        <v>289.99388545243443</v>
      </c>
      <c r="D3295" s="3">
        <f ca="1">_xlfn.NORM.INV(RAND(),'DRAT Data'!$O$49,'DRAT Data'!$R$7)</f>
        <v>285.27037235353373</v>
      </c>
      <c r="E3295" s="14">
        <f t="shared" ca="1" si="463"/>
        <v>3065.5150042968357</v>
      </c>
      <c r="F3295" s="14">
        <f t="shared" ca="1" si="464"/>
        <v>4399.9388545243446</v>
      </c>
      <c r="G3295" s="14">
        <f t="shared" ca="1" si="465"/>
        <v>4352.7037235353364</v>
      </c>
      <c r="H3295" s="3">
        <f t="shared" si="466"/>
        <v>2400</v>
      </c>
      <c r="I3295" s="3">
        <f t="shared" si="467"/>
        <v>3000</v>
      </c>
      <c r="J3295" s="3">
        <f t="shared" si="468"/>
        <v>3000</v>
      </c>
      <c r="K3295" s="14">
        <f t="shared" ca="1" si="469"/>
        <v>665.51500429683574</v>
      </c>
      <c r="L3295" s="14">
        <f t="shared" ca="1" si="470"/>
        <v>1399.9388545243446</v>
      </c>
      <c r="M3295" s="14">
        <f t="shared" ca="1" si="471"/>
        <v>1352.7037235353364</v>
      </c>
    </row>
    <row r="3296" spans="1:13" x14ac:dyDescent="0.2">
      <c r="A3296" s="2">
        <v>3294</v>
      </c>
      <c r="B3296" s="3">
        <f ca="1">_xlfn.NORM.INV(RAND(),'DRAT Data'!$O$47,'DRAT Data'!$R$7)</f>
        <v>205.07176341760277</v>
      </c>
      <c r="C3296" s="3">
        <f ca="1">_xlfn.NORM.INV(RAND(),'DRAT Data'!$O$48,'DRAT Data'!$R$7)</f>
        <v>248.48966102397716</v>
      </c>
      <c r="D3296" s="3">
        <f ca="1">_xlfn.NORM.INV(RAND(),'DRAT Data'!$O$49,'DRAT Data'!$R$7)</f>
        <v>286.43619723695599</v>
      </c>
      <c r="E3296" s="14">
        <f t="shared" ca="1" si="463"/>
        <v>3175.7176341760278</v>
      </c>
      <c r="F3296" s="14">
        <f t="shared" ca="1" si="464"/>
        <v>3984.8966102397717</v>
      </c>
      <c r="G3296" s="14">
        <f t="shared" ca="1" si="465"/>
        <v>4364.3619723695601</v>
      </c>
      <c r="H3296" s="3">
        <f t="shared" si="466"/>
        <v>2400</v>
      </c>
      <c r="I3296" s="3">
        <f t="shared" si="467"/>
        <v>3000</v>
      </c>
      <c r="J3296" s="3">
        <f t="shared" si="468"/>
        <v>3000</v>
      </c>
      <c r="K3296" s="14">
        <f t="shared" ca="1" si="469"/>
        <v>775.71763417602779</v>
      </c>
      <c r="L3296" s="14">
        <f t="shared" ca="1" si="470"/>
        <v>984.89661023977169</v>
      </c>
      <c r="M3296" s="14">
        <f t="shared" ca="1" si="471"/>
        <v>1364.3619723695601</v>
      </c>
    </row>
    <row r="3297" spans="1:13" x14ac:dyDescent="0.2">
      <c r="A3297" s="2">
        <v>3295</v>
      </c>
      <c r="B3297" s="3">
        <f ca="1">_xlfn.NORM.INV(RAND(),'DRAT Data'!$O$47,'DRAT Data'!$R$7)</f>
        <v>191.92581092217034</v>
      </c>
      <c r="C3297" s="3">
        <f ca="1">_xlfn.NORM.INV(RAND(),'DRAT Data'!$O$48,'DRAT Data'!$R$7)</f>
        <v>265.74958444947384</v>
      </c>
      <c r="D3297" s="3">
        <f ca="1">_xlfn.NORM.INV(RAND(),'DRAT Data'!$O$49,'DRAT Data'!$R$7)</f>
        <v>313.42364432976149</v>
      </c>
      <c r="E3297" s="14">
        <f t="shared" ca="1" si="463"/>
        <v>3044.2581092217033</v>
      </c>
      <c r="F3297" s="14">
        <f t="shared" ca="1" si="464"/>
        <v>4157.4958444947388</v>
      </c>
      <c r="G3297" s="14">
        <f t="shared" ca="1" si="465"/>
        <v>4500</v>
      </c>
      <c r="H3297" s="3">
        <f t="shared" si="466"/>
        <v>2400</v>
      </c>
      <c r="I3297" s="3">
        <f t="shared" si="467"/>
        <v>3000</v>
      </c>
      <c r="J3297" s="3">
        <f t="shared" si="468"/>
        <v>3000</v>
      </c>
      <c r="K3297" s="14">
        <f t="shared" ca="1" si="469"/>
        <v>644.25810922170331</v>
      </c>
      <c r="L3297" s="14">
        <f t="shared" ca="1" si="470"/>
        <v>1157.4958444947388</v>
      </c>
      <c r="M3297" s="14">
        <f t="shared" ca="1" si="471"/>
        <v>1500</v>
      </c>
    </row>
    <row r="3298" spans="1:13" x14ac:dyDescent="0.2">
      <c r="A3298" s="2">
        <v>3296</v>
      </c>
      <c r="B3298" s="3">
        <f ca="1">_xlfn.NORM.INV(RAND(),'DRAT Data'!$O$47,'DRAT Data'!$R$7)</f>
        <v>178.28144568050658</v>
      </c>
      <c r="C3298" s="3">
        <f ca="1">_xlfn.NORM.INV(RAND(),'DRAT Data'!$O$48,'DRAT Data'!$R$7)</f>
        <v>200.91485083379871</v>
      </c>
      <c r="D3298" s="3">
        <f ca="1">_xlfn.NORM.INV(RAND(),'DRAT Data'!$O$49,'DRAT Data'!$R$7)</f>
        <v>208.89630732113841</v>
      </c>
      <c r="E3298" s="14">
        <f t="shared" ca="1" si="463"/>
        <v>2907.8144568050657</v>
      </c>
      <c r="F3298" s="14">
        <f t="shared" ca="1" si="464"/>
        <v>3509.1485083379876</v>
      </c>
      <c r="G3298" s="14">
        <f t="shared" ca="1" si="465"/>
        <v>3588.9630732113842</v>
      </c>
      <c r="H3298" s="3">
        <f t="shared" si="466"/>
        <v>2400</v>
      </c>
      <c r="I3298" s="3">
        <f t="shared" si="467"/>
        <v>3000</v>
      </c>
      <c r="J3298" s="3">
        <f t="shared" si="468"/>
        <v>3000</v>
      </c>
      <c r="K3298" s="14">
        <f t="shared" ca="1" si="469"/>
        <v>507.81445680506567</v>
      </c>
      <c r="L3298" s="14">
        <f t="shared" ca="1" si="470"/>
        <v>509.14850833798755</v>
      </c>
      <c r="M3298" s="14">
        <f t="shared" ca="1" si="471"/>
        <v>588.9630732113842</v>
      </c>
    </row>
    <row r="3299" spans="1:13" x14ac:dyDescent="0.2">
      <c r="A3299" s="2">
        <v>3297</v>
      </c>
      <c r="B3299" s="3">
        <f ca="1">_xlfn.NORM.INV(RAND(),'DRAT Data'!$O$47,'DRAT Data'!$R$7)</f>
        <v>177.06808539180847</v>
      </c>
      <c r="C3299" s="3">
        <f ca="1">_xlfn.NORM.INV(RAND(),'DRAT Data'!$O$48,'DRAT Data'!$R$7)</f>
        <v>353.86333897838722</v>
      </c>
      <c r="D3299" s="3">
        <f ca="1">_xlfn.NORM.INV(RAND(),'DRAT Data'!$O$49,'DRAT Data'!$R$7)</f>
        <v>251.89385433150528</v>
      </c>
      <c r="E3299" s="14">
        <f t="shared" ca="1" si="463"/>
        <v>2895.6808539180847</v>
      </c>
      <c r="F3299" s="14">
        <f t="shared" ca="1" si="464"/>
        <v>4500</v>
      </c>
      <c r="G3299" s="14">
        <f t="shared" ca="1" si="465"/>
        <v>4018.9385433150528</v>
      </c>
      <c r="H3299" s="3">
        <f t="shared" si="466"/>
        <v>2400</v>
      </c>
      <c r="I3299" s="3">
        <f t="shared" si="467"/>
        <v>3000</v>
      </c>
      <c r="J3299" s="3">
        <f t="shared" si="468"/>
        <v>3000</v>
      </c>
      <c r="K3299" s="14">
        <f t="shared" ca="1" si="469"/>
        <v>495.68085391808472</v>
      </c>
      <c r="L3299" s="14">
        <f t="shared" ca="1" si="470"/>
        <v>1500</v>
      </c>
      <c r="M3299" s="14">
        <f t="shared" ca="1" si="471"/>
        <v>1018.9385433150528</v>
      </c>
    </row>
    <row r="3300" spans="1:13" x14ac:dyDescent="0.2">
      <c r="A3300" s="2">
        <v>3298</v>
      </c>
      <c r="B3300" s="3">
        <f ca="1">_xlfn.NORM.INV(RAND(),'DRAT Data'!$O$47,'DRAT Data'!$R$7)</f>
        <v>213.38472868678056</v>
      </c>
      <c r="C3300" s="3">
        <f ca="1">_xlfn.NORM.INV(RAND(),'DRAT Data'!$O$48,'DRAT Data'!$R$7)</f>
        <v>256.27794306339848</v>
      </c>
      <c r="D3300" s="3">
        <f ca="1">_xlfn.NORM.INV(RAND(),'DRAT Data'!$O$49,'DRAT Data'!$R$7)</f>
        <v>307.92825096863044</v>
      </c>
      <c r="E3300" s="14">
        <f t="shared" ca="1" si="463"/>
        <v>3258.8472868678059</v>
      </c>
      <c r="F3300" s="14">
        <f t="shared" ca="1" si="464"/>
        <v>4062.7794306339847</v>
      </c>
      <c r="G3300" s="14">
        <f t="shared" ca="1" si="465"/>
        <v>4500</v>
      </c>
      <c r="H3300" s="3">
        <f t="shared" si="466"/>
        <v>2400</v>
      </c>
      <c r="I3300" s="3">
        <f t="shared" si="467"/>
        <v>3000</v>
      </c>
      <c r="J3300" s="3">
        <f t="shared" si="468"/>
        <v>3000</v>
      </c>
      <c r="K3300" s="14">
        <f t="shared" ca="1" si="469"/>
        <v>858.84728686780591</v>
      </c>
      <c r="L3300" s="14">
        <f t="shared" ca="1" si="470"/>
        <v>1062.7794306339847</v>
      </c>
      <c r="M3300" s="14">
        <f t="shared" ca="1" si="471"/>
        <v>1500</v>
      </c>
    </row>
    <row r="3301" spans="1:13" x14ac:dyDescent="0.2">
      <c r="A3301" s="2">
        <v>3299</v>
      </c>
      <c r="B3301" s="3">
        <f ca="1">_xlfn.NORM.INV(RAND(),'DRAT Data'!$O$47,'DRAT Data'!$R$7)</f>
        <v>251.85978926905307</v>
      </c>
      <c r="C3301" s="3">
        <f ca="1">_xlfn.NORM.INV(RAND(),'DRAT Data'!$O$48,'DRAT Data'!$R$7)</f>
        <v>326.21683442340407</v>
      </c>
      <c r="D3301" s="3">
        <f ca="1">_xlfn.NORM.INV(RAND(),'DRAT Data'!$O$49,'DRAT Data'!$R$7)</f>
        <v>283.70527105559688</v>
      </c>
      <c r="E3301" s="14">
        <f t="shared" ca="1" si="463"/>
        <v>3375</v>
      </c>
      <c r="F3301" s="14">
        <f t="shared" ca="1" si="464"/>
        <v>4500</v>
      </c>
      <c r="G3301" s="14">
        <f t="shared" ca="1" si="465"/>
        <v>4337.0527105559686</v>
      </c>
      <c r="H3301" s="3">
        <f t="shared" si="466"/>
        <v>2400</v>
      </c>
      <c r="I3301" s="3">
        <f t="shared" si="467"/>
        <v>3000</v>
      </c>
      <c r="J3301" s="3">
        <f t="shared" si="468"/>
        <v>3000</v>
      </c>
      <c r="K3301" s="14">
        <f t="shared" ca="1" si="469"/>
        <v>975</v>
      </c>
      <c r="L3301" s="14">
        <f t="shared" ca="1" si="470"/>
        <v>1500</v>
      </c>
      <c r="M3301" s="14">
        <f t="shared" ca="1" si="471"/>
        <v>1337.0527105559686</v>
      </c>
    </row>
    <row r="3302" spans="1:13" x14ac:dyDescent="0.2">
      <c r="A3302" s="2">
        <v>3300</v>
      </c>
      <c r="B3302" s="3">
        <f ca="1">_xlfn.NORM.INV(RAND(),'DRAT Data'!$O$47,'DRAT Data'!$R$7)</f>
        <v>165.40834428019335</v>
      </c>
      <c r="C3302" s="3">
        <f ca="1">_xlfn.NORM.INV(RAND(),'DRAT Data'!$O$48,'DRAT Data'!$R$7)</f>
        <v>278.65302607616366</v>
      </c>
      <c r="D3302" s="3">
        <f ca="1">_xlfn.NORM.INV(RAND(),'DRAT Data'!$O$49,'DRAT Data'!$R$7)</f>
        <v>331.48396074415621</v>
      </c>
      <c r="E3302" s="14">
        <f t="shared" ca="1" si="463"/>
        <v>2779.0834428019334</v>
      </c>
      <c r="F3302" s="14">
        <f t="shared" ca="1" si="464"/>
        <v>4286.5302607616368</v>
      </c>
      <c r="G3302" s="14">
        <f t="shared" ca="1" si="465"/>
        <v>4500</v>
      </c>
      <c r="H3302" s="3">
        <f t="shared" si="466"/>
        <v>2400</v>
      </c>
      <c r="I3302" s="3">
        <f t="shared" si="467"/>
        <v>3000</v>
      </c>
      <c r="J3302" s="3">
        <f t="shared" si="468"/>
        <v>3000</v>
      </c>
      <c r="K3302" s="14">
        <f t="shared" ca="1" si="469"/>
        <v>379.08344280193342</v>
      </c>
      <c r="L3302" s="14">
        <f t="shared" ca="1" si="470"/>
        <v>1286.5302607616368</v>
      </c>
      <c r="M3302" s="14">
        <f t="shared" ca="1" si="471"/>
        <v>1500</v>
      </c>
    </row>
    <row r="3303" spans="1:13" x14ac:dyDescent="0.2">
      <c r="A3303" s="2">
        <v>3301</v>
      </c>
      <c r="B3303" s="3">
        <f ca="1">_xlfn.NORM.INV(RAND(),'DRAT Data'!$O$47,'DRAT Data'!$R$7)</f>
        <v>200.9877562465249</v>
      </c>
      <c r="C3303" s="3">
        <f ca="1">_xlfn.NORM.INV(RAND(),'DRAT Data'!$O$48,'DRAT Data'!$R$7)</f>
        <v>324.5414769084461</v>
      </c>
      <c r="D3303" s="3">
        <f ca="1">_xlfn.NORM.INV(RAND(),'DRAT Data'!$O$49,'DRAT Data'!$R$7)</f>
        <v>228.31723955477705</v>
      </c>
      <c r="E3303" s="14">
        <f t="shared" ca="1" si="463"/>
        <v>3134.877562465249</v>
      </c>
      <c r="F3303" s="14">
        <f t="shared" ca="1" si="464"/>
        <v>4500</v>
      </c>
      <c r="G3303" s="14">
        <f t="shared" ca="1" si="465"/>
        <v>3783.1723955477701</v>
      </c>
      <c r="H3303" s="3">
        <f t="shared" si="466"/>
        <v>2400</v>
      </c>
      <c r="I3303" s="3">
        <f t="shared" si="467"/>
        <v>3000</v>
      </c>
      <c r="J3303" s="3">
        <f t="shared" si="468"/>
        <v>3000</v>
      </c>
      <c r="K3303" s="14">
        <f t="shared" ca="1" si="469"/>
        <v>734.87756246524896</v>
      </c>
      <c r="L3303" s="14">
        <f t="shared" ca="1" si="470"/>
        <v>1500</v>
      </c>
      <c r="M3303" s="14">
        <f t="shared" ca="1" si="471"/>
        <v>783.17239554777007</v>
      </c>
    </row>
    <row r="3304" spans="1:13" x14ac:dyDescent="0.2">
      <c r="A3304" s="2">
        <v>3302</v>
      </c>
      <c r="B3304" s="3">
        <f ca="1">_xlfn.NORM.INV(RAND(),'DRAT Data'!$O$47,'DRAT Data'!$R$7)</f>
        <v>237.16047985914338</v>
      </c>
      <c r="C3304" s="3">
        <f ca="1">_xlfn.NORM.INV(RAND(),'DRAT Data'!$O$48,'DRAT Data'!$R$7)</f>
        <v>219.52553353401478</v>
      </c>
      <c r="D3304" s="3">
        <f ca="1">_xlfn.NORM.INV(RAND(),'DRAT Data'!$O$49,'DRAT Data'!$R$7)</f>
        <v>159.99734763344463</v>
      </c>
      <c r="E3304" s="14">
        <f t="shared" ca="1" si="463"/>
        <v>3375</v>
      </c>
      <c r="F3304" s="14">
        <f t="shared" ca="1" si="464"/>
        <v>3695.2553353401477</v>
      </c>
      <c r="G3304" s="14">
        <f t="shared" ca="1" si="465"/>
        <v>3099.9734763344468</v>
      </c>
      <c r="H3304" s="3">
        <f t="shared" si="466"/>
        <v>2400</v>
      </c>
      <c r="I3304" s="3">
        <f t="shared" si="467"/>
        <v>3000</v>
      </c>
      <c r="J3304" s="3">
        <f t="shared" si="468"/>
        <v>3000</v>
      </c>
      <c r="K3304" s="14">
        <f t="shared" ca="1" si="469"/>
        <v>975</v>
      </c>
      <c r="L3304" s="14">
        <f t="shared" ca="1" si="470"/>
        <v>695.25533534014767</v>
      </c>
      <c r="M3304" s="14">
        <f t="shared" ca="1" si="471"/>
        <v>99.973476334446786</v>
      </c>
    </row>
    <row r="3305" spans="1:13" x14ac:dyDescent="0.2">
      <c r="A3305" s="2">
        <v>3303</v>
      </c>
      <c r="B3305" s="3">
        <f ca="1">_xlfn.NORM.INV(RAND(),'DRAT Data'!$O$47,'DRAT Data'!$R$7)</f>
        <v>216.0202632614633</v>
      </c>
      <c r="C3305" s="3">
        <f ca="1">_xlfn.NORM.INV(RAND(),'DRAT Data'!$O$48,'DRAT Data'!$R$7)</f>
        <v>253.98095855952928</v>
      </c>
      <c r="D3305" s="3">
        <f ca="1">_xlfn.NORM.INV(RAND(),'DRAT Data'!$O$49,'DRAT Data'!$R$7)</f>
        <v>191.37548967497395</v>
      </c>
      <c r="E3305" s="14">
        <f t="shared" ca="1" si="463"/>
        <v>3285.2026326146329</v>
      </c>
      <c r="F3305" s="14">
        <f t="shared" ca="1" si="464"/>
        <v>4039.8095855952929</v>
      </c>
      <c r="G3305" s="14">
        <f t="shared" ca="1" si="465"/>
        <v>3413.7548967497396</v>
      </c>
      <c r="H3305" s="3">
        <f t="shared" si="466"/>
        <v>2400</v>
      </c>
      <c r="I3305" s="3">
        <f t="shared" si="467"/>
        <v>3000</v>
      </c>
      <c r="J3305" s="3">
        <f t="shared" si="468"/>
        <v>3000</v>
      </c>
      <c r="K3305" s="14">
        <f t="shared" ca="1" si="469"/>
        <v>885.20263261463288</v>
      </c>
      <c r="L3305" s="14">
        <f t="shared" ca="1" si="470"/>
        <v>1039.8095855952929</v>
      </c>
      <c r="M3305" s="14">
        <f t="shared" ca="1" si="471"/>
        <v>413.7548967497396</v>
      </c>
    </row>
    <row r="3306" spans="1:13" x14ac:dyDescent="0.2">
      <c r="A3306" s="2">
        <v>3304</v>
      </c>
      <c r="B3306" s="3">
        <f ca="1">_xlfn.NORM.INV(RAND(),'DRAT Data'!$O$47,'DRAT Data'!$R$7)</f>
        <v>127.62147156458266</v>
      </c>
      <c r="C3306" s="3">
        <f ca="1">_xlfn.NORM.INV(RAND(),'DRAT Data'!$O$48,'DRAT Data'!$R$7)</f>
        <v>293.17671006995948</v>
      </c>
      <c r="D3306" s="3">
        <f ca="1">_xlfn.NORM.INV(RAND(),'DRAT Data'!$O$49,'DRAT Data'!$R$7)</f>
        <v>290.97237119703118</v>
      </c>
      <c r="E3306" s="14">
        <f t="shared" ca="1" si="463"/>
        <v>2401.2147156458268</v>
      </c>
      <c r="F3306" s="14">
        <f t="shared" ca="1" si="464"/>
        <v>4431.7671006995943</v>
      </c>
      <c r="G3306" s="14">
        <f t="shared" ca="1" si="465"/>
        <v>4409.7237119703123</v>
      </c>
      <c r="H3306" s="3">
        <f t="shared" si="466"/>
        <v>2400</v>
      </c>
      <c r="I3306" s="3">
        <f t="shared" si="467"/>
        <v>3000</v>
      </c>
      <c r="J3306" s="3">
        <f t="shared" si="468"/>
        <v>3000</v>
      </c>
      <c r="K3306" s="14">
        <f t="shared" ca="1" si="469"/>
        <v>1.2147156458268</v>
      </c>
      <c r="L3306" s="14">
        <f t="shared" ca="1" si="470"/>
        <v>1431.7671006995943</v>
      </c>
      <c r="M3306" s="14">
        <f t="shared" ca="1" si="471"/>
        <v>1409.7237119703123</v>
      </c>
    </row>
    <row r="3307" spans="1:13" x14ac:dyDescent="0.2">
      <c r="A3307" s="2">
        <v>3305</v>
      </c>
      <c r="B3307" s="3">
        <f ca="1">_xlfn.NORM.INV(RAND(),'DRAT Data'!$O$47,'DRAT Data'!$R$7)</f>
        <v>297.14612088521102</v>
      </c>
      <c r="C3307" s="3">
        <f ca="1">_xlfn.NORM.INV(RAND(),'DRAT Data'!$O$48,'DRAT Data'!$R$7)</f>
        <v>284.15466931707033</v>
      </c>
      <c r="D3307" s="3">
        <f ca="1">_xlfn.NORM.INV(RAND(),'DRAT Data'!$O$49,'DRAT Data'!$R$7)</f>
        <v>332.8990893608713</v>
      </c>
      <c r="E3307" s="14">
        <f t="shared" ca="1" si="463"/>
        <v>3375</v>
      </c>
      <c r="F3307" s="14">
        <f t="shared" ca="1" si="464"/>
        <v>4341.5466931707033</v>
      </c>
      <c r="G3307" s="14">
        <f t="shared" ca="1" si="465"/>
        <v>4500</v>
      </c>
      <c r="H3307" s="3">
        <f t="shared" si="466"/>
        <v>2400</v>
      </c>
      <c r="I3307" s="3">
        <f t="shared" si="467"/>
        <v>3000</v>
      </c>
      <c r="J3307" s="3">
        <f t="shared" si="468"/>
        <v>3000</v>
      </c>
      <c r="K3307" s="14">
        <f t="shared" ca="1" si="469"/>
        <v>975</v>
      </c>
      <c r="L3307" s="14">
        <f t="shared" ca="1" si="470"/>
        <v>1341.5466931707033</v>
      </c>
      <c r="M3307" s="14">
        <f t="shared" ca="1" si="471"/>
        <v>1500</v>
      </c>
    </row>
    <row r="3308" spans="1:13" x14ac:dyDescent="0.2">
      <c r="A3308" s="2">
        <v>3306</v>
      </c>
      <c r="B3308" s="3">
        <f ca="1">_xlfn.NORM.INV(RAND(),'DRAT Data'!$O$47,'DRAT Data'!$R$7)</f>
        <v>222.56114415208361</v>
      </c>
      <c r="C3308" s="3">
        <f ca="1">_xlfn.NORM.INV(RAND(),'DRAT Data'!$O$48,'DRAT Data'!$R$7)</f>
        <v>280.64655826303704</v>
      </c>
      <c r="D3308" s="3">
        <f ca="1">_xlfn.NORM.INV(RAND(),'DRAT Data'!$O$49,'DRAT Data'!$R$7)</f>
        <v>236.7948619219294</v>
      </c>
      <c r="E3308" s="14">
        <f t="shared" ca="1" si="463"/>
        <v>3350.6114415208363</v>
      </c>
      <c r="F3308" s="14">
        <f t="shared" ca="1" si="464"/>
        <v>4306.4655826303706</v>
      </c>
      <c r="G3308" s="14">
        <f t="shared" ca="1" si="465"/>
        <v>3867.9486192192935</v>
      </c>
      <c r="H3308" s="3">
        <f t="shared" si="466"/>
        <v>2400</v>
      </c>
      <c r="I3308" s="3">
        <f t="shared" si="467"/>
        <v>3000</v>
      </c>
      <c r="J3308" s="3">
        <f t="shared" si="468"/>
        <v>3000</v>
      </c>
      <c r="K3308" s="14">
        <f t="shared" ca="1" si="469"/>
        <v>950.61144152083625</v>
      </c>
      <c r="L3308" s="14">
        <f t="shared" ca="1" si="470"/>
        <v>1306.4655826303706</v>
      </c>
      <c r="M3308" s="14">
        <f t="shared" ca="1" si="471"/>
        <v>867.94861921929351</v>
      </c>
    </row>
    <row r="3309" spans="1:13" x14ac:dyDescent="0.2">
      <c r="A3309" s="2">
        <v>3307</v>
      </c>
      <c r="B3309" s="3">
        <f ca="1">_xlfn.NORM.INV(RAND(),'DRAT Data'!$O$47,'DRAT Data'!$R$7)</f>
        <v>190.19411452501618</v>
      </c>
      <c r="C3309" s="3">
        <f ca="1">_xlfn.NORM.INV(RAND(),'DRAT Data'!$O$48,'DRAT Data'!$R$7)</f>
        <v>312.20216060989299</v>
      </c>
      <c r="D3309" s="3">
        <f ca="1">_xlfn.NORM.INV(RAND(),'DRAT Data'!$O$49,'DRAT Data'!$R$7)</f>
        <v>303.37284796091927</v>
      </c>
      <c r="E3309" s="14">
        <f t="shared" ca="1" si="463"/>
        <v>3026.9411452501618</v>
      </c>
      <c r="F3309" s="14">
        <f t="shared" ca="1" si="464"/>
        <v>4500</v>
      </c>
      <c r="G3309" s="14">
        <f t="shared" ca="1" si="465"/>
        <v>4500</v>
      </c>
      <c r="H3309" s="3">
        <f t="shared" si="466"/>
        <v>2400</v>
      </c>
      <c r="I3309" s="3">
        <f t="shared" si="467"/>
        <v>3000</v>
      </c>
      <c r="J3309" s="3">
        <f t="shared" si="468"/>
        <v>3000</v>
      </c>
      <c r="K3309" s="14">
        <f t="shared" ca="1" si="469"/>
        <v>626.94114525016175</v>
      </c>
      <c r="L3309" s="14">
        <f t="shared" ca="1" si="470"/>
        <v>1500</v>
      </c>
      <c r="M3309" s="14">
        <f t="shared" ca="1" si="471"/>
        <v>1500</v>
      </c>
    </row>
    <row r="3310" spans="1:13" x14ac:dyDescent="0.2">
      <c r="A3310" s="2">
        <v>3308</v>
      </c>
      <c r="B3310" s="3">
        <f ca="1">_xlfn.NORM.INV(RAND(),'DRAT Data'!$O$47,'DRAT Data'!$R$7)</f>
        <v>95.158968058707018</v>
      </c>
      <c r="C3310" s="3">
        <f ca="1">_xlfn.NORM.INV(RAND(),'DRAT Data'!$O$48,'DRAT Data'!$R$7)</f>
        <v>277.70129299817103</v>
      </c>
      <c r="D3310" s="3">
        <f ca="1">_xlfn.NORM.INV(RAND(),'DRAT Data'!$O$49,'DRAT Data'!$R$7)</f>
        <v>307.13043962841863</v>
      </c>
      <c r="E3310" s="14">
        <f t="shared" ca="1" si="463"/>
        <v>2076.5896805870702</v>
      </c>
      <c r="F3310" s="14">
        <f t="shared" ca="1" si="464"/>
        <v>4277.0129299817099</v>
      </c>
      <c r="G3310" s="14">
        <f t="shared" ca="1" si="465"/>
        <v>4500</v>
      </c>
      <c r="H3310" s="3">
        <f t="shared" si="466"/>
        <v>2400</v>
      </c>
      <c r="I3310" s="3">
        <f t="shared" si="467"/>
        <v>3000</v>
      </c>
      <c r="J3310" s="3">
        <f t="shared" si="468"/>
        <v>3000</v>
      </c>
      <c r="K3310" s="14">
        <f t="shared" ca="1" si="469"/>
        <v>-323.41031941292977</v>
      </c>
      <c r="L3310" s="14">
        <f t="shared" ca="1" si="470"/>
        <v>1277.0129299817099</v>
      </c>
      <c r="M3310" s="14">
        <f t="shared" ca="1" si="471"/>
        <v>1500</v>
      </c>
    </row>
    <row r="3311" spans="1:13" x14ac:dyDescent="0.2">
      <c r="A3311" s="2">
        <v>3309</v>
      </c>
      <c r="B3311" s="3">
        <f ca="1">_xlfn.NORM.INV(RAND(),'DRAT Data'!$O$47,'DRAT Data'!$R$7)</f>
        <v>151.72890734054863</v>
      </c>
      <c r="C3311" s="3">
        <f ca="1">_xlfn.NORM.INV(RAND(),'DRAT Data'!$O$48,'DRAT Data'!$R$7)</f>
        <v>210.37950160197468</v>
      </c>
      <c r="D3311" s="3">
        <f ca="1">_xlfn.NORM.INV(RAND(),'DRAT Data'!$O$49,'DRAT Data'!$R$7)</f>
        <v>267.01785850798359</v>
      </c>
      <c r="E3311" s="14">
        <f t="shared" ca="1" si="463"/>
        <v>2642.2890734054863</v>
      </c>
      <c r="F3311" s="14">
        <f t="shared" ca="1" si="464"/>
        <v>3603.7950160197465</v>
      </c>
      <c r="G3311" s="14">
        <f t="shared" ca="1" si="465"/>
        <v>4170.178585079836</v>
      </c>
      <c r="H3311" s="3">
        <f t="shared" si="466"/>
        <v>2400</v>
      </c>
      <c r="I3311" s="3">
        <f t="shared" si="467"/>
        <v>3000</v>
      </c>
      <c r="J3311" s="3">
        <f t="shared" si="468"/>
        <v>3000</v>
      </c>
      <c r="K3311" s="14">
        <f t="shared" ca="1" si="469"/>
        <v>242.28907340548631</v>
      </c>
      <c r="L3311" s="14">
        <f t="shared" ca="1" si="470"/>
        <v>603.79501601974653</v>
      </c>
      <c r="M3311" s="14">
        <f t="shared" ca="1" si="471"/>
        <v>1170.178585079836</v>
      </c>
    </row>
    <row r="3312" spans="1:13" x14ac:dyDescent="0.2">
      <c r="A3312" s="2">
        <v>3310</v>
      </c>
      <c r="B3312" s="3">
        <f ca="1">_xlfn.NORM.INV(RAND(),'DRAT Data'!$O$47,'DRAT Data'!$R$7)</f>
        <v>143.00458027838295</v>
      </c>
      <c r="C3312" s="3">
        <f ca="1">_xlfn.NORM.INV(RAND(),'DRAT Data'!$O$48,'DRAT Data'!$R$7)</f>
        <v>229.52113961428287</v>
      </c>
      <c r="D3312" s="3">
        <f ca="1">_xlfn.NORM.INV(RAND(),'DRAT Data'!$O$49,'DRAT Data'!$R$7)</f>
        <v>291.64437644956018</v>
      </c>
      <c r="E3312" s="14">
        <f t="shared" ca="1" si="463"/>
        <v>2555.0458027838295</v>
      </c>
      <c r="F3312" s="14">
        <f t="shared" ca="1" si="464"/>
        <v>3795.211396142829</v>
      </c>
      <c r="G3312" s="14">
        <f t="shared" ca="1" si="465"/>
        <v>4416.4437644956024</v>
      </c>
      <c r="H3312" s="3">
        <f t="shared" si="466"/>
        <v>2400</v>
      </c>
      <c r="I3312" s="3">
        <f t="shared" si="467"/>
        <v>3000</v>
      </c>
      <c r="J3312" s="3">
        <f t="shared" si="468"/>
        <v>3000</v>
      </c>
      <c r="K3312" s="14">
        <f t="shared" ca="1" si="469"/>
        <v>155.04580278382946</v>
      </c>
      <c r="L3312" s="14">
        <f t="shared" ca="1" si="470"/>
        <v>795.21139614282902</v>
      </c>
      <c r="M3312" s="14">
        <f t="shared" ca="1" si="471"/>
        <v>1416.4437644956024</v>
      </c>
    </row>
    <row r="3313" spans="1:13" x14ac:dyDescent="0.2">
      <c r="A3313" s="2">
        <v>3311</v>
      </c>
      <c r="B3313" s="3">
        <f ca="1">_xlfn.NORM.INV(RAND(),'DRAT Data'!$O$47,'DRAT Data'!$R$7)</f>
        <v>208.97782587113318</v>
      </c>
      <c r="C3313" s="3">
        <f ca="1">_xlfn.NORM.INV(RAND(),'DRAT Data'!$O$48,'DRAT Data'!$R$7)</f>
        <v>229.56447354406757</v>
      </c>
      <c r="D3313" s="3">
        <f ca="1">_xlfn.NORM.INV(RAND(),'DRAT Data'!$O$49,'DRAT Data'!$R$7)</f>
        <v>304.95698857115326</v>
      </c>
      <c r="E3313" s="14">
        <f t="shared" ca="1" si="463"/>
        <v>3214.778258711332</v>
      </c>
      <c r="F3313" s="14">
        <f t="shared" ca="1" si="464"/>
        <v>3795.644735440676</v>
      </c>
      <c r="G3313" s="14">
        <f t="shared" ca="1" si="465"/>
        <v>4500</v>
      </c>
      <c r="H3313" s="3">
        <f t="shared" si="466"/>
        <v>2400</v>
      </c>
      <c r="I3313" s="3">
        <f t="shared" si="467"/>
        <v>3000</v>
      </c>
      <c r="J3313" s="3">
        <f t="shared" si="468"/>
        <v>3000</v>
      </c>
      <c r="K3313" s="14">
        <f t="shared" ca="1" si="469"/>
        <v>814.778258711332</v>
      </c>
      <c r="L3313" s="14">
        <f t="shared" ca="1" si="470"/>
        <v>795.64473544067596</v>
      </c>
      <c r="M3313" s="14">
        <f t="shared" ca="1" si="471"/>
        <v>1500</v>
      </c>
    </row>
    <row r="3314" spans="1:13" x14ac:dyDescent="0.2">
      <c r="A3314" s="2">
        <v>3312</v>
      </c>
      <c r="B3314" s="3">
        <f ca="1">_xlfn.NORM.INV(RAND(),'DRAT Data'!$O$47,'DRAT Data'!$R$7)</f>
        <v>187.40926298673318</v>
      </c>
      <c r="C3314" s="3">
        <f ca="1">_xlfn.NORM.INV(RAND(),'DRAT Data'!$O$48,'DRAT Data'!$R$7)</f>
        <v>303.44986131524541</v>
      </c>
      <c r="D3314" s="3">
        <f ca="1">_xlfn.NORM.INV(RAND(),'DRAT Data'!$O$49,'DRAT Data'!$R$7)</f>
        <v>289.59800076781386</v>
      </c>
      <c r="E3314" s="14">
        <f t="shared" ca="1" si="463"/>
        <v>2999.0926298673317</v>
      </c>
      <c r="F3314" s="14">
        <f t="shared" ca="1" si="464"/>
        <v>4500</v>
      </c>
      <c r="G3314" s="14">
        <f t="shared" ca="1" si="465"/>
        <v>4395.9800076781385</v>
      </c>
      <c r="H3314" s="3">
        <f t="shared" si="466"/>
        <v>2400</v>
      </c>
      <c r="I3314" s="3">
        <f t="shared" si="467"/>
        <v>3000</v>
      </c>
      <c r="J3314" s="3">
        <f t="shared" si="468"/>
        <v>3000</v>
      </c>
      <c r="K3314" s="14">
        <f t="shared" ca="1" si="469"/>
        <v>599.09262986733165</v>
      </c>
      <c r="L3314" s="14">
        <f t="shared" ca="1" si="470"/>
        <v>1500</v>
      </c>
      <c r="M3314" s="14">
        <f t="shared" ca="1" si="471"/>
        <v>1395.9800076781385</v>
      </c>
    </row>
    <row r="3315" spans="1:13" x14ac:dyDescent="0.2">
      <c r="A3315" s="2">
        <v>3313</v>
      </c>
      <c r="B3315" s="3">
        <f ca="1">_xlfn.NORM.INV(RAND(),'DRAT Data'!$O$47,'DRAT Data'!$R$7)</f>
        <v>214.40673541126043</v>
      </c>
      <c r="C3315" s="3">
        <f ca="1">_xlfn.NORM.INV(RAND(),'DRAT Data'!$O$48,'DRAT Data'!$R$7)</f>
        <v>219.8785968742113</v>
      </c>
      <c r="D3315" s="3">
        <f ca="1">_xlfn.NORM.INV(RAND(),'DRAT Data'!$O$49,'DRAT Data'!$R$7)</f>
        <v>252.16048316683666</v>
      </c>
      <c r="E3315" s="14">
        <f t="shared" ca="1" si="463"/>
        <v>3269.0673541126043</v>
      </c>
      <c r="F3315" s="14">
        <f t="shared" ca="1" si="464"/>
        <v>3698.7859687421128</v>
      </c>
      <c r="G3315" s="14">
        <f t="shared" ca="1" si="465"/>
        <v>4021.6048316683668</v>
      </c>
      <c r="H3315" s="3">
        <f t="shared" si="466"/>
        <v>2400</v>
      </c>
      <c r="I3315" s="3">
        <f t="shared" si="467"/>
        <v>3000</v>
      </c>
      <c r="J3315" s="3">
        <f t="shared" si="468"/>
        <v>3000</v>
      </c>
      <c r="K3315" s="14">
        <f t="shared" ca="1" si="469"/>
        <v>869.06735411260433</v>
      </c>
      <c r="L3315" s="14">
        <f t="shared" ca="1" si="470"/>
        <v>698.7859687421128</v>
      </c>
      <c r="M3315" s="14">
        <f t="shared" ca="1" si="471"/>
        <v>1021.6048316683668</v>
      </c>
    </row>
    <row r="3316" spans="1:13" x14ac:dyDescent="0.2">
      <c r="A3316" s="2">
        <v>3314</v>
      </c>
      <c r="B3316" s="3">
        <f ca="1">_xlfn.NORM.INV(RAND(),'DRAT Data'!$O$47,'DRAT Data'!$R$7)</f>
        <v>224.45407475978016</v>
      </c>
      <c r="C3316" s="3">
        <f ca="1">_xlfn.NORM.INV(RAND(),'DRAT Data'!$O$48,'DRAT Data'!$R$7)</f>
        <v>241.39016925412224</v>
      </c>
      <c r="D3316" s="3">
        <f ca="1">_xlfn.NORM.INV(RAND(),'DRAT Data'!$O$49,'DRAT Data'!$R$7)</f>
        <v>219.57777630869049</v>
      </c>
      <c r="E3316" s="14">
        <f t="shared" ca="1" si="463"/>
        <v>3369.5407475978013</v>
      </c>
      <c r="F3316" s="14">
        <f t="shared" ca="1" si="464"/>
        <v>3913.9016925412225</v>
      </c>
      <c r="G3316" s="14">
        <f t="shared" ca="1" si="465"/>
        <v>3695.777763086905</v>
      </c>
      <c r="H3316" s="3">
        <f t="shared" si="466"/>
        <v>2400</v>
      </c>
      <c r="I3316" s="3">
        <f t="shared" si="467"/>
        <v>3000</v>
      </c>
      <c r="J3316" s="3">
        <f t="shared" si="468"/>
        <v>3000</v>
      </c>
      <c r="K3316" s="14">
        <f t="shared" ca="1" si="469"/>
        <v>969.54074759780133</v>
      </c>
      <c r="L3316" s="14">
        <f t="shared" ca="1" si="470"/>
        <v>913.90169254122247</v>
      </c>
      <c r="M3316" s="14">
        <f t="shared" ca="1" si="471"/>
        <v>695.777763086905</v>
      </c>
    </row>
    <row r="3317" spans="1:13" x14ac:dyDescent="0.2">
      <c r="A3317" s="2">
        <v>3315</v>
      </c>
      <c r="B3317" s="3">
        <f ca="1">_xlfn.NORM.INV(RAND(),'DRAT Data'!$O$47,'DRAT Data'!$R$7)</f>
        <v>202.98935771253545</v>
      </c>
      <c r="C3317" s="3">
        <f ca="1">_xlfn.NORM.INV(RAND(),'DRAT Data'!$O$48,'DRAT Data'!$R$7)</f>
        <v>271.3284004271523</v>
      </c>
      <c r="D3317" s="3">
        <f ca="1">_xlfn.NORM.INV(RAND(),'DRAT Data'!$O$49,'DRAT Data'!$R$7)</f>
        <v>240.76834633656557</v>
      </c>
      <c r="E3317" s="14">
        <f t="shared" ca="1" si="463"/>
        <v>3154.8935771253546</v>
      </c>
      <c r="F3317" s="14">
        <f t="shared" ca="1" si="464"/>
        <v>4213.2840042715234</v>
      </c>
      <c r="G3317" s="14">
        <f t="shared" ca="1" si="465"/>
        <v>3907.6834633656558</v>
      </c>
      <c r="H3317" s="3">
        <f t="shared" si="466"/>
        <v>2400</v>
      </c>
      <c r="I3317" s="3">
        <f t="shared" si="467"/>
        <v>3000</v>
      </c>
      <c r="J3317" s="3">
        <f t="shared" si="468"/>
        <v>3000</v>
      </c>
      <c r="K3317" s="14">
        <f t="shared" ca="1" si="469"/>
        <v>754.89357712535457</v>
      </c>
      <c r="L3317" s="14">
        <f t="shared" ca="1" si="470"/>
        <v>1213.2840042715234</v>
      </c>
      <c r="M3317" s="14">
        <f t="shared" ca="1" si="471"/>
        <v>907.68346336565583</v>
      </c>
    </row>
    <row r="3318" spans="1:13" x14ac:dyDescent="0.2">
      <c r="A3318" s="2">
        <v>3316</v>
      </c>
      <c r="B3318" s="3">
        <f ca="1">_xlfn.NORM.INV(RAND(),'DRAT Data'!$O$47,'DRAT Data'!$R$7)</f>
        <v>232.87170850268075</v>
      </c>
      <c r="C3318" s="3">
        <f ca="1">_xlfn.NORM.INV(RAND(),'DRAT Data'!$O$48,'DRAT Data'!$R$7)</f>
        <v>302.99335309868411</v>
      </c>
      <c r="D3318" s="3">
        <f ca="1">_xlfn.NORM.INV(RAND(),'DRAT Data'!$O$49,'DRAT Data'!$R$7)</f>
        <v>240.43074536932565</v>
      </c>
      <c r="E3318" s="14">
        <f t="shared" ca="1" si="463"/>
        <v>3375</v>
      </c>
      <c r="F3318" s="14">
        <f t="shared" ca="1" si="464"/>
        <v>4500</v>
      </c>
      <c r="G3318" s="14">
        <f t="shared" ca="1" si="465"/>
        <v>3904.3074536932568</v>
      </c>
      <c r="H3318" s="3">
        <f t="shared" si="466"/>
        <v>2400</v>
      </c>
      <c r="I3318" s="3">
        <f t="shared" si="467"/>
        <v>3000</v>
      </c>
      <c r="J3318" s="3">
        <f t="shared" si="468"/>
        <v>3000</v>
      </c>
      <c r="K3318" s="14">
        <f t="shared" ca="1" si="469"/>
        <v>975</v>
      </c>
      <c r="L3318" s="14">
        <f t="shared" ca="1" si="470"/>
        <v>1500</v>
      </c>
      <c r="M3318" s="14">
        <f t="shared" ca="1" si="471"/>
        <v>904.30745369325678</v>
      </c>
    </row>
    <row r="3319" spans="1:13" x14ac:dyDescent="0.2">
      <c r="A3319" s="2">
        <v>3317</v>
      </c>
      <c r="B3319" s="3">
        <f ca="1">_xlfn.NORM.INV(RAND(),'DRAT Data'!$O$47,'DRAT Data'!$R$7)</f>
        <v>217.83535401584433</v>
      </c>
      <c r="C3319" s="3">
        <f ca="1">_xlfn.NORM.INV(RAND(),'DRAT Data'!$O$48,'DRAT Data'!$R$7)</f>
        <v>226.46995164823238</v>
      </c>
      <c r="D3319" s="3">
        <f ca="1">_xlfn.NORM.INV(RAND(),'DRAT Data'!$O$49,'DRAT Data'!$R$7)</f>
        <v>296.50927705550851</v>
      </c>
      <c r="E3319" s="14">
        <f t="shared" ca="1" si="463"/>
        <v>3303.3535401584436</v>
      </c>
      <c r="F3319" s="14">
        <f t="shared" ca="1" si="464"/>
        <v>3764.6995164823238</v>
      </c>
      <c r="G3319" s="14">
        <f t="shared" ca="1" si="465"/>
        <v>4465.0927705550848</v>
      </c>
      <c r="H3319" s="3">
        <f t="shared" si="466"/>
        <v>2400</v>
      </c>
      <c r="I3319" s="3">
        <f t="shared" si="467"/>
        <v>3000</v>
      </c>
      <c r="J3319" s="3">
        <f t="shared" si="468"/>
        <v>3000</v>
      </c>
      <c r="K3319" s="14">
        <f t="shared" ca="1" si="469"/>
        <v>903.35354015844359</v>
      </c>
      <c r="L3319" s="14">
        <f t="shared" ca="1" si="470"/>
        <v>764.69951648232382</v>
      </c>
      <c r="M3319" s="14">
        <f t="shared" ca="1" si="471"/>
        <v>1465.0927705550848</v>
      </c>
    </row>
    <row r="3320" spans="1:13" x14ac:dyDescent="0.2">
      <c r="A3320" s="2">
        <v>3318</v>
      </c>
      <c r="B3320" s="3">
        <f ca="1">_xlfn.NORM.INV(RAND(),'DRAT Data'!$O$47,'DRAT Data'!$R$7)</f>
        <v>151.58252529823417</v>
      </c>
      <c r="C3320" s="3">
        <f ca="1">_xlfn.NORM.INV(RAND(),'DRAT Data'!$O$48,'DRAT Data'!$R$7)</f>
        <v>238.13335713863975</v>
      </c>
      <c r="D3320" s="3">
        <f ca="1">_xlfn.NORM.INV(RAND(),'DRAT Data'!$O$49,'DRAT Data'!$R$7)</f>
        <v>160.60090667252445</v>
      </c>
      <c r="E3320" s="14">
        <f t="shared" ca="1" si="463"/>
        <v>2640.8252529823421</v>
      </c>
      <c r="F3320" s="14">
        <f t="shared" ca="1" si="464"/>
        <v>3881.3335713863971</v>
      </c>
      <c r="G3320" s="14">
        <f t="shared" ca="1" si="465"/>
        <v>3106.0090667252443</v>
      </c>
      <c r="H3320" s="3">
        <f t="shared" si="466"/>
        <v>2400</v>
      </c>
      <c r="I3320" s="3">
        <f t="shared" si="467"/>
        <v>3000</v>
      </c>
      <c r="J3320" s="3">
        <f t="shared" si="468"/>
        <v>3000</v>
      </c>
      <c r="K3320" s="14">
        <f t="shared" ca="1" si="469"/>
        <v>240.82525298234214</v>
      </c>
      <c r="L3320" s="14">
        <f t="shared" ca="1" si="470"/>
        <v>881.33357138639713</v>
      </c>
      <c r="M3320" s="14">
        <f t="shared" ca="1" si="471"/>
        <v>106.00906672524434</v>
      </c>
    </row>
    <row r="3321" spans="1:13" x14ac:dyDescent="0.2">
      <c r="A3321" s="2">
        <v>3319</v>
      </c>
      <c r="B3321" s="3">
        <f ca="1">_xlfn.NORM.INV(RAND(),'DRAT Data'!$O$47,'DRAT Data'!$R$7)</f>
        <v>240.48291427506851</v>
      </c>
      <c r="C3321" s="3">
        <f ca="1">_xlfn.NORM.INV(RAND(),'DRAT Data'!$O$48,'DRAT Data'!$R$7)</f>
        <v>329.40413040897221</v>
      </c>
      <c r="D3321" s="3">
        <f ca="1">_xlfn.NORM.INV(RAND(),'DRAT Data'!$O$49,'DRAT Data'!$R$7)</f>
        <v>247.55035661587775</v>
      </c>
      <c r="E3321" s="14">
        <f t="shared" ca="1" si="463"/>
        <v>3375</v>
      </c>
      <c r="F3321" s="14">
        <f t="shared" ca="1" si="464"/>
        <v>4500</v>
      </c>
      <c r="G3321" s="14">
        <f t="shared" ca="1" si="465"/>
        <v>3975.5035661587776</v>
      </c>
      <c r="H3321" s="3">
        <f t="shared" si="466"/>
        <v>2400</v>
      </c>
      <c r="I3321" s="3">
        <f t="shared" si="467"/>
        <v>3000</v>
      </c>
      <c r="J3321" s="3">
        <f t="shared" si="468"/>
        <v>3000</v>
      </c>
      <c r="K3321" s="14">
        <f t="shared" ca="1" si="469"/>
        <v>975</v>
      </c>
      <c r="L3321" s="14">
        <f t="shared" ca="1" si="470"/>
        <v>1500</v>
      </c>
      <c r="M3321" s="14">
        <f t="shared" ca="1" si="471"/>
        <v>975.50356615877763</v>
      </c>
    </row>
    <row r="3322" spans="1:13" x14ac:dyDescent="0.2">
      <c r="A3322" s="2">
        <v>3320</v>
      </c>
      <c r="B3322" s="3">
        <f ca="1">_xlfn.NORM.INV(RAND(),'DRAT Data'!$O$47,'DRAT Data'!$R$7)</f>
        <v>256.18699518084372</v>
      </c>
      <c r="C3322" s="3">
        <f ca="1">_xlfn.NORM.INV(RAND(),'DRAT Data'!$O$48,'DRAT Data'!$R$7)</f>
        <v>174.96015350952439</v>
      </c>
      <c r="D3322" s="3">
        <f ca="1">_xlfn.NORM.INV(RAND(),'DRAT Data'!$O$49,'DRAT Data'!$R$7)</f>
        <v>275.25691177596599</v>
      </c>
      <c r="E3322" s="14">
        <f t="shared" ca="1" si="463"/>
        <v>3375</v>
      </c>
      <c r="F3322" s="14">
        <f t="shared" ca="1" si="464"/>
        <v>3249.6015350952439</v>
      </c>
      <c r="G3322" s="14">
        <f t="shared" ca="1" si="465"/>
        <v>4252.56911775966</v>
      </c>
      <c r="H3322" s="3">
        <f t="shared" si="466"/>
        <v>2400</v>
      </c>
      <c r="I3322" s="3">
        <f t="shared" si="467"/>
        <v>3000</v>
      </c>
      <c r="J3322" s="3">
        <f t="shared" si="468"/>
        <v>3000</v>
      </c>
      <c r="K3322" s="14">
        <f t="shared" ca="1" si="469"/>
        <v>975</v>
      </c>
      <c r="L3322" s="14">
        <f t="shared" ca="1" si="470"/>
        <v>249.60153509524389</v>
      </c>
      <c r="M3322" s="14">
        <f t="shared" ca="1" si="471"/>
        <v>1252.56911775966</v>
      </c>
    </row>
    <row r="3323" spans="1:13" x14ac:dyDescent="0.2">
      <c r="A3323" s="2">
        <v>3321</v>
      </c>
      <c r="B3323" s="3">
        <f ca="1">_xlfn.NORM.INV(RAND(),'DRAT Data'!$O$47,'DRAT Data'!$R$7)</f>
        <v>267.05040789000913</v>
      </c>
      <c r="C3323" s="3">
        <f ca="1">_xlfn.NORM.INV(RAND(),'DRAT Data'!$O$48,'DRAT Data'!$R$7)</f>
        <v>282.74943836474688</v>
      </c>
      <c r="D3323" s="3">
        <f ca="1">_xlfn.NORM.INV(RAND(),'DRAT Data'!$O$49,'DRAT Data'!$R$7)</f>
        <v>198.21699174735525</v>
      </c>
      <c r="E3323" s="14">
        <f t="shared" ca="1" si="463"/>
        <v>3375</v>
      </c>
      <c r="F3323" s="14">
        <f t="shared" ca="1" si="464"/>
        <v>4327.4943836474686</v>
      </c>
      <c r="G3323" s="14">
        <f t="shared" ca="1" si="465"/>
        <v>3482.1699174735527</v>
      </c>
      <c r="H3323" s="3">
        <f t="shared" si="466"/>
        <v>2400</v>
      </c>
      <c r="I3323" s="3">
        <f t="shared" si="467"/>
        <v>3000</v>
      </c>
      <c r="J3323" s="3">
        <f t="shared" si="468"/>
        <v>3000</v>
      </c>
      <c r="K3323" s="14">
        <f t="shared" ca="1" si="469"/>
        <v>975</v>
      </c>
      <c r="L3323" s="14">
        <f t="shared" ca="1" si="470"/>
        <v>1327.4943836474686</v>
      </c>
      <c r="M3323" s="14">
        <f t="shared" ca="1" si="471"/>
        <v>482.16991747355269</v>
      </c>
    </row>
    <row r="3324" spans="1:13" x14ac:dyDescent="0.2">
      <c r="A3324" s="2">
        <v>3322</v>
      </c>
      <c r="B3324" s="3">
        <f ca="1">_xlfn.NORM.INV(RAND(),'DRAT Data'!$O$47,'DRAT Data'!$R$7)</f>
        <v>235.91810166142079</v>
      </c>
      <c r="C3324" s="3">
        <f ca="1">_xlfn.NORM.INV(RAND(),'DRAT Data'!$O$48,'DRAT Data'!$R$7)</f>
        <v>251.92676992461128</v>
      </c>
      <c r="D3324" s="3">
        <f ca="1">_xlfn.NORM.INV(RAND(),'DRAT Data'!$O$49,'DRAT Data'!$R$7)</f>
        <v>251.73517976415764</v>
      </c>
      <c r="E3324" s="14">
        <f t="shared" ca="1" si="463"/>
        <v>3375</v>
      </c>
      <c r="F3324" s="14">
        <f t="shared" ca="1" si="464"/>
        <v>4019.2676992461129</v>
      </c>
      <c r="G3324" s="14">
        <f t="shared" ca="1" si="465"/>
        <v>4017.3517976415765</v>
      </c>
      <c r="H3324" s="3">
        <f t="shared" si="466"/>
        <v>2400</v>
      </c>
      <c r="I3324" s="3">
        <f t="shared" si="467"/>
        <v>3000</v>
      </c>
      <c r="J3324" s="3">
        <f t="shared" si="468"/>
        <v>3000</v>
      </c>
      <c r="K3324" s="14">
        <f t="shared" ca="1" si="469"/>
        <v>975</v>
      </c>
      <c r="L3324" s="14">
        <f t="shared" ca="1" si="470"/>
        <v>1019.2676992461129</v>
      </c>
      <c r="M3324" s="14">
        <f t="shared" ca="1" si="471"/>
        <v>1017.3517976415765</v>
      </c>
    </row>
    <row r="3325" spans="1:13" x14ac:dyDescent="0.2">
      <c r="A3325" s="2">
        <v>3323</v>
      </c>
      <c r="B3325" s="3">
        <f ca="1">_xlfn.NORM.INV(RAND(),'DRAT Data'!$O$47,'DRAT Data'!$R$7)</f>
        <v>238.2233769321341</v>
      </c>
      <c r="C3325" s="3">
        <f ca="1">_xlfn.NORM.INV(RAND(),'DRAT Data'!$O$48,'DRAT Data'!$R$7)</f>
        <v>286.08288901251433</v>
      </c>
      <c r="D3325" s="3">
        <f ca="1">_xlfn.NORM.INV(RAND(),'DRAT Data'!$O$49,'DRAT Data'!$R$7)</f>
        <v>295.65830121122269</v>
      </c>
      <c r="E3325" s="14">
        <f t="shared" ca="1" si="463"/>
        <v>3375</v>
      </c>
      <c r="F3325" s="14">
        <f t="shared" ca="1" si="464"/>
        <v>4360.8288901251435</v>
      </c>
      <c r="G3325" s="14">
        <f t="shared" ca="1" si="465"/>
        <v>4456.5830121122272</v>
      </c>
      <c r="H3325" s="3">
        <f t="shared" si="466"/>
        <v>2400</v>
      </c>
      <c r="I3325" s="3">
        <f t="shared" si="467"/>
        <v>3000</v>
      </c>
      <c r="J3325" s="3">
        <f t="shared" si="468"/>
        <v>3000</v>
      </c>
      <c r="K3325" s="14">
        <f t="shared" ca="1" si="469"/>
        <v>975</v>
      </c>
      <c r="L3325" s="14">
        <f t="shared" ca="1" si="470"/>
        <v>1360.8288901251435</v>
      </c>
      <c r="M3325" s="14">
        <f t="shared" ca="1" si="471"/>
        <v>1456.5830121122272</v>
      </c>
    </row>
    <row r="3326" spans="1:13" x14ac:dyDescent="0.2">
      <c r="A3326" s="2">
        <v>3324</v>
      </c>
      <c r="B3326" s="3">
        <f ca="1">_xlfn.NORM.INV(RAND(),'DRAT Data'!$O$47,'DRAT Data'!$R$7)</f>
        <v>216.17757064121588</v>
      </c>
      <c r="C3326" s="3">
        <f ca="1">_xlfn.NORM.INV(RAND(),'DRAT Data'!$O$48,'DRAT Data'!$R$7)</f>
        <v>290.19385860914451</v>
      </c>
      <c r="D3326" s="3">
        <f ca="1">_xlfn.NORM.INV(RAND(),'DRAT Data'!$O$49,'DRAT Data'!$R$7)</f>
        <v>360.48806325369094</v>
      </c>
      <c r="E3326" s="14">
        <f t="shared" ca="1" si="463"/>
        <v>3286.7757064121588</v>
      </c>
      <c r="F3326" s="14">
        <f t="shared" ca="1" si="464"/>
        <v>4401.9385860914454</v>
      </c>
      <c r="G3326" s="14">
        <f t="shared" ca="1" si="465"/>
        <v>4500</v>
      </c>
      <c r="H3326" s="3">
        <f t="shared" si="466"/>
        <v>2400</v>
      </c>
      <c r="I3326" s="3">
        <f t="shared" si="467"/>
        <v>3000</v>
      </c>
      <c r="J3326" s="3">
        <f t="shared" si="468"/>
        <v>3000</v>
      </c>
      <c r="K3326" s="14">
        <f t="shared" ca="1" si="469"/>
        <v>886.7757064121588</v>
      </c>
      <c r="L3326" s="14">
        <f t="shared" ca="1" si="470"/>
        <v>1401.9385860914454</v>
      </c>
      <c r="M3326" s="14">
        <f t="shared" ca="1" si="471"/>
        <v>1500</v>
      </c>
    </row>
    <row r="3327" spans="1:13" x14ac:dyDescent="0.2">
      <c r="A3327" s="2">
        <v>3325</v>
      </c>
      <c r="B3327" s="3">
        <f ca="1">_xlfn.NORM.INV(RAND(),'DRAT Data'!$O$47,'DRAT Data'!$R$7)</f>
        <v>250.31236670166965</v>
      </c>
      <c r="C3327" s="3">
        <f ca="1">_xlfn.NORM.INV(RAND(),'DRAT Data'!$O$48,'DRAT Data'!$R$7)</f>
        <v>355.57238561592533</v>
      </c>
      <c r="D3327" s="3">
        <f ca="1">_xlfn.NORM.INV(RAND(),'DRAT Data'!$O$49,'DRAT Data'!$R$7)</f>
        <v>308.74945911084819</v>
      </c>
      <c r="E3327" s="14">
        <f t="shared" ca="1" si="463"/>
        <v>3375</v>
      </c>
      <c r="F3327" s="14">
        <f t="shared" ca="1" si="464"/>
        <v>4500</v>
      </c>
      <c r="G3327" s="14">
        <f t="shared" ca="1" si="465"/>
        <v>4500</v>
      </c>
      <c r="H3327" s="3">
        <f t="shared" si="466"/>
        <v>2400</v>
      </c>
      <c r="I3327" s="3">
        <f t="shared" si="467"/>
        <v>3000</v>
      </c>
      <c r="J3327" s="3">
        <f t="shared" si="468"/>
        <v>3000</v>
      </c>
      <c r="K3327" s="14">
        <f t="shared" ca="1" si="469"/>
        <v>975</v>
      </c>
      <c r="L3327" s="14">
        <f t="shared" ca="1" si="470"/>
        <v>1500</v>
      </c>
      <c r="M3327" s="14">
        <f t="shared" ca="1" si="471"/>
        <v>1500</v>
      </c>
    </row>
    <row r="3328" spans="1:13" x14ac:dyDescent="0.2">
      <c r="A3328" s="2">
        <v>3326</v>
      </c>
      <c r="B3328" s="3">
        <f ca="1">_xlfn.NORM.INV(RAND(),'DRAT Data'!$O$47,'DRAT Data'!$R$7)</f>
        <v>217.16564406616027</v>
      </c>
      <c r="C3328" s="3">
        <f ca="1">_xlfn.NORM.INV(RAND(),'DRAT Data'!$O$48,'DRAT Data'!$R$7)</f>
        <v>330.77608374041881</v>
      </c>
      <c r="D3328" s="3">
        <f ca="1">_xlfn.NORM.INV(RAND(),'DRAT Data'!$O$49,'DRAT Data'!$R$7)</f>
        <v>229.62750166949562</v>
      </c>
      <c r="E3328" s="14">
        <f t="shared" ca="1" si="463"/>
        <v>3296.6564406616026</v>
      </c>
      <c r="F3328" s="14">
        <f t="shared" ca="1" si="464"/>
        <v>4500</v>
      </c>
      <c r="G3328" s="14">
        <f t="shared" ca="1" si="465"/>
        <v>3796.2750166949559</v>
      </c>
      <c r="H3328" s="3">
        <f t="shared" si="466"/>
        <v>2400</v>
      </c>
      <c r="I3328" s="3">
        <f t="shared" si="467"/>
        <v>3000</v>
      </c>
      <c r="J3328" s="3">
        <f t="shared" si="468"/>
        <v>3000</v>
      </c>
      <c r="K3328" s="14">
        <f t="shared" ca="1" si="469"/>
        <v>896.65644066160257</v>
      </c>
      <c r="L3328" s="14">
        <f t="shared" ca="1" si="470"/>
        <v>1500</v>
      </c>
      <c r="M3328" s="14">
        <f t="shared" ca="1" si="471"/>
        <v>796.27501669495587</v>
      </c>
    </row>
    <row r="3329" spans="1:13" x14ac:dyDescent="0.2">
      <c r="A3329" s="2">
        <v>3327</v>
      </c>
      <c r="B3329" s="3">
        <f ca="1">_xlfn.NORM.INV(RAND(),'DRAT Data'!$O$47,'DRAT Data'!$R$7)</f>
        <v>214.05097809012389</v>
      </c>
      <c r="C3329" s="3">
        <f ca="1">_xlfn.NORM.INV(RAND(),'DRAT Data'!$O$48,'DRAT Data'!$R$7)</f>
        <v>346.46950384369654</v>
      </c>
      <c r="D3329" s="3">
        <f ca="1">_xlfn.NORM.INV(RAND(),'DRAT Data'!$O$49,'DRAT Data'!$R$7)</f>
        <v>248.63750392397208</v>
      </c>
      <c r="E3329" s="14">
        <f t="shared" ca="1" si="463"/>
        <v>3265.5097809012391</v>
      </c>
      <c r="F3329" s="14">
        <f t="shared" ca="1" si="464"/>
        <v>4500</v>
      </c>
      <c r="G3329" s="14">
        <f t="shared" ca="1" si="465"/>
        <v>3986.375039239721</v>
      </c>
      <c r="H3329" s="3">
        <f t="shared" si="466"/>
        <v>2400</v>
      </c>
      <c r="I3329" s="3">
        <f t="shared" si="467"/>
        <v>3000</v>
      </c>
      <c r="J3329" s="3">
        <f t="shared" si="468"/>
        <v>3000</v>
      </c>
      <c r="K3329" s="14">
        <f t="shared" ca="1" si="469"/>
        <v>865.50978090123908</v>
      </c>
      <c r="L3329" s="14">
        <f t="shared" ca="1" si="470"/>
        <v>1500</v>
      </c>
      <c r="M3329" s="14">
        <f t="shared" ca="1" si="471"/>
        <v>986.37503923972099</v>
      </c>
    </row>
    <row r="3330" spans="1:13" x14ac:dyDescent="0.2">
      <c r="A3330" s="2">
        <v>3328</v>
      </c>
      <c r="B3330" s="3">
        <f ca="1">_xlfn.NORM.INV(RAND(),'DRAT Data'!$O$47,'DRAT Data'!$R$7)</f>
        <v>202.87484838877577</v>
      </c>
      <c r="C3330" s="3">
        <f ca="1">_xlfn.NORM.INV(RAND(),'DRAT Data'!$O$48,'DRAT Data'!$R$7)</f>
        <v>238.37884219128642</v>
      </c>
      <c r="D3330" s="3">
        <f ca="1">_xlfn.NORM.INV(RAND(),'DRAT Data'!$O$49,'DRAT Data'!$R$7)</f>
        <v>320.11622637694347</v>
      </c>
      <c r="E3330" s="14">
        <f t="shared" ca="1" si="463"/>
        <v>3153.7484838877576</v>
      </c>
      <c r="F3330" s="14">
        <f t="shared" ca="1" si="464"/>
        <v>3883.7884219128641</v>
      </c>
      <c r="G3330" s="14">
        <f t="shared" ca="1" si="465"/>
        <v>4500</v>
      </c>
      <c r="H3330" s="3">
        <f t="shared" si="466"/>
        <v>2400</v>
      </c>
      <c r="I3330" s="3">
        <f t="shared" si="467"/>
        <v>3000</v>
      </c>
      <c r="J3330" s="3">
        <f t="shared" si="468"/>
        <v>3000</v>
      </c>
      <c r="K3330" s="14">
        <f t="shared" ca="1" si="469"/>
        <v>753.74848388775763</v>
      </c>
      <c r="L3330" s="14">
        <f t="shared" ca="1" si="470"/>
        <v>883.78842191286412</v>
      </c>
      <c r="M3330" s="14">
        <f t="shared" ca="1" si="471"/>
        <v>1500</v>
      </c>
    </row>
    <row r="3331" spans="1:13" x14ac:dyDescent="0.2">
      <c r="A3331" s="2">
        <v>3329</v>
      </c>
      <c r="B3331" s="3">
        <f ca="1">_xlfn.NORM.INV(RAND(),'DRAT Data'!$O$47,'DRAT Data'!$R$7)</f>
        <v>222.00116756601909</v>
      </c>
      <c r="C3331" s="3">
        <f ca="1">_xlfn.NORM.INV(RAND(),'DRAT Data'!$O$48,'DRAT Data'!$R$7)</f>
        <v>333.81682254330417</v>
      </c>
      <c r="D3331" s="3">
        <f ca="1">_xlfn.NORM.INV(RAND(),'DRAT Data'!$O$49,'DRAT Data'!$R$7)</f>
        <v>215.47245140210842</v>
      </c>
      <c r="E3331" s="14">
        <f t="shared" ca="1" si="463"/>
        <v>3345.011675660191</v>
      </c>
      <c r="F3331" s="14">
        <f t="shared" ca="1" si="464"/>
        <v>4500</v>
      </c>
      <c r="G3331" s="14">
        <f t="shared" ca="1" si="465"/>
        <v>3654.7245140210839</v>
      </c>
      <c r="H3331" s="3">
        <f t="shared" si="466"/>
        <v>2400</v>
      </c>
      <c r="I3331" s="3">
        <f t="shared" si="467"/>
        <v>3000</v>
      </c>
      <c r="J3331" s="3">
        <f t="shared" si="468"/>
        <v>3000</v>
      </c>
      <c r="K3331" s="14">
        <f t="shared" ca="1" si="469"/>
        <v>945.01167566019103</v>
      </c>
      <c r="L3331" s="14">
        <f t="shared" ca="1" si="470"/>
        <v>1500</v>
      </c>
      <c r="M3331" s="14">
        <f t="shared" ca="1" si="471"/>
        <v>654.72451402108391</v>
      </c>
    </row>
    <row r="3332" spans="1:13" x14ac:dyDescent="0.2">
      <c r="A3332" s="2">
        <v>3330</v>
      </c>
      <c r="B3332" s="3">
        <f ca="1">_xlfn.NORM.INV(RAND(),'DRAT Data'!$O$47,'DRAT Data'!$R$7)</f>
        <v>258.27307442259917</v>
      </c>
      <c r="C3332" s="3">
        <f ca="1">_xlfn.NORM.INV(RAND(),'DRAT Data'!$O$48,'DRAT Data'!$R$7)</f>
        <v>263.84602136930641</v>
      </c>
      <c r="D3332" s="3">
        <f ca="1">_xlfn.NORM.INV(RAND(),'DRAT Data'!$O$49,'DRAT Data'!$R$7)</f>
        <v>278.94310432253855</v>
      </c>
      <c r="E3332" s="14">
        <f t="shared" ref="E3332:E3395" ca="1" si="472">(15*MIN(B3332,$P$1))+IF($P$1&gt;B3332,5*($P$1-B3332),0)</f>
        <v>3375</v>
      </c>
      <c r="F3332" s="14">
        <f t="shared" ref="F3332:F3395" ca="1" si="473">(15*MIN(C3332,$P$2))+IF($P$2&gt;C3332,5*($P$2-C3332),0)</f>
        <v>4138.4602136930644</v>
      </c>
      <c r="G3332" s="14">
        <f t="shared" ref="G3332:G3395" ca="1" si="474">(15*MIN(D3332,$P$3))+IF($P$3&gt;D3332,5*($P$3-D3332),0)</f>
        <v>4289.4310432253851</v>
      </c>
      <c r="H3332" s="3">
        <f t="shared" ref="H3332:H3395" si="475">IF($P$1&lt;101,12*$P$1,IF($P$1&lt;201,1200+10*($P$1-100),1200+1000+8*($P$1-200)))</f>
        <v>2400</v>
      </c>
      <c r="I3332" s="3">
        <f t="shared" ref="I3332:I3395" si="476">IF($P$2&lt;101,12*$P$2,IF($P$2&lt;201,1200+10*($P$2-100),1200+1000+8*($P$2-200)))</f>
        <v>3000</v>
      </c>
      <c r="J3332" s="3">
        <f t="shared" ref="J3332:J3395" si="477">IF($P$3&lt;101,12*$P$3,IF($P$3&lt;201,1200+10*($P$3-100),1200+1000+8*($P$3-200)))</f>
        <v>3000</v>
      </c>
      <c r="K3332" s="14">
        <f t="shared" ref="K3332:K3395" ca="1" si="478">E3332-H3332</f>
        <v>975</v>
      </c>
      <c r="L3332" s="14">
        <f t="shared" ref="L3332:L3395" ca="1" si="479">F3332-I3332</f>
        <v>1138.4602136930644</v>
      </c>
      <c r="M3332" s="14">
        <f t="shared" ref="M3332:M3395" ca="1" si="480">G3332-J3332</f>
        <v>1289.4310432253851</v>
      </c>
    </row>
    <row r="3333" spans="1:13" x14ac:dyDescent="0.2">
      <c r="A3333" s="2">
        <v>3331</v>
      </c>
      <c r="B3333" s="3">
        <f ca="1">_xlfn.NORM.INV(RAND(),'DRAT Data'!$O$47,'DRAT Data'!$R$7)</f>
        <v>110.74636094000445</v>
      </c>
      <c r="C3333" s="3">
        <f ca="1">_xlfn.NORM.INV(RAND(),'DRAT Data'!$O$48,'DRAT Data'!$R$7)</f>
        <v>229.48631594569468</v>
      </c>
      <c r="D3333" s="3">
        <f ca="1">_xlfn.NORM.INV(RAND(),'DRAT Data'!$O$49,'DRAT Data'!$R$7)</f>
        <v>310.0208319446873</v>
      </c>
      <c r="E3333" s="14">
        <f t="shared" ca="1" si="472"/>
        <v>2232.4636094000443</v>
      </c>
      <c r="F3333" s="14">
        <f t="shared" ca="1" si="473"/>
        <v>3794.863159456947</v>
      </c>
      <c r="G3333" s="14">
        <f t="shared" ca="1" si="474"/>
        <v>4500</v>
      </c>
      <c r="H3333" s="3">
        <f t="shared" si="475"/>
        <v>2400</v>
      </c>
      <c r="I3333" s="3">
        <f t="shared" si="476"/>
        <v>3000</v>
      </c>
      <c r="J3333" s="3">
        <f t="shared" si="477"/>
        <v>3000</v>
      </c>
      <c r="K3333" s="14">
        <f t="shared" ca="1" si="478"/>
        <v>-167.53639059995567</v>
      </c>
      <c r="L3333" s="14">
        <f t="shared" ca="1" si="479"/>
        <v>794.86315945694696</v>
      </c>
      <c r="M3333" s="14">
        <f t="shared" ca="1" si="480"/>
        <v>1500</v>
      </c>
    </row>
    <row r="3334" spans="1:13" x14ac:dyDescent="0.2">
      <c r="A3334" s="2">
        <v>3332</v>
      </c>
      <c r="B3334" s="3">
        <f ca="1">_xlfn.NORM.INV(RAND(),'DRAT Data'!$O$47,'DRAT Data'!$R$7)</f>
        <v>100.57047645361892</v>
      </c>
      <c r="C3334" s="3">
        <f ca="1">_xlfn.NORM.INV(RAND(),'DRAT Data'!$O$48,'DRAT Data'!$R$7)</f>
        <v>287.96295925652373</v>
      </c>
      <c r="D3334" s="3">
        <f ca="1">_xlfn.NORM.INV(RAND(),'DRAT Data'!$O$49,'DRAT Data'!$R$7)</f>
        <v>288.53224844733302</v>
      </c>
      <c r="E3334" s="14">
        <f t="shared" ca="1" si="472"/>
        <v>2130.704764536189</v>
      </c>
      <c r="F3334" s="14">
        <f t="shared" ca="1" si="473"/>
        <v>4379.6295925652375</v>
      </c>
      <c r="G3334" s="14">
        <f t="shared" ca="1" si="474"/>
        <v>4385.3224844733304</v>
      </c>
      <c r="H3334" s="3">
        <f t="shared" si="475"/>
        <v>2400</v>
      </c>
      <c r="I3334" s="3">
        <f t="shared" si="476"/>
        <v>3000</v>
      </c>
      <c r="J3334" s="3">
        <f t="shared" si="477"/>
        <v>3000</v>
      </c>
      <c r="K3334" s="14">
        <f t="shared" ca="1" si="478"/>
        <v>-269.29523546381097</v>
      </c>
      <c r="L3334" s="14">
        <f t="shared" ca="1" si="479"/>
        <v>1379.6295925652375</v>
      </c>
      <c r="M3334" s="14">
        <f t="shared" ca="1" si="480"/>
        <v>1385.3224844733304</v>
      </c>
    </row>
    <row r="3335" spans="1:13" x14ac:dyDescent="0.2">
      <c r="A3335" s="2">
        <v>3333</v>
      </c>
      <c r="B3335" s="3">
        <f ca="1">_xlfn.NORM.INV(RAND(),'DRAT Data'!$O$47,'DRAT Data'!$R$7)</f>
        <v>247.08674918464308</v>
      </c>
      <c r="C3335" s="3">
        <f ca="1">_xlfn.NORM.INV(RAND(),'DRAT Data'!$O$48,'DRAT Data'!$R$7)</f>
        <v>262.06423322994107</v>
      </c>
      <c r="D3335" s="3">
        <f ca="1">_xlfn.NORM.INV(RAND(),'DRAT Data'!$O$49,'DRAT Data'!$R$7)</f>
        <v>287.36513719556871</v>
      </c>
      <c r="E3335" s="14">
        <f t="shared" ca="1" si="472"/>
        <v>3375</v>
      </c>
      <c r="F3335" s="14">
        <f t="shared" ca="1" si="473"/>
        <v>4120.6423322994106</v>
      </c>
      <c r="G3335" s="14">
        <f t="shared" ca="1" si="474"/>
        <v>4373.651371955687</v>
      </c>
      <c r="H3335" s="3">
        <f t="shared" si="475"/>
        <v>2400</v>
      </c>
      <c r="I3335" s="3">
        <f t="shared" si="476"/>
        <v>3000</v>
      </c>
      <c r="J3335" s="3">
        <f t="shared" si="477"/>
        <v>3000</v>
      </c>
      <c r="K3335" s="14">
        <f t="shared" ca="1" si="478"/>
        <v>975</v>
      </c>
      <c r="L3335" s="14">
        <f t="shared" ca="1" si="479"/>
        <v>1120.6423322994106</v>
      </c>
      <c r="M3335" s="14">
        <f t="shared" ca="1" si="480"/>
        <v>1373.651371955687</v>
      </c>
    </row>
    <row r="3336" spans="1:13" x14ac:dyDescent="0.2">
      <c r="A3336" s="2">
        <v>3334</v>
      </c>
      <c r="B3336" s="3">
        <f ca="1">_xlfn.NORM.INV(RAND(),'DRAT Data'!$O$47,'DRAT Data'!$R$7)</f>
        <v>342.98913562036637</v>
      </c>
      <c r="C3336" s="3">
        <f ca="1">_xlfn.NORM.INV(RAND(),'DRAT Data'!$O$48,'DRAT Data'!$R$7)</f>
        <v>253.65666030107178</v>
      </c>
      <c r="D3336" s="3">
        <f ca="1">_xlfn.NORM.INV(RAND(),'DRAT Data'!$O$49,'DRAT Data'!$R$7)</f>
        <v>284.03180959561928</v>
      </c>
      <c r="E3336" s="14">
        <f t="shared" ca="1" si="472"/>
        <v>3375</v>
      </c>
      <c r="F3336" s="14">
        <f t="shared" ca="1" si="473"/>
        <v>4036.5666030107177</v>
      </c>
      <c r="G3336" s="14">
        <f t="shared" ca="1" si="474"/>
        <v>4340.3180959561932</v>
      </c>
      <c r="H3336" s="3">
        <f t="shared" si="475"/>
        <v>2400</v>
      </c>
      <c r="I3336" s="3">
        <f t="shared" si="476"/>
        <v>3000</v>
      </c>
      <c r="J3336" s="3">
        <f t="shared" si="477"/>
        <v>3000</v>
      </c>
      <c r="K3336" s="14">
        <f t="shared" ca="1" si="478"/>
        <v>975</v>
      </c>
      <c r="L3336" s="14">
        <f t="shared" ca="1" si="479"/>
        <v>1036.5666030107177</v>
      </c>
      <c r="M3336" s="14">
        <f t="shared" ca="1" si="480"/>
        <v>1340.3180959561932</v>
      </c>
    </row>
    <row r="3337" spans="1:13" x14ac:dyDescent="0.2">
      <c r="A3337" s="2">
        <v>3335</v>
      </c>
      <c r="B3337" s="3">
        <f ca="1">_xlfn.NORM.INV(RAND(),'DRAT Data'!$O$47,'DRAT Data'!$R$7)</f>
        <v>93.22349876643689</v>
      </c>
      <c r="C3337" s="3">
        <f ca="1">_xlfn.NORM.INV(RAND(),'DRAT Data'!$O$48,'DRAT Data'!$R$7)</f>
        <v>300.20524021348933</v>
      </c>
      <c r="D3337" s="3">
        <f ca="1">_xlfn.NORM.INV(RAND(),'DRAT Data'!$O$49,'DRAT Data'!$R$7)</f>
        <v>205.6979621346299</v>
      </c>
      <c r="E3337" s="14">
        <f t="shared" ca="1" si="472"/>
        <v>2057.2349876643689</v>
      </c>
      <c r="F3337" s="14">
        <f t="shared" ca="1" si="473"/>
        <v>4500</v>
      </c>
      <c r="G3337" s="14">
        <f t="shared" ca="1" si="474"/>
        <v>3556.9796213462992</v>
      </c>
      <c r="H3337" s="3">
        <f t="shared" si="475"/>
        <v>2400</v>
      </c>
      <c r="I3337" s="3">
        <f t="shared" si="476"/>
        <v>3000</v>
      </c>
      <c r="J3337" s="3">
        <f t="shared" si="477"/>
        <v>3000</v>
      </c>
      <c r="K3337" s="14">
        <f t="shared" ca="1" si="478"/>
        <v>-342.76501233563113</v>
      </c>
      <c r="L3337" s="14">
        <f t="shared" ca="1" si="479"/>
        <v>1500</v>
      </c>
      <c r="M3337" s="14">
        <f t="shared" ca="1" si="480"/>
        <v>556.97962134629915</v>
      </c>
    </row>
    <row r="3338" spans="1:13" x14ac:dyDescent="0.2">
      <c r="A3338" s="2">
        <v>3336</v>
      </c>
      <c r="B3338" s="3">
        <f ca="1">_xlfn.NORM.INV(RAND(),'DRAT Data'!$O$47,'DRAT Data'!$R$7)</f>
        <v>289.91879570373544</v>
      </c>
      <c r="C3338" s="3">
        <f ca="1">_xlfn.NORM.INV(RAND(),'DRAT Data'!$O$48,'DRAT Data'!$R$7)</f>
        <v>282.34898141852364</v>
      </c>
      <c r="D3338" s="3">
        <f ca="1">_xlfn.NORM.INV(RAND(),'DRAT Data'!$O$49,'DRAT Data'!$R$7)</f>
        <v>219.09488603502624</v>
      </c>
      <c r="E3338" s="14">
        <f t="shared" ca="1" si="472"/>
        <v>3375</v>
      </c>
      <c r="F3338" s="14">
        <f t="shared" ca="1" si="473"/>
        <v>4323.4898141852373</v>
      </c>
      <c r="G3338" s="14">
        <f t="shared" ca="1" si="474"/>
        <v>3690.9488603502623</v>
      </c>
      <c r="H3338" s="3">
        <f t="shared" si="475"/>
        <v>2400</v>
      </c>
      <c r="I3338" s="3">
        <f t="shared" si="476"/>
        <v>3000</v>
      </c>
      <c r="J3338" s="3">
        <f t="shared" si="477"/>
        <v>3000</v>
      </c>
      <c r="K3338" s="14">
        <f t="shared" ca="1" si="478"/>
        <v>975</v>
      </c>
      <c r="L3338" s="14">
        <f t="shared" ca="1" si="479"/>
        <v>1323.4898141852373</v>
      </c>
      <c r="M3338" s="14">
        <f t="shared" ca="1" si="480"/>
        <v>690.94886035026229</v>
      </c>
    </row>
    <row r="3339" spans="1:13" x14ac:dyDescent="0.2">
      <c r="A3339" s="2">
        <v>3337</v>
      </c>
      <c r="B3339" s="3">
        <f ca="1">_xlfn.NORM.INV(RAND(),'DRAT Data'!$O$47,'DRAT Data'!$R$7)</f>
        <v>228.67196511758732</v>
      </c>
      <c r="C3339" s="3">
        <f ca="1">_xlfn.NORM.INV(RAND(),'DRAT Data'!$O$48,'DRAT Data'!$R$7)</f>
        <v>170.40775571204992</v>
      </c>
      <c r="D3339" s="3">
        <f ca="1">_xlfn.NORM.INV(RAND(),'DRAT Data'!$O$49,'DRAT Data'!$R$7)</f>
        <v>224.51122206816046</v>
      </c>
      <c r="E3339" s="14">
        <f t="shared" ca="1" si="472"/>
        <v>3375</v>
      </c>
      <c r="F3339" s="14">
        <f t="shared" ca="1" si="473"/>
        <v>3204.077557120499</v>
      </c>
      <c r="G3339" s="14">
        <f t="shared" ca="1" si="474"/>
        <v>3745.1122206816049</v>
      </c>
      <c r="H3339" s="3">
        <f t="shared" si="475"/>
        <v>2400</v>
      </c>
      <c r="I3339" s="3">
        <f t="shared" si="476"/>
        <v>3000</v>
      </c>
      <c r="J3339" s="3">
        <f t="shared" si="477"/>
        <v>3000</v>
      </c>
      <c r="K3339" s="14">
        <f t="shared" ca="1" si="478"/>
        <v>975</v>
      </c>
      <c r="L3339" s="14">
        <f t="shared" ca="1" si="479"/>
        <v>204.07755712049902</v>
      </c>
      <c r="M3339" s="14">
        <f t="shared" ca="1" si="480"/>
        <v>745.11222068160487</v>
      </c>
    </row>
    <row r="3340" spans="1:13" x14ac:dyDescent="0.2">
      <c r="A3340" s="2">
        <v>3338</v>
      </c>
      <c r="B3340" s="3">
        <f ca="1">_xlfn.NORM.INV(RAND(),'DRAT Data'!$O$47,'DRAT Data'!$R$7)</f>
        <v>180.18432441369688</v>
      </c>
      <c r="C3340" s="3">
        <f ca="1">_xlfn.NORM.INV(RAND(),'DRAT Data'!$O$48,'DRAT Data'!$R$7)</f>
        <v>259.00135900929871</v>
      </c>
      <c r="D3340" s="3">
        <f ca="1">_xlfn.NORM.INV(RAND(),'DRAT Data'!$O$49,'DRAT Data'!$R$7)</f>
        <v>302.2154364979998</v>
      </c>
      <c r="E3340" s="14">
        <f t="shared" ca="1" si="472"/>
        <v>2926.8432441369691</v>
      </c>
      <c r="F3340" s="14">
        <f t="shared" ca="1" si="473"/>
        <v>4090.0135900929872</v>
      </c>
      <c r="G3340" s="14">
        <f t="shared" ca="1" si="474"/>
        <v>4500</v>
      </c>
      <c r="H3340" s="3">
        <f t="shared" si="475"/>
        <v>2400</v>
      </c>
      <c r="I3340" s="3">
        <f t="shared" si="476"/>
        <v>3000</v>
      </c>
      <c r="J3340" s="3">
        <f t="shared" si="477"/>
        <v>3000</v>
      </c>
      <c r="K3340" s="14">
        <f t="shared" ca="1" si="478"/>
        <v>526.84324413696913</v>
      </c>
      <c r="L3340" s="14">
        <f t="shared" ca="1" si="479"/>
        <v>1090.0135900929872</v>
      </c>
      <c r="M3340" s="14">
        <f t="shared" ca="1" si="480"/>
        <v>1500</v>
      </c>
    </row>
    <row r="3341" spans="1:13" x14ac:dyDescent="0.2">
      <c r="A3341" s="2">
        <v>3339</v>
      </c>
      <c r="B3341" s="3">
        <f ca="1">_xlfn.NORM.INV(RAND(),'DRAT Data'!$O$47,'DRAT Data'!$R$7)</f>
        <v>52.393919083859146</v>
      </c>
      <c r="C3341" s="3">
        <f ca="1">_xlfn.NORM.INV(RAND(),'DRAT Data'!$O$48,'DRAT Data'!$R$7)</f>
        <v>285.49763591941826</v>
      </c>
      <c r="D3341" s="3">
        <f ca="1">_xlfn.NORM.INV(RAND(),'DRAT Data'!$O$49,'DRAT Data'!$R$7)</f>
        <v>345.42623914150346</v>
      </c>
      <c r="E3341" s="14">
        <f t="shared" ca="1" si="472"/>
        <v>1648.9391908385915</v>
      </c>
      <c r="F3341" s="14">
        <f t="shared" ca="1" si="473"/>
        <v>4354.9763591941828</v>
      </c>
      <c r="G3341" s="14">
        <f t="shared" ca="1" si="474"/>
        <v>4500</v>
      </c>
      <c r="H3341" s="3">
        <f t="shared" si="475"/>
        <v>2400</v>
      </c>
      <c r="I3341" s="3">
        <f t="shared" si="476"/>
        <v>3000</v>
      </c>
      <c r="J3341" s="3">
        <f t="shared" si="477"/>
        <v>3000</v>
      </c>
      <c r="K3341" s="14">
        <f t="shared" ca="1" si="478"/>
        <v>-751.06080916140854</v>
      </c>
      <c r="L3341" s="14">
        <f t="shared" ca="1" si="479"/>
        <v>1354.9763591941828</v>
      </c>
      <c r="M3341" s="14">
        <f t="shared" ca="1" si="480"/>
        <v>1500</v>
      </c>
    </row>
    <row r="3342" spans="1:13" x14ac:dyDescent="0.2">
      <c r="A3342" s="2">
        <v>3340</v>
      </c>
      <c r="B3342" s="3">
        <f ca="1">_xlfn.NORM.INV(RAND(),'DRAT Data'!$O$47,'DRAT Data'!$R$7)</f>
        <v>246.39673023841976</v>
      </c>
      <c r="C3342" s="3">
        <f ca="1">_xlfn.NORM.INV(RAND(),'DRAT Data'!$O$48,'DRAT Data'!$R$7)</f>
        <v>276.24369481933644</v>
      </c>
      <c r="D3342" s="3">
        <f ca="1">_xlfn.NORM.INV(RAND(),'DRAT Data'!$O$49,'DRAT Data'!$R$7)</f>
        <v>249.67193537382559</v>
      </c>
      <c r="E3342" s="14">
        <f t="shared" ca="1" si="472"/>
        <v>3375</v>
      </c>
      <c r="F3342" s="14">
        <f t="shared" ca="1" si="473"/>
        <v>4262.4369481933645</v>
      </c>
      <c r="G3342" s="14">
        <f t="shared" ca="1" si="474"/>
        <v>3996.7193537382564</v>
      </c>
      <c r="H3342" s="3">
        <f t="shared" si="475"/>
        <v>2400</v>
      </c>
      <c r="I3342" s="3">
        <f t="shared" si="476"/>
        <v>3000</v>
      </c>
      <c r="J3342" s="3">
        <f t="shared" si="477"/>
        <v>3000</v>
      </c>
      <c r="K3342" s="14">
        <f t="shared" ca="1" si="478"/>
        <v>975</v>
      </c>
      <c r="L3342" s="14">
        <f t="shared" ca="1" si="479"/>
        <v>1262.4369481933645</v>
      </c>
      <c r="M3342" s="14">
        <f t="shared" ca="1" si="480"/>
        <v>996.71935373825636</v>
      </c>
    </row>
    <row r="3343" spans="1:13" x14ac:dyDescent="0.2">
      <c r="A3343" s="2">
        <v>3341</v>
      </c>
      <c r="B3343" s="3">
        <f ca="1">_xlfn.NORM.INV(RAND(),'DRAT Data'!$O$47,'DRAT Data'!$R$7)</f>
        <v>238.54754699283214</v>
      </c>
      <c r="C3343" s="3">
        <f ca="1">_xlfn.NORM.INV(RAND(),'DRAT Data'!$O$48,'DRAT Data'!$R$7)</f>
        <v>174.48215371021212</v>
      </c>
      <c r="D3343" s="3">
        <f ca="1">_xlfn.NORM.INV(RAND(),'DRAT Data'!$O$49,'DRAT Data'!$R$7)</f>
        <v>288.06203833882591</v>
      </c>
      <c r="E3343" s="14">
        <f t="shared" ca="1" si="472"/>
        <v>3375</v>
      </c>
      <c r="F3343" s="14">
        <f t="shared" ca="1" si="473"/>
        <v>3244.8215371021215</v>
      </c>
      <c r="G3343" s="14">
        <f t="shared" ca="1" si="474"/>
        <v>4380.6203833882591</v>
      </c>
      <c r="H3343" s="3">
        <f t="shared" si="475"/>
        <v>2400</v>
      </c>
      <c r="I3343" s="3">
        <f t="shared" si="476"/>
        <v>3000</v>
      </c>
      <c r="J3343" s="3">
        <f t="shared" si="477"/>
        <v>3000</v>
      </c>
      <c r="K3343" s="14">
        <f t="shared" ca="1" si="478"/>
        <v>975</v>
      </c>
      <c r="L3343" s="14">
        <f t="shared" ca="1" si="479"/>
        <v>244.82153710212151</v>
      </c>
      <c r="M3343" s="14">
        <f t="shared" ca="1" si="480"/>
        <v>1380.6203833882591</v>
      </c>
    </row>
    <row r="3344" spans="1:13" x14ac:dyDescent="0.2">
      <c r="A3344" s="2">
        <v>3342</v>
      </c>
      <c r="B3344" s="3">
        <f ca="1">_xlfn.NORM.INV(RAND(),'DRAT Data'!$O$47,'DRAT Data'!$R$7)</f>
        <v>161.60957817173019</v>
      </c>
      <c r="C3344" s="3">
        <f ca="1">_xlfn.NORM.INV(RAND(),'DRAT Data'!$O$48,'DRAT Data'!$R$7)</f>
        <v>335.82685485759293</v>
      </c>
      <c r="D3344" s="3">
        <f ca="1">_xlfn.NORM.INV(RAND(),'DRAT Data'!$O$49,'DRAT Data'!$R$7)</f>
        <v>222.70157666153767</v>
      </c>
      <c r="E3344" s="14">
        <f t="shared" ca="1" si="472"/>
        <v>2741.0957817173016</v>
      </c>
      <c r="F3344" s="14">
        <f t="shared" ca="1" si="473"/>
        <v>4500</v>
      </c>
      <c r="G3344" s="14">
        <f t="shared" ca="1" si="474"/>
        <v>3727.0157666153768</v>
      </c>
      <c r="H3344" s="3">
        <f t="shared" si="475"/>
        <v>2400</v>
      </c>
      <c r="I3344" s="3">
        <f t="shared" si="476"/>
        <v>3000</v>
      </c>
      <c r="J3344" s="3">
        <f t="shared" si="477"/>
        <v>3000</v>
      </c>
      <c r="K3344" s="14">
        <f t="shared" ca="1" si="478"/>
        <v>341.09578171730163</v>
      </c>
      <c r="L3344" s="14">
        <f t="shared" ca="1" si="479"/>
        <v>1500</v>
      </c>
      <c r="M3344" s="14">
        <f t="shared" ca="1" si="480"/>
        <v>727.01576661537683</v>
      </c>
    </row>
    <row r="3345" spans="1:13" x14ac:dyDescent="0.2">
      <c r="A3345" s="2">
        <v>3343</v>
      </c>
      <c r="B3345" s="3">
        <f ca="1">_xlfn.NORM.INV(RAND(),'DRAT Data'!$O$47,'DRAT Data'!$R$7)</f>
        <v>279.30179480835756</v>
      </c>
      <c r="C3345" s="3">
        <f ca="1">_xlfn.NORM.INV(RAND(),'DRAT Data'!$O$48,'DRAT Data'!$R$7)</f>
        <v>222.04947270498133</v>
      </c>
      <c r="D3345" s="3">
        <f ca="1">_xlfn.NORM.INV(RAND(),'DRAT Data'!$O$49,'DRAT Data'!$R$7)</f>
        <v>302.99781778123742</v>
      </c>
      <c r="E3345" s="14">
        <f t="shared" ca="1" si="472"/>
        <v>3375</v>
      </c>
      <c r="F3345" s="14">
        <f t="shared" ca="1" si="473"/>
        <v>3720.4947270498133</v>
      </c>
      <c r="G3345" s="14">
        <f t="shared" ca="1" si="474"/>
        <v>4500</v>
      </c>
      <c r="H3345" s="3">
        <f t="shared" si="475"/>
        <v>2400</v>
      </c>
      <c r="I3345" s="3">
        <f t="shared" si="476"/>
        <v>3000</v>
      </c>
      <c r="J3345" s="3">
        <f t="shared" si="477"/>
        <v>3000</v>
      </c>
      <c r="K3345" s="14">
        <f t="shared" ca="1" si="478"/>
        <v>975</v>
      </c>
      <c r="L3345" s="14">
        <f t="shared" ca="1" si="479"/>
        <v>720.49472704981326</v>
      </c>
      <c r="M3345" s="14">
        <f t="shared" ca="1" si="480"/>
        <v>1500</v>
      </c>
    </row>
    <row r="3346" spans="1:13" x14ac:dyDescent="0.2">
      <c r="A3346" s="2">
        <v>3344</v>
      </c>
      <c r="B3346" s="3">
        <f ca="1">_xlfn.NORM.INV(RAND(),'DRAT Data'!$O$47,'DRAT Data'!$R$7)</f>
        <v>231.30968334458876</v>
      </c>
      <c r="C3346" s="3">
        <f ca="1">_xlfn.NORM.INV(RAND(),'DRAT Data'!$O$48,'DRAT Data'!$R$7)</f>
        <v>397.4191262862451</v>
      </c>
      <c r="D3346" s="3">
        <f ca="1">_xlfn.NORM.INV(RAND(),'DRAT Data'!$O$49,'DRAT Data'!$R$7)</f>
        <v>304.52101133170714</v>
      </c>
      <c r="E3346" s="14">
        <f t="shared" ca="1" si="472"/>
        <v>3375</v>
      </c>
      <c r="F3346" s="14">
        <f t="shared" ca="1" si="473"/>
        <v>4500</v>
      </c>
      <c r="G3346" s="14">
        <f t="shared" ca="1" si="474"/>
        <v>4500</v>
      </c>
      <c r="H3346" s="3">
        <f t="shared" si="475"/>
        <v>2400</v>
      </c>
      <c r="I3346" s="3">
        <f t="shared" si="476"/>
        <v>3000</v>
      </c>
      <c r="J3346" s="3">
        <f t="shared" si="477"/>
        <v>3000</v>
      </c>
      <c r="K3346" s="14">
        <f t="shared" ca="1" si="478"/>
        <v>975</v>
      </c>
      <c r="L3346" s="14">
        <f t="shared" ca="1" si="479"/>
        <v>1500</v>
      </c>
      <c r="M3346" s="14">
        <f t="shared" ca="1" si="480"/>
        <v>1500</v>
      </c>
    </row>
    <row r="3347" spans="1:13" x14ac:dyDescent="0.2">
      <c r="A3347" s="2">
        <v>3345</v>
      </c>
      <c r="B3347" s="3">
        <f ca="1">_xlfn.NORM.INV(RAND(),'DRAT Data'!$O$47,'DRAT Data'!$R$7)</f>
        <v>193.66457704259091</v>
      </c>
      <c r="C3347" s="3">
        <f ca="1">_xlfn.NORM.INV(RAND(),'DRAT Data'!$O$48,'DRAT Data'!$R$7)</f>
        <v>291.21891047627781</v>
      </c>
      <c r="D3347" s="3">
        <f ca="1">_xlfn.NORM.INV(RAND(),'DRAT Data'!$O$49,'DRAT Data'!$R$7)</f>
        <v>215.64037198203658</v>
      </c>
      <c r="E3347" s="14">
        <f t="shared" ca="1" si="472"/>
        <v>3061.6457704259092</v>
      </c>
      <c r="F3347" s="14">
        <f t="shared" ca="1" si="473"/>
        <v>4412.1891047627787</v>
      </c>
      <c r="G3347" s="14">
        <f t="shared" ca="1" si="474"/>
        <v>3656.4037198203659</v>
      </c>
      <c r="H3347" s="3">
        <f t="shared" si="475"/>
        <v>2400</v>
      </c>
      <c r="I3347" s="3">
        <f t="shared" si="476"/>
        <v>3000</v>
      </c>
      <c r="J3347" s="3">
        <f t="shared" si="477"/>
        <v>3000</v>
      </c>
      <c r="K3347" s="14">
        <f t="shared" ca="1" si="478"/>
        <v>661.64577042590918</v>
      </c>
      <c r="L3347" s="14">
        <f t="shared" ca="1" si="479"/>
        <v>1412.1891047627787</v>
      </c>
      <c r="M3347" s="14">
        <f t="shared" ca="1" si="480"/>
        <v>656.40371982036595</v>
      </c>
    </row>
    <row r="3348" spans="1:13" x14ac:dyDescent="0.2">
      <c r="A3348" s="2">
        <v>3346</v>
      </c>
      <c r="B3348" s="3">
        <f ca="1">_xlfn.NORM.INV(RAND(),'DRAT Data'!$O$47,'DRAT Data'!$R$7)</f>
        <v>278.51862336988484</v>
      </c>
      <c r="C3348" s="3">
        <f ca="1">_xlfn.NORM.INV(RAND(),'DRAT Data'!$O$48,'DRAT Data'!$R$7)</f>
        <v>257.56929935234871</v>
      </c>
      <c r="D3348" s="3">
        <f ca="1">_xlfn.NORM.INV(RAND(),'DRAT Data'!$O$49,'DRAT Data'!$R$7)</f>
        <v>363.17488145134519</v>
      </c>
      <c r="E3348" s="14">
        <f t="shared" ca="1" si="472"/>
        <v>3375</v>
      </c>
      <c r="F3348" s="14">
        <f t="shared" ca="1" si="473"/>
        <v>4075.6929935234866</v>
      </c>
      <c r="G3348" s="14">
        <f t="shared" ca="1" si="474"/>
        <v>4500</v>
      </c>
      <c r="H3348" s="3">
        <f t="shared" si="475"/>
        <v>2400</v>
      </c>
      <c r="I3348" s="3">
        <f t="shared" si="476"/>
        <v>3000</v>
      </c>
      <c r="J3348" s="3">
        <f t="shared" si="477"/>
        <v>3000</v>
      </c>
      <c r="K3348" s="14">
        <f t="shared" ca="1" si="478"/>
        <v>975</v>
      </c>
      <c r="L3348" s="14">
        <f t="shared" ca="1" si="479"/>
        <v>1075.6929935234866</v>
      </c>
      <c r="M3348" s="14">
        <f t="shared" ca="1" si="480"/>
        <v>1500</v>
      </c>
    </row>
    <row r="3349" spans="1:13" x14ac:dyDescent="0.2">
      <c r="A3349" s="2">
        <v>3347</v>
      </c>
      <c r="B3349" s="3">
        <f ca="1">_xlfn.NORM.INV(RAND(),'DRAT Data'!$O$47,'DRAT Data'!$R$7)</f>
        <v>220.95685391431817</v>
      </c>
      <c r="C3349" s="3">
        <f ca="1">_xlfn.NORM.INV(RAND(),'DRAT Data'!$O$48,'DRAT Data'!$R$7)</f>
        <v>283.60864680874499</v>
      </c>
      <c r="D3349" s="3">
        <f ca="1">_xlfn.NORM.INV(RAND(),'DRAT Data'!$O$49,'DRAT Data'!$R$7)</f>
        <v>278.05425517025634</v>
      </c>
      <c r="E3349" s="14">
        <f t="shared" ca="1" si="472"/>
        <v>3334.5685391431816</v>
      </c>
      <c r="F3349" s="14">
        <f t="shared" ca="1" si="473"/>
        <v>4336.0864680874502</v>
      </c>
      <c r="G3349" s="14">
        <f t="shared" ca="1" si="474"/>
        <v>4280.5425517025633</v>
      </c>
      <c r="H3349" s="3">
        <f t="shared" si="475"/>
        <v>2400</v>
      </c>
      <c r="I3349" s="3">
        <f t="shared" si="476"/>
        <v>3000</v>
      </c>
      <c r="J3349" s="3">
        <f t="shared" si="477"/>
        <v>3000</v>
      </c>
      <c r="K3349" s="14">
        <f t="shared" ca="1" si="478"/>
        <v>934.56853914318162</v>
      </c>
      <c r="L3349" s="14">
        <f t="shared" ca="1" si="479"/>
        <v>1336.0864680874502</v>
      </c>
      <c r="M3349" s="14">
        <f t="shared" ca="1" si="480"/>
        <v>1280.5425517025633</v>
      </c>
    </row>
    <row r="3350" spans="1:13" x14ac:dyDescent="0.2">
      <c r="A3350" s="2">
        <v>3348</v>
      </c>
      <c r="B3350" s="3">
        <f ca="1">_xlfn.NORM.INV(RAND(),'DRAT Data'!$O$47,'DRAT Data'!$R$7)</f>
        <v>244.34540556988935</v>
      </c>
      <c r="C3350" s="3">
        <f ca="1">_xlfn.NORM.INV(RAND(),'DRAT Data'!$O$48,'DRAT Data'!$R$7)</f>
        <v>312.17586529969549</v>
      </c>
      <c r="D3350" s="3">
        <f ca="1">_xlfn.NORM.INV(RAND(),'DRAT Data'!$O$49,'DRAT Data'!$R$7)</f>
        <v>232.54361670684426</v>
      </c>
      <c r="E3350" s="14">
        <f t="shared" ca="1" si="472"/>
        <v>3375</v>
      </c>
      <c r="F3350" s="14">
        <f t="shared" ca="1" si="473"/>
        <v>4500</v>
      </c>
      <c r="G3350" s="14">
        <f t="shared" ca="1" si="474"/>
        <v>3825.4361670684425</v>
      </c>
      <c r="H3350" s="3">
        <f t="shared" si="475"/>
        <v>2400</v>
      </c>
      <c r="I3350" s="3">
        <f t="shared" si="476"/>
        <v>3000</v>
      </c>
      <c r="J3350" s="3">
        <f t="shared" si="477"/>
        <v>3000</v>
      </c>
      <c r="K3350" s="14">
        <f t="shared" ca="1" si="478"/>
        <v>975</v>
      </c>
      <c r="L3350" s="14">
        <f t="shared" ca="1" si="479"/>
        <v>1500</v>
      </c>
      <c r="M3350" s="14">
        <f t="shared" ca="1" si="480"/>
        <v>825.4361670684425</v>
      </c>
    </row>
    <row r="3351" spans="1:13" x14ac:dyDescent="0.2">
      <c r="A3351" s="2">
        <v>3349</v>
      </c>
      <c r="B3351" s="3">
        <f ca="1">_xlfn.NORM.INV(RAND(),'DRAT Data'!$O$47,'DRAT Data'!$R$7)</f>
        <v>145.22247365534483</v>
      </c>
      <c r="C3351" s="3">
        <f ca="1">_xlfn.NORM.INV(RAND(),'DRAT Data'!$O$48,'DRAT Data'!$R$7)</f>
        <v>307.61688791900906</v>
      </c>
      <c r="D3351" s="3">
        <f ca="1">_xlfn.NORM.INV(RAND(),'DRAT Data'!$O$49,'DRAT Data'!$R$7)</f>
        <v>209.25080370017722</v>
      </c>
      <c r="E3351" s="14">
        <f t="shared" ca="1" si="472"/>
        <v>2577.2247365534481</v>
      </c>
      <c r="F3351" s="14">
        <f t="shared" ca="1" si="473"/>
        <v>4500</v>
      </c>
      <c r="G3351" s="14">
        <f t="shared" ca="1" si="474"/>
        <v>3592.5080370017722</v>
      </c>
      <c r="H3351" s="3">
        <f t="shared" si="475"/>
        <v>2400</v>
      </c>
      <c r="I3351" s="3">
        <f t="shared" si="476"/>
        <v>3000</v>
      </c>
      <c r="J3351" s="3">
        <f t="shared" si="477"/>
        <v>3000</v>
      </c>
      <c r="K3351" s="14">
        <f t="shared" ca="1" si="478"/>
        <v>177.22473655344811</v>
      </c>
      <c r="L3351" s="14">
        <f t="shared" ca="1" si="479"/>
        <v>1500</v>
      </c>
      <c r="M3351" s="14">
        <f t="shared" ca="1" si="480"/>
        <v>592.50803700177221</v>
      </c>
    </row>
    <row r="3352" spans="1:13" x14ac:dyDescent="0.2">
      <c r="A3352" s="2">
        <v>3350</v>
      </c>
      <c r="B3352" s="3">
        <f ca="1">_xlfn.NORM.INV(RAND(),'DRAT Data'!$O$47,'DRAT Data'!$R$7)</f>
        <v>226.23192578303011</v>
      </c>
      <c r="C3352" s="3">
        <f ca="1">_xlfn.NORM.INV(RAND(),'DRAT Data'!$O$48,'DRAT Data'!$R$7)</f>
        <v>220.83764483981963</v>
      </c>
      <c r="D3352" s="3">
        <f ca="1">_xlfn.NORM.INV(RAND(),'DRAT Data'!$O$49,'DRAT Data'!$R$7)</f>
        <v>236.8499970057286</v>
      </c>
      <c r="E3352" s="14">
        <f t="shared" ca="1" si="472"/>
        <v>3375</v>
      </c>
      <c r="F3352" s="14">
        <f t="shared" ca="1" si="473"/>
        <v>3708.3764483981968</v>
      </c>
      <c r="G3352" s="14">
        <f t="shared" ca="1" si="474"/>
        <v>3868.4999700572857</v>
      </c>
      <c r="H3352" s="3">
        <f t="shared" si="475"/>
        <v>2400</v>
      </c>
      <c r="I3352" s="3">
        <f t="shared" si="476"/>
        <v>3000</v>
      </c>
      <c r="J3352" s="3">
        <f t="shared" si="477"/>
        <v>3000</v>
      </c>
      <c r="K3352" s="14">
        <f t="shared" ca="1" si="478"/>
        <v>975</v>
      </c>
      <c r="L3352" s="14">
        <f t="shared" ca="1" si="479"/>
        <v>708.37644839819677</v>
      </c>
      <c r="M3352" s="14">
        <f t="shared" ca="1" si="480"/>
        <v>868.49997005728574</v>
      </c>
    </row>
    <row r="3353" spans="1:13" x14ac:dyDescent="0.2">
      <c r="A3353" s="2">
        <v>3351</v>
      </c>
      <c r="B3353" s="3">
        <f ca="1">_xlfn.NORM.INV(RAND(),'DRAT Data'!$O$47,'DRAT Data'!$R$7)</f>
        <v>216.38362305726289</v>
      </c>
      <c r="C3353" s="3">
        <f ca="1">_xlfn.NORM.INV(RAND(),'DRAT Data'!$O$48,'DRAT Data'!$R$7)</f>
        <v>279.72144914769075</v>
      </c>
      <c r="D3353" s="3">
        <f ca="1">_xlfn.NORM.INV(RAND(),'DRAT Data'!$O$49,'DRAT Data'!$R$7)</f>
        <v>267.77497589320768</v>
      </c>
      <c r="E3353" s="14">
        <f t="shared" ca="1" si="472"/>
        <v>3288.8362305726291</v>
      </c>
      <c r="F3353" s="14">
        <f t="shared" ca="1" si="473"/>
        <v>4297.2144914769078</v>
      </c>
      <c r="G3353" s="14">
        <f t="shared" ca="1" si="474"/>
        <v>4177.7497589320765</v>
      </c>
      <c r="H3353" s="3">
        <f t="shared" si="475"/>
        <v>2400</v>
      </c>
      <c r="I3353" s="3">
        <f t="shared" si="476"/>
        <v>3000</v>
      </c>
      <c r="J3353" s="3">
        <f t="shared" si="477"/>
        <v>3000</v>
      </c>
      <c r="K3353" s="14">
        <f t="shared" ca="1" si="478"/>
        <v>888.83623057262912</v>
      </c>
      <c r="L3353" s="14">
        <f t="shared" ca="1" si="479"/>
        <v>1297.2144914769078</v>
      </c>
      <c r="M3353" s="14">
        <f t="shared" ca="1" si="480"/>
        <v>1177.7497589320765</v>
      </c>
    </row>
    <row r="3354" spans="1:13" x14ac:dyDescent="0.2">
      <c r="A3354" s="2">
        <v>3352</v>
      </c>
      <c r="B3354" s="3">
        <f ca="1">_xlfn.NORM.INV(RAND(),'DRAT Data'!$O$47,'DRAT Data'!$R$7)</f>
        <v>205.51168612946125</v>
      </c>
      <c r="C3354" s="3">
        <f ca="1">_xlfn.NORM.INV(RAND(),'DRAT Data'!$O$48,'DRAT Data'!$R$7)</f>
        <v>296.60496235026579</v>
      </c>
      <c r="D3354" s="3">
        <f ca="1">_xlfn.NORM.INV(RAND(),'DRAT Data'!$O$49,'DRAT Data'!$R$7)</f>
        <v>229.91250525424181</v>
      </c>
      <c r="E3354" s="14">
        <f t="shared" ca="1" si="472"/>
        <v>3180.1168612946126</v>
      </c>
      <c r="F3354" s="14">
        <f t="shared" ca="1" si="473"/>
        <v>4466.0496235026576</v>
      </c>
      <c r="G3354" s="14">
        <f t="shared" ca="1" si="474"/>
        <v>3799.125052542418</v>
      </c>
      <c r="H3354" s="3">
        <f t="shared" si="475"/>
        <v>2400</v>
      </c>
      <c r="I3354" s="3">
        <f t="shared" si="476"/>
        <v>3000</v>
      </c>
      <c r="J3354" s="3">
        <f t="shared" si="477"/>
        <v>3000</v>
      </c>
      <c r="K3354" s="14">
        <f t="shared" ca="1" si="478"/>
        <v>780.11686129461259</v>
      </c>
      <c r="L3354" s="14">
        <f t="shared" ca="1" si="479"/>
        <v>1466.0496235026576</v>
      </c>
      <c r="M3354" s="14">
        <f t="shared" ca="1" si="480"/>
        <v>799.12505254241796</v>
      </c>
    </row>
    <row r="3355" spans="1:13" x14ac:dyDescent="0.2">
      <c r="A3355" s="2">
        <v>3353</v>
      </c>
      <c r="B3355" s="3">
        <f ca="1">_xlfn.NORM.INV(RAND(),'DRAT Data'!$O$47,'DRAT Data'!$R$7)</f>
        <v>183.59184261941581</v>
      </c>
      <c r="C3355" s="3">
        <f ca="1">_xlfn.NORM.INV(RAND(),'DRAT Data'!$O$48,'DRAT Data'!$R$7)</f>
        <v>251.69662408232409</v>
      </c>
      <c r="D3355" s="3">
        <f ca="1">_xlfn.NORM.INV(RAND(),'DRAT Data'!$O$49,'DRAT Data'!$R$7)</f>
        <v>211.38368317551726</v>
      </c>
      <c r="E3355" s="14">
        <f t="shared" ca="1" si="472"/>
        <v>2960.9184261941582</v>
      </c>
      <c r="F3355" s="14">
        <f t="shared" ca="1" si="473"/>
        <v>4016.9662408232412</v>
      </c>
      <c r="G3355" s="14">
        <f t="shared" ca="1" si="474"/>
        <v>3613.8368317551731</v>
      </c>
      <c r="H3355" s="3">
        <f t="shared" si="475"/>
        <v>2400</v>
      </c>
      <c r="I3355" s="3">
        <f t="shared" si="476"/>
        <v>3000</v>
      </c>
      <c r="J3355" s="3">
        <f t="shared" si="477"/>
        <v>3000</v>
      </c>
      <c r="K3355" s="14">
        <f t="shared" ca="1" si="478"/>
        <v>560.9184261941582</v>
      </c>
      <c r="L3355" s="14">
        <f t="shared" ca="1" si="479"/>
        <v>1016.9662408232412</v>
      </c>
      <c r="M3355" s="14">
        <f t="shared" ca="1" si="480"/>
        <v>613.83683175517308</v>
      </c>
    </row>
    <row r="3356" spans="1:13" x14ac:dyDescent="0.2">
      <c r="A3356" s="2">
        <v>3354</v>
      </c>
      <c r="B3356" s="3">
        <f ca="1">_xlfn.NORM.INV(RAND(),'DRAT Data'!$O$47,'DRAT Data'!$R$7)</f>
        <v>209.29359128946086</v>
      </c>
      <c r="C3356" s="3">
        <f ca="1">_xlfn.NORM.INV(RAND(),'DRAT Data'!$O$48,'DRAT Data'!$R$7)</f>
        <v>252.26849403228988</v>
      </c>
      <c r="D3356" s="3">
        <f ca="1">_xlfn.NORM.INV(RAND(),'DRAT Data'!$O$49,'DRAT Data'!$R$7)</f>
        <v>225.84080697305225</v>
      </c>
      <c r="E3356" s="14">
        <f t="shared" ca="1" si="472"/>
        <v>3217.9359128946085</v>
      </c>
      <c r="F3356" s="14">
        <f t="shared" ca="1" si="473"/>
        <v>4022.6849403228989</v>
      </c>
      <c r="G3356" s="14">
        <f t="shared" ca="1" si="474"/>
        <v>3758.4080697305226</v>
      </c>
      <c r="H3356" s="3">
        <f t="shared" si="475"/>
        <v>2400</v>
      </c>
      <c r="I3356" s="3">
        <f t="shared" si="476"/>
        <v>3000</v>
      </c>
      <c r="J3356" s="3">
        <f t="shared" si="477"/>
        <v>3000</v>
      </c>
      <c r="K3356" s="14">
        <f t="shared" ca="1" si="478"/>
        <v>817.93591289460846</v>
      </c>
      <c r="L3356" s="14">
        <f t="shared" ca="1" si="479"/>
        <v>1022.6849403228989</v>
      </c>
      <c r="M3356" s="14">
        <f t="shared" ca="1" si="480"/>
        <v>758.40806973052258</v>
      </c>
    </row>
    <row r="3357" spans="1:13" x14ac:dyDescent="0.2">
      <c r="A3357" s="2">
        <v>3355</v>
      </c>
      <c r="B3357" s="3">
        <f ca="1">_xlfn.NORM.INV(RAND(),'DRAT Data'!$O$47,'DRAT Data'!$R$7)</f>
        <v>199.26851321959703</v>
      </c>
      <c r="C3357" s="3">
        <f ca="1">_xlfn.NORM.INV(RAND(),'DRAT Data'!$O$48,'DRAT Data'!$R$7)</f>
        <v>213.51443079624477</v>
      </c>
      <c r="D3357" s="3">
        <f ca="1">_xlfn.NORM.INV(RAND(),'DRAT Data'!$O$49,'DRAT Data'!$R$7)</f>
        <v>181.11089674202969</v>
      </c>
      <c r="E3357" s="14">
        <f t="shared" ca="1" si="472"/>
        <v>3117.6851321959703</v>
      </c>
      <c r="F3357" s="14">
        <f t="shared" ca="1" si="473"/>
        <v>3635.1443079624478</v>
      </c>
      <c r="G3357" s="14">
        <f t="shared" ca="1" si="474"/>
        <v>3311.1089674202972</v>
      </c>
      <c r="H3357" s="3">
        <f t="shared" si="475"/>
        <v>2400</v>
      </c>
      <c r="I3357" s="3">
        <f t="shared" si="476"/>
        <v>3000</v>
      </c>
      <c r="J3357" s="3">
        <f t="shared" si="477"/>
        <v>3000</v>
      </c>
      <c r="K3357" s="14">
        <f t="shared" ca="1" si="478"/>
        <v>717.68513219597025</v>
      </c>
      <c r="L3357" s="14">
        <f t="shared" ca="1" si="479"/>
        <v>635.14430796244778</v>
      </c>
      <c r="M3357" s="14">
        <f t="shared" ca="1" si="480"/>
        <v>311.10896742029718</v>
      </c>
    </row>
    <row r="3358" spans="1:13" x14ac:dyDescent="0.2">
      <c r="A3358" s="2">
        <v>3356</v>
      </c>
      <c r="B3358" s="3">
        <f ca="1">_xlfn.NORM.INV(RAND(),'DRAT Data'!$O$47,'DRAT Data'!$R$7)</f>
        <v>194.78934794359077</v>
      </c>
      <c r="C3358" s="3">
        <f ca="1">_xlfn.NORM.INV(RAND(),'DRAT Data'!$O$48,'DRAT Data'!$R$7)</f>
        <v>290.35073282135158</v>
      </c>
      <c r="D3358" s="3">
        <f ca="1">_xlfn.NORM.INV(RAND(),'DRAT Data'!$O$49,'DRAT Data'!$R$7)</f>
        <v>368.76910351100275</v>
      </c>
      <c r="E3358" s="14">
        <f t="shared" ca="1" si="472"/>
        <v>3072.8934794359079</v>
      </c>
      <c r="F3358" s="14">
        <f t="shared" ca="1" si="473"/>
        <v>4403.5073282135154</v>
      </c>
      <c r="G3358" s="14">
        <f t="shared" ca="1" si="474"/>
        <v>4500</v>
      </c>
      <c r="H3358" s="3">
        <f t="shared" si="475"/>
        <v>2400</v>
      </c>
      <c r="I3358" s="3">
        <f t="shared" si="476"/>
        <v>3000</v>
      </c>
      <c r="J3358" s="3">
        <f t="shared" si="477"/>
        <v>3000</v>
      </c>
      <c r="K3358" s="14">
        <f t="shared" ca="1" si="478"/>
        <v>672.89347943590792</v>
      </c>
      <c r="L3358" s="14">
        <f t="shared" ca="1" si="479"/>
        <v>1403.5073282135154</v>
      </c>
      <c r="M3358" s="14">
        <f t="shared" ca="1" si="480"/>
        <v>1500</v>
      </c>
    </row>
    <row r="3359" spans="1:13" x14ac:dyDescent="0.2">
      <c r="A3359" s="2">
        <v>3357</v>
      </c>
      <c r="B3359" s="3">
        <f ca="1">_xlfn.NORM.INV(RAND(),'DRAT Data'!$O$47,'DRAT Data'!$R$7)</f>
        <v>202.0674652229518</v>
      </c>
      <c r="C3359" s="3">
        <f ca="1">_xlfn.NORM.INV(RAND(),'DRAT Data'!$O$48,'DRAT Data'!$R$7)</f>
        <v>316.64502184019005</v>
      </c>
      <c r="D3359" s="3">
        <f ca="1">_xlfn.NORM.INV(RAND(),'DRAT Data'!$O$49,'DRAT Data'!$R$7)</f>
        <v>303.3425232815286</v>
      </c>
      <c r="E3359" s="14">
        <f t="shared" ca="1" si="472"/>
        <v>3145.674652229518</v>
      </c>
      <c r="F3359" s="14">
        <f t="shared" ca="1" si="473"/>
        <v>4500</v>
      </c>
      <c r="G3359" s="14">
        <f t="shared" ca="1" si="474"/>
        <v>4500</v>
      </c>
      <c r="H3359" s="3">
        <f t="shared" si="475"/>
        <v>2400</v>
      </c>
      <c r="I3359" s="3">
        <f t="shared" si="476"/>
        <v>3000</v>
      </c>
      <c r="J3359" s="3">
        <f t="shared" si="477"/>
        <v>3000</v>
      </c>
      <c r="K3359" s="14">
        <f t="shared" ca="1" si="478"/>
        <v>745.67465222951796</v>
      </c>
      <c r="L3359" s="14">
        <f t="shared" ca="1" si="479"/>
        <v>1500</v>
      </c>
      <c r="M3359" s="14">
        <f t="shared" ca="1" si="480"/>
        <v>1500</v>
      </c>
    </row>
    <row r="3360" spans="1:13" x14ac:dyDescent="0.2">
      <c r="A3360" s="2">
        <v>3358</v>
      </c>
      <c r="B3360" s="3">
        <f ca="1">_xlfn.NORM.INV(RAND(),'DRAT Data'!$O$47,'DRAT Data'!$R$7)</f>
        <v>266.83671086794141</v>
      </c>
      <c r="C3360" s="3">
        <f ca="1">_xlfn.NORM.INV(RAND(),'DRAT Data'!$O$48,'DRAT Data'!$R$7)</f>
        <v>191.8802172368928</v>
      </c>
      <c r="D3360" s="3">
        <f ca="1">_xlfn.NORM.INV(RAND(),'DRAT Data'!$O$49,'DRAT Data'!$R$7)</f>
        <v>300.61430797119203</v>
      </c>
      <c r="E3360" s="14">
        <f t="shared" ca="1" si="472"/>
        <v>3375</v>
      </c>
      <c r="F3360" s="14">
        <f t="shared" ca="1" si="473"/>
        <v>3418.802172368928</v>
      </c>
      <c r="G3360" s="14">
        <f t="shared" ca="1" si="474"/>
        <v>4500</v>
      </c>
      <c r="H3360" s="3">
        <f t="shared" si="475"/>
        <v>2400</v>
      </c>
      <c r="I3360" s="3">
        <f t="shared" si="476"/>
        <v>3000</v>
      </c>
      <c r="J3360" s="3">
        <f t="shared" si="477"/>
        <v>3000</v>
      </c>
      <c r="K3360" s="14">
        <f t="shared" ca="1" si="478"/>
        <v>975</v>
      </c>
      <c r="L3360" s="14">
        <f t="shared" ca="1" si="479"/>
        <v>418.80217236892804</v>
      </c>
      <c r="M3360" s="14">
        <f t="shared" ca="1" si="480"/>
        <v>1500</v>
      </c>
    </row>
    <row r="3361" spans="1:13" x14ac:dyDescent="0.2">
      <c r="A3361" s="2">
        <v>3359</v>
      </c>
      <c r="B3361" s="3">
        <f ca="1">_xlfn.NORM.INV(RAND(),'DRAT Data'!$O$47,'DRAT Data'!$R$7)</f>
        <v>291.28715475424895</v>
      </c>
      <c r="C3361" s="3">
        <f ca="1">_xlfn.NORM.INV(RAND(),'DRAT Data'!$O$48,'DRAT Data'!$R$7)</f>
        <v>297.5672110470237</v>
      </c>
      <c r="D3361" s="3">
        <f ca="1">_xlfn.NORM.INV(RAND(),'DRAT Data'!$O$49,'DRAT Data'!$R$7)</f>
        <v>303.56733727150129</v>
      </c>
      <c r="E3361" s="14">
        <f t="shared" ca="1" si="472"/>
        <v>3375</v>
      </c>
      <c r="F3361" s="14">
        <f t="shared" ca="1" si="473"/>
        <v>4475.6721104702365</v>
      </c>
      <c r="G3361" s="14">
        <f t="shared" ca="1" si="474"/>
        <v>4500</v>
      </c>
      <c r="H3361" s="3">
        <f t="shared" si="475"/>
        <v>2400</v>
      </c>
      <c r="I3361" s="3">
        <f t="shared" si="476"/>
        <v>3000</v>
      </c>
      <c r="J3361" s="3">
        <f t="shared" si="477"/>
        <v>3000</v>
      </c>
      <c r="K3361" s="14">
        <f t="shared" ca="1" si="478"/>
        <v>975</v>
      </c>
      <c r="L3361" s="14">
        <f t="shared" ca="1" si="479"/>
        <v>1475.6721104702365</v>
      </c>
      <c r="M3361" s="14">
        <f t="shared" ca="1" si="480"/>
        <v>1500</v>
      </c>
    </row>
    <row r="3362" spans="1:13" x14ac:dyDescent="0.2">
      <c r="A3362" s="2">
        <v>3360</v>
      </c>
      <c r="B3362" s="3">
        <f ca="1">_xlfn.NORM.INV(RAND(),'DRAT Data'!$O$47,'DRAT Data'!$R$7)</f>
        <v>196.91259195940961</v>
      </c>
      <c r="C3362" s="3">
        <f ca="1">_xlfn.NORM.INV(RAND(),'DRAT Data'!$O$48,'DRAT Data'!$R$7)</f>
        <v>307.6908884684251</v>
      </c>
      <c r="D3362" s="3">
        <f ca="1">_xlfn.NORM.INV(RAND(),'DRAT Data'!$O$49,'DRAT Data'!$R$7)</f>
        <v>294.4314951173082</v>
      </c>
      <c r="E3362" s="14">
        <f t="shared" ca="1" si="472"/>
        <v>3094.1259195940956</v>
      </c>
      <c r="F3362" s="14">
        <f t="shared" ca="1" si="473"/>
        <v>4500</v>
      </c>
      <c r="G3362" s="14">
        <f t="shared" ca="1" si="474"/>
        <v>4444.3149511730817</v>
      </c>
      <c r="H3362" s="3">
        <f t="shared" si="475"/>
        <v>2400</v>
      </c>
      <c r="I3362" s="3">
        <f t="shared" si="476"/>
        <v>3000</v>
      </c>
      <c r="J3362" s="3">
        <f t="shared" si="477"/>
        <v>3000</v>
      </c>
      <c r="K3362" s="14">
        <f t="shared" ca="1" si="478"/>
        <v>694.12591959409565</v>
      </c>
      <c r="L3362" s="14">
        <f t="shared" ca="1" si="479"/>
        <v>1500</v>
      </c>
      <c r="M3362" s="14">
        <f t="shared" ca="1" si="480"/>
        <v>1444.3149511730817</v>
      </c>
    </row>
    <row r="3363" spans="1:13" x14ac:dyDescent="0.2">
      <c r="A3363" s="2">
        <v>3361</v>
      </c>
      <c r="B3363" s="3">
        <f ca="1">_xlfn.NORM.INV(RAND(),'DRAT Data'!$O$47,'DRAT Data'!$R$7)</f>
        <v>160.33582305708688</v>
      </c>
      <c r="C3363" s="3">
        <f ca="1">_xlfn.NORM.INV(RAND(),'DRAT Data'!$O$48,'DRAT Data'!$R$7)</f>
        <v>249.57468772198311</v>
      </c>
      <c r="D3363" s="3">
        <f ca="1">_xlfn.NORM.INV(RAND(),'DRAT Data'!$O$49,'DRAT Data'!$R$7)</f>
        <v>202.94841057446374</v>
      </c>
      <c r="E3363" s="14">
        <f t="shared" ca="1" si="472"/>
        <v>2728.3582305708687</v>
      </c>
      <c r="F3363" s="14">
        <f t="shared" ca="1" si="473"/>
        <v>3995.7468772198313</v>
      </c>
      <c r="G3363" s="14">
        <f t="shared" ca="1" si="474"/>
        <v>3529.4841057446374</v>
      </c>
      <c r="H3363" s="3">
        <f t="shared" si="475"/>
        <v>2400</v>
      </c>
      <c r="I3363" s="3">
        <f t="shared" si="476"/>
        <v>3000</v>
      </c>
      <c r="J3363" s="3">
        <f t="shared" si="477"/>
        <v>3000</v>
      </c>
      <c r="K3363" s="14">
        <f t="shared" ca="1" si="478"/>
        <v>328.35823057086873</v>
      </c>
      <c r="L3363" s="14">
        <f t="shared" ca="1" si="479"/>
        <v>995.74687721983128</v>
      </c>
      <c r="M3363" s="14">
        <f t="shared" ca="1" si="480"/>
        <v>529.48410574463742</v>
      </c>
    </row>
    <row r="3364" spans="1:13" x14ac:dyDescent="0.2">
      <c r="A3364" s="2">
        <v>3362</v>
      </c>
      <c r="B3364" s="3">
        <f ca="1">_xlfn.NORM.INV(RAND(),'DRAT Data'!$O$47,'DRAT Data'!$R$7)</f>
        <v>270.29191846750302</v>
      </c>
      <c r="C3364" s="3">
        <f ca="1">_xlfn.NORM.INV(RAND(),'DRAT Data'!$O$48,'DRAT Data'!$R$7)</f>
        <v>267.41847767389891</v>
      </c>
      <c r="D3364" s="3">
        <f ca="1">_xlfn.NORM.INV(RAND(),'DRAT Data'!$O$49,'DRAT Data'!$R$7)</f>
        <v>286.27246247485749</v>
      </c>
      <c r="E3364" s="14">
        <f t="shared" ca="1" si="472"/>
        <v>3375</v>
      </c>
      <c r="F3364" s="14">
        <f t="shared" ca="1" si="473"/>
        <v>4174.1847767389891</v>
      </c>
      <c r="G3364" s="14">
        <f t="shared" ca="1" si="474"/>
        <v>4362.7246247485755</v>
      </c>
      <c r="H3364" s="3">
        <f t="shared" si="475"/>
        <v>2400</v>
      </c>
      <c r="I3364" s="3">
        <f t="shared" si="476"/>
        <v>3000</v>
      </c>
      <c r="J3364" s="3">
        <f t="shared" si="477"/>
        <v>3000</v>
      </c>
      <c r="K3364" s="14">
        <f t="shared" ca="1" si="478"/>
        <v>975</v>
      </c>
      <c r="L3364" s="14">
        <f t="shared" ca="1" si="479"/>
        <v>1174.1847767389891</v>
      </c>
      <c r="M3364" s="14">
        <f t="shared" ca="1" si="480"/>
        <v>1362.7246247485755</v>
      </c>
    </row>
    <row r="3365" spans="1:13" x14ac:dyDescent="0.2">
      <c r="A3365" s="2">
        <v>3363</v>
      </c>
      <c r="B3365" s="3">
        <f ca="1">_xlfn.NORM.INV(RAND(),'DRAT Data'!$O$47,'DRAT Data'!$R$7)</f>
        <v>248.04299112774129</v>
      </c>
      <c r="C3365" s="3">
        <f ca="1">_xlfn.NORM.INV(RAND(),'DRAT Data'!$O$48,'DRAT Data'!$R$7)</f>
        <v>286.43324910061949</v>
      </c>
      <c r="D3365" s="3">
        <f ca="1">_xlfn.NORM.INV(RAND(),'DRAT Data'!$O$49,'DRAT Data'!$R$7)</f>
        <v>230.21755035340897</v>
      </c>
      <c r="E3365" s="14">
        <f t="shared" ca="1" si="472"/>
        <v>3375</v>
      </c>
      <c r="F3365" s="14">
        <f t="shared" ca="1" si="473"/>
        <v>4364.3324910061947</v>
      </c>
      <c r="G3365" s="14">
        <f t="shared" ca="1" si="474"/>
        <v>3802.1755035340898</v>
      </c>
      <c r="H3365" s="3">
        <f t="shared" si="475"/>
        <v>2400</v>
      </c>
      <c r="I3365" s="3">
        <f t="shared" si="476"/>
        <v>3000</v>
      </c>
      <c r="J3365" s="3">
        <f t="shared" si="477"/>
        <v>3000</v>
      </c>
      <c r="K3365" s="14">
        <f t="shared" ca="1" si="478"/>
        <v>975</v>
      </c>
      <c r="L3365" s="14">
        <f t="shared" ca="1" si="479"/>
        <v>1364.3324910061947</v>
      </c>
      <c r="M3365" s="14">
        <f t="shared" ca="1" si="480"/>
        <v>802.17550353408978</v>
      </c>
    </row>
    <row r="3366" spans="1:13" x14ac:dyDescent="0.2">
      <c r="A3366" s="2">
        <v>3364</v>
      </c>
      <c r="B3366" s="3">
        <f ca="1">_xlfn.NORM.INV(RAND(),'DRAT Data'!$O$47,'DRAT Data'!$R$7)</f>
        <v>129.56669318855268</v>
      </c>
      <c r="C3366" s="3">
        <f ca="1">_xlfn.NORM.INV(RAND(),'DRAT Data'!$O$48,'DRAT Data'!$R$7)</f>
        <v>277.56824429267118</v>
      </c>
      <c r="D3366" s="3">
        <f ca="1">_xlfn.NORM.INV(RAND(),'DRAT Data'!$O$49,'DRAT Data'!$R$7)</f>
        <v>199.69528427839805</v>
      </c>
      <c r="E3366" s="14">
        <f t="shared" ca="1" si="472"/>
        <v>2420.666931885527</v>
      </c>
      <c r="F3366" s="14">
        <f t="shared" ca="1" si="473"/>
        <v>4275.6824429267117</v>
      </c>
      <c r="G3366" s="14">
        <f t="shared" ca="1" si="474"/>
        <v>3496.9528427839805</v>
      </c>
      <c r="H3366" s="3">
        <f t="shared" si="475"/>
        <v>2400</v>
      </c>
      <c r="I3366" s="3">
        <f t="shared" si="476"/>
        <v>3000</v>
      </c>
      <c r="J3366" s="3">
        <f t="shared" si="477"/>
        <v>3000</v>
      </c>
      <c r="K3366" s="14">
        <f t="shared" ca="1" si="478"/>
        <v>20.666931885526992</v>
      </c>
      <c r="L3366" s="14">
        <f t="shared" ca="1" si="479"/>
        <v>1275.6824429267117</v>
      </c>
      <c r="M3366" s="14">
        <f t="shared" ca="1" si="480"/>
        <v>496.95284278398049</v>
      </c>
    </row>
    <row r="3367" spans="1:13" x14ac:dyDescent="0.2">
      <c r="A3367" s="2">
        <v>3365</v>
      </c>
      <c r="B3367" s="3">
        <f ca="1">_xlfn.NORM.INV(RAND(),'DRAT Data'!$O$47,'DRAT Data'!$R$7)</f>
        <v>244.05921266311859</v>
      </c>
      <c r="C3367" s="3">
        <f ca="1">_xlfn.NORM.INV(RAND(),'DRAT Data'!$O$48,'DRAT Data'!$R$7)</f>
        <v>253.4425331910623</v>
      </c>
      <c r="D3367" s="3">
        <f ca="1">_xlfn.NORM.INV(RAND(),'DRAT Data'!$O$49,'DRAT Data'!$R$7)</f>
        <v>303.14723316566096</v>
      </c>
      <c r="E3367" s="14">
        <f t="shared" ca="1" si="472"/>
        <v>3375</v>
      </c>
      <c r="F3367" s="14">
        <f t="shared" ca="1" si="473"/>
        <v>4034.4253319106228</v>
      </c>
      <c r="G3367" s="14">
        <f t="shared" ca="1" si="474"/>
        <v>4500</v>
      </c>
      <c r="H3367" s="3">
        <f t="shared" si="475"/>
        <v>2400</v>
      </c>
      <c r="I3367" s="3">
        <f t="shared" si="476"/>
        <v>3000</v>
      </c>
      <c r="J3367" s="3">
        <f t="shared" si="477"/>
        <v>3000</v>
      </c>
      <c r="K3367" s="14">
        <f t="shared" ca="1" si="478"/>
        <v>975</v>
      </c>
      <c r="L3367" s="14">
        <f t="shared" ca="1" si="479"/>
        <v>1034.4253319106228</v>
      </c>
      <c r="M3367" s="14">
        <f t="shared" ca="1" si="480"/>
        <v>1500</v>
      </c>
    </row>
    <row r="3368" spans="1:13" x14ac:dyDescent="0.2">
      <c r="A3368" s="2">
        <v>3366</v>
      </c>
      <c r="B3368" s="3">
        <f ca="1">_xlfn.NORM.INV(RAND(),'DRAT Data'!$O$47,'DRAT Data'!$R$7)</f>
        <v>199.99207154481689</v>
      </c>
      <c r="C3368" s="3">
        <f ca="1">_xlfn.NORM.INV(RAND(),'DRAT Data'!$O$48,'DRAT Data'!$R$7)</f>
        <v>376.1843083684397</v>
      </c>
      <c r="D3368" s="3">
        <f ca="1">_xlfn.NORM.INV(RAND(),'DRAT Data'!$O$49,'DRAT Data'!$R$7)</f>
        <v>311.66392456798735</v>
      </c>
      <c r="E3368" s="14">
        <f t="shared" ca="1" si="472"/>
        <v>3124.9207154481687</v>
      </c>
      <c r="F3368" s="14">
        <f t="shared" ca="1" si="473"/>
        <v>4500</v>
      </c>
      <c r="G3368" s="14">
        <f t="shared" ca="1" si="474"/>
        <v>4500</v>
      </c>
      <c r="H3368" s="3">
        <f t="shared" si="475"/>
        <v>2400</v>
      </c>
      <c r="I3368" s="3">
        <f t="shared" si="476"/>
        <v>3000</v>
      </c>
      <c r="J3368" s="3">
        <f t="shared" si="477"/>
        <v>3000</v>
      </c>
      <c r="K3368" s="14">
        <f t="shared" ca="1" si="478"/>
        <v>724.92071544816872</v>
      </c>
      <c r="L3368" s="14">
        <f t="shared" ca="1" si="479"/>
        <v>1500</v>
      </c>
      <c r="M3368" s="14">
        <f t="shared" ca="1" si="480"/>
        <v>1500</v>
      </c>
    </row>
    <row r="3369" spans="1:13" x14ac:dyDescent="0.2">
      <c r="A3369" s="2">
        <v>3367</v>
      </c>
      <c r="B3369" s="3">
        <f ca="1">_xlfn.NORM.INV(RAND(),'DRAT Data'!$O$47,'DRAT Data'!$R$7)</f>
        <v>156.87604840218563</v>
      </c>
      <c r="C3369" s="3">
        <f ca="1">_xlfn.NORM.INV(RAND(),'DRAT Data'!$O$48,'DRAT Data'!$R$7)</f>
        <v>235.85690771652355</v>
      </c>
      <c r="D3369" s="3">
        <f ca="1">_xlfn.NORM.INV(RAND(),'DRAT Data'!$O$49,'DRAT Data'!$R$7)</f>
        <v>314.34259998163128</v>
      </c>
      <c r="E3369" s="14">
        <f t="shared" ca="1" si="472"/>
        <v>2693.7604840218564</v>
      </c>
      <c r="F3369" s="14">
        <f t="shared" ca="1" si="473"/>
        <v>3858.5690771652357</v>
      </c>
      <c r="G3369" s="14">
        <f t="shared" ca="1" si="474"/>
        <v>4500</v>
      </c>
      <c r="H3369" s="3">
        <f t="shared" si="475"/>
        <v>2400</v>
      </c>
      <c r="I3369" s="3">
        <f t="shared" si="476"/>
        <v>3000</v>
      </c>
      <c r="J3369" s="3">
        <f t="shared" si="477"/>
        <v>3000</v>
      </c>
      <c r="K3369" s="14">
        <f t="shared" ca="1" si="478"/>
        <v>293.76048402185643</v>
      </c>
      <c r="L3369" s="14">
        <f t="shared" ca="1" si="479"/>
        <v>858.56907716523574</v>
      </c>
      <c r="M3369" s="14">
        <f t="shared" ca="1" si="480"/>
        <v>1500</v>
      </c>
    </row>
    <row r="3370" spans="1:13" x14ac:dyDescent="0.2">
      <c r="A3370" s="2">
        <v>3368</v>
      </c>
      <c r="B3370" s="3">
        <f ca="1">_xlfn.NORM.INV(RAND(),'DRAT Data'!$O$47,'DRAT Data'!$R$7)</f>
        <v>231.29867835840071</v>
      </c>
      <c r="C3370" s="3">
        <f ca="1">_xlfn.NORM.INV(RAND(),'DRAT Data'!$O$48,'DRAT Data'!$R$7)</f>
        <v>281.96430092943473</v>
      </c>
      <c r="D3370" s="3">
        <f ca="1">_xlfn.NORM.INV(RAND(),'DRAT Data'!$O$49,'DRAT Data'!$R$7)</f>
        <v>316.21503548978842</v>
      </c>
      <c r="E3370" s="14">
        <f t="shared" ca="1" si="472"/>
        <v>3375</v>
      </c>
      <c r="F3370" s="14">
        <f t="shared" ca="1" si="473"/>
        <v>4319.6430092943474</v>
      </c>
      <c r="G3370" s="14">
        <f t="shared" ca="1" si="474"/>
        <v>4500</v>
      </c>
      <c r="H3370" s="3">
        <f t="shared" si="475"/>
        <v>2400</v>
      </c>
      <c r="I3370" s="3">
        <f t="shared" si="476"/>
        <v>3000</v>
      </c>
      <c r="J3370" s="3">
        <f t="shared" si="477"/>
        <v>3000</v>
      </c>
      <c r="K3370" s="14">
        <f t="shared" ca="1" si="478"/>
        <v>975</v>
      </c>
      <c r="L3370" s="14">
        <f t="shared" ca="1" si="479"/>
        <v>1319.6430092943474</v>
      </c>
      <c r="M3370" s="14">
        <f t="shared" ca="1" si="480"/>
        <v>1500</v>
      </c>
    </row>
    <row r="3371" spans="1:13" x14ac:dyDescent="0.2">
      <c r="A3371" s="2">
        <v>3369</v>
      </c>
      <c r="B3371" s="3">
        <f ca="1">_xlfn.NORM.INV(RAND(),'DRAT Data'!$O$47,'DRAT Data'!$R$7)</f>
        <v>193.57116801755561</v>
      </c>
      <c r="C3371" s="3">
        <f ca="1">_xlfn.NORM.INV(RAND(),'DRAT Data'!$O$48,'DRAT Data'!$R$7)</f>
        <v>291.91202100075088</v>
      </c>
      <c r="D3371" s="3">
        <f ca="1">_xlfn.NORM.INV(RAND(),'DRAT Data'!$O$49,'DRAT Data'!$R$7)</f>
        <v>238.5790647953863</v>
      </c>
      <c r="E3371" s="14">
        <f t="shared" ca="1" si="472"/>
        <v>3060.711680175556</v>
      </c>
      <c r="F3371" s="14">
        <f t="shared" ca="1" si="473"/>
        <v>4419.1202100075079</v>
      </c>
      <c r="G3371" s="14">
        <f t="shared" ca="1" si="474"/>
        <v>3885.7906479538628</v>
      </c>
      <c r="H3371" s="3">
        <f t="shared" si="475"/>
        <v>2400</v>
      </c>
      <c r="I3371" s="3">
        <f t="shared" si="476"/>
        <v>3000</v>
      </c>
      <c r="J3371" s="3">
        <f t="shared" si="477"/>
        <v>3000</v>
      </c>
      <c r="K3371" s="14">
        <f t="shared" ca="1" si="478"/>
        <v>660.71168017555601</v>
      </c>
      <c r="L3371" s="14">
        <f t="shared" ca="1" si="479"/>
        <v>1419.1202100075079</v>
      </c>
      <c r="M3371" s="14">
        <f t="shared" ca="1" si="480"/>
        <v>885.79064795386284</v>
      </c>
    </row>
    <row r="3372" spans="1:13" x14ac:dyDescent="0.2">
      <c r="A3372" s="2">
        <v>3370</v>
      </c>
      <c r="B3372" s="3">
        <f ca="1">_xlfn.NORM.INV(RAND(),'DRAT Data'!$O$47,'DRAT Data'!$R$7)</f>
        <v>142.95815597184151</v>
      </c>
      <c r="C3372" s="3">
        <f ca="1">_xlfn.NORM.INV(RAND(),'DRAT Data'!$O$48,'DRAT Data'!$R$7)</f>
        <v>248.82415181632862</v>
      </c>
      <c r="D3372" s="3">
        <f ca="1">_xlfn.NORM.INV(RAND(),'DRAT Data'!$O$49,'DRAT Data'!$R$7)</f>
        <v>309.13878548817007</v>
      </c>
      <c r="E3372" s="14">
        <f t="shared" ca="1" si="472"/>
        <v>2554.5815597184146</v>
      </c>
      <c r="F3372" s="14">
        <f t="shared" ca="1" si="473"/>
        <v>3988.2415181632864</v>
      </c>
      <c r="G3372" s="14">
        <f t="shared" ca="1" si="474"/>
        <v>4500</v>
      </c>
      <c r="H3372" s="3">
        <f t="shared" si="475"/>
        <v>2400</v>
      </c>
      <c r="I3372" s="3">
        <f t="shared" si="476"/>
        <v>3000</v>
      </c>
      <c r="J3372" s="3">
        <f t="shared" si="477"/>
        <v>3000</v>
      </c>
      <c r="K3372" s="14">
        <f t="shared" ca="1" si="478"/>
        <v>154.58155971841461</v>
      </c>
      <c r="L3372" s="14">
        <f t="shared" ca="1" si="479"/>
        <v>988.2415181632864</v>
      </c>
      <c r="M3372" s="14">
        <f t="shared" ca="1" si="480"/>
        <v>1500</v>
      </c>
    </row>
    <row r="3373" spans="1:13" x14ac:dyDescent="0.2">
      <c r="A3373" s="2">
        <v>3371</v>
      </c>
      <c r="B3373" s="3">
        <f ca="1">_xlfn.NORM.INV(RAND(),'DRAT Data'!$O$47,'DRAT Data'!$R$7)</f>
        <v>223.27185029566249</v>
      </c>
      <c r="C3373" s="3">
        <f ca="1">_xlfn.NORM.INV(RAND(),'DRAT Data'!$O$48,'DRAT Data'!$R$7)</f>
        <v>296.48391168152597</v>
      </c>
      <c r="D3373" s="3">
        <f ca="1">_xlfn.NORM.INV(RAND(),'DRAT Data'!$O$49,'DRAT Data'!$R$7)</f>
        <v>317.80695124790162</v>
      </c>
      <c r="E3373" s="14">
        <f t="shared" ca="1" si="472"/>
        <v>3357.7185029566253</v>
      </c>
      <c r="F3373" s="14">
        <f t="shared" ca="1" si="473"/>
        <v>4464.8391168152602</v>
      </c>
      <c r="G3373" s="14">
        <f t="shared" ca="1" si="474"/>
        <v>4500</v>
      </c>
      <c r="H3373" s="3">
        <f t="shared" si="475"/>
        <v>2400</v>
      </c>
      <c r="I3373" s="3">
        <f t="shared" si="476"/>
        <v>3000</v>
      </c>
      <c r="J3373" s="3">
        <f t="shared" si="477"/>
        <v>3000</v>
      </c>
      <c r="K3373" s="14">
        <f t="shared" ca="1" si="478"/>
        <v>957.71850295662534</v>
      </c>
      <c r="L3373" s="14">
        <f t="shared" ca="1" si="479"/>
        <v>1464.8391168152602</v>
      </c>
      <c r="M3373" s="14">
        <f t="shared" ca="1" si="480"/>
        <v>1500</v>
      </c>
    </row>
    <row r="3374" spans="1:13" x14ac:dyDescent="0.2">
      <c r="A3374" s="2">
        <v>3372</v>
      </c>
      <c r="B3374" s="3">
        <f ca="1">_xlfn.NORM.INV(RAND(),'DRAT Data'!$O$47,'DRAT Data'!$R$7)</f>
        <v>246.29680000396272</v>
      </c>
      <c r="C3374" s="3">
        <f ca="1">_xlfn.NORM.INV(RAND(),'DRAT Data'!$O$48,'DRAT Data'!$R$7)</f>
        <v>338.71906574848714</v>
      </c>
      <c r="D3374" s="3">
        <f ca="1">_xlfn.NORM.INV(RAND(),'DRAT Data'!$O$49,'DRAT Data'!$R$7)</f>
        <v>225.30412210110865</v>
      </c>
      <c r="E3374" s="14">
        <f t="shared" ca="1" si="472"/>
        <v>3375</v>
      </c>
      <c r="F3374" s="14">
        <f t="shared" ca="1" si="473"/>
        <v>4500</v>
      </c>
      <c r="G3374" s="14">
        <f t="shared" ca="1" si="474"/>
        <v>3753.0412210110867</v>
      </c>
      <c r="H3374" s="3">
        <f t="shared" si="475"/>
        <v>2400</v>
      </c>
      <c r="I3374" s="3">
        <f t="shared" si="476"/>
        <v>3000</v>
      </c>
      <c r="J3374" s="3">
        <f t="shared" si="477"/>
        <v>3000</v>
      </c>
      <c r="K3374" s="14">
        <f t="shared" ca="1" si="478"/>
        <v>975</v>
      </c>
      <c r="L3374" s="14">
        <f t="shared" ca="1" si="479"/>
        <v>1500</v>
      </c>
      <c r="M3374" s="14">
        <f t="shared" ca="1" si="480"/>
        <v>753.04122101108669</v>
      </c>
    </row>
    <row r="3375" spans="1:13" x14ac:dyDescent="0.2">
      <c r="A3375" s="2">
        <v>3373</v>
      </c>
      <c r="B3375" s="3">
        <f ca="1">_xlfn.NORM.INV(RAND(),'DRAT Data'!$O$47,'DRAT Data'!$R$7)</f>
        <v>214.39397970198209</v>
      </c>
      <c r="C3375" s="3">
        <f ca="1">_xlfn.NORM.INV(RAND(),'DRAT Data'!$O$48,'DRAT Data'!$R$7)</f>
        <v>291.04809317991982</v>
      </c>
      <c r="D3375" s="3">
        <f ca="1">_xlfn.NORM.INV(RAND(),'DRAT Data'!$O$49,'DRAT Data'!$R$7)</f>
        <v>207.64530217103902</v>
      </c>
      <c r="E3375" s="14">
        <f t="shared" ca="1" si="472"/>
        <v>3268.9397970198211</v>
      </c>
      <c r="F3375" s="14">
        <f t="shared" ca="1" si="473"/>
        <v>4410.4809317991976</v>
      </c>
      <c r="G3375" s="14">
        <f t="shared" ca="1" si="474"/>
        <v>3576.4530217103902</v>
      </c>
      <c r="H3375" s="3">
        <f t="shared" si="475"/>
        <v>2400</v>
      </c>
      <c r="I3375" s="3">
        <f t="shared" si="476"/>
        <v>3000</v>
      </c>
      <c r="J3375" s="3">
        <f t="shared" si="477"/>
        <v>3000</v>
      </c>
      <c r="K3375" s="14">
        <f t="shared" ca="1" si="478"/>
        <v>868.93979701982107</v>
      </c>
      <c r="L3375" s="14">
        <f t="shared" ca="1" si="479"/>
        <v>1410.4809317991976</v>
      </c>
      <c r="M3375" s="14">
        <f t="shared" ca="1" si="480"/>
        <v>576.4530217103902</v>
      </c>
    </row>
    <row r="3376" spans="1:13" x14ac:dyDescent="0.2">
      <c r="A3376" s="2">
        <v>3374</v>
      </c>
      <c r="B3376" s="3">
        <f ca="1">_xlfn.NORM.INV(RAND(),'DRAT Data'!$O$47,'DRAT Data'!$R$7)</f>
        <v>200.42972250979219</v>
      </c>
      <c r="C3376" s="3">
        <f ca="1">_xlfn.NORM.INV(RAND(),'DRAT Data'!$O$48,'DRAT Data'!$R$7)</f>
        <v>291.45821987513051</v>
      </c>
      <c r="D3376" s="3">
        <f ca="1">_xlfn.NORM.INV(RAND(),'DRAT Data'!$O$49,'DRAT Data'!$R$7)</f>
        <v>289.84142712273666</v>
      </c>
      <c r="E3376" s="14">
        <f t="shared" ca="1" si="472"/>
        <v>3129.2972250979219</v>
      </c>
      <c r="F3376" s="14">
        <f t="shared" ca="1" si="473"/>
        <v>4414.5821987513054</v>
      </c>
      <c r="G3376" s="14">
        <f t="shared" ca="1" si="474"/>
        <v>4398.414271227367</v>
      </c>
      <c r="H3376" s="3">
        <f t="shared" si="475"/>
        <v>2400</v>
      </c>
      <c r="I3376" s="3">
        <f t="shared" si="476"/>
        <v>3000</v>
      </c>
      <c r="J3376" s="3">
        <f t="shared" si="477"/>
        <v>3000</v>
      </c>
      <c r="K3376" s="14">
        <f t="shared" ca="1" si="478"/>
        <v>729.29722509792191</v>
      </c>
      <c r="L3376" s="14">
        <f t="shared" ca="1" si="479"/>
        <v>1414.5821987513054</v>
      </c>
      <c r="M3376" s="14">
        <f t="shared" ca="1" si="480"/>
        <v>1398.414271227367</v>
      </c>
    </row>
    <row r="3377" spans="1:13" x14ac:dyDescent="0.2">
      <c r="A3377" s="2">
        <v>3375</v>
      </c>
      <c r="B3377" s="3">
        <f ca="1">_xlfn.NORM.INV(RAND(),'DRAT Data'!$O$47,'DRAT Data'!$R$7)</f>
        <v>237.87825237657952</v>
      </c>
      <c r="C3377" s="3">
        <f ca="1">_xlfn.NORM.INV(RAND(),'DRAT Data'!$O$48,'DRAT Data'!$R$7)</f>
        <v>189.14404316910364</v>
      </c>
      <c r="D3377" s="3">
        <f ca="1">_xlfn.NORM.INV(RAND(),'DRAT Data'!$O$49,'DRAT Data'!$R$7)</f>
        <v>282.68698507150401</v>
      </c>
      <c r="E3377" s="14">
        <f t="shared" ca="1" si="472"/>
        <v>3375</v>
      </c>
      <c r="F3377" s="14">
        <f t="shared" ca="1" si="473"/>
        <v>3391.4404316910368</v>
      </c>
      <c r="G3377" s="14">
        <f t="shared" ca="1" si="474"/>
        <v>4326.8698507150402</v>
      </c>
      <c r="H3377" s="3">
        <f t="shared" si="475"/>
        <v>2400</v>
      </c>
      <c r="I3377" s="3">
        <f t="shared" si="476"/>
        <v>3000</v>
      </c>
      <c r="J3377" s="3">
        <f t="shared" si="477"/>
        <v>3000</v>
      </c>
      <c r="K3377" s="14">
        <f t="shared" ca="1" si="478"/>
        <v>975</v>
      </c>
      <c r="L3377" s="14">
        <f t="shared" ca="1" si="479"/>
        <v>391.44043169103679</v>
      </c>
      <c r="M3377" s="14">
        <f t="shared" ca="1" si="480"/>
        <v>1326.8698507150402</v>
      </c>
    </row>
    <row r="3378" spans="1:13" x14ac:dyDescent="0.2">
      <c r="A3378" s="2">
        <v>3376</v>
      </c>
      <c r="B3378" s="3">
        <f ca="1">_xlfn.NORM.INV(RAND(),'DRAT Data'!$O$47,'DRAT Data'!$R$7)</f>
        <v>264.3471341244956</v>
      </c>
      <c r="C3378" s="3">
        <f ca="1">_xlfn.NORM.INV(RAND(),'DRAT Data'!$O$48,'DRAT Data'!$R$7)</f>
        <v>229.99189866025716</v>
      </c>
      <c r="D3378" s="3">
        <f ca="1">_xlfn.NORM.INV(RAND(),'DRAT Data'!$O$49,'DRAT Data'!$R$7)</f>
        <v>260.80441033715903</v>
      </c>
      <c r="E3378" s="14">
        <f t="shared" ca="1" si="472"/>
        <v>3375</v>
      </c>
      <c r="F3378" s="14">
        <f t="shared" ca="1" si="473"/>
        <v>3799.9189866025717</v>
      </c>
      <c r="G3378" s="14">
        <f t="shared" ca="1" si="474"/>
        <v>4108.0441033715906</v>
      </c>
      <c r="H3378" s="3">
        <f t="shared" si="475"/>
        <v>2400</v>
      </c>
      <c r="I3378" s="3">
        <f t="shared" si="476"/>
        <v>3000</v>
      </c>
      <c r="J3378" s="3">
        <f t="shared" si="477"/>
        <v>3000</v>
      </c>
      <c r="K3378" s="14">
        <f t="shared" ca="1" si="478"/>
        <v>975</v>
      </c>
      <c r="L3378" s="14">
        <f t="shared" ca="1" si="479"/>
        <v>799.91898660257175</v>
      </c>
      <c r="M3378" s="14">
        <f t="shared" ca="1" si="480"/>
        <v>1108.0441033715906</v>
      </c>
    </row>
    <row r="3379" spans="1:13" x14ac:dyDescent="0.2">
      <c r="A3379" s="2">
        <v>3377</v>
      </c>
      <c r="B3379" s="3">
        <f ca="1">_xlfn.NORM.INV(RAND(),'DRAT Data'!$O$47,'DRAT Data'!$R$7)</f>
        <v>146.5924196422651</v>
      </c>
      <c r="C3379" s="3">
        <f ca="1">_xlfn.NORM.INV(RAND(),'DRAT Data'!$O$48,'DRAT Data'!$R$7)</f>
        <v>248.7986539679255</v>
      </c>
      <c r="D3379" s="3">
        <f ca="1">_xlfn.NORM.INV(RAND(),'DRAT Data'!$O$49,'DRAT Data'!$R$7)</f>
        <v>304.66366825394755</v>
      </c>
      <c r="E3379" s="14">
        <f t="shared" ca="1" si="472"/>
        <v>2590.9241964226508</v>
      </c>
      <c r="F3379" s="14">
        <f t="shared" ca="1" si="473"/>
        <v>3987.9865396792552</v>
      </c>
      <c r="G3379" s="14">
        <f t="shared" ca="1" si="474"/>
        <v>4500</v>
      </c>
      <c r="H3379" s="3">
        <f t="shared" si="475"/>
        <v>2400</v>
      </c>
      <c r="I3379" s="3">
        <f t="shared" si="476"/>
        <v>3000</v>
      </c>
      <c r="J3379" s="3">
        <f t="shared" si="477"/>
        <v>3000</v>
      </c>
      <c r="K3379" s="14">
        <f t="shared" ca="1" si="478"/>
        <v>190.92419642265077</v>
      </c>
      <c r="L3379" s="14">
        <f t="shared" ca="1" si="479"/>
        <v>987.9865396792552</v>
      </c>
      <c r="M3379" s="14">
        <f t="shared" ca="1" si="480"/>
        <v>1500</v>
      </c>
    </row>
    <row r="3380" spans="1:13" x14ac:dyDescent="0.2">
      <c r="A3380" s="2">
        <v>3378</v>
      </c>
      <c r="B3380" s="3">
        <f ca="1">_xlfn.NORM.INV(RAND(),'DRAT Data'!$O$47,'DRAT Data'!$R$7)</f>
        <v>213.35310583248159</v>
      </c>
      <c r="C3380" s="3">
        <f ca="1">_xlfn.NORM.INV(RAND(),'DRAT Data'!$O$48,'DRAT Data'!$R$7)</f>
        <v>307.36582225448717</v>
      </c>
      <c r="D3380" s="3">
        <f ca="1">_xlfn.NORM.INV(RAND(),'DRAT Data'!$O$49,'DRAT Data'!$R$7)</f>
        <v>189.35999763252303</v>
      </c>
      <c r="E3380" s="14">
        <f t="shared" ca="1" si="472"/>
        <v>3258.5310583248161</v>
      </c>
      <c r="F3380" s="14">
        <f t="shared" ca="1" si="473"/>
        <v>4500</v>
      </c>
      <c r="G3380" s="14">
        <f t="shared" ca="1" si="474"/>
        <v>3393.5999763252303</v>
      </c>
      <c r="H3380" s="3">
        <f t="shared" si="475"/>
        <v>2400</v>
      </c>
      <c r="I3380" s="3">
        <f t="shared" si="476"/>
        <v>3000</v>
      </c>
      <c r="J3380" s="3">
        <f t="shared" si="477"/>
        <v>3000</v>
      </c>
      <c r="K3380" s="14">
        <f t="shared" ca="1" si="478"/>
        <v>858.53105832481606</v>
      </c>
      <c r="L3380" s="14">
        <f t="shared" ca="1" si="479"/>
        <v>1500</v>
      </c>
      <c r="M3380" s="14">
        <f t="shared" ca="1" si="480"/>
        <v>393.59997632523027</v>
      </c>
    </row>
    <row r="3381" spans="1:13" x14ac:dyDescent="0.2">
      <c r="A3381" s="2">
        <v>3379</v>
      </c>
      <c r="B3381" s="3">
        <f ca="1">_xlfn.NORM.INV(RAND(),'DRAT Data'!$O$47,'DRAT Data'!$R$7)</f>
        <v>184.19160172038556</v>
      </c>
      <c r="C3381" s="3">
        <f ca="1">_xlfn.NORM.INV(RAND(),'DRAT Data'!$O$48,'DRAT Data'!$R$7)</f>
        <v>251.93748785898319</v>
      </c>
      <c r="D3381" s="3">
        <f ca="1">_xlfn.NORM.INV(RAND(),'DRAT Data'!$O$49,'DRAT Data'!$R$7)</f>
        <v>327.58804249024848</v>
      </c>
      <c r="E3381" s="14">
        <f t="shared" ca="1" si="472"/>
        <v>2966.9160172038555</v>
      </c>
      <c r="F3381" s="14">
        <f t="shared" ca="1" si="473"/>
        <v>4019.374878589832</v>
      </c>
      <c r="G3381" s="14">
        <f t="shared" ca="1" si="474"/>
        <v>4500</v>
      </c>
      <c r="H3381" s="3">
        <f t="shared" si="475"/>
        <v>2400</v>
      </c>
      <c r="I3381" s="3">
        <f t="shared" si="476"/>
        <v>3000</v>
      </c>
      <c r="J3381" s="3">
        <f t="shared" si="477"/>
        <v>3000</v>
      </c>
      <c r="K3381" s="14">
        <f t="shared" ca="1" si="478"/>
        <v>566.91601720385552</v>
      </c>
      <c r="L3381" s="14">
        <f t="shared" ca="1" si="479"/>
        <v>1019.374878589832</v>
      </c>
      <c r="M3381" s="14">
        <f t="shared" ca="1" si="480"/>
        <v>1500</v>
      </c>
    </row>
    <row r="3382" spans="1:13" x14ac:dyDescent="0.2">
      <c r="A3382" s="2">
        <v>3380</v>
      </c>
      <c r="B3382" s="3">
        <f ca="1">_xlfn.NORM.INV(RAND(),'DRAT Data'!$O$47,'DRAT Data'!$R$7)</f>
        <v>120.30487774047161</v>
      </c>
      <c r="C3382" s="3">
        <f ca="1">_xlfn.NORM.INV(RAND(),'DRAT Data'!$O$48,'DRAT Data'!$R$7)</f>
        <v>232.9334155325617</v>
      </c>
      <c r="D3382" s="3">
        <f ca="1">_xlfn.NORM.INV(RAND(),'DRAT Data'!$O$49,'DRAT Data'!$R$7)</f>
        <v>239.83173021831684</v>
      </c>
      <c r="E3382" s="14">
        <f t="shared" ca="1" si="472"/>
        <v>2328.048777404716</v>
      </c>
      <c r="F3382" s="14">
        <f t="shared" ca="1" si="473"/>
        <v>3829.3341553256168</v>
      </c>
      <c r="G3382" s="14">
        <f t="shared" ca="1" si="474"/>
        <v>3898.3173021831685</v>
      </c>
      <c r="H3382" s="3">
        <f t="shared" si="475"/>
        <v>2400</v>
      </c>
      <c r="I3382" s="3">
        <f t="shared" si="476"/>
        <v>3000</v>
      </c>
      <c r="J3382" s="3">
        <f t="shared" si="477"/>
        <v>3000</v>
      </c>
      <c r="K3382" s="14">
        <f t="shared" ca="1" si="478"/>
        <v>-71.95122259528398</v>
      </c>
      <c r="L3382" s="14">
        <f t="shared" ca="1" si="479"/>
        <v>829.33415532561685</v>
      </c>
      <c r="M3382" s="14">
        <f t="shared" ca="1" si="480"/>
        <v>898.31730218316852</v>
      </c>
    </row>
    <row r="3383" spans="1:13" x14ac:dyDescent="0.2">
      <c r="A3383" s="2">
        <v>3381</v>
      </c>
      <c r="B3383" s="3">
        <f ca="1">_xlfn.NORM.INV(RAND(),'DRAT Data'!$O$47,'DRAT Data'!$R$7)</f>
        <v>250.31171484105306</v>
      </c>
      <c r="C3383" s="3">
        <f ca="1">_xlfn.NORM.INV(RAND(),'DRAT Data'!$O$48,'DRAT Data'!$R$7)</f>
        <v>290.54684351444666</v>
      </c>
      <c r="D3383" s="3">
        <f ca="1">_xlfn.NORM.INV(RAND(),'DRAT Data'!$O$49,'DRAT Data'!$R$7)</f>
        <v>311.58575643505674</v>
      </c>
      <c r="E3383" s="14">
        <f t="shared" ca="1" si="472"/>
        <v>3375</v>
      </c>
      <c r="F3383" s="14">
        <f t="shared" ca="1" si="473"/>
        <v>4405.4684351444666</v>
      </c>
      <c r="G3383" s="14">
        <f t="shared" ca="1" si="474"/>
        <v>4500</v>
      </c>
      <c r="H3383" s="3">
        <f t="shared" si="475"/>
        <v>2400</v>
      </c>
      <c r="I3383" s="3">
        <f t="shared" si="476"/>
        <v>3000</v>
      </c>
      <c r="J3383" s="3">
        <f t="shared" si="477"/>
        <v>3000</v>
      </c>
      <c r="K3383" s="14">
        <f t="shared" ca="1" si="478"/>
        <v>975</v>
      </c>
      <c r="L3383" s="14">
        <f t="shared" ca="1" si="479"/>
        <v>1405.4684351444666</v>
      </c>
      <c r="M3383" s="14">
        <f t="shared" ca="1" si="480"/>
        <v>1500</v>
      </c>
    </row>
    <row r="3384" spans="1:13" x14ac:dyDescent="0.2">
      <c r="A3384" s="2">
        <v>3382</v>
      </c>
      <c r="B3384" s="3">
        <f ca="1">_xlfn.NORM.INV(RAND(),'DRAT Data'!$O$47,'DRAT Data'!$R$7)</f>
        <v>168.88737855864747</v>
      </c>
      <c r="C3384" s="3">
        <f ca="1">_xlfn.NORM.INV(RAND(),'DRAT Data'!$O$48,'DRAT Data'!$R$7)</f>
        <v>326.53592815952948</v>
      </c>
      <c r="D3384" s="3">
        <f ca="1">_xlfn.NORM.INV(RAND(),'DRAT Data'!$O$49,'DRAT Data'!$R$7)</f>
        <v>205.7227810242145</v>
      </c>
      <c r="E3384" s="14">
        <f t="shared" ca="1" si="472"/>
        <v>2813.8737855864747</v>
      </c>
      <c r="F3384" s="14">
        <f t="shared" ca="1" si="473"/>
        <v>4500</v>
      </c>
      <c r="G3384" s="14">
        <f t="shared" ca="1" si="474"/>
        <v>3557.2278102421451</v>
      </c>
      <c r="H3384" s="3">
        <f t="shared" si="475"/>
        <v>2400</v>
      </c>
      <c r="I3384" s="3">
        <f t="shared" si="476"/>
        <v>3000</v>
      </c>
      <c r="J3384" s="3">
        <f t="shared" si="477"/>
        <v>3000</v>
      </c>
      <c r="K3384" s="14">
        <f t="shared" ca="1" si="478"/>
        <v>413.8737855864747</v>
      </c>
      <c r="L3384" s="14">
        <f t="shared" ca="1" si="479"/>
        <v>1500</v>
      </c>
      <c r="M3384" s="14">
        <f t="shared" ca="1" si="480"/>
        <v>557.2278102421451</v>
      </c>
    </row>
    <row r="3385" spans="1:13" x14ac:dyDescent="0.2">
      <c r="A3385" s="2">
        <v>3383</v>
      </c>
      <c r="B3385" s="3">
        <f ca="1">_xlfn.NORM.INV(RAND(),'DRAT Data'!$O$47,'DRAT Data'!$R$7)</f>
        <v>185.77850475739669</v>
      </c>
      <c r="C3385" s="3">
        <f ca="1">_xlfn.NORM.INV(RAND(),'DRAT Data'!$O$48,'DRAT Data'!$R$7)</f>
        <v>285.66829959417487</v>
      </c>
      <c r="D3385" s="3">
        <f ca="1">_xlfn.NORM.INV(RAND(),'DRAT Data'!$O$49,'DRAT Data'!$R$7)</f>
        <v>304.02487268118421</v>
      </c>
      <c r="E3385" s="14">
        <f t="shared" ca="1" si="472"/>
        <v>2982.7850475739669</v>
      </c>
      <c r="F3385" s="14">
        <f t="shared" ca="1" si="473"/>
        <v>4356.6829959417491</v>
      </c>
      <c r="G3385" s="14">
        <f t="shared" ca="1" si="474"/>
        <v>4500</v>
      </c>
      <c r="H3385" s="3">
        <f t="shared" si="475"/>
        <v>2400</v>
      </c>
      <c r="I3385" s="3">
        <f t="shared" si="476"/>
        <v>3000</v>
      </c>
      <c r="J3385" s="3">
        <f t="shared" si="477"/>
        <v>3000</v>
      </c>
      <c r="K3385" s="14">
        <f t="shared" ca="1" si="478"/>
        <v>582.78504757396695</v>
      </c>
      <c r="L3385" s="14">
        <f t="shared" ca="1" si="479"/>
        <v>1356.6829959417491</v>
      </c>
      <c r="M3385" s="14">
        <f t="shared" ca="1" si="480"/>
        <v>1500</v>
      </c>
    </row>
    <row r="3386" spans="1:13" x14ac:dyDescent="0.2">
      <c r="A3386" s="2">
        <v>3384</v>
      </c>
      <c r="B3386" s="3">
        <f ca="1">_xlfn.NORM.INV(RAND(),'DRAT Data'!$O$47,'DRAT Data'!$R$7)</f>
        <v>148.01212607187938</v>
      </c>
      <c r="C3386" s="3">
        <f ca="1">_xlfn.NORM.INV(RAND(),'DRAT Data'!$O$48,'DRAT Data'!$R$7)</f>
        <v>225.71926615334246</v>
      </c>
      <c r="D3386" s="3">
        <f ca="1">_xlfn.NORM.INV(RAND(),'DRAT Data'!$O$49,'DRAT Data'!$R$7)</f>
        <v>308.9939485790469</v>
      </c>
      <c r="E3386" s="14">
        <f t="shared" ca="1" si="472"/>
        <v>2605.121260718794</v>
      </c>
      <c r="F3386" s="14">
        <f t="shared" ca="1" si="473"/>
        <v>3757.1926615334241</v>
      </c>
      <c r="G3386" s="14">
        <f t="shared" ca="1" si="474"/>
        <v>4500</v>
      </c>
      <c r="H3386" s="3">
        <f t="shared" si="475"/>
        <v>2400</v>
      </c>
      <c r="I3386" s="3">
        <f t="shared" si="476"/>
        <v>3000</v>
      </c>
      <c r="J3386" s="3">
        <f t="shared" si="477"/>
        <v>3000</v>
      </c>
      <c r="K3386" s="14">
        <f t="shared" ca="1" si="478"/>
        <v>205.12126071879402</v>
      </c>
      <c r="L3386" s="14">
        <f t="shared" ca="1" si="479"/>
        <v>757.19266153342414</v>
      </c>
      <c r="M3386" s="14">
        <f t="shared" ca="1" si="480"/>
        <v>1500</v>
      </c>
    </row>
    <row r="3387" spans="1:13" x14ac:dyDescent="0.2">
      <c r="A3387" s="2">
        <v>3385</v>
      </c>
      <c r="B3387" s="3">
        <f ca="1">_xlfn.NORM.INV(RAND(),'DRAT Data'!$O$47,'DRAT Data'!$R$7)</f>
        <v>241.30840814822579</v>
      </c>
      <c r="C3387" s="3">
        <f ca="1">_xlfn.NORM.INV(RAND(),'DRAT Data'!$O$48,'DRAT Data'!$R$7)</f>
        <v>232.97655380580059</v>
      </c>
      <c r="D3387" s="3">
        <f ca="1">_xlfn.NORM.INV(RAND(),'DRAT Data'!$O$49,'DRAT Data'!$R$7)</f>
        <v>242.59105318868217</v>
      </c>
      <c r="E3387" s="14">
        <f t="shared" ca="1" si="472"/>
        <v>3375</v>
      </c>
      <c r="F3387" s="14">
        <f t="shared" ca="1" si="473"/>
        <v>3829.7655380580063</v>
      </c>
      <c r="G3387" s="14">
        <f t="shared" ca="1" si="474"/>
        <v>3925.9105318868219</v>
      </c>
      <c r="H3387" s="3">
        <f t="shared" si="475"/>
        <v>2400</v>
      </c>
      <c r="I3387" s="3">
        <f t="shared" si="476"/>
        <v>3000</v>
      </c>
      <c r="J3387" s="3">
        <f t="shared" si="477"/>
        <v>3000</v>
      </c>
      <c r="K3387" s="14">
        <f t="shared" ca="1" si="478"/>
        <v>975</v>
      </c>
      <c r="L3387" s="14">
        <f t="shared" ca="1" si="479"/>
        <v>829.76553805800631</v>
      </c>
      <c r="M3387" s="14">
        <f t="shared" ca="1" si="480"/>
        <v>925.9105318868219</v>
      </c>
    </row>
    <row r="3388" spans="1:13" x14ac:dyDescent="0.2">
      <c r="A3388" s="2">
        <v>3386</v>
      </c>
      <c r="B3388" s="3">
        <f ca="1">_xlfn.NORM.INV(RAND(),'DRAT Data'!$O$47,'DRAT Data'!$R$7)</f>
        <v>215.76919031324937</v>
      </c>
      <c r="C3388" s="3">
        <f ca="1">_xlfn.NORM.INV(RAND(),'DRAT Data'!$O$48,'DRAT Data'!$R$7)</f>
        <v>345.03024666708819</v>
      </c>
      <c r="D3388" s="3">
        <f ca="1">_xlfn.NORM.INV(RAND(),'DRAT Data'!$O$49,'DRAT Data'!$R$7)</f>
        <v>282.80370527839818</v>
      </c>
      <c r="E3388" s="14">
        <f t="shared" ca="1" si="472"/>
        <v>3282.6919031324937</v>
      </c>
      <c r="F3388" s="14">
        <f t="shared" ca="1" si="473"/>
        <v>4500</v>
      </c>
      <c r="G3388" s="14">
        <f t="shared" ca="1" si="474"/>
        <v>4328.0370527839814</v>
      </c>
      <c r="H3388" s="3">
        <f t="shared" si="475"/>
        <v>2400</v>
      </c>
      <c r="I3388" s="3">
        <f t="shared" si="476"/>
        <v>3000</v>
      </c>
      <c r="J3388" s="3">
        <f t="shared" si="477"/>
        <v>3000</v>
      </c>
      <c r="K3388" s="14">
        <f t="shared" ca="1" si="478"/>
        <v>882.69190313249374</v>
      </c>
      <c r="L3388" s="14">
        <f t="shared" ca="1" si="479"/>
        <v>1500</v>
      </c>
      <c r="M3388" s="14">
        <f t="shared" ca="1" si="480"/>
        <v>1328.0370527839814</v>
      </c>
    </row>
    <row r="3389" spans="1:13" x14ac:dyDescent="0.2">
      <c r="A3389" s="2">
        <v>3387</v>
      </c>
      <c r="B3389" s="3">
        <f ca="1">_xlfn.NORM.INV(RAND(),'DRAT Data'!$O$47,'DRAT Data'!$R$7)</f>
        <v>228.55566730713386</v>
      </c>
      <c r="C3389" s="3">
        <f ca="1">_xlfn.NORM.INV(RAND(),'DRAT Data'!$O$48,'DRAT Data'!$R$7)</f>
        <v>313.07158103884893</v>
      </c>
      <c r="D3389" s="3">
        <f ca="1">_xlfn.NORM.INV(RAND(),'DRAT Data'!$O$49,'DRAT Data'!$R$7)</f>
        <v>227.70629737901362</v>
      </c>
      <c r="E3389" s="14">
        <f t="shared" ca="1" si="472"/>
        <v>3375</v>
      </c>
      <c r="F3389" s="14">
        <f t="shared" ca="1" si="473"/>
        <v>4500</v>
      </c>
      <c r="G3389" s="14">
        <f t="shared" ca="1" si="474"/>
        <v>3777.0629737901363</v>
      </c>
      <c r="H3389" s="3">
        <f t="shared" si="475"/>
        <v>2400</v>
      </c>
      <c r="I3389" s="3">
        <f t="shared" si="476"/>
        <v>3000</v>
      </c>
      <c r="J3389" s="3">
        <f t="shared" si="477"/>
        <v>3000</v>
      </c>
      <c r="K3389" s="14">
        <f t="shared" ca="1" si="478"/>
        <v>975</v>
      </c>
      <c r="L3389" s="14">
        <f t="shared" ca="1" si="479"/>
        <v>1500</v>
      </c>
      <c r="M3389" s="14">
        <f t="shared" ca="1" si="480"/>
        <v>777.06297379013631</v>
      </c>
    </row>
    <row r="3390" spans="1:13" x14ac:dyDescent="0.2">
      <c r="A3390" s="2">
        <v>3388</v>
      </c>
      <c r="B3390" s="3">
        <f ca="1">_xlfn.NORM.INV(RAND(),'DRAT Data'!$O$47,'DRAT Data'!$R$7)</f>
        <v>141.77579955968781</v>
      </c>
      <c r="C3390" s="3">
        <f ca="1">_xlfn.NORM.INV(RAND(),'DRAT Data'!$O$48,'DRAT Data'!$R$7)</f>
        <v>370.54192323182917</v>
      </c>
      <c r="D3390" s="3">
        <f ca="1">_xlfn.NORM.INV(RAND(),'DRAT Data'!$O$49,'DRAT Data'!$R$7)</f>
        <v>254.41925768351396</v>
      </c>
      <c r="E3390" s="14">
        <f t="shared" ca="1" si="472"/>
        <v>2542.7579955968786</v>
      </c>
      <c r="F3390" s="14">
        <f t="shared" ca="1" si="473"/>
        <v>4500</v>
      </c>
      <c r="G3390" s="14">
        <f t="shared" ca="1" si="474"/>
        <v>4044.1925768351398</v>
      </c>
      <c r="H3390" s="3">
        <f t="shared" si="475"/>
        <v>2400</v>
      </c>
      <c r="I3390" s="3">
        <f t="shared" si="476"/>
        <v>3000</v>
      </c>
      <c r="J3390" s="3">
        <f t="shared" si="477"/>
        <v>3000</v>
      </c>
      <c r="K3390" s="14">
        <f t="shared" ca="1" si="478"/>
        <v>142.75799559687857</v>
      </c>
      <c r="L3390" s="14">
        <f t="shared" ca="1" si="479"/>
        <v>1500</v>
      </c>
      <c r="M3390" s="14">
        <f t="shared" ca="1" si="480"/>
        <v>1044.1925768351398</v>
      </c>
    </row>
    <row r="3391" spans="1:13" x14ac:dyDescent="0.2">
      <c r="A3391" s="2">
        <v>3389</v>
      </c>
      <c r="B3391" s="3">
        <f ca="1">_xlfn.NORM.INV(RAND(),'DRAT Data'!$O$47,'DRAT Data'!$R$7)</f>
        <v>211.77640553581608</v>
      </c>
      <c r="C3391" s="3">
        <f ca="1">_xlfn.NORM.INV(RAND(),'DRAT Data'!$O$48,'DRAT Data'!$R$7)</f>
        <v>291.21490916609264</v>
      </c>
      <c r="D3391" s="3">
        <f ca="1">_xlfn.NORM.INV(RAND(),'DRAT Data'!$O$49,'DRAT Data'!$R$7)</f>
        <v>281.989109945824</v>
      </c>
      <c r="E3391" s="14">
        <f t="shared" ca="1" si="472"/>
        <v>3242.7640553581609</v>
      </c>
      <c r="F3391" s="14">
        <f t="shared" ca="1" si="473"/>
        <v>4412.1490916609273</v>
      </c>
      <c r="G3391" s="14">
        <f t="shared" ca="1" si="474"/>
        <v>4319.8910994582402</v>
      </c>
      <c r="H3391" s="3">
        <f t="shared" si="475"/>
        <v>2400</v>
      </c>
      <c r="I3391" s="3">
        <f t="shared" si="476"/>
        <v>3000</v>
      </c>
      <c r="J3391" s="3">
        <f t="shared" si="477"/>
        <v>3000</v>
      </c>
      <c r="K3391" s="14">
        <f t="shared" ca="1" si="478"/>
        <v>842.76405535816093</v>
      </c>
      <c r="L3391" s="14">
        <f t="shared" ca="1" si="479"/>
        <v>1412.1490916609273</v>
      </c>
      <c r="M3391" s="14">
        <f t="shared" ca="1" si="480"/>
        <v>1319.8910994582402</v>
      </c>
    </row>
    <row r="3392" spans="1:13" x14ac:dyDescent="0.2">
      <c r="A3392" s="2">
        <v>3390</v>
      </c>
      <c r="B3392" s="3">
        <f ca="1">_xlfn.NORM.INV(RAND(),'DRAT Data'!$O$47,'DRAT Data'!$R$7)</f>
        <v>209.06149541234262</v>
      </c>
      <c r="C3392" s="3">
        <f ca="1">_xlfn.NORM.INV(RAND(),'DRAT Data'!$O$48,'DRAT Data'!$R$7)</f>
        <v>218.90102733051285</v>
      </c>
      <c r="D3392" s="3">
        <f ca="1">_xlfn.NORM.INV(RAND(),'DRAT Data'!$O$49,'DRAT Data'!$R$7)</f>
        <v>327.20566185836196</v>
      </c>
      <c r="E3392" s="14">
        <f t="shared" ca="1" si="472"/>
        <v>3215.6149541234263</v>
      </c>
      <c r="F3392" s="14">
        <f t="shared" ca="1" si="473"/>
        <v>3689.0102733051281</v>
      </c>
      <c r="G3392" s="14">
        <f t="shared" ca="1" si="474"/>
        <v>4500</v>
      </c>
      <c r="H3392" s="3">
        <f t="shared" si="475"/>
        <v>2400</v>
      </c>
      <c r="I3392" s="3">
        <f t="shared" si="476"/>
        <v>3000</v>
      </c>
      <c r="J3392" s="3">
        <f t="shared" si="477"/>
        <v>3000</v>
      </c>
      <c r="K3392" s="14">
        <f t="shared" ca="1" si="478"/>
        <v>815.61495412342629</v>
      </c>
      <c r="L3392" s="14">
        <f t="shared" ca="1" si="479"/>
        <v>689.01027330512807</v>
      </c>
      <c r="M3392" s="14">
        <f t="shared" ca="1" si="480"/>
        <v>1500</v>
      </c>
    </row>
    <row r="3393" spans="1:13" x14ac:dyDescent="0.2">
      <c r="A3393" s="2">
        <v>3391</v>
      </c>
      <c r="B3393" s="3">
        <f ca="1">_xlfn.NORM.INV(RAND(),'DRAT Data'!$O$47,'DRAT Data'!$R$7)</f>
        <v>237.46450212556715</v>
      </c>
      <c r="C3393" s="3">
        <f ca="1">_xlfn.NORM.INV(RAND(),'DRAT Data'!$O$48,'DRAT Data'!$R$7)</f>
        <v>286.65040326275562</v>
      </c>
      <c r="D3393" s="3">
        <f ca="1">_xlfn.NORM.INV(RAND(),'DRAT Data'!$O$49,'DRAT Data'!$R$7)</f>
        <v>223.99523317574307</v>
      </c>
      <c r="E3393" s="14">
        <f t="shared" ca="1" si="472"/>
        <v>3375</v>
      </c>
      <c r="F3393" s="14">
        <f t="shared" ca="1" si="473"/>
        <v>4366.5040326275566</v>
      </c>
      <c r="G3393" s="14">
        <f t="shared" ca="1" si="474"/>
        <v>3739.9523317574308</v>
      </c>
      <c r="H3393" s="3">
        <f t="shared" si="475"/>
        <v>2400</v>
      </c>
      <c r="I3393" s="3">
        <f t="shared" si="476"/>
        <v>3000</v>
      </c>
      <c r="J3393" s="3">
        <f t="shared" si="477"/>
        <v>3000</v>
      </c>
      <c r="K3393" s="14">
        <f t="shared" ca="1" si="478"/>
        <v>975</v>
      </c>
      <c r="L3393" s="14">
        <f t="shared" ca="1" si="479"/>
        <v>1366.5040326275566</v>
      </c>
      <c r="M3393" s="14">
        <f t="shared" ca="1" si="480"/>
        <v>739.95233175743078</v>
      </c>
    </row>
    <row r="3394" spans="1:13" x14ac:dyDescent="0.2">
      <c r="A3394" s="2">
        <v>3392</v>
      </c>
      <c r="B3394" s="3">
        <f ca="1">_xlfn.NORM.INV(RAND(),'DRAT Data'!$O$47,'DRAT Data'!$R$7)</f>
        <v>238.89643482020287</v>
      </c>
      <c r="C3394" s="3">
        <f ca="1">_xlfn.NORM.INV(RAND(),'DRAT Data'!$O$48,'DRAT Data'!$R$7)</f>
        <v>233.98940097151251</v>
      </c>
      <c r="D3394" s="3">
        <f ca="1">_xlfn.NORM.INV(RAND(),'DRAT Data'!$O$49,'DRAT Data'!$R$7)</f>
        <v>323.74637739950322</v>
      </c>
      <c r="E3394" s="14">
        <f t="shared" ca="1" si="472"/>
        <v>3375</v>
      </c>
      <c r="F3394" s="14">
        <f t="shared" ca="1" si="473"/>
        <v>3839.8940097151249</v>
      </c>
      <c r="G3394" s="14">
        <f t="shared" ca="1" si="474"/>
        <v>4500</v>
      </c>
      <c r="H3394" s="3">
        <f t="shared" si="475"/>
        <v>2400</v>
      </c>
      <c r="I3394" s="3">
        <f t="shared" si="476"/>
        <v>3000</v>
      </c>
      <c r="J3394" s="3">
        <f t="shared" si="477"/>
        <v>3000</v>
      </c>
      <c r="K3394" s="14">
        <f t="shared" ca="1" si="478"/>
        <v>975</v>
      </c>
      <c r="L3394" s="14">
        <f t="shared" ca="1" si="479"/>
        <v>839.89400971512487</v>
      </c>
      <c r="M3394" s="14">
        <f t="shared" ca="1" si="480"/>
        <v>1500</v>
      </c>
    </row>
    <row r="3395" spans="1:13" x14ac:dyDescent="0.2">
      <c r="A3395" s="2">
        <v>3393</v>
      </c>
      <c r="B3395" s="3">
        <f ca="1">_xlfn.NORM.INV(RAND(),'DRAT Data'!$O$47,'DRAT Data'!$R$7)</f>
        <v>278.39450345670531</v>
      </c>
      <c r="C3395" s="3">
        <f ca="1">_xlfn.NORM.INV(RAND(),'DRAT Data'!$O$48,'DRAT Data'!$R$7)</f>
        <v>252.19627403663469</v>
      </c>
      <c r="D3395" s="3">
        <f ca="1">_xlfn.NORM.INV(RAND(),'DRAT Data'!$O$49,'DRAT Data'!$R$7)</f>
        <v>350.8627459365382</v>
      </c>
      <c r="E3395" s="14">
        <f t="shared" ca="1" si="472"/>
        <v>3375</v>
      </c>
      <c r="F3395" s="14">
        <f t="shared" ca="1" si="473"/>
        <v>4021.9627403663467</v>
      </c>
      <c r="G3395" s="14">
        <f t="shared" ca="1" si="474"/>
        <v>4500</v>
      </c>
      <c r="H3395" s="3">
        <f t="shared" si="475"/>
        <v>2400</v>
      </c>
      <c r="I3395" s="3">
        <f t="shared" si="476"/>
        <v>3000</v>
      </c>
      <c r="J3395" s="3">
        <f t="shared" si="477"/>
        <v>3000</v>
      </c>
      <c r="K3395" s="14">
        <f t="shared" ca="1" si="478"/>
        <v>975</v>
      </c>
      <c r="L3395" s="14">
        <f t="shared" ca="1" si="479"/>
        <v>1021.9627403663467</v>
      </c>
      <c r="M3395" s="14">
        <f t="shared" ca="1" si="480"/>
        <v>1500</v>
      </c>
    </row>
    <row r="3396" spans="1:13" x14ac:dyDescent="0.2">
      <c r="A3396" s="2">
        <v>3394</v>
      </c>
      <c r="B3396" s="3">
        <f ca="1">_xlfn.NORM.INV(RAND(),'DRAT Data'!$O$47,'DRAT Data'!$R$7)</f>
        <v>122.30026785069673</v>
      </c>
      <c r="C3396" s="3">
        <f ca="1">_xlfn.NORM.INV(RAND(),'DRAT Data'!$O$48,'DRAT Data'!$R$7)</f>
        <v>268.15132208701095</v>
      </c>
      <c r="D3396" s="3">
        <f ca="1">_xlfn.NORM.INV(RAND(),'DRAT Data'!$O$49,'DRAT Data'!$R$7)</f>
        <v>267.84976384173905</v>
      </c>
      <c r="E3396" s="14">
        <f t="shared" ref="E3396:E3459" ca="1" si="481">(15*MIN(B3396,$P$1))+IF($P$1&gt;B3396,5*($P$1-B3396),0)</f>
        <v>2348.0026785069676</v>
      </c>
      <c r="F3396" s="14">
        <f t="shared" ref="F3396:F3459" ca="1" si="482">(15*MIN(C3396,$P$2))+IF($P$2&gt;C3396,5*($P$2-C3396),0)</f>
        <v>4181.5132208701098</v>
      </c>
      <c r="G3396" s="14">
        <f t="shared" ref="G3396:G3459" ca="1" si="483">(15*MIN(D3396,$P$3))+IF($P$3&gt;D3396,5*($P$3-D3396),0)</f>
        <v>4178.4976384173906</v>
      </c>
      <c r="H3396" s="3">
        <f t="shared" ref="H3396:H3459" si="484">IF($P$1&lt;101,12*$P$1,IF($P$1&lt;201,1200+10*($P$1-100),1200+1000+8*($P$1-200)))</f>
        <v>2400</v>
      </c>
      <c r="I3396" s="3">
        <f t="shared" ref="I3396:I3459" si="485">IF($P$2&lt;101,12*$P$2,IF($P$2&lt;201,1200+10*($P$2-100),1200+1000+8*($P$2-200)))</f>
        <v>3000</v>
      </c>
      <c r="J3396" s="3">
        <f t="shared" ref="J3396:J3459" si="486">IF($P$3&lt;101,12*$P$3,IF($P$3&lt;201,1200+10*($P$3-100),1200+1000+8*($P$3-200)))</f>
        <v>3000</v>
      </c>
      <c r="K3396" s="14">
        <f t="shared" ref="K3396:K3459" ca="1" si="487">E3396-H3396</f>
        <v>-51.997321493032359</v>
      </c>
      <c r="L3396" s="14">
        <f t="shared" ref="L3396:L3459" ca="1" si="488">F3396-I3396</f>
        <v>1181.5132208701098</v>
      </c>
      <c r="M3396" s="14">
        <f t="shared" ref="M3396:M3459" ca="1" si="489">G3396-J3396</f>
        <v>1178.4976384173906</v>
      </c>
    </row>
    <row r="3397" spans="1:13" x14ac:dyDescent="0.2">
      <c r="A3397" s="2">
        <v>3395</v>
      </c>
      <c r="B3397" s="3">
        <f ca="1">_xlfn.NORM.INV(RAND(),'DRAT Data'!$O$47,'DRAT Data'!$R$7)</f>
        <v>254.72331877229692</v>
      </c>
      <c r="C3397" s="3">
        <f ca="1">_xlfn.NORM.INV(RAND(),'DRAT Data'!$O$48,'DRAT Data'!$R$7)</f>
        <v>233.42842313264242</v>
      </c>
      <c r="D3397" s="3">
        <f ca="1">_xlfn.NORM.INV(RAND(),'DRAT Data'!$O$49,'DRAT Data'!$R$7)</f>
        <v>293.16908434602806</v>
      </c>
      <c r="E3397" s="14">
        <f t="shared" ca="1" si="481"/>
        <v>3375</v>
      </c>
      <c r="F3397" s="14">
        <f t="shared" ca="1" si="482"/>
        <v>3834.2842313264241</v>
      </c>
      <c r="G3397" s="14">
        <f t="shared" ca="1" si="483"/>
        <v>4431.6908434602801</v>
      </c>
      <c r="H3397" s="3">
        <f t="shared" si="484"/>
        <v>2400</v>
      </c>
      <c r="I3397" s="3">
        <f t="shared" si="485"/>
        <v>3000</v>
      </c>
      <c r="J3397" s="3">
        <f t="shared" si="486"/>
        <v>3000</v>
      </c>
      <c r="K3397" s="14">
        <f t="shared" ca="1" si="487"/>
        <v>975</v>
      </c>
      <c r="L3397" s="14">
        <f t="shared" ca="1" si="488"/>
        <v>834.28423132642411</v>
      </c>
      <c r="M3397" s="14">
        <f t="shared" ca="1" si="489"/>
        <v>1431.6908434602801</v>
      </c>
    </row>
    <row r="3398" spans="1:13" x14ac:dyDescent="0.2">
      <c r="A3398" s="2">
        <v>3396</v>
      </c>
      <c r="B3398" s="3">
        <f ca="1">_xlfn.NORM.INV(RAND(),'DRAT Data'!$O$47,'DRAT Data'!$R$7)</f>
        <v>215.65245808190579</v>
      </c>
      <c r="C3398" s="3">
        <f ca="1">_xlfn.NORM.INV(RAND(),'DRAT Data'!$O$48,'DRAT Data'!$R$7)</f>
        <v>313.64537027830914</v>
      </c>
      <c r="D3398" s="3">
        <f ca="1">_xlfn.NORM.INV(RAND(),'DRAT Data'!$O$49,'DRAT Data'!$R$7)</f>
        <v>361.54011977606041</v>
      </c>
      <c r="E3398" s="14">
        <f t="shared" ca="1" si="481"/>
        <v>3281.524580819058</v>
      </c>
      <c r="F3398" s="14">
        <f t="shared" ca="1" si="482"/>
        <v>4500</v>
      </c>
      <c r="G3398" s="14">
        <f t="shared" ca="1" si="483"/>
        <v>4500</v>
      </c>
      <c r="H3398" s="3">
        <f t="shared" si="484"/>
        <v>2400</v>
      </c>
      <c r="I3398" s="3">
        <f t="shared" si="485"/>
        <v>3000</v>
      </c>
      <c r="J3398" s="3">
        <f t="shared" si="486"/>
        <v>3000</v>
      </c>
      <c r="K3398" s="14">
        <f t="shared" ca="1" si="487"/>
        <v>881.52458081905797</v>
      </c>
      <c r="L3398" s="14">
        <f t="shared" ca="1" si="488"/>
        <v>1500</v>
      </c>
      <c r="M3398" s="14">
        <f t="shared" ca="1" si="489"/>
        <v>1500</v>
      </c>
    </row>
    <row r="3399" spans="1:13" x14ac:dyDescent="0.2">
      <c r="A3399" s="2">
        <v>3397</v>
      </c>
      <c r="B3399" s="3">
        <f ca="1">_xlfn.NORM.INV(RAND(),'DRAT Data'!$O$47,'DRAT Data'!$R$7)</f>
        <v>206.79287115671818</v>
      </c>
      <c r="C3399" s="3">
        <f ca="1">_xlfn.NORM.INV(RAND(),'DRAT Data'!$O$48,'DRAT Data'!$R$7)</f>
        <v>254.39533793788442</v>
      </c>
      <c r="D3399" s="3">
        <f ca="1">_xlfn.NORM.INV(RAND(),'DRAT Data'!$O$49,'DRAT Data'!$R$7)</f>
        <v>167.82968090986424</v>
      </c>
      <c r="E3399" s="14">
        <f t="shared" ca="1" si="481"/>
        <v>3192.9287115671818</v>
      </c>
      <c r="F3399" s="14">
        <f t="shared" ca="1" si="482"/>
        <v>4043.9533793788441</v>
      </c>
      <c r="G3399" s="14">
        <f t="shared" ca="1" si="483"/>
        <v>3178.2968090986424</v>
      </c>
      <c r="H3399" s="3">
        <f t="shared" si="484"/>
        <v>2400</v>
      </c>
      <c r="I3399" s="3">
        <f t="shared" si="485"/>
        <v>3000</v>
      </c>
      <c r="J3399" s="3">
        <f t="shared" si="486"/>
        <v>3000</v>
      </c>
      <c r="K3399" s="14">
        <f t="shared" ca="1" si="487"/>
        <v>792.92871156718184</v>
      </c>
      <c r="L3399" s="14">
        <f t="shared" ca="1" si="488"/>
        <v>1043.9533793788441</v>
      </c>
      <c r="M3399" s="14">
        <f t="shared" ca="1" si="489"/>
        <v>178.29680909864237</v>
      </c>
    </row>
    <row r="3400" spans="1:13" x14ac:dyDescent="0.2">
      <c r="A3400" s="2">
        <v>3398</v>
      </c>
      <c r="B3400" s="3">
        <f ca="1">_xlfn.NORM.INV(RAND(),'DRAT Data'!$O$47,'DRAT Data'!$R$7)</f>
        <v>164.82371701446147</v>
      </c>
      <c r="C3400" s="3">
        <f ca="1">_xlfn.NORM.INV(RAND(),'DRAT Data'!$O$48,'DRAT Data'!$R$7)</f>
        <v>286.52053348941115</v>
      </c>
      <c r="D3400" s="3">
        <f ca="1">_xlfn.NORM.INV(RAND(),'DRAT Data'!$O$49,'DRAT Data'!$R$7)</f>
        <v>281.10566228793982</v>
      </c>
      <c r="E3400" s="14">
        <f t="shared" ca="1" si="481"/>
        <v>2773.2371701446145</v>
      </c>
      <c r="F3400" s="14">
        <f t="shared" ca="1" si="482"/>
        <v>4365.2053348941117</v>
      </c>
      <c r="G3400" s="14">
        <f t="shared" ca="1" si="483"/>
        <v>4311.0566228793987</v>
      </c>
      <c r="H3400" s="3">
        <f t="shared" si="484"/>
        <v>2400</v>
      </c>
      <c r="I3400" s="3">
        <f t="shared" si="485"/>
        <v>3000</v>
      </c>
      <c r="J3400" s="3">
        <f t="shared" si="486"/>
        <v>3000</v>
      </c>
      <c r="K3400" s="14">
        <f t="shared" ca="1" si="487"/>
        <v>373.23717014461454</v>
      </c>
      <c r="L3400" s="14">
        <f t="shared" ca="1" si="488"/>
        <v>1365.2053348941117</v>
      </c>
      <c r="M3400" s="14">
        <f t="shared" ca="1" si="489"/>
        <v>1311.0566228793987</v>
      </c>
    </row>
    <row r="3401" spans="1:13" x14ac:dyDescent="0.2">
      <c r="A3401" s="2">
        <v>3399</v>
      </c>
      <c r="B3401" s="3">
        <f ca="1">_xlfn.NORM.INV(RAND(),'DRAT Data'!$O$47,'DRAT Data'!$R$7)</f>
        <v>219.66142154669686</v>
      </c>
      <c r="C3401" s="3">
        <f ca="1">_xlfn.NORM.INV(RAND(),'DRAT Data'!$O$48,'DRAT Data'!$R$7)</f>
        <v>299.733936235523</v>
      </c>
      <c r="D3401" s="3">
        <f ca="1">_xlfn.NORM.INV(RAND(),'DRAT Data'!$O$49,'DRAT Data'!$R$7)</f>
        <v>197.3867254953928</v>
      </c>
      <c r="E3401" s="14">
        <f t="shared" ca="1" si="481"/>
        <v>3321.6142154669683</v>
      </c>
      <c r="F3401" s="14">
        <f t="shared" ca="1" si="482"/>
        <v>4497.3393623552302</v>
      </c>
      <c r="G3401" s="14">
        <f t="shared" ca="1" si="483"/>
        <v>3473.8672549539278</v>
      </c>
      <c r="H3401" s="3">
        <f t="shared" si="484"/>
        <v>2400</v>
      </c>
      <c r="I3401" s="3">
        <f t="shared" si="485"/>
        <v>3000</v>
      </c>
      <c r="J3401" s="3">
        <f t="shared" si="486"/>
        <v>3000</v>
      </c>
      <c r="K3401" s="14">
        <f t="shared" ca="1" si="487"/>
        <v>921.61421546696829</v>
      </c>
      <c r="L3401" s="14">
        <f t="shared" ca="1" si="488"/>
        <v>1497.3393623552302</v>
      </c>
      <c r="M3401" s="14">
        <f t="shared" ca="1" si="489"/>
        <v>473.86725495392784</v>
      </c>
    </row>
    <row r="3402" spans="1:13" x14ac:dyDescent="0.2">
      <c r="A3402" s="2">
        <v>3400</v>
      </c>
      <c r="B3402" s="3">
        <f ca="1">_xlfn.NORM.INV(RAND(),'DRAT Data'!$O$47,'DRAT Data'!$R$7)</f>
        <v>246.13300119626865</v>
      </c>
      <c r="C3402" s="3">
        <f ca="1">_xlfn.NORM.INV(RAND(),'DRAT Data'!$O$48,'DRAT Data'!$R$7)</f>
        <v>277.01460656659822</v>
      </c>
      <c r="D3402" s="3">
        <f ca="1">_xlfn.NORM.INV(RAND(),'DRAT Data'!$O$49,'DRAT Data'!$R$7)</f>
        <v>290.47064963526162</v>
      </c>
      <c r="E3402" s="14">
        <f t="shared" ca="1" si="481"/>
        <v>3375</v>
      </c>
      <c r="F3402" s="14">
        <f t="shared" ca="1" si="482"/>
        <v>4270.146065665982</v>
      </c>
      <c r="G3402" s="14">
        <f t="shared" ca="1" si="483"/>
        <v>4404.7064963526163</v>
      </c>
      <c r="H3402" s="3">
        <f t="shared" si="484"/>
        <v>2400</v>
      </c>
      <c r="I3402" s="3">
        <f t="shared" si="485"/>
        <v>3000</v>
      </c>
      <c r="J3402" s="3">
        <f t="shared" si="486"/>
        <v>3000</v>
      </c>
      <c r="K3402" s="14">
        <f t="shared" ca="1" si="487"/>
        <v>975</v>
      </c>
      <c r="L3402" s="14">
        <f t="shared" ca="1" si="488"/>
        <v>1270.146065665982</v>
      </c>
      <c r="M3402" s="14">
        <f t="shared" ca="1" si="489"/>
        <v>1404.7064963526163</v>
      </c>
    </row>
    <row r="3403" spans="1:13" x14ac:dyDescent="0.2">
      <c r="A3403" s="2">
        <v>3401</v>
      </c>
      <c r="B3403" s="3">
        <f ca="1">_xlfn.NORM.INV(RAND(),'DRAT Data'!$O$47,'DRAT Data'!$R$7)</f>
        <v>215.35416147288853</v>
      </c>
      <c r="C3403" s="3">
        <f ca="1">_xlfn.NORM.INV(RAND(),'DRAT Data'!$O$48,'DRAT Data'!$R$7)</f>
        <v>258.14757247920687</v>
      </c>
      <c r="D3403" s="3">
        <f ca="1">_xlfn.NORM.INV(RAND(),'DRAT Data'!$O$49,'DRAT Data'!$R$7)</f>
        <v>303.04119137370265</v>
      </c>
      <c r="E3403" s="14">
        <f t="shared" ca="1" si="481"/>
        <v>3278.5416147288856</v>
      </c>
      <c r="F3403" s="14">
        <f t="shared" ca="1" si="482"/>
        <v>4081.4757247920688</v>
      </c>
      <c r="G3403" s="14">
        <f t="shared" ca="1" si="483"/>
        <v>4500</v>
      </c>
      <c r="H3403" s="3">
        <f t="shared" si="484"/>
        <v>2400</v>
      </c>
      <c r="I3403" s="3">
        <f t="shared" si="485"/>
        <v>3000</v>
      </c>
      <c r="J3403" s="3">
        <f t="shared" si="486"/>
        <v>3000</v>
      </c>
      <c r="K3403" s="14">
        <f t="shared" ca="1" si="487"/>
        <v>878.54161472888563</v>
      </c>
      <c r="L3403" s="14">
        <f t="shared" ca="1" si="488"/>
        <v>1081.4757247920688</v>
      </c>
      <c r="M3403" s="14">
        <f t="shared" ca="1" si="489"/>
        <v>1500</v>
      </c>
    </row>
    <row r="3404" spans="1:13" x14ac:dyDescent="0.2">
      <c r="A3404" s="2">
        <v>3402</v>
      </c>
      <c r="B3404" s="3">
        <f ca="1">_xlfn.NORM.INV(RAND(),'DRAT Data'!$O$47,'DRAT Data'!$R$7)</f>
        <v>223.26109618351461</v>
      </c>
      <c r="C3404" s="3">
        <f ca="1">_xlfn.NORM.INV(RAND(),'DRAT Data'!$O$48,'DRAT Data'!$R$7)</f>
        <v>300.42776428225335</v>
      </c>
      <c r="D3404" s="3">
        <f ca="1">_xlfn.NORM.INV(RAND(),'DRAT Data'!$O$49,'DRAT Data'!$R$7)</f>
        <v>239.17177001551372</v>
      </c>
      <c r="E3404" s="14">
        <f t="shared" ca="1" si="481"/>
        <v>3357.6109618351466</v>
      </c>
      <c r="F3404" s="14">
        <f t="shared" ca="1" si="482"/>
        <v>4500</v>
      </c>
      <c r="G3404" s="14">
        <f t="shared" ca="1" si="483"/>
        <v>3891.7177001551372</v>
      </c>
      <c r="H3404" s="3">
        <f t="shared" si="484"/>
        <v>2400</v>
      </c>
      <c r="I3404" s="3">
        <f t="shared" si="485"/>
        <v>3000</v>
      </c>
      <c r="J3404" s="3">
        <f t="shared" si="486"/>
        <v>3000</v>
      </c>
      <c r="K3404" s="14">
        <f t="shared" ca="1" si="487"/>
        <v>957.61096183514655</v>
      </c>
      <c r="L3404" s="14">
        <f t="shared" ca="1" si="488"/>
        <v>1500</v>
      </c>
      <c r="M3404" s="14">
        <f t="shared" ca="1" si="489"/>
        <v>891.71770015513721</v>
      </c>
    </row>
    <row r="3405" spans="1:13" x14ac:dyDescent="0.2">
      <c r="A3405" s="2">
        <v>3403</v>
      </c>
      <c r="B3405" s="3">
        <f ca="1">_xlfn.NORM.INV(RAND(),'DRAT Data'!$O$47,'DRAT Data'!$R$7)</f>
        <v>202.53902302033111</v>
      </c>
      <c r="C3405" s="3">
        <f ca="1">_xlfn.NORM.INV(RAND(),'DRAT Data'!$O$48,'DRAT Data'!$R$7)</f>
        <v>283.00609598206921</v>
      </c>
      <c r="D3405" s="3">
        <f ca="1">_xlfn.NORM.INV(RAND(),'DRAT Data'!$O$49,'DRAT Data'!$R$7)</f>
        <v>209.37809938612244</v>
      </c>
      <c r="E3405" s="14">
        <f t="shared" ca="1" si="481"/>
        <v>3150.3902302033111</v>
      </c>
      <c r="F3405" s="14">
        <f t="shared" ca="1" si="482"/>
        <v>4330.060959820692</v>
      </c>
      <c r="G3405" s="14">
        <f t="shared" ca="1" si="483"/>
        <v>3593.7809938612245</v>
      </c>
      <c r="H3405" s="3">
        <f t="shared" si="484"/>
        <v>2400</v>
      </c>
      <c r="I3405" s="3">
        <f t="shared" si="485"/>
        <v>3000</v>
      </c>
      <c r="J3405" s="3">
        <f t="shared" si="486"/>
        <v>3000</v>
      </c>
      <c r="K3405" s="14">
        <f t="shared" ca="1" si="487"/>
        <v>750.39023020331115</v>
      </c>
      <c r="L3405" s="14">
        <f t="shared" ca="1" si="488"/>
        <v>1330.060959820692</v>
      </c>
      <c r="M3405" s="14">
        <f t="shared" ca="1" si="489"/>
        <v>593.78099386122449</v>
      </c>
    </row>
    <row r="3406" spans="1:13" x14ac:dyDescent="0.2">
      <c r="A3406" s="2">
        <v>3404</v>
      </c>
      <c r="B3406" s="3">
        <f ca="1">_xlfn.NORM.INV(RAND(),'DRAT Data'!$O$47,'DRAT Data'!$R$7)</f>
        <v>235.8852204914335</v>
      </c>
      <c r="C3406" s="3">
        <f ca="1">_xlfn.NORM.INV(RAND(),'DRAT Data'!$O$48,'DRAT Data'!$R$7)</f>
        <v>222.73462609449052</v>
      </c>
      <c r="D3406" s="3">
        <f ca="1">_xlfn.NORM.INV(RAND(),'DRAT Data'!$O$49,'DRAT Data'!$R$7)</f>
        <v>253.50308367379907</v>
      </c>
      <c r="E3406" s="14">
        <f t="shared" ca="1" si="481"/>
        <v>3375</v>
      </c>
      <c r="F3406" s="14">
        <f t="shared" ca="1" si="482"/>
        <v>3727.3462609449052</v>
      </c>
      <c r="G3406" s="14">
        <f t="shared" ca="1" si="483"/>
        <v>4035.0308367379907</v>
      </c>
      <c r="H3406" s="3">
        <f t="shared" si="484"/>
        <v>2400</v>
      </c>
      <c r="I3406" s="3">
        <f t="shared" si="485"/>
        <v>3000</v>
      </c>
      <c r="J3406" s="3">
        <f t="shared" si="486"/>
        <v>3000</v>
      </c>
      <c r="K3406" s="14">
        <f t="shared" ca="1" si="487"/>
        <v>975</v>
      </c>
      <c r="L3406" s="14">
        <f t="shared" ca="1" si="488"/>
        <v>727.34626094490523</v>
      </c>
      <c r="M3406" s="14">
        <f t="shared" ca="1" si="489"/>
        <v>1035.0308367379907</v>
      </c>
    </row>
    <row r="3407" spans="1:13" x14ac:dyDescent="0.2">
      <c r="A3407" s="2">
        <v>3405</v>
      </c>
      <c r="B3407" s="3">
        <f ca="1">_xlfn.NORM.INV(RAND(),'DRAT Data'!$O$47,'DRAT Data'!$R$7)</f>
        <v>295.15652104623365</v>
      </c>
      <c r="C3407" s="3">
        <f ca="1">_xlfn.NORM.INV(RAND(),'DRAT Data'!$O$48,'DRAT Data'!$R$7)</f>
        <v>299.17171331684438</v>
      </c>
      <c r="D3407" s="3">
        <f ca="1">_xlfn.NORM.INV(RAND(),'DRAT Data'!$O$49,'DRAT Data'!$R$7)</f>
        <v>164.96516659906382</v>
      </c>
      <c r="E3407" s="14">
        <f t="shared" ca="1" si="481"/>
        <v>3375</v>
      </c>
      <c r="F3407" s="14">
        <f t="shared" ca="1" si="482"/>
        <v>4491.717133168444</v>
      </c>
      <c r="G3407" s="14">
        <f t="shared" ca="1" si="483"/>
        <v>3149.6516659906383</v>
      </c>
      <c r="H3407" s="3">
        <f t="shared" si="484"/>
        <v>2400</v>
      </c>
      <c r="I3407" s="3">
        <f t="shared" si="485"/>
        <v>3000</v>
      </c>
      <c r="J3407" s="3">
        <f t="shared" si="486"/>
        <v>3000</v>
      </c>
      <c r="K3407" s="14">
        <f t="shared" ca="1" si="487"/>
        <v>975</v>
      </c>
      <c r="L3407" s="14">
        <f t="shared" ca="1" si="488"/>
        <v>1491.717133168444</v>
      </c>
      <c r="M3407" s="14">
        <f t="shared" ca="1" si="489"/>
        <v>149.65166599063832</v>
      </c>
    </row>
    <row r="3408" spans="1:13" x14ac:dyDescent="0.2">
      <c r="A3408" s="2">
        <v>3406</v>
      </c>
      <c r="B3408" s="3">
        <f ca="1">_xlfn.NORM.INV(RAND(),'DRAT Data'!$O$47,'DRAT Data'!$R$7)</f>
        <v>200.03441892826618</v>
      </c>
      <c r="C3408" s="3">
        <f ca="1">_xlfn.NORM.INV(RAND(),'DRAT Data'!$O$48,'DRAT Data'!$R$7)</f>
        <v>338.913375022129</v>
      </c>
      <c r="D3408" s="3">
        <f ca="1">_xlfn.NORM.INV(RAND(),'DRAT Data'!$O$49,'DRAT Data'!$R$7)</f>
        <v>218.85797703150212</v>
      </c>
      <c r="E3408" s="14">
        <f t="shared" ca="1" si="481"/>
        <v>3125.3441892826622</v>
      </c>
      <c r="F3408" s="14">
        <f t="shared" ca="1" si="482"/>
        <v>4500</v>
      </c>
      <c r="G3408" s="14">
        <f t="shared" ca="1" si="483"/>
        <v>3688.5797703150211</v>
      </c>
      <c r="H3408" s="3">
        <f t="shared" si="484"/>
        <v>2400</v>
      </c>
      <c r="I3408" s="3">
        <f t="shared" si="485"/>
        <v>3000</v>
      </c>
      <c r="J3408" s="3">
        <f t="shared" si="486"/>
        <v>3000</v>
      </c>
      <c r="K3408" s="14">
        <f t="shared" ca="1" si="487"/>
        <v>725.34418928266223</v>
      </c>
      <c r="L3408" s="14">
        <f t="shared" ca="1" si="488"/>
        <v>1500</v>
      </c>
      <c r="M3408" s="14">
        <f t="shared" ca="1" si="489"/>
        <v>688.57977031502105</v>
      </c>
    </row>
    <row r="3409" spans="1:13" x14ac:dyDescent="0.2">
      <c r="A3409" s="2">
        <v>3407</v>
      </c>
      <c r="B3409" s="3">
        <f ca="1">_xlfn.NORM.INV(RAND(),'DRAT Data'!$O$47,'DRAT Data'!$R$7)</f>
        <v>204.26713926797447</v>
      </c>
      <c r="C3409" s="3">
        <f ca="1">_xlfn.NORM.INV(RAND(),'DRAT Data'!$O$48,'DRAT Data'!$R$7)</f>
        <v>264.10948406916356</v>
      </c>
      <c r="D3409" s="3">
        <f ca="1">_xlfn.NORM.INV(RAND(),'DRAT Data'!$O$49,'DRAT Data'!$R$7)</f>
        <v>320.54048158096339</v>
      </c>
      <c r="E3409" s="14">
        <f t="shared" ca="1" si="481"/>
        <v>3167.6713926797447</v>
      </c>
      <c r="F3409" s="14">
        <f t="shared" ca="1" si="482"/>
        <v>4141.0948406916359</v>
      </c>
      <c r="G3409" s="14">
        <f t="shared" ca="1" si="483"/>
        <v>4500</v>
      </c>
      <c r="H3409" s="3">
        <f t="shared" si="484"/>
        <v>2400</v>
      </c>
      <c r="I3409" s="3">
        <f t="shared" si="485"/>
        <v>3000</v>
      </c>
      <c r="J3409" s="3">
        <f t="shared" si="486"/>
        <v>3000</v>
      </c>
      <c r="K3409" s="14">
        <f t="shared" ca="1" si="487"/>
        <v>767.67139267974471</v>
      </c>
      <c r="L3409" s="14">
        <f t="shared" ca="1" si="488"/>
        <v>1141.0948406916359</v>
      </c>
      <c r="M3409" s="14">
        <f t="shared" ca="1" si="489"/>
        <v>1500</v>
      </c>
    </row>
    <row r="3410" spans="1:13" x14ac:dyDescent="0.2">
      <c r="A3410" s="2">
        <v>3408</v>
      </c>
      <c r="B3410" s="3">
        <f ca="1">_xlfn.NORM.INV(RAND(),'DRAT Data'!$O$47,'DRAT Data'!$R$7)</f>
        <v>261.22618876101592</v>
      </c>
      <c r="C3410" s="3">
        <f ca="1">_xlfn.NORM.INV(RAND(),'DRAT Data'!$O$48,'DRAT Data'!$R$7)</f>
        <v>269.53077175316628</v>
      </c>
      <c r="D3410" s="3">
        <f ca="1">_xlfn.NORM.INV(RAND(),'DRAT Data'!$O$49,'DRAT Data'!$R$7)</f>
        <v>208.4640184979923</v>
      </c>
      <c r="E3410" s="14">
        <f t="shared" ca="1" si="481"/>
        <v>3375</v>
      </c>
      <c r="F3410" s="14">
        <f t="shared" ca="1" si="482"/>
        <v>4195.307717531663</v>
      </c>
      <c r="G3410" s="14">
        <f t="shared" ca="1" si="483"/>
        <v>3584.6401849799231</v>
      </c>
      <c r="H3410" s="3">
        <f t="shared" si="484"/>
        <v>2400</v>
      </c>
      <c r="I3410" s="3">
        <f t="shared" si="485"/>
        <v>3000</v>
      </c>
      <c r="J3410" s="3">
        <f t="shared" si="486"/>
        <v>3000</v>
      </c>
      <c r="K3410" s="14">
        <f t="shared" ca="1" si="487"/>
        <v>975</v>
      </c>
      <c r="L3410" s="14">
        <f t="shared" ca="1" si="488"/>
        <v>1195.307717531663</v>
      </c>
      <c r="M3410" s="14">
        <f t="shared" ca="1" si="489"/>
        <v>584.64018497992311</v>
      </c>
    </row>
    <row r="3411" spans="1:13" x14ac:dyDescent="0.2">
      <c r="A3411" s="2">
        <v>3409</v>
      </c>
      <c r="B3411" s="3">
        <f ca="1">_xlfn.NORM.INV(RAND(),'DRAT Data'!$O$47,'DRAT Data'!$R$7)</f>
        <v>236.60164999096764</v>
      </c>
      <c r="C3411" s="3">
        <f ca="1">_xlfn.NORM.INV(RAND(),'DRAT Data'!$O$48,'DRAT Data'!$R$7)</f>
        <v>264.86339240233906</v>
      </c>
      <c r="D3411" s="3">
        <f ca="1">_xlfn.NORM.INV(RAND(),'DRAT Data'!$O$49,'DRAT Data'!$R$7)</f>
        <v>244.19522754884031</v>
      </c>
      <c r="E3411" s="14">
        <f t="shared" ca="1" si="481"/>
        <v>3375</v>
      </c>
      <c r="F3411" s="14">
        <f t="shared" ca="1" si="482"/>
        <v>4148.633924023391</v>
      </c>
      <c r="G3411" s="14">
        <f t="shared" ca="1" si="483"/>
        <v>3941.9522754884033</v>
      </c>
      <c r="H3411" s="3">
        <f t="shared" si="484"/>
        <v>2400</v>
      </c>
      <c r="I3411" s="3">
        <f t="shared" si="485"/>
        <v>3000</v>
      </c>
      <c r="J3411" s="3">
        <f t="shared" si="486"/>
        <v>3000</v>
      </c>
      <c r="K3411" s="14">
        <f t="shared" ca="1" si="487"/>
        <v>975</v>
      </c>
      <c r="L3411" s="14">
        <f t="shared" ca="1" si="488"/>
        <v>1148.633924023391</v>
      </c>
      <c r="M3411" s="14">
        <f t="shared" ca="1" si="489"/>
        <v>941.9522754884033</v>
      </c>
    </row>
    <row r="3412" spans="1:13" x14ac:dyDescent="0.2">
      <c r="A3412" s="2">
        <v>3410</v>
      </c>
      <c r="B3412" s="3">
        <f ca="1">_xlfn.NORM.INV(RAND(),'DRAT Data'!$O$47,'DRAT Data'!$R$7)</f>
        <v>207.79784036470394</v>
      </c>
      <c r="C3412" s="3">
        <f ca="1">_xlfn.NORM.INV(RAND(),'DRAT Data'!$O$48,'DRAT Data'!$R$7)</f>
        <v>255.7201526214738</v>
      </c>
      <c r="D3412" s="3">
        <f ca="1">_xlfn.NORM.INV(RAND(),'DRAT Data'!$O$49,'DRAT Data'!$R$7)</f>
        <v>236.84123489756536</v>
      </c>
      <c r="E3412" s="14">
        <f t="shared" ca="1" si="481"/>
        <v>3202.9784036470396</v>
      </c>
      <c r="F3412" s="14">
        <f t="shared" ca="1" si="482"/>
        <v>4057.2015262147379</v>
      </c>
      <c r="G3412" s="14">
        <f t="shared" ca="1" si="483"/>
        <v>3868.4123489756535</v>
      </c>
      <c r="H3412" s="3">
        <f t="shared" si="484"/>
        <v>2400</v>
      </c>
      <c r="I3412" s="3">
        <f t="shared" si="485"/>
        <v>3000</v>
      </c>
      <c r="J3412" s="3">
        <f t="shared" si="486"/>
        <v>3000</v>
      </c>
      <c r="K3412" s="14">
        <f t="shared" ca="1" si="487"/>
        <v>802.97840364703961</v>
      </c>
      <c r="L3412" s="14">
        <f t="shared" ca="1" si="488"/>
        <v>1057.2015262147379</v>
      </c>
      <c r="M3412" s="14">
        <f t="shared" ca="1" si="489"/>
        <v>868.41234897565346</v>
      </c>
    </row>
    <row r="3413" spans="1:13" x14ac:dyDescent="0.2">
      <c r="A3413" s="2">
        <v>3411</v>
      </c>
      <c r="B3413" s="3">
        <f ca="1">_xlfn.NORM.INV(RAND(),'DRAT Data'!$O$47,'DRAT Data'!$R$7)</f>
        <v>234.02490736906438</v>
      </c>
      <c r="C3413" s="3">
        <f ca="1">_xlfn.NORM.INV(RAND(),'DRAT Data'!$O$48,'DRAT Data'!$R$7)</f>
        <v>215.76492508071215</v>
      </c>
      <c r="D3413" s="3">
        <f ca="1">_xlfn.NORM.INV(RAND(),'DRAT Data'!$O$49,'DRAT Data'!$R$7)</f>
        <v>291.20011198244885</v>
      </c>
      <c r="E3413" s="14">
        <f t="shared" ca="1" si="481"/>
        <v>3375</v>
      </c>
      <c r="F3413" s="14">
        <f t="shared" ca="1" si="482"/>
        <v>3657.6492508071215</v>
      </c>
      <c r="G3413" s="14">
        <f t="shared" ca="1" si="483"/>
        <v>4412.0011198244883</v>
      </c>
      <c r="H3413" s="3">
        <f t="shared" si="484"/>
        <v>2400</v>
      </c>
      <c r="I3413" s="3">
        <f t="shared" si="485"/>
        <v>3000</v>
      </c>
      <c r="J3413" s="3">
        <f t="shared" si="486"/>
        <v>3000</v>
      </c>
      <c r="K3413" s="14">
        <f t="shared" ca="1" si="487"/>
        <v>975</v>
      </c>
      <c r="L3413" s="14">
        <f t="shared" ca="1" si="488"/>
        <v>657.64925080712146</v>
      </c>
      <c r="M3413" s="14">
        <f t="shared" ca="1" si="489"/>
        <v>1412.0011198244883</v>
      </c>
    </row>
    <row r="3414" spans="1:13" x14ac:dyDescent="0.2">
      <c r="A3414" s="2">
        <v>3412</v>
      </c>
      <c r="B3414" s="3">
        <f ca="1">_xlfn.NORM.INV(RAND(),'DRAT Data'!$O$47,'DRAT Data'!$R$7)</f>
        <v>269.709518883491</v>
      </c>
      <c r="C3414" s="3">
        <f ca="1">_xlfn.NORM.INV(RAND(),'DRAT Data'!$O$48,'DRAT Data'!$R$7)</f>
        <v>247.31814811270962</v>
      </c>
      <c r="D3414" s="3">
        <f ca="1">_xlfn.NORM.INV(RAND(),'DRAT Data'!$O$49,'DRAT Data'!$R$7)</f>
        <v>239.44763466946915</v>
      </c>
      <c r="E3414" s="14">
        <f t="shared" ca="1" si="481"/>
        <v>3375</v>
      </c>
      <c r="F3414" s="14">
        <f t="shared" ca="1" si="482"/>
        <v>3973.1814811270965</v>
      </c>
      <c r="G3414" s="14">
        <f t="shared" ca="1" si="483"/>
        <v>3894.4763466946915</v>
      </c>
      <c r="H3414" s="3">
        <f t="shared" si="484"/>
        <v>2400</v>
      </c>
      <c r="I3414" s="3">
        <f t="shared" si="485"/>
        <v>3000</v>
      </c>
      <c r="J3414" s="3">
        <f t="shared" si="486"/>
        <v>3000</v>
      </c>
      <c r="K3414" s="14">
        <f t="shared" ca="1" si="487"/>
        <v>975</v>
      </c>
      <c r="L3414" s="14">
        <f t="shared" ca="1" si="488"/>
        <v>973.1814811270965</v>
      </c>
      <c r="M3414" s="14">
        <f t="shared" ca="1" si="489"/>
        <v>894.47634669469153</v>
      </c>
    </row>
    <row r="3415" spans="1:13" x14ac:dyDescent="0.2">
      <c r="A3415" s="2">
        <v>3413</v>
      </c>
      <c r="B3415" s="3">
        <f ca="1">_xlfn.NORM.INV(RAND(),'DRAT Data'!$O$47,'DRAT Data'!$R$7)</f>
        <v>174.67471877214504</v>
      </c>
      <c r="C3415" s="3">
        <f ca="1">_xlfn.NORM.INV(RAND(),'DRAT Data'!$O$48,'DRAT Data'!$R$7)</f>
        <v>303.392157683942</v>
      </c>
      <c r="D3415" s="3">
        <f ca="1">_xlfn.NORM.INV(RAND(),'DRAT Data'!$O$49,'DRAT Data'!$R$7)</f>
        <v>307.59684245076858</v>
      </c>
      <c r="E3415" s="14">
        <f t="shared" ca="1" si="481"/>
        <v>2871.7471877214507</v>
      </c>
      <c r="F3415" s="14">
        <f t="shared" ca="1" si="482"/>
        <v>4500</v>
      </c>
      <c r="G3415" s="14">
        <f t="shared" ca="1" si="483"/>
        <v>4500</v>
      </c>
      <c r="H3415" s="3">
        <f t="shared" si="484"/>
        <v>2400</v>
      </c>
      <c r="I3415" s="3">
        <f t="shared" si="485"/>
        <v>3000</v>
      </c>
      <c r="J3415" s="3">
        <f t="shared" si="486"/>
        <v>3000</v>
      </c>
      <c r="K3415" s="14">
        <f t="shared" ca="1" si="487"/>
        <v>471.7471877214507</v>
      </c>
      <c r="L3415" s="14">
        <f t="shared" ca="1" si="488"/>
        <v>1500</v>
      </c>
      <c r="M3415" s="14">
        <f t="shared" ca="1" si="489"/>
        <v>1500</v>
      </c>
    </row>
    <row r="3416" spans="1:13" x14ac:dyDescent="0.2">
      <c r="A3416" s="2">
        <v>3414</v>
      </c>
      <c r="B3416" s="3">
        <f ca="1">_xlfn.NORM.INV(RAND(),'DRAT Data'!$O$47,'DRAT Data'!$R$7)</f>
        <v>236.09291560145505</v>
      </c>
      <c r="C3416" s="3">
        <f ca="1">_xlfn.NORM.INV(RAND(),'DRAT Data'!$O$48,'DRAT Data'!$R$7)</f>
        <v>268.62164545956301</v>
      </c>
      <c r="D3416" s="3">
        <f ca="1">_xlfn.NORM.INV(RAND(),'DRAT Data'!$O$49,'DRAT Data'!$R$7)</f>
        <v>267.87512755835058</v>
      </c>
      <c r="E3416" s="14">
        <f t="shared" ca="1" si="481"/>
        <v>3375</v>
      </c>
      <c r="F3416" s="14">
        <f t="shared" ca="1" si="482"/>
        <v>4186.2164545956302</v>
      </c>
      <c r="G3416" s="14">
        <f t="shared" ca="1" si="483"/>
        <v>4178.751275583506</v>
      </c>
      <c r="H3416" s="3">
        <f t="shared" si="484"/>
        <v>2400</v>
      </c>
      <c r="I3416" s="3">
        <f t="shared" si="485"/>
        <v>3000</v>
      </c>
      <c r="J3416" s="3">
        <f t="shared" si="486"/>
        <v>3000</v>
      </c>
      <c r="K3416" s="14">
        <f t="shared" ca="1" si="487"/>
        <v>975</v>
      </c>
      <c r="L3416" s="14">
        <f t="shared" ca="1" si="488"/>
        <v>1186.2164545956302</v>
      </c>
      <c r="M3416" s="14">
        <f t="shared" ca="1" si="489"/>
        <v>1178.751275583506</v>
      </c>
    </row>
    <row r="3417" spans="1:13" x14ac:dyDescent="0.2">
      <c r="A3417" s="2">
        <v>3415</v>
      </c>
      <c r="B3417" s="3">
        <f ca="1">_xlfn.NORM.INV(RAND(),'DRAT Data'!$O$47,'DRAT Data'!$R$7)</f>
        <v>161.25228804736383</v>
      </c>
      <c r="C3417" s="3">
        <f ca="1">_xlfn.NORM.INV(RAND(),'DRAT Data'!$O$48,'DRAT Data'!$R$7)</f>
        <v>279.83240575368598</v>
      </c>
      <c r="D3417" s="3">
        <f ca="1">_xlfn.NORM.INV(RAND(),'DRAT Data'!$O$49,'DRAT Data'!$R$7)</f>
        <v>257.83606908771418</v>
      </c>
      <c r="E3417" s="14">
        <f t="shared" ca="1" si="481"/>
        <v>2737.5228804736385</v>
      </c>
      <c r="F3417" s="14">
        <f t="shared" ca="1" si="482"/>
        <v>4298.32405753686</v>
      </c>
      <c r="G3417" s="14">
        <f t="shared" ca="1" si="483"/>
        <v>4078.3606908771417</v>
      </c>
      <c r="H3417" s="3">
        <f t="shared" si="484"/>
        <v>2400</v>
      </c>
      <c r="I3417" s="3">
        <f t="shared" si="485"/>
        <v>3000</v>
      </c>
      <c r="J3417" s="3">
        <f t="shared" si="486"/>
        <v>3000</v>
      </c>
      <c r="K3417" s="14">
        <f t="shared" ca="1" si="487"/>
        <v>337.52288047363845</v>
      </c>
      <c r="L3417" s="14">
        <f t="shared" ca="1" si="488"/>
        <v>1298.32405753686</v>
      </c>
      <c r="M3417" s="14">
        <f t="shared" ca="1" si="489"/>
        <v>1078.3606908771417</v>
      </c>
    </row>
    <row r="3418" spans="1:13" x14ac:dyDescent="0.2">
      <c r="A3418" s="2">
        <v>3416</v>
      </c>
      <c r="B3418" s="3">
        <f ca="1">_xlfn.NORM.INV(RAND(),'DRAT Data'!$O$47,'DRAT Data'!$R$7)</f>
        <v>227.26046454505806</v>
      </c>
      <c r="C3418" s="3">
        <f ca="1">_xlfn.NORM.INV(RAND(),'DRAT Data'!$O$48,'DRAT Data'!$R$7)</f>
        <v>258.80859647003581</v>
      </c>
      <c r="D3418" s="3">
        <f ca="1">_xlfn.NORM.INV(RAND(),'DRAT Data'!$O$49,'DRAT Data'!$R$7)</f>
        <v>309.58167452645148</v>
      </c>
      <c r="E3418" s="14">
        <f t="shared" ca="1" si="481"/>
        <v>3375</v>
      </c>
      <c r="F3418" s="14">
        <f t="shared" ca="1" si="482"/>
        <v>4088.0859647003581</v>
      </c>
      <c r="G3418" s="14">
        <f t="shared" ca="1" si="483"/>
        <v>4500</v>
      </c>
      <c r="H3418" s="3">
        <f t="shared" si="484"/>
        <v>2400</v>
      </c>
      <c r="I3418" s="3">
        <f t="shared" si="485"/>
        <v>3000</v>
      </c>
      <c r="J3418" s="3">
        <f t="shared" si="486"/>
        <v>3000</v>
      </c>
      <c r="K3418" s="14">
        <f t="shared" ca="1" si="487"/>
        <v>975</v>
      </c>
      <c r="L3418" s="14">
        <f t="shared" ca="1" si="488"/>
        <v>1088.0859647003581</v>
      </c>
      <c r="M3418" s="14">
        <f t="shared" ca="1" si="489"/>
        <v>1500</v>
      </c>
    </row>
    <row r="3419" spans="1:13" x14ac:dyDescent="0.2">
      <c r="A3419" s="2">
        <v>3417</v>
      </c>
      <c r="B3419" s="3">
        <f ca="1">_xlfn.NORM.INV(RAND(),'DRAT Data'!$O$47,'DRAT Data'!$R$7)</f>
        <v>156.09370039559843</v>
      </c>
      <c r="C3419" s="3">
        <f ca="1">_xlfn.NORM.INV(RAND(),'DRAT Data'!$O$48,'DRAT Data'!$R$7)</f>
        <v>250.4246457331582</v>
      </c>
      <c r="D3419" s="3">
        <f ca="1">_xlfn.NORM.INV(RAND(),'DRAT Data'!$O$49,'DRAT Data'!$R$7)</f>
        <v>289.71881908150698</v>
      </c>
      <c r="E3419" s="14">
        <f t="shared" ca="1" si="481"/>
        <v>2685.9370039559844</v>
      </c>
      <c r="F3419" s="14">
        <f t="shared" ca="1" si="482"/>
        <v>4004.246457331582</v>
      </c>
      <c r="G3419" s="14">
        <f t="shared" ca="1" si="483"/>
        <v>4397.1881908150699</v>
      </c>
      <c r="H3419" s="3">
        <f t="shared" si="484"/>
        <v>2400</v>
      </c>
      <c r="I3419" s="3">
        <f t="shared" si="485"/>
        <v>3000</v>
      </c>
      <c r="J3419" s="3">
        <f t="shared" si="486"/>
        <v>3000</v>
      </c>
      <c r="K3419" s="14">
        <f t="shared" ca="1" si="487"/>
        <v>285.93700395598444</v>
      </c>
      <c r="L3419" s="14">
        <f t="shared" ca="1" si="488"/>
        <v>1004.246457331582</v>
      </c>
      <c r="M3419" s="14">
        <f t="shared" ca="1" si="489"/>
        <v>1397.1881908150699</v>
      </c>
    </row>
    <row r="3420" spans="1:13" x14ac:dyDescent="0.2">
      <c r="A3420" s="2">
        <v>3418</v>
      </c>
      <c r="B3420" s="3">
        <f ca="1">_xlfn.NORM.INV(RAND(),'DRAT Data'!$O$47,'DRAT Data'!$R$7)</f>
        <v>197.37538581849648</v>
      </c>
      <c r="C3420" s="3">
        <f ca="1">_xlfn.NORM.INV(RAND(),'DRAT Data'!$O$48,'DRAT Data'!$R$7)</f>
        <v>343.99394346336271</v>
      </c>
      <c r="D3420" s="3">
        <f ca="1">_xlfn.NORM.INV(RAND(),'DRAT Data'!$O$49,'DRAT Data'!$R$7)</f>
        <v>260.07777855332932</v>
      </c>
      <c r="E3420" s="14">
        <f t="shared" ca="1" si="481"/>
        <v>3098.7538581849649</v>
      </c>
      <c r="F3420" s="14">
        <f t="shared" ca="1" si="482"/>
        <v>4500</v>
      </c>
      <c r="G3420" s="14">
        <f t="shared" ca="1" si="483"/>
        <v>4100.7777855332934</v>
      </c>
      <c r="H3420" s="3">
        <f t="shared" si="484"/>
        <v>2400</v>
      </c>
      <c r="I3420" s="3">
        <f t="shared" si="485"/>
        <v>3000</v>
      </c>
      <c r="J3420" s="3">
        <f t="shared" si="486"/>
        <v>3000</v>
      </c>
      <c r="K3420" s="14">
        <f t="shared" ca="1" si="487"/>
        <v>698.75385818496488</v>
      </c>
      <c r="L3420" s="14">
        <f t="shared" ca="1" si="488"/>
        <v>1500</v>
      </c>
      <c r="M3420" s="14">
        <f t="shared" ca="1" si="489"/>
        <v>1100.7777855332934</v>
      </c>
    </row>
    <row r="3421" spans="1:13" x14ac:dyDescent="0.2">
      <c r="A3421" s="2">
        <v>3419</v>
      </c>
      <c r="B3421" s="3">
        <f ca="1">_xlfn.NORM.INV(RAND(),'DRAT Data'!$O$47,'DRAT Data'!$R$7)</f>
        <v>231.31059806823785</v>
      </c>
      <c r="C3421" s="3">
        <f ca="1">_xlfn.NORM.INV(RAND(),'DRAT Data'!$O$48,'DRAT Data'!$R$7)</f>
        <v>280.68067696492074</v>
      </c>
      <c r="D3421" s="3">
        <f ca="1">_xlfn.NORM.INV(RAND(),'DRAT Data'!$O$49,'DRAT Data'!$R$7)</f>
        <v>261.99985002304101</v>
      </c>
      <c r="E3421" s="14">
        <f t="shared" ca="1" si="481"/>
        <v>3375</v>
      </c>
      <c r="F3421" s="14">
        <f t="shared" ca="1" si="482"/>
        <v>4306.8067696492071</v>
      </c>
      <c r="G3421" s="14">
        <f t="shared" ca="1" si="483"/>
        <v>4119.9985002304102</v>
      </c>
      <c r="H3421" s="3">
        <f t="shared" si="484"/>
        <v>2400</v>
      </c>
      <c r="I3421" s="3">
        <f t="shared" si="485"/>
        <v>3000</v>
      </c>
      <c r="J3421" s="3">
        <f t="shared" si="486"/>
        <v>3000</v>
      </c>
      <c r="K3421" s="14">
        <f t="shared" ca="1" si="487"/>
        <v>975</v>
      </c>
      <c r="L3421" s="14">
        <f t="shared" ca="1" si="488"/>
        <v>1306.8067696492071</v>
      </c>
      <c r="M3421" s="14">
        <f t="shared" ca="1" si="489"/>
        <v>1119.9985002304102</v>
      </c>
    </row>
    <row r="3422" spans="1:13" x14ac:dyDescent="0.2">
      <c r="A3422" s="2">
        <v>3420</v>
      </c>
      <c r="B3422" s="3">
        <f ca="1">_xlfn.NORM.INV(RAND(),'DRAT Data'!$O$47,'DRAT Data'!$R$7)</f>
        <v>287.96876491697276</v>
      </c>
      <c r="C3422" s="3">
        <f ca="1">_xlfn.NORM.INV(RAND(),'DRAT Data'!$O$48,'DRAT Data'!$R$7)</f>
        <v>263.92897352233047</v>
      </c>
      <c r="D3422" s="3">
        <f ca="1">_xlfn.NORM.INV(RAND(),'DRAT Data'!$O$49,'DRAT Data'!$R$7)</f>
        <v>243.97745167499633</v>
      </c>
      <c r="E3422" s="14">
        <f t="shared" ca="1" si="481"/>
        <v>3375</v>
      </c>
      <c r="F3422" s="14">
        <f t="shared" ca="1" si="482"/>
        <v>4139.2897352233049</v>
      </c>
      <c r="G3422" s="14">
        <f t="shared" ca="1" si="483"/>
        <v>3939.7745167499634</v>
      </c>
      <c r="H3422" s="3">
        <f t="shared" si="484"/>
        <v>2400</v>
      </c>
      <c r="I3422" s="3">
        <f t="shared" si="485"/>
        <v>3000</v>
      </c>
      <c r="J3422" s="3">
        <f t="shared" si="486"/>
        <v>3000</v>
      </c>
      <c r="K3422" s="14">
        <f t="shared" ca="1" si="487"/>
        <v>975</v>
      </c>
      <c r="L3422" s="14">
        <f t="shared" ca="1" si="488"/>
        <v>1139.2897352233049</v>
      </c>
      <c r="M3422" s="14">
        <f t="shared" ca="1" si="489"/>
        <v>939.77451674996337</v>
      </c>
    </row>
    <row r="3423" spans="1:13" x14ac:dyDescent="0.2">
      <c r="A3423" s="2">
        <v>3421</v>
      </c>
      <c r="B3423" s="3">
        <f ca="1">_xlfn.NORM.INV(RAND(),'DRAT Data'!$O$47,'DRAT Data'!$R$7)</f>
        <v>155.4237955667262</v>
      </c>
      <c r="C3423" s="3">
        <f ca="1">_xlfn.NORM.INV(RAND(),'DRAT Data'!$O$48,'DRAT Data'!$R$7)</f>
        <v>196.58369050689765</v>
      </c>
      <c r="D3423" s="3">
        <f ca="1">_xlfn.NORM.INV(RAND(),'DRAT Data'!$O$49,'DRAT Data'!$R$7)</f>
        <v>305.29089312422548</v>
      </c>
      <c r="E3423" s="14">
        <f t="shared" ca="1" si="481"/>
        <v>2679.2379556672618</v>
      </c>
      <c r="F3423" s="14">
        <f t="shared" ca="1" si="482"/>
        <v>3465.8369050689762</v>
      </c>
      <c r="G3423" s="14">
        <f t="shared" ca="1" si="483"/>
        <v>4500</v>
      </c>
      <c r="H3423" s="3">
        <f t="shared" si="484"/>
        <v>2400</v>
      </c>
      <c r="I3423" s="3">
        <f t="shared" si="485"/>
        <v>3000</v>
      </c>
      <c r="J3423" s="3">
        <f t="shared" si="486"/>
        <v>3000</v>
      </c>
      <c r="K3423" s="14">
        <f t="shared" ca="1" si="487"/>
        <v>279.23795566726176</v>
      </c>
      <c r="L3423" s="14">
        <f t="shared" ca="1" si="488"/>
        <v>465.83690506897619</v>
      </c>
      <c r="M3423" s="14">
        <f t="shared" ca="1" si="489"/>
        <v>1500</v>
      </c>
    </row>
    <row r="3424" spans="1:13" x14ac:dyDescent="0.2">
      <c r="A3424" s="2">
        <v>3422</v>
      </c>
      <c r="B3424" s="3">
        <f ca="1">_xlfn.NORM.INV(RAND(),'DRAT Data'!$O$47,'DRAT Data'!$R$7)</f>
        <v>167.9750078274364</v>
      </c>
      <c r="C3424" s="3">
        <f ca="1">_xlfn.NORM.INV(RAND(),'DRAT Data'!$O$48,'DRAT Data'!$R$7)</f>
        <v>334.54694061310732</v>
      </c>
      <c r="D3424" s="3">
        <f ca="1">_xlfn.NORM.INV(RAND(),'DRAT Data'!$O$49,'DRAT Data'!$R$7)</f>
        <v>335.02987319615221</v>
      </c>
      <c r="E3424" s="14">
        <f t="shared" ca="1" si="481"/>
        <v>2804.7500782743641</v>
      </c>
      <c r="F3424" s="14">
        <f t="shared" ca="1" si="482"/>
        <v>4500</v>
      </c>
      <c r="G3424" s="14">
        <f t="shared" ca="1" si="483"/>
        <v>4500</v>
      </c>
      <c r="H3424" s="3">
        <f t="shared" si="484"/>
        <v>2400</v>
      </c>
      <c r="I3424" s="3">
        <f t="shared" si="485"/>
        <v>3000</v>
      </c>
      <c r="J3424" s="3">
        <f t="shared" si="486"/>
        <v>3000</v>
      </c>
      <c r="K3424" s="14">
        <f t="shared" ca="1" si="487"/>
        <v>404.75007827436411</v>
      </c>
      <c r="L3424" s="14">
        <f t="shared" ca="1" si="488"/>
        <v>1500</v>
      </c>
      <c r="M3424" s="14">
        <f t="shared" ca="1" si="489"/>
        <v>1500</v>
      </c>
    </row>
    <row r="3425" spans="1:13" x14ac:dyDescent="0.2">
      <c r="A3425" s="2">
        <v>3423</v>
      </c>
      <c r="B3425" s="3">
        <f ca="1">_xlfn.NORM.INV(RAND(),'DRAT Data'!$O$47,'DRAT Data'!$R$7)</f>
        <v>191.17428831768828</v>
      </c>
      <c r="C3425" s="3">
        <f ca="1">_xlfn.NORM.INV(RAND(),'DRAT Data'!$O$48,'DRAT Data'!$R$7)</f>
        <v>257.37438428278494</v>
      </c>
      <c r="D3425" s="3">
        <f ca="1">_xlfn.NORM.INV(RAND(),'DRAT Data'!$O$49,'DRAT Data'!$R$7)</f>
        <v>232.33562352587492</v>
      </c>
      <c r="E3425" s="14">
        <f t="shared" ca="1" si="481"/>
        <v>3036.7428831768825</v>
      </c>
      <c r="F3425" s="14">
        <f t="shared" ca="1" si="482"/>
        <v>4073.7438428278497</v>
      </c>
      <c r="G3425" s="14">
        <f t="shared" ca="1" si="483"/>
        <v>3823.3562352587496</v>
      </c>
      <c r="H3425" s="3">
        <f t="shared" si="484"/>
        <v>2400</v>
      </c>
      <c r="I3425" s="3">
        <f t="shared" si="485"/>
        <v>3000</v>
      </c>
      <c r="J3425" s="3">
        <f t="shared" si="486"/>
        <v>3000</v>
      </c>
      <c r="K3425" s="14">
        <f t="shared" ca="1" si="487"/>
        <v>636.74288317688251</v>
      </c>
      <c r="L3425" s="14">
        <f t="shared" ca="1" si="488"/>
        <v>1073.7438428278497</v>
      </c>
      <c r="M3425" s="14">
        <f t="shared" ca="1" si="489"/>
        <v>823.35623525874962</v>
      </c>
    </row>
    <row r="3426" spans="1:13" x14ac:dyDescent="0.2">
      <c r="A3426" s="2">
        <v>3424</v>
      </c>
      <c r="B3426" s="3">
        <f ca="1">_xlfn.NORM.INV(RAND(),'DRAT Data'!$O$47,'DRAT Data'!$R$7)</f>
        <v>170.38779180818722</v>
      </c>
      <c r="C3426" s="3">
        <f ca="1">_xlfn.NORM.INV(RAND(),'DRAT Data'!$O$48,'DRAT Data'!$R$7)</f>
        <v>295.54531609834476</v>
      </c>
      <c r="D3426" s="3">
        <f ca="1">_xlfn.NORM.INV(RAND(),'DRAT Data'!$O$49,'DRAT Data'!$R$7)</f>
        <v>298.2442139030141</v>
      </c>
      <c r="E3426" s="14">
        <f t="shared" ca="1" si="481"/>
        <v>2828.8779180818724</v>
      </c>
      <c r="F3426" s="14">
        <f t="shared" ca="1" si="482"/>
        <v>4455.4531609834467</v>
      </c>
      <c r="G3426" s="14">
        <f t="shared" ca="1" si="483"/>
        <v>4482.4421390301404</v>
      </c>
      <c r="H3426" s="3">
        <f t="shared" si="484"/>
        <v>2400</v>
      </c>
      <c r="I3426" s="3">
        <f t="shared" si="485"/>
        <v>3000</v>
      </c>
      <c r="J3426" s="3">
        <f t="shared" si="486"/>
        <v>3000</v>
      </c>
      <c r="K3426" s="14">
        <f t="shared" ca="1" si="487"/>
        <v>428.87791808187239</v>
      </c>
      <c r="L3426" s="14">
        <f t="shared" ca="1" si="488"/>
        <v>1455.4531609834467</v>
      </c>
      <c r="M3426" s="14">
        <f t="shared" ca="1" si="489"/>
        <v>1482.4421390301404</v>
      </c>
    </row>
    <row r="3427" spans="1:13" x14ac:dyDescent="0.2">
      <c r="A3427" s="2">
        <v>3425</v>
      </c>
      <c r="B3427" s="3">
        <f ca="1">_xlfn.NORM.INV(RAND(),'DRAT Data'!$O$47,'DRAT Data'!$R$7)</f>
        <v>230.88937951258885</v>
      </c>
      <c r="C3427" s="3">
        <f ca="1">_xlfn.NORM.INV(RAND(),'DRAT Data'!$O$48,'DRAT Data'!$R$7)</f>
        <v>231.63363889262715</v>
      </c>
      <c r="D3427" s="3">
        <f ca="1">_xlfn.NORM.INV(RAND(),'DRAT Data'!$O$49,'DRAT Data'!$R$7)</f>
        <v>254.17882443997027</v>
      </c>
      <c r="E3427" s="14">
        <f t="shared" ca="1" si="481"/>
        <v>3375</v>
      </c>
      <c r="F3427" s="14">
        <f t="shared" ca="1" si="482"/>
        <v>3816.3363889262719</v>
      </c>
      <c r="G3427" s="14">
        <f t="shared" ca="1" si="483"/>
        <v>4041.7882443997028</v>
      </c>
      <c r="H3427" s="3">
        <f t="shared" si="484"/>
        <v>2400</v>
      </c>
      <c r="I3427" s="3">
        <f t="shared" si="485"/>
        <v>3000</v>
      </c>
      <c r="J3427" s="3">
        <f t="shared" si="486"/>
        <v>3000</v>
      </c>
      <c r="K3427" s="14">
        <f t="shared" ca="1" si="487"/>
        <v>975</v>
      </c>
      <c r="L3427" s="14">
        <f t="shared" ca="1" si="488"/>
        <v>816.33638892627187</v>
      </c>
      <c r="M3427" s="14">
        <f t="shared" ca="1" si="489"/>
        <v>1041.7882443997028</v>
      </c>
    </row>
    <row r="3428" spans="1:13" x14ac:dyDescent="0.2">
      <c r="A3428" s="2">
        <v>3426</v>
      </c>
      <c r="B3428" s="3">
        <f ca="1">_xlfn.NORM.INV(RAND(),'DRAT Data'!$O$47,'DRAT Data'!$R$7)</f>
        <v>286.17734790679742</v>
      </c>
      <c r="C3428" s="3">
        <f ca="1">_xlfn.NORM.INV(RAND(),'DRAT Data'!$O$48,'DRAT Data'!$R$7)</f>
        <v>286.19452896955767</v>
      </c>
      <c r="D3428" s="3">
        <f ca="1">_xlfn.NORM.INV(RAND(),'DRAT Data'!$O$49,'DRAT Data'!$R$7)</f>
        <v>334.0371977629855</v>
      </c>
      <c r="E3428" s="14">
        <f t="shared" ca="1" si="481"/>
        <v>3375</v>
      </c>
      <c r="F3428" s="14">
        <f t="shared" ca="1" si="482"/>
        <v>4361.9452896955763</v>
      </c>
      <c r="G3428" s="14">
        <f t="shared" ca="1" si="483"/>
        <v>4500</v>
      </c>
      <c r="H3428" s="3">
        <f t="shared" si="484"/>
        <v>2400</v>
      </c>
      <c r="I3428" s="3">
        <f t="shared" si="485"/>
        <v>3000</v>
      </c>
      <c r="J3428" s="3">
        <f t="shared" si="486"/>
        <v>3000</v>
      </c>
      <c r="K3428" s="14">
        <f t="shared" ca="1" si="487"/>
        <v>975</v>
      </c>
      <c r="L3428" s="14">
        <f t="shared" ca="1" si="488"/>
        <v>1361.9452896955763</v>
      </c>
      <c r="M3428" s="14">
        <f t="shared" ca="1" si="489"/>
        <v>1500</v>
      </c>
    </row>
    <row r="3429" spans="1:13" x14ac:dyDescent="0.2">
      <c r="A3429" s="2">
        <v>3427</v>
      </c>
      <c r="B3429" s="3">
        <f ca="1">_xlfn.NORM.INV(RAND(),'DRAT Data'!$O$47,'DRAT Data'!$R$7)</f>
        <v>229.83618348619609</v>
      </c>
      <c r="C3429" s="3">
        <f ca="1">_xlfn.NORM.INV(RAND(),'DRAT Data'!$O$48,'DRAT Data'!$R$7)</f>
        <v>303.33141033114407</v>
      </c>
      <c r="D3429" s="3">
        <f ca="1">_xlfn.NORM.INV(RAND(),'DRAT Data'!$O$49,'DRAT Data'!$R$7)</f>
        <v>246.22145927785826</v>
      </c>
      <c r="E3429" s="14">
        <f t="shared" ca="1" si="481"/>
        <v>3375</v>
      </c>
      <c r="F3429" s="14">
        <f t="shared" ca="1" si="482"/>
        <v>4500</v>
      </c>
      <c r="G3429" s="14">
        <f t="shared" ca="1" si="483"/>
        <v>3962.2145927785828</v>
      </c>
      <c r="H3429" s="3">
        <f t="shared" si="484"/>
        <v>2400</v>
      </c>
      <c r="I3429" s="3">
        <f t="shared" si="485"/>
        <v>3000</v>
      </c>
      <c r="J3429" s="3">
        <f t="shared" si="486"/>
        <v>3000</v>
      </c>
      <c r="K3429" s="14">
        <f t="shared" ca="1" si="487"/>
        <v>975</v>
      </c>
      <c r="L3429" s="14">
        <f t="shared" ca="1" si="488"/>
        <v>1500</v>
      </c>
      <c r="M3429" s="14">
        <f t="shared" ca="1" si="489"/>
        <v>962.21459277858276</v>
      </c>
    </row>
    <row r="3430" spans="1:13" x14ac:dyDescent="0.2">
      <c r="A3430" s="2">
        <v>3428</v>
      </c>
      <c r="B3430" s="3">
        <f ca="1">_xlfn.NORM.INV(RAND(),'DRAT Data'!$O$47,'DRAT Data'!$R$7)</f>
        <v>244.69378783814057</v>
      </c>
      <c r="C3430" s="3">
        <f ca="1">_xlfn.NORM.INV(RAND(),'DRAT Data'!$O$48,'DRAT Data'!$R$7)</f>
        <v>209.73139225922256</v>
      </c>
      <c r="D3430" s="3">
        <f ca="1">_xlfn.NORM.INV(RAND(),'DRAT Data'!$O$49,'DRAT Data'!$R$7)</f>
        <v>261.90677411854375</v>
      </c>
      <c r="E3430" s="14">
        <f t="shared" ca="1" si="481"/>
        <v>3375</v>
      </c>
      <c r="F3430" s="14">
        <f t="shared" ca="1" si="482"/>
        <v>3597.3139225922255</v>
      </c>
      <c r="G3430" s="14">
        <f t="shared" ca="1" si="483"/>
        <v>4119.0677411854376</v>
      </c>
      <c r="H3430" s="3">
        <f t="shared" si="484"/>
        <v>2400</v>
      </c>
      <c r="I3430" s="3">
        <f t="shared" si="485"/>
        <v>3000</v>
      </c>
      <c r="J3430" s="3">
        <f t="shared" si="486"/>
        <v>3000</v>
      </c>
      <c r="K3430" s="14">
        <f t="shared" ca="1" si="487"/>
        <v>975</v>
      </c>
      <c r="L3430" s="14">
        <f t="shared" ca="1" si="488"/>
        <v>597.31392259222548</v>
      </c>
      <c r="M3430" s="14">
        <f t="shared" ca="1" si="489"/>
        <v>1119.0677411854376</v>
      </c>
    </row>
    <row r="3431" spans="1:13" x14ac:dyDescent="0.2">
      <c r="A3431" s="2">
        <v>3429</v>
      </c>
      <c r="B3431" s="3">
        <f ca="1">_xlfn.NORM.INV(RAND(),'DRAT Data'!$O$47,'DRAT Data'!$R$7)</f>
        <v>240.85824116966458</v>
      </c>
      <c r="C3431" s="3">
        <f ca="1">_xlfn.NORM.INV(RAND(),'DRAT Data'!$O$48,'DRAT Data'!$R$7)</f>
        <v>303.21910418334778</v>
      </c>
      <c r="D3431" s="3">
        <f ca="1">_xlfn.NORM.INV(RAND(),'DRAT Data'!$O$49,'DRAT Data'!$R$7)</f>
        <v>324.89862859428473</v>
      </c>
      <c r="E3431" s="14">
        <f t="shared" ca="1" si="481"/>
        <v>3375</v>
      </c>
      <c r="F3431" s="14">
        <f t="shared" ca="1" si="482"/>
        <v>4500</v>
      </c>
      <c r="G3431" s="14">
        <f t="shared" ca="1" si="483"/>
        <v>4500</v>
      </c>
      <c r="H3431" s="3">
        <f t="shared" si="484"/>
        <v>2400</v>
      </c>
      <c r="I3431" s="3">
        <f t="shared" si="485"/>
        <v>3000</v>
      </c>
      <c r="J3431" s="3">
        <f t="shared" si="486"/>
        <v>3000</v>
      </c>
      <c r="K3431" s="14">
        <f t="shared" ca="1" si="487"/>
        <v>975</v>
      </c>
      <c r="L3431" s="14">
        <f t="shared" ca="1" si="488"/>
        <v>1500</v>
      </c>
      <c r="M3431" s="14">
        <f t="shared" ca="1" si="489"/>
        <v>1500</v>
      </c>
    </row>
    <row r="3432" spans="1:13" x14ac:dyDescent="0.2">
      <c r="A3432" s="2">
        <v>3430</v>
      </c>
      <c r="B3432" s="3">
        <f ca="1">_xlfn.NORM.INV(RAND(),'DRAT Data'!$O$47,'DRAT Data'!$R$7)</f>
        <v>240.98323496725448</v>
      </c>
      <c r="C3432" s="3">
        <f ca="1">_xlfn.NORM.INV(RAND(),'DRAT Data'!$O$48,'DRAT Data'!$R$7)</f>
        <v>244.89563463686227</v>
      </c>
      <c r="D3432" s="3">
        <f ca="1">_xlfn.NORM.INV(RAND(),'DRAT Data'!$O$49,'DRAT Data'!$R$7)</f>
        <v>337.64290197999253</v>
      </c>
      <c r="E3432" s="14">
        <f t="shared" ca="1" si="481"/>
        <v>3375</v>
      </c>
      <c r="F3432" s="14">
        <f t="shared" ca="1" si="482"/>
        <v>3948.9563463686227</v>
      </c>
      <c r="G3432" s="14">
        <f t="shared" ca="1" si="483"/>
        <v>4500</v>
      </c>
      <c r="H3432" s="3">
        <f t="shared" si="484"/>
        <v>2400</v>
      </c>
      <c r="I3432" s="3">
        <f t="shared" si="485"/>
        <v>3000</v>
      </c>
      <c r="J3432" s="3">
        <f t="shared" si="486"/>
        <v>3000</v>
      </c>
      <c r="K3432" s="14">
        <f t="shared" ca="1" si="487"/>
        <v>975</v>
      </c>
      <c r="L3432" s="14">
        <f t="shared" ca="1" si="488"/>
        <v>948.95634636862269</v>
      </c>
      <c r="M3432" s="14">
        <f t="shared" ca="1" si="489"/>
        <v>1500</v>
      </c>
    </row>
    <row r="3433" spans="1:13" x14ac:dyDescent="0.2">
      <c r="A3433" s="2">
        <v>3431</v>
      </c>
      <c r="B3433" s="3">
        <f ca="1">_xlfn.NORM.INV(RAND(),'DRAT Data'!$O$47,'DRAT Data'!$R$7)</f>
        <v>232.06785682126718</v>
      </c>
      <c r="C3433" s="3">
        <f ca="1">_xlfn.NORM.INV(RAND(),'DRAT Data'!$O$48,'DRAT Data'!$R$7)</f>
        <v>225.69041115362435</v>
      </c>
      <c r="D3433" s="3">
        <f ca="1">_xlfn.NORM.INV(RAND(),'DRAT Data'!$O$49,'DRAT Data'!$R$7)</f>
        <v>298.35747188510203</v>
      </c>
      <c r="E3433" s="14">
        <f t="shared" ca="1" si="481"/>
        <v>3375</v>
      </c>
      <c r="F3433" s="14">
        <f t="shared" ca="1" si="482"/>
        <v>3756.9041115362438</v>
      </c>
      <c r="G3433" s="14">
        <f t="shared" ca="1" si="483"/>
        <v>4483.5747188510204</v>
      </c>
      <c r="H3433" s="3">
        <f t="shared" si="484"/>
        <v>2400</v>
      </c>
      <c r="I3433" s="3">
        <f t="shared" si="485"/>
        <v>3000</v>
      </c>
      <c r="J3433" s="3">
        <f t="shared" si="486"/>
        <v>3000</v>
      </c>
      <c r="K3433" s="14">
        <f t="shared" ca="1" si="487"/>
        <v>975</v>
      </c>
      <c r="L3433" s="14">
        <f t="shared" ca="1" si="488"/>
        <v>756.90411153624382</v>
      </c>
      <c r="M3433" s="14">
        <f t="shared" ca="1" si="489"/>
        <v>1483.5747188510204</v>
      </c>
    </row>
    <row r="3434" spans="1:13" x14ac:dyDescent="0.2">
      <c r="A3434" s="2">
        <v>3432</v>
      </c>
      <c r="B3434" s="3">
        <f ca="1">_xlfn.NORM.INV(RAND(),'DRAT Data'!$O$47,'DRAT Data'!$R$7)</f>
        <v>196.06515883965196</v>
      </c>
      <c r="C3434" s="3">
        <f ca="1">_xlfn.NORM.INV(RAND(),'DRAT Data'!$O$48,'DRAT Data'!$R$7)</f>
        <v>339.12343827803375</v>
      </c>
      <c r="D3434" s="3">
        <f ca="1">_xlfn.NORM.INV(RAND(),'DRAT Data'!$O$49,'DRAT Data'!$R$7)</f>
        <v>264.08407068461793</v>
      </c>
      <c r="E3434" s="14">
        <f t="shared" ca="1" si="481"/>
        <v>3085.6515883965199</v>
      </c>
      <c r="F3434" s="14">
        <f t="shared" ca="1" si="482"/>
        <v>4500</v>
      </c>
      <c r="G3434" s="14">
        <f t="shared" ca="1" si="483"/>
        <v>4140.8407068461793</v>
      </c>
      <c r="H3434" s="3">
        <f t="shared" si="484"/>
        <v>2400</v>
      </c>
      <c r="I3434" s="3">
        <f t="shared" si="485"/>
        <v>3000</v>
      </c>
      <c r="J3434" s="3">
        <f t="shared" si="486"/>
        <v>3000</v>
      </c>
      <c r="K3434" s="14">
        <f t="shared" ca="1" si="487"/>
        <v>685.65158839651986</v>
      </c>
      <c r="L3434" s="14">
        <f t="shared" ca="1" si="488"/>
        <v>1500</v>
      </c>
      <c r="M3434" s="14">
        <f t="shared" ca="1" si="489"/>
        <v>1140.8407068461793</v>
      </c>
    </row>
    <row r="3435" spans="1:13" x14ac:dyDescent="0.2">
      <c r="A3435" s="2">
        <v>3433</v>
      </c>
      <c r="B3435" s="3">
        <f ca="1">_xlfn.NORM.INV(RAND(),'DRAT Data'!$O$47,'DRAT Data'!$R$7)</f>
        <v>217.91078571752004</v>
      </c>
      <c r="C3435" s="3">
        <f ca="1">_xlfn.NORM.INV(RAND(),'DRAT Data'!$O$48,'DRAT Data'!$R$7)</f>
        <v>177.56198657414942</v>
      </c>
      <c r="D3435" s="3">
        <f ca="1">_xlfn.NORM.INV(RAND(),'DRAT Data'!$O$49,'DRAT Data'!$R$7)</f>
        <v>311.60585554608105</v>
      </c>
      <c r="E3435" s="14">
        <f t="shared" ca="1" si="481"/>
        <v>3304.1078571752005</v>
      </c>
      <c r="F3435" s="14">
        <f t="shared" ca="1" si="482"/>
        <v>3275.6198657414939</v>
      </c>
      <c r="G3435" s="14">
        <f t="shared" ca="1" si="483"/>
        <v>4500</v>
      </c>
      <c r="H3435" s="3">
        <f t="shared" si="484"/>
        <v>2400</v>
      </c>
      <c r="I3435" s="3">
        <f t="shared" si="485"/>
        <v>3000</v>
      </c>
      <c r="J3435" s="3">
        <f t="shared" si="486"/>
        <v>3000</v>
      </c>
      <c r="K3435" s="14">
        <f t="shared" ca="1" si="487"/>
        <v>904.10785717520048</v>
      </c>
      <c r="L3435" s="14">
        <f t="shared" ca="1" si="488"/>
        <v>275.61986574149387</v>
      </c>
      <c r="M3435" s="14">
        <f t="shared" ca="1" si="489"/>
        <v>1500</v>
      </c>
    </row>
    <row r="3436" spans="1:13" x14ac:dyDescent="0.2">
      <c r="A3436" s="2">
        <v>3434</v>
      </c>
      <c r="B3436" s="3">
        <f ca="1">_xlfn.NORM.INV(RAND(),'DRAT Data'!$O$47,'DRAT Data'!$R$7)</f>
        <v>223.36980143369331</v>
      </c>
      <c r="C3436" s="3">
        <f ca="1">_xlfn.NORM.INV(RAND(),'DRAT Data'!$O$48,'DRAT Data'!$R$7)</f>
        <v>283.65354294963527</v>
      </c>
      <c r="D3436" s="3">
        <f ca="1">_xlfn.NORM.INV(RAND(),'DRAT Data'!$O$49,'DRAT Data'!$R$7)</f>
        <v>277.16716011416656</v>
      </c>
      <c r="E3436" s="14">
        <f t="shared" ca="1" si="481"/>
        <v>3358.6980143369333</v>
      </c>
      <c r="F3436" s="14">
        <f t="shared" ca="1" si="482"/>
        <v>4336.5354294963527</v>
      </c>
      <c r="G3436" s="14">
        <f t="shared" ca="1" si="483"/>
        <v>4271.6716011416665</v>
      </c>
      <c r="H3436" s="3">
        <f t="shared" si="484"/>
        <v>2400</v>
      </c>
      <c r="I3436" s="3">
        <f t="shared" si="485"/>
        <v>3000</v>
      </c>
      <c r="J3436" s="3">
        <f t="shared" si="486"/>
        <v>3000</v>
      </c>
      <c r="K3436" s="14">
        <f t="shared" ca="1" si="487"/>
        <v>958.69801433693328</v>
      </c>
      <c r="L3436" s="14">
        <f t="shared" ca="1" si="488"/>
        <v>1336.5354294963527</v>
      </c>
      <c r="M3436" s="14">
        <f t="shared" ca="1" si="489"/>
        <v>1271.6716011416665</v>
      </c>
    </row>
    <row r="3437" spans="1:13" x14ac:dyDescent="0.2">
      <c r="A3437" s="2">
        <v>3435</v>
      </c>
      <c r="B3437" s="3">
        <f ca="1">_xlfn.NORM.INV(RAND(),'DRAT Data'!$O$47,'DRAT Data'!$R$7)</f>
        <v>181.49683053024208</v>
      </c>
      <c r="C3437" s="3">
        <f ca="1">_xlfn.NORM.INV(RAND(),'DRAT Data'!$O$48,'DRAT Data'!$R$7)</f>
        <v>243.07193780014484</v>
      </c>
      <c r="D3437" s="3">
        <f ca="1">_xlfn.NORM.INV(RAND(),'DRAT Data'!$O$49,'DRAT Data'!$R$7)</f>
        <v>306.13224132389757</v>
      </c>
      <c r="E3437" s="14">
        <f t="shared" ca="1" si="481"/>
        <v>2939.9683053024205</v>
      </c>
      <c r="F3437" s="14">
        <f t="shared" ca="1" si="482"/>
        <v>3930.7193780014481</v>
      </c>
      <c r="G3437" s="14">
        <f t="shared" ca="1" si="483"/>
        <v>4500</v>
      </c>
      <c r="H3437" s="3">
        <f t="shared" si="484"/>
        <v>2400</v>
      </c>
      <c r="I3437" s="3">
        <f t="shared" si="485"/>
        <v>3000</v>
      </c>
      <c r="J3437" s="3">
        <f t="shared" si="486"/>
        <v>3000</v>
      </c>
      <c r="K3437" s="14">
        <f t="shared" ca="1" si="487"/>
        <v>539.9683053024205</v>
      </c>
      <c r="L3437" s="14">
        <f t="shared" ca="1" si="488"/>
        <v>930.71937800144815</v>
      </c>
      <c r="M3437" s="14">
        <f t="shared" ca="1" si="489"/>
        <v>1500</v>
      </c>
    </row>
    <row r="3438" spans="1:13" x14ac:dyDescent="0.2">
      <c r="A3438" s="2">
        <v>3436</v>
      </c>
      <c r="B3438" s="3">
        <f ca="1">_xlfn.NORM.INV(RAND(),'DRAT Data'!$O$47,'DRAT Data'!$R$7)</f>
        <v>221.86829130108586</v>
      </c>
      <c r="C3438" s="3">
        <f ca="1">_xlfn.NORM.INV(RAND(),'DRAT Data'!$O$48,'DRAT Data'!$R$7)</f>
        <v>224.74426728020833</v>
      </c>
      <c r="D3438" s="3">
        <f ca="1">_xlfn.NORM.INV(RAND(),'DRAT Data'!$O$49,'DRAT Data'!$R$7)</f>
        <v>331.57422258926238</v>
      </c>
      <c r="E3438" s="14">
        <f t="shared" ca="1" si="481"/>
        <v>3343.6829130108586</v>
      </c>
      <c r="F3438" s="14">
        <f t="shared" ca="1" si="482"/>
        <v>3747.4426728020831</v>
      </c>
      <c r="G3438" s="14">
        <f t="shared" ca="1" si="483"/>
        <v>4500</v>
      </c>
      <c r="H3438" s="3">
        <f t="shared" si="484"/>
        <v>2400</v>
      </c>
      <c r="I3438" s="3">
        <f t="shared" si="485"/>
        <v>3000</v>
      </c>
      <c r="J3438" s="3">
        <f t="shared" si="486"/>
        <v>3000</v>
      </c>
      <c r="K3438" s="14">
        <f t="shared" ca="1" si="487"/>
        <v>943.68291301085856</v>
      </c>
      <c r="L3438" s="14">
        <f t="shared" ca="1" si="488"/>
        <v>747.44267280208305</v>
      </c>
      <c r="M3438" s="14">
        <f t="shared" ca="1" si="489"/>
        <v>1500</v>
      </c>
    </row>
    <row r="3439" spans="1:13" x14ac:dyDescent="0.2">
      <c r="A3439" s="2">
        <v>3437</v>
      </c>
      <c r="B3439" s="3">
        <f ca="1">_xlfn.NORM.INV(RAND(),'DRAT Data'!$O$47,'DRAT Data'!$R$7)</f>
        <v>198.77670970015834</v>
      </c>
      <c r="C3439" s="3">
        <f ca="1">_xlfn.NORM.INV(RAND(),'DRAT Data'!$O$48,'DRAT Data'!$R$7)</f>
        <v>299.86480210087677</v>
      </c>
      <c r="D3439" s="3">
        <f ca="1">_xlfn.NORM.INV(RAND(),'DRAT Data'!$O$49,'DRAT Data'!$R$7)</f>
        <v>346.47071048328417</v>
      </c>
      <c r="E3439" s="14">
        <f t="shared" ca="1" si="481"/>
        <v>3112.7670970015834</v>
      </c>
      <c r="F3439" s="14">
        <f t="shared" ca="1" si="482"/>
        <v>4498.6480210087675</v>
      </c>
      <c r="G3439" s="14">
        <f t="shared" ca="1" si="483"/>
        <v>4500</v>
      </c>
      <c r="H3439" s="3">
        <f t="shared" si="484"/>
        <v>2400</v>
      </c>
      <c r="I3439" s="3">
        <f t="shared" si="485"/>
        <v>3000</v>
      </c>
      <c r="J3439" s="3">
        <f t="shared" si="486"/>
        <v>3000</v>
      </c>
      <c r="K3439" s="14">
        <f t="shared" ca="1" si="487"/>
        <v>712.76709700158335</v>
      </c>
      <c r="L3439" s="14">
        <f t="shared" ca="1" si="488"/>
        <v>1498.6480210087675</v>
      </c>
      <c r="M3439" s="14">
        <f t="shared" ca="1" si="489"/>
        <v>1500</v>
      </c>
    </row>
    <row r="3440" spans="1:13" x14ac:dyDescent="0.2">
      <c r="A3440" s="2">
        <v>3438</v>
      </c>
      <c r="B3440" s="3">
        <f ca="1">_xlfn.NORM.INV(RAND(),'DRAT Data'!$O$47,'DRAT Data'!$R$7)</f>
        <v>186.72154928446656</v>
      </c>
      <c r="C3440" s="3">
        <f ca="1">_xlfn.NORM.INV(RAND(),'DRAT Data'!$O$48,'DRAT Data'!$R$7)</f>
        <v>177.11290674886487</v>
      </c>
      <c r="D3440" s="3">
        <f ca="1">_xlfn.NORM.INV(RAND(),'DRAT Data'!$O$49,'DRAT Data'!$R$7)</f>
        <v>270.50868998682768</v>
      </c>
      <c r="E3440" s="14">
        <f t="shared" ca="1" si="481"/>
        <v>2992.2154928446657</v>
      </c>
      <c r="F3440" s="14">
        <f t="shared" ca="1" si="482"/>
        <v>3271.1290674886486</v>
      </c>
      <c r="G3440" s="14">
        <f t="shared" ca="1" si="483"/>
        <v>4205.0868998682772</v>
      </c>
      <c r="H3440" s="3">
        <f t="shared" si="484"/>
        <v>2400</v>
      </c>
      <c r="I3440" s="3">
        <f t="shared" si="485"/>
        <v>3000</v>
      </c>
      <c r="J3440" s="3">
        <f t="shared" si="486"/>
        <v>3000</v>
      </c>
      <c r="K3440" s="14">
        <f t="shared" ca="1" si="487"/>
        <v>592.21549284466573</v>
      </c>
      <c r="L3440" s="14">
        <f t="shared" ca="1" si="488"/>
        <v>271.12906748864862</v>
      </c>
      <c r="M3440" s="14">
        <f t="shared" ca="1" si="489"/>
        <v>1205.0868998682772</v>
      </c>
    </row>
    <row r="3441" spans="1:13" x14ac:dyDescent="0.2">
      <c r="A3441" s="2">
        <v>3439</v>
      </c>
      <c r="B3441" s="3">
        <f ca="1">_xlfn.NORM.INV(RAND(),'DRAT Data'!$O$47,'DRAT Data'!$R$7)</f>
        <v>209.33955275870926</v>
      </c>
      <c r="C3441" s="3">
        <f ca="1">_xlfn.NORM.INV(RAND(),'DRAT Data'!$O$48,'DRAT Data'!$R$7)</f>
        <v>275.84657531872563</v>
      </c>
      <c r="D3441" s="3">
        <f ca="1">_xlfn.NORM.INV(RAND(),'DRAT Data'!$O$49,'DRAT Data'!$R$7)</f>
        <v>275.72514998469279</v>
      </c>
      <c r="E3441" s="14">
        <f t="shared" ca="1" si="481"/>
        <v>3218.3955275870931</v>
      </c>
      <c r="F3441" s="14">
        <f t="shared" ca="1" si="482"/>
        <v>4258.4657531872563</v>
      </c>
      <c r="G3441" s="14">
        <f t="shared" ca="1" si="483"/>
        <v>4257.2514998469278</v>
      </c>
      <c r="H3441" s="3">
        <f t="shared" si="484"/>
        <v>2400</v>
      </c>
      <c r="I3441" s="3">
        <f t="shared" si="485"/>
        <v>3000</v>
      </c>
      <c r="J3441" s="3">
        <f t="shared" si="486"/>
        <v>3000</v>
      </c>
      <c r="K3441" s="14">
        <f t="shared" ca="1" si="487"/>
        <v>818.39552758709306</v>
      </c>
      <c r="L3441" s="14">
        <f t="shared" ca="1" si="488"/>
        <v>1258.4657531872563</v>
      </c>
      <c r="M3441" s="14">
        <f t="shared" ca="1" si="489"/>
        <v>1257.2514998469278</v>
      </c>
    </row>
    <row r="3442" spans="1:13" x14ac:dyDescent="0.2">
      <c r="A3442" s="2">
        <v>3440</v>
      </c>
      <c r="B3442" s="3">
        <f ca="1">_xlfn.NORM.INV(RAND(),'DRAT Data'!$O$47,'DRAT Data'!$R$7)</f>
        <v>191.3609179813318</v>
      </c>
      <c r="C3442" s="3">
        <f ca="1">_xlfn.NORM.INV(RAND(),'DRAT Data'!$O$48,'DRAT Data'!$R$7)</f>
        <v>360.27528060789996</v>
      </c>
      <c r="D3442" s="3">
        <f ca="1">_xlfn.NORM.INV(RAND(),'DRAT Data'!$O$49,'DRAT Data'!$R$7)</f>
        <v>263.71470329235274</v>
      </c>
      <c r="E3442" s="14">
        <f t="shared" ca="1" si="481"/>
        <v>3038.6091798133175</v>
      </c>
      <c r="F3442" s="14">
        <f t="shared" ca="1" si="482"/>
        <v>4500</v>
      </c>
      <c r="G3442" s="14">
        <f t="shared" ca="1" si="483"/>
        <v>4137.1470329235271</v>
      </c>
      <c r="H3442" s="3">
        <f t="shared" si="484"/>
        <v>2400</v>
      </c>
      <c r="I3442" s="3">
        <f t="shared" si="485"/>
        <v>3000</v>
      </c>
      <c r="J3442" s="3">
        <f t="shared" si="486"/>
        <v>3000</v>
      </c>
      <c r="K3442" s="14">
        <f t="shared" ca="1" si="487"/>
        <v>638.6091798133175</v>
      </c>
      <c r="L3442" s="14">
        <f t="shared" ca="1" si="488"/>
        <v>1500</v>
      </c>
      <c r="M3442" s="14">
        <f t="shared" ca="1" si="489"/>
        <v>1137.1470329235271</v>
      </c>
    </row>
    <row r="3443" spans="1:13" x14ac:dyDescent="0.2">
      <c r="A3443" s="2">
        <v>3441</v>
      </c>
      <c r="B3443" s="3">
        <f ca="1">_xlfn.NORM.INV(RAND(),'DRAT Data'!$O$47,'DRAT Data'!$R$7)</f>
        <v>228.63024008482429</v>
      </c>
      <c r="C3443" s="3">
        <f ca="1">_xlfn.NORM.INV(RAND(),'DRAT Data'!$O$48,'DRAT Data'!$R$7)</f>
        <v>270.03393413201366</v>
      </c>
      <c r="D3443" s="3">
        <f ca="1">_xlfn.NORM.INV(RAND(),'DRAT Data'!$O$49,'DRAT Data'!$R$7)</f>
        <v>233.15793615822639</v>
      </c>
      <c r="E3443" s="14">
        <f t="shared" ca="1" si="481"/>
        <v>3375</v>
      </c>
      <c r="F3443" s="14">
        <f t="shared" ca="1" si="482"/>
        <v>4200.3393413201366</v>
      </c>
      <c r="G3443" s="14">
        <f t="shared" ca="1" si="483"/>
        <v>3831.579361582264</v>
      </c>
      <c r="H3443" s="3">
        <f t="shared" si="484"/>
        <v>2400</v>
      </c>
      <c r="I3443" s="3">
        <f t="shared" si="485"/>
        <v>3000</v>
      </c>
      <c r="J3443" s="3">
        <f t="shared" si="486"/>
        <v>3000</v>
      </c>
      <c r="K3443" s="14">
        <f t="shared" ca="1" si="487"/>
        <v>975</v>
      </c>
      <c r="L3443" s="14">
        <f t="shared" ca="1" si="488"/>
        <v>1200.3393413201366</v>
      </c>
      <c r="M3443" s="14">
        <f t="shared" ca="1" si="489"/>
        <v>831.57936158226403</v>
      </c>
    </row>
    <row r="3444" spans="1:13" x14ac:dyDescent="0.2">
      <c r="A3444" s="2">
        <v>3442</v>
      </c>
      <c r="B3444" s="3">
        <f ca="1">_xlfn.NORM.INV(RAND(),'DRAT Data'!$O$47,'DRAT Data'!$R$7)</f>
        <v>157.75468897857388</v>
      </c>
      <c r="C3444" s="3">
        <f ca="1">_xlfn.NORM.INV(RAND(),'DRAT Data'!$O$48,'DRAT Data'!$R$7)</f>
        <v>295.39633887458672</v>
      </c>
      <c r="D3444" s="3">
        <f ca="1">_xlfn.NORM.INV(RAND(),'DRAT Data'!$O$49,'DRAT Data'!$R$7)</f>
        <v>227.78327492687004</v>
      </c>
      <c r="E3444" s="14">
        <f t="shared" ca="1" si="481"/>
        <v>2702.5468897857386</v>
      </c>
      <c r="F3444" s="14">
        <f t="shared" ca="1" si="482"/>
        <v>4453.9633887458667</v>
      </c>
      <c r="G3444" s="14">
        <f t="shared" ca="1" si="483"/>
        <v>3777.8327492687004</v>
      </c>
      <c r="H3444" s="3">
        <f t="shared" si="484"/>
        <v>2400</v>
      </c>
      <c r="I3444" s="3">
        <f t="shared" si="485"/>
        <v>3000</v>
      </c>
      <c r="J3444" s="3">
        <f t="shared" si="486"/>
        <v>3000</v>
      </c>
      <c r="K3444" s="14">
        <f t="shared" ca="1" si="487"/>
        <v>302.54688978573859</v>
      </c>
      <c r="L3444" s="14">
        <f t="shared" ca="1" si="488"/>
        <v>1453.9633887458667</v>
      </c>
      <c r="M3444" s="14">
        <f t="shared" ca="1" si="489"/>
        <v>777.83274926870035</v>
      </c>
    </row>
    <row r="3445" spans="1:13" x14ac:dyDescent="0.2">
      <c r="A3445" s="2">
        <v>3443</v>
      </c>
      <c r="B3445" s="3">
        <f ca="1">_xlfn.NORM.INV(RAND(),'DRAT Data'!$O$47,'DRAT Data'!$R$7)</f>
        <v>173.70887935883474</v>
      </c>
      <c r="C3445" s="3">
        <f ca="1">_xlfn.NORM.INV(RAND(),'DRAT Data'!$O$48,'DRAT Data'!$R$7)</f>
        <v>298.5081361567448</v>
      </c>
      <c r="D3445" s="3">
        <f ca="1">_xlfn.NORM.INV(RAND(),'DRAT Data'!$O$49,'DRAT Data'!$R$7)</f>
        <v>309.44657351511455</v>
      </c>
      <c r="E3445" s="14">
        <f t="shared" ca="1" si="481"/>
        <v>2862.0887935883475</v>
      </c>
      <c r="F3445" s="14">
        <f t="shared" ca="1" si="482"/>
        <v>4485.0813615674479</v>
      </c>
      <c r="G3445" s="14">
        <f t="shared" ca="1" si="483"/>
        <v>4500</v>
      </c>
      <c r="H3445" s="3">
        <f t="shared" si="484"/>
        <v>2400</v>
      </c>
      <c r="I3445" s="3">
        <f t="shared" si="485"/>
        <v>3000</v>
      </c>
      <c r="J3445" s="3">
        <f t="shared" si="486"/>
        <v>3000</v>
      </c>
      <c r="K3445" s="14">
        <f t="shared" ca="1" si="487"/>
        <v>462.08879358834747</v>
      </c>
      <c r="L3445" s="14">
        <f t="shared" ca="1" si="488"/>
        <v>1485.0813615674479</v>
      </c>
      <c r="M3445" s="14">
        <f t="shared" ca="1" si="489"/>
        <v>1500</v>
      </c>
    </row>
    <row r="3446" spans="1:13" x14ac:dyDescent="0.2">
      <c r="A3446" s="2">
        <v>3444</v>
      </c>
      <c r="B3446" s="3">
        <f ca="1">_xlfn.NORM.INV(RAND(),'DRAT Data'!$O$47,'DRAT Data'!$R$7)</f>
        <v>201.54450381992964</v>
      </c>
      <c r="C3446" s="3">
        <f ca="1">_xlfn.NORM.INV(RAND(),'DRAT Data'!$O$48,'DRAT Data'!$R$7)</f>
        <v>256.12436346940183</v>
      </c>
      <c r="D3446" s="3">
        <f ca="1">_xlfn.NORM.INV(RAND(),'DRAT Data'!$O$49,'DRAT Data'!$R$7)</f>
        <v>371.48012431223373</v>
      </c>
      <c r="E3446" s="14">
        <f t="shared" ca="1" si="481"/>
        <v>3140.4450381992965</v>
      </c>
      <c r="F3446" s="14">
        <f t="shared" ca="1" si="482"/>
        <v>4061.2436346940181</v>
      </c>
      <c r="G3446" s="14">
        <f t="shared" ca="1" si="483"/>
        <v>4500</v>
      </c>
      <c r="H3446" s="3">
        <f t="shared" si="484"/>
        <v>2400</v>
      </c>
      <c r="I3446" s="3">
        <f t="shared" si="485"/>
        <v>3000</v>
      </c>
      <c r="J3446" s="3">
        <f t="shared" si="486"/>
        <v>3000</v>
      </c>
      <c r="K3446" s="14">
        <f t="shared" ca="1" si="487"/>
        <v>740.4450381992965</v>
      </c>
      <c r="L3446" s="14">
        <f t="shared" ca="1" si="488"/>
        <v>1061.2436346940181</v>
      </c>
      <c r="M3446" s="14">
        <f t="shared" ca="1" si="489"/>
        <v>1500</v>
      </c>
    </row>
    <row r="3447" spans="1:13" x14ac:dyDescent="0.2">
      <c r="A3447" s="2">
        <v>3445</v>
      </c>
      <c r="B3447" s="3">
        <f ca="1">_xlfn.NORM.INV(RAND(),'DRAT Data'!$O$47,'DRAT Data'!$R$7)</f>
        <v>169.82626635787756</v>
      </c>
      <c r="C3447" s="3">
        <f ca="1">_xlfn.NORM.INV(RAND(),'DRAT Data'!$O$48,'DRAT Data'!$R$7)</f>
        <v>284.37685660421886</v>
      </c>
      <c r="D3447" s="3">
        <f ca="1">_xlfn.NORM.INV(RAND(),'DRAT Data'!$O$49,'DRAT Data'!$R$7)</f>
        <v>304.09570674315432</v>
      </c>
      <c r="E3447" s="14">
        <f t="shared" ca="1" si="481"/>
        <v>2823.2626635787756</v>
      </c>
      <c r="F3447" s="14">
        <f t="shared" ca="1" si="482"/>
        <v>4343.7685660421885</v>
      </c>
      <c r="G3447" s="14">
        <f t="shared" ca="1" si="483"/>
        <v>4500</v>
      </c>
      <c r="H3447" s="3">
        <f t="shared" si="484"/>
        <v>2400</v>
      </c>
      <c r="I3447" s="3">
        <f t="shared" si="485"/>
        <v>3000</v>
      </c>
      <c r="J3447" s="3">
        <f t="shared" si="486"/>
        <v>3000</v>
      </c>
      <c r="K3447" s="14">
        <f t="shared" ca="1" si="487"/>
        <v>423.26266357877557</v>
      </c>
      <c r="L3447" s="14">
        <f t="shared" ca="1" si="488"/>
        <v>1343.7685660421885</v>
      </c>
      <c r="M3447" s="14">
        <f t="shared" ca="1" si="489"/>
        <v>1500</v>
      </c>
    </row>
    <row r="3448" spans="1:13" x14ac:dyDescent="0.2">
      <c r="A3448" s="2">
        <v>3446</v>
      </c>
      <c r="B3448" s="3">
        <f ca="1">_xlfn.NORM.INV(RAND(),'DRAT Data'!$O$47,'DRAT Data'!$R$7)</f>
        <v>210.93708762216332</v>
      </c>
      <c r="C3448" s="3">
        <f ca="1">_xlfn.NORM.INV(RAND(),'DRAT Data'!$O$48,'DRAT Data'!$R$7)</f>
        <v>256.70840753079756</v>
      </c>
      <c r="D3448" s="3">
        <f ca="1">_xlfn.NORM.INV(RAND(),'DRAT Data'!$O$49,'DRAT Data'!$R$7)</f>
        <v>327.30979692027313</v>
      </c>
      <c r="E3448" s="14">
        <f t="shared" ca="1" si="481"/>
        <v>3234.3708762216334</v>
      </c>
      <c r="F3448" s="14">
        <f t="shared" ca="1" si="482"/>
        <v>4067.0840753079756</v>
      </c>
      <c r="G3448" s="14">
        <f t="shared" ca="1" si="483"/>
        <v>4500</v>
      </c>
      <c r="H3448" s="3">
        <f t="shared" si="484"/>
        <v>2400</v>
      </c>
      <c r="I3448" s="3">
        <f t="shared" si="485"/>
        <v>3000</v>
      </c>
      <c r="J3448" s="3">
        <f t="shared" si="486"/>
        <v>3000</v>
      </c>
      <c r="K3448" s="14">
        <f t="shared" ca="1" si="487"/>
        <v>834.37087622163335</v>
      </c>
      <c r="L3448" s="14">
        <f t="shared" ca="1" si="488"/>
        <v>1067.0840753079756</v>
      </c>
      <c r="M3448" s="14">
        <f t="shared" ca="1" si="489"/>
        <v>1500</v>
      </c>
    </row>
    <row r="3449" spans="1:13" x14ac:dyDescent="0.2">
      <c r="A3449" s="2">
        <v>3447</v>
      </c>
      <c r="B3449" s="3">
        <f ca="1">_xlfn.NORM.INV(RAND(),'DRAT Data'!$O$47,'DRAT Data'!$R$7)</f>
        <v>241.29344295416502</v>
      </c>
      <c r="C3449" s="3">
        <f ca="1">_xlfn.NORM.INV(RAND(),'DRAT Data'!$O$48,'DRAT Data'!$R$7)</f>
        <v>196.18845746918922</v>
      </c>
      <c r="D3449" s="3">
        <f ca="1">_xlfn.NORM.INV(RAND(),'DRAT Data'!$O$49,'DRAT Data'!$R$7)</f>
        <v>297.26055483718147</v>
      </c>
      <c r="E3449" s="14">
        <f t="shared" ca="1" si="481"/>
        <v>3375</v>
      </c>
      <c r="F3449" s="14">
        <f t="shared" ca="1" si="482"/>
        <v>3461.8845746918919</v>
      </c>
      <c r="G3449" s="14">
        <f t="shared" ca="1" si="483"/>
        <v>4472.6055483718146</v>
      </c>
      <c r="H3449" s="3">
        <f t="shared" si="484"/>
        <v>2400</v>
      </c>
      <c r="I3449" s="3">
        <f t="shared" si="485"/>
        <v>3000</v>
      </c>
      <c r="J3449" s="3">
        <f t="shared" si="486"/>
        <v>3000</v>
      </c>
      <c r="K3449" s="14">
        <f t="shared" ca="1" si="487"/>
        <v>975</v>
      </c>
      <c r="L3449" s="14">
        <f t="shared" ca="1" si="488"/>
        <v>461.88457469189188</v>
      </c>
      <c r="M3449" s="14">
        <f t="shared" ca="1" si="489"/>
        <v>1472.6055483718146</v>
      </c>
    </row>
    <row r="3450" spans="1:13" x14ac:dyDescent="0.2">
      <c r="A3450" s="2">
        <v>3448</v>
      </c>
      <c r="B3450" s="3">
        <f ca="1">_xlfn.NORM.INV(RAND(),'DRAT Data'!$O$47,'DRAT Data'!$R$7)</f>
        <v>143.4611377908785</v>
      </c>
      <c r="C3450" s="3">
        <f ca="1">_xlfn.NORM.INV(RAND(),'DRAT Data'!$O$48,'DRAT Data'!$R$7)</f>
        <v>299.70185811300018</v>
      </c>
      <c r="D3450" s="3">
        <f ca="1">_xlfn.NORM.INV(RAND(),'DRAT Data'!$O$49,'DRAT Data'!$R$7)</f>
        <v>298.77641056629329</v>
      </c>
      <c r="E3450" s="14">
        <f t="shared" ca="1" si="481"/>
        <v>2559.6113779087846</v>
      </c>
      <c r="F3450" s="14">
        <f t="shared" ca="1" si="482"/>
        <v>4497.0185811300016</v>
      </c>
      <c r="G3450" s="14">
        <f t="shared" ca="1" si="483"/>
        <v>4487.7641056629327</v>
      </c>
      <c r="H3450" s="3">
        <f t="shared" si="484"/>
        <v>2400</v>
      </c>
      <c r="I3450" s="3">
        <f t="shared" si="485"/>
        <v>3000</v>
      </c>
      <c r="J3450" s="3">
        <f t="shared" si="486"/>
        <v>3000</v>
      </c>
      <c r="K3450" s="14">
        <f t="shared" ca="1" si="487"/>
        <v>159.61137790878456</v>
      </c>
      <c r="L3450" s="14">
        <f t="shared" ca="1" si="488"/>
        <v>1497.0185811300016</v>
      </c>
      <c r="M3450" s="14">
        <f t="shared" ca="1" si="489"/>
        <v>1487.7641056629327</v>
      </c>
    </row>
    <row r="3451" spans="1:13" x14ac:dyDescent="0.2">
      <c r="A3451" s="2">
        <v>3449</v>
      </c>
      <c r="B3451" s="3">
        <f ca="1">_xlfn.NORM.INV(RAND(),'DRAT Data'!$O$47,'DRAT Data'!$R$7)</f>
        <v>214.12070898929085</v>
      </c>
      <c r="C3451" s="3">
        <f ca="1">_xlfn.NORM.INV(RAND(),'DRAT Data'!$O$48,'DRAT Data'!$R$7)</f>
        <v>285.36448623661954</v>
      </c>
      <c r="D3451" s="3">
        <f ca="1">_xlfn.NORM.INV(RAND(),'DRAT Data'!$O$49,'DRAT Data'!$R$7)</f>
        <v>268.86512740326248</v>
      </c>
      <c r="E3451" s="14">
        <f t="shared" ca="1" si="481"/>
        <v>3266.2070898929082</v>
      </c>
      <c r="F3451" s="14">
        <f t="shared" ca="1" si="482"/>
        <v>4353.6448623661945</v>
      </c>
      <c r="G3451" s="14">
        <f t="shared" ca="1" si="483"/>
        <v>4188.6512740326243</v>
      </c>
      <c r="H3451" s="3">
        <f t="shared" si="484"/>
        <v>2400</v>
      </c>
      <c r="I3451" s="3">
        <f t="shared" si="485"/>
        <v>3000</v>
      </c>
      <c r="J3451" s="3">
        <f t="shared" si="486"/>
        <v>3000</v>
      </c>
      <c r="K3451" s="14">
        <f t="shared" ca="1" si="487"/>
        <v>866.20708989290824</v>
      </c>
      <c r="L3451" s="14">
        <f t="shared" ca="1" si="488"/>
        <v>1353.6448623661945</v>
      </c>
      <c r="M3451" s="14">
        <f t="shared" ca="1" si="489"/>
        <v>1188.6512740326243</v>
      </c>
    </row>
    <row r="3452" spans="1:13" x14ac:dyDescent="0.2">
      <c r="A3452" s="2">
        <v>3450</v>
      </c>
      <c r="B3452" s="3">
        <f ca="1">_xlfn.NORM.INV(RAND(),'DRAT Data'!$O$47,'DRAT Data'!$R$7)</f>
        <v>193.67899827494068</v>
      </c>
      <c r="C3452" s="3">
        <f ca="1">_xlfn.NORM.INV(RAND(),'DRAT Data'!$O$48,'DRAT Data'!$R$7)</f>
        <v>235.54007677750786</v>
      </c>
      <c r="D3452" s="3">
        <f ca="1">_xlfn.NORM.INV(RAND(),'DRAT Data'!$O$49,'DRAT Data'!$R$7)</f>
        <v>333.15893288293501</v>
      </c>
      <c r="E3452" s="14">
        <f t="shared" ca="1" si="481"/>
        <v>3061.789982749407</v>
      </c>
      <c r="F3452" s="14">
        <f t="shared" ca="1" si="482"/>
        <v>3855.4007677750787</v>
      </c>
      <c r="G3452" s="14">
        <f t="shared" ca="1" si="483"/>
        <v>4500</v>
      </c>
      <c r="H3452" s="3">
        <f t="shared" si="484"/>
        <v>2400</v>
      </c>
      <c r="I3452" s="3">
        <f t="shared" si="485"/>
        <v>3000</v>
      </c>
      <c r="J3452" s="3">
        <f t="shared" si="486"/>
        <v>3000</v>
      </c>
      <c r="K3452" s="14">
        <f t="shared" ca="1" si="487"/>
        <v>661.78998274940705</v>
      </c>
      <c r="L3452" s="14">
        <f t="shared" ca="1" si="488"/>
        <v>855.40076777507875</v>
      </c>
      <c r="M3452" s="14">
        <f t="shared" ca="1" si="489"/>
        <v>1500</v>
      </c>
    </row>
    <row r="3453" spans="1:13" x14ac:dyDescent="0.2">
      <c r="A3453" s="2">
        <v>3451</v>
      </c>
      <c r="B3453" s="3">
        <f ca="1">_xlfn.NORM.INV(RAND(),'DRAT Data'!$O$47,'DRAT Data'!$R$7)</f>
        <v>233.57693712348794</v>
      </c>
      <c r="C3453" s="3">
        <f ca="1">_xlfn.NORM.INV(RAND(),'DRAT Data'!$O$48,'DRAT Data'!$R$7)</f>
        <v>274.76657603201562</v>
      </c>
      <c r="D3453" s="3">
        <f ca="1">_xlfn.NORM.INV(RAND(),'DRAT Data'!$O$49,'DRAT Data'!$R$7)</f>
        <v>271.08224590497315</v>
      </c>
      <c r="E3453" s="14">
        <f t="shared" ca="1" si="481"/>
        <v>3375</v>
      </c>
      <c r="F3453" s="14">
        <f t="shared" ca="1" si="482"/>
        <v>4247.6657603201556</v>
      </c>
      <c r="G3453" s="14">
        <f t="shared" ca="1" si="483"/>
        <v>4210.8224590497312</v>
      </c>
      <c r="H3453" s="3">
        <f t="shared" si="484"/>
        <v>2400</v>
      </c>
      <c r="I3453" s="3">
        <f t="shared" si="485"/>
        <v>3000</v>
      </c>
      <c r="J3453" s="3">
        <f t="shared" si="486"/>
        <v>3000</v>
      </c>
      <c r="K3453" s="14">
        <f t="shared" ca="1" si="487"/>
        <v>975</v>
      </c>
      <c r="L3453" s="14">
        <f t="shared" ca="1" si="488"/>
        <v>1247.6657603201556</v>
      </c>
      <c r="M3453" s="14">
        <f t="shared" ca="1" si="489"/>
        <v>1210.8224590497312</v>
      </c>
    </row>
    <row r="3454" spans="1:13" x14ac:dyDescent="0.2">
      <c r="A3454" s="2">
        <v>3452</v>
      </c>
      <c r="B3454" s="3">
        <f ca="1">_xlfn.NORM.INV(RAND(),'DRAT Data'!$O$47,'DRAT Data'!$R$7)</f>
        <v>185.81528385580742</v>
      </c>
      <c r="C3454" s="3">
        <f ca="1">_xlfn.NORM.INV(RAND(),'DRAT Data'!$O$48,'DRAT Data'!$R$7)</f>
        <v>282.13977654422075</v>
      </c>
      <c r="D3454" s="3">
        <f ca="1">_xlfn.NORM.INV(RAND(),'DRAT Data'!$O$49,'DRAT Data'!$R$7)</f>
        <v>252.70161670841784</v>
      </c>
      <c r="E3454" s="14">
        <f t="shared" ca="1" si="481"/>
        <v>2983.1528385580741</v>
      </c>
      <c r="F3454" s="14">
        <f t="shared" ca="1" si="482"/>
        <v>4321.3977654422079</v>
      </c>
      <c r="G3454" s="14">
        <f t="shared" ca="1" si="483"/>
        <v>4027.0161670841785</v>
      </c>
      <c r="H3454" s="3">
        <f t="shared" si="484"/>
        <v>2400</v>
      </c>
      <c r="I3454" s="3">
        <f t="shared" si="485"/>
        <v>3000</v>
      </c>
      <c r="J3454" s="3">
        <f t="shared" si="486"/>
        <v>3000</v>
      </c>
      <c r="K3454" s="14">
        <f t="shared" ca="1" si="487"/>
        <v>583.15283855807411</v>
      </c>
      <c r="L3454" s="14">
        <f t="shared" ca="1" si="488"/>
        <v>1321.3977654422079</v>
      </c>
      <c r="M3454" s="14">
        <f t="shared" ca="1" si="489"/>
        <v>1027.0161670841785</v>
      </c>
    </row>
    <row r="3455" spans="1:13" x14ac:dyDescent="0.2">
      <c r="A3455" s="2">
        <v>3453</v>
      </c>
      <c r="B3455" s="3">
        <f ca="1">_xlfn.NORM.INV(RAND(),'DRAT Data'!$O$47,'DRAT Data'!$R$7)</f>
        <v>210.2442658698879</v>
      </c>
      <c r="C3455" s="3">
        <f ca="1">_xlfn.NORM.INV(RAND(),'DRAT Data'!$O$48,'DRAT Data'!$R$7)</f>
        <v>309.50796465412282</v>
      </c>
      <c r="D3455" s="3">
        <f ca="1">_xlfn.NORM.INV(RAND(),'DRAT Data'!$O$49,'DRAT Data'!$R$7)</f>
        <v>280.41644411767362</v>
      </c>
      <c r="E3455" s="14">
        <f t="shared" ca="1" si="481"/>
        <v>3227.4426586988789</v>
      </c>
      <c r="F3455" s="14">
        <f t="shared" ca="1" si="482"/>
        <v>4500</v>
      </c>
      <c r="G3455" s="14">
        <f t="shared" ca="1" si="483"/>
        <v>4304.1644411767365</v>
      </c>
      <c r="H3455" s="3">
        <f t="shared" si="484"/>
        <v>2400</v>
      </c>
      <c r="I3455" s="3">
        <f t="shared" si="485"/>
        <v>3000</v>
      </c>
      <c r="J3455" s="3">
        <f t="shared" si="486"/>
        <v>3000</v>
      </c>
      <c r="K3455" s="14">
        <f t="shared" ca="1" si="487"/>
        <v>827.44265869887886</v>
      </c>
      <c r="L3455" s="14">
        <f t="shared" ca="1" si="488"/>
        <v>1500</v>
      </c>
      <c r="M3455" s="14">
        <f t="shared" ca="1" si="489"/>
        <v>1304.1644411767365</v>
      </c>
    </row>
    <row r="3456" spans="1:13" x14ac:dyDescent="0.2">
      <c r="A3456" s="2">
        <v>3454</v>
      </c>
      <c r="B3456" s="3">
        <f ca="1">_xlfn.NORM.INV(RAND(),'DRAT Data'!$O$47,'DRAT Data'!$R$7)</f>
        <v>284.37467762308665</v>
      </c>
      <c r="C3456" s="3">
        <f ca="1">_xlfn.NORM.INV(RAND(),'DRAT Data'!$O$48,'DRAT Data'!$R$7)</f>
        <v>338.34029187858948</v>
      </c>
      <c r="D3456" s="3">
        <f ca="1">_xlfn.NORM.INV(RAND(),'DRAT Data'!$O$49,'DRAT Data'!$R$7)</f>
        <v>195.55438842536813</v>
      </c>
      <c r="E3456" s="14">
        <f t="shared" ca="1" si="481"/>
        <v>3375</v>
      </c>
      <c r="F3456" s="14">
        <f t="shared" ca="1" si="482"/>
        <v>4500</v>
      </c>
      <c r="G3456" s="14">
        <f t="shared" ca="1" si="483"/>
        <v>3455.5438842536814</v>
      </c>
      <c r="H3456" s="3">
        <f t="shared" si="484"/>
        <v>2400</v>
      </c>
      <c r="I3456" s="3">
        <f t="shared" si="485"/>
        <v>3000</v>
      </c>
      <c r="J3456" s="3">
        <f t="shared" si="486"/>
        <v>3000</v>
      </c>
      <c r="K3456" s="14">
        <f t="shared" ca="1" si="487"/>
        <v>975</v>
      </c>
      <c r="L3456" s="14">
        <f t="shared" ca="1" si="488"/>
        <v>1500</v>
      </c>
      <c r="M3456" s="14">
        <f t="shared" ca="1" si="489"/>
        <v>455.54388425368143</v>
      </c>
    </row>
    <row r="3457" spans="1:13" x14ac:dyDescent="0.2">
      <c r="A3457" s="2">
        <v>3455</v>
      </c>
      <c r="B3457" s="3">
        <f ca="1">_xlfn.NORM.INV(RAND(),'DRAT Data'!$O$47,'DRAT Data'!$R$7)</f>
        <v>128.23169484466092</v>
      </c>
      <c r="C3457" s="3">
        <f ca="1">_xlfn.NORM.INV(RAND(),'DRAT Data'!$O$48,'DRAT Data'!$R$7)</f>
        <v>212.98794097798773</v>
      </c>
      <c r="D3457" s="3">
        <f ca="1">_xlfn.NORM.INV(RAND(),'DRAT Data'!$O$49,'DRAT Data'!$R$7)</f>
        <v>263.96484401874619</v>
      </c>
      <c r="E3457" s="14">
        <f t="shared" ca="1" si="481"/>
        <v>2407.3169484466093</v>
      </c>
      <c r="F3457" s="14">
        <f t="shared" ca="1" si="482"/>
        <v>3629.8794097798773</v>
      </c>
      <c r="G3457" s="14">
        <f t="shared" ca="1" si="483"/>
        <v>4139.6484401874623</v>
      </c>
      <c r="H3457" s="3">
        <f t="shared" si="484"/>
        <v>2400</v>
      </c>
      <c r="I3457" s="3">
        <f t="shared" si="485"/>
        <v>3000</v>
      </c>
      <c r="J3457" s="3">
        <f t="shared" si="486"/>
        <v>3000</v>
      </c>
      <c r="K3457" s="14">
        <f t="shared" ca="1" si="487"/>
        <v>7.3169484466093309</v>
      </c>
      <c r="L3457" s="14">
        <f t="shared" ca="1" si="488"/>
        <v>629.87940977987728</v>
      </c>
      <c r="M3457" s="14">
        <f t="shared" ca="1" si="489"/>
        <v>1139.6484401874623</v>
      </c>
    </row>
    <row r="3458" spans="1:13" x14ac:dyDescent="0.2">
      <c r="A3458" s="2">
        <v>3456</v>
      </c>
      <c r="B3458" s="3">
        <f ca="1">_xlfn.NORM.INV(RAND(),'DRAT Data'!$O$47,'DRAT Data'!$R$7)</f>
        <v>227.57729193221658</v>
      </c>
      <c r="C3458" s="3">
        <f ca="1">_xlfn.NORM.INV(RAND(),'DRAT Data'!$O$48,'DRAT Data'!$R$7)</f>
        <v>269.37175915882858</v>
      </c>
      <c r="D3458" s="3">
        <f ca="1">_xlfn.NORM.INV(RAND(),'DRAT Data'!$O$49,'DRAT Data'!$R$7)</f>
        <v>305.19279067377647</v>
      </c>
      <c r="E3458" s="14">
        <f t="shared" ca="1" si="481"/>
        <v>3375</v>
      </c>
      <c r="F3458" s="14">
        <f t="shared" ca="1" si="482"/>
        <v>4193.7175915882863</v>
      </c>
      <c r="G3458" s="14">
        <f t="shared" ca="1" si="483"/>
        <v>4500</v>
      </c>
      <c r="H3458" s="3">
        <f t="shared" si="484"/>
        <v>2400</v>
      </c>
      <c r="I3458" s="3">
        <f t="shared" si="485"/>
        <v>3000</v>
      </c>
      <c r="J3458" s="3">
        <f t="shared" si="486"/>
        <v>3000</v>
      </c>
      <c r="K3458" s="14">
        <f t="shared" ca="1" si="487"/>
        <v>975</v>
      </c>
      <c r="L3458" s="14">
        <f t="shared" ca="1" si="488"/>
        <v>1193.7175915882863</v>
      </c>
      <c r="M3458" s="14">
        <f t="shared" ca="1" si="489"/>
        <v>1500</v>
      </c>
    </row>
    <row r="3459" spans="1:13" x14ac:dyDescent="0.2">
      <c r="A3459" s="2">
        <v>3457</v>
      </c>
      <c r="B3459" s="3">
        <f ca="1">_xlfn.NORM.INV(RAND(),'DRAT Data'!$O$47,'DRAT Data'!$R$7)</f>
        <v>173.80784335565022</v>
      </c>
      <c r="C3459" s="3">
        <f ca="1">_xlfn.NORM.INV(RAND(),'DRAT Data'!$O$48,'DRAT Data'!$R$7)</f>
        <v>304.45993656460621</v>
      </c>
      <c r="D3459" s="3">
        <f ca="1">_xlfn.NORM.INV(RAND(),'DRAT Data'!$O$49,'DRAT Data'!$R$7)</f>
        <v>217.51883690154619</v>
      </c>
      <c r="E3459" s="14">
        <f t="shared" ca="1" si="481"/>
        <v>2863.0784335565022</v>
      </c>
      <c r="F3459" s="14">
        <f t="shared" ca="1" si="482"/>
        <v>4500</v>
      </c>
      <c r="G3459" s="14">
        <f t="shared" ca="1" si="483"/>
        <v>3675.1883690154618</v>
      </c>
      <c r="H3459" s="3">
        <f t="shared" si="484"/>
        <v>2400</v>
      </c>
      <c r="I3459" s="3">
        <f t="shared" si="485"/>
        <v>3000</v>
      </c>
      <c r="J3459" s="3">
        <f t="shared" si="486"/>
        <v>3000</v>
      </c>
      <c r="K3459" s="14">
        <f t="shared" ca="1" si="487"/>
        <v>463.0784335565022</v>
      </c>
      <c r="L3459" s="14">
        <f t="shared" ca="1" si="488"/>
        <v>1500</v>
      </c>
      <c r="M3459" s="14">
        <f t="shared" ca="1" si="489"/>
        <v>675.18836901546183</v>
      </c>
    </row>
    <row r="3460" spans="1:13" x14ac:dyDescent="0.2">
      <c r="A3460" s="2">
        <v>3458</v>
      </c>
      <c r="B3460" s="3">
        <f ca="1">_xlfn.NORM.INV(RAND(),'DRAT Data'!$O$47,'DRAT Data'!$R$7)</f>
        <v>257.59476319048343</v>
      </c>
      <c r="C3460" s="3">
        <f ca="1">_xlfn.NORM.INV(RAND(),'DRAT Data'!$O$48,'DRAT Data'!$R$7)</f>
        <v>255.29980142069934</v>
      </c>
      <c r="D3460" s="3">
        <f ca="1">_xlfn.NORM.INV(RAND(),'DRAT Data'!$O$49,'DRAT Data'!$R$7)</f>
        <v>240.2462007678007</v>
      </c>
      <c r="E3460" s="14">
        <f t="shared" ref="E3460:E3523" ca="1" si="490">(15*MIN(B3460,$P$1))+IF($P$1&gt;B3460,5*($P$1-B3460),0)</f>
        <v>3375</v>
      </c>
      <c r="F3460" s="14">
        <f t="shared" ref="F3460:F3523" ca="1" si="491">(15*MIN(C3460,$P$2))+IF($P$2&gt;C3460,5*($P$2-C3460),0)</f>
        <v>4052.9980142069935</v>
      </c>
      <c r="G3460" s="14">
        <f t="shared" ref="G3460:G3523" ca="1" si="492">(15*MIN(D3460,$P$3))+IF($P$3&gt;D3460,5*($P$3-D3460),0)</f>
        <v>3902.4620076780075</v>
      </c>
      <c r="H3460" s="3">
        <f t="shared" ref="H3460:H3523" si="493">IF($P$1&lt;101,12*$P$1,IF($P$1&lt;201,1200+10*($P$1-100),1200+1000+8*($P$1-200)))</f>
        <v>2400</v>
      </c>
      <c r="I3460" s="3">
        <f t="shared" ref="I3460:I3523" si="494">IF($P$2&lt;101,12*$P$2,IF($P$2&lt;201,1200+10*($P$2-100),1200+1000+8*($P$2-200)))</f>
        <v>3000</v>
      </c>
      <c r="J3460" s="3">
        <f t="shared" ref="J3460:J3523" si="495">IF($P$3&lt;101,12*$P$3,IF($P$3&lt;201,1200+10*($P$3-100),1200+1000+8*($P$3-200)))</f>
        <v>3000</v>
      </c>
      <c r="K3460" s="14">
        <f t="shared" ref="K3460:K3523" ca="1" si="496">E3460-H3460</f>
        <v>975</v>
      </c>
      <c r="L3460" s="14">
        <f t="shared" ref="L3460:L3523" ca="1" si="497">F3460-I3460</f>
        <v>1052.9980142069935</v>
      </c>
      <c r="M3460" s="14">
        <f t="shared" ref="M3460:M3523" ca="1" si="498">G3460-J3460</f>
        <v>902.46200767800747</v>
      </c>
    </row>
    <row r="3461" spans="1:13" x14ac:dyDescent="0.2">
      <c r="A3461" s="2">
        <v>3459</v>
      </c>
      <c r="B3461" s="3">
        <f ca="1">_xlfn.NORM.INV(RAND(),'DRAT Data'!$O$47,'DRAT Data'!$R$7)</f>
        <v>235.51463682374501</v>
      </c>
      <c r="C3461" s="3">
        <f ca="1">_xlfn.NORM.INV(RAND(),'DRAT Data'!$O$48,'DRAT Data'!$R$7)</f>
        <v>267.71095040818415</v>
      </c>
      <c r="D3461" s="3">
        <f ca="1">_xlfn.NORM.INV(RAND(),'DRAT Data'!$O$49,'DRAT Data'!$R$7)</f>
        <v>295.12446616053109</v>
      </c>
      <c r="E3461" s="14">
        <f t="shared" ca="1" si="490"/>
        <v>3375</v>
      </c>
      <c r="F3461" s="14">
        <f t="shared" ca="1" si="491"/>
        <v>4177.1095040818418</v>
      </c>
      <c r="G3461" s="14">
        <f t="shared" ca="1" si="492"/>
        <v>4451.2446616053103</v>
      </c>
      <c r="H3461" s="3">
        <f t="shared" si="493"/>
        <v>2400</v>
      </c>
      <c r="I3461" s="3">
        <f t="shared" si="494"/>
        <v>3000</v>
      </c>
      <c r="J3461" s="3">
        <f t="shared" si="495"/>
        <v>3000</v>
      </c>
      <c r="K3461" s="14">
        <f t="shared" ca="1" si="496"/>
        <v>975</v>
      </c>
      <c r="L3461" s="14">
        <f t="shared" ca="1" si="497"/>
        <v>1177.1095040818418</v>
      </c>
      <c r="M3461" s="14">
        <f t="shared" ca="1" si="498"/>
        <v>1451.2446616053103</v>
      </c>
    </row>
    <row r="3462" spans="1:13" x14ac:dyDescent="0.2">
      <c r="A3462" s="2">
        <v>3460</v>
      </c>
      <c r="B3462" s="3">
        <f ca="1">_xlfn.NORM.INV(RAND(),'DRAT Data'!$O$47,'DRAT Data'!$R$7)</f>
        <v>208.4339527216982</v>
      </c>
      <c r="C3462" s="3">
        <f ca="1">_xlfn.NORM.INV(RAND(),'DRAT Data'!$O$48,'DRAT Data'!$R$7)</f>
        <v>237.1998914533539</v>
      </c>
      <c r="D3462" s="3">
        <f ca="1">_xlfn.NORM.INV(RAND(),'DRAT Data'!$O$49,'DRAT Data'!$R$7)</f>
        <v>314.53415716693536</v>
      </c>
      <c r="E3462" s="14">
        <f t="shared" ca="1" si="490"/>
        <v>3209.3395272169823</v>
      </c>
      <c r="F3462" s="14">
        <f t="shared" ca="1" si="491"/>
        <v>3871.9989145335394</v>
      </c>
      <c r="G3462" s="14">
        <f t="shared" ca="1" si="492"/>
        <v>4500</v>
      </c>
      <c r="H3462" s="3">
        <f t="shared" si="493"/>
        <v>2400</v>
      </c>
      <c r="I3462" s="3">
        <f t="shared" si="494"/>
        <v>3000</v>
      </c>
      <c r="J3462" s="3">
        <f t="shared" si="495"/>
        <v>3000</v>
      </c>
      <c r="K3462" s="14">
        <f t="shared" ca="1" si="496"/>
        <v>809.33952721698233</v>
      </c>
      <c r="L3462" s="14">
        <f t="shared" ca="1" si="497"/>
        <v>871.99891453353939</v>
      </c>
      <c r="M3462" s="14">
        <f t="shared" ca="1" si="498"/>
        <v>1500</v>
      </c>
    </row>
    <row r="3463" spans="1:13" x14ac:dyDescent="0.2">
      <c r="A3463" s="2">
        <v>3461</v>
      </c>
      <c r="B3463" s="3">
        <f ca="1">_xlfn.NORM.INV(RAND(),'DRAT Data'!$O$47,'DRAT Data'!$R$7)</f>
        <v>130.7133144998767</v>
      </c>
      <c r="C3463" s="3">
        <f ca="1">_xlfn.NORM.INV(RAND(),'DRAT Data'!$O$48,'DRAT Data'!$R$7)</f>
        <v>273.5486967550317</v>
      </c>
      <c r="D3463" s="3">
        <f ca="1">_xlfn.NORM.INV(RAND(),'DRAT Data'!$O$49,'DRAT Data'!$R$7)</f>
        <v>242.04779650136649</v>
      </c>
      <c r="E3463" s="14">
        <f t="shared" ca="1" si="490"/>
        <v>2432.133144998767</v>
      </c>
      <c r="F3463" s="14">
        <f t="shared" ca="1" si="491"/>
        <v>4235.4869675503169</v>
      </c>
      <c r="G3463" s="14">
        <f t="shared" ca="1" si="492"/>
        <v>3920.4779650136647</v>
      </c>
      <c r="H3463" s="3">
        <f t="shared" si="493"/>
        <v>2400</v>
      </c>
      <c r="I3463" s="3">
        <f t="shared" si="494"/>
        <v>3000</v>
      </c>
      <c r="J3463" s="3">
        <f t="shared" si="495"/>
        <v>3000</v>
      </c>
      <c r="K3463" s="14">
        <f t="shared" ca="1" si="496"/>
        <v>32.133144998766966</v>
      </c>
      <c r="L3463" s="14">
        <f t="shared" ca="1" si="497"/>
        <v>1235.4869675503169</v>
      </c>
      <c r="M3463" s="14">
        <f t="shared" ca="1" si="498"/>
        <v>920.47796501366474</v>
      </c>
    </row>
    <row r="3464" spans="1:13" x14ac:dyDescent="0.2">
      <c r="A3464" s="2">
        <v>3462</v>
      </c>
      <c r="B3464" s="3">
        <f ca="1">_xlfn.NORM.INV(RAND(),'DRAT Data'!$O$47,'DRAT Data'!$R$7)</f>
        <v>241.22262626893445</v>
      </c>
      <c r="C3464" s="3">
        <f ca="1">_xlfn.NORM.INV(RAND(),'DRAT Data'!$O$48,'DRAT Data'!$R$7)</f>
        <v>300.6670821557322</v>
      </c>
      <c r="D3464" s="3">
        <f ca="1">_xlfn.NORM.INV(RAND(),'DRAT Data'!$O$49,'DRAT Data'!$R$7)</f>
        <v>307.44351870850068</v>
      </c>
      <c r="E3464" s="14">
        <f t="shared" ca="1" si="490"/>
        <v>3375</v>
      </c>
      <c r="F3464" s="14">
        <f t="shared" ca="1" si="491"/>
        <v>4500</v>
      </c>
      <c r="G3464" s="14">
        <f t="shared" ca="1" si="492"/>
        <v>4500</v>
      </c>
      <c r="H3464" s="3">
        <f t="shared" si="493"/>
        <v>2400</v>
      </c>
      <c r="I3464" s="3">
        <f t="shared" si="494"/>
        <v>3000</v>
      </c>
      <c r="J3464" s="3">
        <f t="shared" si="495"/>
        <v>3000</v>
      </c>
      <c r="K3464" s="14">
        <f t="shared" ca="1" si="496"/>
        <v>975</v>
      </c>
      <c r="L3464" s="14">
        <f t="shared" ca="1" si="497"/>
        <v>1500</v>
      </c>
      <c r="M3464" s="14">
        <f t="shared" ca="1" si="498"/>
        <v>1500</v>
      </c>
    </row>
    <row r="3465" spans="1:13" x14ac:dyDescent="0.2">
      <c r="A3465" s="2">
        <v>3463</v>
      </c>
      <c r="B3465" s="3">
        <f ca="1">_xlfn.NORM.INV(RAND(),'DRAT Data'!$O$47,'DRAT Data'!$R$7)</f>
        <v>121.79941642465874</v>
      </c>
      <c r="C3465" s="3">
        <f ca="1">_xlfn.NORM.INV(RAND(),'DRAT Data'!$O$48,'DRAT Data'!$R$7)</f>
        <v>226.21864063445079</v>
      </c>
      <c r="D3465" s="3">
        <f ca="1">_xlfn.NORM.INV(RAND(),'DRAT Data'!$O$49,'DRAT Data'!$R$7)</f>
        <v>296.30747655177476</v>
      </c>
      <c r="E3465" s="14">
        <f t="shared" ca="1" si="490"/>
        <v>2342.9941642465874</v>
      </c>
      <c r="F3465" s="14">
        <f t="shared" ca="1" si="491"/>
        <v>3762.1864063445078</v>
      </c>
      <c r="G3465" s="14">
        <f t="shared" ca="1" si="492"/>
        <v>4463.0747655177474</v>
      </c>
      <c r="H3465" s="3">
        <f t="shared" si="493"/>
        <v>2400</v>
      </c>
      <c r="I3465" s="3">
        <f t="shared" si="494"/>
        <v>3000</v>
      </c>
      <c r="J3465" s="3">
        <f t="shared" si="495"/>
        <v>3000</v>
      </c>
      <c r="K3465" s="14">
        <f t="shared" ca="1" si="496"/>
        <v>-57.005835753412612</v>
      </c>
      <c r="L3465" s="14">
        <f t="shared" ca="1" si="497"/>
        <v>762.18640634450776</v>
      </c>
      <c r="M3465" s="14">
        <f t="shared" ca="1" si="498"/>
        <v>1463.0747655177474</v>
      </c>
    </row>
    <row r="3466" spans="1:13" x14ac:dyDescent="0.2">
      <c r="A3466" s="2">
        <v>3464</v>
      </c>
      <c r="B3466" s="3">
        <f ca="1">_xlfn.NORM.INV(RAND(),'DRAT Data'!$O$47,'DRAT Data'!$R$7)</f>
        <v>195.1436901226111</v>
      </c>
      <c r="C3466" s="3">
        <f ca="1">_xlfn.NORM.INV(RAND(),'DRAT Data'!$O$48,'DRAT Data'!$R$7)</f>
        <v>257.0779173279924</v>
      </c>
      <c r="D3466" s="3">
        <f ca="1">_xlfn.NORM.INV(RAND(),'DRAT Data'!$O$49,'DRAT Data'!$R$7)</f>
        <v>227.63669307575827</v>
      </c>
      <c r="E3466" s="14">
        <f t="shared" ca="1" si="490"/>
        <v>3076.4369012261109</v>
      </c>
      <c r="F3466" s="14">
        <f t="shared" ca="1" si="491"/>
        <v>4070.7791732799237</v>
      </c>
      <c r="G3466" s="14">
        <f t="shared" ca="1" si="492"/>
        <v>3776.3669307575828</v>
      </c>
      <c r="H3466" s="3">
        <f t="shared" si="493"/>
        <v>2400</v>
      </c>
      <c r="I3466" s="3">
        <f t="shared" si="494"/>
        <v>3000</v>
      </c>
      <c r="J3466" s="3">
        <f t="shared" si="495"/>
        <v>3000</v>
      </c>
      <c r="K3466" s="14">
        <f t="shared" ca="1" si="496"/>
        <v>676.43690122611088</v>
      </c>
      <c r="L3466" s="14">
        <f t="shared" ca="1" si="497"/>
        <v>1070.7791732799237</v>
      </c>
      <c r="M3466" s="14">
        <f t="shared" ca="1" si="498"/>
        <v>776.36693075758285</v>
      </c>
    </row>
    <row r="3467" spans="1:13" x14ac:dyDescent="0.2">
      <c r="A3467" s="2">
        <v>3465</v>
      </c>
      <c r="B3467" s="3">
        <f ca="1">_xlfn.NORM.INV(RAND(),'DRAT Data'!$O$47,'DRAT Data'!$R$7)</f>
        <v>268.93183751517006</v>
      </c>
      <c r="C3467" s="3">
        <f ca="1">_xlfn.NORM.INV(RAND(),'DRAT Data'!$O$48,'DRAT Data'!$R$7)</f>
        <v>272.35143316861104</v>
      </c>
      <c r="D3467" s="3">
        <f ca="1">_xlfn.NORM.INV(RAND(),'DRAT Data'!$O$49,'DRAT Data'!$R$7)</f>
        <v>325.9170451893869</v>
      </c>
      <c r="E3467" s="14">
        <f t="shared" ca="1" si="490"/>
        <v>3375</v>
      </c>
      <c r="F3467" s="14">
        <f t="shared" ca="1" si="491"/>
        <v>4223.5143316861104</v>
      </c>
      <c r="G3467" s="14">
        <f t="shared" ca="1" si="492"/>
        <v>4500</v>
      </c>
      <c r="H3467" s="3">
        <f t="shared" si="493"/>
        <v>2400</v>
      </c>
      <c r="I3467" s="3">
        <f t="shared" si="494"/>
        <v>3000</v>
      </c>
      <c r="J3467" s="3">
        <f t="shared" si="495"/>
        <v>3000</v>
      </c>
      <c r="K3467" s="14">
        <f t="shared" ca="1" si="496"/>
        <v>975</v>
      </c>
      <c r="L3467" s="14">
        <f t="shared" ca="1" si="497"/>
        <v>1223.5143316861104</v>
      </c>
      <c r="M3467" s="14">
        <f t="shared" ca="1" si="498"/>
        <v>1500</v>
      </c>
    </row>
    <row r="3468" spans="1:13" x14ac:dyDescent="0.2">
      <c r="A3468" s="2">
        <v>3466</v>
      </c>
      <c r="B3468" s="3">
        <f ca="1">_xlfn.NORM.INV(RAND(),'DRAT Data'!$O$47,'DRAT Data'!$R$7)</f>
        <v>140.92974553449631</v>
      </c>
      <c r="C3468" s="3">
        <f ca="1">_xlfn.NORM.INV(RAND(),'DRAT Data'!$O$48,'DRAT Data'!$R$7)</f>
        <v>287.58538441320258</v>
      </c>
      <c r="D3468" s="3">
        <f ca="1">_xlfn.NORM.INV(RAND(),'DRAT Data'!$O$49,'DRAT Data'!$R$7)</f>
        <v>242.5985033835409</v>
      </c>
      <c r="E3468" s="14">
        <f t="shared" ca="1" si="490"/>
        <v>2534.2974553449631</v>
      </c>
      <c r="F3468" s="14">
        <f t="shared" ca="1" si="491"/>
        <v>4375.8538441320261</v>
      </c>
      <c r="G3468" s="14">
        <f t="shared" ca="1" si="492"/>
        <v>3925.985033835409</v>
      </c>
      <c r="H3468" s="3">
        <f t="shared" si="493"/>
        <v>2400</v>
      </c>
      <c r="I3468" s="3">
        <f t="shared" si="494"/>
        <v>3000</v>
      </c>
      <c r="J3468" s="3">
        <f t="shared" si="495"/>
        <v>3000</v>
      </c>
      <c r="K3468" s="14">
        <f t="shared" ca="1" si="496"/>
        <v>134.29745534496305</v>
      </c>
      <c r="L3468" s="14">
        <f t="shared" ca="1" si="497"/>
        <v>1375.8538441320261</v>
      </c>
      <c r="M3468" s="14">
        <f t="shared" ca="1" si="498"/>
        <v>925.98503383540901</v>
      </c>
    </row>
    <row r="3469" spans="1:13" x14ac:dyDescent="0.2">
      <c r="A3469" s="2">
        <v>3467</v>
      </c>
      <c r="B3469" s="3">
        <f ca="1">_xlfn.NORM.INV(RAND(),'DRAT Data'!$O$47,'DRAT Data'!$R$7)</f>
        <v>213.7675897495314</v>
      </c>
      <c r="C3469" s="3">
        <f ca="1">_xlfn.NORM.INV(RAND(),'DRAT Data'!$O$48,'DRAT Data'!$R$7)</f>
        <v>312.65390384593371</v>
      </c>
      <c r="D3469" s="3">
        <f ca="1">_xlfn.NORM.INV(RAND(),'DRAT Data'!$O$49,'DRAT Data'!$R$7)</f>
        <v>312.39417162908182</v>
      </c>
      <c r="E3469" s="14">
        <f t="shared" ca="1" si="490"/>
        <v>3262.6758974953141</v>
      </c>
      <c r="F3469" s="14">
        <f t="shared" ca="1" si="491"/>
        <v>4500</v>
      </c>
      <c r="G3469" s="14">
        <f t="shared" ca="1" si="492"/>
        <v>4500</v>
      </c>
      <c r="H3469" s="3">
        <f t="shared" si="493"/>
        <v>2400</v>
      </c>
      <c r="I3469" s="3">
        <f t="shared" si="494"/>
        <v>3000</v>
      </c>
      <c r="J3469" s="3">
        <f t="shared" si="495"/>
        <v>3000</v>
      </c>
      <c r="K3469" s="14">
        <f t="shared" ca="1" si="496"/>
        <v>862.67589749531408</v>
      </c>
      <c r="L3469" s="14">
        <f t="shared" ca="1" si="497"/>
        <v>1500</v>
      </c>
      <c r="M3469" s="14">
        <f t="shared" ca="1" si="498"/>
        <v>1500</v>
      </c>
    </row>
    <row r="3470" spans="1:13" x14ac:dyDescent="0.2">
      <c r="A3470" s="2">
        <v>3468</v>
      </c>
      <c r="B3470" s="3">
        <f ca="1">_xlfn.NORM.INV(RAND(),'DRAT Data'!$O$47,'DRAT Data'!$R$7)</f>
        <v>175.9991677698051</v>
      </c>
      <c r="C3470" s="3">
        <f ca="1">_xlfn.NORM.INV(RAND(),'DRAT Data'!$O$48,'DRAT Data'!$R$7)</f>
        <v>254.43314161342707</v>
      </c>
      <c r="D3470" s="3">
        <f ca="1">_xlfn.NORM.INV(RAND(),'DRAT Data'!$O$49,'DRAT Data'!$R$7)</f>
        <v>217.27066973783224</v>
      </c>
      <c r="E3470" s="14">
        <f t="shared" ca="1" si="490"/>
        <v>2884.9916776980513</v>
      </c>
      <c r="F3470" s="14">
        <f t="shared" ca="1" si="491"/>
        <v>4044.331416134271</v>
      </c>
      <c r="G3470" s="14">
        <f t="shared" ca="1" si="492"/>
        <v>3672.7066973783226</v>
      </c>
      <c r="H3470" s="3">
        <f t="shared" si="493"/>
        <v>2400</v>
      </c>
      <c r="I3470" s="3">
        <f t="shared" si="494"/>
        <v>3000</v>
      </c>
      <c r="J3470" s="3">
        <f t="shared" si="495"/>
        <v>3000</v>
      </c>
      <c r="K3470" s="14">
        <f t="shared" ca="1" si="496"/>
        <v>484.99167769805126</v>
      </c>
      <c r="L3470" s="14">
        <f t="shared" ca="1" si="497"/>
        <v>1044.331416134271</v>
      </c>
      <c r="M3470" s="14">
        <f t="shared" ca="1" si="498"/>
        <v>672.70669737832259</v>
      </c>
    </row>
    <row r="3471" spans="1:13" x14ac:dyDescent="0.2">
      <c r="A3471" s="2">
        <v>3469</v>
      </c>
      <c r="B3471" s="3">
        <f ca="1">_xlfn.NORM.INV(RAND(),'DRAT Data'!$O$47,'DRAT Data'!$R$7)</f>
        <v>287.18703913099597</v>
      </c>
      <c r="C3471" s="3">
        <f ca="1">_xlfn.NORM.INV(RAND(),'DRAT Data'!$O$48,'DRAT Data'!$R$7)</f>
        <v>318.17584376654639</v>
      </c>
      <c r="D3471" s="3">
        <f ca="1">_xlfn.NORM.INV(RAND(),'DRAT Data'!$O$49,'DRAT Data'!$R$7)</f>
        <v>215.47242140008183</v>
      </c>
      <c r="E3471" s="14">
        <f t="shared" ca="1" si="490"/>
        <v>3375</v>
      </c>
      <c r="F3471" s="14">
        <f t="shared" ca="1" si="491"/>
        <v>4500</v>
      </c>
      <c r="G3471" s="14">
        <f t="shared" ca="1" si="492"/>
        <v>3654.7242140008184</v>
      </c>
      <c r="H3471" s="3">
        <f t="shared" si="493"/>
        <v>2400</v>
      </c>
      <c r="I3471" s="3">
        <f t="shared" si="494"/>
        <v>3000</v>
      </c>
      <c r="J3471" s="3">
        <f t="shared" si="495"/>
        <v>3000</v>
      </c>
      <c r="K3471" s="14">
        <f t="shared" ca="1" si="496"/>
        <v>975</v>
      </c>
      <c r="L3471" s="14">
        <f t="shared" ca="1" si="497"/>
        <v>1500</v>
      </c>
      <c r="M3471" s="14">
        <f t="shared" ca="1" si="498"/>
        <v>654.72421400081839</v>
      </c>
    </row>
    <row r="3472" spans="1:13" x14ac:dyDescent="0.2">
      <c r="A3472" s="2">
        <v>3470</v>
      </c>
      <c r="B3472" s="3">
        <f ca="1">_xlfn.NORM.INV(RAND(),'DRAT Data'!$O$47,'DRAT Data'!$R$7)</f>
        <v>149.16545439871607</v>
      </c>
      <c r="C3472" s="3">
        <f ca="1">_xlfn.NORM.INV(RAND(),'DRAT Data'!$O$48,'DRAT Data'!$R$7)</f>
        <v>291.42634240607191</v>
      </c>
      <c r="D3472" s="3">
        <f ca="1">_xlfn.NORM.INV(RAND(),'DRAT Data'!$O$49,'DRAT Data'!$R$7)</f>
        <v>342.8777228291699</v>
      </c>
      <c r="E3472" s="14">
        <f t="shared" ca="1" si="490"/>
        <v>2616.6545439871607</v>
      </c>
      <c r="F3472" s="14">
        <f t="shared" ca="1" si="491"/>
        <v>4414.2634240607194</v>
      </c>
      <c r="G3472" s="14">
        <f t="shared" ca="1" si="492"/>
        <v>4500</v>
      </c>
      <c r="H3472" s="3">
        <f t="shared" si="493"/>
        <v>2400</v>
      </c>
      <c r="I3472" s="3">
        <f t="shared" si="494"/>
        <v>3000</v>
      </c>
      <c r="J3472" s="3">
        <f t="shared" si="495"/>
        <v>3000</v>
      </c>
      <c r="K3472" s="14">
        <f t="shared" ca="1" si="496"/>
        <v>216.65454398716065</v>
      </c>
      <c r="L3472" s="14">
        <f t="shared" ca="1" si="497"/>
        <v>1414.2634240607194</v>
      </c>
      <c r="M3472" s="14">
        <f t="shared" ca="1" si="498"/>
        <v>1500</v>
      </c>
    </row>
    <row r="3473" spans="1:13" x14ac:dyDescent="0.2">
      <c r="A3473" s="2">
        <v>3471</v>
      </c>
      <c r="B3473" s="3">
        <f ca="1">_xlfn.NORM.INV(RAND(),'DRAT Data'!$O$47,'DRAT Data'!$R$7)</f>
        <v>208.09202701209878</v>
      </c>
      <c r="C3473" s="3">
        <f ca="1">_xlfn.NORM.INV(RAND(),'DRAT Data'!$O$48,'DRAT Data'!$R$7)</f>
        <v>291.83712993016633</v>
      </c>
      <c r="D3473" s="3">
        <f ca="1">_xlfn.NORM.INV(RAND(),'DRAT Data'!$O$49,'DRAT Data'!$R$7)</f>
        <v>257.44075912775742</v>
      </c>
      <c r="E3473" s="14">
        <f t="shared" ca="1" si="490"/>
        <v>3205.9202701209879</v>
      </c>
      <c r="F3473" s="14">
        <f t="shared" ca="1" si="491"/>
        <v>4418.3712993016634</v>
      </c>
      <c r="G3473" s="14">
        <f t="shared" ca="1" si="492"/>
        <v>4074.4075912775743</v>
      </c>
      <c r="H3473" s="3">
        <f t="shared" si="493"/>
        <v>2400</v>
      </c>
      <c r="I3473" s="3">
        <f t="shared" si="494"/>
        <v>3000</v>
      </c>
      <c r="J3473" s="3">
        <f t="shared" si="495"/>
        <v>3000</v>
      </c>
      <c r="K3473" s="14">
        <f t="shared" ca="1" si="496"/>
        <v>805.92027012098788</v>
      </c>
      <c r="L3473" s="14">
        <f t="shared" ca="1" si="497"/>
        <v>1418.3712993016634</v>
      </c>
      <c r="M3473" s="14">
        <f t="shared" ca="1" si="498"/>
        <v>1074.4075912775743</v>
      </c>
    </row>
    <row r="3474" spans="1:13" x14ac:dyDescent="0.2">
      <c r="A3474" s="2">
        <v>3472</v>
      </c>
      <c r="B3474" s="3">
        <f ca="1">_xlfn.NORM.INV(RAND(),'DRAT Data'!$O$47,'DRAT Data'!$R$7)</f>
        <v>191.58055051617805</v>
      </c>
      <c r="C3474" s="3">
        <f ca="1">_xlfn.NORM.INV(RAND(),'DRAT Data'!$O$48,'DRAT Data'!$R$7)</f>
        <v>334.09774477386748</v>
      </c>
      <c r="D3474" s="3">
        <f ca="1">_xlfn.NORM.INV(RAND(),'DRAT Data'!$O$49,'DRAT Data'!$R$7)</f>
        <v>299.48658968035329</v>
      </c>
      <c r="E3474" s="14">
        <f t="shared" ca="1" si="490"/>
        <v>3040.8055051617807</v>
      </c>
      <c r="F3474" s="14">
        <f t="shared" ca="1" si="491"/>
        <v>4500</v>
      </c>
      <c r="G3474" s="14">
        <f t="shared" ca="1" si="492"/>
        <v>4494.8658968035334</v>
      </c>
      <c r="H3474" s="3">
        <f t="shared" si="493"/>
        <v>2400</v>
      </c>
      <c r="I3474" s="3">
        <f t="shared" si="494"/>
        <v>3000</v>
      </c>
      <c r="J3474" s="3">
        <f t="shared" si="495"/>
        <v>3000</v>
      </c>
      <c r="K3474" s="14">
        <f t="shared" ca="1" si="496"/>
        <v>640.80550516178073</v>
      </c>
      <c r="L3474" s="14">
        <f t="shared" ca="1" si="497"/>
        <v>1500</v>
      </c>
      <c r="M3474" s="14">
        <f t="shared" ca="1" si="498"/>
        <v>1494.8658968035334</v>
      </c>
    </row>
    <row r="3475" spans="1:13" x14ac:dyDescent="0.2">
      <c r="A3475" s="2">
        <v>3473</v>
      </c>
      <c r="B3475" s="3">
        <f ca="1">_xlfn.NORM.INV(RAND(),'DRAT Data'!$O$47,'DRAT Data'!$R$7)</f>
        <v>144.32172816504215</v>
      </c>
      <c r="C3475" s="3">
        <f ca="1">_xlfn.NORM.INV(RAND(),'DRAT Data'!$O$48,'DRAT Data'!$R$7)</f>
        <v>283.84541842752566</v>
      </c>
      <c r="D3475" s="3">
        <f ca="1">_xlfn.NORM.INV(RAND(),'DRAT Data'!$O$49,'DRAT Data'!$R$7)</f>
        <v>241.55044415941913</v>
      </c>
      <c r="E3475" s="14">
        <f t="shared" ca="1" si="490"/>
        <v>2568.2172816504212</v>
      </c>
      <c r="F3475" s="14">
        <f t="shared" ca="1" si="491"/>
        <v>4338.454184275256</v>
      </c>
      <c r="G3475" s="14">
        <f t="shared" ca="1" si="492"/>
        <v>3915.5044415941916</v>
      </c>
      <c r="H3475" s="3">
        <f t="shared" si="493"/>
        <v>2400</v>
      </c>
      <c r="I3475" s="3">
        <f t="shared" si="494"/>
        <v>3000</v>
      </c>
      <c r="J3475" s="3">
        <f t="shared" si="495"/>
        <v>3000</v>
      </c>
      <c r="K3475" s="14">
        <f t="shared" ca="1" si="496"/>
        <v>168.21728165042123</v>
      </c>
      <c r="L3475" s="14">
        <f t="shared" ca="1" si="497"/>
        <v>1338.454184275256</v>
      </c>
      <c r="M3475" s="14">
        <f t="shared" ca="1" si="498"/>
        <v>915.50444159419158</v>
      </c>
    </row>
    <row r="3476" spans="1:13" x14ac:dyDescent="0.2">
      <c r="A3476" s="2">
        <v>3474</v>
      </c>
      <c r="B3476" s="3">
        <f ca="1">_xlfn.NORM.INV(RAND(),'DRAT Data'!$O$47,'DRAT Data'!$R$7)</f>
        <v>212.97533342696701</v>
      </c>
      <c r="C3476" s="3">
        <f ca="1">_xlfn.NORM.INV(RAND(),'DRAT Data'!$O$48,'DRAT Data'!$R$7)</f>
        <v>305.44553128127757</v>
      </c>
      <c r="D3476" s="3">
        <f ca="1">_xlfn.NORM.INV(RAND(),'DRAT Data'!$O$49,'DRAT Data'!$R$7)</f>
        <v>227.14747164373279</v>
      </c>
      <c r="E3476" s="14">
        <f t="shared" ca="1" si="490"/>
        <v>3254.7533342696702</v>
      </c>
      <c r="F3476" s="14">
        <f t="shared" ca="1" si="491"/>
        <v>4500</v>
      </c>
      <c r="G3476" s="14">
        <f t="shared" ca="1" si="492"/>
        <v>3771.474716437328</v>
      </c>
      <c r="H3476" s="3">
        <f t="shared" si="493"/>
        <v>2400</v>
      </c>
      <c r="I3476" s="3">
        <f t="shared" si="494"/>
        <v>3000</v>
      </c>
      <c r="J3476" s="3">
        <f t="shared" si="495"/>
        <v>3000</v>
      </c>
      <c r="K3476" s="14">
        <f t="shared" ca="1" si="496"/>
        <v>854.75333426967018</v>
      </c>
      <c r="L3476" s="14">
        <f t="shared" ca="1" si="497"/>
        <v>1500</v>
      </c>
      <c r="M3476" s="14">
        <f t="shared" ca="1" si="498"/>
        <v>771.47471643732797</v>
      </c>
    </row>
    <row r="3477" spans="1:13" x14ac:dyDescent="0.2">
      <c r="A3477" s="2">
        <v>3475</v>
      </c>
      <c r="B3477" s="3">
        <f ca="1">_xlfn.NORM.INV(RAND(),'DRAT Data'!$O$47,'DRAT Data'!$R$7)</f>
        <v>211.43172323689586</v>
      </c>
      <c r="C3477" s="3">
        <f ca="1">_xlfn.NORM.INV(RAND(),'DRAT Data'!$O$48,'DRAT Data'!$R$7)</f>
        <v>369.20271568799842</v>
      </c>
      <c r="D3477" s="3">
        <f ca="1">_xlfn.NORM.INV(RAND(),'DRAT Data'!$O$49,'DRAT Data'!$R$7)</f>
        <v>183.77881705129471</v>
      </c>
      <c r="E3477" s="14">
        <f t="shared" ca="1" si="490"/>
        <v>3239.3172323689587</v>
      </c>
      <c r="F3477" s="14">
        <f t="shared" ca="1" si="491"/>
        <v>4500</v>
      </c>
      <c r="G3477" s="14">
        <f t="shared" ca="1" si="492"/>
        <v>3337.7881705129466</v>
      </c>
      <c r="H3477" s="3">
        <f t="shared" si="493"/>
        <v>2400</v>
      </c>
      <c r="I3477" s="3">
        <f t="shared" si="494"/>
        <v>3000</v>
      </c>
      <c r="J3477" s="3">
        <f t="shared" si="495"/>
        <v>3000</v>
      </c>
      <c r="K3477" s="14">
        <f t="shared" ca="1" si="496"/>
        <v>839.31723236895868</v>
      </c>
      <c r="L3477" s="14">
        <f t="shared" ca="1" si="497"/>
        <v>1500</v>
      </c>
      <c r="M3477" s="14">
        <f t="shared" ca="1" si="498"/>
        <v>337.78817051294664</v>
      </c>
    </row>
    <row r="3478" spans="1:13" x14ac:dyDescent="0.2">
      <c r="A3478" s="2">
        <v>3476</v>
      </c>
      <c r="B3478" s="3">
        <f ca="1">_xlfn.NORM.INV(RAND(),'DRAT Data'!$O$47,'DRAT Data'!$R$7)</f>
        <v>166.60557035401735</v>
      </c>
      <c r="C3478" s="3">
        <f ca="1">_xlfn.NORM.INV(RAND(),'DRAT Data'!$O$48,'DRAT Data'!$R$7)</f>
        <v>149.12190075402779</v>
      </c>
      <c r="D3478" s="3">
        <f ca="1">_xlfn.NORM.INV(RAND(),'DRAT Data'!$O$49,'DRAT Data'!$R$7)</f>
        <v>242.31335418737359</v>
      </c>
      <c r="E3478" s="14">
        <f t="shared" ca="1" si="490"/>
        <v>2791.0557035401735</v>
      </c>
      <c r="F3478" s="14">
        <f t="shared" ca="1" si="491"/>
        <v>2991.2190075402782</v>
      </c>
      <c r="G3478" s="14">
        <f t="shared" ca="1" si="492"/>
        <v>3923.1335418737358</v>
      </c>
      <c r="H3478" s="3">
        <f t="shared" si="493"/>
        <v>2400</v>
      </c>
      <c r="I3478" s="3">
        <f t="shared" si="494"/>
        <v>3000</v>
      </c>
      <c r="J3478" s="3">
        <f t="shared" si="495"/>
        <v>3000</v>
      </c>
      <c r="K3478" s="14">
        <f t="shared" ca="1" si="496"/>
        <v>391.05570354017345</v>
      </c>
      <c r="L3478" s="14">
        <f t="shared" ca="1" si="497"/>
        <v>-8.7809924597218014</v>
      </c>
      <c r="M3478" s="14">
        <f t="shared" ca="1" si="498"/>
        <v>923.13354187373579</v>
      </c>
    </row>
    <row r="3479" spans="1:13" x14ac:dyDescent="0.2">
      <c r="A3479" s="2">
        <v>3477</v>
      </c>
      <c r="B3479" s="3">
        <f ca="1">_xlfn.NORM.INV(RAND(),'DRAT Data'!$O$47,'DRAT Data'!$R$7)</f>
        <v>183.99150915682353</v>
      </c>
      <c r="C3479" s="3">
        <f ca="1">_xlfn.NORM.INV(RAND(),'DRAT Data'!$O$48,'DRAT Data'!$R$7)</f>
        <v>240.41269975837093</v>
      </c>
      <c r="D3479" s="3">
        <f ca="1">_xlfn.NORM.INV(RAND(),'DRAT Data'!$O$49,'DRAT Data'!$R$7)</f>
        <v>233.00205722316872</v>
      </c>
      <c r="E3479" s="14">
        <f t="shared" ca="1" si="490"/>
        <v>2964.9150915682353</v>
      </c>
      <c r="F3479" s="14">
        <f t="shared" ca="1" si="491"/>
        <v>3904.1269975837095</v>
      </c>
      <c r="G3479" s="14">
        <f t="shared" ca="1" si="492"/>
        <v>3830.0205722316873</v>
      </c>
      <c r="H3479" s="3">
        <f t="shared" si="493"/>
        <v>2400</v>
      </c>
      <c r="I3479" s="3">
        <f t="shared" si="494"/>
        <v>3000</v>
      </c>
      <c r="J3479" s="3">
        <f t="shared" si="495"/>
        <v>3000</v>
      </c>
      <c r="K3479" s="14">
        <f t="shared" ca="1" si="496"/>
        <v>564.91509156823531</v>
      </c>
      <c r="L3479" s="14">
        <f t="shared" ca="1" si="497"/>
        <v>904.12699758370945</v>
      </c>
      <c r="M3479" s="14">
        <f t="shared" ca="1" si="498"/>
        <v>830.02057223168731</v>
      </c>
    </row>
    <row r="3480" spans="1:13" x14ac:dyDescent="0.2">
      <c r="A3480" s="2">
        <v>3478</v>
      </c>
      <c r="B3480" s="3">
        <f ca="1">_xlfn.NORM.INV(RAND(),'DRAT Data'!$O$47,'DRAT Data'!$R$7)</f>
        <v>219.3193907550517</v>
      </c>
      <c r="C3480" s="3">
        <f ca="1">_xlfn.NORM.INV(RAND(),'DRAT Data'!$O$48,'DRAT Data'!$R$7)</f>
        <v>260.60744063595007</v>
      </c>
      <c r="D3480" s="3">
        <f ca="1">_xlfn.NORM.INV(RAND(),'DRAT Data'!$O$49,'DRAT Data'!$R$7)</f>
        <v>278.06887459412201</v>
      </c>
      <c r="E3480" s="14">
        <f t="shared" ca="1" si="490"/>
        <v>3318.193907550517</v>
      </c>
      <c r="F3480" s="14">
        <f t="shared" ca="1" si="491"/>
        <v>4106.0744063595002</v>
      </c>
      <c r="G3480" s="14">
        <f t="shared" ca="1" si="492"/>
        <v>4280.6887459412192</v>
      </c>
      <c r="H3480" s="3">
        <f t="shared" si="493"/>
        <v>2400</v>
      </c>
      <c r="I3480" s="3">
        <f t="shared" si="494"/>
        <v>3000</v>
      </c>
      <c r="J3480" s="3">
        <f t="shared" si="495"/>
        <v>3000</v>
      </c>
      <c r="K3480" s="14">
        <f t="shared" ca="1" si="496"/>
        <v>918.193907550517</v>
      </c>
      <c r="L3480" s="14">
        <f t="shared" ca="1" si="497"/>
        <v>1106.0744063595002</v>
      </c>
      <c r="M3480" s="14">
        <f t="shared" ca="1" si="498"/>
        <v>1280.6887459412192</v>
      </c>
    </row>
    <row r="3481" spans="1:13" x14ac:dyDescent="0.2">
      <c r="A3481" s="2">
        <v>3479</v>
      </c>
      <c r="B3481" s="3">
        <f ca="1">_xlfn.NORM.INV(RAND(),'DRAT Data'!$O$47,'DRAT Data'!$R$7)</f>
        <v>176.96559751044674</v>
      </c>
      <c r="C3481" s="3">
        <f ca="1">_xlfn.NORM.INV(RAND(),'DRAT Data'!$O$48,'DRAT Data'!$R$7)</f>
        <v>277.58640699273758</v>
      </c>
      <c r="D3481" s="3">
        <f ca="1">_xlfn.NORM.INV(RAND(),'DRAT Data'!$O$49,'DRAT Data'!$R$7)</f>
        <v>273.37806342972959</v>
      </c>
      <c r="E3481" s="14">
        <f t="shared" ca="1" si="490"/>
        <v>2894.655975104467</v>
      </c>
      <c r="F3481" s="14">
        <f t="shared" ca="1" si="491"/>
        <v>4275.8640699273756</v>
      </c>
      <c r="G3481" s="14">
        <f t="shared" ca="1" si="492"/>
        <v>4233.7806342972954</v>
      </c>
      <c r="H3481" s="3">
        <f t="shared" si="493"/>
        <v>2400</v>
      </c>
      <c r="I3481" s="3">
        <f t="shared" si="494"/>
        <v>3000</v>
      </c>
      <c r="J3481" s="3">
        <f t="shared" si="495"/>
        <v>3000</v>
      </c>
      <c r="K3481" s="14">
        <f t="shared" ca="1" si="496"/>
        <v>494.65597510446696</v>
      </c>
      <c r="L3481" s="14">
        <f t="shared" ca="1" si="497"/>
        <v>1275.8640699273756</v>
      </c>
      <c r="M3481" s="14">
        <f t="shared" ca="1" si="498"/>
        <v>1233.7806342972954</v>
      </c>
    </row>
    <row r="3482" spans="1:13" x14ac:dyDescent="0.2">
      <c r="A3482" s="2">
        <v>3480</v>
      </c>
      <c r="B3482" s="3">
        <f ca="1">_xlfn.NORM.INV(RAND(),'DRAT Data'!$O$47,'DRAT Data'!$R$7)</f>
        <v>167.22808318942015</v>
      </c>
      <c r="C3482" s="3">
        <f ca="1">_xlfn.NORM.INV(RAND(),'DRAT Data'!$O$48,'DRAT Data'!$R$7)</f>
        <v>315.17810590338712</v>
      </c>
      <c r="D3482" s="3">
        <f ca="1">_xlfn.NORM.INV(RAND(),'DRAT Data'!$O$49,'DRAT Data'!$R$7)</f>
        <v>281.51833983575585</v>
      </c>
      <c r="E3482" s="14">
        <f t="shared" ca="1" si="490"/>
        <v>2797.2808318942016</v>
      </c>
      <c r="F3482" s="14">
        <f t="shared" ca="1" si="491"/>
        <v>4500</v>
      </c>
      <c r="G3482" s="14">
        <f t="shared" ca="1" si="492"/>
        <v>4315.1833983575589</v>
      </c>
      <c r="H3482" s="3">
        <f t="shared" si="493"/>
        <v>2400</v>
      </c>
      <c r="I3482" s="3">
        <f t="shared" si="494"/>
        <v>3000</v>
      </c>
      <c r="J3482" s="3">
        <f t="shared" si="495"/>
        <v>3000</v>
      </c>
      <c r="K3482" s="14">
        <f t="shared" ca="1" si="496"/>
        <v>397.28083189420158</v>
      </c>
      <c r="L3482" s="14">
        <f t="shared" ca="1" si="497"/>
        <v>1500</v>
      </c>
      <c r="M3482" s="14">
        <f t="shared" ca="1" si="498"/>
        <v>1315.1833983575589</v>
      </c>
    </row>
    <row r="3483" spans="1:13" x14ac:dyDescent="0.2">
      <c r="A3483" s="2">
        <v>3481</v>
      </c>
      <c r="B3483" s="3">
        <f ca="1">_xlfn.NORM.INV(RAND(),'DRAT Data'!$O$47,'DRAT Data'!$R$7)</f>
        <v>176.40308930087286</v>
      </c>
      <c r="C3483" s="3">
        <f ca="1">_xlfn.NORM.INV(RAND(),'DRAT Data'!$O$48,'DRAT Data'!$R$7)</f>
        <v>220.30034712870156</v>
      </c>
      <c r="D3483" s="3">
        <f ca="1">_xlfn.NORM.INV(RAND(),'DRAT Data'!$O$49,'DRAT Data'!$R$7)</f>
        <v>289.76677393564751</v>
      </c>
      <c r="E3483" s="14">
        <f t="shared" ca="1" si="490"/>
        <v>2889.0308930087285</v>
      </c>
      <c r="F3483" s="14">
        <f t="shared" ca="1" si="491"/>
        <v>3703.0034712870156</v>
      </c>
      <c r="G3483" s="14">
        <f t="shared" ca="1" si="492"/>
        <v>4397.6677393564751</v>
      </c>
      <c r="H3483" s="3">
        <f t="shared" si="493"/>
        <v>2400</v>
      </c>
      <c r="I3483" s="3">
        <f t="shared" si="494"/>
        <v>3000</v>
      </c>
      <c r="J3483" s="3">
        <f t="shared" si="495"/>
        <v>3000</v>
      </c>
      <c r="K3483" s="14">
        <f t="shared" ca="1" si="496"/>
        <v>489.03089300872853</v>
      </c>
      <c r="L3483" s="14">
        <f t="shared" ca="1" si="497"/>
        <v>703.0034712870156</v>
      </c>
      <c r="M3483" s="14">
        <f t="shared" ca="1" si="498"/>
        <v>1397.6677393564751</v>
      </c>
    </row>
    <row r="3484" spans="1:13" x14ac:dyDescent="0.2">
      <c r="A3484" s="2">
        <v>3482</v>
      </c>
      <c r="B3484" s="3">
        <f ca="1">_xlfn.NORM.INV(RAND(),'DRAT Data'!$O$47,'DRAT Data'!$R$7)</f>
        <v>210.10867146389685</v>
      </c>
      <c r="C3484" s="3">
        <f ca="1">_xlfn.NORM.INV(RAND(),'DRAT Data'!$O$48,'DRAT Data'!$R$7)</f>
        <v>217.98302541914609</v>
      </c>
      <c r="D3484" s="3">
        <f ca="1">_xlfn.NORM.INV(RAND(),'DRAT Data'!$O$49,'DRAT Data'!$R$7)</f>
        <v>276.69536644581666</v>
      </c>
      <c r="E3484" s="14">
        <f t="shared" ca="1" si="490"/>
        <v>3226.0867146389687</v>
      </c>
      <c r="F3484" s="14">
        <f t="shared" ca="1" si="491"/>
        <v>3679.8302541914609</v>
      </c>
      <c r="G3484" s="14">
        <f t="shared" ca="1" si="492"/>
        <v>4266.9536644581667</v>
      </c>
      <c r="H3484" s="3">
        <f t="shared" si="493"/>
        <v>2400</v>
      </c>
      <c r="I3484" s="3">
        <f t="shared" si="494"/>
        <v>3000</v>
      </c>
      <c r="J3484" s="3">
        <f t="shared" si="495"/>
        <v>3000</v>
      </c>
      <c r="K3484" s="14">
        <f t="shared" ca="1" si="496"/>
        <v>826.08671463896872</v>
      </c>
      <c r="L3484" s="14">
        <f t="shared" ca="1" si="497"/>
        <v>679.83025419146088</v>
      </c>
      <c r="M3484" s="14">
        <f t="shared" ca="1" si="498"/>
        <v>1266.9536644581667</v>
      </c>
    </row>
    <row r="3485" spans="1:13" x14ac:dyDescent="0.2">
      <c r="A3485" s="2">
        <v>3483</v>
      </c>
      <c r="B3485" s="3">
        <f ca="1">_xlfn.NORM.INV(RAND(),'DRAT Data'!$O$47,'DRAT Data'!$R$7)</f>
        <v>216.15542978329222</v>
      </c>
      <c r="C3485" s="3">
        <f ca="1">_xlfn.NORM.INV(RAND(),'DRAT Data'!$O$48,'DRAT Data'!$R$7)</f>
        <v>274.1315254806845</v>
      </c>
      <c r="D3485" s="3">
        <f ca="1">_xlfn.NORM.INV(RAND(),'DRAT Data'!$O$49,'DRAT Data'!$R$7)</f>
        <v>314.38269173419189</v>
      </c>
      <c r="E3485" s="14">
        <f t="shared" ca="1" si="490"/>
        <v>3286.5542978329222</v>
      </c>
      <c r="F3485" s="14">
        <f t="shared" ca="1" si="491"/>
        <v>4241.3152548068456</v>
      </c>
      <c r="G3485" s="14">
        <f t="shared" ca="1" si="492"/>
        <v>4500</v>
      </c>
      <c r="H3485" s="3">
        <f t="shared" si="493"/>
        <v>2400</v>
      </c>
      <c r="I3485" s="3">
        <f t="shared" si="494"/>
        <v>3000</v>
      </c>
      <c r="J3485" s="3">
        <f t="shared" si="495"/>
        <v>3000</v>
      </c>
      <c r="K3485" s="14">
        <f t="shared" ca="1" si="496"/>
        <v>886.5542978329222</v>
      </c>
      <c r="L3485" s="14">
        <f t="shared" ca="1" si="497"/>
        <v>1241.3152548068456</v>
      </c>
      <c r="M3485" s="14">
        <f t="shared" ca="1" si="498"/>
        <v>1500</v>
      </c>
    </row>
    <row r="3486" spans="1:13" x14ac:dyDescent="0.2">
      <c r="A3486" s="2">
        <v>3484</v>
      </c>
      <c r="B3486" s="3">
        <f ca="1">_xlfn.NORM.INV(RAND(),'DRAT Data'!$O$47,'DRAT Data'!$R$7)</f>
        <v>191.59726778331833</v>
      </c>
      <c r="C3486" s="3">
        <f ca="1">_xlfn.NORM.INV(RAND(),'DRAT Data'!$O$48,'DRAT Data'!$R$7)</f>
        <v>239.88698465301047</v>
      </c>
      <c r="D3486" s="3">
        <f ca="1">_xlfn.NORM.INV(RAND(),'DRAT Data'!$O$49,'DRAT Data'!$R$7)</f>
        <v>268.5294845255512</v>
      </c>
      <c r="E3486" s="14">
        <f t="shared" ca="1" si="490"/>
        <v>3040.9726778331833</v>
      </c>
      <c r="F3486" s="14">
        <f t="shared" ca="1" si="491"/>
        <v>3898.8698465301045</v>
      </c>
      <c r="G3486" s="14">
        <f t="shared" ca="1" si="492"/>
        <v>4185.294845255512</v>
      </c>
      <c r="H3486" s="3">
        <f t="shared" si="493"/>
        <v>2400</v>
      </c>
      <c r="I3486" s="3">
        <f t="shared" si="494"/>
        <v>3000</v>
      </c>
      <c r="J3486" s="3">
        <f t="shared" si="495"/>
        <v>3000</v>
      </c>
      <c r="K3486" s="14">
        <f t="shared" ca="1" si="496"/>
        <v>640.9726778331833</v>
      </c>
      <c r="L3486" s="14">
        <f t="shared" ca="1" si="497"/>
        <v>898.8698465301045</v>
      </c>
      <c r="M3486" s="14">
        <f t="shared" ca="1" si="498"/>
        <v>1185.294845255512</v>
      </c>
    </row>
    <row r="3487" spans="1:13" x14ac:dyDescent="0.2">
      <c r="A3487" s="2">
        <v>3485</v>
      </c>
      <c r="B3487" s="3">
        <f ca="1">_xlfn.NORM.INV(RAND(),'DRAT Data'!$O$47,'DRAT Data'!$R$7)</f>
        <v>184.98273696198547</v>
      </c>
      <c r="C3487" s="3">
        <f ca="1">_xlfn.NORM.INV(RAND(),'DRAT Data'!$O$48,'DRAT Data'!$R$7)</f>
        <v>247.44398363720296</v>
      </c>
      <c r="D3487" s="3">
        <f ca="1">_xlfn.NORM.INV(RAND(),'DRAT Data'!$O$49,'DRAT Data'!$R$7)</f>
        <v>283.56566847865025</v>
      </c>
      <c r="E3487" s="14">
        <f t="shared" ca="1" si="490"/>
        <v>2974.8273696198544</v>
      </c>
      <c r="F3487" s="14">
        <f t="shared" ca="1" si="491"/>
        <v>3974.4398363720297</v>
      </c>
      <c r="G3487" s="14">
        <f t="shared" ca="1" si="492"/>
        <v>4335.6566847865024</v>
      </c>
      <c r="H3487" s="3">
        <f t="shared" si="493"/>
        <v>2400</v>
      </c>
      <c r="I3487" s="3">
        <f t="shared" si="494"/>
        <v>3000</v>
      </c>
      <c r="J3487" s="3">
        <f t="shared" si="495"/>
        <v>3000</v>
      </c>
      <c r="K3487" s="14">
        <f t="shared" ca="1" si="496"/>
        <v>574.82736961985438</v>
      </c>
      <c r="L3487" s="14">
        <f t="shared" ca="1" si="497"/>
        <v>974.43983637202973</v>
      </c>
      <c r="M3487" s="14">
        <f t="shared" ca="1" si="498"/>
        <v>1335.6566847865024</v>
      </c>
    </row>
    <row r="3488" spans="1:13" x14ac:dyDescent="0.2">
      <c r="A3488" s="2">
        <v>3486</v>
      </c>
      <c r="B3488" s="3">
        <f ca="1">_xlfn.NORM.INV(RAND(),'DRAT Data'!$O$47,'DRAT Data'!$R$7)</f>
        <v>161.77286409972294</v>
      </c>
      <c r="C3488" s="3">
        <f ca="1">_xlfn.NORM.INV(RAND(),'DRAT Data'!$O$48,'DRAT Data'!$R$7)</f>
        <v>288.24977682774261</v>
      </c>
      <c r="D3488" s="3">
        <f ca="1">_xlfn.NORM.INV(RAND(),'DRAT Data'!$O$49,'DRAT Data'!$R$7)</f>
        <v>319.71010688152808</v>
      </c>
      <c r="E3488" s="14">
        <f t="shared" ca="1" si="490"/>
        <v>2742.7286409972294</v>
      </c>
      <c r="F3488" s="14">
        <f t="shared" ca="1" si="491"/>
        <v>4382.4977682774261</v>
      </c>
      <c r="G3488" s="14">
        <f t="shared" ca="1" si="492"/>
        <v>4500</v>
      </c>
      <c r="H3488" s="3">
        <f t="shared" si="493"/>
        <v>2400</v>
      </c>
      <c r="I3488" s="3">
        <f t="shared" si="494"/>
        <v>3000</v>
      </c>
      <c r="J3488" s="3">
        <f t="shared" si="495"/>
        <v>3000</v>
      </c>
      <c r="K3488" s="14">
        <f t="shared" ca="1" si="496"/>
        <v>342.72864099722938</v>
      </c>
      <c r="L3488" s="14">
        <f t="shared" ca="1" si="497"/>
        <v>1382.4977682774261</v>
      </c>
      <c r="M3488" s="14">
        <f t="shared" ca="1" si="498"/>
        <v>1500</v>
      </c>
    </row>
    <row r="3489" spans="1:13" x14ac:dyDescent="0.2">
      <c r="A3489" s="2">
        <v>3487</v>
      </c>
      <c r="B3489" s="3">
        <f ca="1">_xlfn.NORM.INV(RAND(),'DRAT Data'!$O$47,'DRAT Data'!$R$7)</f>
        <v>222.9558427424202</v>
      </c>
      <c r="C3489" s="3">
        <f ca="1">_xlfn.NORM.INV(RAND(),'DRAT Data'!$O$48,'DRAT Data'!$R$7)</f>
        <v>220.94433654492204</v>
      </c>
      <c r="D3489" s="3">
        <f ca="1">_xlfn.NORM.INV(RAND(),'DRAT Data'!$O$49,'DRAT Data'!$R$7)</f>
        <v>201.57951626651624</v>
      </c>
      <c r="E3489" s="14">
        <f t="shared" ca="1" si="490"/>
        <v>3354.5584274242019</v>
      </c>
      <c r="F3489" s="14">
        <f t="shared" ca="1" si="491"/>
        <v>3709.4433654492204</v>
      </c>
      <c r="G3489" s="14">
        <f t="shared" ca="1" si="492"/>
        <v>3515.7951626651625</v>
      </c>
      <c r="H3489" s="3">
        <f t="shared" si="493"/>
        <v>2400</v>
      </c>
      <c r="I3489" s="3">
        <f t="shared" si="494"/>
        <v>3000</v>
      </c>
      <c r="J3489" s="3">
        <f t="shared" si="495"/>
        <v>3000</v>
      </c>
      <c r="K3489" s="14">
        <f t="shared" ca="1" si="496"/>
        <v>954.55842742420191</v>
      </c>
      <c r="L3489" s="14">
        <f t="shared" ca="1" si="497"/>
        <v>709.44336544922044</v>
      </c>
      <c r="M3489" s="14">
        <f t="shared" ca="1" si="498"/>
        <v>515.79516266516248</v>
      </c>
    </row>
    <row r="3490" spans="1:13" x14ac:dyDescent="0.2">
      <c r="A3490" s="2">
        <v>3488</v>
      </c>
      <c r="B3490" s="3">
        <f ca="1">_xlfn.NORM.INV(RAND(),'DRAT Data'!$O$47,'DRAT Data'!$R$7)</f>
        <v>167.38320449938746</v>
      </c>
      <c r="C3490" s="3">
        <f ca="1">_xlfn.NORM.INV(RAND(),'DRAT Data'!$O$48,'DRAT Data'!$R$7)</f>
        <v>249.18447174839494</v>
      </c>
      <c r="D3490" s="3">
        <f ca="1">_xlfn.NORM.INV(RAND(),'DRAT Data'!$O$49,'DRAT Data'!$R$7)</f>
        <v>278.05094117876581</v>
      </c>
      <c r="E3490" s="14">
        <f t="shared" ca="1" si="490"/>
        <v>2798.8320449938747</v>
      </c>
      <c r="F3490" s="14">
        <f t="shared" ca="1" si="491"/>
        <v>3991.8447174839494</v>
      </c>
      <c r="G3490" s="14">
        <f t="shared" ca="1" si="492"/>
        <v>4280.5094117876579</v>
      </c>
      <c r="H3490" s="3">
        <f t="shared" si="493"/>
        <v>2400</v>
      </c>
      <c r="I3490" s="3">
        <f t="shared" si="494"/>
        <v>3000</v>
      </c>
      <c r="J3490" s="3">
        <f t="shared" si="495"/>
        <v>3000</v>
      </c>
      <c r="K3490" s="14">
        <f t="shared" ca="1" si="496"/>
        <v>398.83204499387466</v>
      </c>
      <c r="L3490" s="14">
        <f t="shared" ca="1" si="497"/>
        <v>991.84471748394935</v>
      </c>
      <c r="M3490" s="14">
        <f t="shared" ca="1" si="498"/>
        <v>1280.5094117876579</v>
      </c>
    </row>
    <row r="3491" spans="1:13" x14ac:dyDescent="0.2">
      <c r="A3491" s="2">
        <v>3489</v>
      </c>
      <c r="B3491" s="3">
        <f ca="1">_xlfn.NORM.INV(RAND(),'DRAT Data'!$O$47,'DRAT Data'!$R$7)</f>
        <v>192.00264929411603</v>
      </c>
      <c r="C3491" s="3">
        <f ca="1">_xlfn.NORM.INV(RAND(),'DRAT Data'!$O$48,'DRAT Data'!$R$7)</f>
        <v>218.38594949729693</v>
      </c>
      <c r="D3491" s="3">
        <f ca="1">_xlfn.NORM.INV(RAND(),'DRAT Data'!$O$49,'DRAT Data'!$R$7)</f>
        <v>249.1503637110691</v>
      </c>
      <c r="E3491" s="14">
        <f t="shared" ca="1" si="490"/>
        <v>3045.0264929411601</v>
      </c>
      <c r="F3491" s="14">
        <f t="shared" ca="1" si="491"/>
        <v>3683.8594949729691</v>
      </c>
      <c r="G3491" s="14">
        <f t="shared" ca="1" si="492"/>
        <v>3991.5036371106912</v>
      </c>
      <c r="H3491" s="3">
        <f t="shared" si="493"/>
        <v>2400</v>
      </c>
      <c r="I3491" s="3">
        <f t="shared" si="494"/>
        <v>3000</v>
      </c>
      <c r="J3491" s="3">
        <f t="shared" si="495"/>
        <v>3000</v>
      </c>
      <c r="K3491" s="14">
        <f t="shared" ca="1" si="496"/>
        <v>645.02649294116009</v>
      </c>
      <c r="L3491" s="14">
        <f t="shared" ca="1" si="497"/>
        <v>683.85949497296906</v>
      </c>
      <c r="M3491" s="14">
        <f t="shared" ca="1" si="498"/>
        <v>991.50363711069122</v>
      </c>
    </row>
    <row r="3492" spans="1:13" x14ac:dyDescent="0.2">
      <c r="A3492" s="2">
        <v>3490</v>
      </c>
      <c r="B3492" s="3">
        <f ca="1">_xlfn.NORM.INV(RAND(),'DRAT Data'!$O$47,'DRAT Data'!$R$7)</f>
        <v>243.75293912186666</v>
      </c>
      <c r="C3492" s="3">
        <f ca="1">_xlfn.NORM.INV(RAND(),'DRAT Data'!$O$48,'DRAT Data'!$R$7)</f>
        <v>310.3856188084319</v>
      </c>
      <c r="D3492" s="3">
        <f ca="1">_xlfn.NORM.INV(RAND(),'DRAT Data'!$O$49,'DRAT Data'!$R$7)</f>
        <v>233.88680045602234</v>
      </c>
      <c r="E3492" s="14">
        <f t="shared" ca="1" si="490"/>
        <v>3375</v>
      </c>
      <c r="F3492" s="14">
        <f t="shared" ca="1" si="491"/>
        <v>4500</v>
      </c>
      <c r="G3492" s="14">
        <f t="shared" ca="1" si="492"/>
        <v>3838.8680045602237</v>
      </c>
      <c r="H3492" s="3">
        <f t="shared" si="493"/>
        <v>2400</v>
      </c>
      <c r="I3492" s="3">
        <f t="shared" si="494"/>
        <v>3000</v>
      </c>
      <c r="J3492" s="3">
        <f t="shared" si="495"/>
        <v>3000</v>
      </c>
      <c r="K3492" s="14">
        <f t="shared" ca="1" si="496"/>
        <v>975</v>
      </c>
      <c r="L3492" s="14">
        <f t="shared" ca="1" si="497"/>
        <v>1500</v>
      </c>
      <c r="M3492" s="14">
        <f t="shared" ca="1" si="498"/>
        <v>838.86800456022365</v>
      </c>
    </row>
    <row r="3493" spans="1:13" x14ac:dyDescent="0.2">
      <c r="A3493" s="2">
        <v>3491</v>
      </c>
      <c r="B3493" s="3">
        <f ca="1">_xlfn.NORM.INV(RAND(),'DRAT Data'!$O$47,'DRAT Data'!$R$7)</f>
        <v>308.29357370920928</v>
      </c>
      <c r="C3493" s="3">
        <f ca="1">_xlfn.NORM.INV(RAND(),'DRAT Data'!$O$48,'DRAT Data'!$R$7)</f>
        <v>261.77127608612045</v>
      </c>
      <c r="D3493" s="3">
        <f ca="1">_xlfn.NORM.INV(RAND(),'DRAT Data'!$O$49,'DRAT Data'!$R$7)</f>
        <v>210.6359000422984</v>
      </c>
      <c r="E3493" s="14">
        <f t="shared" ca="1" si="490"/>
        <v>3375</v>
      </c>
      <c r="F3493" s="14">
        <f t="shared" ca="1" si="491"/>
        <v>4117.7127608612045</v>
      </c>
      <c r="G3493" s="14">
        <f t="shared" ca="1" si="492"/>
        <v>3606.3590004229836</v>
      </c>
      <c r="H3493" s="3">
        <f t="shared" si="493"/>
        <v>2400</v>
      </c>
      <c r="I3493" s="3">
        <f t="shared" si="494"/>
        <v>3000</v>
      </c>
      <c r="J3493" s="3">
        <f t="shared" si="495"/>
        <v>3000</v>
      </c>
      <c r="K3493" s="14">
        <f t="shared" ca="1" si="496"/>
        <v>975</v>
      </c>
      <c r="L3493" s="14">
        <f t="shared" ca="1" si="497"/>
        <v>1117.7127608612045</v>
      </c>
      <c r="M3493" s="14">
        <f t="shared" ca="1" si="498"/>
        <v>606.35900042298363</v>
      </c>
    </row>
    <row r="3494" spans="1:13" x14ac:dyDescent="0.2">
      <c r="A3494" s="2">
        <v>3492</v>
      </c>
      <c r="B3494" s="3">
        <f ca="1">_xlfn.NORM.INV(RAND(),'DRAT Data'!$O$47,'DRAT Data'!$R$7)</f>
        <v>227.29982405770701</v>
      </c>
      <c r="C3494" s="3">
        <f ca="1">_xlfn.NORM.INV(RAND(),'DRAT Data'!$O$48,'DRAT Data'!$R$7)</f>
        <v>179.67688582511329</v>
      </c>
      <c r="D3494" s="3">
        <f ca="1">_xlfn.NORM.INV(RAND(),'DRAT Data'!$O$49,'DRAT Data'!$R$7)</f>
        <v>230.61912063824008</v>
      </c>
      <c r="E3494" s="14">
        <f t="shared" ca="1" si="490"/>
        <v>3375</v>
      </c>
      <c r="F3494" s="14">
        <f t="shared" ca="1" si="491"/>
        <v>3296.7688582511328</v>
      </c>
      <c r="G3494" s="14">
        <f t="shared" ca="1" si="492"/>
        <v>3806.1912063824007</v>
      </c>
      <c r="H3494" s="3">
        <f t="shared" si="493"/>
        <v>2400</v>
      </c>
      <c r="I3494" s="3">
        <f t="shared" si="494"/>
        <v>3000</v>
      </c>
      <c r="J3494" s="3">
        <f t="shared" si="495"/>
        <v>3000</v>
      </c>
      <c r="K3494" s="14">
        <f t="shared" ca="1" si="496"/>
        <v>975</v>
      </c>
      <c r="L3494" s="14">
        <f t="shared" ca="1" si="497"/>
        <v>296.76885825113277</v>
      </c>
      <c r="M3494" s="14">
        <f t="shared" ca="1" si="498"/>
        <v>806.19120638240065</v>
      </c>
    </row>
    <row r="3495" spans="1:13" x14ac:dyDescent="0.2">
      <c r="A3495" s="2">
        <v>3493</v>
      </c>
      <c r="B3495" s="3">
        <f ca="1">_xlfn.NORM.INV(RAND(),'DRAT Data'!$O$47,'DRAT Data'!$R$7)</f>
        <v>249.5133351926076</v>
      </c>
      <c r="C3495" s="3">
        <f ca="1">_xlfn.NORM.INV(RAND(),'DRAT Data'!$O$48,'DRAT Data'!$R$7)</f>
        <v>292.32791028122529</v>
      </c>
      <c r="D3495" s="3">
        <f ca="1">_xlfn.NORM.INV(RAND(),'DRAT Data'!$O$49,'DRAT Data'!$R$7)</f>
        <v>314.40188794291419</v>
      </c>
      <c r="E3495" s="14">
        <f t="shared" ca="1" si="490"/>
        <v>3375</v>
      </c>
      <c r="F3495" s="14">
        <f t="shared" ca="1" si="491"/>
        <v>4423.2791028122538</v>
      </c>
      <c r="G3495" s="14">
        <f t="shared" ca="1" si="492"/>
        <v>4500</v>
      </c>
      <c r="H3495" s="3">
        <f t="shared" si="493"/>
        <v>2400</v>
      </c>
      <c r="I3495" s="3">
        <f t="shared" si="494"/>
        <v>3000</v>
      </c>
      <c r="J3495" s="3">
        <f t="shared" si="495"/>
        <v>3000</v>
      </c>
      <c r="K3495" s="14">
        <f t="shared" ca="1" si="496"/>
        <v>975</v>
      </c>
      <c r="L3495" s="14">
        <f t="shared" ca="1" si="497"/>
        <v>1423.2791028122538</v>
      </c>
      <c r="M3495" s="14">
        <f t="shared" ca="1" si="498"/>
        <v>1500</v>
      </c>
    </row>
    <row r="3496" spans="1:13" x14ac:dyDescent="0.2">
      <c r="A3496" s="2">
        <v>3494</v>
      </c>
      <c r="B3496" s="3">
        <f ca="1">_xlfn.NORM.INV(RAND(),'DRAT Data'!$O$47,'DRAT Data'!$R$7)</f>
        <v>213.41344508654916</v>
      </c>
      <c r="C3496" s="3">
        <f ca="1">_xlfn.NORM.INV(RAND(),'DRAT Data'!$O$48,'DRAT Data'!$R$7)</f>
        <v>266.91234222429188</v>
      </c>
      <c r="D3496" s="3">
        <f ca="1">_xlfn.NORM.INV(RAND(),'DRAT Data'!$O$49,'DRAT Data'!$R$7)</f>
        <v>186.51537734849347</v>
      </c>
      <c r="E3496" s="14">
        <f t="shared" ca="1" si="490"/>
        <v>3259.1344508654915</v>
      </c>
      <c r="F3496" s="14">
        <f t="shared" ca="1" si="491"/>
        <v>4169.1234222429184</v>
      </c>
      <c r="G3496" s="14">
        <f t="shared" ca="1" si="492"/>
        <v>3365.1537734849344</v>
      </c>
      <c r="H3496" s="3">
        <f t="shared" si="493"/>
        <v>2400</v>
      </c>
      <c r="I3496" s="3">
        <f t="shared" si="494"/>
        <v>3000</v>
      </c>
      <c r="J3496" s="3">
        <f t="shared" si="495"/>
        <v>3000</v>
      </c>
      <c r="K3496" s="14">
        <f t="shared" ca="1" si="496"/>
        <v>859.13445086549154</v>
      </c>
      <c r="L3496" s="14">
        <f t="shared" ca="1" si="497"/>
        <v>1169.1234222429184</v>
      </c>
      <c r="M3496" s="14">
        <f t="shared" ca="1" si="498"/>
        <v>365.15377348493439</v>
      </c>
    </row>
    <row r="3497" spans="1:13" x14ac:dyDescent="0.2">
      <c r="A3497" s="2">
        <v>3495</v>
      </c>
      <c r="B3497" s="3">
        <f ca="1">_xlfn.NORM.INV(RAND(),'DRAT Data'!$O$47,'DRAT Data'!$R$7)</f>
        <v>190.83147766088899</v>
      </c>
      <c r="C3497" s="3">
        <f ca="1">_xlfn.NORM.INV(RAND(),'DRAT Data'!$O$48,'DRAT Data'!$R$7)</f>
        <v>233.24490020793047</v>
      </c>
      <c r="D3497" s="3">
        <f ca="1">_xlfn.NORM.INV(RAND(),'DRAT Data'!$O$49,'DRAT Data'!$R$7)</f>
        <v>269.01048214080049</v>
      </c>
      <c r="E3497" s="14">
        <f t="shared" ca="1" si="490"/>
        <v>3033.31477660889</v>
      </c>
      <c r="F3497" s="14">
        <f t="shared" ca="1" si="491"/>
        <v>3832.4490020793046</v>
      </c>
      <c r="G3497" s="14">
        <f t="shared" ca="1" si="492"/>
        <v>4190.1048214080047</v>
      </c>
      <c r="H3497" s="3">
        <f t="shared" si="493"/>
        <v>2400</v>
      </c>
      <c r="I3497" s="3">
        <f t="shared" si="494"/>
        <v>3000</v>
      </c>
      <c r="J3497" s="3">
        <f t="shared" si="495"/>
        <v>3000</v>
      </c>
      <c r="K3497" s="14">
        <f t="shared" ca="1" si="496"/>
        <v>633.31477660889004</v>
      </c>
      <c r="L3497" s="14">
        <f t="shared" ca="1" si="497"/>
        <v>832.44900207930459</v>
      </c>
      <c r="M3497" s="14">
        <f t="shared" ca="1" si="498"/>
        <v>1190.1048214080047</v>
      </c>
    </row>
    <row r="3498" spans="1:13" x14ac:dyDescent="0.2">
      <c r="A3498" s="2">
        <v>3496</v>
      </c>
      <c r="B3498" s="3">
        <f ca="1">_xlfn.NORM.INV(RAND(),'DRAT Data'!$O$47,'DRAT Data'!$R$7)</f>
        <v>153.39871529755857</v>
      </c>
      <c r="C3498" s="3">
        <f ca="1">_xlfn.NORM.INV(RAND(),'DRAT Data'!$O$48,'DRAT Data'!$R$7)</f>
        <v>390.2562184304893</v>
      </c>
      <c r="D3498" s="3">
        <f ca="1">_xlfn.NORM.INV(RAND(),'DRAT Data'!$O$49,'DRAT Data'!$R$7)</f>
        <v>276.22457283182814</v>
      </c>
      <c r="E3498" s="14">
        <f t="shared" ca="1" si="490"/>
        <v>2658.9871529755856</v>
      </c>
      <c r="F3498" s="14">
        <f t="shared" ca="1" si="491"/>
        <v>4500</v>
      </c>
      <c r="G3498" s="14">
        <f t="shared" ca="1" si="492"/>
        <v>4262.2457283182812</v>
      </c>
      <c r="H3498" s="3">
        <f t="shared" si="493"/>
        <v>2400</v>
      </c>
      <c r="I3498" s="3">
        <f t="shared" si="494"/>
        <v>3000</v>
      </c>
      <c r="J3498" s="3">
        <f t="shared" si="495"/>
        <v>3000</v>
      </c>
      <c r="K3498" s="14">
        <f t="shared" ca="1" si="496"/>
        <v>258.98715297558556</v>
      </c>
      <c r="L3498" s="14">
        <f t="shared" ca="1" si="497"/>
        <v>1500</v>
      </c>
      <c r="M3498" s="14">
        <f t="shared" ca="1" si="498"/>
        <v>1262.2457283182812</v>
      </c>
    </row>
    <row r="3499" spans="1:13" x14ac:dyDescent="0.2">
      <c r="A3499" s="2">
        <v>3497</v>
      </c>
      <c r="B3499" s="3">
        <f ca="1">_xlfn.NORM.INV(RAND(),'DRAT Data'!$O$47,'DRAT Data'!$R$7)</f>
        <v>223.26422144830417</v>
      </c>
      <c r="C3499" s="3">
        <f ca="1">_xlfn.NORM.INV(RAND(),'DRAT Data'!$O$48,'DRAT Data'!$R$7)</f>
        <v>349.12353374808652</v>
      </c>
      <c r="D3499" s="3">
        <f ca="1">_xlfn.NORM.INV(RAND(),'DRAT Data'!$O$49,'DRAT Data'!$R$7)</f>
        <v>217.54415061706126</v>
      </c>
      <c r="E3499" s="14">
        <f t="shared" ca="1" si="490"/>
        <v>3357.6422144830422</v>
      </c>
      <c r="F3499" s="14">
        <f t="shared" ca="1" si="491"/>
        <v>4500</v>
      </c>
      <c r="G3499" s="14">
        <f t="shared" ca="1" si="492"/>
        <v>3675.4415061706122</v>
      </c>
      <c r="H3499" s="3">
        <f t="shared" si="493"/>
        <v>2400</v>
      </c>
      <c r="I3499" s="3">
        <f t="shared" si="494"/>
        <v>3000</v>
      </c>
      <c r="J3499" s="3">
        <f t="shared" si="495"/>
        <v>3000</v>
      </c>
      <c r="K3499" s="14">
        <f t="shared" ca="1" si="496"/>
        <v>957.64221448304215</v>
      </c>
      <c r="L3499" s="14">
        <f t="shared" ca="1" si="497"/>
        <v>1500</v>
      </c>
      <c r="M3499" s="14">
        <f t="shared" ca="1" si="498"/>
        <v>675.44150617061223</v>
      </c>
    </row>
    <row r="3500" spans="1:13" x14ac:dyDescent="0.2">
      <c r="A3500" s="2">
        <v>3498</v>
      </c>
      <c r="B3500" s="3">
        <f ca="1">_xlfn.NORM.INV(RAND(),'DRAT Data'!$O$47,'DRAT Data'!$R$7)</f>
        <v>256.00370249554408</v>
      </c>
      <c r="C3500" s="3">
        <f ca="1">_xlfn.NORM.INV(RAND(),'DRAT Data'!$O$48,'DRAT Data'!$R$7)</f>
        <v>187.85591413457206</v>
      </c>
      <c r="D3500" s="3">
        <f ca="1">_xlfn.NORM.INV(RAND(),'DRAT Data'!$O$49,'DRAT Data'!$R$7)</f>
        <v>358.76134872386433</v>
      </c>
      <c r="E3500" s="14">
        <f t="shared" ca="1" si="490"/>
        <v>3375</v>
      </c>
      <c r="F3500" s="14">
        <f t="shared" ca="1" si="491"/>
        <v>3378.5591413457205</v>
      </c>
      <c r="G3500" s="14">
        <f t="shared" ca="1" si="492"/>
        <v>4500</v>
      </c>
      <c r="H3500" s="3">
        <f t="shared" si="493"/>
        <v>2400</v>
      </c>
      <c r="I3500" s="3">
        <f t="shared" si="494"/>
        <v>3000</v>
      </c>
      <c r="J3500" s="3">
        <f t="shared" si="495"/>
        <v>3000</v>
      </c>
      <c r="K3500" s="14">
        <f t="shared" ca="1" si="496"/>
        <v>975</v>
      </c>
      <c r="L3500" s="14">
        <f t="shared" ca="1" si="497"/>
        <v>378.55914134572049</v>
      </c>
      <c r="M3500" s="14">
        <f t="shared" ca="1" si="498"/>
        <v>1500</v>
      </c>
    </row>
    <row r="3501" spans="1:13" x14ac:dyDescent="0.2">
      <c r="A3501" s="2">
        <v>3499</v>
      </c>
      <c r="B3501" s="3">
        <f ca="1">_xlfn.NORM.INV(RAND(),'DRAT Data'!$O$47,'DRAT Data'!$R$7)</f>
        <v>57.576200210650995</v>
      </c>
      <c r="C3501" s="3">
        <f ca="1">_xlfn.NORM.INV(RAND(),'DRAT Data'!$O$48,'DRAT Data'!$R$7)</f>
        <v>364.26456932302642</v>
      </c>
      <c r="D3501" s="3">
        <f ca="1">_xlfn.NORM.INV(RAND(),'DRAT Data'!$O$49,'DRAT Data'!$R$7)</f>
        <v>237.88323027703038</v>
      </c>
      <c r="E3501" s="14">
        <f t="shared" ca="1" si="490"/>
        <v>1700.76200210651</v>
      </c>
      <c r="F3501" s="14">
        <f t="shared" ca="1" si="491"/>
        <v>4500</v>
      </c>
      <c r="G3501" s="14">
        <f t="shared" ca="1" si="492"/>
        <v>3878.8323027703041</v>
      </c>
      <c r="H3501" s="3">
        <f t="shared" si="493"/>
        <v>2400</v>
      </c>
      <c r="I3501" s="3">
        <f t="shared" si="494"/>
        <v>3000</v>
      </c>
      <c r="J3501" s="3">
        <f t="shared" si="495"/>
        <v>3000</v>
      </c>
      <c r="K3501" s="14">
        <f t="shared" ca="1" si="496"/>
        <v>-699.23799789349005</v>
      </c>
      <c r="L3501" s="14">
        <f t="shared" ca="1" si="497"/>
        <v>1500</v>
      </c>
      <c r="M3501" s="14">
        <f t="shared" ca="1" si="498"/>
        <v>878.83230277030407</v>
      </c>
    </row>
    <row r="3502" spans="1:13" x14ac:dyDescent="0.2">
      <c r="A3502" s="2">
        <v>3500</v>
      </c>
      <c r="B3502" s="3">
        <f ca="1">_xlfn.NORM.INV(RAND(),'DRAT Data'!$O$47,'DRAT Data'!$R$7)</f>
        <v>190.93948782184253</v>
      </c>
      <c r="C3502" s="3">
        <f ca="1">_xlfn.NORM.INV(RAND(),'DRAT Data'!$O$48,'DRAT Data'!$R$7)</f>
        <v>323.59254839655574</v>
      </c>
      <c r="D3502" s="3">
        <f ca="1">_xlfn.NORM.INV(RAND(),'DRAT Data'!$O$49,'DRAT Data'!$R$7)</f>
        <v>276.52510803207156</v>
      </c>
      <c r="E3502" s="14">
        <f t="shared" ca="1" si="490"/>
        <v>3034.3948782184252</v>
      </c>
      <c r="F3502" s="14">
        <f t="shared" ca="1" si="491"/>
        <v>4500</v>
      </c>
      <c r="G3502" s="14">
        <f t="shared" ca="1" si="492"/>
        <v>4265.251080320716</v>
      </c>
      <c r="H3502" s="3">
        <f t="shared" si="493"/>
        <v>2400</v>
      </c>
      <c r="I3502" s="3">
        <f t="shared" si="494"/>
        <v>3000</v>
      </c>
      <c r="J3502" s="3">
        <f t="shared" si="495"/>
        <v>3000</v>
      </c>
      <c r="K3502" s="14">
        <f t="shared" ca="1" si="496"/>
        <v>634.39487821842522</v>
      </c>
      <c r="L3502" s="14">
        <f t="shared" ca="1" si="497"/>
        <v>1500</v>
      </c>
      <c r="M3502" s="14">
        <f t="shared" ca="1" si="498"/>
        <v>1265.251080320716</v>
      </c>
    </row>
    <row r="3503" spans="1:13" x14ac:dyDescent="0.2">
      <c r="A3503" s="2">
        <v>3501</v>
      </c>
      <c r="B3503" s="3">
        <f ca="1">_xlfn.NORM.INV(RAND(),'DRAT Data'!$O$47,'DRAT Data'!$R$7)</f>
        <v>227.58515411354324</v>
      </c>
      <c r="C3503" s="3">
        <f ca="1">_xlfn.NORM.INV(RAND(),'DRAT Data'!$O$48,'DRAT Data'!$R$7)</f>
        <v>286.31639932476315</v>
      </c>
      <c r="D3503" s="3">
        <f ca="1">_xlfn.NORM.INV(RAND(),'DRAT Data'!$O$49,'DRAT Data'!$R$7)</f>
        <v>202.9196169105833</v>
      </c>
      <c r="E3503" s="14">
        <f t="shared" ca="1" si="490"/>
        <v>3375</v>
      </c>
      <c r="F3503" s="14">
        <f t="shared" ca="1" si="491"/>
        <v>4363.163993247631</v>
      </c>
      <c r="G3503" s="14">
        <f t="shared" ca="1" si="492"/>
        <v>3529.1961691058327</v>
      </c>
      <c r="H3503" s="3">
        <f t="shared" si="493"/>
        <v>2400</v>
      </c>
      <c r="I3503" s="3">
        <f t="shared" si="494"/>
        <v>3000</v>
      </c>
      <c r="J3503" s="3">
        <f t="shared" si="495"/>
        <v>3000</v>
      </c>
      <c r="K3503" s="14">
        <f t="shared" ca="1" si="496"/>
        <v>975</v>
      </c>
      <c r="L3503" s="14">
        <f t="shared" ca="1" si="497"/>
        <v>1363.163993247631</v>
      </c>
      <c r="M3503" s="14">
        <f t="shared" ca="1" si="498"/>
        <v>529.19616910583272</v>
      </c>
    </row>
    <row r="3504" spans="1:13" x14ac:dyDescent="0.2">
      <c r="A3504" s="2">
        <v>3502</v>
      </c>
      <c r="B3504" s="3">
        <f ca="1">_xlfn.NORM.INV(RAND(),'DRAT Data'!$O$47,'DRAT Data'!$R$7)</f>
        <v>255.55882614500109</v>
      </c>
      <c r="C3504" s="3">
        <f ca="1">_xlfn.NORM.INV(RAND(),'DRAT Data'!$O$48,'DRAT Data'!$R$7)</f>
        <v>247.81624565264786</v>
      </c>
      <c r="D3504" s="3">
        <f ca="1">_xlfn.NORM.INV(RAND(),'DRAT Data'!$O$49,'DRAT Data'!$R$7)</f>
        <v>341.16814157151094</v>
      </c>
      <c r="E3504" s="14">
        <f t="shared" ca="1" si="490"/>
        <v>3375</v>
      </c>
      <c r="F3504" s="14">
        <f t="shared" ca="1" si="491"/>
        <v>3978.1624565264788</v>
      </c>
      <c r="G3504" s="14">
        <f t="shared" ca="1" si="492"/>
        <v>4500</v>
      </c>
      <c r="H3504" s="3">
        <f t="shared" si="493"/>
        <v>2400</v>
      </c>
      <c r="I3504" s="3">
        <f t="shared" si="494"/>
        <v>3000</v>
      </c>
      <c r="J3504" s="3">
        <f t="shared" si="495"/>
        <v>3000</v>
      </c>
      <c r="K3504" s="14">
        <f t="shared" ca="1" si="496"/>
        <v>975</v>
      </c>
      <c r="L3504" s="14">
        <f t="shared" ca="1" si="497"/>
        <v>978.16245652647876</v>
      </c>
      <c r="M3504" s="14">
        <f t="shared" ca="1" si="498"/>
        <v>1500</v>
      </c>
    </row>
    <row r="3505" spans="1:13" x14ac:dyDescent="0.2">
      <c r="A3505" s="2">
        <v>3503</v>
      </c>
      <c r="B3505" s="3">
        <f ca="1">_xlfn.NORM.INV(RAND(),'DRAT Data'!$O$47,'DRAT Data'!$R$7)</f>
        <v>223.05119961510908</v>
      </c>
      <c r="C3505" s="3">
        <f ca="1">_xlfn.NORM.INV(RAND(),'DRAT Data'!$O$48,'DRAT Data'!$R$7)</f>
        <v>296.97638059239722</v>
      </c>
      <c r="D3505" s="3">
        <f ca="1">_xlfn.NORM.INV(RAND(),'DRAT Data'!$O$49,'DRAT Data'!$R$7)</f>
        <v>272.38851489099693</v>
      </c>
      <c r="E3505" s="14">
        <f t="shared" ca="1" si="490"/>
        <v>3355.5119961510909</v>
      </c>
      <c r="F3505" s="14">
        <f t="shared" ca="1" si="491"/>
        <v>4469.7638059239716</v>
      </c>
      <c r="G3505" s="14">
        <f t="shared" ca="1" si="492"/>
        <v>4223.8851489099698</v>
      </c>
      <c r="H3505" s="3">
        <f t="shared" si="493"/>
        <v>2400</v>
      </c>
      <c r="I3505" s="3">
        <f t="shared" si="494"/>
        <v>3000</v>
      </c>
      <c r="J3505" s="3">
        <f t="shared" si="495"/>
        <v>3000</v>
      </c>
      <c r="K3505" s="14">
        <f t="shared" ca="1" si="496"/>
        <v>955.5119961510909</v>
      </c>
      <c r="L3505" s="14">
        <f t="shared" ca="1" si="497"/>
        <v>1469.7638059239716</v>
      </c>
      <c r="M3505" s="14">
        <f t="shared" ca="1" si="498"/>
        <v>1223.8851489099698</v>
      </c>
    </row>
    <row r="3506" spans="1:13" x14ac:dyDescent="0.2">
      <c r="A3506" s="2">
        <v>3504</v>
      </c>
      <c r="B3506" s="3">
        <f ca="1">_xlfn.NORM.INV(RAND(),'DRAT Data'!$O$47,'DRAT Data'!$R$7)</f>
        <v>147.47194430442445</v>
      </c>
      <c r="C3506" s="3">
        <f ca="1">_xlfn.NORM.INV(RAND(),'DRAT Data'!$O$48,'DRAT Data'!$R$7)</f>
        <v>229.37436553313603</v>
      </c>
      <c r="D3506" s="3">
        <f ca="1">_xlfn.NORM.INV(RAND(),'DRAT Data'!$O$49,'DRAT Data'!$R$7)</f>
        <v>264.17699176662364</v>
      </c>
      <c r="E3506" s="14">
        <f t="shared" ca="1" si="490"/>
        <v>2599.7194430442441</v>
      </c>
      <c r="F3506" s="14">
        <f t="shared" ca="1" si="491"/>
        <v>3793.7436553313605</v>
      </c>
      <c r="G3506" s="14">
        <f t="shared" ca="1" si="492"/>
        <v>4141.7699176662363</v>
      </c>
      <c r="H3506" s="3">
        <f t="shared" si="493"/>
        <v>2400</v>
      </c>
      <c r="I3506" s="3">
        <f t="shared" si="494"/>
        <v>3000</v>
      </c>
      <c r="J3506" s="3">
        <f t="shared" si="495"/>
        <v>3000</v>
      </c>
      <c r="K3506" s="14">
        <f t="shared" ca="1" si="496"/>
        <v>199.71944304424414</v>
      </c>
      <c r="L3506" s="14">
        <f t="shared" ca="1" si="497"/>
        <v>793.74365533136051</v>
      </c>
      <c r="M3506" s="14">
        <f t="shared" ca="1" si="498"/>
        <v>1141.7699176662363</v>
      </c>
    </row>
    <row r="3507" spans="1:13" x14ac:dyDescent="0.2">
      <c r="A3507" s="2">
        <v>3505</v>
      </c>
      <c r="B3507" s="3">
        <f ca="1">_xlfn.NORM.INV(RAND(),'DRAT Data'!$O$47,'DRAT Data'!$R$7)</f>
        <v>190.08003118439856</v>
      </c>
      <c r="C3507" s="3">
        <f ca="1">_xlfn.NORM.INV(RAND(),'DRAT Data'!$O$48,'DRAT Data'!$R$7)</f>
        <v>291.23822582292536</v>
      </c>
      <c r="D3507" s="3">
        <f ca="1">_xlfn.NORM.INV(RAND(),'DRAT Data'!$O$49,'DRAT Data'!$R$7)</f>
        <v>180.28107619784373</v>
      </c>
      <c r="E3507" s="14">
        <f t="shared" ca="1" si="490"/>
        <v>3025.8003118439856</v>
      </c>
      <c r="F3507" s="14">
        <f t="shared" ca="1" si="491"/>
        <v>4412.3822582292532</v>
      </c>
      <c r="G3507" s="14">
        <f t="shared" ca="1" si="492"/>
        <v>3302.8107619784378</v>
      </c>
      <c r="H3507" s="3">
        <f t="shared" si="493"/>
        <v>2400</v>
      </c>
      <c r="I3507" s="3">
        <f t="shared" si="494"/>
        <v>3000</v>
      </c>
      <c r="J3507" s="3">
        <f t="shared" si="495"/>
        <v>3000</v>
      </c>
      <c r="K3507" s="14">
        <f t="shared" ca="1" si="496"/>
        <v>625.80031184398558</v>
      </c>
      <c r="L3507" s="14">
        <f t="shared" ca="1" si="497"/>
        <v>1412.3822582292532</v>
      </c>
      <c r="M3507" s="14">
        <f t="shared" ca="1" si="498"/>
        <v>302.81076197843777</v>
      </c>
    </row>
    <row r="3508" spans="1:13" x14ac:dyDescent="0.2">
      <c r="A3508" s="2">
        <v>3506</v>
      </c>
      <c r="B3508" s="3">
        <f ca="1">_xlfn.NORM.INV(RAND(),'DRAT Data'!$O$47,'DRAT Data'!$R$7)</f>
        <v>257.62909293176784</v>
      </c>
      <c r="C3508" s="3">
        <f ca="1">_xlfn.NORM.INV(RAND(),'DRAT Data'!$O$48,'DRAT Data'!$R$7)</f>
        <v>268.06932842849443</v>
      </c>
      <c r="D3508" s="3">
        <f ca="1">_xlfn.NORM.INV(RAND(),'DRAT Data'!$O$49,'DRAT Data'!$R$7)</f>
        <v>205.6440092472545</v>
      </c>
      <c r="E3508" s="14">
        <f t="shared" ca="1" si="490"/>
        <v>3375</v>
      </c>
      <c r="F3508" s="14">
        <f t="shared" ca="1" si="491"/>
        <v>4180.6932842849446</v>
      </c>
      <c r="G3508" s="14">
        <f t="shared" ca="1" si="492"/>
        <v>3556.4400924725451</v>
      </c>
      <c r="H3508" s="3">
        <f t="shared" si="493"/>
        <v>2400</v>
      </c>
      <c r="I3508" s="3">
        <f t="shared" si="494"/>
        <v>3000</v>
      </c>
      <c r="J3508" s="3">
        <f t="shared" si="495"/>
        <v>3000</v>
      </c>
      <c r="K3508" s="14">
        <f t="shared" ca="1" si="496"/>
        <v>975</v>
      </c>
      <c r="L3508" s="14">
        <f t="shared" ca="1" si="497"/>
        <v>1180.6932842849446</v>
      </c>
      <c r="M3508" s="14">
        <f t="shared" ca="1" si="498"/>
        <v>556.44009247254507</v>
      </c>
    </row>
    <row r="3509" spans="1:13" x14ac:dyDescent="0.2">
      <c r="A3509" s="2">
        <v>3507</v>
      </c>
      <c r="B3509" s="3">
        <f ca="1">_xlfn.NORM.INV(RAND(),'DRAT Data'!$O$47,'DRAT Data'!$R$7)</f>
        <v>230.25590953791252</v>
      </c>
      <c r="C3509" s="3">
        <f ca="1">_xlfn.NORM.INV(RAND(),'DRAT Data'!$O$48,'DRAT Data'!$R$7)</f>
        <v>226.78145576273181</v>
      </c>
      <c r="D3509" s="3">
        <f ca="1">_xlfn.NORM.INV(RAND(),'DRAT Data'!$O$49,'DRAT Data'!$R$7)</f>
        <v>243.37333437781973</v>
      </c>
      <c r="E3509" s="14">
        <f t="shared" ca="1" si="490"/>
        <v>3375</v>
      </c>
      <c r="F3509" s="14">
        <f t="shared" ca="1" si="491"/>
        <v>3767.8145576273182</v>
      </c>
      <c r="G3509" s="14">
        <f t="shared" ca="1" si="492"/>
        <v>3933.7333437781972</v>
      </c>
      <c r="H3509" s="3">
        <f t="shared" si="493"/>
        <v>2400</v>
      </c>
      <c r="I3509" s="3">
        <f t="shared" si="494"/>
        <v>3000</v>
      </c>
      <c r="J3509" s="3">
        <f t="shared" si="495"/>
        <v>3000</v>
      </c>
      <c r="K3509" s="14">
        <f t="shared" ca="1" si="496"/>
        <v>975</v>
      </c>
      <c r="L3509" s="14">
        <f t="shared" ca="1" si="497"/>
        <v>767.81455762731821</v>
      </c>
      <c r="M3509" s="14">
        <f t="shared" ca="1" si="498"/>
        <v>933.7333437781972</v>
      </c>
    </row>
    <row r="3510" spans="1:13" x14ac:dyDescent="0.2">
      <c r="A3510" s="2">
        <v>3508</v>
      </c>
      <c r="B3510" s="3">
        <f ca="1">_xlfn.NORM.INV(RAND(),'DRAT Data'!$O$47,'DRAT Data'!$R$7)</f>
        <v>211.34206181488943</v>
      </c>
      <c r="C3510" s="3">
        <f ca="1">_xlfn.NORM.INV(RAND(),'DRAT Data'!$O$48,'DRAT Data'!$R$7)</f>
        <v>295.38880851489097</v>
      </c>
      <c r="D3510" s="3">
        <f ca="1">_xlfn.NORM.INV(RAND(),'DRAT Data'!$O$49,'DRAT Data'!$R$7)</f>
        <v>286.45684061220118</v>
      </c>
      <c r="E3510" s="14">
        <f t="shared" ca="1" si="490"/>
        <v>3238.4206181488944</v>
      </c>
      <c r="F3510" s="14">
        <f t="shared" ca="1" si="491"/>
        <v>4453.8880851489093</v>
      </c>
      <c r="G3510" s="14">
        <f t="shared" ca="1" si="492"/>
        <v>4364.5684061220109</v>
      </c>
      <c r="H3510" s="3">
        <f t="shared" si="493"/>
        <v>2400</v>
      </c>
      <c r="I3510" s="3">
        <f t="shared" si="494"/>
        <v>3000</v>
      </c>
      <c r="J3510" s="3">
        <f t="shared" si="495"/>
        <v>3000</v>
      </c>
      <c r="K3510" s="14">
        <f t="shared" ca="1" si="496"/>
        <v>838.42061814889439</v>
      </c>
      <c r="L3510" s="14">
        <f t="shared" ca="1" si="497"/>
        <v>1453.8880851489093</v>
      </c>
      <c r="M3510" s="14">
        <f t="shared" ca="1" si="498"/>
        <v>1364.5684061220109</v>
      </c>
    </row>
    <row r="3511" spans="1:13" x14ac:dyDescent="0.2">
      <c r="A3511" s="2">
        <v>3509</v>
      </c>
      <c r="B3511" s="3">
        <f ca="1">_xlfn.NORM.INV(RAND(),'DRAT Data'!$O$47,'DRAT Data'!$R$7)</f>
        <v>214.92346448329158</v>
      </c>
      <c r="C3511" s="3">
        <f ca="1">_xlfn.NORM.INV(RAND(),'DRAT Data'!$O$48,'DRAT Data'!$R$7)</f>
        <v>256.88241987539976</v>
      </c>
      <c r="D3511" s="3">
        <f ca="1">_xlfn.NORM.INV(RAND(),'DRAT Data'!$O$49,'DRAT Data'!$R$7)</f>
        <v>254.11391502022528</v>
      </c>
      <c r="E3511" s="14">
        <f t="shared" ca="1" si="490"/>
        <v>3274.2346448329163</v>
      </c>
      <c r="F3511" s="14">
        <f t="shared" ca="1" si="491"/>
        <v>4068.8241987539977</v>
      </c>
      <c r="G3511" s="14">
        <f t="shared" ca="1" si="492"/>
        <v>4041.1391502022529</v>
      </c>
      <c r="H3511" s="3">
        <f t="shared" si="493"/>
        <v>2400</v>
      </c>
      <c r="I3511" s="3">
        <f t="shared" si="494"/>
        <v>3000</v>
      </c>
      <c r="J3511" s="3">
        <f t="shared" si="495"/>
        <v>3000</v>
      </c>
      <c r="K3511" s="14">
        <f t="shared" ca="1" si="496"/>
        <v>874.23464483291627</v>
      </c>
      <c r="L3511" s="14">
        <f t="shared" ca="1" si="497"/>
        <v>1068.8241987539977</v>
      </c>
      <c r="M3511" s="14">
        <f t="shared" ca="1" si="498"/>
        <v>1041.1391502022529</v>
      </c>
    </row>
    <row r="3512" spans="1:13" x14ac:dyDescent="0.2">
      <c r="A3512" s="2">
        <v>3510</v>
      </c>
      <c r="B3512" s="3">
        <f ca="1">_xlfn.NORM.INV(RAND(),'DRAT Data'!$O$47,'DRAT Data'!$R$7)</f>
        <v>252.42657999915491</v>
      </c>
      <c r="C3512" s="3">
        <f ca="1">_xlfn.NORM.INV(RAND(),'DRAT Data'!$O$48,'DRAT Data'!$R$7)</f>
        <v>341.3322465965951</v>
      </c>
      <c r="D3512" s="3">
        <f ca="1">_xlfn.NORM.INV(RAND(),'DRAT Data'!$O$49,'DRAT Data'!$R$7)</f>
        <v>315.52410796294504</v>
      </c>
      <c r="E3512" s="14">
        <f t="shared" ca="1" si="490"/>
        <v>3375</v>
      </c>
      <c r="F3512" s="14">
        <f t="shared" ca="1" si="491"/>
        <v>4500</v>
      </c>
      <c r="G3512" s="14">
        <f t="shared" ca="1" si="492"/>
        <v>4500</v>
      </c>
      <c r="H3512" s="3">
        <f t="shared" si="493"/>
        <v>2400</v>
      </c>
      <c r="I3512" s="3">
        <f t="shared" si="494"/>
        <v>3000</v>
      </c>
      <c r="J3512" s="3">
        <f t="shared" si="495"/>
        <v>3000</v>
      </c>
      <c r="K3512" s="14">
        <f t="shared" ca="1" si="496"/>
        <v>975</v>
      </c>
      <c r="L3512" s="14">
        <f t="shared" ca="1" si="497"/>
        <v>1500</v>
      </c>
      <c r="M3512" s="14">
        <f t="shared" ca="1" si="498"/>
        <v>1500</v>
      </c>
    </row>
    <row r="3513" spans="1:13" x14ac:dyDescent="0.2">
      <c r="A3513" s="2">
        <v>3511</v>
      </c>
      <c r="B3513" s="3">
        <f ca="1">_xlfn.NORM.INV(RAND(),'DRAT Data'!$O$47,'DRAT Data'!$R$7)</f>
        <v>233.11955973574879</v>
      </c>
      <c r="C3513" s="3">
        <f ca="1">_xlfn.NORM.INV(RAND(),'DRAT Data'!$O$48,'DRAT Data'!$R$7)</f>
        <v>368.54543520772455</v>
      </c>
      <c r="D3513" s="3">
        <f ca="1">_xlfn.NORM.INV(RAND(),'DRAT Data'!$O$49,'DRAT Data'!$R$7)</f>
        <v>297.87993743685536</v>
      </c>
      <c r="E3513" s="14">
        <f t="shared" ca="1" si="490"/>
        <v>3375</v>
      </c>
      <c r="F3513" s="14">
        <f t="shared" ca="1" si="491"/>
        <v>4500</v>
      </c>
      <c r="G3513" s="14">
        <f t="shared" ca="1" si="492"/>
        <v>4478.7993743685538</v>
      </c>
      <c r="H3513" s="3">
        <f t="shared" si="493"/>
        <v>2400</v>
      </c>
      <c r="I3513" s="3">
        <f t="shared" si="494"/>
        <v>3000</v>
      </c>
      <c r="J3513" s="3">
        <f t="shared" si="495"/>
        <v>3000</v>
      </c>
      <c r="K3513" s="14">
        <f t="shared" ca="1" si="496"/>
        <v>975</v>
      </c>
      <c r="L3513" s="14">
        <f t="shared" ca="1" si="497"/>
        <v>1500</v>
      </c>
      <c r="M3513" s="14">
        <f t="shared" ca="1" si="498"/>
        <v>1478.7993743685538</v>
      </c>
    </row>
    <row r="3514" spans="1:13" x14ac:dyDescent="0.2">
      <c r="A3514" s="2">
        <v>3512</v>
      </c>
      <c r="B3514" s="3">
        <f ca="1">_xlfn.NORM.INV(RAND(),'DRAT Data'!$O$47,'DRAT Data'!$R$7)</f>
        <v>241.73283296658641</v>
      </c>
      <c r="C3514" s="3">
        <f ca="1">_xlfn.NORM.INV(RAND(),'DRAT Data'!$O$48,'DRAT Data'!$R$7)</f>
        <v>217.29665766638081</v>
      </c>
      <c r="D3514" s="3">
        <f ca="1">_xlfn.NORM.INV(RAND(),'DRAT Data'!$O$49,'DRAT Data'!$R$7)</f>
        <v>278.77209585944627</v>
      </c>
      <c r="E3514" s="14">
        <f t="shared" ca="1" si="490"/>
        <v>3375</v>
      </c>
      <c r="F3514" s="14">
        <f t="shared" ca="1" si="491"/>
        <v>3672.9665766638082</v>
      </c>
      <c r="G3514" s="14">
        <f t="shared" ca="1" si="492"/>
        <v>4287.7209585944629</v>
      </c>
      <c r="H3514" s="3">
        <f t="shared" si="493"/>
        <v>2400</v>
      </c>
      <c r="I3514" s="3">
        <f t="shared" si="494"/>
        <v>3000</v>
      </c>
      <c r="J3514" s="3">
        <f t="shared" si="495"/>
        <v>3000</v>
      </c>
      <c r="K3514" s="14">
        <f t="shared" ca="1" si="496"/>
        <v>975</v>
      </c>
      <c r="L3514" s="14">
        <f t="shared" ca="1" si="497"/>
        <v>672.96657666380815</v>
      </c>
      <c r="M3514" s="14">
        <f t="shared" ca="1" si="498"/>
        <v>1287.7209585944629</v>
      </c>
    </row>
    <row r="3515" spans="1:13" x14ac:dyDescent="0.2">
      <c r="A3515" s="2">
        <v>3513</v>
      </c>
      <c r="B3515" s="3">
        <f ca="1">_xlfn.NORM.INV(RAND(),'DRAT Data'!$O$47,'DRAT Data'!$R$7)</f>
        <v>201.42760406980142</v>
      </c>
      <c r="C3515" s="3">
        <f ca="1">_xlfn.NORM.INV(RAND(),'DRAT Data'!$O$48,'DRAT Data'!$R$7)</f>
        <v>344.93418788177189</v>
      </c>
      <c r="D3515" s="3">
        <f ca="1">_xlfn.NORM.INV(RAND(),'DRAT Data'!$O$49,'DRAT Data'!$R$7)</f>
        <v>218.97051720763741</v>
      </c>
      <c r="E3515" s="14">
        <f t="shared" ca="1" si="490"/>
        <v>3139.2760406980142</v>
      </c>
      <c r="F3515" s="14">
        <f t="shared" ca="1" si="491"/>
        <v>4500</v>
      </c>
      <c r="G3515" s="14">
        <f t="shared" ca="1" si="492"/>
        <v>3689.7051720763743</v>
      </c>
      <c r="H3515" s="3">
        <f t="shared" si="493"/>
        <v>2400</v>
      </c>
      <c r="I3515" s="3">
        <f t="shared" si="494"/>
        <v>3000</v>
      </c>
      <c r="J3515" s="3">
        <f t="shared" si="495"/>
        <v>3000</v>
      </c>
      <c r="K3515" s="14">
        <f t="shared" ca="1" si="496"/>
        <v>739.27604069801419</v>
      </c>
      <c r="L3515" s="14">
        <f t="shared" ca="1" si="497"/>
        <v>1500</v>
      </c>
      <c r="M3515" s="14">
        <f t="shared" ca="1" si="498"/>
        <v>689.70517207637431</v>
      </c>
    </row>
    <row r="3516" spans="1:13" x14ac:dyDescent="0.2">
      <c r="A3516" s="2">
        <v>3514</v>
      </c>
      <c r="B3516" s="3">
        <f ca="1">_xlfn.NORM.INV(RAND(),'DRAT Data'!$O$47,'DRAT Data'!$R$7)</f>
        <v>233.60423600021335</v>
      </c>
      <c r="C3516" s="3">
        <f ca="1">_xlfn.NORM.INV(RAND(),'DRAT Data'!$O$48,'DRAT Data'!$R$7)</f>
        <v>231.63282865376536</v>
      </c>
      <c r="D3516" s="3">
        <f ca="1">_xlfn.NORM.INV(RAND(),'DRAT Data'!$O$49,'DRAT Data'!$R$7)</f>
        <v>316.36694692943246</v>
      </c>
      <c r="E3516" s="14">
        <f t="shared" ca="1" si="490"/>
        <v>3375</v>
      </c>
      <c r="F3516" s="14">
        <f t="shared" ca="1" si="491"/>
        <v>3816.3282865376532</v>
      </c>
      <c r="G3516" s="14">
        <f t="shared" ca="1" si="492"/>
        <v>4500</v>
      </c>
      <c r="H3516" s="3">
        <f t="shared" si="493"/>
        <v>2400</v>
      </c>
      <c r="I3516" s="3">
        <f t="shared" si="494"/>
        <v>3000</v>
      </c>
      <c r="J3516" s="3">
        <f t="shared" si="495"/>
        <v>3000</v>
      </c>
      <c r="K3516" s="14">
        <f t="shared" ca="1" si="496"/>
        <v>975</v>
      </c>
      <c r="L3516" s="14">
        <f t="shared" ca="1" si="497"/>
        <v>816.32828653765318</v>
      </c>
      <c r="M3516" s="14">
        <f t="shared" ca="1" si="498"/>
        <v>1500</v>
      </c>
    </row>
    <row r="3517" spans="1:13" x14ac:dyDescent="0.2">
      <c r="A3517" s="2">
        <v>3515</v>
      </c>
      <c r="B3517" s="3">
        <f ca="1">_xlfn.NORM.INV(RAND(),'DRAT Data'!$O$47,'DRAT Data'!$R$7)</f>
        <v>221.62142425573384</v>
      </c>
      <c r="C3517" s="3">
        <f ca="1">_xlfn.NORM.INV(RAND(),'DRAT Data'!$O$48,'DRAT Data'!$R$7)</f>
        <v>266.32982749895592</v>
      </c>
      <c r="D3517" s="3">
        <f ca="1">_xlfn.NORM.INV(RAND(),'DRAT Data'!$O$49,'DRAT Data'!$R$7)</f>
        <v>270.77404989652814</v>
      </c>
      <c r="E3517" s="14">
        <f t="shared" ca="1" si="490"/>
        <v>3341.2142425573384</v>
      </c>
      <c r="F3517" s="14">
        <f t="shared" ca="1" si="491"/>
        <v>4163.2982749895591</v>
      </c>
      <c r="G3517" s="14">
        <f t="shared" ca="1" si="492"/>
        <v>4207.7404989652814</v>
      </c>
      <c r="H3517" s="3">
        <f t="shared" si="493"/>
        <v>2400</v>
      </c>
      <c r="I3517" s="3">
        <f t="shared" si="494"/>
        <v>3000</v>
      </c>
      <c r="J3517" s="3">
        <f t="shared" si="495"/>
        <v>3000</v>
      </c>
      <c r="K3517" s="14">
        <f t="shared" ca="1" si="496"/>
        <v>941.21424255733837</v>
      </c>
      <c r="L3517" s="14">
        <f t="shared" ca="1" si="497"/>
        <v>1163.2982749895591</v>
      </c>
      <c r="M3517" s="14">
        <f t="shared" ca="1" si="498"/>
        <v>1207.7404989652814</v>
      </c>
    </row>
    <row r="3518" spans="1:13" x14ac:dyDescent="0.2">
      <c r="A3518" s="2">
        <v>3516</v>
      </c>
      <c r="B3518" s="3">
        <f ca="1">_xlfn.NORM.INV(RAND(),'DRAT Data'!$O$47,'DRAT Data'!$R$7)</f>
        <v>276.88475261080708</v>
      </c>
      <c r="C3518" s="3">
        <f ca="1">_xlfn.NORM.INV(RAND(),'DRAT Data'!$O$48,'DRAT Data'!$R$7)</f>
        <v>262.0918859697274</v>
      </c>
      <c r="D3518" s="3">
        <f ca="1">_xlfn.NORM.INV(RAND(),'DRAT Data'!$O$49,'DRAT Data'!$R$7)</f>
        <v>239.52073790509559</v>
      </c>
      <c r="E3518" s="14">
        <f t="shared" ca="1" si="490"/>
        <v>3375</v>
      </c>
      <c r="F3518" s="14">
        <f t="shared" ca="1" si="491"/>
        <v>4120.9188596972735</v>
      </c>
      <c r="G3518" s="14">
        <f t="shared" ca="1" si="492"/>
        <v>3895.2073790509558</v>
      </c>
      <c r="H3518" s="3">
        <f t="shared" si="493"/>
        <v>2400</v>
      </c>
      <c r="I3518" s="3">
        <f t="shared" si="494"/>
        <v>3000</v>
      </c>
      <c r="J3518" s="3">
        <f t="shared" si="495"/>
        <v>3000</v>
      </c>
      <c r="K3518" s="14">
        <f t="shared" ca="1" si="496"/>
        <v>975</v>
      </c>
      <c r="L3518" s="14">
        <f t="shared" ca="1" si="497"/>
        <v>1120.9188596972735</v>
      </c>
      <c r="M3518" s="14">
        <f t="shared" ca="1" si="498"/>
        <v>895.20737905095575</v>
      </c>
    </row>
    <row r="3519" spans="1:13" x14ac:dyDescent="0.2">
      <c r="A3519" s="2">
        <v>3517</v>
      </c>
      <c r="B3519" s="3">
        <f ca="1">_xlfn.NORM.INV(RAND(),'DRAT Data'!$O$47,'DRAT Data'!$R$7)</f>
        <v>167.96431278450095</v>
      </c>
      <c r="C3519" s="3">
        <f ca="1">_xlfn.NORM.INV(RAND(),'DRAT Data'!$O$48,'DRAT Data'!$R$7)</f>
        <v>259.59566439353893</v>
      </c>
      <c r="D3519" s="3">
        <f ca="1">_xlfn.NORM.INV(RAND(),'DRAT Data'!$O$49,'DRAT Data'!$R$7)</f>
        <v>358.92493282746011</v>
      </c>
      <c r="E3519" s="14">
        <f t="shared" ca="1" si="490"/>
        <v>2804.6431278450091</v>
      </c>
      <c r="F3519" s="14">
        <f t="shared" ca="1" si="491"/>
        <v>4095.9566439353894</v>
      </c>
      <c r="G3519" s="14">
        <f t="shared" ca="1" si="492"/>
        <v>4500</v>
      </c>
      <c r="H3519" s="3">
        <f t="shared" si="493"/>
        <v>2400</v>
      </c>
      <c r="I3519" s="3">
        <f t="shared" si="494"/>
        <v>3000</v>
      </c>
      <c r="J3519" s="3">
        <f t="shared" si="495"/>
        <v>3000</v>
      </c>
      <c r="K3519" s="14">
        <f t="shared" ca="1" si="496"/>
        <v>404.64312784500908</v>
      </c>
      <c r="L3519" s="14">
        <f t="shared" ca="1" si="497"/>
        <v>1095.9566439353894</v>
      </c>
      <c r="M3519" s="14">
        <f t="shared" ca="1" si="498"/>
        <v>1500</v>
      </c>
    </row>
    <row r="3520" spans="1:13" x14ac:dyDescent="0.2">
      <c r="A3520" s="2">
        <v>3518</v>
      </c>
      <c r="B3520" s="3">
        <f ca="1">_xlfn.NORM.INV(RAND(),'DRAT Data'!$O$47,'DRAT Data'!$R$7)</f>
        <v>258.25384397184047</v>
      </c>
      <c r="C3520" s="3">
        <f ca="1">_xlfn.NORM.INV(RAND(),'DRAT Data'!$O$48,'DRAT Data'!$R$7)</f>
        <v>329.78176220628882</v>
      </c>
      <c r="D3520" s="3">
        <f ca="1">_xlfn.NORM.INV(RAND(),'DRAT Data'!$O$49,'DRAT Data'!$R$7)</f>
        <v>284.39362073850759</v>
      </c>
      <c r="E3520" s="14">
        <f t="shared" ca="1" si="490"/>
        <v>3375</v>
      </c>
      <c r="F3520" s="14">
        <f t="shared" ca="1" si="491"/>
        <v>4500</v>
      </c>
      <c r="G3520" s="14">
        <f t="shared" ca="1" si="492"/>
        <v>4343.9362073850762</v>
      </c>
      <c r="H3520" s="3">
        <f t="shared" si="493"/>
        <v>2400</v>
      </c>
      <c r="I3520" s="3">
        <f t="shared" si="494"/>
        <v>3000</v>
      </c>
      <c r="J3520" s="3">
        <f t="shared" si="495"/>
        <v>3000</v>
      </c>
      <c r="K3520" s="14">
        <f t="shared" ca="1" si="496"/>
        <v>975</v>
      </c>
      <c r="L3520" s="14">
        <f t="shared" ca="1" si="497"/>
        <v>1500</v>
      </c>
      <c r="M3520" s="14">
        <f t="shared" ca="1" si="498"/>
        <v>1343.9362073850762</v>
      </c>
    </row>
    <row r="3521" spans="1:13" x14ac:dyDescent="0.2">
      <c r="A3521" s="2">
        <v>3519</v>
      </c>
      <c r="B3521" s="3">
        <f ca="1">_xlfn.NORM.INV(RAND(),'DRAT Data'!$O$47,'DRAT Data'!$R$7)</f>
        <v>325.26726887094082</v>
      </c>
      <c r="C3521" s="3">
        <f ca="1">_xlfn.NORM.INV(RAND(),'DRAT Data'!$O$48,'DRAT Data'!$R$7)</f>
        <v>280.19346722476291</v>
      </c>
      <c r="D3521" s="3">
        <f ca="1">_xlfn.NORM.INV(RAND(),'DRAT Data'!$O$49,'DRAT Data'!$R$7)</f>
        <v>260.41181202321491</v>
      </c>
      <c r="E3521" s="14">
        <f t="shared" ca="1" si="490"/>
        <v>3375</v>
      </c>
      <c r="F3521" s="14">
        <f t="shared" ca="1" si="491"/>
        <v>4301.9346722476294</v>
      </c>
      <c r="G3521" s="14">
        <f t="shared" ca="1" si="492"/>
        <v>4104.1181202321486</v>
      </c>
      <c r="H3521" s="3">
        <f t="shared" si="493"/>
        <v>2400</v>
      </c>
      <c r="I3521" s="3">
        <f t="shared" si="494"/>
        <v>3000</v>
      </c>
      <c r="J3521" s="3">
        <f t="shared" si="495"/>
        <v>3000</v>
      </c>
      <c r="K3521" s="14">
        <f t="shared" ca="1" si="496"/>
        <v>975</v>
      </c>
      <c r="L3521" s="14">
        <f t="shared" ca="1" si="497"/>
        <v>1301.9346722476294</v>
      </c>
      <c r="M3521" s="14">
        <f t="shared" ca="1" si="498"/>
        <v>1104.1181202321486</v>
      </c>
    </row>
    <row r="3522" spans="1:13" x14ac:dyDescent="0.2">
      <c r="A3522" s="2">
        <v>3520</v>
      </c>
      <c r="B3522" s="3">
        <f ca="1">_xlfn.NORM.INV(RAND(),'DRAT Data'!$O$47,'DRAT Data'!$R$7)</f>
        <v>198.17039314910502</v>
      </c>
      <c r="C3522" s="3">
        <f ca="1">_xlfn.NORM.INV(RAND(),'DRAT Data'!$O$48,'DRAT Data'!$R$7)</f>
        <v>306.6851820244716</v>
      </c>
      <c r="D3522" s="3">
        <f ca="1">_xlfn.NORM.INV(RAND(),'DRAT Data'!$O$49,'DRAT Data'!$R$7)</f>
        <v>325.83391619442239</v>
      </c>
      <c r="E3522" s="14">
        <f t="shared" ca="1" si="490"/>
        <v>3106.7039314910503</v>
      </c>
      <c r="F3522" s="14">
        <f t="shared" ca="1" si="491"/>
        <v>4500</v>
      </c>
      <c r="G3522" s="14">
        <f t="shared" ca="1" si="492"/>
        <v>4500</v>
      </c>
      <c r="H3522" s="3">
        <f t="shared" si="493"/>
        <v>2400</v>
      </c>
      <c r="I3522" s="3">
        <f t="shared" si="494"/>
        <v>3000</v>
      </c>
      <c r="J3522" s="3">
        <f t="shared" si="495"/>
        <v>3000</v>
      </c>
      <c r="K3522" s="14">
        <f t="shared" ca="1" si="496"/>
        <v>706.7039314910503</v>
      </c>
      <c r="L3522" s="14">
        <f t="shared" ca="1" si="497"/>
        <v>1500</v>
      </c>
      <c r="M3522" s="14">
        <f t="shared" ca="1" si="498"/>
        <v>1500</v>
      </c>
    </row>
    <row r="3523" spans="1:13" x14ac:dyDescent="0.2">
      <c r="A3523" s="2">
        <v>3521</v>
      </c>
      <c r="B3523" s="3">
        <f ca="1">_xlfn.NORM.INV(RAND(),'DRAT Data'!$O$47,'DRAT Data'!$R$7)</f>
        <v>216.3175311708666</v>
      </c>
      <c r="C3523" s="3">
        <f ca="1">_xlfn.NORM.INV(RAND(),'DRAT Data'!$O$48,'DRAT Data'!$R$7)</f>
        <v>226.66890660968897</v>
      </c>
      <c r="D3523" s="3">
        <f ca="1">_xlfn.NORM.INV(RAND(),'DRAT Data'!$O$49,'DRAT Data'!$R$7)</f>
        <v>313.71679835337841</v>
      </c>
      <c r="E3523" s="14">
        <f t="shared" ca="1" si="490"/>
        <v>3288.175311708666</v>
      </c>
      <c r="F3523" s="14">
        <f t="shared" ca="1" si="491"/>
        <v>3766.6890660968902</v>
      </c>
      <c r="G3523" s="14">
        <f t="shared" ca="1" si="492"/>
        <v>4500</v>
      </c>
      <c r="H3523" s="3">
        <f t="shared" si="493"/>
        <v>2400</v>
      </c>
      <c r="I3523" s="3">
        <f t="shared" si="494"/>
        <v>3000</v>
      </c>
      <c r="J3523" s="3">
        <f t="shared" si="495"/>
        <v>3000</v>
      </c>
      <c r="K3523" s="14">
        <f t="shared" ca="1" si="496"/>
        <v>888.17531170866596</v>
      </c>
      <c r="L3523" s="14">
        <f t="shared" ca="1" si="497"/>
        <v>766.6890660968902</v>
      </c>
      <c r="M3523" s="14">
        <f t="shared" ca="1" si="498"/>
        <v>1500</v>
      </c>
    </row>
    <row r="3524" spans="1:13" x14ac:dyDescent="0.2">
      <c r="A3524" s="2">
        <v>3522</v>
      </c>
      <c r="B3524" s="3">
        <f ca="1">_xlfn.NORM.INV(RAND(),'DRAT Data'!$O$47,'DRAT Data'!$R$7)</f>
        <v>244.03184877133481</v>
      </c>
      <c r="C3524" s="3">
        <f ca="1">_xlfn.NORM.INV(RAND(),'DRAT Data'!$O$48,'DRAT Data'!$R$7)</f>
        <v>328.70260919791565</v>
      </c>
      <c r="D3524" s="3">
        <f ca="1">_xlfn.NORM.INV(RAND(),'DRAT Data'!$O$49,'DRAT Data'!$R$7)</f>
        <v>256.97531612738271</v>
      </c>
      <c r="E3524" s="14">
        <f t="shared" ref="E3524:E3587" ca="1" si="499">(15*MIN(B3524,$P$1))+IF($P$1&gt;B3524,5*($P$1-B3524),0)</f>
        <v>3375</v>
      </c>
      <c r="F3524" s="14">
        <f t="shared" ref="F3524:F3587" ca="1" si="500">(15*MIN(C3524,$P$2))+IF($P$2&gt;C3524,5*($P$2-C3524),0)</f>
        <v>4500</v>
      </c>
      <c r="G3524" s="14">
        <f t="shared" ref="G3524:G3587" ca="1" si="501">(15*MIN(D3524,$P$3))+IF($P$3&gt;D3524,5*($P$3-D3524),0)</f>
        <v>4069.7531612738267</v>
      </c>
      <c r="H3524" s="3">
        <f t="shared" ref="H3524:H3587" si="502">IF($P$1&lt;101,12*$P$1,IF($P$1&lt;201,1200+10*($P$1-100),1200+1000+8*($P$1-200)))</f>
        <v>2400</v>
      </c>
      <c r="I3524" s="3">
        <f t="shared" ref="I3524:I3587" si="503">IF($P$2&lt;101,12*$P$2,IF($P$2&lt;201,1200+10*($P$2-100),1200+1000+8*($P$2-200)))</f>
        <v>3000</v>
      </c>
      <c r="J3524" s="3">
        <f t="shared" ref="J3524:J3587" si="504">IF($P$3&lt;101,12*$P$3,IF($P$3&lt;201,1200+10*($P$3-100),1200+1000+8*($P$3-200)))</f>
        <v>3000</v>
      </c>
      <c r="K3524" s="14">
        <f t="shared" ref="K3524:K3587" ca="1" si="505">E3524-H3524</f>
        <v>975</v>
      </c>
      <c r="L3524" s="14">
        <f t="shared" ref="L3524:L3587" ca="1" si="506">F3524-I3524</f>
        <v>1500</v>
      </c>
      <c r="M3524" s="14">
        <f t="shared" ref="M3524:M3587" ca="1" si="507">G3524-J3524</f>
        <v>1069.7531612738267</v>
      </c>
    </row>
    <row r="3525" spans="1:13" x14ac:dyDescent="0.2">
      <c r="A3525" s="2">
        <v>3523</v>
      </c>
      <c r="B3525" s="3">
        <f ca="1">_xlfn.NORM.INV(RAND(),'DRAT Data'!$O$47,'DRAT Data'!$R$7)</f>
        <v>248.3298795710771</v>
      </c>
      <c r="C3525" s="3">
        <f ca="1">_xlfn.NORM.INV(RAND(),'DRAT Data'!$O$48,'DRAT Data'!$R$7)</f>
        <v>210.31617943508471</v>
      </c>
      <c r="D3525" s="3">
        <f ca="1">_xlfn.NORM.INV(RAND(),'DRAT Data'!$O$49,'DRAT Data'!$R$7)</f>
        <v>342.81511264833165</v>
      </c>
      <c r="E3525" s="14">
        <f t="shared" ca="1" si="499"/>
        <v>3375</v>
      </c>
      <c r="F3525" s="14">
        <f t="shared" ca="1" si="500"/>
        <v>3603.1617943508468</v>
      </c>
      <c r="G3525" s="14">
        <f t="shared" ca="1" si="501"/>
        <v>4500</v>
      </c>
      <c r="H3525" s="3">
        <f t="shared" si="502"/>
        <v>2400</v>
      </c>
      <c r="I3525" s="3">
        <f t="shared" si="503"/>
        <v>3000</v>
      </c>
      <c r="J3525" s="3">
        <f t="shared" si="504"/>
        <v>3000</v>
      </c>
      <c r="K3525" s="14">
        <f t="shared" ca="1" si="505"/>
        <v>975</v>
      </c>
      <c r="L3525" s="14">
        <f t="shared" ca="1" si="506"/>
        <v>603.16179435084678</v>
      </c>
      <c r="M3525" s="14">
        <f t="shared" ca="1" si="507"/>
        <v>1500</v>
      </c>
    </row>
    <row r="3526" spans="1:13" x14ac:dyDescent="0.2">
      <c r="A3526" s="2">
        <v>3524</v>
      </c>
      <c r="B3526" s="3">
        <f ca="1">_xlfn.NORM.INV(RAND(),'DRAT Data'!$O$47,'DRAT Data'!$R$7)</f>
        <v>239.6651759055153</v>
      </c>
      <c r="C3526" s="3">
        <f ca="1">_xlfn.NORM.INV(RAND(),'DRAT Data'!$O$48,'DRAT Data'!$R$7)</f>
        <v>298.71900828187046</v>
      </c>
      <c r="D3526" s="3">
        <f ca="1">_xlfn.NORM.INV(RAND(),'DRAT Data'!$O$49,'DRAT Data'!$R$7)</f>
        <v>219.37786995424688</v>
      </c>
      <c r="E3526" s="14">
        <f t="shared" ca="1" si="499"/>
        <v>3375</v>
      </c>
      <c r="F3526" s="14">
        <f t="shared" ca="1" si="500"/>
        <v>4487.1900828187045</v>
      </c>
      <c r="G3526" s="14">
        <f t="shared" ca="1" si="501"/>
        <v>3693.778699542469</v>
      </c>
      <c r="H3526" s="3">
        <f t="shared" si="502"/>
        <v>2400</v>
      </c>
      <c r="I3526" s="3">
        <f t="shared" si="503"/>
        <v>3000</v>
      </c>
      <c r="J3526" s="3">
        <f t="shared" si="504"/>
        <v>3000</v>
      </c>
      <c r="K3526" s="14">
        <f t="shared" ca="1" si="505"/>
        <v>975</v>
      </c>
      <c r="L3526" s="14">
        <f t="shared" ca="1" si="506"/>
        <v>1487.1900828187045</v>
      </c>
      <c r="M3526" s="14">
        <f t="shared" ca="1" si="507"/>
        <v>693.77869954246898</v>
      </c>
    </row>
    <row r="3527" spans="1:13" x14ac:dyDescent="0.2">
      <c r="A3527" s="2">
        <v>3525</v>
      </c>
      <c r="B3527" s="3">
        <f ca="1">_xlfn.NORM.INV(RAND(),'DRAT Data'!$O$47,'DRAT Data'!$R$7)</f>
        <v>188.57557906717736</v>
      </c>
      <c r="C3527" s="3">
        <f ca="1">_xlfn.NORM.INV(RAND(),'DRAT Data'!$O$48,'DRAT Data'!$R$7)</f>
        <v>221.70719279587848</v>
      </c>
      <c r="D3527" s="3">
        <f ca="1">_xlfn.NORM.INV(RAND(),'DRAT Data'!$O$49,'DRAT Data'!$R$7)</f>
        <v>242.22762308399993</v>
      </c>
      <c r="E3527" s="14">
        <f t="shared" ca="1" si="499"/>
        <v>3010.7557906717734</v>
      </c>
      <c r="F3527" s="14">
        <f t="shared" ca="1" si="500"/>
        <v>3717.0719279587847</v>
      </c>
      <c r="G3527" s="14">
        <f t="shared" ca="1" si="501"/>
        <v>3922.2762308399997</v>
      </c>
      <c r="H3527" s="3">
        <f t="shared" si="502"/>
        <v>2400</v>
      </c>
      <c r="I3527" s="3">
        <f t="shared" si="503"/>
        <v>3000</v>
      </c>
      <c r="J3527" s="3">
        <f t="shared" si="504"/>
        <v>3000</v>
      </c>
      <c r="K3527" s="14">
        <f t="shared" ca="1" si="505"/>
        <v>610.75579067177341</v>
      </c>
      <c r="L3527" s="14">
        <f t="shared" ca="1" si="506"/>
        <v>717.07192795878473</v>
      </c>
      <c r="M3527" s="14">
        <f t="shared" ca="1" si="507"/>
        <v>922.2762308399997</v>
      </c>
    </row>
    <row r="3528" spans="1:13" x14ac:dyDescent="0.2">
      <c r="A3528" s="2">
        <v>3526</v>
      </c>
      <c r="B3528" s="3">
        <f ca="1">_xlfn.NORM.INV(RAND(),'DRAT Data'!$O$47,'DRAT Data'!$R$7)</f>
        <v>202.4213710272418</v>
      </c>
      <c r="C3528" s="3">
        <f ca="1">_xlfn.NORM.INV(RAND(),'DRAT Data'!$O$48,'DRAT Data'!$R$7)</f>
        <v>232.80521467602858</v>
      </c>
      <c r="D3528" s="3">
        <f ca="1">_xlfn.NORM.INV(RAND(),'DRAT Data'!$O$49,'DRAT Data'!$R$7)</f>
        <v>321.16722957933194</v>
      </c>
      <c r="E3528" s="14">
        <f t="shared" ca="1" si="499"/>
        <v>3149.2137102724178</v>
      </c>
      <c r="F3528" s="14">
        <f t="shared" ca="1" si="500"/>
        <v>3828.0521467602857</v>
      </c>
      <c r="G3528" s="14">
        <f t="shared" ca="1" si="501"/>
        <v>4500</v>
      </c>
      <c r="H3528" s="3">
        <f t="shared" si="502"/>
        <v>2400</v>
      </c>
      <c r="I3528" s="3">
        <f t="shared" si="503"/>
        <v>3000</v>
      </c>
      <c r="J3528" s="3">
        <f t="shared" si="504"/>
        <v>3000</v>
      </c>
      <c r="K3528" s="14">
        <f t="shared" ca="1" si="505"/>
        <v>749.21371027241776</v>
      </c>
      <c r="L3528" s="14">
        <f t="shared" ca="1" si="506"/>
        <v>828.05214676028572</v>
      </c>
      <c r="M3528" s="14">
        <f t="shared" ca="1" si="507"/>
        <v>1500</v>
      </c>
    </row>
    <row r="3529" spans="1:13" x14ac:dyDescent="0.2">
      <c r="A3529" s="2">
        <v>3527</v>
      </c>
      <c r="B3529" s="3">
        <f ca="1">_xlfn.NORM.INV(RAND(),'DRAT Data'!$O$47,'DRAT Data'!$R$7)</f>
        <v>164.79957329205911</v>
      </c>
      <c r="C3529" s="3">
        <f ca="1">_xlfn.NORM.INV(RAND(),'DRAT Data'!$O$48,'DRAT Data'!$R$7)</f>
        <v>188.77414595799243</v>
      </c>
      <c r="D3529" s="3">
        <f ca="1">_xlfn.NORM.INV(RAND(),'DRAT Data'!$O$49,'DRAT Data'!$R$7)</f>
        <v>338.3083813863945</v>
      </c>
      <c r="E3529" s="14">
        <f t="shared" ca="1" si="499"/>
        <v>2772.9957329205913</v>
      </c>
      <c r="F3529" s="14">
        <f t="shared" ca="1" si="500"/>
        <v>3387.7414595799241</v>
      </c>
      <c r="G3529" s="14">
        <f t="shared" ca="1" si="501"/>
        <v>4500</v>
      </c>
      <c r="H3529" s="3">
        <f t="shared" si="502"/>
        <v>2400</v>
      </c>
      <c r="I3529" s="3">
        <f t="shared" si="503"/>
        <v>3000</v>
      </c>
      <c r="J3529" s="3">
        <f t="shared" si="504"/>
        <v>3000</v>
      </c>
      <c r="K3529" s="14">
        <f t="shared" ca="1" si="505"/>
        <v>372.99573292059131</v>
      </c>
      <c r="L3529" s="14">
        <f t="shared" ca="1" si="506"/>
        <v>387.74145957992414</v>
      </c>
      <c r="M3529" s="14">
        <f t="shared" ca="1" si="507"/>
        <v>1500</v>
      </c>
    </row>
    <row r="3530" spans="1:13" x14ac:dyDescent="0.2">
      <c r="A3530" s="2">
        <v>3528</v>
      </c>
      <c r="B3530" s="3">
        <f ca="1">_xlfn.NORM.INV(RAND(),'DRAT Data'!$O$47,'DRAT Data'!$R$7)</f>
        <v>178.34600084823111</v>
      </c>
      <c r="C3530" s="3">
        <f ca="1">_xlfn.NORM.INV(RAND(),'DRAT Data'!$O$48,'DRAT Data'!$R$7)</f>
        <v>304.5408762366946</v>
      </c>
      <c r="D3530" s="3">
        <f ca="1">_xlfn.NORM.INV(RAND(),'DRAT Data'!$O$49,'DRAT Data'!$R$7)</f>
        <v>225.97926447890973</v>
      </c>
      <c r="E3530" s="14">
        <f t="shared" ca="1" si="499"/>
        <v>2908.460008482311</v>
      </c>
      <c r="F3530" s="14">
        <f t="shared" ca="1" si="500"/>
        <v>4500</v>
      </c>
      <c r="G3530" s="14">
        <f t="shared" ca="1" si="501"/>
        <v>3759.7926447890977</v>
      </c>
      <c r="H3530" s="3">
        <f t="shared" si="502"/>
        <v>2400</v>
      </c>
      <c r="I3530" s="3">
        <f t="shared" si="503"/>
        <v>3000</v>
      </c>
      <c r="J3530" s="3">
        <f t="shared" si="504"/>
        <v>3000</v>
      </c>
      <c r="K3530" s="14">
        <f t="shared" ca="1" si="505"/>
        <v>508.46000848231097</v>
      </c>
      <c r="L3530" s="14">
        <f t="shared" ca="1" si="506"/>
        <v>1500</v>
      </c>
      <c r="M3530" s="14">
        <f t="shared" ca="1" si="507"/>
        <v>759.79264478909772</v>
      </c>
    </row>
    <row r="3531" spans="1:13" x14ac:dyDescent="0.2">
      <c r="A3531" s="2">
        <v>3529</v>
      </c>
      <c r="B3531" s="3">
        <f ca="1">_xlfn.NORM.INV(RAND(),'DRAT Data'!$O$47,'DRAT Data'!$R$7)</f>
        <v>139.39214545935843</v>
      </c>
      <c r="C3531" s="3">
        <f ca="1">_xlfn.NORM.INV(RAND(),'DRAT Data'!$O$48,'DRAT Data'!$R$7)</f>
        <v>380.91524234737841</v>
      </c>
      <c r="D3531" s="3">
        <f ca="1">_xlfn.NORM.INV(RAND(),'DRAT Data'!$O$49,'DRAT Data'!$R$7)</f>
        <v>287.2556114450864</v>
      </c>
      <c r="E3531" s="14">
        <f t="shared" ca="1" si="499"/>
        <v>2518.9214545935847</v>
      </c>
      <c r="F3531" s="14">
        <f t="shared" ca="1" si="500"/>
        <v>4500</v>
      </c>
      <c r="G3531" s="14">
        <f t="shared" ca="1" si="501"/>
        <v>4372.5561144508638</v>
      </c>
      <c r="H3531" s="3">
        <f t="shared" si="502"/>
        <v>2400</v>
      </c>
      <c r="I3531" s="3">
        <f t="shared" si="503"/>
        <v>3000</v>
      </c>
      <c r="J3531" s="3">
        <f t="shared" si="504"/>
        <v>3000</v>
      </c>
      <c r="K3531" s="14">
        <f t="shared" ca="1" si="505"/>
        <v>118.92145459358471</v>
      </c>
      <c r="L3531" s="14">
        <f t="shared" ca="1" si="506"/>
        <v>1500</v>
      </c>
      <c r="M3531" s="14">
        <f t="shared" ca="1" si="507"/>
        <v>1372.5561144508638</v>
      </c>
    </row>
    <row r="3532" spans="1:13" x14ac:dyDescent="0.2">
      <c r="A3532" s="2">
        <v>3530</v>
      </c>
      <c r="B3532" s="3">
        <f ca="1">_xlfn.NORM.INV(RAND(),'DRAT Data'!$O$47,'DRAT Data'!$R$7)</f>
        <v>222.85745384024992</v>
      </c>
      <c r="C3532" s="3">
        <f ca="1">_xlfn.NORM.INV(RAND(),'DRAT Data'!$O$48,'DRAT Data'!$R$7)</f>
        <v>223.58013418679423</v>
      </c>
      <c r="D3532" s="3">
        <f ca="1">_xlfn.NORM.INV(RAND(),'DRAT Data'!$O$49,'DRAT Data'!$R$7)</f>
        <v>274.23843654023727</v>
      </c>
      <c r="E3532" s="14">
        <f t="shared" ca="1" si="499"/>
        <v>3353.574538402499</v>
      </c>
      <c r="F3532" s="14">
        <f t="shared" ca="1" si="500"/>
        <v>3735.8013418679425</v>
      </c>
      <c r="G3532" s="14">
        <f t="shared" ca="1" si="501"/>
        <v>4242.3843654023722</v>
      </c>
      <c r="H3532" s="3">
        <f t="shared" si="502"/>
        <v>2400</v>
      </c>
      <c r="I3532" s="3">
        <f t="shared" si="503"/>
        <v>3000</v>
      </c>
      <c r="J3532" s="3">
        <f t="shared" si="504"/>
        <v>3000</v>
      </c>
      <c r="K3532" s="14">
        <f t="shared" ca="1" si="505"/>
        <v>953.574538402499</v>
      </c>
      <c r="L3532" s="14">
        <f t="shared" ca="1" si="506"/>
        <v>735.80134186794248</v>
      </c>
      <c r="M3532" s="14">
        <f t="shared" ca="1" si="507"/>
        <v>1242.3843654023722</v>
      </c>
    </row>
    <row r="3533" spans="1:13" x14ac:dyDescent="0.2">
      <c r="A3533" s="2">
        <v>3531</v>
      </c>
      <c r="B3533" s="3">
        <f ca="1">_xlfn.NORM.INV(RAND(),'DRAT Data'!$O$47,'DRAT Data'!$R$7)</f>
        <v>182.06637246511593</v>
      </c>
      <c r="C3533" s="3">
        <f ca="1">_xlfn.NORM.INV(RAND(),'DRAT Data'!$O$48,'DRAT Data'!$R$7)</f>
        <v>272.31971841493208</v>
      </c>
      <c r="D3533" s="3">
        <f ca="1">_xlfn.NORM.INV(RAND(),'DRAT Data'!$O$49,'DRAT Data'!$R$7)</f>
        <v>240.58381045381262</v>
      </c>
      <c r="E3533" s="14">
        <f t="shared" ca="1" si="499"/>
        <v>2945.6637246511596</v>
      </c>
      <c r="F3533" s="14">
        <f t="shared" ca="1" si="500"/>
        <v>4223.1971841493205</v>
      </c>
      <c r="G3533" s="14">
        <f t="shared" ca="1" si="501"/>
        <v>3905.8381045381266</v>
      </c>
      <c r="H3533" s="3">
        <f t="shared" si="502"/>
        <v>2400</v>
      </c>
      <c r="I3533" s="3">
        <f t="shared" si="503"/>
        <v>3000</v>
      </c>
      <c r="J3533" s="3">
        <f t="shared" si="504"/>
        <v>3000</v>
      </c>
      <c r="K3533" s="14">
        <f t="shared" ca="1" si="505"/>
        <v>545.66372465115955</v>
      </c>
      <c r="L3533" s="14">
        <f t="shared" ca="1" si="506"/>
        <v>1223.1971841493205</v>
      </c>
      <c r="M3533" s="14">
        <f t="shared" ca="1" si="507"/>
        <v>905.83810453812657</v>
      </c>
    </row>
    <row r="3534" spans="1:13" x14ac:dyDescent="0.2">
      <c r="A3534" s="2">
        <v>3532</v>
      </c>
      <c r="B3534" s="3">
        <f ca="1">_xlfn.NORM.INV(RAND(),'DRAT Data'!$O$47,'DRAT Data'!$R$7)</f>
        <v>225.58706250492702</v>
      </c>
      <c r="C3534" s="3">
        <f ca="1">_xlfn.NORM.INV(RAND(),'DRAT Data'!$O$48,'DRAT Data'!$R$7)</f>
        <v>294.5831835112474</v>
      </c>
      <c r="D3534" s="3">
        <f ca="1">_xlfn.NORM.INV(RAND(),'DRAT Data'!$O$49,'DRAT Data'!$R$7)</f>
        <v>328.08275736910082</v>
      </c>
      <c r="E3534" s="14">
        <f t="shared" ca="1" si="499"/>
        <v>3375</v>
      </c>
      <c r="F3534" s="14">
        <f t="shared" ca="1" si="500"/>
        <v>4445.8318351124735</v>
      </c>
      <c r="G3534" s="14">
        <f t="shared" ca="1" si="501"/>
        <v>4500</v>
      </c>
      <c r="H3534" s="3">
        <f t="shared" si="502"/>
        <v>2400</v>
      </c>
      <c r="I3534" s="3">
        <f t="shared" si="503"/>
        <v>3000</v>
      </c>
      <c r="J3534" s="3">
        <f t="shared" si="504"/>
        <v>3000</v>
      </c>
      <c r="K3534" s="14">
        <f t="shared" ca="1" si="505"/>
        <v>975</v>
      </c>
      <c r="L3534" s="14">
        <f t="shared" ca="1" si="506"/>
        <v>1445.8318351124735</v>
      </c>
      <c r="M3534" s="14">
        <f t="shared" ca="1" si="507"/>
        <v>1500</v>
      </c>
    </row>
    <row r="3535" spans="1:13" x14ac:dyDescent="0.2">
      <c r="A3535" s="2">
        <v>3533</v>
      </c>
      <c r="B3535" s="3">
        <f ca="1">_xlfn.NORM.INV(RAND(),'DRAT Data'!$O$47,'DRAT Data'!$R$7)</f>
        <v>218.84498111785695</v>
      </c>
      <c r="C3535" s="3">
        <f ca="1">_xlfn.NORM.INV(RAND(),'DRAT Data'!$O$48,'DRAT Data'!$R$7)</f>
        <v>316.48513869891678</v>
      </c>
      <c r="D3535" s="3">
        <f ca="1">_xlfn.NORM.INV(RAND(),'DRAT Data'!$O$49,'DRAT Data'!$R$7)</f>
        <v>199.85696501176398</v>
      </c>
      <c r="E3535" s="14">
        <f t="shared" ca="1" si="499"/>
        <v>3313.4498111785692</v>
      </c>
      <c r="F3535" s="14">
        <f t="shared" ca="1" si="500"/>
        <v>4500</v>
      </c>
      <c r="G3535" s="14">
        <f t="shared" ca="1" si="501"/>
        <v>3498.5696501176399</v>
      </c>
      <c r="H3535" s="3">
        <f t="shared" si="502"/>
        <v>2400</v>
      </c>
      <c r="I3535" s="3">
        <f t="shared" si="503"/>
        <v>3000</v>
      </c>
      <c r="J3535" s="3">
        <f t="shared" si="504"/>
        <v>3000</v>
      </c>
      <c r="K3535" s="14">
        <f t="shared" ca="1" si="505"/>
        <v>913.44981117856923</v>
      </c>
      <c r="L3535" s="14">
        <f t="shared" ca="1" si="506"/>
        <v>1500</v>
      </c>
      <c r="M3535" s="14">
        <f t="shared" ca="1" si="507"/>
        <v>498.56965011763987</v>
      </c>
    </row>
    <row r="3536" spans="1:13" x14ac:dyDescent="0.2">
      <c r="A3536" s="2">
        <v>3534</v>
      </c>
      <c r="B3536" s="3">
        <f ca="1">_xlfn.NORM.INV(RAND(),'DRAT Data'!$O$47,'DRAT Data'!$R$7)</f>
        <v>107.55114530926907</v>
      </c>
      <c r="C3536" s="3">
        <f ca="1">_xlfn.NORM.INV(RAND(),'DRAT Data'!$O$48,'DRAT Data'!$R$7)</f>
        <v>293.0328089956937</v>
      </c>
      <c r="D3536" s="3">
        <f ca="1">_xlfn.NORM.INV(RAND(),'DRAT Data'!$O$49,'DRAT Data'!$R$7)</f>
        <v>252.2286743282223</v>
      </c>
      <c r="E3536" s="14">
        <f t="shared" ca="1" si="499"/>
        <v>2200.5114530926908</v>
      </c>
      <c r="F3536" s="14">
        <f t="shared" ca="1" si="500"/>
        <v>4430.3280899569372</v>
      </c>
      <c r="G3536" s="14">
        <f t="shared" ca="1" si="501"/>
        <v>4022.2867432822227</v>
      </c>
      <c r="H3536" s="3">
        <f t="shared" si="502"/>
        <v>2400</v>
      </c>
      <c r="I3536" s="3">
        <f t="shared" si="503"/>
        <v>3000</v>
      </c>
      <c r="J3536" s="3">
        <f t="shared" si="504"/>
        <v>3000</v>
      </c>
      <c r="K3536" s="14">
        <f t="shared" ca="1" si="505"/>
        <v>-199.48854690730923</v>
      </c>
      <c r="L3536" s="14">
        <f t="shared" ca="1" si="506"/>
        <v>1430.3280899569372</v>
      </c>
      <c r="M3536" s="14">
        <f t="shared" ca="1" si="507"/>
        <v>1022.2867432822227</v>
      </c>
    </row>
    <row r="3537" spans="1:13" x14ac:dyDescent="0.2">
      <c r="A3537" s="2">
        <v>3535</v>
      </c>
      <c r="B3537" s="3">
        <f ca="1">_xlfn.NORM.INV(RAND(),'DRAT Data'!$O$47,'DRAT Data'!$R$7)</f>
        <v>153.32354353891748</v>
      </c>
      <c r="C3537" s="3">
        <f ca="1">_xlfn.NORM.INV(RAND(),'DRAT Data'!$O$48,'DRAT Data'!$R$7)</f>
        <v>259.11087413639387</v>
      </c>
      <c r="D3537" s="3">
        <f ca="1">_xlfn.NORM.INV(RAND(),'DRAT Data'!$O$49,'DRAT Data'!$R$7)</f>
        <v>258.27052785594458</v>
      </c>
      <c r="E3537" s="14">
        <f t="shared" ca="1" si="499"/>
        <v>2658.2354353891747</v>
      </c>
      <c r="F3537" s="14">
        <f t="shared" ca="1" si="500"/>
        <v>4091.1087413639389</v>
      </c>
      <c r="G3537" s="14">
        <f t="shared" ca="1" si="501"/>
        <v>4082.7052785594456</v>
      </c>
      <c r="H3537" s="3">
        <f t="shared" si="502"/>
        <v>2400</v>
      </c>
      <c r="I3537" s="3">
        <f t="shared" si="503"/>
        <v>3000</v>
      </c>
      <c r="J3537" s="3">
        <f t="shared" si="504"/>
        <v>3000</v>
      </c>
      <c r="K3537" s="14">
        <f t="shared" ca="1" si="505"/>
        <v>258.23543538917465</v>
      </c>
      <c r="L3537" s="14">
        <f t="shared" ca="1" si="506"/>
        <v>1091.1087413639389</v>
      </c>
      <c r="M3537" s="14">
        <f t="shared" ca="1" si="507"/>
        <v>1082.7052785594456</v>
      </c>
    </row>
    <row r="3538" spans="1:13" x14ac:dyDescent="0.2">
      <c r="A3538" s="2">
        <v>3536</v>
      </c>
      <c r="B3538" s="3">
        <f ca="1">_xlfn.NORM.INV(RAND(),'DRAT Data'!$O$47,'DRAT Data'!$R$7)</f>
        <v>164.46595467377796</v>
      </c>
      <c r="C3538" s="3">
        <f ca="1">_xlfn.NORM.INV(RAND(),'DRAT Data'!$O$48,'DRAT Data'!$R$7)</f>
        <v>224.24298934164281</v>
      </c>
      <c r="D3538" s="3">
        <f ca="1">_xlfn.NORM.INV(RAND(),'DRAT Data'!$O$49,'DRAT Data'!$R$7)</f>
        <v>253.05992119371805</v>
      </c>
      <c r="E3538" s="14">
        <f t="shared" ca="1" si="499"/>
        <v>2769.6595467377797</v>
      </c>
      <c r="F3538" s="14">
        <f t="shared" ca="1" si="500"/>
        <v>3742.4298934164281</v>
      </c>
      <c r="G3538" s="14">
        <f t="shared" ca="1" si="501"/>
        <v>4030.5992119371808</v>
      </c>
      <c r="H3538" s="3">
        <f t="shared" si="502"/>
        <v>2400</v>
      </c>
      <c r="I3538" s="3">
        <f t="shared" si="503"/>
        <v>3000</v>
      </c>
      <c r="J3538" s="3">
        <f t="shared" si="504"/>
        <v>3000</v>
      </c>
      <c r="K3538" s="14">
        <f t="shared" ca="1" si="505"/>
        <v>369.65954673777969</v>
      </c>
      <c r="L3538" s="14">
        <f t="shared" ca="1" si="506"/>
        <v>742.42989341642806</v>
      </c>
      <c r="M3538" s="14">
        <f t="shared" ca="1" si="507"/>
        <v>1030.5992119371808</v>
      </c>
    </row>
    <row r="3539" spans="1:13" x14ac:dyDescent="0.2">
      <c r="A3539" s="2">
        <v>3537</v>
      </c>
      <c r="B3539" s="3">
        <f ca="1">_xlfn.NORM.INV(RAND(),'DRAT Data'!$O$47,'DRAT Data'!$R$7)</f>
        <v>153.48989088142929</v>
      </c>
      <c r="C3539" s="3">
        <f ca="1">_xlfn.NORM.INV(RAND(),'DRAT Data'!$O$48,'DRAT Data'!$R$7)</f>
        <v>333.55970028512854</v>
      </c>
      <c r="D3539" s="3">
        <f ca="1">_xlfn.NORM.INV(RAND(),'DRAT Data'!$O$49,'DRAT Data'!$R$7)</f>
        <v>335.21730467933679</v>
      </c>
      <c r="E3539" s="14">
        <f t="shared" ca="1" si="499"/>
        <v>2659.898908814293</v>
      </c>
      <c r="F3539" s="14">
        <f t="shared" ca="1" si="500"/>
        <v>4500</v>
      </c>
      <c r="G3539" s="14">
        <f t="shared" ca="1" si="501"/>
        <v>4500</v>
      </c>
      <c r="H3539" s="3">
        <f t="shared" si="502"/>
        <v>2400</v>
      </c>
      <c r="I3539" s="3">
        <f t="shared" si="503"/>
        <v>3000</v>
      </c>
      <c r="J3539" s="3">
        <f t="shared" si="504"/>
        <v>3000</v>
      </c>
      <c r="K3539" s="14">
        <f t="shared" ca="1" si="505"/>
        <v>259.89890881429301</v>
      </c>
      <c r="L3539" s="14">
        <f t="shared" ca="1" si="506"/>
        <v>1500</v>
      </c>
      <c r="M3539" s="14">
        <f t="shared" ca="1" si="507"/>
        <v>1500</v>
      </c>
    </row>
    <row r="3540" spans="1:13" x14ac:dyDescent="0.2">
      <c r="A3540" s="2">
        <v>3538</v>
      </c>
      <c r="B3540" s="3">
        <f ca="1">_xlfn.NORM.INV(RAND(),'DRAT Data'!$O$47,'DRAT Data'!$R$7)</f>
        <v>198.91896091576737</v>
      </c>
      <c r="C3540" s="3">
        <f ca="1">_xlfn.NORM.INV(RAND(),'DRAT Data'!$O$48,'DRAT Data'!$R$7)</f>
        <v>178.03095455391315</v>
      </c>
      <c r="D3540" s="3">
        <f ca="1">_xlfn.NORM.INV(RAND(),'DRAT Data'!$O$49,'DRAT Data'!$R$7)</f>
        <v>220.72501007798391</v>
      </c>
      <c r="E3540" s="14">
        <f t="shared" ca="1" si="499"/>
        <v>3114.1896091576737</v>
      </c>
      <c r="F3540" s="14">
        <f t="shared" ca="1" si="500"/>
        <v>3280.3095455391317</v>
      </c>
      <c r="G3540" s="14">
        <f t="shared" ca="1" si="501"/>
        <v>3707.2501007798392</v>
      </c>
      <c r="H3540" s="3">
        <f t="shared" si="502"/>
        <v>2400</v>
      </c>
      <c r="I3540" s="3">
        <f t="shared" si="503"/>
        <v>3000</v>
      </c>
      <c r="J3540" s="3">
        <f t="shared" si="504"/>
        <v>3000</v>
      </c>
      <c r="K3540" s="14">
        <f t="shared" ca="1" si="505"/>
        <v>714.18960915767366</v>
      </c>
      <c r="L3540" s="14">
        <f t="shared" ca="1" si="506"/>
        <v>280.3095455391317</v>
      </c>
      <c r="M3540" s="14">
        <f t="shared" ca="1" si="507"/>
        <v>707.25010077983916</v>
      </c>
    </row>
    <row r="3541" spans="1:13" x14ac:dyDescent="0.2">
      <c r="A3541" s="2">
        <v>3539</v>
      </c>
      <c r="B3541" s="3">
        <f ca="1">_xlfn.NORM.INV(RAND(),'DRAT Data'!$O$47,'DRAT Data'!$R$7)</f>
        <v>234.76691504798063</v>
      </c>
      <c r="C3541" s="3">
        <f ca="1">_xlfn.NORM.INV(RAND(),'DRAT Data'!$O$48,'DRAT Data'!$R$7)</f>
        <v>260.6641539923765</v>
      </c>
      <c r="D3541" s="3">
        <f ca="1">_xlfn.NORM.INV(RAND(),'DRAT Data'!$O$49,'DRAT Data'!$R$7)</f>
        <v>330.68794028331172</v>
      </c>
      <c r="E3541" s="14">
        <f t="shared" ca="1" si="499"/>
        <v>3375</v>
      </c>
      <c r="F3541" s="14">
        <f t="shared" ca="1" si="500"/>
        <v>4106.6415399237649</v>
      </c>
      <c r="G3541" s="14">
        <f t="shared" ca="1" si="501"/>
        <v>4500</v>
      </c>
      <c r="H3541" s="3">
        <f t="shared" si="502"/>
        <v>2400</v>
      </c>
      <c r="I3541" s="3">
        <f t="shared" si="503"/>
        <v>3000</v>
      </c>
      <c r="J3541" s="3">
        <f t="shared" si="504"/>
        <v>3000</v>
      </c>
      <c r="K3541" s="14">
        <f t="shared" ca="1" si="505"/>
        <v>975</v>
      </c>
      <c r="L3541" s="14">
        <f t="shared" ca="1" si="506"/>
        <v>1106.6415399237649</v>
      </c>
      <c r="M3541" s="14">
        <f t="shared" ca="1" si="507"/>
        <v>1500</v>
      </c>
    </row>
    <row r="3542" spans="1:13" x14ac:dyDescent="0.2">
      <c r="A3542" s="2">
        <v>3540</v>
      </c>
      <c r="B3542" s="3">
        <f ca="1">_xlfn.NORM.INV(RAND(),'DRAT Data'!$O$47,'DRAT Data'!$R$7)</f>
        <v>178.78160467194633</v>
      </c>
      <c r="C3542" s="3">
        <f ca="1">_xlfn.NORM.INV(RAND(),'DRAT Data'!$O$48,'DRAT Data'!$R$7)</f>
        <v>234.99864247459334</v>
      </c>
      <c r="D3542" s="3">
        <f ca="1">_xlfn.NORM.INV(RAND(),'DRAT Data'!$O$49,'DRAT Data'!$R$7)</f>
        <v>270.50502290083341</v>
      </c>
      <c r="E3542" s="14">
        <f t="shared" ca="1" si="499"/>
        <v>2912.8160467194634</v>
      </c>
      <c r="F3542" s="14">
        <f t="shared" ca="1" si="500"/>
        <v>3849.9864247459332</v>
      </c>
      <c r="G3542" s="14">
        <f t="shared" ca="1" si="501"/>
        <v>4205.0502290083341</v>
      </c>
      <c r="H3542" s="3">
        <f t="shared" si="502"/>
        <v>2400</v>
      </c>
      <c r="I3542" s="3">
        <f t="shared" si="503"/>
        <v>3000</v>
      </c>
      <c r="J3542" s="3">
        <f t="shared" si="504"/>
        <v>3000</v>
      </c>
      <c r="K3542" s="14">
        <f t="shared" ca="1" si="505"/>
        <v>512.81604671946343</v>
      </c>
      <c r="L3542" s="14">
        <f t="shared" ca="1" si="506"/>
        <v>849.98642474593316</v>
      </c>
      <c r="M3542" s="14">
        <f t="shared" ca="1" si="507"/>
        <v>1205.0502290083341</v>
      </c>
    </row>
    <row r="3543" spans="1:13" x14ac:dyDescent="0.2">
      <c r="A3543" s="2">
        <v>3541</v>
      </c>
      <c r="B3543" s="3">
        <f ca="1">_xlfn.NORM.INV(RAND(),'DRAT Data'!$O$47,'DRAT Data'!$R$7)</f>
        <v>225.09944624733055</v>
      </c>
      <c r="C3543" s="3">
        <f ca="1">_xlfn.NORM.INV(RAND(),'DRAT Data'!$O$48,'DRAT Data'!$R$7)</f>
        <v>299.219100220673</v>
      </c>
      <c r="D3543" s="3">
        <f ca="1">_xlfn.NORM.INV(RAND(),'DRAT Data'!$O$49,'DRAT Data'!$R$7)</f>
        <v>295.56978520277193</v>
      </c>
      <c r="E3543" s="14">
        <f t="shared" ca="1" si="499"/>
        <v>3375</v>
      </c>
      <c r="F3543" s="14">
        <f t="shared" ca="1" si="500"/>
        <v>4492.1910022067304</v>
      </c>
      <c r="G3543" s="14">
        <f t="shared" ca="1" si="501"/>
        <v>4455.6978520277198</v>
      </c>
      <c r="H3543" s="3">
        <f t="shared" si="502"/>
        <v>2400</v>
      </c>
      <c r="I3543" s="3">
        <f t="shared" si="503"/>
        <v>3000</v>
      </c>
      <c r="J3543" s="3">
        <f t="shared" si="504"/>
        <v>3000</v>
      </c>
      <c r="K3543" s="14">
        <f t="shared" ca="1" si="505"/>
        <v>975</v>
      </c>
      <c r="L3543" s="14">
        <f t="shared" ca="1" si="506"/>
        <v>1492.1910022067304</v>
      </c>
      <c r="M3543" s="14">
        <f t="shared" ca="1" si="507"/>
        <v>1455.6978520277198</v>
      </c>
    </row>
    <row r="3544" spans="1:13" x14ac:dyDescent="0.2">
      <c r="A3544" s="2">
        <v>3542</v>
      </c>
      <c r="B3544" s="3">
        <f ca="1">_xlfn.NORM.INV(RAND(),'DRAT Data'!$O$47,'DRAT Data'!$R$7)</f>
        <v>220.43483440242193</v>
      </c>
      <c r="C3544" s="3">
        <f ca="1">_xlfn.NORM.INV(RAND(),'DRAT Data'!$O$48,'DRAT Data'!$R$7)</f>
        <v>298.47483580752237</v>
      </c>
      <c r="D3544" s="3">
        <f ca="1">_xlfn.NORM.INV(RAND(),'DRAT Data'!$O$49,'DRAT Data'!$R$7)</f>
        <v>240.68051139964908</v>
      </c>
      <c r="E3544" s="14">
        <f t="shared" ca="1" si="499"/>
        <v>3329.3483440242194</v>
      </c>
      <c r="F3544" s="14">
        <f t="shared" ca="1" si="500"/>
        <v>4484.7483580752241</v>
      </c>
      <c r="G3544" s="14">
        <f t="shared" ca="1" si="501"/>
        <v>3906.8051139964905</v>
      </c>
      <c r="H3544" s="3">
        <f t="shared" si="502"/>
        <v>2400</v>
      </c>
      <c r="I3544" s="3">
        <f t="shared" si="503"/>
        <v>3000</v>
      </c>
      <c r="J3544" s="3">
        <f t="shared" si="504"/>
        <v>3000</v>
      </c>
      <c r="K3544" s="14">
        <f t="shared" ca="1" si="505"/>
        <v>929.34834402421939</v>
      </c>
      <c r="L3544" s="14">
        <f t="shared" ca="1" si="506"/>
        <v>1484.7483580752241</v>
      </c>
      <c r="M3544" s="14">
        <f t="shared" ca="1" si="507"/>
        <v>906.80511399649049</v>
      </c>
    </row>
    <row r="3545" spans="1:13" x14ac:dyDescent="0.2">
      <c r="A3545" s="2">
        <v>3543</v>
      </c>
      <c r="B3545" s="3">
        <f ca="1">_xlfn.NORM.INV(RAND(),'DRAT Data'!$O$47,'DRAT Data'!$R$7)</f>
        <v>199.3968053260644</v>
      </c>
      <c r="C3545" s="3">
        <f ca="1">_xlfn.NORM.INV(RAND(),'DRAT Data'!$O$48,'DRAT Data'!$R$7)</f>
        <v>265.06760562954611</v>
      </c>
      <c r="D3545" s="3">
        <f ca="1">_xlfn.NORM.INV(RAND(),'DRAT Data'!$O$49,'DRAT Data'!$R$7)</f>
        <v>277.11756347727516</v>
      </c>
      <c r="E3545" s="14">
        <f t="shared" ca="1" si="499"/>
        <v>3118.9680532606444</v>
      </c>
      <c r="F3545" s="14">
        <f t="shared" ca="1" si="500"/>
        <v>4150.6760562954614</v>
      </c>
      <c r="G3545" s="14">
        <f t="shared" ca="1" si="501"/>
        <v>4271.1756347727514</v>
      </c>
      <c r="H3545" s="3">
        <f t="shared" si="502"/>
        <v>2400</v>
      </c>
      <c r="I3545" s="3">
        <f t="shared" si="503"/>
        <v>3000</v>
      </c>
      <c r="J3545" s="3">
        <f t="shared" si="504"/>
        <v>3000</v>
      </c>
      <c r="K3545" s="14">
        <f t="shared" ca="1" si="505"/>
        <v>718.96805326064441</v>
      </c>
      <c r="L3545" s="14">
        <f t="shared" ca="1" si="506"/>
        <v>1150.6760562954614</v>
      </c>
      <c r="M3545" s="14">
        <f t="shared" ca="1" si="507"/>
        <v>1271.1756347727514</v>
      </c>
    </row>
    <row r="3546" spans="1:13" x14ac:dyDescent="0.2">
      <c r="A3546" s="2">
        <v>3544</v>
      </c>
      <c r="B3546" s="3">
        <f ca="1">_xlfn.NORM.INV(RAND(),'DRAT Data'!$O$47,'DRAT Data'!$R$7)</f>
        <v>207.28744566192211</v>
      </c>
      <c r="C3546" s="3">
        <f ca="1">_xlfn.NORM.INV(RAND(),'DRAT Data'!$O$48,'DRAT Data'!$R$7)</f>
        <v>246.94550123455005</v>
      </c>
      <c r="D3546" s="3">
        <f ca="1">_xlfn.NORM.INV(RAND(),'DRAT Data'!$O$49,'DRAT Data'!$R$7)</f>
        <v>280.3875230155557</v>
      </c>
      <c r="E3546" s="14">
        <f t="shared" ca="1" si="499"/>
        <v>3197.8744566192213</v>
      </c>
      <c r="F3546" s="14">
        <f t="shared" ca="1" si="500"/>
        <v>3969.4550123455001</v>
      </c>
      <c r="G3546" s="14">
        <f t="shared" ca="1" si="501"/>
        <v>4303.8752301555569</v>
      </c>
      <c r="H3546" s="3">
        <f t="shared" si="502"/>
        <v>2400</v>
      </c>
      <c r="I3546" s="3">
        <f t="shared" si="503"/>
        <v>3000</v>
      </c>
      <c r="J3546" s="3">
        <f t="shared" si="504"/>
        <v>3000</v>
      </c>
      <c r="K3546" s="14">
        <f t="shared" ca="1" si="505"/>
        <v>797.87445661922129</v>
      </c>
      <c r="L3546" s="14">
        <f t="shared" ca="1" si="506"/>
        <v>969.45501234550011</v>
      </c>
      <c r="M3546" s="14">
        <f t="shared" ca="1" si="507"/>
        <v>1303.8752301555569</v>
      </c>
    </row>
    <row r="3547" spans="1:13" x14ac:dyDescent="0.2">
      <c r="A3547" s="2">
        <v>3545</v>
      </c>
      <c r="B3547" s="3">
        <f ca="1">_xlfn.NORM.INV(RAND(),'DRAT Data'!$O$47,'DRAT Data'!$R$7)</f>
        <v>166.38545074715873</v>
      </c>
      <c r="C3547" s="3">
        <f ca="1">_xlfn.NORM.INV(RAND(),'DRAT Data'!$O$48,'DRAT Data'!$R$7)</f>
        <v>207.04821691802761</v>
      </c>
      <c r="D3547" s="3">
        <f ca="1">_xlfn.NORM.INV(RAND(),'DRAT Data'!$O$49,'DRAT Data'!$R$7)</f>
        <v>234.73491733078197</v>
      </c>
      <c r="E3547" s="14">
        <f t="shared" ca="1" si="499"/>
        <v>2788.8545074715871</v>
      </c>
      <c r="F3547" s="14">
        <f t="shared" ca="1" si="500"/>
        <v>3570.4821691802758</v>
      </c>
      <c r="G3547" s="14">
        <f t="shared" ca="1" si="501"/>
        <v>3847.3491733078195</v>
      </c>
      <c r="H3547" s="3">
        <f t="shared" si="502"/>
        <v>2400</v>
      </c>
      <c r="I3547" s="3">
        <f t="shared" si="503"/>
        <v>3000</v>
      </c>
      <c r="J3547" s="3">
        <f t="shared" si="504"/>
        <v>3000</v>
      </c>
      <c r="K3547" s="14">
        <f t="shared" ca="1" si="505"/>
        <v>388.85450747158711</v>
      </c>
      <c r="L3547" s="14">
        <f t="shared" ca="1" si="506"/>
        <v>570.48216918027583</v>
      </c>
      <c r="M3547" s="14">
        <f t="shared" ca="1" si="507"/>
        <v>847.34917330781946</v>
      </c>
    </row>
    <row r="3548" spans="1:13" x14ac:dyDescent="0.2">
      <c r="A3548" s="2">
        <v>3546</v>
      </c>
      <c r="B3548" s="3">
        <f ca="1">_xlfn.NORM.INV(RAND(),'DRAT Data'!$O$47,'DRAT Data'!$R$7)</f>
        <v>232.19415964258584</v>
      </c>
      <c r="C3548" s="3">
        <f ca="1">_xlfn.NORM.INV(RAND(),'DRAT Data'!$O$48,'DRAT Data'!$R$7)</f>
        <v>228.04872739833496</v>
      </c>
      <c r="D3548" s="3">
        <f ca="1">_xlfn.NORM.INV(RAND(),'DRAT Data'!$O$49,'DRAT Data'!$R$7)</f>
        <v>277.40811418579233</v>
      </c>
      <c r="E3548" s="14">
        <f t="shared" ca="1" si="499"/>
        <v>3375</v>
      </c>
      <c r="F3548" s="14">
        <f t="shared" ca="1" si="500"/>
        <v>3780.4872739833495</v>
      </c>
      <c r="G3548" s="14">
        <f t="shared" ca="1" si="501"/>
        <v>4274.0811418579233</v>
      </c>
      <c r="H3548" s="3">
        <f t="shared" si="502"/>
        <v>2400</v>
      </c>
      <c r="I3548" s="3">
        <f t="shared" si="503"/>
        <v>3000</v>
      </c>
      <c r="J3548" s="3">
        <f t="shared" si="504"/>
        <v>3000</v>
      </c>
      <c r="K3548" s="14">
        <f t="shared" ca="1" si="505"/>
        <v>975</v>
      </c>
      <c r="L3548" s="14">
        <f t="shared" ca="1" si="506"/>
        <v>780.4872739833495</v>
      </c>
      <c r="M3548" s="14">
        <f t="shared" ca="1" si="507"/>
        <v>1274.0811418579233</v>
      </c>
    </row>
    <row r="3549" spans="1:13" x14ac:dyDescent="0.2">
      <c r="A3549" s="2">
        <v>3547</v>
      </c>
      <c r="B3549" s="3">
        <f ca="1">_xlfn.NORM.INV(RAND(),'DRAT Data'!$O$47,'DRAT Data'!$R$7)</f>
        <v>235.75829838462576</v>
      </c>
      <c r="C3549" s="3">
        <f ca="1">_xlfn.NORM.INV(RAND(),'DRAT Data'!$O$48,'DRAT Data'!$R$7)</f>
        <v>315.11205503154474</v>
      </c>
      <c r="D3549" s="3">
        <f ca="1">_xlfn.NORM.INV(RAND(),'DRAT Data'!$O$49,'DRAT Data'!$R$7)</f>
        <v>266.01501557728</v>
      </c>
      <c r="E3549" s="14">
        <f t="shared" ca="1" si="499"/>
        <v>3375</v>
      </c>
      <c r="F3549" s="14">
        <f t="shared" ca="1" si="500"/>
        <v>4500</v>
      </c>
      <c r="G3549" s="14">
        <f t="shared" ca="1" si="501"/>
        <v>4160.1501557727997</v>
      </c>
      <c r="H3549" s="3">
        <f t="shared" si="502"/>
        <v>2400</v>
      </c>
      <c r="I3549" s="3">
        <f t="shared" si="503"/>
        <v>3000</v>
      </c>
      <c r="J3549" s="3">
        <f t="shared" si="504"/>
        <v>3000</v>
      </c>
      <c r="K3549" s="14">
        <f t="shared" ca="1" si="505"/>
        <v>975</v>
      </c>
      <c r="L3549" s="14">
        <f t="shared" ca="1" si="506"/>
        <v>1500</v>
      </c>
      <c r="M3549" s="14">
        <f t="shared" ca="1" si="507"/>
        <v>1160.1501557727997</v>
      </c>
    </row>
    <row r="3550" spans="1:13" x14ac:dyDescent="0.2">
      <c r="A3550" s="2">
        <v>3548</v>
      </c>
      <c r="B3550" s="3">
        <f ca="1">_xlfn.NORM.INV(RAND(),'DRAT Data'!$O$47,'DRAT Data'!$R$7)</f>
        <v>179.91330168784165</v>
      </c>
      <c r="C3550" s="3">
        <f ca="1">_xlfn.NORM.INV(RAND(),'DRAT Data'!$O$48,'DRAT Data'!$R$7)</f>
        <v>259.16923432777378</v>
      </c>
      <c r="D3550" s="3">
        <f ca="1">_xlfn.NORM.INV(RAND(),'DRAT Data'!$O$49,'DRAT Data'!$R$7)</f>
        <v>221.65834171965253</v>
      </c>
      <c r="E3550" s="14">
        <f t="shared" ca="1" si="499"/>
        <v>2924.1330168784166</v>
      </c>
      <c r="F3550" s="14">
        <f t="shared" ca="1" si="500"/>
        <v>4091.692343277738</v>
      </c>
      <c r="G3550" s="14">
        <f t="shared" ca="1" si="501"/>
        <v>3716.5834171965253</v>
      </c>
      <c r="H3550" s="3">
        <f t="shared" si="502"/>
        <v>2400</v>
      </c>
      <c r="I3550" s="3">
        <f t="shared" si="503"/>
        <v>3000</v>
      </c>
      <c r="J3550" s="3">
        <f t="shared" si="504"/>
        <v>3000</v>
      </c>
      <c r="K3550" s="14">
        <f t="shared" ca="1" si="505"/>
        <v>524.13301687841658</v>
      </c>
      <c r="L3550" s="14">
        <f t="shared" ca="1" si="506"/>
        <v>1091.692343277738</v>
      </c>
      <c r="M3550" s="14">
        <f t="shared" ca="1" si="507"/>
        <v>716.58341719652526</v>
      </c>
    </row>
    <row r="3551" spans="1:13" x14ac:dyDescent="0.2">
      <c r="A3551" s="2">
        <v>3549</v>
      </c>
      <c r="B3551" s="3">
        <f ca="1">_xlfn.NORM.INV(RAND(),'DRAT Data'!$O$47,'DRAT Data'!$R$7)</f>
        <v>191.14499152676845</v>
      </c>
      <c r="C3551" s="3">
        <f ca="1">_xlfn.NORM.INV(RAND(),'DRAT Data'!$O$48,'DRAT Data'!$R$7)</f>
        <v>338.34049232600097</v>
      </c>
      <c r="D3551" s="3">
        <f ca="1">_xlfn.NORM.INV(RAND(),'DRAT Data'!$O$49,'DRAT Data'!$R$7)</f>
        <v>187.04518942958052</v>
      </c>
      <c r="E3551" s="14">
        <f t="shared" ca="1" si="499"/>
        <v>3036.4499152676844</v>
      </c>
      <c r="F3551" s="14">
        <f t="shared" ca="1" si="500"/>
        <v>4500</v>
      </c>
      <c r="G3551" s="14">
        <f t="shared" ca="1" si="501"/>
        <v>3370.4518942958048</v>
      </c>
      <c r="H3551" s="3">
        <f t="shared" si="502"/>
        <v>2400</v>
      </c>
      <c r="I3551" s="3">
        <f t="shared" si="503"/>
        <v>3000</v>
      </c>
      <c r="J3551" s="3">
        <f t="shared" si="504"/>
        <v>3000</v>
      </c>
      <c r="K3551" s="14">
        <f t="shared" ca="1" si="505"/>
        <v>636.44991526768445</v>
      </c>
      <c r="L3551" s="14">
        <f t="shared" ca="1" si="506"/>
        <v>1500</v>
      </c>
      <c r="M3551" s="14">
        <f t="shared" ca="1" si="507"/>
        <v>370.45189429580478</v>
      </c>
    </row>
    <row r="3552" spans="1:13" x14ac:dyDescent="0.2">
      <c r="A3552" s="2">
        <v>3550</v>
      </c>
      <c r="B3552" s="3">
        <f ca="1">_xlfn.NORM.INV(RAND(),'DRAT Data'!$O$47,'DRAT Data'!$R$7)</f>
        <v>295.74273317375821</v>
      </c>
      <c r="C3552" s="3">
        <f ca="1">_xlfn.NORM.INV(RAND(),'DRAT Data'!$O$48,'DRAT Data'!$R$7)</f>
        <v>407.71281278997589</v>
      </c>
      <c r="D3552" s="3">
        <f ca="1">_xlfn.NORM.INV(RAND(),'DRAT Data'!$O$49,'DRAT Data'!$R$7)</f>
        <v>309.91726188428231</v>
      </c>
      <c r="E3552" s="14">
        <f t="shared" ca="1" si="499"/>
        <v>3375</v>
      </c>
      <c r="F3552" s="14">
        <f t="shared" ca="1" si="500"/>
        <v>4500</v>
      </c>
      <c r="G3552" s="14">
        <f t="shared" ca="1" si="501"/>
        <v>4500</v>
      </c>
      <c r="H3552" s="3">
        <f t="shared" si="502"/>
        <v>2400</v>
      </c>
      <c r="I3552" s="3">
        <f t="shared" si="503"/>
        <v>3000</v>
      </c>
      <c r="J3552" s="3">
        <f t="shared" si="504"/>
        <v>3000</v>
      </c>
      <c r="K3552" s="14">
        <f t="shared" ca="1" si="505"/>
        <v>975</v>
      </c>
      <c r="L3552" s="14">
        <f t="shared" ca="1" si="506"/>
        <v>1500</v>
      </c>
      <c r="M3552" s="14">
        <f t="shared" ca="1" si="507"/>
        <v>1500</v>
      </c>
    </row>
    <row r="3553" spans="1:13" x14ac:dyDescent="0.2">
      <c r="A3553" s="2">
        <v>3551</v>
      </c>
      <c r="B3553" s="3">
        <f ca="1">_xlfn.NORM.INV(RAND(),'DRAT Data'!$O$47,'DRAT Data'!$R$7)</f>
        <v>260.41670744017256</v>
      </c>
      <c r="C3553" s="3">
        <f ca="1">_xlfn.NORM.INV(RAND(),'DRAT Data'!$O$48,'DRAT Data'!$R$7)</f>
        <v>296.28427736256049</v>
      </c>
      <c r="D3553" s="3">
        <f ca="1">_xlfn.NORM.INV(RAND(),'DRAT Data'!$O$49,'DRAT Data'!$R$7)</f>
        <v>304.63052278289422</v>
      </c>
      <c r="E3553" s="14">
        <f t="shared" ca="1" si="499"/>
        <v>3375</v>
      </c>
      <c r="F3553" s="14">
        <f t="shared" ca="1" si="500"/>
        <v>4462.8427736256044</v>
      </c>
      <c r="G3553" s="14">
        <f t="shared" ca="1" si="501"/>
        <v>4500</v>
      </c>
      <c r="H3553" s="3">
        <f t="shared" si="502"/>
        <v>2400</v>
      </c>
      <c r="I3553" s="3">
        <f t="shared" si="503"/>
        <v>3000</v>
      </c>
      <c r="J3553" s="3">
        <f t="shared" si="504"/>
        <v>3000</v>
      </c>
      <c r="K3553" s="14">
        <f t="shared" ca="1" si="505"/>
        <v>975</v>
      </c>
      <c r="L3553" s="14">
        <f t="shared" ca="1" si="506"/>
        <v>1462.8427736256044</v>
      </c>
      <c r="M3553" s="14">
        <f t="shared" ca="1" si="507"/>
        <v>1500</v>
      </c>
    </row>
    <row r="3554" spans="1:13" x14ac:dyDescent="0.2">
      <c r="A3554" s="2">
        <v>3552</v>
      </c>
      <c r="B3554" s="3">
        <f ca="1">_xlfn.NORM.INV(RAND(),'DRAT Data'!$O$47,'DRAT Data'!$R$7)</f>
        <v>211.51765463583891</v>
      </c>
      <c r="C3554" s="3">
        <f ca="1">_xlfn.NORM.INV(RAND(),'DRAT Data'!$O$48,'DRAT Data'!$R$7)</f>
        <v>269.27099132408756</v>
      </c>
      <c r="D3554" s="3">
        <f ca="1">_xlfn.NORM.INV(RAND(),'DRAT Data'!$O$49,'DRAT Data'!$R$7)</f>
        <v>243.21184008967117</v>
      </c>
      <c r="E3554" s="14">
        <f t="shared" ca="1" si="499"/>
        <v>3240.1765463583893</v>
      </c>
      <c r="F3554" s="14">
        <f t="shared" ca="1" si="500"/>
        <v>4192.7099132408757</v>
      </c>
      <c r="G3554" s="14">
        <f t="shared" ca="1" si="501"/>
        <v>3932.1184008967116</v>
      </c>
      <c r="H3554" s="3">
        <f t="shared" si="502"/>
        <v>2400</v>
      </c>
      <c r="I3554" s="3">
        <f t="shared" si="503"/>
        <v>3000</v>
      </c>
      <c r="J3554" s="3">
        <f t="shared" si="504"/>
        <v>3000</v>
      </c>
      <c r="K3554" s="14">
        <f t="shared" ca="1" si="505"/>
        <v>840.17654635838926</v>
      </c>
      <c r="L3554" s="14">
        <f t="shared" ca="1" si="506"/>
        <v>1192.7099132408757</v>
      </c>
      <c r="M3554" s="14">
        <f t="shared" ca="1" si="507"/>
        <v>932.11840089671159</v>
      </c>
    </row>
    <row r="3555" spans="1:13" x14ac:dyDescent="0.2">
      <c r="A3555" s="2">
        <v>3553</v>
      </c>
      <c r="B3555" s="3">
        <f ca="1">_xlfn.NORM.INV(RAND(),'DRAT Data'!$O$47,'DRAT Data'!$R$7)</f>
        <v>214.5601695385464</v>
      </c>
      <c r="C3555" s="3">
        <f ca="1">_xlfn.NORM.INV(RAND(),'DRAT Data'!$O$48,'DRAT Data'!$R$7)</f>
        <v>276.77475267093286</v>
      </c>
      <c r="D3555" s="3">
        <f ca="1">_xlfn.NORM.INV(RAND(),'DRAT Data'!$O$49,'DRAT Data'!$R$7)</f>
        <v>263.52496294157697</v>
      </c>
      <c r="E3555" s="14">
        <f t="shared" ca="1" si="499"/>
        <v>3270.6016953854642</v>
      </c>
      <c r="F3555" s="14">
        <f t="shared" ca="1" si="500"/>
        <v>4267.7475267093287</v>
      </c>
      <c r="G3555" s="14">
        <f t="shared" ca="1" si="501"/>
        <v>4135.24962941577</v>
      </c>
      <c r="H3555" s="3">
        <f t="shared" si="502"/>
        <v>2400</v>
      </c>
      <c r="I3555" s="3">
        <f t="shared" si="503"/>
        <v>3000</v>
      </c>
      <c r="J3555" s="3">
        <f t="shared" si="504"/>
        <v>3000</v>
      </c>
      <c r="K3555" s="14">
        <f t="shared" ca="1" si="505"/>
        <v>870.60169538546415</v>
      </c>
      <c r="L3555" s="14">
        <f t="shared" ca="1" si="506"/>
        <v>1267.7475267093287</v>
      </c>
      <c r="M3555" s="14">
        <f t="shared" ca="1" si="507"/>
        <v>1135.24962941577</v>
      </c>
    </row>
    <row r="3556" spans="1:13" x14ac:dyDescent="0.2">
      <c r="A3556" s="2">
        <v>3554</v>
      </c>
      <c r="B3556" s="3">
        <f ca="1">_xlfn.NORM.INV(RAND(),'DRAT Data'!$O$47,'DRAT Data'!$R$7)</f>
        <v>144.8533442404584</v>
      </c>
      <c r="C3556" s="3">
        <f ca="1">_xlfn.NORM.INV(RAND(),'DRAT Data'!$O$48,'DRAT Data'!$R$7)</f>
        <v>286.64446419290579</v>
      </c>
      <c r="D3556" s="3">
        <f ca="1">_xlfn.NORM.INV(RAND(),'DRAT Data'!$O$49,'DRAT Data'!$R$7)</f>
        <v>380.84526457640061</v>
      </c>
      <c r="E3556" s="14">
        <f t="shared" ca="1" si="499"/>
        <v>2573.5334424045841</v>
      </c>
      <c r="F3556" s="14">
        <f t="shared" ca="1" si="500"/>
        <v>4366.444641929058</v>
      </c>
      <c r="G3556" s="14">
        <f t="shared" ca="1" si="501"/>
        <v>4500</v>
      </c>
      <c r="H3556" s="3">
        <f t="shared" si="502"/>
        <v>2400</v>
      </c>
      <c r="I3556" s="3">
        <f t="shared" si="503"/>
        <v>3000</v>
      </c>
      <c r="J3556" s="3">
        <f t="shared" si="504"/>
        <v>3000</v>
      </c>
      <c r="K3556" s="14">
        <f t="shared" ca="1" si="505"/>
        <v>173.53344240458409</v>
      </c>
      <c r="L3556" s="14">
        <f t="shared" ca="1" si="506"/>
        <v>1366.444641929058</v>
      </c>
      <c r="M3556" s="14">
        <f t="shared" ca="1" si="507"/>
        <v>1500</v>
      </c>
    </row>
    <row r="3557" spans="1:13" x14ac:dyDescent="0.2">
      <c r="A3557" s="2">
        <v>3555</v>
      </c>
      <c r="B3557" s="3">
        <f ca="1">_xlfn.NORM.INV(RAND(),'DRAT Data'!$O$47,'DRAT Data'!$R$7)</f>
        <v>308.12279285832608</v>
      </c>
      <c r="C3557" s="3">
        <f ca="1">_xlfn.NORM.INV(RAND(),'DRAT Data'!$O$48,'DRAT Data'!$R$7)</f>
        <v>336.6381450353864</v>
      </c>
      <c r="D3557" s="3">
        <f ca="1">_xlfn.NORM.INV(RAND(),'DRAT Data'!$O$49,'DRAT Data'!$R$7)</f>
        <v>258.65590913922097</v>
      </c>
      <c r="E3557" s="14">
        <f t="shared" ca="1" si="499"/>
        <v>3375</v>
      </c>
      <c r="F3557" s="14">
        <f t="shared" ca="1" si="500"/>
        <v>4500</v>
      </c>
      <c r="G3557" s="14">
        <f t="shared" ca="1" si="501"/>
        <v>4086.5590913922097</v>
      </c>
      <c r="H3557" s="3">
        <f t="shared" si="502"/>
        <v>2400</v>
      </c>
      <c r="I3557" s="3">
        <f t="shared" si="503"/>
        <v>3000</v>
      </c>
      <c r="J3557" s="3">
        <f t="shared" si="504"/>
        <v>3000</v>
      </c>
      <c r="K3557" s="14">
        <f t="shared" ca="1" si="505"/>
        <v>975</v>
      </c>
      <c r="L3557" s="14">
        <f t="shared" ca="1" si="506"/>
        <v>1500</v>
      </c>
      <c r="M3557" s="14">
        <f t="shared" ca="1" si="507"/>
        <v>1086.5590913922097</v>
      </c>
    </row>
    <row r="3558" spans="1:13" x14ac:dyDescent="0.2">
      <c r="A3558" s="2">
        <v>3556</v>
      </c>
      <c r="B3558" s="3">
        <f ca="1">_xlfn.NORM.INV(RAND(),'DRAT Data'!$O$47,'DRAT Data'!$R$7)</f>
        <v>207.04164217346013</v>
      </c>
      <c r="C3558" s="3">
        <f ca="1">_xlfn.NORM.INV(RAND(),'DRAT Data'!$O$48,'DRAT Data'!$R$7)</f>
        <v>201.41438049151583</v>
      </c>
      <c r="D3558" s="3">
        <f ca="1">_xlfn.NORM.INV(RAND(),'DRAT Data'!$O$49,'DRAT Data'!$R$7)</f>
        <v>194.37480375945393</v>
      </c>
      <c r="E3558" s="14">
        <f t="shared" ca="1" si="499"/>
        <v>3195.416421734601</v>
      </c>
      <c r="F3558" s="14">
        <f t="shared" ca="1" si="500"/>
        <v>3514.1438049151584</v>
      </c>
      <c r="G3558" s="14">
        <f t="shared" ca="1" si="501"/>
        <v>3443.7480375945388</v>
      </c>
      <c r="H3558" s="3">
        <f t="shared" si="502"/>
        <v>2400</v>
      </c>
      <c r="I3558" s="3">
        <f t="shared" si="503"/>
        <v>3000</v>
      </c>
      <c r="J3558" s="3">
        <f t="shared" si="504"/>
        <v>3000</v>
      </c>
      <c r="K3558" s="14">
        <f t="shared" ca="1" si="505"/>
        <v>795.41642173460104</v>
      </c>
      <c r="L3558" s="14">
        <f t="shared" ca="1" si="506"/>
        <v>514.1438049151584</v>
      </c>
      <c r="M3558" s="14">
        <f t="shared" ca="1" si="507"/>
        <v>443.7480375945388</v>
      </c>
    </row>
    <row r="3559" spans="1:13" x14ac:dyDescent="0.2">
      <c r="A3559" s="2">
        <v>3557</v>
      </c>
      <c r="B3559" s="3">
        <f ca="1">_xlfn.NORM.INV(RAND(),'DRAT Data'!$O$47,'DRAT Data'!$R$7)</f>
        <v>250.3631043845829</v>
      </c>
      <c r="C3559" s="3">
        <f ca="1">_xlfn.NORM.INV(RAND(),'DRAT Data'!$O$48,'DRAT Data'!$R$7)</f>
        <v>231.74005417573414</v>
      </c>
      <c r="D3559" s="3">
        <f ca="1">_xlfn.NORM.INV(RAND(),'DRAT Data'!$O$49,'DRAT Data'!$R$7)</f>
        <v>238.6110206558443</v>
      </c>
      <c r="E3559" s="14">
        <f t="shared" ca="1" si="499"/>
        <v>3375</v>
      </c>
      <c r="F3559" s="14">
        <f t="shared" ca="1" si="500"/>
        <v>3817.4005417573412</v>
      </c>
      <c r="G3559" s="14">
        <f t="shared" ca="1" si="501"/>
        <v>3886.1102065584432</v>
      </c>
      <c r="H3559" s="3">
        <f t="shared" si="502"/>
        <v>2400</v>
      </c>
      <c r="I3559" s="3">
        <f t="shared" si="503"/>
        <v>3000</v>
      </c>
      <c r="J3559" s="3">
        <f t="shared" si="504"/>
        <v>3000</v>
      </c>
      <c r="K3559" s="14">
        <f t="shared" ca="1" si="505"/>
        <v>975</v>
      </c>
      <c r="L3559" s="14">
        <f t="shared" ca="1" si="506"/>
        <v>817.40054175734122</v>
      </c>
      <c r="M3559" s="14">
        <f t="shared" ca="1" si="507"/>
        <v>886.11020655844322</v>
      </c>
    </row>
    <row r="3560" spans="1:13" x14ac:dyDescent="0.2">
      <c r="A3560" s="2">
        <v>3558</v>
      </c>
      <c r="B3560" s="3">
        <f ca="1">_xlfn.NORM.INV(RAND(),'DRAT Data'!$O$47,'DRAT Data'!$R$7)</f>
        <v>231.15391558336634</v>
      </c>
      <c r="C3560" s="3">
        <f ca="1">_xlfn.NORM.INV(RAND(),'DRAT Data'!$O$48,'DRAT Data'!$R$7)</f>
        <v>318.99665930740218</v>
      </c>
      <c r="D3560" s="3">
        <f ca="1">_xlfn.NORM.INV(RAND(),'DRAT Data'!$O$49,'DRAT Data'!$R$7)</f>
        <v>302.29908971243623</v>
      </c>
      <c r="E3560" s="14">
        <f t="shared" ca="1" si="499"/>
        <v>3375</v>
      </c>
      <c r="F3560" s="14">
        <f t="shared" ca="1" si="500"/>
        <v>4500</v>
      </c>
      <c r="G3560" s="14">
        <f t="shared" ca="1" si="501"/>
        <v>4500</v>
      </c>
      <c r="H3560" s="3">
        <f t="shared" si="502"/>
        <v>2400</v>
      </c>
      <c r="I3560" s="3">
        <f t="shared" si="503"/>
        <v>3000</v>
      </c>
      <c r="J3560" s="3">
        <f t="shared" si="504"/>
        <v>3000</v>
      </c>
      <c r="K3560" s="14">
        <f t="shared" ca="1" si="505"/>
        <v>975</v>
      </c>
      <c r="L3560" s="14">
        <f t="shared" ca="1" si="506"/>
        <v>1500</v>
      </c>
      <c r="M3560" s="14">
        <f t="shared" ca="1" si="507"/>
        <v>1500</v>
      </c>
    </row>
    <row r="3561" spans="1:13" x14ac:dyDescent="0.2">
      <c r="A3561" s="2">
        <v>3559</v>
      </c>
      <c r="B3561" s="3">
        <f ca="1">_xlfn.NORM.INV(RAND(),'DRAT Data'!$O$47,'DRAT Data'!$R$7)</f>
        <v>172.47132409179383</v>
      </c>
      <c r="C3561" s="3">
        <f ca="1">_xlfn.NORM.INV(RAND(),'DRAT Data'!$O$48,'DRAT Data'!$R$7)</f>
        <v>282.63207140980774</v>
      </c>
      <c r="D3561" s="3">
        <f ca="1">_xlfn.NORM.INV(RAND(),'DRAT Data'!$O$49,'DRAT Data'!$R$7)</f>
        <v>319.27372784668262</v>
      </c>
      <c r="E3561" s="14">
        <f t="shared" ca="1" si="499"/>
        <v>2849.713240917938</v>
      </c>
      <c r="F3561" s="14">
        <f t="shared" ca="1" si="500"/>
        <v>4326.3207140980776</v>
      </c>
      <c r="G3561" s="14">
        <f t="shared" ca="1" si="501"/>
        <v>4500</v>
      </c>
      <c r="H3561" s="3">
        <f t="shared" si="502"/>
        <v>2400</v>
      </c>
      <c r="I3561" s="3">
        <f t="shared" si="503"/>
        <v>3000</v>
      </c>
      <c r="J3561" s="3">
        <f t="shared" si="504"/>
        <v>3000</v>
      </c>
      <c r="K3561" s="14">
        <f t="shared" ca="1" si="505"/>
        <v>449.71324091793804</v>
      </c>
      <c r="L3561" s="14">
        <f t="shared" ca="1" si="506"/>
        <v>1326.3207140980776</v>
      </c>
      <c r="M3561" s="14">
        <f t="shared" ca="1" si="507"/>
        <v>1500</v>
      </c>
    </row>
    <row r="3562" spans="1:13" x14ac:dyDescent="0.2">
      <c r="A3562" s="2">
        <v>3560</v>
      </c>
      <c r="B3562" s="3">
        <f ca="1">_xlfn.NORM.INV(RAND(),'DRAT Data'!$O$47,'DRAT Data'!$R$7)</f>
        <v>249.86137238500177</v>
      </c>
      <c r="C3562" s="3">
        <f ca="1">_xlfn.NORM.INV(RAND(),'DRAT Data'!$O$48,'DRAT Data'!$R$7)</f>
        <v>282.94716770750426</v>
      </c>
      <c r="D3562" s="3">
        <f ca="1">_xlfn.NORM.INV(RAND(),'DRAT Data'!$O$49,'DRAT Data'!$R$7)</f>
        <v>219.93879774713338</v>
      </c>
      <c r="E3562" s="14">
        <f t="shared" ca="1" si="499"/>
        <v>3375</v>
      </c>
      <c r="F3562" s="14">
        <f t="shared" ca="1" si="500"/>
        <v>4329.4716770750429</v>
      </c>
      <c r="G3562" s="14">
        <f t="shared" ca="1" si="501"/>
        <v>3699.3879774713337</v>
      </c>
      <c r="H3562" s="3">
        <f t="shared" si="502"/>
        <v>2400</v>
      </c>
      <c r="I3562" s="3">
        <f t="shared" si="503"/>
        <v>3000</v>
      </c>
      <c r="J3562" s="3">
        <f t="shared" si="504"/>
        <v>3000</v>
      </c>
      <c r="K3562" s="14">
        <f t="shared" ca="1" si="505"/>
        <v>975</v>
      </c>
      <c r="L3562" s="14">
        <f t="shared" ca="1" si="506"/>
        <v>1329.4716770750429</v>
      </c>
      <c r="M3562" s="14">
        <f t="shared" ca="1" si="507"/>
        <v>699.38797747133367</v>
      </c>
    </row>
    <row r="3563" spans="1:13" x14ac:dyDescent="0.2">
      <c r="A3563" s="2">
        <v>3561</v>
      </c>
      <c r="B3563" s="3">
        <f ca="1">_xlfn.NORM.INV(RAND(),'DRAT Data'!$O$47,'DRAT Data'!$R$7)</f>
        <v>230.56674239456481</v>
      </c>
      <c r="C3563" s="3">
        <f ca="1">_xlfn.NORM.INV(RAND(),'DRAT Data'!$O$48,'DRAT Data'!$R$7)</f>
        <v>248.50781162060682</v>
      </c>
      <c r="D3563" s="3">
        <f ca="1">_xlfn.NORM.INV(RAND(),'DRAT Data'!$O$49,'DRAT Data'!$R$7)</f>
        <v>291.23143878275454</v>
      </c>
      <c r="E3563" s="14">
        <f t="shared" ca="1" si="499"/>
        <v>3375</v>
      </c>
      <c r="F3563" s="14">
        <f t="shared" ca="1" si="500"/>
        <v>3985.078116206068</v>
      </c>
      <c r="G3563" s="14">
        <f t="shared" ca="1" si="501"/>
        <v>4412.314387827545</v>
      </c>
      <c r="H3563" s="3">
        <f t="shared" si="502"/>
        <v>2400</v>
      </c>
      <c r="I3563" s="3">
        <f t="shared" si="503"/>
        <v>3000</v>
      </c>
      <c r="J3563" s="3">
        <f t="shared" si="504"/>
        <v>3000</v>
      </c>
      <c r="K3563" s="14">
        <f t="shared" ca="1" si="505"/>
        <v>975</v>
      </c>
      <c r="L3563" s="14">
        <f t="shared" ca="1" si="506"/>
        <v>985.07811620606799</v>
      </c>
      <c r="M3563" s="14">
        <f t="shared" ca="1" si="507"/>
        <v>1412.314387827545</v>
      </c>
    </row>
    <row r="3564" spans="1:13" x14ac:dyDescent="0.2">
      <c r="A3564" s="2">
        <v>3562</v>
      </c>
      <c r="B3564" s="3">
        <f ca="1">_xlfn.NORM.INV(RAND(),'DRAT Data'!$O$47,'DRAT Data'!$R$7)</f>
        <v>191.77117661693728</v>
      </c>
      <c r="C3564" s="3">
        <f ca="1">_xlfn.NORM.INV(RAND(),'DRAT Data'!$O$48,'DRAT Data'!$R$7)</f>
        <v>354.00837484921436</v>
      </c>
      <c r="D3564" s="3">
        <f ca="1">_xlfn.NORM.INV(RAND(),'DRAT Data'!$O$49,'DRAT Data'!$R$7)</f>
        <v>247.20873709570691</v>
      </c>
      <c r="E3564" s="14">
        <f t="shared" ca="1" si="499"/>
        <v>3042.7117661693728</v>
      </c>
      <c r="F3564" s="14">
        <f t="shared" ca="1" si="500"/>
        <v>4500</v>
      </c>
      <c r="G3564" s="14">
        <f t="shared" ca="1" si="501"/>
        <v>3972.0873709570692</v>
      </c>
      <c r="H3564" s="3">
        <f t="shared" si="502"/>
        <v>2400</v>
      </c>
      <c r="I3564" s="3">
        <f t="shared" si="503"/>
        <v>3000</v>
      </c>
      <c r="J3564" s="3">
        <f t="shared" si="504"/>
        <v>3000</v>
      </c>
      <c r="K3564" s="14">
        <f t="shared" ca="1" si="505"/>
        <v>642.71176616937282</v>
      </c>
      <c r="L3564" s="14">
        <f t="shared" ca="1" si="506"/>
        <v>1500</v>
      </c>
      <c r="M3564" s="14">
        <f t="shared" ca="1" si="507"/>
        <v>972.0873709570692</v>
      </c>
    </row>
    <row r="3565" spans="1:13" x14ac:dyDescent="0.2">
      <c r="A3565" s="2">
        <v>3563</v>
      </c>
      <c r="B3565" s="3">
        <f ca="1">_xlfn.NORM.INV(RAND(),'DRAT Data'!$O$47,'DRAT Data'!$R$7)</f>
        <v>158.23082741800377</v>
      </c>
      <c r="C3565" s="3">
        <f ca="1">_xlfn.NORM.INV(RAND(),'DRAT Data'!$O$48,'DRAT Data'!$R$7)</f>
        <v>299.79598961340065</v>
      </c>
      <c r="D3565" s="3">
        <f ca="1">_xlfn.NORM.INV(RAND(),'DRAT Data'!$O$49,'DRAT Data'!$R$7)</f>
        <v>200.8114106963825</v>
      </c>
      <c r="E3565" s="14">
        <f t="shared" ca="1" si="499"/>
        <v>2707.3082741800381</v>
      </c>
      <c r="F3565" s="14">
        <f t="shared" ca="1" si="500"/>
        <v>4497.9598961340062</v>
      </c>
      <c r="G3565" s="14">
        <f t="shared" ca="1" si="501"/>
        <v>3508.1141069638247</v>
      </c>
      <c r="H3565" s="3">
        <f t="shared" si="502"/>
        <v>2400</v>
      </c>
      <c r="I3565" s="3">
        <f t="shared" si="503"/>
        <v>3000</v>
      </c>
      <c r="J3565" s="3">
        <f t="shared" si="504"/>
        <v>3000</v>
      </c>
      <c r="K3565" s="14">
        <f t="shared" ca="1" si="505"/>
        <v>307.3082741800381</v>
      </c>
      <c r="L3565" s="14">
        <f t="shared" ca="1" si="506"/>
        <v>1497.9598961340062</v>
      </c>
      <c r="M3565" s="14">
        <f t="shared" ca="1" si="507"/>
        <v>508.11410696382472</v>
      </c>
    </row>
    <row r="3566" spans="1:13" x14ac:dyDescent="0.2">
      <c r="A3566" s="2">
        <v>3564</v>
      </c>
      <c r="B3566" s="3">
        <f ca="1">_xlfn.NORM.INV(RAND(),'DRAT Data'!$O$47,'DRAT Data'!$R$7)</f>
        <v>178.21135555618434</v>
      </c>
      <c r="C3566" s="3">
        <f ca="1">_xlfn.NORM.INV(RAND(),'DRAT Data'!$O$48,'DRAT Data'!$R$7)</f>
        <v>295.39159813228565</v>
      </c>
      <c r="D3566" s="3">
        <f ca="1">_xlfn.NORM.INV(RAND(),'DRAT Data'!$O$49,'DRAT Data'!$R$7)</f>
        <v>261.14944947591948</v>
      </c>
      <c r="E3566" s="14">
        <f t="shared" ca="1" si="499"/>
        <v>2907.113555561843</v>
      </c>
      <c r="F3566" s="14">
        <f t="shared" ca="1" si="500"/>
        <v>4453.9159813228571</v>
      </c>
      <c r="G3566" s="14">
        <f t="shared" ca="1" si="501"/>
        <v>4111.4944947591948</v>
      </c>
      <c r="H3566" s="3">
        <f t="shared" si="502"/>
        <v>2400</v>
      </c>
      <c r="I3566" s="3">
        <f t="shared" si="503"/>
        <v>3000</v>
      </c>
      <c r="J3566" s="3">
        <f t="shared" si="504"/>
        <v>3000</v>
      </c>
      <c r="K3566" s="14">
        <f t="shared" ca="1" si="505"/>
        <v>507.11355556184299</v>
      </c>
      <c r="L3566" s="14">
        <f t="shared" ca="1" si="506"/>
        <v>1453.9159813228571</v>
      </c>
      <c r="M3566" s="14">
        <f t="shared" ca="1" si="507"/>
        <v>1111.4944947591948</v>
      </c>
    </row>
    <row r="3567" spans="1:13" x14ac:dyDescent="0.2">
      <c r="A3567" s="2">
        <v>3565</v>
      </c>
      <c r="B3567" s="3">
        <f ca="1">_xlfn.NORM.INV(RAND(),'DRAT Data'!$O$47,'DRAT Data'!$R$7)</f>
        <v>248.50135571480325</v>
      </c>
      <c r="C3567" s="3">
        <f ca="1">_xlfn.NORM.INV(RAND(),'DRAT Data'!$O$48,'DRAT Data'!$R$7)</f>
        <v>273.77285270762133</v>
      </c>
      <c r="D3567" s="3">
        <f ca="1">_xlfn.NORM.INV(RAND(),'DRAT Data'!$O$49,'DRAT Data'!$R$7)</f>
        <v>350.99132917150803</v>
      </c>
      <c r="E3567" s="14">
        <f t="shared" ca="1" si="499"/>
        <v>3375</v>
      </c>
      <c r="F3567" s="14">
        <f t="shared" ca="1" si="500"/>
        <v>4237.7285270762131</v>
      </c>
      <c r="G3567" s="14">
        <f t="shared" ca="1" si="501"/>
        <v>4500</v>
      </c>
      <c r="H3567" s="3">
        <f t="shared" si="502"/>
        <v>2400</v>
      </c>
      <c r="I3567" s="3">
        <f t="shared" si="503"/>
        <v>3000</v>
      </c>
      <c r="J3567" s="3">
        <f t="shared" si="504"/>
        <v>3000</v>
      </c>
      <c r="K3567" s="14">
        <f t="shared" ca="1" si="505"/>
        <v>975</v>
      </c>
      <c r="L3567" s="14">
        <f t="shared" ca="1" si="506"/>
        <v>1237.7285270762131</v>
      </c>
      <c r="M3567" s="14">
        <f t="shared" ca="1" si="507"/>
        <v>1500</v>
      </c>
    </row>
    <row r="3568" spans="1:13" x14ac:dyDescent="0.2">
      <c r="A3568" s="2">
        <v>3566</v>
      </c>
      <c r="B3568" s="3">
        <f ca="1">_xlfn.NORM.INV(RAND(),'DRAT Data'!$O$47,'DRAT Data'!$R$7)</f>
        <v>232.26773013524374</v>
      </c>
      <c r="C3568" s="3">
        <f ca="1">_xlfn.NORM.INV(RAND(),'DRAT Data'!$O$48,'DRAT Data'!$R$7)</f>
        <v>265.35434367816265</v>
      </c>
      <c r="D3568" s="3">
        <f ca="1">_xlfn.NORM.INV(RAND(),'DRAT Data'!$O$49,'DRAT Data'!$R$7)</f>
        <v>245.95153553889341</v>
      </c>
      <c r="E3568" s="14">
        <f t="shared" ca="1" si="499"/>
        <v>3375</v>
      </c>
      <c r="F3568" s="14">
        <f t="shared" ca="1" si="500"/>
        <v>4153.543436781626</v>
      </c>
      <c r="G3568" s="14">
        <f t="shared" ca="1" si="501"/>
        <v>3959.515355388934</v>
      </c>
      <c r="H3568" s="3">
        <f t="shared" si="502"/>
        <v>2400</v>
      </c>
      <c r="I3568" s="3">
        <f t="shared" si="503"/>
        <v>3000</v>
      </c>
      <c r="J3568" s="3">
        <f t="shared" si="504"/>
        <v>3000</v>
      </c>
      <c r="K3568" s="14">
        <f t="shared" ca="1" si="505"/>
        <v>975</v>
      </c>
      <c r="L3568" s="14">
        <f t="shared" ca="1" si="506"/>
        <v>1153.543436781626</v>
      </c>
      <c r="M3568" s="14">
        <f t="shared" ca="1" si="507"/>
        <v>959.51535538893404</v>
      </c>
    </row>
    <row r="3569" spans="1:13" x14ac:dyDescent="0.2">
      <c r="A3569" s="2">
        <v>3567</v>
      </c>
      <c r="B3569" s="3">
        <f ca="1">_xlfn.NORM.INV(RAND(),'DRAT Data'!$O$47,'DRAT Data'!$R$7)</f>
        <v>145.06792683856474</v>
      </c>
      <c r="C3569" s="3">
        <f ca="1">_xlfn.NORM.INV(RAND(),'DRAT Data'!$O$48,'DRAT Data'!$R$7)</f>
        <v>246.21912371827986</v>
      </c>
      <c r="D3569" s="3">
        <f ca="1">_xlfn.NORM.INV(RAND(),'DRAT Data'!$O$49,'DRAT Data'!$R$7)</f>
        <v>249.15110604630817</v>
      </c>
      <c r="E3569" s="14">
        <f t="shared" ca="1" si="499"/>
        <v>2575.6792683856474</v>
      </c>
      <c r="F3569" s="14">
        <f t="shared" ca="1" si="500"/>
        <v>3962.1912371827989</v>
      </c>
      <c r="G3569" s="14">
        <f t="shared" ca="1" si="501"/>
        <v>3991.5110604630818</v>
      </c>
      <c r="H3569" s="3">
        <f t="shared" si="502"/>
        <v>2400</v>
      </c>
      <c r="I3569" s="3">
        <f t="shared" si="503"/>
        <v>3000</v>
      </c>
      <c r="J3569" s="3">
        <f t="shared" si="504"/>
        <v>3000</v>
      </c>
      <c r="K3569" s="14">
        <f t="shared" ca="1" si="505"/>
        <v>175.67926838564745</v>
      </c>
      <c r="L3569" s="14">
        <f t="shared" ca="1" si="506"/>
        <v>962.19123718279889</v>
      </c>
      <c r="M3569" s="14">
        <f t="shared" ca="1" si="507"/>
        <v>991.51106046308178</v>
      </c>
    </row>
    <row r="3570" spans="1:13" x14ac:dyDescent="0.2">
      <c r="A3570" s="2">
        <v>3568</v>
      </c>
      <c r="B3570" s="3">
        <f ca="1">_xlfn.NORM.INV(RAND(),'DRAT Data'!$O$47,'DRAT Data'!$R$7)</f>
        <v>121.38472489643013</v>
      </c>
      <c r="C3570" s="3">
        <f ca="1">_xlfn.NORM.INV(RAND(),'DRAT Data'!$O$48,'DRAT Data'!$R$7)</f>
        <v>252.95373501921722</v>
      </c>
      <c r="D3570" s="3">
        <f ca="1">_xlfn.NORM.INV(RAND(),'DRAT Data'!$O$49,'DRAT Data'!$R$7)</f>
        <v>229.45540336329046</v>
      </c>
      <c r="E3570" s="14">
        <f t="shared" ca="1" si="499"/>
        <v>2338.8472489643013</v>
      </c>
      <c r="F3570" s="14">
        <f t="shared" ca="1" si="500"/>
        <v>4029.5373501921722</v>
      </c>
      <c r="G3570" s="14">
        <f t="shared" ca="1" si="501"/>
        <v>3794.554033632905</v>
      </c>
      <c r="H3570" s="3">
        <f t="shared" si="502"/>
        <v>2400</v>
      </c>
      <c r="I3570" s="3">
        <f t="shared" si="503"/>
        <v>3000</v>
      </c>
      <c r="J3570" s="3">
        <f t="shared" si="504"/>
        <v>3000</v>
      </c>
      <c r="K3570" s="14">
        <f t="shared" ca="1" si="505"/>
        <v>-61.152751035698657</v>
      </c>
      <c r="L3570" s="14">
        <f t="shared" ca="1" si="506"/>
        <v>1029.5373501921722</v>
      </c>
      <c r="M3570" s="14">
        <f t="shared" ca="1" si="507"/>
        <v>794.55403363290498</v>
      </c>
    </row>
    <row r="3571" spans="1:13" x14ac:dyDescent="0.2">
      <c r="A3571" s="2">
        <v>3569</v>
      </c>
      <c r="B3571" s="3">
        <f ca="1">_xlfn.NORM.INV(RAND(),'DRAT Data'!$O$47,'DRAT Data'!$R$7)</f>
        <v>245.78071748684116</v>
      </c>
      <c r="C3571" s="3">
        <f ca="1">_xlfn.NORM.INV(RAND(),'DRAT Data'!$O$48,'DRAT Data'!$R$7)</f>
        <v>311.97470204659857</v>
      </c>
      <c r="D3571" s="3">
        <f ca="1">_xlfn.NORM.INV(RAND(),'DRAT Data'!$O$49,'DRAT Data'!$R$7)</f>
        <v>249.98048298740414</v>
      </c>
      <c r="E3571" s="14">
        <f t="shared" ca="1" si="499"/>
        <v>3375</v>
      </c>
      <c r="F3571" s="14">
        <f t="shared" ca="1" si="500"/>
        <v>4500</v>
      </c>
      <c r="G3571" s="14">
        <f t="shared" ca="1" si="501"/>
        <v>3999.8048298740414</v>
      </c>
      <c r="H3571" s="3">
        <f t="shared" si="502"/>
        <v>2400</v>
      </c>
      <c r="I3571" s="3">
        <f t="shared" si="503"/>
        <v>3000</v>
      </c>
      <c r="J3571" s="3">
        <f t="shared" si="504"/>
        <v>3000</v>
      </c>
      <c r="K3571" s="14">
        <f t="shared" ca="1" si="505"/>
        <v>975</v>
      </c>
      <c r="L3571" s="14">
        <f t="shared" ca="1" si="506"/>
        <v>1500</v>
      </c>
      <c r="M3571" s="14">
        <f t="shared" ca="1" si="507"/>
        <v>999.80482987404139</v>
      </c>
    </row>
    <row r="3572" spans="1:13" x14ac:dyDescent="0.2">
      <c r="A3572" s="2">
        <v>3570</v>
      </c>
      <c r="B3572" s="3">
        <f ca="1">_xlfn.NORM.INV(RAND(),'DRAT Data'!$O$47,'DRAT Data'!$R$7)</f>
        <v>165.77956391346365</v>
      </c>
      <c r="C3572" s="3">
        <f ca="1">_xlfn.NORM.INV(RAND(),'DRAT Data'!$O$48,'DRAT Data'!$R$7)</f>
        <v>233.81415880927202</v>
      </c>
      <c r="D3572" s="3">
        <f ca="1">_xlfn.NORM.INV(RAND(),'DRAT Data'!$O$49,'DRAT Data'!$R$7)</f>
        <v>357.14924907182728</v>
      </c>
      <c r="E3572" s="14">
        <f t="shared" ca="1" si="499"/>
        <v>2782.7956391346361</v>
      </c>
      <c r="F3572" s="14">
        <f t="shared" ca="1" si="500"/>
        <v>3838.1415880927198</v>
      </c>
      <c r="G3572" s="14">
        <f t="shared" ca="1" si="501"/>
        <v>4500</v>
      </c>
      <c r="H3572" s="3">
        <f t="shared" si="502"/>
        <v>2400</v>
      </c>
      <c r="I3572" s="3">
        <f t="shared" si="503"/>
        <v>3000</v>
      </c>
      <c r="J3572" s="3">
        <f t="shared" si="504"/>
        <v>3000</v>
      </c>
      <c r="K3572" s="14">
        <f t="shared" ca="1" si="505"/>
        <v>382.79563913463608</v>
      </c>
      <c r="L3572" s="14">
        <f t="shared" ca="1" si="506"/>
        <v>838.14158809271976</v>
      </c>
      <c r="M3572" s="14">
        <f t="shared" ca="1" si="507"/>
        <v>1500</v>
      </c>
    </row>
    <row r="3573" spans="1:13" x14ac:dyDescent="0.2">
      <c r="A3573" s="2">
        <v>3571</v>
      </c>
      <c r="B3573" s="3">
        <f ca="1">_xlfn.NORM.INV(RAND(),'DRAT Data'!$O$47,'DRAT Data'!$R$7)</f>
        <v>257.40323843964188</v>
      </c>
      <c r="C3573" s="3">
        <f ca="1">_xlfn.NORM.INV(RAND(),'DRAT Data'!$O$48,'DRAT Data'!$R$7)</f>
        <v>218.0985881156187</v>
      </c>
      <c r="D3573" s="3">
        <f ca="1">_xlfn.NORM.INV(RAND(),'DRAT Data'!$O$49,'DRAT Data'!$R$7)</f>
        <v>260.57197938553031</v>
      </c>
      <c r="E3573" s="14">
        <f t="shared" ca="1" si="499"/>
        <v>3375</v>
      </c>
      <c r="F3573" s="14">
        <f t="shared" ca="1" si="500"/>
        <v>3680.9858811561867</v>
      </c>
      <c r="G3573" s="14">
        <f t="shared" ca="1" si="501"/>
        <v>4105.7197938553027</v>
      </c>
      <c r="H3573" s="3">
        <f t="shared" si="502"/>
        <v>2400</v>
      </c>
      <c r="I3573" s="3">
        <f t="shared" si="503"/>
        <v>3000</v>
      </c>
      <c r="J3573" s="3">
        <f t="shared" si="504"/>
        <v>3000</v>
      </c>
      <c r="K3573" s="14">
        <f t="shared" ca="1" si="505"/>
        <v>975</v>
      </c>
      <c r="L3573" s="14">
        <f t="shared" ca="1" si="506"/>
        <v>680.98588115618668</v>
      </c>
      <c r="M3573" s="14">
        <f t="shared" ca="1" si="507"/>
        <v>1105.7197938553027</v>
      </c>
    </row>
    <row r="3574" spans="1:13" x14ac:dyDescent="0.2">
      <c r="A3574" s="2">
        <v>3572</v>
      </c>
      <c r="B3574" s="3">
        <f ca="1">_xlfn.NORM.INV(RAND(),'DRAT Data'!$O$47,'DRAT Data'!$R$7)</f>
        <v>165.60576197237077</v>
      </c>
      <c r="C3574" s="3">
        <f ca="1">_xlfn.NORM.INV(RAND(),'DRAT Data'!$O$48,'DRAT Data'!$R$7)</f>
        <v>196.18544561942832</v>
      </c>
      <c r="D3574" s="3">
        <f ca="1">_xlfn.NORM.INV(RAND(),'DRAT Data'!$O$49,'DRAT Data'!$R$7)</f>
        <v>265.73790504308732</v>
      </c>
      <c r="E3574" s="14">
        <f t="shared" ca="1" si="499"/>
        <v>2781.0576197237078</v>
      </c>
      <c r="F3574" s="14">
        <f t="shared" ca="1" si="500"/>
        <v>3461.8544561942836</v>
      </c>
      <c r="G3574" s="14">
        <f t="shared" ca="1" si="501"/>
        <v>4157.3790504308736</v>
      </c>
      <c r="H3574" s="3">
        <f t="shared" si="502"/>
        <v>2400</v>
      </c>
      <c r="I3574" s="3">
        <f t="shared" si="503"/>
        <v>3000</v>
      </c>
      <c r="J3574" s="3">
        <f t="shared" si="504"/>
        <v>3000</v>
      </c>
      <c r="K3574" s="14">
        <f t="shared" ca="1" si="505"/>
        <v>381.05761972370783</v>
      </c>
      <c r="L3574" s="14">
        <f t="shared" ca="1" si="506"/>
        <v>461.85445619428356</v>
      </c>
      <c r="M3574" s="14">
        <f t="shared" ca="1" si="507"/>
        <v>1157.3790504308736</v>
      </c>
    </row>
    <row r="3575" spans="1:13" x14ac:dyDescent="0.2">
      <c r="A3575" s="2">
        <v>3573</v>
      </c>
      <c r="B3575" s="3">
        <f ca="1">_xlfn.NORM.INV(RAND(),'DRAT Data'!$O$47,'DRAT Data'!$R$7)</f>
        <v>153.4370304702262</v>
      </c>
      <c r="C3575" s="3">
        <f ca="1">_xlfn.NORM.INV(RAND(),'DRAT Data'!$O$48,'DRAT Data'!$R$7)</f>
        <v>265.01767973941207</v>
      </c>
      <c r="D3575" s="3">
        <f ca="1">_xlfn.NORM.INV(RAND(),'DRAT Data'!$O$49,'DRAT Data'!$R$7)</f>
        <v>182.20359188997264</v>
      </c>
      <c r="E3575" s="14">
        <f t="shared" ca="1" si="499"/>
        <v>2659.3703047022623</v>
      </c>
      <c r="F3575" s="14">
        <f t="shared" ca="1" si="500"/>
        <v>4150.1767973941205</v>
      </c>
      <c r="G3575" s="14">
        <f t="shared" ca="1" si="501"/>
        <v>3322.0359188997263</v>
      </c>
      <c r="H3575" s="3">
        <f t="shared" si="502"/>
        <v>2400</v>
      </c>
      <c r="I3575" s="3">
        <f t="shared" si="503"/>
        <v>3000</v>
      </c>
      <c r="J3575" s="3">
        <f t="shared" si="504"/>
        <v>3000</v>
      </c>
      <c r="K3575" s="14">
        <f t="shared" ca="1" si="505"/>
        <v>259.37030470226227</v>
      </c>
      <c r="L3575" s="14">
        <f t="shared" ca="1" si="506"/>
        <v>1150.1767973941205</v>
      </c>
      <c r="M3575" s="14">
        <f t="shared" ca="1" si="507"/>
        <v>322.03591889972631</v>
      </c>
    </row>
    <row r="3576" spans="1:13" x14ac:dyDescent="0.2">
      <c r="A3576" s="2">
        <v>3574</v>
      </c>
      <c r="B3576" s="3">
        <f ca="1">_xlfn.NORM.INV(RAND(),'DRAT Data'!$O$47,'DRAT Data'!$R$7)</f>
        <v>236.50306412185279</v>
      </c>
      <c r="C3576" s="3">
        <f ca="1">_xlfn.NORM.INV(RAND(),'DRAT Data'!$O$48,'DRAT Data'!$R$7)</f>
        <v>258.49267038753112</v>
      </c>
      <c r="D3576" s="3">
        <f ca="1">_xlfn.NORM.INV(RAND(),'DRAT Data'!$O$49,'DRAT Data'!$R$7)</f>
        <v>289.89489843963401</v>
      </c>
      <c r="E3576" s="14">
        <f t="shared" ca="1" si="499"/>
        <v>3375</v>
      </c>
      <c r="F3576" s="14">
        <f t="shared" ca="1" si="500"/>
        <v>4084.926703875311</v>
      </c>
      <c r="G3576" s="14">
        <f t="shared" ca="1" si="501"/>
        <v>4398.9489843963402</v>
      </c>
      <c r="H3576" s="3">
        <f t="shared" si="502"/>
        <v>2400</v>
      </c>
      <c r="I3576" s="3">
        <f t="shared" si="503"/>
        <v>3000</v>
      </c>
      <c r="J3576" s="3">
        <f t="shared" si="504"/>
        <v>3000</v>
      </c>
      <c r="K3576" s="14">
        <f t="shared" ca="1" si="505"/>
        <v>975</v>
      </c>
      <c r="L3576" s="14">
        <f t="shared" ca="1" si="506"/>
        <v>1084.926703875311</v>
      </c>
      <c r="M3576" s="14">
        <f t="shared" ca="1" si="507"/>
        <v>1398.9489843963402</v>
      </c>
    </row>
    <row r="3577" spans="1:13" x14ac:dyDescent="0.2">
      <c r="A3577" s="2">
        <v>3575</v>
      </c>
      <c r="B3577" s="3">
        <f ca="1">_xlfn.NORM.INV(RAND(),'DRAT Data'!$O$47,'DRAT Data'!$R$7)</f>
        <v>241.69129219541395</v>
      </c>
      <c r="C3577" s="3">
        <f ca="1">_xlfn.NORM.INV(RAND(),'DRAT Data'!$O$48,'DRAT Data'!$R$7)</f>
        <v>222.35969789876489</v>
      </c>
      <c r="D3577" s="3">
        <f ca="1">_xlfn.NORM.INV(RAND(),'DRAT Data'!$O$49,'DRAT Data'!$R$7)</f>
        <v>236.16076579324698</v>
      </c>
      <c r="E3577" s="14">
        <f t="shared" ca="1" si="499"/>
        <v>3375</v>
      </c>
      <c r="F3577" s="14">
        <f t="shared" ca="1" si="500"/>
        <v>3723.596978987649</v>
      </c>
      <c r="G3577" s="14">
        <f t="shared" ca="1" si="501"/>
        <v>3861.6076579324699</v>
      </c>
      <c r="H3577" s="3">
        <f t="shared" si="502"/>
        <v>2400</v>
      </c>
      <c r="I3577" s="3">
        <f t="shared" si="503"/>
        <v>3000</v>
      </c>
      <c r="J3577" s="3">
        <f t="shared" si="504"/>
        <v>3000</v>
      </c>
      <c r="K3577" s="14">
        <f t="shared" ca="1" si="505"/>
        <v>975</v>
      </c>
      <c r="L3577" s="14">
        <f t="shared" ca="1" si="506"/>
        <v>723.59697898764898</v>
      </c>
      <c r="M3577" s="14">
        <f t="shared" ca="1" si="507"/>
        <v>861.60765793246992</v>
      </c>
    </row>
    <row r="3578" spans="1:13" x14ac:dyDescent="0.2">
      <c r="A3578" s="2">
        <v>3576</v>
      </c>
      <c r="B3578" s="3">
        <f ca="1">_xlfn.NORM.INV(RAND(),'DRAT Data'!$O$47,'DRAT Data'!$R$7)</f>
        <v>254.88820888453262</v>
      </c>
      <c r="C3578" s="3">
        <f ca="1">_xlfn.NORM.INV(RAND(),'DRAT Data'!$O$48,'DRAT Data'!$R$7)</f>
        <v>255.58433750430186</v>
      </c>
      <c r="D3578" s="3">
        <f ca="1">_xlfn.NORM.INV(RAND(),'DRAT Data'!$O$49,'DRAT Data'!$R$7)</f>
        <v>300.18848835836337</v>
      </c>
      <c r="E3578" s="14">
        <f t="shared" ca="1" si="499"/>
        <v>3375</v>
      </c>
      <c r="F3578" s="14">
        <f t="shared" ca="1" si="500"/>
        <v>4055.8433750430186</v>
      </c>
      <c r="G3578" s="14">
        <f t="shared" ca="1" si="501"/>
        <v>4500</v>
      </c>
      <c r="H3578" s="3">
        <f t="shared" si="502"/>
        <v>2400</v>
      </c>
      <c r="I3578" s="3">
        <f t="shared" si="503"/>
        <v>3000</v>
      </c>
      <c r="J3578" s="3">
        <f t="shared" si="504"/>
        <v>3000</v>
      </c>
      <c r="K3578" s="14">
        <f t="shared" ca="1" si="505"/>
        <v>975</v>
      </c>
      <c r="L3578" s="14">
        <f t="shared" ca="1" si="506"/>
        <v>1055.8433750430186</v>
      </c>
      <c r="M3578" s="14">
        <f t="shared" ca="1" si="507"/>
        <v>1500</v>
      </c>
    </row>
    <row r="3579" spans="1:13" x14ac:dyDescent="0.2">
      <c r="A3579" s="2">
        <v>3577</v>
      </c>
      <c r="B3579" s="3">
        <f ca="1">_xlfn.NORM.INV(RAND(),'DRAT Data'!$O$47,'DRAT Data'!$R$7)</f>
        <v>215.42028990274898</v>
      </c>
      <c r="C3579" s="3">
        <f ca="1">_xlfn.NORM.INV(RAND(),'DRAT Data'!$O$48,'DRAT Data'!$R$7)</f>
        <v>280.61001732472045</v>
      </c>
      <c r="D3579" s="3">
        <f ca="1">_xlfn.NORM.INV(RAND(),'DRAT Data'!$O$49,'DRAT Data'!$R$7)</f>
        <v>294.27725277310719</v>
      </c>
      <c r="E3579" s="14">
        <f t="shared" ca="1" si="499"/>
        <v>3279.2028990274898</v>
      </c>
      <c r="F3579" s="14">
        <f t="shared" ca="1" si="500"/>
        <v>4306.1001732472041</v>
      </c>
      <c r="G3579" s="14">
        <f t="shared" ca="1" si="501"/>
        <v>4442.7725277310728</v>
      </c>
      <c r="H3579" s="3">
        <f t="shared" si="502"/>
        <v>2400</v>
      </c>
      <c r="I3579" s="3">
        <f t="shared" si="503"/>
        <v>3000</v>
      </c>
      <c r="J3579" s="3">
        <f t="shared" si="504"/>
        <v>3000</v>
      </c>
      <c r="K3579" s="14">
        <f t="shared" ca="1" si="505"/>
        <v>879.20289902748982</v>
      </c>
      <c r="L3579" s="14">
        <f t="shared" ca="1" si="506"/>
        <v>1306.1001732472041</v>
      </c>
      <c r="M3579" s="14">
        <f t="shared" ca="1" si="507"/>
        <v>1442.7725277310728</v>
      </c>
    </row>
    <row r="3580" spans="1:13" x14ac:dyDescent="0.2">
      <c r="A3580" s="2">
        <v>3578</v>
      </c>
      <c r="B3580" s="3">
        <f ca="1">_xlfn.NORM.INV(RAND(),'DRAT Data'!$O$47,'DRAT Data'!$R$7)</f>
        <v>296.11656049274546</v>
      </c>
      <c r="C3580" s="3">
        <f ca="1">_xlfn.NORM.INV(RAND(),'DRAT Data'!$O$48,'DRAT Data'!$R$7)</f>
        <v>212.04318821109405</v>
      </c>
      <c r="D3580" s="3">
        <f ca="1">_xlfn.NORM.INV(RAND(),'DRAT Data'!$O$49,'DRAT Data'!$R$7)</f>
        <v>232.29069279742407</v>
      </c>
      <c r="E3580" s="14">
        <f t="shared" ca="1" si="499"/>
        <v>3375</v>
      </c>
      <c r="F3580" s="14">
        <f t="shared" ca="1" si="500"/>
        <v>3620.43188211094</v>
      </c>
      <c r="G3580" s="14">
        <f t="shared" ca="1" si="501"/>
        <v>3822.9069279742407</v>
      </c>
      <c r="H3580" s="3">
        <f t="shared" si="502"/>
        <v>2400</v>
      </c>
      <c r="I3580" s="3">
        <f t="shared" si="503"/>
        <v>3000</v>
      </c>
      <c r="J3580" s="3">
        <f t="shared" si="504"/>
        <v>3000</v>
      </c>
      <c r="K3580" s="14">
        <f t="shared" ca="1" si="505"/>
        <v>975</v>
      </c>
      <c r="L3580" s="14">
        <f t="shared" ca="1" si="506"/>
        <v>620.43188211094002</v>
      </c>
      <c r="M3580" s="14">
        <f t="shared" ca="1" si="507"/>
        <v>822.90692797424072</v>
      </c>
    </row>
    <row r="3581" spans="1:13" x14ac:dyDescent="0.2">
      <c r="A3581" s="2">
        <v>3579</v>
      </c>
      <c r="B3581" s="3">
        <f ca="1">_xlfn.NORM.INV(RAND(),'DRAT Data'!$O$47,'DRAT Data'!$R$7)</f>
        <v>189.93167511821486</v>
      </c>
      <c r="C3581" s="3">
        <f ca="1">_xlfn.NORM.INV(RAND(),'DRAT Data'!$O$48,'DRAT Data'!$R$7)</f>
        <v>271.8577322769554</v>
      </c>
      <c r="D3581" s="3">
        <f ca="1">_xlfn.NORM.INV(RAND(),'DRAT Data'!$O$49,'DRAT Data'!$R$7)</f>
        <v>295.65945504966481</v>
      </c>
      <c r="E3581" s="14">
        <f t="shared" ca="1" si="499"/>
        <v>3024.3167511821484</v>
      </c>
      <c r="F3581" s="14">
        <f t="shared" ca="1" si="500"/>
        <v>4218.5773227695545</v>
      </c>
      <c r="G3581" s="14">
        <f t="shared" ca="1" si="501"/>
        <v>4456.5945504966485</v>
      </c>
      <c r="H3581" s="3">
        <f t="shared" si="502"/>
        <v>2400</v>
      </c>
      <c r="I3581" s="3">
        <f t="shared" si="503"/>
        <v>3000</v>
      </c>
      <c r="J3581" s="3">
        <f t="shared" si="504"/>
        <v>3000</v>
      </c>
      <c r="K3581" s="14">
        <f t="shared" ca="1" si="505"/>
        <v>624.31675118214844</v>
      </c>
      <c r="L3581" s="14">
        <f t="shared" ca="1" si="506"/>
        <v>1218.5773227695545</v>
      </c>
      <c r="M3581" s="14">
        <f t="shared" ca="1" si="507"/>
        <v>1456.5945504966485</v>
      </c>
    </row>
    <row r="3582" spans="1:13" x14ac:dyDescent="0.2">
      <c r="A3582" s="2">
        <v>3580</v>
      </c>
      <c r="B3582" s="3">
        <f ca="1">_xlfn.NORM.INV(RAND(),'DRAT Data'!$O$47,'DRAT Data'!$R$7)</f>
        <v>283.52872763444572</v>
      </c>
      <c r="C3582" s="3">
        <f ca="1">_xlfn.NORM.INV(RAND(),'DRAT Data'!$O$48,'DRAT Data'!$R$7)</f>
        <v>274.00070511372462</v>
      </c>
      <c r="D3582" s="3">
        <f ca="1">_xlfn.NORM.INV(RAND(),'DRAT Data'!$O$49,'DRAT Data'!$R$7)</f>
        <v>258.51271006174005</v>
      </c>
      <c r="E3582" s="14">
        <f t="shared" ca="1" si="499"/>
        <v>3375</v>
      </c>
      <c r="F3582" s="14">
        <f t="shared" ca="1" si="500"/>
        <v>4240.007051137246</v>
      </c>
      <c r="G3582" s="14">
        <f t="shared" ca="1" si="501"/>
        <v>4085.1271006174006</v>
      </c>
      <c r="H3582" s="3">
        <f t="shared" si="502"/>
        <v>2400</v>
      </c>
      <c r="I3582" s="3">
        <f t="shared" si="503"/>
        <v>3000</v>
      </c>
      <c r="J3582" s="3">
        <f t="shared" si="504"/>
        <v>3000</v>
      </c>
      <c r="K3582" s="14">
        <f t="shared" ca="1" si="505"/>
        <v>975</v>
      </c>
      <c r="L3582" s="14">
        <f t="shared" ca="1" si="506"/>
        <v>1240.007051137246</v>
      </c>
      <c r="M3582" s="14">
        <f t="shared" ca="1" si="507"/>
        <v>1085.1271006174006</v>
      </c>
    </row>
    <row r="3583" spans="1:13" x14ac:dyDescent="0.2">
      <c r="A3583" s="2">
        <v>3581</v>
      </c>
      <c r="B3583" s="3">
        <f ca="1">_xlfn.NORM.INV(RAND(),'DRAT Data'!$O$47,'DRAT Data'!$R$7)</f>
        <v>258.81737253116762</v>
      </c>
      <c r="C3583" s="3">
        <f ca="1">_xlfn.NORM.INV(RAND(),'DRAT Data'!$O$48,'DRAT Data'!$R$7)</f>
        <v>217.30023757825552</v>
      </c>
      <c r="D3583" s="3">
        <f ca="1">_xlfn.NORM.INV(RAND(),'DRAT Data'!$O$49,'DRAT Data'!$R$7)</f>
        <v>279.97107537868817</v>
      </c>
      <c r="E3583" s="14">
        <f t="shared" ca="1" si="499"/>
        <v>3375</v>
      </c>
      <c r="F3583" s="14">
        <f t="shared" ca="1" si="500"/>
        <v>3673.0023757825556</v>
      </c>
      <c r="G3583" s="14">
        <f t="shared" ca="1" si="501"/>
        <v>4299.7107537868815</v>
      </c>
      <c r="H3583" s="3">
        <f t="shared" si="502"/>
        <v>2400</v>
      </c>
      <c r="I3583" s="3">
        <f t="shared" si="503"/>
        <v>3000</v>
      </c>
      <c r="J3583" s="3">
        <f t="shared" si="504"/>
        <v>3000</v>
      </c>
      <c r="K3583" s="14">
        <f t="shared" ca="1" si="505"/>
        <v>975</v>
      </c>
      <c r="L3583" s="14">
        <f t="shared" ca="1" si="506"/>
        <v>673.00237578255565</v>
      </c>
      <c r="M3583" s="14">
        <f t="shared" ca="1" si="507"/>
        <v>1299.7107537868815</v>
      </c>
    </row>
    <row r="3584" spans="1:13" x14ac:dyDescent="0.2">
      <c r="A3584" s="2">
        <v>3582</v>
      </c>
      <c r="B3584" s="3">
        <f ca="1">_xlfn.NORM.INV(RAND(),'DRAT Data'!$O$47,'DRAT Data'!$R$7)</f>
        <v>182.08795282737645</v>
      </c>
      <c r="C3584" s="3">
        <f ca="1">_xlfn.NORM.INV(RAND(),'DRAT Data'!$O$48,'DRAT Data'!$R$7)</f>
        <v>253.79231590254005</v>
      </c>
      <c r="D3584" s="3">
        <f ca="1">_xlfn.NORM.INV(RAND(),'DRAT Data'!$O$49,'DRAT Data'!$R$7)</f>
        <v>246.00662813734644</v>
      </c>
      <c r="E3584" s="14">
        <f t="shared" ca="1" si="499"/>
        <v>2945.8795282737647</v>
      </c>
      <c r="F3584" s="14">
        <f t="shared" ca="1" si="500"/>
        <v>4037.9231590254008</v>
      </c>
      <c r="G3584" s="14">
        <f t="shared" ca="1" si="501"/>
        <v>3960.0662813734643</v>
      </c>
      <c r="H3584" s="3">
        <f t="shared" si="502"/>
        <v>2400</v>
      </c>
      <c r="I3584" s="3">
        <f t="shared" si="503"/>
        <v>3000</v>
      </c>
      <c r="J3584" s="3">
        <f t="shared" si="504"/>
        <v>3000</v>
      </c>
      <c r="K3584" s="14">
        <f t="shared" ca="1" si="505"/>
        <v>545.87952827376466</v>
      </c>
      <c r="L3584" s="14">
        <f t="shared" ca="1" si="506"/>
        <v>1037.9231590254008</v>
      </c>
      <c r="M3584" s="14">
        <f t="shared" ca="1" si="507"/>
        <v>960.06628137346434</v>
      </c>
    </row>
    <row r="3585" spans="1:13" x14ac:dyDescent="0.2">
      <c r="A3585" s="2">
        <v>3583</v>
      </c>
      <c r="B3585" s="3">
        <f ca="1">_xlfn.NORM.INV(RAND(),'DRAT Data'!$O$47,'DRAT Data'!$R$7)</f>
        <v>270.81542383168824</v>
      </c>
      <c r="C3585" s="3">
        <f ca="1">_xlfn.NORM.INV(RAND(),'DRAT Data'!$O$48,'DRAT Data'!$R$7)</f>
        <v>247.7456026477646</v>
      </c>
      <c r="D3585" s="3">
        <f ca="1">_xlfn.NORM.INV(RAND(),'DRAT Data'!$O$49,'DRAT Data'!$R$7)</f>
        <v>256.22418642779195</v>
      </c>
      <c r="E3585" s="14">
        <f t="shared" ca="1" si="499"/>
        <v>3375</v>
      </c>
      <c r="F3585" s="14">
        <f t="shared" ca="1" si="500"/>
        <v>3977.4560264776455</v>
      </c>
      <c r="G3585" s="14">
        <f t="shared" ca="1" si="501"/>
        <v>4062.2418642779194</v>
      </c>
      <c r="H3585" s="3">
        <f t="shared" si="502"/>
        <v>2400</v>
      </c>
      <c r="I3585" s="3">
        <f t="shared" si="503"/>
        <v>3000</v>
      </c>
      <c r="J3585" s="3">
        <f t="shared" si="504"/>
        <v>3000</v>
      </c>
      <c r="K3585" s="14">
        <f t="shared" ca="1" si="505"/>
        <v>975</v>
      </c>
      <c r="L3585" s="14">
        <f t="shared" ca="1" si="506"/>
        <v>977.45602647764554</v>
      </c>
      <c r="M3585" s="14">
        <f t="shared" ca="1" si="507"/>
        <v>1062.2418642779194</v>
      </c>
    </row>
    <row r="3586" spans="1:13" x14ac:dyDescent="0.2">
      <c r="A3586" s="2">
        <v>3584</v>
      </c>
      <c r="B3586" s="3">
        <f ca="1">_xlfn.NORM.INV(RAND(),'DRAT Data'!$O$47,'DRAT Data'!$R$7)</f>
        <v>207.72788444631536</v>
      </c>
      <c r="C3586" s="3">
        <f ca="1">_xlfn.NORM.INV(RAND(),'DRAT Data'!$O$48,'DRAT Data'!$R$7)</f>
        <v>274.5061710967816</v>
      </c>
      <c r="D3586" s="3">
        <f ca="1">_xlfn.NORM.INV(RAND(),'DRAT Data'!$O$49,'DRAT Data'!$R$7)</f>
        <v>241.96685193134954</v>
      </c>
      <c r="E3586" s="14">
        <f t="shared" ca="1" si="499"/>
        <v>3202.2788444631537</v>
      </c>
      <c r="F3586" s="14">
        <f t="shared" ca="1" si="500"/>
        <v>4245.0617109678151</v>
      </c>
      <c r="G3586" s="14">
        <f t="shared" ca="1" si="501"/>
        <v>3919.6685193134954</v>
      </c>
      <c r="H3586" s="3">
        <f t="shared" si="502"/>
        <v>2400</v>
      </c>
      <c r="I3586" s="3">
        <f t="shared" si="503"/>
        <v>3000</v>
      </c>
      <c r="J3586" s="3">
        <f t="shared" si="504"/>
        <v>3000</v>
      </c>
      <c r="K3586" s="14">
        <f t="shared" ca="1" si="505"/>
        <v>802.27884446315375</v>
      </c>
      <c r="L3586" s="14">
        <f t="shared" ca="1" si="506"/>
        <v>1245.0617109678151</v>
      </c>
      <c r="M3586" s="14">
        <f t="shared" ca="1" si="507"/>
        <v>919.66851931349538</v>
      </c>
    </row>
    <row r="3587" spans="1:13" x14ac:dyDescent="0.2">
      <c r="A3587" s="2">
        <v>3585</v>
      </c>
      <c r="B3587" s="3">
        <f ca="1">_xlfn.NORM.INV(RAND(),'DRAT Data'!$O$47,'DRAT Data'!$R$7)</f>
        <v>256.51194260415321</v>
      </c>
      <c r="C3587" s="3">
        <f ca="1">_xlfn.NORM.INV(RAND(),'DRAT Data'!$O$48,'DRAT Data'!$R$7)</f>
        <v>313.24848986180734</v>
      </c>
      <c r="D3587" s="3">
        <f ca="1">_xlfn.NORM.INV(RAND(),'DRAT Data'!$O$49,'DRAT Data'!$R$7)</f>
        <v>242.11085027329557</v>
      </c>
      <c r="E3587" s="14">
        <f t="shared" ca="1" si="499"/>
        <v>3375</v>
      </c>
      <c r="F3587" s="14">
        <f t="shared" ca="1" si="500"/>
        <v>4500</v>
      </c>
      <c r="G3587" s="14">
        <f t="shared" ca="1" si="501"/>
        <v>3921.1085027329559</v>
      </c>
      <c r="H3587" s="3">
        <f t="shared" si="502"/>
        <v>2400</v>
      </c>
      <c r="I3587" s="3">
        <f t="shared" si="503"/>
        <v>3000</v>
      </c>
      <c r="J3587" s="3">
        <f t="shared" si="504"/>
        <v>3000</v>
      </c>
      <c r="K3587" s="14">
        <f t="shared" ca="1" si="505"/>
        <v>975</v>
      </c>
      <c r="L3587" s="14">
        <f t="shared" ca="1" si="506"/>
        <v>1500</v>
      </c>
      <c r="M3587" s="14">
        <f t="shared" ca="1" si="507"/>
        <v>921.10850273295591</v>
      </c>
    </row>
    <row r="3588" spans="1:13" x14ac:dyDescent="0.2">
      <c r="A3588" s="2">
        <v>3586</v>
      </c>
      <c r="B3588" s="3">
        <f ca="1">_xlfn.NORM.INV(RAND(),'DRAT Data'!$O$47,'DRAT Data'!$R$7)</f>
        <v>204.85317363793192</v>
      </c>
      <c r="C3588" s="3">
        <f ca="1">_xlfn.NORM.INV(RAND(),'DRAT Data'!$O$48,'DRAT Data'!$R$7)</f>
        <v>351.82557372486355</v>
      </c>
      <c r="D3588" s="3">
        <f ca="1">_xlfn.NORM.INV(RAND(),'DRAT Data'!$O$49,'DRAT Data'!$R$7)</f>
        <v>225.96605840964313</v>
      </c>
      <c r="E3588" s="14">
        <f t="shared" ref="E3588:E3651" ca="1" si="508">(15*MIN(B3588,$P$1))+IF($P$1&gt;B3588,5*($P$1-B3588),0)</f>
        <v>3173.5317363793192</v>
      </c>
      <c r="F3588" s="14">
        <f t="shared" ref="F3588:F3651" ca="1" si="509">(15*MIN(C3588,$P$2))+IF($P$2&gt;C3588,5*($P$2-C3588),0)</f>
        <v>4500</v>
      </c>
      <c r="G3588" s="14">
        <f t="shared" ref="G3588:G3651" ca="1" si="510">(15*MIN(D3588,$P$3))+IF($P$3&gt;D3588,5*($P$3-D3588),0)</f>
        <v>3759.6605840964312</v>
      </c>
      <c r="H3588" s="3">
        <f t="shared" ref="H3588:H3651" si="511">IF($P$1&lt;101,12*$P$1,IF($P$1&lt;201,1200+10*($P$1-100),1200+1000+8*($P$1-200)))</f>
        <v>2400</v>
      </c>
      <c r="I3588" s="3">
        <f t="shared" ref="I3588:I3651" si="512">IF($P$2&lt;101,12*$P$2,IF($P$2&lt;201,1200+10*($P$2-100),1200+1000+8*($P$2-200)))</f>
        <v>3000</v>
      </c>
      <c r="J3588" s="3">
        <f t="shared" ref="J3588:J3651" si="513">IF($P$3&lt;101,12*$P$3,IF($P$3&lt;201,1200+10*($P$3-100),1200+1000+8*($P$3-200)))</f>
        <v>3000</v>
      </c>
      <c r="K3588" s="14">
        <f t="shared" ref="K3588:K3651" ca="1" si="514">E3588-H3588</f>
        <v>773.53173637931923</v>
      </c>
      <c r="L3588" s="14">
        <f t="shared" ref="L3588:L3651" ca="1" si="515">F3588-I3588</f>
        <v>1500</v>
      </c>
      <c r="M3588" s="14">
        <f t="shared" ref="M3588:M3651" ca="1" si="516">G3588-J3588</f>
        <v>759.66058409643119</v>
      </c>
    </row>
    <row r="3589" spans="1:13" x14ac:dyDescent="0.2">
      <c r="A3589" s="2">
        <v>3587</v>
      </c>
      <c r="B3589" s="3">
        <f ca="1">_xlfn.NORM.INV(RAND(),'DRAT Data'!$O$47,'DRAT Data'!$R$7)</f>
        <v>186.96548628574362</v>
      </c>
      <c r="C3589" s="3">
        <f ca="1">_xlfn.NORM.INV(RAND(),'DRAT Data'!$O$48,'DRAT Data'!$R$7)</f>
        <v>299.62345567880107</v>
      </c>
      <c r="D3589" s="3">
        <f ca="1">_xlfn.NORM.INV(RAND(),'DRAT Data'!$O$49,'DRAT Data'!$R$7)</f>
        <v>269.30573439743875</v>
      </c>
      <c r="E3589" s="14">
        <f t="shared" ca="1" si="508"/>
        <v>2994.654862857436</v>
      </c>
      <c r="F3589" s="14">
        <f t="shared" ca="1" si="509"/>
        <v>4496.2345567880102</v>
      </c>
      <c r="G3589" s="14">
        <f t="shared" ca="1" si="510"/>
        <v>4193.0573439743875</v>
      </c>
      <c r="H3589" s="3">
        <f t="shared" si="511"/>
        <v>2400</v>
      </c>
      <c r="I3589" s="3">
        <f t="shared" si="512"/>
        <v>3000</v>
      </c>
      <c r="J3589" s="3">
        <f t="shared" si="513"/>
        <v>3000</v>
      </c>
      <c r="K3589" s="14">
        <f t="shared" ca="1" si="514"/>
        <v>594.654862857436</v>
      </c>
      <c r="L3589" s="14">
        <f t="shared" ca="1" si="515"/>
        <v>1496.2345567880102</v>
      </c>
      <c r="M3589" s="14">
        <f t="shared" ca="1" si="516"/>
        <v>1193.0573439743875</v>
      </c>
    </row>
    <row r="3590" spans="1:13" x14ac:dyDescent="0.2">
      <c r="A3590" s="2">
        <v>3588</v>
      </c>
      <c r="B3590" s="3">
        <f ca="1">_xlfn.NORM.INV(RAND(),'DRAT Data'!$O$47,'DRAT Data'!$R$7)</f>
        <v>164.90050200076752</v>
      </c>
      <c r="C3590" s="3">
        <f ca="1">_xlfn.NORM.INV(RAND(),'DRAT Data'!$O$48,'DRAT Data'!$R$7)</f>
        <v>329.28914944228842</v>
      </c>
      <c r="D3590" s="3">
        <f ca="1">_xlfn.NORM.INV(RAND(),'DRAT Data'!$O$49,'DRAT Data'!$R$7)</f>
        <v>192.39823733778223</v>
      </c>
      <c r="E3590" s="14">
        <f t="shared" ca="1" si="508"/>
        <v>2774.0050200076753</v>
      </c>
      <c r="F3590" s="14">
        <f t="shared" ca="1" si="509"/>
        <v>4500</v>
      </c>
      <c r="G3590" s="14">
        <f t="shared" ca="1" si="510"/>
        <v>3423.9823733778226</v>
      </c>
      <c r="H3590" s="3">
        <f t="shared" si="511"/>
        <v>2400</v>
      </c>
      <c r="I3590" s="3">
        <f t="shared" si="512"/>
        <v>3000</v>
      </c>
      <c r="J3590" s="3">
        <f t="shared" si="513"/>
        <v>3000</v>
      </c>
      <c r="K3590" s="14">
        <f t="shared" ca="1" si="514"/>
        <v>374.00502000767528</v>
      </c>
      <c r="L3590" s="14">
        <f t="shared" ca="1" si="515"/>
        <v>1500</v>
      </c>
      <c r="M3590" s="14">
        <f t="shared" ca="1" si="516"/>
        <v>423.98237337782257</v>
      </c>
    </row>
    <row r="3591" spans="1:13" x14ac:dyDescent="0.2">
      <c r="A3591" s="2">
        <v>3589</v>
      </c>
      <c r="B3591" s="3">
        <f ca="1">_xlfn.NORM.INV(RAND(),'DRAT Data'!$O$47,'DRAT Data'!$R$7)</f>
        <v>287.56382139792106</v>
      </c>
      <c r="C3591" s="3">
        <f ca="1">_xlfn.NORM.INV(RAND(),'DRAT Data'!$O$48,'DRAT Data'!$R$7)</f>
        <v>250.29580434246014</v>
      </c>
      <c r="D3591" s="3">
        <f ca="1">_xlfn.NORM.INV(RAND(),'DRAT Data'!$O$49,'DRAT Data'!$R$7)</f>
        <v>288.82272392852764</v>
      </c>
      <c r="E3591" s="14">
        <f t="shared" ca="1" si="508"/>
        <v>3375</v>
      </c>
      <c r="F3591" s="14">
        <f t="shared" ca="1" si="509"/>
        <v>4002.9580434246013</v>
      </c>
      <c r="G3591" s="14">
        <f t="shared" ca="1" si="510"/>
        <v>4388.2272392852765</v>
      </c>
      <c r="H3591" s="3">
        <f t="shared" si="511"/>
        <v>2400</v>
      </c>
      <c r="I3591" s="3">
        <f t="shared" si="512"/>
        <v>3000</v>
      </c>
      <c r="J3591" s="3">
        <f t="shared" si="513"/>
        <v>3000</v>
      </c>
      <c r="K3591" s="14">
        <f t="shared" ca="1" si="514"/>
        <v>975</v>
      </c>
      <c r="L3591" s="14">
        <f t="shared" ca="1" si="515"/>
        <v>1002.9580434246013</v>
      </c>
      <c r="M3591" s="14">
        <f t="shared" ca="1" si="516"/>
        <v>1388.2272392852765</v>
      </c>
    </row>
    <row r="3592" spans="1:13" x14ac:dyDescent="0.2">
      <c r="A3592" s="2">
        <v>3590</v>
      </c>
      <c r="B3592" s="3">
        <f ca="1">_xlfn.NORM.INV(RAND(),'DRAT Data'!$O$47,'DRAT Data'!$R$7)</f>
        <v>196.37031361591499</v>
      </c>
      <c r="C3592" s="3">
        <f ca="1">_xlfn.NORM.INV(RAND(),'DRAT Data'!$O$48,'DRAT Data'!$R$7)</f>
        <v>255.6401418882146</v>
      </c>
      <c r="D3592" s="3">
        <f ca="1">_xlfn.NORM.INV(RAND(),'DRAT Data'!$O$49,'DRAT Data'!$R$7)</f>
        <v>295.47144888675211</v>
      </c>
      <c r="E3592" s="14">
        <f t="shared" ca="1" si="508"/>
        <v>3088.7031361591498</v>
      </c>
      <c r="F3592" s="14">
        <f t="shared" ca="1" si="509"/>
        <v>4056.4014188821461</v>
      </c>
      <c r="G3592" s="14">
        <f t="shared" ca="1" si="510"/>
        <v>4454.7144888675211</v>
      </c>
      <c r="H3592" s="3">
        <f t="shared" si="511"/>
        <v>2400</v>
      </c>
      <c r="I3592" s="3">
        <f t="shared" si="512"/>
        <v>3000</v>
      </c>
      <c r="J3592" s="3">
        <f t="shared" si="513"/>
        <v>3000</v>
      </c>
      <c r="K3592" s="14">
        <f t="shared" ca="1" si="514"/>
        <v>688.70313615914984</v>
      </c>
      <c r="L3592" s="14">
        <f t="shared" ca="1" si="515"/>
        <v>1056.4014188821461</v>
      </c>
      <c r="M3592" s="14">
        <f t="shared" ca="1" si="516"/>
        <v>1454.7144888675211</v>
      </c>
    </row>
    <row r="3593" spans="1:13" x14ac:dyDescent="0.2">
      <c r="A3593" s="2">
        <v>3591</v>
      </c>
      <c r="B3593" s="3">
        <f ca="1">_xlfn.NORM.INV(RAND(),'DRAT Data'!$O$47,'DRAT Data'!$R$7)</f>
        <v>193.40999571750768</v>
      </c>
      <c r="C3593" s="3">
        <f ca="1">_xlfn.NORM.INV(RAND(),'DRAT Data'!$O$48,'DRAT Data'!$R$7)</f>
        <v>296.24576904052225</v>
      </c>
      <c r="D3593" s="3">
        <f ca="1">_xlfn.NORM.INV(RAND(),'DRAT Data'!$O$49,'DRAT Data'!$R$7)</f>
        <v>256.93153254213246</v>
      </c>
      <c r="E3593" s="14">
        <f t="shared" ca="1" si="508"/>
        <v>3059.0999571750767</v>
      </c>
      <c r="F3593" s="14">
        <f t="shared" ca="1" si="509"/>
        <v>4462.4576904052219</v>
      </c>
      <c r="G3593" s="14">
        <f t="shared" ca="1" si="510"/>
        <v>4069.3153254213244</v>
      </c>
      <c r="H3593" s="3">
        <f t="shared" si="511"/>
        <v>2400</v>
      </c>
      <c r="I3593" s="3">
        <f t="shared" si="512"/>
        <v>3000</v>
      </c>
      <c r="J3593" s="3">
        <f t="shared" si="513"/>
        <v>3000</v>
      </c>
      <c r="K3593" s="14">
        <f t="shared" ca="1" si="514"/>
        <v>659.09995717507672</v>
      </c>
      <c r="L3593" s="14">
        <f t="shared" ca="1" si="515"/>
        <v>1462.4576904052219</v>
      </c>
      <c r="M3593" s="14">
        <f t="shared" ca="1" si="516"/>
        <v>1069.3153254213244</v>
      </c>
    </row>
    <row r="3594" spans="1:13" x14ac:dyDescent="0.2">
      <c r="A3594" s="2">
        <v>3592</v>
      </c>
      <c r="B3594" s="3">
        <f ca="1">_xlfn.NORM.INV(RAND(),'DRAT Data'!$O$47,'DRAT Data'!$R$7)</f>
        <v>250.68625783639348</v>
      </c>
      <c r="C3594" s="3">
        <f ca="1">_xlfn.NORM.INV(RAND(),'DRAT Data'!$O$48,'DRAT Data'!$R$7)</f>
        <v>274.00845996776661</v>
      </c>
      <c r="D3594" s="3">
        <f ca="1">_xlfn.NORM.INV(RAND(),'DRAT Data'!$O$49,'DRAT Data'!$R$7)</f>
        <v>261.5728114190988</v>
      </c>
      <c r="E3594" s="14">
        <f t="shared" ca="1" si="508"/>
        <v>3375</v>
      </c>
      <c r="F3594" s="14">
        <f t="shared" ca="1" si="509"/>
        <v>4240.0845996776661</v>
      </c>
      <c r="G3594" s="14">
        <f t="shared" ca="1" si="510"/>
        <v>4115.728114190988</v>
      </c>
      <c r="H3594" s="3">
        <f t="shared" si="511"/>
        <v>2400</v>
      </c>
      <c r="I3594" s="3">
        <f t="shared" si="512"/>
        <v>3000</v>
      </c>
      <c r="J3594" s="3">
        <f t="shared" si="513"/>
        <v>3000</v>
      </c>
      <c r="K3594" s="14">
        <f t="shared" ca="1" si="514"/>
        <v>975</v>
      </c>
      <c r="L3594" s="14">
        <f t="shared" ca="1" si="515"/>
        <v>1240.0845996776661</v>
      </c>
      <c r="M3594" s="14">
        <f t="shared" ca="1" si="516"/>
        <v>1115.728114190988</v>
      </c>
    </row>
    <row r="3595" spans="1:13" x14ac:dyDescent="0.2">
      <c r="A3595" s="2">
        <v>3593</v>
      </c>
      <c r="B3595" s="3">
        <f ca="1">_xlfn.NORM.INV(RAND(),'DRAT Data'!$O$47,'DRAT Data'!$R$7)</f>
        <v>157.16751240789321</v>
      </c>
      <c r="C3595" s="3">
        <f ca="1">_xlfn.NORM.INV(RAND(),'DRAT Data'!$O$48,'DRAT Data'!$R$7)</f>
        <v>268.41192766443191</v>
      </c>
      <c r="D3595" s="3">
        <f ca="1">_xlfn.NORM.INV(RAND(),'DRAT Data'!$O$49,'DRAT Data'!$R$7)</f>
        <v>279.3724530098699</v>
      </c>
      <c r="E3595" s="14">
        <f t="shared" ca="1" si="508"/>
        <v>2696.6751240789317</v>
      </c>
      <c r="F3595" s="14">
        <f t="shared" ca="1" si="509"/>
        <v>4184.1192766443191</v>
      </c>
      <c r="G3595" s="14">
        <f t="shared" ca="1" si="510"/>
        <v>4293.7245300986988</v>
      </c>
      <c r="H3595" s="3">
        <f t="shared" si="511"/>
        <v>2400</v>
      </c>
      <c r="I3595" s="3">
        <f t="shared" si="512"/>
        <v>3000</v>
      </c>
      <c r="J3595" s="3">
        <f t="shared" si="513"/>
        <v>3000</v>
      </c>
      <c r="K3595" s="14">
        <f t="shared" ca="1" si="514"/>
        <v>296.67512407893173</v>
      </c>
      <c r="L3595" s="14">
        <f t="shared" ca="1" si="515"/>
        <v>1184.1192766443191</v>
      </c>
      <c r="M3595" s="14">
        <f t="shared" ca="1" si="516"/>
        <v>1293.7245300986988</v>
      </c>
    </row>
    <row r="3596" spans="1:13" x14ac:dyDescent="0.2">
      <c r="A3596" s="2">
        <v>3594</v>
      </c>
      <c r="B3596" s="3">
        <f ca="1">_xlfn.NORM.INV(RAND(),'DRAT Data'!$O$47,'DRAT Data'!$R$7)</f>
        <v>194.01954305194559</v>
      </c>
      <c r="C3596" s="3">
        <f ca="1">_xlfn.NORM.INV(RAND(),'DRAT Data'!$O$48,'DRAT Data'!$R$7)</f>
        <v>294.25594044150955</v>
      </c>
      <c r="D3596" s="3">
        <f ca="1">_xlfn.NORM.INV(RAND(),'DRAT Data'!$O$49,'DRAT Data'!$R$7)</f>
        <v>256.40528878175627</v>
      </c>
      <c r="E3596" s="14">
        <f t="shared" ca="1" si="508"/>
        <v>3065.1954305194558</v>
      </c>
      <c r="F3596" s="14">
        <f t="shared" ca="1" si="509"/>
        <v>4442.5594044150957</v>
      </c>
      <c r="G3596" s="14">
        <f t="shared" ca="1" si="510"/>
        <v>4064.0528878175628</v>
      </c>
      <c r="H3596" s="3">
        <f t="shared" si="511"/>
        <v>2400</v>
      </c>
      <c r="I3596" s="3">
        <f t="shared" si="512"/>
        <v>3000</v>
      </c>
      <c r="J3596" s="3">
        <f t="shared" si="513"/>
        <v>3000</v>
      </c>
      <c r="K3596" s="14">
        <f t="shared" ca="1" si="514"/>
        <v>665.19543051945584</v>
      </c>
      <c r="L3596" s="14">
        <f t="shared" ca="1" si="515"/>
        <v>1442.5594044150957</v>
      </c>
      <c r="M3596" s="14">
        <f t="shared" ca="1" si="516"/>
        <v>1064.0528878175628</v>
      </c>
    </row>
    <row r="3597" spans="1:13" x14ac:dyDescent="0.2">
      <c r="A3597" s="2">
        <v>3595</v>
      </c>
      <c r="B3597" s="3">
        <f ca="1">_xlfn.NORM.INV(RAND(),'DRAT Data'!$O$47,'DRAT Data'!$R$7)</f>
        <v>189.03905199455033</v>
      </c>
      <c r="C3597" s="3">
        <f ca="1">_xlfn.NORM.INV(RAND(),'DRAT Data'!$O$48,'DRAT Data'!$R$7)</f>
        <v>295.77301175169384</v>
      </c>
      <c r="D3597" s="3">
        <f ca="1">_xlfn.NORM.INV(RAND(),'DRAT Data'!$O$49,'DRAT Data'!$R$7)</f>
        <v>286.15883872367772</v>
      </c>
      <c r="E3597" s="14">
        <f t="shared" ca="1" si="508"/>
        <v>3015.3905199455035</v>
      </c>
      <c r="F3597" s="14">
        <f t="shared" ca="1" si="509"/>
        <v>4457.7301175169387</v>
      </c>
      <c r="G3597" s="14">
        <f t="shared" ca="1" si="510"/>
        <v>4361.5883872367767</v>
      </c>
      <c r="H3597" s="3">
        <f t="shared" si="511"/>
        <v>2400</v>
      </c>
      <c r="I3597" s="3">
        <f t="shared" si="512"/>
        <v>3000</v>
      </c>
      <c r="J3597" s="3">
        <f t="shared" si="513"/>
        <v>3000</v>
      </c>
      <c r="K3597" s="14">
        <f t="shared" ca="1" si="514"/>
        <v>615.39051994550346</v>
      </c>
      <c r="L3597" s="14">
        <f t="shared" ca="1" si="515"/>
        <v>1457.7301175169387</v>
      </c>
      <c r="M3597" s="14">
        <f t="shared" ca="1" si="516"/>
        <v>1361.5883872367767</v>
      </c>
    </row>
    <row r="3598" spans="1:13" x14ac:dyDescent="0.2">
      <c r="A3598" s="2">
        <v>3596</v>
      </c>
      <c r="B3598" s="3">
        <f ca="1">_xlfn.NORM.INV(RAND(),'DRAT Data'!$O$47,'DRAT Data'!$R$7)</f>
        <v>226.63222016595557</v>
      </c>
      <c r="C3598" s="3">
        <f ca="1">_xlfn.NORM.INV(RAND(),'DRAT Data'!$O$48,'DRAT Data'!$R$7)</f>
        <v>225.99685672919341</v>
      </c>
      <c r="D3598" s="3">
        <f ca="1">_xlfn.NORM.INV(RAND(),'DRAT Data'!$O$49,'DRAT Data'!$R$7)</f>
        <v>272.47295369307511</v>
      </c>
      <c r="E3598" s="14">
        <f t="shared" ca="1" si="508"/>
        <v>3375</v>
      </c>
      <c r="F3598" s="14">
        <f t="shared" ca="1" si="509"/>
        <v>3759.9685672919341</v>
      </c>
      <c r="G3598" s="14">
        <f t="shared" ca="1" si="510"/>
        <v>4224.7295369307512</v>
      </c>
      <c r="H3598" s="3">
        <f t="shared" si="511"/>
        <v>2400</v>
      </c>
      <c r="I3598" s="3">
        <f t="shared" si="512"/>
        <v>3000</v>
      </c>
      <c r="J3598" s="3">
        <f t="shared" si="513"/>
        <v>3000</v>
      </c>
      <c r="K3598" s="14">
        <f t="shared" ca="1" si="514"/>
        <v>975</v>
      </c>
      <c r="L3598" s="14">
        <f t="shared" ca="1" si="515"/>
        <v>759.96856729193405</v>
      </c>
      <c r="M3598" s="14">
        <f t="shared" ca="1" si="516"/>
        <v>1224.7295369307512</v>
      </c>
    </row>
    <row r="3599" spans="1:13" x14ac:dyDescent="0.2">
      <c r="A3599" s="2">
        <v>3597</v>
      </c>
      <c r="B3599" s="3">
        <f ca="1">_xlfn.NORM.INV(RAND(),'DRAT Data'!$O$47,'DRAT Data'!$R$7)</f>
        <v>179.34207543147141</v>
      </c>
      <c r="C3599" s="3">
        <f ca="1">_xlfn.NORM.INV(RAND(),'DRAT Data'!$O$48,'DRAT Data'!$R$7)</f>
        <v>299.54209268429861</v>
      </c>
      <c r="D3599" s="3">
        <f ca="1">_xlfn.NORM.INV(RAND(),'DRAT Data'!$O$49,'DRAT Data'!$R$7)</f>
        <v>311.03931212596802</v>
      </c>
      <c r="E3599" s="14">
        <f t="shared" ca="1" si="508"/>
        <v>2918.420754314714</v>
      </c>
      <c r="F3599" s="14">
        <f t="shared" ca="1" si="509"/>
        <v>4495.4209268429859</v>
      </c>
      <c r="G3599" s="14">
        <f t="shared" ca="1" si="510"/>
        <v>4500</v>
      </c>
      <c r="H3599" s="3">
        <f t="shared" si="511"/>
        <v>2400</v>
      </c>
      <c r="I3599" s="3">
        <f t="shared" si="512"/>
        <v>3000</v>
      </c>
      <c r="J3599" s="3">
        <f t="shared" si="513"/>
        <v>3000</v>
      </c>
      <c r="K3599" s="14">
        <f t="shared" ca="1" si="514"/>
        <v>518.42075431471403</v>
      </c>
      <c r="L3599" s="14">
        <f t="shared" ca="1" si="515"/>
        <v>1495.4209268429859</v>
      </c>
      <c r="M3599" s="14">
        <f t="shared" ca="1" si="516"/>
        <v>1500</v>
      </c>
    </row>
    <row r="3600" spans="1:13" x14ac:dyDescent="0.2">
      <c r="A3600" s="2">
        <v>3598</v>
      </c>
      <c r="B3600" s="3">
        <f ca="1">_xlfn.NORM.INV(RAND(),'DRAT Data'!$O$47,'DRAT Data'!$R$7)</f>
        <v>214.65101690125184</v>
      </c>
      <c r="C3600" s="3">
        <f ca="1">_xlfn.NORM.INV(RAND(),'DRAT Data'!$O$48,'DRAT Data'!$R$7)</f>
        <v>265.66266777192538</v>
      </c>
      <c r="D3600" s="3">
        <f ca="1">_xlfn.NORM.INV(RAND(),'DRAT Data'!$O$49,'DRAT Data'!$R$7)</f>
        <v>238.24382851871201</v>
      </c>
      <c r="E3600" s="14">
        <f t="shared" ca="1" si="508"/>
        <v>3271.5101690125184</v>
      </c>
      <c r="F3600" s="14">
        <f t="shared" ca="1" si="509"/>
        <v>4156.6266777192541</v>
      </c>
      <c r="G3600" s="14">
        <f t="shared" ca="1" si="510"/>
        <v>3882.4382851871205</v>
      </c>
      <c r="H3600" s="3">
        <f t="shared" si="511"/>
        <v>2400</v>
      </c>
      <c r="I3600" s="3">
        <f t="shared" si="512"/>
        <v>3000</v>
      </c>
      <c r="J3600" s="3">
        <f t="shared" si="513"/>
        <v>3000</v>
      </c>
      <c r="K3600" s="14">
        <f t="shared" ca="1" si="514"/>
        <v>871.51016901251842</v>
      </c>
      <c r="L3600" s="14">
        <f t="shared" ca="1" si="515"/>
        <v>1156.6266777192541</v>
      </c>
      <c r="M3600" s="14">
        <f t="shared" ca="1" si="516"/>
        <v>882.43828518712053</v>
      </c>
    </row>
    <row r="3601" spans="1:13" x14ac:dyDescent="0.2">
      <c r="A3601" s="2">
        <v>3599</v>
      </c>
      <c r="B3601" s="3">
        <f ca="1">_xlfn.NORM.INV(RAND(),'DRAT Data'!$O$47,'DRAT Data'!$R$7)</f>
        <v>130.6754424447048</v>
      </c>
      <c r="C3601" s="3">
        <f ca="1">_xlfn.NORM.INV(RAND(),'DRAT Data'!$O$48,'DRAT Data'!$R$7)</f>
        <v>244.15016697655423</v>
      </c>
      <c r="D3601" s="3">
        <f ca="1">_xlfn.NORM.INV(RAND(),'DRAT Data'!$O$49,'DRAT Data'!$R$7)</f>
        <v>284.26316809570972</v>
      </c>
      <c r="E3601" s="14">
        <f t="shared" ca="1" si="508"/>
        <v>2431.7544244470478</v>
      </c>
      <c r="F3601" s="14">
        <f t="shared" ca="1" si="509"/>
        <v>3941.5016697655419</v>
      </c>
      <c r="G3601" s="14">
        <f t="shared" ca="1" si="510"/>
        <v>4342.6316809570981</v>
      </c>
      <c r="H3601" s="3">
        <f t="shared" si="511"/>
        <v>2400</v>
      </c>
      <c r="I3601" s="3">
        <f t="shared" si="512"/>
        <v>3000</v>
      </c>
      <c r="J3601" s="3">
        <f t="shared" si="513"/>
        <v>3000</v>
      </c>
      <c r="K3601" s="14">
        <f t="shared" ca="1" si="514"/>
        <v>31.754424447047768</v>
      </c>
      <c r="L3601" s="14">
        <f t="shared" ca="1" si="515"/>
        <v>941.50166976554192</v>
      </c>
      <c r="M3601" s="14">
        <f t="shared" ca="1" si="516"/>
        <v>1342.6316809570981</v>
      </c>
    </row>
    <row r="3602" spans="1:13" x14ac:dyDescent="0.2">
      <c r="A3602" s="2">
        <v>3600</v>
      </c>
      <c r="B3602" s="3">
        <f ca="1">_xlfn.NORM.INV(RAND(),'DRAT Data'!$O$47,'DRAT Data'!$R$7)</f>
        <v>219.63401849686247</v>
      </c>
      <c r="C3602" s="3">
        <f ca="1">_xlfn.NORM.INV(RAND(),'DRAT Data'!$O$48,'DRAT Data'!$R$7)</f>
        <v>269.15228206960865</v>
      </c>
      <c r="D3602" s="3">
        <f ca="1">_xlfn.NORM.INV(RAND(),'DRAT Data'!$O$49,'DRAT Data'!$R$7)</f>
        <v>308.82526507153875</v>
      </c>
      <c r="E3602" s="14">
        <f t="shared" ca="1" si="508"/>
        <v>3321.3401849686247</v>
      </c>
      <c r="F3602" s="14">
        <f t="shared" ca="1" si="509"/>
        <v>4191.5228206960865</v>
      </c>
      <c r="G3602" s="14">
        <f t="shared" ca="1" si="510"/>
        <v>4500</v>
      </c>
      <c r="H3602" s="3">
        <f t="shared" si="511"/>
        <v>2400</v>
      </c>
      <c r="I3602" s="3">
        <f t="shared" si="512"/>
        <v>3000</v>
      </c>
      <c r="J3602" s="3">
        <f t="shared" si="513"/>
        <v>3000</v>
      </c>
      <c r="K3602" s="14">
        <f t="shared" ca="1" si="514"/>
        <v>921.34018496862473</v>
      </c>
      <c r="L3602" s="14">
        <f t="shared" ca="1" si="515"/>
        <v>1191.5228206960865</v>
      </c>
      <c r="M3602" s="14">
        <f t="shared" ca="1" si="516"/>
        <v>1500</v>
      </c>
    </row>
    <row r="3603" spans="1:13" x14ac:dyDescent="0.2">
      <c r="A3603" s="2">
        <v>3601</v>
      </c>
      <c r="B3603" s="3">
        <f ca="1">_xlfn.NORM.INV(RAND(),'DRAT Data'!$O$47,'DRAT Data'!$R$7)</f>
        <v>192.91805215212048</v>
      </c>
      <c r="C3603" s="3">
        <f ca="1">_xlfn.NORM.INV(RAND(),'DRAT Data'!$O$48,'DRAT Data'!$R$7)</f>
        <v>231.8141900614612</v>
      </c>
      <c r="D3603" s="3">
        <f ca="1">_xlfn.NORM.INV(RAND(),'DRAT Data'!$O$49,'DRAT Data'!$R$7)</f>
        <v>250.24227414713715</v>
      </c>
      <c r="E3603" s="14">
        <f t="shared" ca="1" si="508"/>
        <v>3054.1805215212053</v>
      </c>
      <c r="F3603" s="14">
        <f t="shared" ca="1" si="509"/>
        <v>3818.1419006146125</v>
      </c>
      <c r="G3603" s="14">
        <f t="shared" ca="1" si="510"/>
        <v>4002.4227414713714</v>
      </c>
      <c r="H3603" s="3">
        <f t="shared" si="511"/>
        <v>2400</v>
      </c>
      <c r="I3603" s="3">
        <f t="shared" si="512"/>
        <v>3000</v>
      </c>
      <c r="J3603" s="3">
        <f t="shared" si="513"/>
        <v>3000</v>
      </c>
      <c r="K3603" s="14">
        <f t="shared" ca="1" si="514"/>
        <v>654.18052152120526</v>
      </c>
      <c r="L3603" s="14">
        <f t="shared" ca="1" si="515"/>
        <v>818.1419006146125</v>
      </c>
      <c r="M3603" s="14">
        <f t="shared" ca="1" si="516"/>
        <v>1002.4227414713714</v>
      </c>
    </row>
    <row r="3604" spans="1:13" x14ac:dyDescent="0.2">
      <c r="A3604" s="2">
        <v>3602</v>
      </c>
      <c r="B3604" s="3">
        <f ca="1">_xlfn.NORM.INV(RAND(),'DRAT Data'!$O$47,'DRAT Data'!$R$7)</f>
        <v>168.06954565118616</v>
      </c>
      <c r="C3604" s="3">
        <f ca="1">_xlfn.NORM.INV(RAND(),'DRAT Data'!$O$48,'DRAT Data'!$R$7)</f>
        <v>220.82755087380923</v>
      </c>
      <c r="D3604" s="3">
        <f ca="1">_xlfn.NORM.INV(RAND(),'DRAT Data'!$O$49,'DRAT Data'!$R$7)</f>
        <v>287.13444828911804</v>
      </c>
      <c r="E3604" s="14">
        <f t="shared" ca="1" si="508"/>
        <v>2805.6954565118617</v>
      </c>
      <c r="F3604" s="14">
        <f t="shared" ca="1" si="509"/>
        <v>3708.2755087380924</v>
      </c>
      <c r="G3604" s="14">
        <f t="shared" ca="1" si="510"/>
        <v>4371.3444828911806</v>
      </c>
      <c r="H3604" s="3">
        <f t="shared" si="511"/>
        <v>2400</v>
      </c>
      <c r="I3604" s="3">
        <f t="shared" si="512"/>
        <v>3000</v>
      </c>
      <c r="J3604" s="3">
        <f t="shared" si="513"/>
        <v>3000</v>
      </c>
      <c r="K3604" s="14">
        <f t="shared" ca="1" si="514"/>
        <v>405.69545651186172</v>
      </c>
      <c r="L3604" s="14">
        <f t="shared" ca="1" si="515"/>
        <v>708.27550873809241</v>
      </c>
      <c r="M3604" s="14">
        <f t="shared" ca="1" si="516"/>
        <v>1371.3444828911806</v>
      </c>
    </row>
    <row r="3605" spans="1:13" x14ac:dyDescent="0.2">
      <c r="A3605" s="2">
        <v>3603</v>
      </c>
      <c r="B3605" s="3">
        <f ca="1">_xlfn.NORM.INV(RAND(),'DRAT Data'!$O$47,'DRAT Data'!$R$7)</f>
        <v>209.72704249110723</v>
      </c>
      <c r="C3605" s="3">
        <f ca="1">_xlfn.NORM.INV(RAND(),'DRAT Data'!$O$48,'DRAT Data'!$R$7)</f>
        <v>305.2507891790932</v>
      </c>
      <c r="D3605" s="3">
        <f ca="1">_xlfn.NORM.INV(RAND(),'DRAT Data'!$O$49,'DRAT Data'!$R$7)</f>
        <v>304.21715802131394</v>
      </c>
      <c r="E3605" s="14">
        <f t="shared" ca="1" si="508"/>
        <v>3222.2704249110725</v>
      </c>
      <c r="F3605" s="14">
        <f t="shared" ca="1" si="509"/>
        <v>4500</v>
      </c>
      <c r="G3605" s="14">
        <f t="shared" ca="1" si="510"/>
        <v>4500</v>
      </c>
      <c r="H3605" s="3">
        <f t="shared" si="511"/>
        <v>2400</v>
      </c>
      <c r="I3605" s="3">
        <f t="shared" si="512"/>
        <v>3000</v>
      </c>
      <c r="J3605" s="3">
        <f t="shared" si="513"/>
        <v>3000</v>
      </c>
      <c r="K3605" s="14">
        <f t="shared" ca="1" si="514"/>
        <v>822.2704249110725</v>
      </c>
      <c r="L3605" s="14">
        <f t="shared" ca="1" si="515"/>
        <v>1500</v>
      </c>
      <c r="M3605" s="14">
        <f t="shared" ca="1" si="516"/>
        <v>1500</v>
      </c>
    </row>
    <row r="3606" spans="1:13" x14ac:dyDescent="0.2">
      <c r="A3606" s="2">
        <v>3604</v>
      </c>
      <c r="B3606" s="3">
        <f ca="1">_xlfn.NORM.INV(RAND(),'DRAT Data'!$O$47,'DRAT Data'!$R$7)</f>
        <v>220.30022359208857</v>
      </c>
      <c r="C3606" s="3">
        <f ca="1">_xlfn.NORM.INV(RAND(),'DRAT Data'!$O$48,'DRAT Data'!$R$7)</f>
        <v>284.35330682234274</v>
      </c>
      <c r="D3606" s="3">
        <f ca="1">_xlfn.NORM.INV(RAND(),'DRAT Data'!$O$49,'DRAT Data'!$R$7)</f>
        <v>271.46302351725632</v>
      </c>
      <c r="E3606" s="14">
        <f t="shared" ca="1" si="508"/>
        <v>3328.0022359208856</v>
      </c>
      <c r="F3606" s="14">
        <f t="shared" ca="1" si="509"/>
        <v>4343.533068223428</v>
      </c>
      <c r="G3606" s="14">
        <f t="shared" ca="1" si="510"/>
        <v>4214.6302351725635</v>
      </c>
      <c r="H3606" s="3">
        <f t="shared" si="511"/>
        <v>2400</v>
      </c>
      <c r="I3606" s="3">
        <f t="shared" si="512"/>
        <v>3000</v>
      </c>
      <c r="J3606" s="3">
        <f t="shared" si="513"/>
        <v>3000</v>
      </c>
      <c r="K3606" s="14">
        <f t="shared" ca="1" si="514"/>
        <v>928.0022359208856</v>
      </c>
      <c r="L3606" s="14">
        <f t="shared" ca="1" si="515"/>
        <v>1343.533068223428</v>
      </c>
      <c r="M3606" s="14">
        <f t="shared" ca="1" si="516"/>
        <v>1214.6302351725635</v>
      </c>
    </row>
    <row r="3607" spans="1:13" x14ac:dyDescent="0.2">
      <c r="A3607" s="2">
        <v>3605</v>
      </c>
      <c r="B3607" s="3">
        <f ca="1">_xlfn.NORM.INV(RAND(),'DRAT Data'!$O$47,'DRAT Data'!$R$7)</f>
        <v>232.157251362056</v>
      </c>
      <c r="C3607" s="3">
        <f ca="1">_xlfn.NORM.INV(RAND(),'DRAT Data'!$O$48,'DRAT Data'!$R$7)</f>
        <v>272.98457917012587</v>
      </c>
      <c r="D3607" s="3">
        <f ca="1">_xlfn.NORM.INV(RAND(),'DRAT Data'!$O$49,'DRAT Data'!$R$7)</f>
        <v>293.67763552802592</v>
      </c>
      <c r="E3607" s="14">
        <f t="shared" ca="1" si="508"/>
        <v>3375</v>
      </c>
      <c r="F3607" s="14">
        <f t="shared" ca="1" si="509"/>
        <v>4229.8457917012583</v>
      </c>
      <c r="G3607" s="14">
        <f t="shared" ca="1" si="510"/>
        <v>4436.7763552802589</v>
      </c>
      <c r="H3607" s="3">
        <f t="shared" si="511"/>
        <v>2400</v>
      </c>
      <c r="I3607" s="3">
        <f t="shared" si="512"/>
        <v>3000</v>
      </c>
      <c r="J3607" s="3">
        <f t="shared" si="513"/>
        <v>3000</v>
      </c>
      <c r="K3607" s="14">
        <f t="shared" ca="1" si="514"/>
        <v>975</v>
      </c>
      <c r="L3607" s="14">
        <f t="shared" ca="1" si="515"/>
        <v>1229.8457917012583</v>
      </c>
      <c r="M3607" s="14">
        <f t="shared" ca="1" si="516"/>
        <v>1436.7763552802589</v>
      </c>
    </row>
    <row r="3608" spans="1:13" x14ac:dyDescent="0.2">
      <c r="A3608" s="2">
        <v>3606</v>
      </c>
      <c r="B3608" s="3">
        <f ca="1">_xlfn.NORM.INV(RAND(),'DRAT Data'!$O$47,'DRAT Data'!$R$7)</f>
        <v>258.6558319313001</v>
      </c>
      <c r="C3608" s="3">
        <f ca="1">_xlfn.NORM.INV(RAND(),'DRAT Data'!$O$48,'DRAT Data'!$R$7)</f>
        <v>273.94757279185075</v>
      </c>
      <c r="D3608" s="3">
        <f ca="1">_xlfn.NORM.INV(RAND(),'DRAT Data'!$O$49,'DRAT Data'!$R$7)</f>
        <v>259.60129751347</v>
      </c>
      <c r="E3608" s="14">
        <f t="shared" ca="1" si="508"/>
        <v>3375</v>
      </c>
      <c r="F3608" s="14">
        <f t="shared" ca="1" si="509"/>
        <v>4239.4757279185078</v>
      </c>
      <c r="G3608" s="14">
        <f t="shared" ca="1" si="510"/>
        <v>4096.0129751347004</v>
      </c>
      <c r="H3608" s="3">
        <f t="shared" si="511"/>
        <v>2400</v>
      </c>
      <c r="I3608" s="3">
        <f t="shared" si="512"/>
        <v>3000</v>
      </c>
      <c r="J3608" s="3">
        <f t="shared" si="513"/>
        <v>3000</v>
      </c>
      <c r="K3608" s="14">
        <f t="shared" ca="1" si="514"/>
        <v>975</v>
      </c>
      <c r="L3608" s="14">
        <f t="shared" ca="1" si="515"/>
        <v>1239.4757279185078</v>
      </c>
      <c r="M3608" s="14">
        <f t="shared" ca="1" si="516"/>
        <v>1096.0129751347004</v>
      </c>
    </row>
    <row r="3609" spans="1:13" x14ac:dyDescent="0.2">
      <c r="A3609" s="2">
        <v>3607</v>
      </c>
      <c r="B3609" s="3">
        <f ca="1">_xlfn.NORM.INV(RAND(),'DRAT Data'!$O$47,'DRAT Data'!$R$7)</f>
        <v>227.76766871749342</v>
      </c>
      <c r="C3609" s="3">
        <f ca="1">_xlfn.NORM.INV(RAND(),'DRAT Data'!$O$48,'DRAT Data'!$R$7)</f>
        <v>319.11161782341776</v>
      </c>
      <c r="D3609" s="3">
        <f ca="1">_xlfn.NORM.INV(RAND(),'DRAT Data'!$O$49,'DRAT Data'!$R$7)</f>
        <v>288.6251725276681</v>
      </c>
      <c r="E3609" s="14">
        <f t="shared" ca="1" si="508"/>
        <v>3375</v>
      </c>
      <c r="F3609" s="14">
        <f t="shared" ca="1" si="509"/>
        <v>4500</v>
      </c>
      <c r="G3609" s="14">
        <f t="shared" ca="1" si="510"/>
        <v>4386.2517252766811</v>
      </c>
      <c r="H3609" s="3">
        <f t="shared" si="511"/>
        <v>2400</v>
      </c>
      <c r="I3609" s="3">
        <f t="shared" si="512"/>
        <v>3000</v>
      </c>
      <c r="J3609" s="3">
        <f t="shared" si="513"/>
        <v>3000</v>
      </c>
      <c r="K3609" s="14">
        <f t="shared" ca="1" si="514"/>
        <v>975</v>
      </c>
      <c r="L3609" s="14">
        <f t="shared" ca="1" si="515"/>
        <v>1500</v>
      </c>
      <c r="M3609" s="14">
        <f t="shared" ca="1" si="516"/>
        <v>1386.2517252766811</v>
      </c>
    </row>
    <row r="3610" spans="1:13" x14ac:dyDescent="0.2">
      <c r="A3610" s="2">
        <v>3608</v>
      </c>
      <c r="B3610" s="3">
        <f ca="1">_xlfn.NORM.INV(RAND(),'DRAT Data'!$O$47,'DRAT Data'!$R$7)</f>
        <v>195.52978003329909</v>
      </c>
      <c r="C3610" s="3">
        <f ca="1">_xlfn.NORM.INV(RAND(),'DRAT Data'!$O$48,'DRAT Data'!$R$7)</f>
        <v>336.88299913841206</v>
      </c>
      <c r="D3610" s="3">
        <f ca="1">_xlfn.NORM.INV(RAND(),'DRAT Data'!$O$49,'DRAT Data'!$R$7)</f>
        <v>211.25807276071356</v>
      </c>
      <c r="E3610" s="14">
        <f t="shared" ca="1" si="508"/>
        <v>3080.2978003329908</v>
      </c>
      <c r="F3610" s="14">
        <f t="shared" ca="1" si="509"/>
        <v>4500</v>
      </c>
      <c r="G3610" s="14">
        <f t="shared" ca="1" si="510"/>
        <v>3612.5807276071355</v>
      </c>
      <c r="H3610" s="3">
        <f t="shared" si="511"/>
        <v>2400</v>
      </c>
      <c r="I3610" s="3">
        <f t="shared" si="512"/>
        <v>3000</v>
      </c>
      <c r="J3610" s="3">
        <f t="shared" si="513"/>
        <v>3000</v>
      </c>
      <c r="K3610" s="14">
        <f t="shared" ca="1" si="514"/>
        <v>680.29780033299085</v>
      </c>
      <c r="L3610" s="14">
        <f t="shared" ca="1" si="515"/>
        <v>1500</v>
      </c>
      <c r="M3610" s="14">
        <f t="shared" ca="1" si="516"/>
        <v>612.58072760713549</v>
      </c>
    </row>
    <row r="3611" spans="1:13" x14ac:dyDescent="0.2">
      <c r="A3611" s="2">
        <v>3609</v>
      </c>
      <c r="B3611" s="3">
        <f ca="1">_xlfn.NORM.INV(RAND(),'DRAT Data'!$O$47,'DRAT Data'!$R$7)</f>
        <v>173.70950393456727</v>
      </c>
      <c r="C3611" s="3">
        <f ca="1">_xlfn.NORM.INV(RAND(),'DRAT Data'!$O$48,'DRAT Data'!$R$7)</f>
        <v>264.87575521521131</v>
      </c>
      <c r="D3611" s="3">
        <f ca="1">_xlfn.NORM.INV(RAND(),'DRAT Data'!$O$49,'DRAT Data'!$R$7)</f>
        <v>181.3667562350347</v>
      </c>
      <c r="E3611" s="14">
        <f t="shared" ca="1" si="508"/>
        <v>2862.0950393456728</v>
      </c>
      <c r="F3611" s="14">
        <f t="shared" ca="1" si="509"/>
        <v>4148.757552152113</v>
      </c>
      <c r="G3611" s="14">
        <f t="shared" ca="1" si="510"/>
        <v>3313.667562350347</v>
      </c>
      <c r="H3611" s="3">
        <f t="shared" si="511"/>
        <v>2400</v>
      </c>
      <c r="I3611" s="3">
        <f t="shared" si="512"/>
        <v>3000</v>
      </c>
      <c r="J3611" s="3">
        <f t="shared" si="513"/>
        <v>3000</v>
      </c>
      <c r="K3611" s="14">
        <f t="shared" ca="1" si="514"/>
        <v>462.09503934567283</v>
      </c>
      <c r="L3611" s="14">
        <f t="shared" ca="1" si="515"/>
        <v>1148.757552152113</v>
      </c>
      <c r="M3611" s="14">
        <f t="shared" ca="1" si="516"/>
        <v>313.667562350347</v>
      </c>
    </row>
    <row r="3612" spans="1:13" x14ac:dyDescent="0.2">
      <c r="A3612" s="2">
        <v>3610</v>
      </c>
      <c r="B3612" s="3">
        <f ca="1">_xlfn.NORM.INV(RAND(),'DRAT Data'!$O$47,'DRAT Data'!$R$7)</f>
        <v>159.75156788749351</v>
      </c>
      <c r="C3612" s="3">
        <f ca="1">_xlfn.NORM.INV(RAND(),'DRAT Data'!$O$48,'DRAT Data'!$R$7)</f>
        <v>309.97479823474981</v>
      </c>
      <c r="D3612" s="3">
        <f ca="1">_xlfn.NORM.INV(RAND(),'DRAT Data'!$O$49,'DRAT Data'!$R$7)</f>
        <v>233.03284900147673</v>
      </c>
      <c r="E3612" s="14">
        <f t="shared" ca="1" si="508"/>
        <v>2722.5156788749355</v>
      </c>
      <c r="F3612" s="14">
        <f t="shared" ca="1" si="509"/>
        <v>4500</v>
      </c>
      <c r="G3612" s="14">
        <f t="shared" ca="1" si="510"/>
        <v>3830.3284900147673</v>
      </c>
      <c r="H3612" s="3">
        <f t="shared" si="511"/>
        <v>2400</v>
      </c>
      <c r="I3612" s="3">
        <f t="shared" si="512"/>
        <v>3000</v>
      </c>
      <c r="J3612" s="3">
        <f t="shared" si="513"/>
        <v>3000</v>
      </c>
      <c r="K3612" s="14">
        <f t="shared" ca="1" si="514"/>
        <v>322.51567887493547</v>
      </c>
      <c r="L3612" s="14">
        <f t="shared" ca="1" si="515"/>
        <v>1500</v>
      </c>
      <c r="M3612" s="14">
        <f t="shared" ca="1" si="516"/>
        <v>830.32849001476734</v>
      </c>
    </row>
    <row r="3613" spans="1:13" x14ac:dyDescent="0.2">
      <c r="A3613" s="2">
        <v>3611</v>
      </c>
      <c r="B3613" s="3">
        <f ca="1">_xlfn.NORM.INV(RAND(),'DRAT Data'!$O$47,'DRAT Data'!$R$7)</f>
        <v>227.50566383731456</v>
      </c>
      <c r="C3613" s="3">
        <f ca="1">_xlfn.NORM.INV(RAND(),'DRAT Data'!$O$48,'DRAT Data'!$R$7)</f>
        <v>255.33798954420797</v>
      </c>
      <c r="D3613" s="3">
        <f ca="1">_xlfn.NORM.INV(RAND(),'DRAT Data'!$O$49,'DRAT Data'!$R$7)</f>
        <v>227.7077093655528</v>
      </c>
      <c r="E3613" s="14">
        <f t="shared" ca="1" si="508"/>
        <v>3375</v>
      </c>
      <c r="F3613" s="14">
        <f t="shared" ca="1" si="509"/>
        <v>4053.3798954420795</v>
      </c>
      <c r="G3613" s="14">
        <f t="shared" ca="1" si="510"/>
        <v>3777.0770936555277</v>
      </c>
      <c r="H3613" s="3">
        <f t="shared" si="511"/>
        <v>2400</v>
      </c>
      <c r="I3613" s="3">
        <f t="shared" si="512"/>
        <v>3000</v>
      </c>
      <c r="J3613" s="3">
        <f t="shared" si="513"/>
        <v>3000</v>
      </c>
      <c r="K3613" s="14">
        <f t="shared" ca="1" si="514"/>
        <v>975</v>
      </c>
      <c r="L3613" s="14">
        <f t="shared" ca="1" si="515"/>
        <v>1053.3798954420795</v>
      </c>
      <c r="M3613" s="14">
        <f t="shared" ca="1" si="516"/>
        <v>777.07709365552773</v>
      </c>
    </row>
    <row r="3614" spans="1:13" x14ac:dyDescent="0.2">
      <c r="A3614" s="2">
        <v>3612</v>
      </c>
      <c r="B3614" s="3">
        <f ca="1">_xlfn.NORM.INV(RAND(),'DRAT Data'!$O$47,'DRAT Data'!$R$7)</f>
        <v>229.87395977962092</v>
      </c>
      <c r="C3614" s="3">
        <f ca="1">_xlfn.NORM.INV(RAND(),'DRAT Data'!$O$48,'DRAT Data'!$R$7)</f>
        <v>298.94168198198486</v>
      </c>
      <c r="D3614" s="3">
        <f ca="1">_xlfn.NORM.INV(RAND(),'DRAT Data'!$O$49,'DRAT Data'!$R$7)</f>
        <v>316.92351595709948</v>
      </c>
      <c r="E3614" s="14">
        <f t="shared" ca="1" si="508"/>
        <v>3375</v>
      </c>
      <c r="F3614" s="14">
        <f t="shared" ca="1" si="509"/>
        <v>4489.4168198198477</v>
      </c>
      <c r="G3614" s="14">
        <f t="shared" ca="1" si="510"/>
        <v>4500</v>
      </c>
      <c r="H3614" s="3">
        <f t="shared" si="511"/>
        <v>2400</v>
      </c>
      <c r="I3614" s="3">
        <f t="shared" si="512"/>
        <v>3000</v>
      </c>
      <c r="J3614" s="3">
        <f t="shared" si="513"/>
        <v>3000</v>
      </c>
      <c r="K3614" s="14">
        <f t="shared" ca="1" si="514"/>
        <v>975</v>
      </c>
      <c r="L3614" s="14">
        <f t="shared" ca="1" si="515"/>
        <v>1489.4168198198477</v>
      </c>
      <c r="M3614" s="14">
        <f t="shared" ca="1" si="516"/>
        <v>1500</v>
      </c>
    </row>
    <row r="3615" spans="1:13" x14ac:dyDescent="0.2">
      <c r="A3615" s="2">
        <v>3613</v>
      </c>
      <c r="B3615" s="3">
        <f ca="1">_xlfn.NORM.INV(RAND(),'DRAT Data'!$O$47,'DRAT Data'!$R$7)</f>
        <v>204.40578503885573</v>
      </c>
      <c r="C3615" s="3">
        <f ca="1">_xlfn.NORM.INV(RAND(),'DRAT Data'!$O$48,'DRAT Data'!$R$7)</f>
        <v>299.65583383505873</v>
      </c>
      <c r="D3615" s="3">
        <f ca="1">_xlfn.NORM.INV(RAND(),'DRAT Data'!$O$49,'DRAT Data'!$R$7)</f>
        <v>210.99152582282309</v>
      </c>
      <c r="E3615" s="14">
        <f t="shared" ca="1" si="508"/>
        <v>3169.0578503885572</v>
      </c>
      <c r="F3615" s="14">
        <f t="shared" ca="1" si="509"/>
        <v>4496.5583383505873</v>
      </c>
      <c r="G3615" s="14">
        <f t="shared" ca="1" si="510"/>
        <v>3609.9152582282313</v>
      </c>
      <c r="H3615" s="3">
        <f t="shared" si="511"/>
        <v>2400</v>
      </c>
      <c r="I3615" s="3">
        <f t="shared" si="512"/>
        <v>3000</v>
      </c>
      <c r="J3615" s="3">
        <f t="shared" si="513"/>
        <v>3000</v>
      </c>
      <c r="K3615" s="14">
        <f t="shared" ca="1" si="514"/>
        <v>769.0578503885572</v>
      </c>
      <c r="L3615" s="14">
        <f t="shared" ca="1" si="515"/>
        <v>1496.5583383505873</v>
      </c>
      <c r="M3615" s="14">
        <f t="shared" ca="1" si="516"/>
        <v>609.91525822823132</v>
      </c>
    </row>
    <row r="3616" spans="1:13" x14ac:dyDescent="0.2">
      <c r="A3616" s="2">
        <v>3614</v>
      </c>
      <c r="B3616" s="3">
        <f ca="1">_xlfn.NORM.INV(RAND(),'DRAT Data'!$O$47,'DRAT Data'!$R$7)</f>
        <v>183.90269824984478</v>
      </c>
      <c r="C3616" s="3">
        <f ca="1">_xlfn.NORM.INV(RAND(),'DRAT Data'!$O$48,'DRAT Data'!$R$7)</f>
        <v>338.06392977734419</v>
      </c>
      <c r="D3616" s="3">
        <f ca="1">_xlfn.NORM.INV(RAND(),'DRAT Data'!$O$49,'DRAT Data'!$R$7)</f>
        <v>252.08881205536946</v>
      </c>
      <c r="E3616" s="14">
        <f t="shared" ca="1" si="508"/>
        <v>2964.0269824984475</v>
      </c>
      <c r="F3616" s="14">
        <f t="shared" ca="1" si="509"/>
        <v>4500</v>
      </c>
      <c r="G3616" s="14">
        <f t="shared" ca="1" si="510"/>
        <v>4020.8881205536945</v>
      </c>
      <c r="H3616" s="3">
        <f t="shared" si="511"/>
        <v>2400</v>
      </c>
      <c r="I3616" s="3">
        <f t="shared" si="512"/>
        <v>3000</v>
      </c>
      <c r="J3616" s="3">
        <f t="shared" si="513"/>
        <v>3000</v>
      </c>
      <c r="K3616" s="14">
        <f t="shared" ca="1" si="514"/>
        <v>564.02698249844752</v>
      </c>
      <c r="L3616" s="14">
        <f t="shared" ca="1" si="515"/>
        <v>1500</v>
      </c>
      <c r="M3616" s="14">
        <f t="shared" ca="1" si="516"/>
        <v>1020.8881205536945</v>
      </c>
    </row>
    <row r="3617" spans="1:13" x14ac:dyDescent="0.2">
      <c r="A3617" s="2">
        <v>3615</v>
      </c>
      <c r="B3617" s="3">
        <f ca="1">_xlfn.NORM.INV(RAND(),'DRAT Data'!$O$47,'DRAT Data'!$R$7)</f>
        <v>223.98940632692447</v>
      </c>
      <c r="C3617" s="3">
        <f ca="1">_xlfn.NORM.INV(RAND(),'DRAT Data'!$O$48,'DRAT Data'!$R$7)</f>
        <v>285.8525243589865</v>
      </c>
      <c r="D3617" s="3">
        <f ca="1">_xlfn.NORM.INV(RAND(),'DRAT Data'!$O$49,'DRAT Data'!$R$7)</f>
        <v>229.89081865354473</v>
      </c>
      <c r="E3617" s="14">
        <f t="shared" ca="1" si="508"/>
        <v>3364.8940632692447</v>
      </c>
      <c r="F3617" s="14">
        <f t="shared" ca="1" si="509"/>
        <v>4358.5252435898647</v>
      </c>
      <c r="G3617" s="14">
        <f t="shared" ca="1" si="510"/>
        <v>3798.9081865354474</v>
      </c>
      <c r="H3617" s="3">
        <f t="shared" si="511"/>
        <v>2400</v>
      </c>
      <c r="I3617" s="3">
        <f t="shared" si="512"/>
        <v>3000</v>
      </c>
      <c r="J3617" s="3">
        <f t="shared" si="513"/>
        <v>3000</v>
      </c>
      <c r="K3617" s="14">
        <f t="shared" ca="1" si="514"/>
        <v>964.89406326924473</v>
      </c>
      <c r="L3617" s="14">
        <f t="shared" ca="1" si="515"/>
        <v>1358.5252435898647</v>
      </c>
      <c r="M3617" s="14">
        <f t="shared" ca="1" si="516"/>
        <v>798.90818653544738</v>
      </c>
    </row>
    <row r="3618" spans="1:13" x14ac:dyDescent="0.2">
      <c r="A3618" s="2">
        <v>3616</v>
      </c>
      <c r="B3618" s="3">
        <f ca="1">_xlfn.NORM.INV(RAND(),'DRAT Data'!$O$47,'DRAT Data'!$R$7)</f>
        <v>238.38997559448623</v>
      </c>
      <c r="C3618" s="3">
        <f ca="1">_xlfn.NORM.INV(RAND(),'DRAT Data'!$O$48,'DRAT Data'!$R$7)</f>
        <v>302.72286055945227</v>
      </c>
      <c r="D3618" s="3">
        <f ca="1">_xlfn.NORM.INV(RAND(),'DRAT Data'!$O$49,'DRAT Data'!$R$7)</f>
        <v>230.43955797756192</v>
      </c>
      <c r="E3618" s="14">
        <f t="shared" ca="1" si="508"/>
        <v>3375</v>
      </c>
      <c r="F3618" s="14">
        <f t="shared" ca="1" si="509"/>
        <v>4500</v>
      </c>
      <c r="G3618" s="14">
        <f t="shared" ca="1" si="510"/>
        <v>3804.3955797756194</v>
      </c>
      <c r="H3618" s="3">
        <f t="shared" si="511"/>
        <v>2400</v>
      </c>
      <c r="I3618" s="3">
        <f t="shared" si="512"/>
        <v>3000</v>
      </c>
      <c r="J3618" s="3">
        <f t="shared" si="513"/>
        <v>3000</v>
      </c>
      <c r="K3618" s="14">
        <f t="shared" ca="1" si="514"/>
        <v>975</v>
      </c>
      <c r="L3618" s="14">
        <f t="shared" ca="1" si="515"/>
        <v>1500</v>
      </c>
      <c r="M3618" s="14">
        <f t="shared" ca="1" si="516"/>
        <v>804.39557977561935</v>
      </c>
    </row>
    <row r="3619" spans="1:13" x14ac:dyDescent="0.2">
      <c r="A3619" s="2">
        <v>3617</v>
      </c>
      <c r="B3619" s="3">
        <f ca="1">_xlfn.NORM.INV(RAND(),'DRAT Data'!$O$47,'DRAT Data'!$R$7)</f>
        <v>166.03796983169974</v>
      </c>
      <c r="C3619" s="3">
        <f ca="1">_xlfn.NORM.INV(RAND(),'DRAT Data'!$O$48,'DRAT Data'!$R$7)</f>
        <v>275.16907934947739</v>
      </c>
      <c r="D3619" s="3">
        <f ca="1">_xlfn.NORM.INV(RAND(),'DRAT Data'!$O$49,'DRAT Data'!$R$7)</f>
        <v>246.43551118064764</v>
      </c>
      <c r="E3619" s="14">
        <f t="shared" ca="1" si="508"/>
        <v>2785.3796983169973</v>
      </c>
      <c r="F3619" s="14">
        <f t="shared" ca="1" si="509"/>
        <v>4251.690793494774</v>
      </c>
      <c r="G3619" s="14">
        <f t="shared" ca="1" si="510"/>
        <v>3964.3551118064765</v>
      </c>
      <c r="H3619" s="3">
        <f t="shared" si="511"/>
        <v>2400</v>
      </c>
      <c r="I3619" s="3">
        <f t="shared" si="512"/>
        <v>3000</v>
      </c>
      <c r="J3619" s="3">
        <f t="shared" si="513"/>
        <v>3000</v>
      </c>
      <c r="K3619" s="14">
        <f t="shared" ca="1" si="514"/>
        <v>385.37969831699729</v>
      </c>
      <c r="L3619" s="14">
        <f t="shared" ca="1" si="515"/>
        <v>1251.690793494774</v>
      </c>
      <c r="M3619" s="14">
        <f t="shared" ca="1" si="516"/>
        <v>964.35511180647654</v>
      </c>
    </row>
    <row r="3620" spans="1:13" x14ac:dyDescent="0.2">
      <c r="A3620" s="2">
        <v>3618</v>
      </c>
      <c r="B3620" s="3">
        <f ca="1">_xlfn.NORM.INV(RAND(),'DRAT Data'!$O$47,'DRAT Data'!$R$7)</f>
        <v>183.30562426670139</v>
      </c>
      <c r="C3620" s="3">
        <f ca="1">_xlfn.NORM.INV(RAND(),'DRAT Data'!$O$48,'DRAT Data'!$R$7)</f>
        <v>322.49743559964884</v>
      </c>
      <c r="D3620" s="3">
        <f ca="1">_xlfn.NORM.INV(RAND(),'DRAT Data'!$O$49,'DRAT Data'!$R$7)</f>
        <v>314.3869052006292</v>
      </c>
      <c r="E3620" s="14">
        <f t="shared" ca="1" si="508"/>
        <v>2958.056242667014</v>
      </c>
      <c r="F3620" s="14">
        <f t="shared" ca="1" si="509"/>
        <v>4500</v>
      </c>
      <c r="G3620" s="14">
        <f t="shared" ca="1" si="510"/>
        <v>4500</v>
      </c>
      <c r="H3620" s="3">
        <f t="shared" si="511"/>
        <v>2400</v>
      </c>
      <c r="I3620" s="3">
        <f t="shared" si="512"/>
        <v>3000</v>
      </c>
      <c r="J3620" s="3">
        <f t="shared" si="513"/>
        <v>3000</v>
      </c>
      <c r="K3620" s="14">
        <f t="shared" ca="1" si="514"/>
        <v>558.05624266701398</v>
      </c>
      <c r="L3620" s="14">
        <f t="shared" ca="1" si="515"/>
        <v>1500</v>
      </c>
      <c r="M3620" s="14">
        <f t="shared" ca="1" si="516"/>
        <v>1500</v>
      </c>
    </row>
    <row r="3621" spans="1:13" x14ac:dyDescent="0.2">
      <c r="A3621" s="2">
        <v>3619</v>
      </c>
      <c r="B3621" s="3">
        <f ca="1">_xlfn.NORM.INV(RAND(),'DRAT Data'!$O$47,'DRAT Data'!$R$7)</f>
        <v>208.64883472433749</v>
      </c>
      <c r="C3621" s="3">
        <f ca="1">_xlfn.NORM.INV(RAND(),'DRAT Data'!$O$48,'DRAT Data'!$R$7)</f>
        <v>287.03404759804795</v>
      </c>
      <c r="D3621" s="3">
        <f ca="1">_xlfn.NORM.INV(RAND(),'DRAT Data'!$O$49,'DRAT Data'!$R$7)</f>
        <v>288.87201981404394</v>
      </c>
      <c r="E3621" s="14">
        <f t="shared" ca="1" si="508"/>
        <v>3211.4883472433748</v>
      </c>
      <c r="F3621" s="14">
        <f t="shared" ca="1" si="509"/>
        <v>4370.3404759804789</v>
      </c>
      <c r="G3621" s="14">
        <f t="shared" ca="1" si="510"/>
        <v>4388.7201981404396</v>
      </c>
      <c r="H3621" s="3">
        <f t="shared" si="511"/>
        <v>2400</v>
      </c>
      <c r="I3621" s="3">
        <f t="shared" si="512"/>
        <v>3000</v>
      </c>
      <c r="J3621" s="3">
        <f t="shared" si="513"/>
        <v>3000</v>
      </c>
      <c r="K3621" s="14">
        <f t="shared" ca="1" si="514"/>
        <v>811.48834724337485</v>
      </c>
      <c r="L3621" s="14">
        <f t="shared" ca="1" si="515"/>
        <v>1370.3404759804789</v>
      </c>
      <c r="M3621" s="14">
        <f t="shared" ca="1" si="516"/>
        <v>1388.7201981404396</v>
      </c>
    </row>
    <row r="3622" spans="1:13" x14ac:dyDescent="0.2">
      <c r="A3622" s="2">
        <v>3620</v>
      </c>
      <c r="B3622" s="3">
        <f ca="1">_xlfn.NORM.INV(RAND(),'DRAT Data'!$O$47,'DRAT Data'!$R$7)</f>
        <v>260.89969873896342</v>
      </c>
      <c r="C3622" s="3">
        <f ca="1">_xlfn.NORM.INV(RAND(),'DRAT Data'!$O$48,'DRAT Data'!$R$7)</f>
        <v>282.17673796397816</v>
      </c>
      <c r="D3622" s="3">
        <f ca="1">_xlfn.NORM.INV(RAND(),'DRAT Data'!$O$49,'DRAT Data'!$R$7)</f>
        <v>347.70562252677047</v>
      </c>
      <c r="E3622" s="14">
        <f t="shared" ca="1" si="508"/>
        <v>3375</v>
      </c>
      <c r="F3622" s="14">
        <f t="shared" ca="1" si="509"/>
        <v>4321.7673796397821</v>
      </c>
      <c r="G3622" s="14">
        <f t="shared" ca="1" si="510"/>
        <v>4500</v>
      </c>
      <c r="H3622" s="3">
        <f t="shared" si="511"/>
        <v>2400</v>
      </c>
      <c r="I3622" s="3">
        <f t="shared" si="512"/>
        <v>3000</v>
      </c>
      <c r="J3622" s="3">
        <f t="shared" si="513"/>
        <v>3000</v>
      </c>
      <c r="K3622" s="14">
        <f t="shared" ca="1" si="514"/>
        <v>975</v>
      </c>
      <c r="L3622" s="14">
        <f t="shared" ca="1" si="515"/>
        <v>1321.7673796397821</v>
      </c>
      <c r="M3622" s="14">
        <f t="shared" ca="1" si="516"/>
        <v>1500</v>
      </c>
    </row>
    <row r="3623" spans="1:13" x14ac:dyDescent="0.2">
      <c r="A3623" s="2">
        <v>3621</v>
      </c>
      <c r="B3623" s="3">
        <f ca="1">_xlfn.NORM.INV(RAND(),'DRAT Data'!$O$47,'DRAT Data'!$R$7)</f>
        <v>253.20127473515731</v>
      </c>
      <c r="C3623" s="3">
        <f ca="1">_xlfn.NORM.INV(RAND(),'DRAT Data'!$O$48,'DRAT Data'!$R$7)</f>
        <v>247.09237909669355</v>
      </c>
      <c r="D3623" s="3">
        <f ca="1">_xlfn.NORM.INV(RAND(),'DRAT Data'!$O$49,'DRAT Data'!$R$7)</f>
        <v>274.75300095224009</v>
      </c>
      <c r="E3623" s="14">
        <f t="shared" ca="1" si="508"/>
        <v>3375</v>
      </c>
      <c r="F3623" s="14">
        <f t="shared" ca="1" si="509"/>
        <v>3970.9237909669355</v>
      </c>
      <c r="G3623" s="14">
        <f t="shared" ca="1" si="510"/>
        <v>4247.5300095224011</v>
      </c>
      <c r="H3623" s="3">
        <f t="shared" si="511"/>
        <v>2400</v>
      </c>
      <c r="I3623" s="3">
        <f t="shared" si="512"/>
        <v>3000</v>
      </c>
      <c r="J3623" s="3">
        <f t="shared" si="513"/>
        <v>3000</v>
      </c>
      <c r="K3623" s="14">
        <f t="shared" ca="1" si="514"/>
        <v>975</v>
      </c>
      <c r="L3623" s="14">
        <f t="shared" ca="1" si="515"/>
        <v>970.92379096693548</v>
      </c>
      <c r="M3623" s="14">
        <f t="shared" ca="1" si="516"/>
        <v>1247.5300095224011</v>
      </c>
    </row>
    <row r="3624" spans="1:13" x14ac:dyDescent="0.2">
      <c r="A3624" s="2">
        <v>3622</v>
      </c>
      <c r="B3624" s="3">
        <f ca="1">_xlfn.NORM.INV(RAND(),'DRAT Data'!$O$47,'DRAT Data'!$R$7)</f>
        <v>206.14667135604179</v>
      </c>
      <c r="C3624" s="3">
        <f ca="1">_xlfn.NORM.INV(RAND(),'DRAT Data'!$O$48,'DRAT Data'!$R$7)</f>
        <v>347.78721503684721</v>
      </c>
      <c r="D3624" s="3">
        <f ca="1">_xlfn.NORM.INV(RAND(),'DRAT Data'!$O$49,'DRAT Data'!$R$7)</f>
        <v>312.85350517204876</v>
      </c>
      <c r="E3624" s="14">
        <f t="shared" ca="1" si="508"/>
        <v>3186.4667135604182</v>
      </c>
      <c r="F3624" s="14">
        <f t="shared" ca="1" si="509"/>
        <v>4500</v>
      </c>
      <c r="G3624" s="14">
        <f t="shared" ca="1" si="510"/>
        <v>4500</v>
      </c>
      <c r="H3624" s="3">
        <f t="shared" si="511"/>
        <v>2400</v>
      </c>
      <c r="I3624" s="3">
        <f t="shared" si="512"/>
        <v>3000</v>
      </c>
      <c r="J3624" s="3">
        <f t="shared" si="513"/>
        <v>3000</v>
      </c>
      <c r="K3624" s="14">
        <f t="shared" ca="1" si="514"/>
        <v>786.46671356041816</v>
      </c>
      <c r="L3624" s="14">
        <f t="shared" ca="1" si="515"/>
        <v>1500</v>
      </c>
      <c r="M3624" s="14">
        <f t="shared" ca="1" si="516"/>
        <v>1500</v>
      </c>
    </row>
    <row r="3625" spans="1:13" x14ac:dyDescent="0.2">
      <c r="A3625" s="2">
        <v>3623</v>
      </c>
      <c r="B3625" s="3">
        <f ca="1">_xlfn.NORM.INV(RAND(),'DRAT Data'!$O$47,'DRAT Data'!$R$7)</f>
        <v>241.69993451278083</v>
      </c>
      <c r="C3625" s="3">
        <f ca="1">_xlfn.NORM.INV(RAND(),'DRAT Data'!$O$48,'DRAT Data'!$R$7)</f>
        <v>341.93169786980701</v>
      </c>
      <c r="D3625" s="3">
        <f ca="1">_xlfn.NORM.INV(RAND(),'DRAT Data'!$O$49,'DRAT Data'!$R$7)</f>
        <v>246.51185544035354</v>
      </c>
      <c r="E3625" s="14">
        <f t="shared" ca="1" si="508"/>
        <v>3375</v>
      </c>
      <c r="F3625" s="14">
        <f t="shared" ca="1" si="509"/>
        <v>4500</v>
      </c>
      <c r="G3625" s="14">
        <f t="shared" ca="1" si="510"/>
        <v>3965.1185544035357</v>
      </c>
      <c r="H3625" s="3">
        <f t="shared" si="511"/>
        <v>2400</v>
      </c>
      <c r="I3625" s="3">
        <f t="shared" si="512"/>
        <v>3000</v>
      </c>
      <c r="J3625" s="3">
        <f t="shared" si="513"/>
        <v>3000</v>
      </c>
      <c r="K3625" s="14">
        <f t="shared" ca="1" si="514"/>
        <v>975</v>
      </c>
      <c r="L3625" s="14">
        <f t="shared" ca="1" si="515"/>
        <v>1500</v>
      </c>
      <c r="M3625" s="14">
        <f t="shared" ca="1" si="516"/>
        <v>965.11855440353565</v>
      </c>
    </row>
    <row r="3626" spans="1:13" x14ac:dyDescent="0.2">
      <c r="A3626" s="2">
        <v>3624</v>
      </c>
      <c r="B3626" s="3">
        <f ca="1">_xlfn.NORM.INV(RAND(),'DRAT Data'!$O$47,'DRAT Data'!$R$7)</f>
        <v>217.21566799821073</v>
      </c>
      <c r="C3626" s="3">
        <f ca="1">_xlfn.NORM.INV(RAND(),'DRAT Data'!$O$48,'DRAT Data'!$R$7)</f>
        <v>271.67315282758489</v>
      </c>
      <c r="D3626" s="3">
        <f ca="1">_xlfn.NORM.INV(RAND(),'DRAT Data'!$O$49,'DRAT Data'!$R$7)</f>
        <v>374.9996072151518</v>
      </c>
      <c r="E3626" s="14">
        <f t="shared" ca="1" si="508"/>
        <v>3297.1566799821071</v>
      </c>
      <c r="F3626" s="14">
        <f t="shared" ca="1" si="509"/>
        <v>4216.7315282758491</v>
      </c>
      <c r="G3626" s="14">
        <f t="shared" ca="1" si="510"/>
        <v>4500</v>
      </c>
      <c r="H3626" s="3">
        <f t="shared" si="511"/>
        <v>2400</v>
      </c>
      <c r="I3626" s="3">
        <f t="shared" si="512"/>
        <v>3000</v>
      </c>
      <c r="J3626" s="3">
        <f t="shared" si="513"/>
        <v>3000</v>
      </c>
      <c r="K3626" s="14">
        <f t="shared" ca="1" si="514"/>
        <v>897.15667998210711</v>
      </c>
      <c r="L3626" s="14">
        <f t="shared" ca="1" si="515"/>
        <v>1216.7315282758491</v>
      </c>
      <c r="M3626" s="14">
        <f t="shared" ca="1" si="516"/>
        <v>1500</v>
      </c>
    </row>
    <row r="3627" spans="1:13" x14ac:dyDescent="0.2">
      <c r="A3627" s="2">
        <v>3625</v>
      </c>
      <c r="B3627" s="3">
        <f ca="1">_xlfn.NORM.INV(RAND(),'DRAT Data'!$O$47,'DRAT Data'!$R$7)</f>
        <v>182.22744211014319</v>
      </c>
      <c r="C3627" s="3">
        <f ca="1">_xlfn.NORM.INV(RAND(),'DRAT Data'!$O$48,'DRAT Data'!$R$7)</f>
        <v>213.24215661456324</v>
      </c>
      <c r="D3627" s="3">
        <f ca="1">_xlfn.NORM.INV(RAND(),'DRAT Data'!$O$49,'DRAT Data'!$R$7)</f>
        <v>297.35041496871497</v>
      </c>
      <c r="E3627" s="14">
        <f t="shared" ca="1" si="508"/>
        <v>2947.2744211014319</v>
      </c>
      <c r="F3627" s="14">
        <f t="shared" ca="1" si="509"/>
        <v>3632.4215661456328</v>
      </c>
      <c r="G3627" s="14">
        <f t="shared" ca="1" si="510"/>
        <v>4473.5041496871499</v>
      </c>
      <c r="H3627" s="3">
        <f t="shared" si="511"/>
        <v>2400</v>
      </c>
      <c r="I3627" s="3">
        <f t="shared" si="512"/>
        <v>3000</v>
      </c>
      <c r="J3627" s="3">
        <f t="shared" si="513"/>
        <v>3000</v>
      </c>
      <c r="K3627" s="14">
        <f t="shared" ca="1" si="514"/>
        <v>547.27442110143193</v>
      </c>
      <c r="L3627" s="14">
        <f t="shared" ca="1" si="515"/>
        <v>632.42156614563282</v>
      </c>
      <c r="M3627" s="14">
        <f t="shared" ca="1" si="516"/>
        <v>1473.5041496871499</v>
      </c>
    </row>
    <row r="3628" spans="1:13" x14ac:dyDescent="0.2">
      <c r="A3628" s="2">
        <v>3626</v>
      </c>
      <c r="B3628" s="3">
        <f ca="1">_xlfn.NORM.INV(RAND(),'DRAT Data'!$O$47,'DRAT Data'!$R$7)</f>
        <v>204.57139440147924</v>
      </c>
      <c r="C3628" s="3">
        <f ca="1">_xlfn.NORM.INV(RAND(),'DRAT Data'!$O$48,'DRAT Data'!$R$7)</f>
        <v>231.98837773269702</v>
      </c>
      <c r="D3628" s="3">
        <f ca="1">_xlfn.NORM.INV(RAND(),'DRAT Data'!$O$49,'DRAT Data'!$R$7)</f>
        <v>284.27391041776866</v>
      </c>
      <c r="E3628" s="14">
        <f t="shared" ca="1" si="508"/>
        <v>3170.7139440147926</v>
      </c>
      <c r="F3628" s="14">
        <f t="shared" ca="1" si="509"/>
        <v>3819.8837773269706</v>
      </c>
      <c r="G3628" s="14">
        <f t="shared" ca="1" si="510"/>
        <v>4342.7391041776864</v>
      </c>
      <c r="H3628" s="3">
        <f t="shared" si="511"/>
        <v>2400</v>
      </c>
      <c r="I3628" s="3">
        <f t="shared" si="512"/>
        <v>3000</v>
      </c>
      <c r="J3628" s="3">
        <f t="shared" si="513"/>
        <v>3000</v>
      </c>
      <c r="K3628" s="14">
        <f t="shared" ca="1" si="514"/>
        <v>770.71394401479256</v>
      </c>
      <c r="L3628" s="14">
        <f t="shared" ca="1" si="515"/>
        <v>819.88377732697063</v>
      </c>
      <c r="M3628" s="14">
        <f t="shared" ca="1" si="516"/>
        <v>1342.7391041776864</v>
      </c>
    </row>
    <row r="3629" spans="1:13" x14ac:dyDescent="0.2">
      <c r="A3629" s="2">
        <v>3627</v>
      </c>
      <c r="B3629" s="3">
        <f ca="1">_xlfn.NORM.INV(RAND(),'DRAT Data'!$O$47,'DRAT Data'!$R$7)</f>
        <v>212.65106428468508</v>
      </c>
      <c r="C3629" s="3">
        <f ca="1">_xlfn.NORM.INV(RAND(),'DRAT Data'!$O$48,'DRAT Data'!$R$7)</f>
        <v>261.91759694459614</v>
      </c>
      <c r="D3629" s="3">
        <f ca="1">_xlfn.NORM.INV(RAND(),'DRAT Data'!$O$49,'DRAT Data'!$R$7)</f>
        <v>264.36131590617049</v>
      </c>
      <c r="E3629" s="14">
        <f t="shared" ca="1" si="508"/>
        <v>3251.5106428468507</v>
      </c>
      <c r="F3629" s="14">
        <f t="shared" ca="1" si="509"/>
        <v>4119.1759694459615</v>
      </c>
      <c r="G3629" s="14">
        <f t="shared" ca="1" si="510"/>
        <v>4143.6131590617051</v>
      </c>
      <c r="H3629" s="3">
        <f t="shared" si="511"/>
        <v>2400</v>
      </c>
      <c r="I3629" s="3">
        <f t="shared" si="512"/>
        <v>3000</v>
      </c>
      <c r="J3629" s="3">
        <f t="shared" si="513"/>
        <v>3000</v>
      </c>
      <c r="K3629" s="14">
        <f t="shared" ca="1" si="514"/>
        <v>851.51064284685071</v>
      </c>
      <c r="L3629" s="14">
        <f t="shared" ca="1" si="515"/>
        <v>1119.1759694459615</v>
      </c>
      <c r="M3629" s="14">
        <f t="shared" ca="1" si="516"/>
        <v>1143.6131590617051</v>
      </c>
    </row>
    <row r="3630" spans="1:13" x14ac:dyDescent="0.2">
      <c r="A3630" s="2">
        <v>3628</v>
      </c>
      <c r="B3630" s="3">
        <f ca="1">_xlfn.NORM.INV(RAND(),'DRAT Data'!$O$47,'DRAT Data'!$R$7)</f>
        <v>170.11884037208185</v>
      </c>
      <c r="C3630" s="3">
        <f ca="1">_xlfn.NORM.INV(RAND(),'DRAT Data'!$O$48,'DRAT Data'!$R$7)</f>
        <v>363.43738003358129</v>
      </c>
      <c r="D3630" s="3">
        <f ca="1">_xlfn.NORM.INV(RAND(),'DRAT Data'!$O$49,'DRAT Data'!$R$7)</f>
        <v>255.1819411088899</v>
      </c>
      <c r="E3630" s="14">
        <f t="shared" ca="1" si="508"/>
        <v>2826.1884037208188</v>
      </c>
      <c r="F3630" s="14">
        <f t="shared" ca="1" si="509"/>
        <v>4500</v>
      </c>
      <c r="G3630" s="14">
        <f t="shared" ca="1" si="510"/>
        <v>4051.819411088899</v>
      </c>
      <c r="H3630" s="3">
        <f t="shared" si="511"/>
        <v>2400</v>
      </c>
      <c r="I3630" s="3">
        <f t="shared" si="512"/>
        <v>3000</v>
      </c>
      <c r="J3630" s="3">
        <f t="shared" si="513"/>
        <v>3000</v>
      </c>
      <c r="K3630" s="14">
        <f t="shared" ca="1" si="514"/>
        <v>426.18840372081877</v>
      </c>
      <c r="L3630" s="14">
        <f t="shared" ca="1" si="515"/>
        <v>1500</v>
      </c>
      <c r="M3630" s="14">
        <f t="shared" ca="1" si="516"/>
        <v>1051.819411088899</v>
      </c>
    </row>
    <row r="3631" spans="1:13" x14ac:dyDescent="0.2">
      <c r="A3631" s="2">
        <v>3629</v>
      </c>
      <c r="B3631" s="3">
        <f ca="1">_xlfn.NORM.INV(RAND(),'DRAT Data'!$O$47,'DRAT Data'!$R$7)</f>
        <v>181.07375788228384</v>
      </c>
      <c r="C3631" s="3">
        <f ca="1">_xlfn.NORM.INV(RAND(),'DRAT Data'!$O$48,'DRAT Data'!$R$7)</f>
        <v>361.41531024220967</v>
      </c>
      <c r="D3631" s="3">
        <f ca="1">_xlfn.NORM.INV(RAND(),'DRAT Data'!$O$49,'DRAT Data'!$R$7)</f>
        <v>225.72878637010581</v>
      </c>
      <c r="E3631" s="14">
        <f t="shared" ca="1" si="508"/>
        <v>2935.7375788228387</v>
      </c>
      <c r="F3631" s="14">
        <f t="shared" ca="1" si="509"/>
        <v>4500</v>
      </c>
      <c r="G3631" s="14">
        <f t="shared" ca="1" si="510"/>
        <v>3757.2878637010581</v>
      </c>
      <c r="H3631" s="3">
        <f t="shared" si="511"/>
        <v>2400</v>
      </c>
      <c r="I3631" s="3">
        <f t="shared" si="512"/>
        <v>3000</v>
      </c>
      <c r="J3631" s="3">
        <f t="shared" si="513"/>
        <v>3000</v>
      </c>
      <c r="K3631" s="14">
        <f t="shared" ca="1" si="514"/>
        <v>535.73757882283871</v>
      </c>
      <c r="L3631" s="14">
        <f t="shared" ca="1" si="515"/>
        <v>1500</v>
      </c>
      <c r="M3631" s="14">
        <f t="shared" ca="1" si="516"/>
        <v>757.28786370105809</v>
      </c>
    </row>
    <row r="3632" spans="1:13" x14ac:dyDescent="0.2">
      <c r="A3632" s="2">
        <v>3630</v>
      </c>
      <c r="B3632" s="3">
        <f ca="1">_xlfn.NORM.INV(RAND(),'DRAT Data'!$O$47,'DRAT Data'!$R$7)</f>
        <v>178.78354066510238</v>
      </c>
      <c r="C3632" s="3">
        <f ca="1">_xlfn.NORM.INV(RAND(),'DRAT Data'!$O$48,'DRAT Data'!$R$7)</f>
        <v>315.22056616775012</v>
      </c>
      <c r="D3632" s="3">
        <f ca="1">_xlfn.NORM.INV(RAND(),'DRAT Data'!$O$49,'DRAT Data'!$R$7)</f>
        <v>314.37771021023008</v>
      </c>
      <c r="E3632" s="14">
        <f t="shared" ca="1" si="508"/>
        <v>2912.8354066510237</v>
      </c>
      <c r="F3632" s="14">
        <f t="shared" ca="1" si="509"/>
        <v>4500</v>
      </c>
      <c r="G3632" s="14">
        <f t="shared" ca="1" si="510"/>
        <v>4500</v>
      </c>
      <c r="H3632" s="3">
        <f t="shared" si="511"/>
        <v>2400</v>
      </c>
      <c r="I3632" s="3">
        <f t="shared" si="512"/>
        <v>3000</v>
      </c>
      <c r="J3632" s="3">
        <f t="shared" si="513"/>
        <v>3000</v>
      </c>
      <c r="K3632" s="14">
        <f t="shared" ca="1" si="514"/>
        <v>512.83540665102373</v>
      </c>
      <c r="L3632" s="14">
        <f t="shared" ca="1" si="515"/>
        <v>1500</v>
      </c>
      <c r="M3632" s="14">
        <f t="shared" ca="1" si="516"/>
        <v>1500</v>
      </c>
    </row>
    <row r="3633" spans="1:13" x14ac:dyDescent="0.2">
      <c r="A3633" s="2">
        <v>3631</v>
      </c>
      <c r="B3633" s="3">
        <f ca="1">_xlfn.NORM.INV(RAND(),'DRAT Data'!$O$47,'DRAT Data'!$R$7)</f>
        <v>226.99712055186453</v>
      </c>
      <c r="C3633" s="3">
        <f ca="1">_xlfn.NORM.INV(RAND(),'DRAT Data'!$O$48,'DRAT Data'!$R$7)</f>
        <v>272.04474447482619</v>
      </c>
      <c r="D3633" s="3">
        <f ca="1">_xlfn.NORM.INV(RAND(),'DRAT Data'!$O$49,'DRAT Data'!$R$7)</f>
        <v>178.73697052345494</v>
      </c>
      <c r="E3633" s="14">
        <f t="shared" ca="1" si="508"/>
        <v>3375</v>
      </c>
      <c r="F3633" s="14">
        <f t="shared" ca="1" si="509"/>
        <v>4220.4474447482617</v>
      </c>
      <c r="G3633" s="14">
        <f t="shared" ca="1" si="510"/>
        <v>3287.3697052345492</v>
      </c>
      <c r="H3633" s="3">
        <f t="shared" si="511"/>
        <v>2400</v>
      </c>
      <c r="I3633" s="3">
        <f t="shared" si="512"/>
        <v>3000</v>
      </c>
      <c r="J3633" s="3">
        <f t="shared" si="513"/>
        <v>3000</v>
      </c>
      <c r="K3633" s="14">
        <f t="shared" ca="1" si="514"/>
        <v>975</v>
      </c>
      <c r="L3633" s="14">
        <f t="shared" ca="1" si="515"/>
        <v>1220.4474447482617</v>
      </c>
      <c r="M3633" s="14">
        <f t="shared" ca="1" si="516"/>
        <v>287.3697052345492</v>
      </c>
    </row>
    <row r="3634" spans="1:13" x14ac:dyDescent="0.2">
      <c r="A3634" s="2">
        <v>3632</v>
      </c>
      <c r="B3634" s="3">
        <f ca="1">_xlfn.NORM.INV(RAND(),'DRAT Data'!$O$47,'DRAT Data'!$R$7)</f>
        <v>164.71016790642574</v>
      </c>
      <c r="C3634" s="3">
        <f ca="1">_xlfn.NORM.INV(RAND(),'DRAT Data'!$O$48,'DRAT Data'!$R$7)</f>
        <v>292.73937457691227</v>
      </c>
      <c r="D3634" s="3">
        <f ca="1">_xlfn.NORM.INV(RAND(),'DRAT Data'!$O$49,'DRAT Data'!$R$7)</f>
        <v>251.75910571688382</v>
      </c>
      <c r="E3634" s="14">
        <f t="shared" ca="1" si="508"/>
        <v>2772.1016790642575</v>
      </c>
      <c r="F3634" s="14">
        <f t="shared" ca="1" si="509"/>
        <v>4427.3937457691227</v>
      </c>
      <c r="G3634" s="14">
        <f t="shared" ca="1" si="510"/>
        <v>4017.5910571688382</v>
      </c>
      <c r="H3634" s="3">
        <f t="shared" si="511"/>
        <v>2400</v>
      </c>
      <c r="I3634" s="3">
        <f t="shared" si="512"/>
        <v>3000</v>
      </c>
      <c r="J3634" s="3">
        <f t="shared" si="513"/>
        <v>3000</v>
      </c>
      <c r="K3634" s="14">
        <f t="shared" ca="1" si="514"/>
        <v>372.1016790642575</v>
      </c>
      <c r="L3634" s="14">
        <f t="shared" ca="1" si="515"/>
        <v>1427.3937457691227</v>
      </c>
      <c r="M3634" s="14">
        <f t="shared" ca="1" si="516"/>
        <v>1017.5910571688382</v>
      </c>
    </row>
    <row r="3635" spans="1:13" x14ac:dyDescent="0.2">
      <c r="A3635" s="2">
        <v>3633</v>
      </c>
      <c r="B3635" s="3">
        <f ca="1">_xlfn.NORM.INV(RAND(),'DRAT Data'!$O$47,'DRAT Data'!$R$7)</f>
        <v>265.45086583972045</v>
      </c>
      <c r="C3635" s="3">
        <f ca="1">_xlfn.NORM.INV(RAND(),'DRAT Data'!$O$48,'DRAT Data'!$R$7)</f>
        <v>347.36846960372225</v>
      </c>
      <c r="D3635" s="3">
        <f ca="1">_xlfn.NORM.INV(RAND(),'DRAT Data'!$O$49,'DRAT Data'!$R$7)</f>
        <v>221.90572308316524</v>
      </c>
      <c r="E3635" s="14">
        <f t="shared" ca="1" si="508"/>
        <v>3375</v>
      </c>
      <c r="F3635" s="14">
        <f t="shared" ca="1" si="509"/>
        <v>4500</v>
      </c>
      <c r="G3635" s="14">
        <f t="shared" ca="1" si="510"/>
        <v>3719.0572308316523</v>
      </c>
      <c r="H3635" s="3">
        <f t="shared" si="511"/>
        <v>2400</v>
      </c>
      <c r="I3635" s="3">
        <f t="shared" si="512"/>
        <v>3000</v>
      </c>
      <c r="J3635" s="3">
        <f t="shared" si="513"/>
        <v>3000</v>
      </c>
      <c r="K3635" s="14">
        <f t="shared" ca="1" si="514"/>
        <v>975</v>
      </c>
      <c r="L3635" s="14">
        <f t="shared" ca="1" si="515"/>
        <v>1500</v>
      </c>
      <c r="M3635" s="14">
        <f t="shared" ca="1" si="516"/>
        <v>719.0572308316523</v>
      </c>
    </row>
    <row r="3636" spans="1:13" x14ac:dyDescent="0.2">
      <c r="A3636" s="2">
        <v>3634</v>
      </c>
      <c r="B3636" s="3">
        <f ca="1">_xlfn.NORM.INV(RAND(),'DRAT Data'!$O$47,'DRAT Data'!$R$7)</f>
        <v>223.5598394418962</v>
      </c>
      <c r="C3636" s="3">
        <f ca="1">_xlfn.NORM.INV(RAND(),'DRAT Data'!$O$48,'DRAT Data'!$R$7)</f>
        <v>316.27667378746247</v>
      </c>
      <c r="D3636" s="3">
        <f ca="1">_xlfn.NORM.INV(RAND(),'DRAT Data'!$O$49,'DRAT Data'!$R$7)</f>
        <v>288.17272236440863</v>
      </c>
      <c r="E3636" s="14">
        <f t="shared" ca="1" si="508"/>
        <v>3360.598394418962</v>
      </c>
      <c r="F3636" s="14">
        <f t="shared" ca="1" si="509"/>
        <v>4500</v>
      </c>
      <c r="G3636" s="14">
        <f t="shared" ca="1" si="510"/>
        <v>4381.7272236440867</v>
      </c>
      <c r="H3636" s="3">
        <f t="shared" si="511"/>
        <v>2400</v>
      </c>
      <c r="I3636" s="3">
        <f t="shared" si="512"/>
        <v>3000</v>
      </c>
      <c r="J3636" s="3">
        <f t="shared" si="513"/>
        <v>3000</v>
      </c>
      <c r="K3636" s="14">
        <f t="shared" ca="1" si="514"/>
        <v>960.59839441896202</v>
      </c>
      <c r="L3636" s="14">
        <f t="shared" ca="1" si="515"/>
        <v>1500</v>
      </c>
      <c r="M3636" s="14">
        <f t="shared" ca="1" si="516"/>
        <v>1381.7272236440867</v>
      </c>
    </row>
    <row r="3637" spans="1:13" x14ac:dyDescent="0.2">
      <c r="A3637" s="2">
        <v>3635</v>
      </c>
      <c r="B3637" s="3">
        <f ca="1">_xlfn.NORM.INV(RAND(),'DRAT Data'!$O$47,'DRAT Data'!$R$7)</f>
        <v>93.089126979997019</v>
      </c>
      <c r="C3637" s="3">
        <f ca="1">_xlfn.NORM.INV(RAND(),'DRAT Data'!$O$48,'DRAT Data'!$R$7)</f>
        <v>233.44119895471675</v>
      </c>
      <c r="D3637" s="3">
        <f ca="1">_xlfn.NORM.INV(RAND(),'DRAT Data'!$O$49,'DRAT Data'!$R$7)</f>
        <v>161.24042062109123</v>
      </c>
      <c r="E3637" s="14">
        <f t="shared" ca="1" si="508"/>
        <v>2055.8912697999704</v>
      </c>
      <c r="F3637" s="14">
        <f t="shared" ca="1" si="509"/>
        <v>3834.4119895471677</v>
      </c>
      <c r="G3637" s="14">
        <f t="shared" ca="1" si="510"/>
        <v>3112.404206210912</v>
      </c>
      <c r="H3637" s="3">
        <f t="shared" si="511"/>
        <v>2400</v>
      </c>
      <c r="I3637" s="3">
        <f t="shared" si="512"/>
        <v>3000</v>
      </c>
      <c r="J3637" s="3">
        <f t="shared" si="513"/>
        <v>3000</v>
      </c>
      <c r="K3637" s="14">
        <f t="shared" ca="1" si="514"/>
        <v>-344.10873020002964</v>
      </c>
      <c r="L3637" s="14">
        <f t="shared" ca="1" si="515"/>
        <v>834.41198954716765</v>
      </c>
      <c r="M3637" s="14">
        <f t="shared" ca="1" si="516"/>
        <v>112.40420621091198</v>
      </c>
    </row>
    <row r="3638" spans="1:13" x14ac:dyDescent="0.2">
      <c r="A3638" s="2">
        <v>3636</v>
      </c>
      <c r="B3638" s="3">
        <f ca="1">_xlfn.NORM.INV(RAND(),'DRAT Data'!$O$47,'DRAT Data'!$R$7)</f>
        <v>240.52036842437431</v>
      </c>
      <c r="C3638" s="3">
        <f ca="1">_xlfn.NORM.INV(RAND(),'DRAT Data'!$O$48,'DRAT Data'!$R$7)</f>
        <v>262.02170806493876</v>
      </c>
      <c r="D3638" s="3">
        <f ca="1">_xlfn.NORM.INV(RAND(),'DRAT Data'!$O$49,'DRAT Data'!$R$7)</f>
        <v>189.20338635836259</v>
      </c>
      <c r="E3638" s="14">
        <f t="shared" ca="1" si="508"/>
        <v>3375</v>
      </c>
      <c r="F3638" s="14">
        <f t="shared" ca="1" si="509"/>
        <v>4120.2170806493878</v>
      </c>
      <c r="G3638" s="14">
        <f t="shared" ca="1" si="510"/>
        <v>3392.033863583626</v>
      </c>
      <c r="H3638" s="3">
        <f t="shared" si="511"/>
        <v>2400</v>
      </c>
      <c r="I3638" s="3">
        <f t="shared" si="512"/>
        <v>3000</v>
      </c>
      <c r="J3638" s="3">
        <f t="shared" si="513"/>
        <v>3000</v>
      </c>
      <c r="K3638" s="14">
        <f t="shared" ca="1" si="514"/>
        <v>975</v>
      </c>
      <c r="L3638" s="14">
        <f t="shared" ca="1" si="515"/>
        <v>1120.2170806493878</v>
      </c>
      <c r="M3638" s="14">
        <f t="shared" ca="1" si="516"/>
        <v>392.03386358362604</v>
      </c>
    </row>
    <row r="3639" spans="1:13" x14ac:dyDescent="0.2">
      <c r="A3639" s="2">
        <v>3637</v>
      </c>
      <c r="B3639" s="3">
        <f ca="1">_xlfn.NORM.INV(RAND(),'DRAT Data'!$O$47,'DRAT Data'!$R$7)</f>
        <v>229.8901811833577</v>
      </c>
      <c r="C3639" s="3">
        <f ca="1">_xlfn.NORM.INV(RAND(),'DRAT Data'!$O$48,'DRAT Data'!$R$7)</f>
        <v>235.0249532769439</v>
      </c>
      <c r="D3639" s="3">
        <f ca="1">_xlfn.NORM.INV(RAND(),'DRAT Data'!$O$49,'DRAT Data'!$R$7)</f>
        <v>238.16289473979589</v>
      </c>
      <c r="E3639" s="14">
        <f t="shared" ca="1" si="508"/>
        <v>3375</v>
      </c>
      <c r="F3639" s="14">
        <f t="shared" ca="1" si="509"/>
        <v>3850.2495327694392</v>
      </c>
      <c r="G3639" s="14">
        <f t="shared" ca="1" si="510"/>
        <v>3881.6289473979591</v>
      </c>
      <c r="H3639" s="3">
        <f t="shared" si="511"/>
        <v>2400</v>
      </c>
      <c r="I3639" s="3">
        <f t="shared" si="512"/>
        <v>3000</v>
      </c>
      <c r="J3639" s="3">
        <f t="shared" si="513"/>
        <v>3000</v>
      </c>
      <c r="K3639" s="14">
        <f t="shared" ca="1" si="514"/>
        <v>975</v>
      </c>
      <c r="L3639" s="14">
        <f t="shared" ca="1" si="515"/>
        <v>850.24953276943916</v>
      </c>
      <c r="M3639" s="14">
        <f t="shared" ca="1" si="516"/>
        <v>881.62894739795911</v>
      </c>
    </row>
    <row r="3640" spans="1:13" x14ac:dyDescent="0.2">
      <c r="A3640" s="2">
        <v>3638</v>
      </c>
      <c r="B3640" s="3">
        <f ca="1">_xlfn.NORM.INV(RAND(),'DRAT Data'!$O$47,'DRAT Data'!$R$7)</f>
        <v>254.67163764158502</v>
      </c>
      <c r="C3640" s="3">
        <f ca="1">_xlfn.NORM.INV(RAND(),'DRAT Data'!$O$48,'DRAT Data'!$R$7)</f>
        <v>330.14578006361575</v>
      </c>
      <c r="D3640" s="3">
        <f ca="1">_xlfn.NORM.INV(RAND(),'DRAT Data'!$O$49,'DRAT Data'!$R$7)</f>
        <v>300.7727002073425</v>
      </c>
      <c r="E3640" s="14">
        <f t="shared" ca="1" si="508"/>
        <v>3375</v>
      </c>
      <c r="F3640" s="14">
        <f t="shared" ca="1" si="509"/>
        <v>4500</v>
      </c>
      <c r="G3640" s="14">
        <f t="shared" ca="1" si="510"/>
        <v>4500</v>
      </c>
      <c r="H3640" s="3">
        <f t="shared" si="511"/>
        <v>2400</v>
      </c>
      <c r="I3640" s="3">
        <f t="shared" si="512"/>
        <v>3000</v>
      </c>
      <c r="J3640" s="3">
        <f t="shared" si="513"/>
        <v>3000</v>
      </c>
      <c r="K3640" s="14">
        <f t="shared" ca="1" si="514"/>
        <v>975</v>
      </c>
      <c r="L3640" s="14">
        <f t="shared" ca="1" si="515"/>
        <v>1500</v>
      </c>
      <c r="M3640" s="14">
        <f t="shared" ca="1" si="516"/>
        <v>1500</v>
      </c>
    </row>
    <row r="3641" spans="1:13" x14ac:dyDescent="0.2">
      <c r="A3641" s="2">
        <v>3639</v>
      </c>
      <c r="B3641" s="3">
        <f ca="1">_xlfn.NORM.INV(RAND(),'DRAT Data'!$O$47,'DRAT Data'!$R$7)</f>
        <v>164.12894511771509</v>
      </c>
      <c r="C3641" s="3">
        <f ca="1">_xlfn.NORM.INV(RAND(),'DRAT Data'!$O$48,'DRAT Data'!$R$7)</f>
        <v>262.20100786032924</v>
      </c>
      <c r="D3641" s="3">
        <f ca="1">_xlfn.NORM.INV(RAND(),'DRAT Data'!$O$49,'DRAT Data'!$R$7)</f>
        <v>268.99999218022231</v>
      </c>
      <c r="E3641" s="14">
        <f t="shared" ca="1" si="508"/>
        <v>2766.289451177151</v>
      </c>
      <c r="F3641" s="14">
        <f t="shared" ca="1" si="509"/>
        <v>4122.0100786032926</v>
      </c>
      <c r="G3641" s="14">
        <f t="shared" ca="1" si="510"/>
        <v>4189.9999218022231</v>
      </c>
      <c r="H3641" s="3">
        <f t="shared" si="511"/>
        <v>2400</v>
      </c>
      <c r="I3641" s="3">
        <f t="shared" si="512"/>
        <v>3000</v>
      </c>
      <c r="J3641" s="3">
        <f t="shared" si="513"/>
        <v>3000</v>
      </c>
      <c r="K3641" s="14">
        <f t="shared" ca="1" si="514"/>
        <v>366.28945117715102</v>
      </c>
      <c r="L3641" s="14">
        <f t="shared" ca="1" si="515"/>
        <v>1122.0100786032926</v>
      </c>
      <c r="M3641" s="14">
        <f t="shared" ca="1" si="516"/>
        <v>1189.9999218022231</v>
      </c>
    </row>
    <row r="3642" spans="1:13" x14ac:dyDescent="0.2">
      <c r="A3642" s="2">
        <v>3640</v>
      </c>
      <c r="B3642" s="3">
        <f ca="1">_xlfn.NORM.INV(RAND(),'DRAT Data'!$O$47,'DRAT Data'!$R$7)</f>
        <v>248.71262891520547</v>
      </c>
      <c r="C3642" s="3">
        <f ca="1">_xlfn.NORM.INV(RAND(),'DRAT Data'!$O$48,'DRAT Data'!$R$7)</f>
        <v>289.40471893678261</v>
      </c>
      <c r="D3642" s="3">
        <f ca="1">_xlfn.NORM.INV(RAND(),'DRAT Data'!$O$49,'DRAT Data'!$R$7)</f>
        <v>333.20827496052681</v>
      </c>
      <c r="E3642" s="14">
        <f t="shared" ca="1" si="508"/>
        <v>3375</v>
      </c>
      <c r="F3642" s="14">
        <f t="shared" ca="1" si="509"/>
        <v>4394.0471893678259</v>
      </c>
      <c r="G3642" s="14">
        <f t="shared" ca="1" si="510"/>
        <v>4500</v>
      </c>
      <c r="H3642" s="3">
        <f t="shared" si="511"/>
        <v>2400</v>
      </c>
      <c r="I3642" s="3">
        <f t="shared" si="512"/>
        <v>3000</v>
      </c>
      <c r="J3642" s="3">
        <f t="shared" si="513"/>
        <v>3000</v>
      </c>
      <c r="K3642" s="14">
        <f t="shared" ca="1" si="514"/>
        <v>975</v>
      </c>
      <c r="L3642" s="14">
        <f t="shared" ca="1" si="515"/>
        <v>1394.0471893678259</v>
      </c>
      <c r="M3642" s="14">
        <f t="shared" ca="1" si="516"/>
        <v>1500</v>
      </c>
    </row>
    <row r="3643" spans="1:13" x14ac:dyDescent="0.2">
      <c r="A3643" s="2">
        <v>3641</v>
      </c>
      <c r="B3643" s="3">
        <f ca="1">_xlfn.NORM.INV(RAND(),'DRAT Data'!$O$47,'DRAT Data'!$R$7)</f>
        <v>256.66468676790453</v>
      </c>
      <c r="C3643" s="3">
        <f ca="1">_xlfn.NORM.INV(RAND(),'DRAT Data'!$O$48,'DRAT Data'!$R$7)</f>
        <v>186.78656263206292</v>
      </c>
      <c r="D3643" s="3">
        <f ca="1">_xlfn.NORM.INV(RAND(),'DRAT Data'!$O$49,'DRAT Data'!$R$7)</f>
        <v>257.3179147833863</v>
      </c>
      <c r="E3643" s="14">
        <f t="shared" ca="1" si="508"/>
        <v>3375</v>
      </c>
      <c r="F3643" s="14">
        <f t="shared" ca="1" si="509"/>
        <v>3367.865626320629</v>
      </c>
      <c r="G3643" s="14">
        <f t="shared" ca="1" si="510"/>
        <v>4073.1791478338632</v>
      </c>
      <c r="H3643" s="3">
        <f t="shared" si="511"/>
        <v>2400</v>
      </c>
      <c r="I3643" s="3">
        <f t="shared" si="512"/>
        <v>3000</v>
      </c>
      <c r="J3643" s="3">
        <f t="shared" si="513"/>
        <v>3000</v>
      </c>
      <c r="K3643" s="14">
        <f t="shared" ca="1" si="514"/>
        <v>975</v>
      </c>
      <c r="L3643" s="14">
        <f t="shared" ca="1" si="515"/>
        <v>367.86562632062896</v>
      </c>
      <c r="M3643" s="14">
        <f t="shared" ca="1" si="516"/>
        <v>1073.1791478338632</v>
      </c>
    </row>
    <row r="3644" spans="1:13" x14ac:dyDescent="0.2">
      <c r="A3644" s="2">
        <v>3642</v>
      </c>
      <c r="B3644" s="3">
        <f ca="1">_xlfn.NORM.INV(RAND(),'DRAT Data'!$O$47,'DRAT Data'!$R$7)</f>
        <v>137.94955226498917</v>
      </c>
      <c r="C3644" s="3">
        <f ca="1">_xlfn.NORM.INV(RAND(),'DRAT Data'!$O$48,'DRAT Data'!$R$7)</f>
        <v>245.39165681860149</v>
      </c>
      <c r="D3644" s="3">
        <f ca="1">_xlfn.NORM.INV(RAND(),'DRAT Data'!$O$49,'DRAT Data'!$R$7)</f>
        <v>293.275258416491</v>
      </c>
      <c r="E3644" s="14">
        <f t="shared" ca="1" si="508"/>
        <v>2504.4955226498919</v>
      </c>
      <c r="F3644" s="14">
        <f t="shared" ca="1" si="509"/>
        <v>3953.916568186015</v>
      </c>
      <c r="G3644" s="14">
        <f t="shared" ca="1" si="510"/>
        <v>4432.7525841649103</v>
      </c>
      <c r="H3644" s="3">
        <f t="shared" si="511"/>
        <v>2400</v>
      </c>
      <c r="I3644" s="3">
        <f t="shared" si="512"/>
        <v>3000</v>
      </c>
      <c r="J3644" s="3">
        <f t="shared" si="513"/>
        <v>3000</v>
      </c>
      <c r="K3644" s="14">
        <f t="shared" ca="1" si="514"/>
        <v>104.49552264989188</v>
      </c>
      <c r="L3644" s="14">
        <f t="shared" ca="1" si="515"/>
        <v>953.91656818601496</v>
      </c>
      <c r="M3644" s="14">
        <f t="shared" ca="1" si="516"/>
        <v>1432.7525841649103</v>
      </c>
    </row>
    <row r="3645" spans="1:13" x14ac:dyDescent="0.2">
      <c r="A3645" s="2">
        <v>3643</v>
      </c>
      <c r="B3645" s="3">
        <f ca="1">_xlfn.NORM.INV(RAND(),'DRAT Data'!$O$47,'DRAT Data'!$R$7)</f>
        <v>295.7433206285645</v>
      </c>
      <c r="C3645" s="3">
        <f ca="1">_xlfn.NORM.INV(RAND(),'DRAT Data'!$O$48,'DRAT Data'!$R$7)</f>
        <v>247.57568179318849</v>
      </c>
      <c r="D3645" s="3">
        <f ca="1">_xlfn.NORM.INV(RAND(),'DRAT Data'!$O$49,'DRAT Data'!$R$7)</f>
        <v>235.15482121504652</v>
      </c>
      <c r="E3645" s="14">
        <f t="shared" ca="1" si="508"/>
        <v>3375</v>
      </c>
      <c r="F3645" s="14">
        <f t="shared" ca="1" si="509"/>
        <v>3975.7568179318851</v>
      </c>
      <c r="G3645" s="14">
        <f t="shared" ca="1" si="510"/>
        <v>3851.5482121504651</v>
      </c>
      <c r="H3645" s="3">
        <f t="shared" si="511"/>
        <v>2400</v>
      </c>
      <c r="I3645" s="3">
        <f t="shared" si="512"/>
        <v>3000</v>
      </c>
      <c r="J3645" s="3">
        <f t="shared" si="513"/>
        <v>3000</v>
      </c>
      <c r="K3645" s="14">
        <f t="shared" ca="1" si="514"/>
        <v>975</v>
      </c>
      <c r="L3645" s="14">
        <f t="shared" ca="1" si="515"/>
        <v>975.75681793188505</v>
      </c>
      <c r="M3645" s="14">
        <f t="shared" ca="1" si="516"/>
        <v>851.54821215046513</v>
      </c>
    </row>
    <row r="3646" spans="1:13" x14ac:dyDescent="0.2">
      <c r="A3646" s="2">
        <v>3644</v>
      </c>
      <c r="B3646" s="3">
        <f ca="1">_xlfn.NORM.INV(RAND(),'DRAT Data'!$O$47,'DRAT Data'!$R$7)</f>
        <v>228.26775715116725</v>
      </c>
      <c r="C3646" s="3">
        <f ca="1">_xlfn.NORM.INV(RAND(),'DRAT Data'!$O$48,'DRAT Data'!$R$7)</f>
        <v>320.61842950298217</v>
      </c>
      <c r="D3646" s="3">
        <f ca="1">_xlfn.NORM.INV(RAND(),'DRAT Data'!$O$49,'DRAT Data'!$R$7)</f>
        <v>232.22602915001349</v>
      </c>
      <c r="E3646" s="14">
        <f t="shared" ca="1" si="508"/>
        <v>3375</v>
      </c>
      <c r="F3646" s="14">
        <f t="shared" ca="1" si="509"/>
        <v>4500</v>
      </c>
      <c r="G3646" s="14">
        <f t="shared" ca="1" si="510"/>
        <v>3822.2602915001353</v>
      </c>
      <c r="H3646" s="3">
        <f t="shared" si="511"/>
        <v>2400</v>
      </c>
      <c r="I3646" s="3">
        <f t="shared" si="512"/>
        <v>3000</v>
      </c>
      <c r="J3646" s="3">
        <f t="shared" si="513"/>
        <v>3000</v>
      </c>
      <c r="K3646" s="14">
        <f t="shared" ca="1" si="514"/>
        <v>975</v>
      </c>
      <c r="L3646" s="14">
        <f t="shared" ca="1" si="515"/>
        <v>1500</v>
      </c>
      <c r="M3646" s="14">
        <f t="shared" ca="1" si="516"/>
        <v>822.26029150013528</v>
      </c>
    </row>
    <row r="3647" spans="1:13" x14ac:dyDescent="0.2">
      <c r="A3647" s="2">
        <v>3645</v>
      </c>
      <c r="B3647" s="3">
        <f ca="1">_xlfn.NORM.INV(RAND(),'DRAT Data'!$O$47,'DRAT Data'!$R$7)</f>
        <v>158.58025373268202</v>
      </c>
      <c r="C3647" s="3">
        <f ca="1">_xlfn.NORM.INV(RAND(),'DRAT Data'!$O$48,'DRAT Data'!$R$7)</f>
        <v>278.30372415929025</v>
      </c>
      <c r="D3647" s="3">
        <f ca="1">_xlfn.NORM.INV(RAND(),'DRAT Data'!$O$49,'DRAT Data'!$R$7)</f>
        <v>319.41695357577311</v>
      </c>
      <c r="E3647" s="14">
        <f t="shared" ca="1" si="508"/>
        <v>2710.8025373268201</v>
      </c>
      <c r="F3647" s="14">
        <f t="shared" ca="1" si="509"/>
        <v>4283.0372415929023</v>
      </c>
      <c r="G3647" s="14">
        <f t="shared" ca="1" si="510"/>
        <v>4500</v>
      </c>
      <c r="H3647" s="3">
        <f t="shared" si="511"/>
        <v>2400</v>
      </c>
      <c r="I3647" s="3">
        <f t="shared" si="512"/>
        <v>3000</v>
      </c>
      <c r="J3647" s="3">
        <f t="shared" si="513"/>
        <v>3000</v>
      </c>
      <c r="K3647" s="14">
        <f t="shared" ca="1" si="514"/>
        <v>310.80253732682013</v>
      </c>
      <c r="L3647" s="14">
        <f t="shared" ca="1" si="515"/>
        <v>1283.0372415929023</v>
      </c>
      <c r="M3647" s="14">
        <f t="shared" ca="1" si="516"/>
        <v>1500</v>
      </c>
    </row>
    <row r="3648" spans="1:13" x14ac:dyDescent="0.2">
      <c r="A3648" s="2">
        <v>3646</v>
      </c>
      <c r="B3648" s="3">
        <f ca="1">_xlfn.NORM.INV(RAND(),'DRAT Data'!$O$47,'DRAT Data'!$R$7)</f>
        <v>233.36773474907304</v>
      </c>
      <c r="C3648" s="3">
        <f ca="1">_xlfn.NORM.INV(RAND(),'DRAT Data'!$O$48,'DRAT Data'!$R$7)</f>
        <v>224.8620766860864</v>
      </c>
      <c r="D3648" s="3">
        <f ca="1">_xlfn.NORM.INV(RAND(),'DRAT Data'!$O$49,'DRAT Data'!$R$7)</f>
        <v>232.12159777794471</v>
      </c>
      <c r="E3648" s="14">
        <f t="shared" ca="1" si="508"/>
        <v>3375</v>
      </c>
      <c r="F3648" s="14">
        <f t="shared" ca="1" si="509"/>
        <v>3748.620766860864</v>
      </c>
      <c r="G3648" s="14">
        <f t="shared" ca="1" si="510"/>
        <v>3821.2159777794473</v>
      </c>
      <c r="H3648" s="3">
        <f t="shared" si="511"/>
        <v>2400</v>
      </c>
      <c r="I3648" s="3">
        <f t="shared" si="512"/>
        <v>3000</v>
      </c>
      <c r="J3648" s="3">
        <f t="shared" si="513"/>
        <v>3000</v>
      </c>
      <c r="K3648" s="14">
        <f t="shared" ca="1" si="514"/>
        <v>975</v>
      </c>
      <c r="L3648" s="14">
        <f t="shared" ca="1" si="515"/>
        <v>748.62076686086402</v>
      </c>
      <c r="M3648" s="14">
        <f t="shared" ca="1" si="516"/>
        <v>821.21597777944726</v>
      </c>
    </row>
    <row r="3649" spans="1:13" x14ac:dyDescent="0.2">
      <c r="A3649" s="2">
        <v>3647</v>
      </c>
      <c r="B3649" s="3">
        <f ca="1">_xlfn.NORM.INV(RAND(),'DRAT Data'!$O$47,'DRAT Data'!$R$7)</f>
        <v>241.80230909755653</v>
      </c>
      <c r="C3649" s="3">
        <f ca="1">_xlfn.NORM.INV(RAND(),'DRAT Data'!$O$48,'DRAT Data'!$R$7)</f>
        <v>249.58504609659997</v>
      </c>
      <c r="D3649" s="3">
        <f ca="1">_xlfn.NORM.INV(RAND(),'DRAT Data'!$O$49,'DRAT Data'!$R$7)</f>
        <v>247.11407527271237</v>
      </c>
      <c r="E3649" s="14">
        <f t="shared" ca="1" si="508"/>
        <v>3375</v>
      </c>
      <c r="F3649" s="14">
        <f t="shared" ca="1" si="509"/>
        <v>3995.8504609659999</v>
      </c>
      <c r="G3649" s="14">
        <f t="shared" ca="1" si="510"/>
        <v>3971.1407527271235</v>
      </c>
      <c r="H3649" s="3">
        <f t="shared" si="511"/>
        <v>2400</v>
      </c>
      <c r="I3649" s="3">
        <f t="shared" si="512"/>
        <v>3000</v>
      </c>
      <c r="J3649" s="3">
        <f t="shared" si="513"/>
        <v>3000</v>
      </c>
      <c r="K3649" s="14">
        <f t="shared" ca="1" si="514"/>
        <v>975</v>
      </c>
      <c r="L3649" s="14">
        <f t="shared" ca="1" si="515"/>
        <v>995.8504609659999</v>
      </c>
      <c r="M3649" s="14">
        <f t="shared" ca="1" si="516"/>
        <v>971.14075272712353</v>
      </c>
    </row>
    <row r="3650" spans="1:13" x14ac:dyDescent="0.2">
      <c r="A3650" s="2">
        <v>3648</v>
      </c>
      <c r="B3650" s="3">
        <f ca="1">_xlfn.NORM.INV(RAND(),'DRAT Data'!$O$47,'DRAT Data'!$R$7)</f>
        <v>198.19536061114633</v>
      </c>
      <c r="C3650" s="3">
        <f ca="1">_xlfn.NORM.INV(RAND(),'DRAT Data'!$O$48,'DRAT Data'!$R$7)</f>
        <v>300.64182409069446</v>
      </c>
      <c r="D3650" s="3">
        <f ca="1">_xlfn.NORM.INV(RAND(),'DRAT Data'!$O$49,'DRAT Data'!$R$7)</f>
        <v>238.0609313261788</v>
      </c>
      <c r="E3650" s="14">
        <f t="shared" ca="1" si="508"/>
        <v>3106.9536061114632</v>
      </c>
      <c r="F3650" s="14">
        <f t="shared" ca="1" si="509"/>
        <v>4500</v>
      </c>
      <c r="G3650" s="14">
        <f t="shared" ca="1" si="510"/>
        <v>3880.609313261788</v>
      </c>
      <c r="H3650" s="3">
        <f t="shared" si="511"/>
        <v>2400</v>
      </c>
      <c r="I3650" s="3">
        <f t="shared" si="512"/>
        <v>3000</v>
      </c>
      <c r="J3650" s="3">
        <f t="shared" si="513"/>
        <v>3000</v>
      </c>
      <c r="K3650" s="14">
        <f t="shared" ca="1" si="514"/>
        <v>706.95360611146316</v>
      </c>
      <c r="L3650" s="14">
        <f t="shared" ca="1" si="515"/>
        <v>1500</v>
      </c>
      <c r="M3650" s="14">
        <f t="shared" ca="1" si="516"/>
        <v>880.60931326178797</v>
      </c>
    </row>
    <row r="3651" spans="1:13" x14ac:dyDescent="0.2">
      <c r="A3651" s="2">
        <v>3649</v>
      </c>
      <c r="B3651" s="3">
        <f ca="1">_xlfn.NORM.INV(RAND(),'DRAT Data'!$O$47,'DRAT Data'!$R$7)</f>
        <v>196.57843493942465</v>
      </c>
      <c r="C3651" s="3">
        <f ca="1">_xlfn.NORM.INV(RAND(),'DRAT Data'!$O$48,'DRAT Data'!$R$7)</f>
        <v>241.83312151393301</v>
      </c>
      <c r="D3651" s="3">
        <f ca="1">_xlfn.NORM.INV(RAND(),'DRAT Data'!$O$49,'DRAT Data'!$R$7)</f>
        <v>317.81966633823481</v>
      </c>
      <c r="E3651" s="14">
        <f t="shared" ca="1" si="508"/>
        <v>3090.7843493942464</v>
      </c>
      <c r="F3651" s="14">
        <f t="shared" ca="1" si="509"/>
        <v>3918.3312151393302</v>
      </c>
      <c r="G3651" s="14">
        <f t="shared" ca="1" si="510"/>
        <v>4500</v>
      </c>
      <c r="H3651" s="3">
        <f t="shared" si="511"/>
        <v>2400</v>
      </c>
      <c r="I3651" s="3">
        <f t="shared" si="512"/>
        <v>3000</v>
      </c>
      <c r="J3651" s="3">
        <f t="shared" si="513"/>
        <v>3000</v>
      </c>
      <c r="K3651" s="14">
        <f t="shared" ca="1" si="514"/>
        <v>690.78434939424642</v>
      </c>
      <c r="L3651" s="14">
        <f t="shared" ca="1" si="515"/>
        <v>918.3312151393302</v>
      </c>
      <c r="M3651" s="14">
        <f t="shared" ca="1" si="516"/>
        <v>1500</v>
      </c>
    </row>
    <row r="3652" spans="1:13" x14ac:dyDescent="0.2">
      <c r="A3652" s="2">
        <v>3650</v>
      </c>
      <c r="B3652" s="3">
        <f ca="1">_xlfn.NORM.INV(RAND(),'DRAT Data'!$O$47,'DRAT Data'!$R$7)</f>
        <v>269.17216096284892</v>
      </c>
      <c r="C3652" s="3">
        <f ca="1">_xlfn.NORM.INV(RAND(),'DRAT Data'!$O$48,'DRAT Data'!$R$7)</f>
        <v>292.54701665898108</v>
      </c>
      <c r="D3652" s="3">
        <f ca="1">_xlfn.NORM.INV(RAND(),'DRAT Data'!$O$49,'DRAT Data'!$R$7)</f>
        <v>239.22477581693659</v>
      </c>
      <c r="E3652" s="14">
        <f t="shared" ref="E3652:E3715" ca="1" si="517">(15*MIN(B3652,$P$1))+IF($P$1&gt;B3652,5*($P$1-B3652),0)</f>
        <v>3375</v>
      </c>
      <c r="F3652" s="14">
        <f t="shared" ref="F3652:F3715" ca="1" si="518">(15*MIN(C3652,$P$2))+IF($P$2&gt;C3652,5*($P$2-C3652),0)</f>
        <v>4425.470166589811</v>
      </c>
      <c r="G3652" s="14">
        <f t="shared" ref="G3652:G3715" ca="1" si="519">(15*MIN(D3652,$P$3))+IF($P$3&gt;D3652,5*($P$3-D3652),0)</f>
        <v>3892.2477581693661</v>
      </c>
      <c r="H3652" s="3">
        <f t="shared" ref="H3652:H3715" si="520">IF($P$1&lt;101,12*$P$1,IF($P$1&lt;201,1200+10*($P$1-100),1200+1000+8*($P$1-200)))</f>
        <v>2400</v>
      </c>
      <c r="I3652" s="3">
        <f t="shared" ref="I3652:I3715" si="521">IF($P$2&lt;101,12*$P$2,IF($P$2&lt;201,1200+10*($P$2-100),1200+1000+8*($P$2-200)))</f>
        <v>3000</v>
      </c>
      <c r="J3652" s="3">
        <f t="shared" ref="J3652:J3715" si="522">IF($P$3&lt;101,12*$P$3,IF($P$3&lt;201,1200+10*($P$3-100),1200+1000+8*($P$3-200)))</f>
        <v>3000</v>
      </c>
      <c r="K3652" s="14">
        <f t="shared" ref="K3652:K3715" ca="1" si="523">E3652-H3652</f>
        <v>975</v>
      </c>
      <c r="L3652" s="14">
        <f t="shared" ref="L3652:L3715" ca="1" si="524">F3652-I3652</f>
        <v>1425.470166589811</v>
      </c>
      <c r="M3652" s="14">
        <f t="shared" ref="M3652:M3715" ca="1" si="525">G3652-J3652</f>
        <v>892.24775816936608</v>
      </c>
    </row>
    <row r="3653" spans="1:13" x14ac:dyDescent="0.2">
      <c r="A3653" s="2">
        <v>3651</v>
      </c>
      <c r="B3653" s="3">
        <f ca="1">_xlfn.NORM.INV(RAND(),'DRAT Data'!$O$47,'DRAT Data'!$R$7)</f>
        <v>219.98512702156776</v>
      </c>
      <c r="C3653" s="3">
        <f ca="1">_xlfn.NORM.INV(RAND(),'DRAT Data'!$O$48,'DRAT Data'!$R$7)</f>
        <v>282.26837257692716</v>
      </c>
      <c r="D3653" s="3">
        <f ca="1">_xlfn.NORM.INV(RAND(),'DRAT Data'!$O$49,'DRAT Data'!$R$7)</f>
        <v>274.49666012621549</v>
      </c>
      <c r="E3653" s="14">
        <f t="shared" ca="1" si="517"/>
        <v>3324.8512702156777</v>
      </c>
      <c r="F3653" s="14">
        <f t="shared" ca="1" si="518"/>
        <v>4322.6837257692714</v>
      </c>
      <c r="G3653" s="14">
        <f t="shared" ca="1" si="519"/>
        <v>4244.9666012621547</v>
      </c>
      <c r="H3653" s="3">
        <f t="shared" si="520"/>
        <v>2400</v>
      </c>
      <c r="I3653" s="3">
        <f t="shared" si="521"/>
        <v>3000</v>
      </c>
      <c r="J3653" s="3">
        <f t="shared" si="522"/>
        <v>3000</v>
      </c>
      <c r="K3653" s="14">
        <f t="shared" ca="1" si="523"/>
        <v>924.85127021567769</v>
      </c>
      <c r="L3653" s="14">
        <f t="shared" ca="1" si="524"/>
        <v>1322.6837257692714</v>
      </c>
      <c r="M3653" s="14">
        <f t="shared" ca="1" si="525"/>
        <v>1244.9666012621547</v>
      </c>
    </row>
    <row r="3654" spans="1:13" x14ac:dyDescent="0.2">
      <c r="A3654" s="2">
        <v>3652</v>
      </c>
      <c r="B3654" s="3">
        <f ca="1">_xlfn.NORM.INV(RAND(),'DRAT Data'!$O$47,'DRAT Data'!$R$7)</f>
        <v>170.40055041257369</v>
      </c>
      <c r="C3654" s="3">
        <f ca="1">_xlfn.NORM.INV(RAND(),'DRAT Data'!$O$48,'DRAT Data'!$R$7)</f>
        <v>251.93393299656992</v>
      </c>
      <c r="D3654" s="3">
        <f ca="1">_xlfn.NORM.INV(RAND(),'DRAT Data'!$O$49,'DRAT Data'!$R$7)</f>
        <v>198.05095016753586</v>
      </c>
      <c r="E3654" s="14">
        <f t="shared" ca="1" si="517"/>
        <v>2829.0055041257374</v>
      </c>
      <c r="F3654" s="14">
        <f t="shared" ca="1" si="518"/>
        <v>4019.3393299656991</v>
      </c>
      <c r="G3654" s="14">
        <f t="shared" ca="1" si="519"/>
        <v>3480.5095016753585</v>
      </c>
      <c r="H3654" s="3">
        <f t="shared" si="520"/>
        <v>2400</v>
      </c>
      <c r="I3654" s="3">
        <f t="shared" si="521"/>
        <v>3000</v>
      </c>
      <c r="J3654" s="3">
        <f t="shared" si="522"/>
        <v>3000</v>
      </c>
      <c r="K3654" s="14">
        <f t="shared" ca="1" si="523"/>
        <v>429.00550412573739</v>
      </c>
      <c r="L3654" s="14">
        <f t="shared" ca="1" si="524"/>
        <v>1019.3393299656991</v>
      </c>
      <c r="M3654" s="14">
        <f t="shared" ca="1" si="525"/>
        <v>480.50950167535848</v>
      </c>
    </row>
    <row r="3655" spans="1:13" x14ac:dyDescent="0.2">
      <c r="A3655" s="2">
        <v>3653</v>
      </c>
      <c r="B3655" s="3">
        <f ca="1">_xlfn.NORM.INV(RAND(),'DRAT Data'!$O$47,'DRAT Data'!$R$7)</f>
        <v>211.20280593042048</v>
      </c>
      <c r="C3655" s="3">
        <f ca="1">_xlfn.NORM.INV(RAND(),'DRAT Data'!$O$48,'DRAT Data'!$R$7)</f>
        <v>214.12802595204101</v>
      </c>
      <c r="D3655" s="3">
        <f ca="1">_xlfn.NORM.INV(RAND(),'DRAT Data'!$O$49,'DRAT Data'!$R$7)</f>
        <v>223.5332193885169</v>
      </c>
      <c r="E3655" s="14">
        <f t="shared" ca="1" si="517"/>
        <v>3237.0280593042053</v>
      </c>
      <c r="F3655" s="14">
        <f t="shared" ca="1" si="518"/>
        <v>3641.2802595204103</v>
      </c>
      <c r="G3655" s="14">
        <f t="shared" ca="1" si="519"/>
        <v>3735.3321938851691</v>
      </c>
      <c r="H3655" s="3">
        <f t="shared" si="520"/>
        <v>2400</v>
      </c>
      <c r="I3655" s="3">
        <f t="shared" si="521"/>
        <v>3000</v>
      </c>
      <c r="J3655" s="3">
        <f t="shared" si="522"/>
        <v>3000</v>
      </c>
      <c r="K3655" s="14">
        <f t="shared" ca="1" si="523"/>
        <v>837.02805930420527</v>
      </c>
      <c r="L3655" s="14">
        <f t="shared" ca="1" si="524"/>
        <v>641.28025952041025</v>
      </c>
      <c r="M3655" s="14">
        <f t="shared" ca="1" si="525"/>
        <v>735.33219388516909</v>
      </c>
    </row>
    <row r="3656" spans="1:13" x14ac:dyDescent="0.2">
      <c r="A3656" s="2">
        <v>3654</v>
      </c>
      <c r="B3656" s="3">
        <f ca="1">_xlfn.NORM.INV(RAND(),'DRAT Data'!$O$47,'DRAT Data'!$R$7)</f>
        <v>186.84416684520542</v>
      </c>
      <c r="C3656" s="3">
        <f ca="1">_xlfn.NORM.INV(RAND(),'DRAT Data'!$O$48,'DRAT Data'!$R$7)</f>
        <v>300.76069754612143</v>
      </c>
      <c r="D3656" s="3">
        <f ca="1">_xlfn.NORM.INV(RAND(),'DRAT Data'!$O$49,'DRAT Data'!$R$7)</f>
        <v>257.77890090046668</v>
      </c>
      <c r="E3656" s="14">
        <f t="shared" ca="1" si="517"/>
        <v>2993.4416684520543</v>
      </c>
      <c r="F3656" s="14">
        <f t="shared" ca="1" si="518"/>
        <v>4500</v>
      </c>
      <c r="G3656" s="14">
        <f t="shared" ca="1" si="519"/>
        <v>4077.7890090046667</v>
      </c>
      <c r="H3656" s="3">
        <f t="shared" si="520"/>
        <v>2400</v>
      </c>
      <c r="I3656" s="3">
        <f t="shared" si="521"/>
        <v>3000</v>
      </c>
      <c r="J3656" s="3">
        <f t="shared" si="522"/>
        <v>3000</v>
      </c>
      <c r="K3656" s="14">
        <f t="shared" ca="1" si="523"/>
        <v>593.44166845205427</v>
      </c>
      <c r="L3656" s="14">
        <f t="shared" ca="1" si="524"/>
        <v>1500</v>
      </c>
      <c r="M3656" s="14">
        <f t="shared" ca="1" si="525"/>
        <v>1077.7890090046667</v>
      </c>
    </row>
    <row r="3657" spans="1:13" x14ac:dyDescent="0.2">
      <c r="A3657" s="2">
        <v>3655</v>
      </c>
      <c r="B3657" s="3">
        <f ca="1">_xlfn.NORM.INV(RAND(),'DRAT Data'!$O$47,'DRAT Data'!$R$7)</f>
        <v>154.27922001162807</v>
      </c>
      <c r="C3657" s="3">
        <f ca="1">_xlfn.NORM.INV(RAND(),'DRAT Data'!$O$48,'DRAT Data'!$R$7)</f>
        <v>274.77651798532065</v>
      </c>
      <c r="D3657" s="3">
        <f ca="1">_xlfn.NORM.INV(RAND(),'DRAT Data'!$O$49,'DRAT Data'!$R$7)</f>
        <v>141.32699635937436</v>
      </c>
      <c r="E3657" s="14">
        <f t="shared" ca="1" si="517"/>
        <v>2667.7922001162806</v>
      </c>
      <c r="F3657" s="14">
        <f t="shared" ca="1" si="518"/>
        <v>4247.765179853207</v>
      </c>
      <c r="G3657" s="14">
        <f t="shared" ca="1" si="519"/>
        <v>2913.2699635937438</v>
      </c>
      <c r="H3657" s="3">
        <f t="shared" si="520"/>
        <v>2400</v>
      </c>
      <c r="I3657" s="3">
        <f t="shared" si="521"/>
        <v>3000</v>
      </c>
      <c r="J3657" s="3">
        <f t="shared" si="522"/>
        <v>3000</v>
      </c>
      <c r="K3657" s="14">
        <f t="shared" ca="1" si="523"/>
        <v>267.79220011628058</v>
      </c>
      <c r="L3657" s="14">
        <f t="shared" ca="1" si="524"/>
        <v>1247.765179853207</v>
      </c>
      <c r="M3657" s="14">
        <f t="shared" ca="1" si="525"/>
        <v>-86.730036406256204</v>
      </c>
    </row>
    <row r="3658" spans="1:13" x14ac:dyDescent="0.2">
      <c r="A3658" s="2">
        <v>3656</v>
      </c>
      <c r="B3658" s="3">
        <f ca="1">_xlfn.NORM.INV(RAND(),'DRAT Data'!$O$47,'DRAT Data'!$R$7)</f>
        <v>230.46305072355904</v>
      </c>
      <c r="C3658" s="3">
        <f ca="1">_xlfn.NORM.INV(RAND(),'DRAT Data'!$O$48,'DRAT Data'!$R$7)</f>
        <v>327.58686305982326</v>
      </c>
      <c r="D3658" s="3">
        <f ca="1">_xlfn.NORM.INV(RAND(),'DRAT Data'!$O$49,'DRAT Data'!$R$7)</f>
        <v>204.19349875705603</v>
      </c>
      <c r="E3658" s="14">
        <f t="shared" ca="1" si="517"/>
        <v>3375</v>
      </c>
      <c r="F3658" s="14">
        <f t="shared" ca="1" si="518"/>
        <v>4500</v>
      </c>
      <c r="G3658" s="14">
        <f t="shared" ca="1" si="519"/>
        <v>3541.9349875705602</v>
      </c>
      <c r="H3658" s="3">
        <f t="shared" si="520"/>
        <v>2400</v>
      </c>
      <c r="I3658" s="3">
        <f t="shared" si="521"/>
        <v>3000</v>
      </c>
      <c r="J3658" s="3">
        <f t="shared" si="522"/>
        <v>3000</v>
      </c>
      <c r="K3658" s="14">
        <f t="shared" ca="1" si="523"/>
        <v>975</v>
      </c>
      <c r="L3658" s="14">
        <f t="shared" ca="1" si="524"/>
        <v>1500</v>
      </c>
      <c r="M3658" s="14">
        <f t="shared" ca="1" si="525"/>
        <v>541.93498757056022</v>
      </c>
    </row>
    <row r="3659" spans="1:13" x14ac:dyDescent="0.2">
      <c r="A3659" s="2">
        <v>3657</v>
      </c>
      <c r="B3659" s="3">
        <f ca="1">_xlfn.NORM.INV(RAND(),'DRAT Data'!$O$47,'DRAT Data'!$R$7)</f>
        <v>253.09196141926577</v>
      </c>
      <c r="C3659" s="3">
        <f ca="1">_xlfn.NORM.INV(RAND(),'DRAT Data'!$O$48,'DRAT Data'!$R$7)</f>
        <v>200.56967698298331</v>
      </c>
      <c r="D3659" s="3">
        <f ca="1">_xlfn.NORM.INV(RAND(),'DRAT Data'!$O$49,'DRAT Data'!$R$7)</f>
        <v>259.64607888858859</v>
      </c>
      <c r="E3659" s="14">
        <f t="shared" ca="1" si="517"/>
        <v>3375</v>
      </c>
      <c r="F3659" s="14">
        <f t="shared" ca="1" si="518"/>
        <v>3505.6967698298331</v>
      </c>
      <c r="G3659" s="14">
        <f t="shared" ca="1" si="519"/>
        <v>4096.4607888858854</v>
      </c>
      <c r="H3659" s="3">
        <f t="shared" si="520"/>
        <v>2400</v>
      </c>
      <c r="I3659" s="3">
        <f t="shared" si="521"/>
        <v>3000</v>
      </c>
      <c r="J3659" s="3">
        <f t="shared" si="522"/>
        <v>3000</v>
      </c>
      <c r="K3659" s="14">
        <f t="shared" ca="1" si="523"/>
        <v>975</v>
      </c>
      <c r="L3659" s="14">
        <f t="shared" ca="1" si="524"/>
        <v>505.6967698298331</v>
      </c>
      <c r="M3659" s="14">
        <f t="shared" ca="1" si="525"/>
        <v>1096.4607888858854</v>
      </c>
    </row>
    <row r="3660" spans="1:13" x14ac:dyDescent="0.2">
      <c r="A3660" s="2">
        <v>3658</v>
      </c>
      <c r="B3660" s="3">
        <f ca="1">_xlfn.NORM.INV(RAND(),'DRAT Data'!$O$47,'DRAT Data'!$R$7)</f>
        <v>228.72452516689322</v>
      </c>
      <c r="C3660" s="3">
        <f ca="1">_xlfn.NORM.INV(RAND(),'DRAT Data'!$O$48,'DRAT Data'!$R$7)</f>
        <v>296.45059031388826</v>
      </c>
      <c r="D3660" s="3">
        <f ca="1">_xlfn.NORM.INV(RAND(),'DRAT Data'!$O$49,'DRAT Data'!$R$7)</f>
        <v>291.68510248523364</v>
      </c>
      <c r="E3660" s="14">
        <f t="shared" ca="1" si="517"/>
        <v>3375</v>
      </c>
      <c r="F3660" s="14">
        <f t="shared" ca="1" si="518"/>
        <v>4464.5059031388828</v>
      </c>
      <c r="G3660" s="14">
        <f t="shared" ca="1" si="519"/>
        <v>4416.8510248523362</v>
      </c>
      <c r="H3660" s="3">
        <f t="shared" si="520"/>
        <v>2400</v>
      </c>
      <c r="I3660" s="3">
        <f t="shared" si="521"/>
        <v>3000</v>
      </c>
      <c r="J3660" s="3">
        <f t="shared" si="522"/>
        <v>3000</v>
      </c>
      <c r="K3660" s="14">
        <f t="shared" ca="1" si="523"/>
        <v>975</v>
      </c>
      <c r="L3660" s="14">
        <f t="shared" ca="1" si="524"/>
        <v>1464.5059031388828</v>
      </c>
      <c r="M3660" s="14">
        <f t="shared" ca="1" si="525"/>
        <v>1416.8510248523362</v>
      </c>
    </row>
    <row r="3661" spans="1:13" x14ac:dyDescent="0.2">
      <c r="A3661" s="2">
        <v>3659</v>
      </c>
      <c r="B3661" s="3">
        <f ca="1">_xlfn.NORM.INV(RAND(),'DRAT Data'!$O$47,'DRAT Data'!$R$7)</f>
        <v>183.559449873223</v>
      </c>
      <c r="C3661" s="3">
        <f ca="1">_xlfn.NORM.INV(RAND(),'DRAT Data'!$O$48,'DRAT Data'!$R$7)</f>
        <v>254.52840396917424</v>
      </c>
      <c r="D3661" s="3">
        <f ca="1">_xlfn.NORM.INV(RAND(),'DRAT Data'!$O$49,'DRAT Data'!$R$7)</f>
        <v>301.14418989674505</v>
      </c>
      <c r="E3661" s="14">
        <f t="shared" ca="1" si="517"/>
        <v>2960.59449873223</v>
      </c>
      <c r="F3661" s="14">
        <f t="shared" ca="1" si="518"/>
        <v>4045.2840396917422</v>
      </c>
      <c r="G3661" s="14">
        <f t="shared" ca="1" si="519"/>
        <v>4500</v>
      </c>
      <c r="H3661" s="3">
        <f t="shared" si="520"/>
        <v>2400</v>
      </c>
      <c r="I3661" s="3">
        <f t="shared" si="521"/>
        <v>3000</v>
      </c>
      <c r="J3661" s="3">
        <f t="shared" si="522"/>
        <v>3000</v>
      </c>
      <c r="K3661" s="14">
        <f t="shared" ca="1" si="523"/>
        <v>560.59449873223002</v>
      </c>
      <c r="L3661" s="14">
        <f t="shared" ca="1" si="524"/>
        <v>1045.2840396917422</v>
      </c>
      <c r="M3661" s="14">
        <f t="shared" ca="1" si="525"/>
        <v>1500</v>
      </c>
    </row>
    <row r="3662" spans="1:13" x14ac:dyDescent="0.2">
      <c r="A3662" s="2">
        <v>3660</v>
      </c>
      <c r="B3662" s="3">
        <f ca="1">_xlfn.NORM.INV(RAND(),'DRAT Data'!$O$47,'DRAT Data'!$R$7)</f>
        <v>194.05253923321627</v>
      </c>
      <c r="C3662" s="3">
        <f ca="1">_xlfn.NORM.INV(RAND(),'DRAT Data'!$O$48,'DRAT Data'!$R$7)</f>
        <v>298.73205808041934</v>
      </c>
      <c r="D3662" s="3">
        <f ca="1">_xlfn.NORM.INV(RAND(),'DRAT Data'!$O$49,'DRAT Data'!$R$7)</f>
        <v>289.67044864881746</v>
      </c>
      <c r="E3662" s="14">
        <f t="shared" ca="1" si="517"/>
        <v>3065.5253923321629</v>
      </c>
      <c r="F3662" s="14">
        <f t="shared" ca="1" si="518"/>
        <v>4487.3205808041939</v>
      </c>
      <c r="G3662" s="14">
        <f t="shared" ca="1" si="519"/>
        <v>4396.7044864881736</v>
      </c>
      <c r="H3662" s="3">
        <f t="shared" si="520"/>
        <v>2400</v>
      </c>
      <c r="I3662" s="3">
        <f t="shared" si="521"/>
        <v>3000</v>
      </c>
      <c r="J3662" s="3">
        <f t="shared" si="522"/>
        <v>3000</v>
      </c>
      <c r="K3662" s="14">
        <f t="shared" ca="1" si="523"/>
        <v>665.52539233216294</v>
      </c>
      <c r="L3662" s="14">
        <f t="shared" ca="1" si="524"/>
        <v>1487.3205808041939</v>
      </c>
      <c r="M3662" s="14">
        <f t="shared" ca="1" si="525"/>
        <v>1396.7044864881736</v>
      </c>
    </row>
    <row r="3663" spans="1:13" x14ac:dyDescent="0.2">
      <c r="A3663" s="2">
        <v>3661</v>
      </c>
      <c r="B3663" s="3">
        <f ca="1">_xlfn.NORM.INV(RAND(),'DRAT Data'!$O$47,'DRAT Data'!$R$7)</f>
        <v>221.25950719583929</v>
      </c>
      <c r="C3663" s="3">
        <f ca="1">_xlfn.NORM.INV(RAND(),'DRAT Data'!$O$48,'DRAT Data'!$R$7)</f>
        <v>271.38591570507276</v>
      </c>
      <c r="D3663" s="3">
        <f ca="1">_xlfn.NORM.INV(RAND(),'DRAT Data'!$O$49,'DRAT Data'!$R$7)</f>
        <v>237.87904954890493</v>
      </c>
      <c r="E3663" s="14">
        <f t="shared" ca="1" si="517"/>
        <v>3337.595071958393</v>
      </c>
      <c r="F3663" s="14">
        <f t="shared" ca="1" si="518"/>
        <v>4213.8591570507278</v>
      </c>
      <c r="G3663" s="14">
        <f t="shared" ca="1" si="519"/>
        <v>3878.7904954890496</v>
      </c>
      <c r="H3663" s="3">
        <f t="shared" si="520"/>
        <v>2400</v>
      </c>
      <c r="I3663" s="3">
        <f t="shared" si="521"/>
        <v>3000</v>
      </c>
      <c r="J3663" s="3">
        <f t="shared" si="522"/>
        <v>3000</v>
      </c>
      <c r="K3663" s="14">
        <f t="shared" ca="1" si="523"/>
        <v>937.59507195839296</v>
      </c>
      <c r="L3663" s="14">
        <f t="shared" ca="1" si="524"/>
        <v>1213.8591570507278</v>
      </c>
      <c r="M3663" s="14">
        <f t="shared" ca="1" si="525"/>
        <v>878.79049548904959</v>
      </c>
    </row>
    <row r="3664" spans="1:13" x14ac:dyDescent="0.2">
      <c r="A3664" s="2">
        <v>3662</v>
      </c>
      <c r="B3664" s="3">
        <f ca="1">_xlfn.NORM.INV(RAND(),'DRAT Data'!$O$47,'DRAT Data'!$R$7)</f>
        <v>189.49950108385354</v>
      </c>
      <c r="C3664" s="3">
        <f ca="1">_xlfn.NORM.INV(RAND(),'DRAT Data'!$O$48,'DRAT Data'!$R$7)</f>
        <v>341.17200792960512</v>
      </c>
      <c r="D3664" s="3">
        <f ca="1">_xlfn.NORM.INV(RAND(),'DRAT Data'!$O$49,'DRAT Data'!$R$7)</f>
        <v>294.6312391280706</v>
      </c>
      <c r="E3664" s="14">
        <f t="shared" ca="1" si="517"/>
        <v>3019.9950108385356</v>
      </c>
      <c r="F3664" s="14">
        <f t="shared" ca="1" si="518"/>
        <v>4500</v>
      </c>
      <c r="G3664" s="14">
        <f t="shared" ca="1" si="519"/>
        <v>4446.3123912807059</v>
      </c>
      <c r="H3664" s="3">
        <f t="shared" si="520"/>
        <v>2400</v>
      </c>
      <c r="I3664" s="3">
        <f t="shared" si="521"/>
        <v>3000</v>
      </c>
      <c r="J3664" s="3">
        <f t="shared" si="522"/>
        <v>3000</v>
      </c>
      <c r="K3664" s="14">
        <f t="shared" ca="1" si="523"/>
        <v>619.99501083853556</v>
      </c>
      <c r="L3664" s="14">
        <f t="shared" ca="1" si="524"/>
        <v>1500</v>
      </c>
      <c r="M3664" s="14">
        <f t="shared" ca="1" si="525"/>
        <v>1446.3123912807059</v>
      </c>
    </row>
    <row r="3665" spans="1:13" x14ac:dyDescent="0.2">
      <c r="A3665" s="2">
        <v>3663</v>
      </c>
      <c r="B3665" s="3">
        <f ca="1">_xlfn.NORM.INV(RAND(),'DRAT Data'!$O$47,'DRAT Data'!$R$7)</f>
        <v>247.97290883585055</v>
      </c>
      <c r="C3665" s="3">
        <f ca="1">_xlfn.NORM.INV(RAND(),'DRAT Data'!$O$48,'DRAT Data'!$R$7)</f>
        <v>286.50671270612588</v>
      </c>
      <c r="D3665" s="3">
        <f ca="1">_xlfn.NORM.INV(RAND(),'DRAT Data'!$O$49,'DRAT Data'!$R$7)</f>
        <v>225.78214986755657</v>
      </c>
      <c r="E3665" s="14">
        <f t="shared" ca="1" si="517"/>
        <v>3375</v>
      </c>
      <c r="F3665" s="14">
        <f t="shared" ca="1" si="518"/>
        <v>4365.0671270612593</v>
      </c>
      <c r="G3665" s="14">
        <f t="shared" ca="1" si="519"/>
        <v>3757.8214986755656</v>
      </c>
      <c r="H3665" s="3">
        <f t="shared" si="520"/>
        <v>2400</v>
      </c>
      <c r="I3665" s="3">
        <f t="shared" si="521"/>
        <v>3000</v>
      </c>
      <c r="J3665" s="3">
        <f t="shared" si="522"/>
        <v>3000</v>
      </c>
      <c r="K3665" s="14">
        <f t="shared" ca="1" si="523"/>
        <v>975</v>
      </c>
      <c r="L3665" s="14">
        <f t="shared" ca="1" si="524"/>
        <v>1365.0671270612593</v>
      </c>
      <c r="M3665" s="14">
        <f t="shared" ca="1" si="525"/>
        <v>757.82149867556564</v>
      </c>
    </row>
    <row r="3666" spans="1:13" x14ac:dyDescent="0.2">
      <c r="A3666" s="2">
        <v>3664</v>
      </c>
      <c r="B3666" s="3">
        <f ca="1">_xlfn.NORM.INV(RAND(),'DRAT Data'!$O$47,'DRAT Data'!$R$7)</f>
        <v>235.24745347192354</v>
      </c>
      <c r="C3666" s="3">
        <f ca="1">_xlfn.NORM.INV(RAND(),'DRAT Data'!$O$48,'DRAT Data'!$R$7)</f>
        <v>303.54106428704625</v>
      </c>
      <c r="D3666" s="3">
        <f ca="1">_xlfn.NORM.INV(RAND(),'DRAT Data'!$O$49,'DRAT Data'!$R$7)</f>
        <v>211.35207770126652</v>
      </c>
      <c r="E3666" s="14">
        <f t="shared" ca="1" si="517"/>
        <v>3375</v>
      </c>
      <c r="F3666" s="14">
        <f t="shared" ca="1" si="518"/>
        <v>4500</v>
      </c>
      <c r="G3666" s="14">
        <f t="shared" ca="1" si="519"/>
        <v>3613.5207770126653</v>
      </c>
      <c r="H3666" s="3">
        <f t="shared" si="520"/>
        <v>2400</v>
      </c>
      <c r="I3666" s="3">
        <f t="shared" si="521"/>
        <v>3000</v>
      </c>
      <c r="J3666" s="3">
        <f t="shared" si="522"/>
        <v>3000</v>
      </c>
      <c r="K3666" s="14">
        <f t="shared" ca="1" si="523"/>
        <v>975</v>
      </c>
      <c r="L3666" s="14">
        <f t="shared" ca="1" si="524"/>
        <v>1500</v>
      </c>
      <c r="M3666" s="14">
        <f t="shared" ca="1" si="525"/>
        <v>613.52077701266535</v>
      </c>
    </row>
    <row r="3667" spans="1:13" x14ac:dyDescent="0.2">
      <c r="A3667" s="2">
        <v>3665</v>
      </c>
      <c r="B3667" s="3">
        <f ca="1">_xlfn.NORM.INV(RAND(),'DRAT Data'!$O$47,'DRAT Data'!$R$7)</f>
        <v>280.94808461382343</v>
      </c>
      <c r="C3667" s="3">
        <f ca="1">_xlfn.NORM.INV(RAND(),'DRAT Data'!$O$48,'DRAT Data'!$R$7)</f>
        <v>254.99168302612034</v>
      </c>
      <c r="D3667" s="3">
        <f ca="1">_xlfn.NORM.INV(RAND(),'DRAT Data'!$O$49,'DRAT Data'!$R$7)</f>
        <v>202.53008821867803</v>
      </c>
      <c r="E3667" s="14">
        <f t="shared" ca="1" si="517"/>
        <v>3375</v>
      </c>
      <c r="F3667" s="14">
        <f t="shared" ca="1" si="518"/>
        <v>4049.9168302612034</v>
      </c>
      <c r="G3667" s="14">
        <f t="shared" ca="1" si="519"/>
        <v>3525.3008821867802</v>
      </c>
      <c r="H3667" s="3">
        <f t="shared" si="520"/>
        <v>2400</v>
      </c>
      <c r="I3667" s="3">
        <f t="shared" si="521"/>
        <v>3000</v>
      </c>
      <c r="J3667" s="3">
        <f t="shared" si="522"/>
        <v>3000</v>
      </c>
      <c r="K3667" s="14">
        <f t="shared" ca="1" si="523"/>
        <v>975</v>
      </c>
      <c r="L3667" s="14">
        <f t="shared" ca="1" si="524"/>
        <v>1049.9168302612034</v>
      </c>
      <c r="M3667" s="14">
        <f t="shared" ca="1" si="525"/>
        <v>525.3008821867802</v>
      </c>
    </row>
    <row r="3668" spans="1:13" x14ac:dyDescent="0.2">
      <c r="A3668" s="2">
        <v>3666</v>
      </c>
      <c r="B3668" s="3">
        <f ca="1">_xlfn.NORM.INV(RAND(),'DRAT Data'!$O$47,'DRAT Data'!$R$7)</f>
        <v>236.09087300441684</v>
      </c>
      <c r="C3668" s="3">
        <f ca="1">_xlfn.NORM.INV(RAND(),'DRAT Data'!$O$48,'DRAT Data'!$R$7)</f>
        <v>239.88278107497382</v>
      </c>
      <c r="D3668" s="3">
        <f ca="1">_xlfn.NORM.INV(RAND(),'DRAT Data'!$O$49,'DRAT Data'!$R$7)</f>
        <v>340.89703233460409</v>
      </c>
      <c r="E3668" s="14">
        <f t="shared" ca="1" si="517"/>
        <v>3375</v>
      </c>
      <c r="F3668" s="14">
        <f t="shared" ca="1" si="518"/>
        <v>3898.8278107497381</v>
      </c>
      <c r="G3668" s="14">
        <f t="shared" ca="1" si="519"/>
        <v>4500</v>
      </c>
      <c r="H3668" s="3">
        <f t="shared" si="520"/>
        <v>2400</v>
      </c>
      <c r="I3668" s="3">
        <f t="shared" si="521"/>
        <v>3000</v>
      </c>
      <c r="J3668" s="3">
        <f t="shared" si="522"/>
        <v>3000</v>
      </c>
      <c r="K3668" s="14">
        <f t="shared" ca="1" si="523"/>
        <v>975</v>
      </c>
      <c r="L3668" s="14">
        <f t="shared" ca="1" si="524"/>
        <v>898.82781074973809</v>
      </c>
      <c r="M3668" s="14">
        <f t="shared" ca="1" si="525"/>
        <v>1500</v>
      </c>
    </row>
    <row r="3669" spans="1:13" x14ac:dyDescent="0.2">
      <c r="A3669" s="2">
        <v>3667</v>
      </c>
      <c r="B3669" s="3">
        <f ca="1">_xlfn.NORM.INV(RAND(),'DRAT Data'!$O$47,'DRAT Data'!$R$7)</f>
        <v>180.9603900965275</v>
      </c>
      <c r="C3669" s="3">
        <f ca="1">_xlfn.NORM.INV(RAND(),'DRAT Data'!$O$48,'DRAT Data'!$R$7)</f>
        <v>349.37146304412471</v>
      </c>
      <c r="D3669" s="3">
        <f ca="1">_xlfn.NORM.INV(RAND(),'DRAT Data'!$O$49,'DRAT Data'!$R$7)</f>
        <v>250.07753323452559</v>
      </c>
      <c r="E3669" s="14">
        <f t="shared" ca="1" si="517"/>
        <v>2934.603900965275</v>
      </c>
      <c r="F3669" s="14">
        <f t="shared" ca="1" si="518"/>
        <v>4500</v>
      </c>
      <c r="G3669" s="14">
        <f t="shared" ca="1" si="519"/>
        <v>4000.7753323452557</v>
      </c>
      <c r="H3669" s="3">
        <f t="shared" si="520"/>
        <v>2400</v>
      </c>
      <c r="I3669" s="3">
        <f t="shared" si="521"/>
        <v>3000</v>
      </c>
      <c r="J3669" s="3">
        <f t="shared" si="522"/>
        <v>3000</v>
      </c>
      <c r="K3669" s="14">
        <f t="shared" ca="1" si="523"/>
        <v>534.60390096527499</v>
      </c>
      <c r="L3669" s="14">
        <f t="shared" ca="1" si="524"/>
        <v>1500</v>
      </c>
      <c r="M3669" s="14">
        <f t="shared" ca="1" si="525"/>
        <v>1000.7753323452557</v>
      </c>
    </row>
    <row r="3670" spans="1:13" x14ac:dyDescent="0.2">
      <c r="A3670" s="2">
        <v>3668</v>
      </c>
      <c r="B3670" s="3">
        <f ca="1">_xlfn.NORM.INV(RAND(),'DRAT Data'!$O$47,'DRAT Data'!$R$7)</f>
        <v>258.41915469222954</v>
      </c>
      <c r="C3670" s="3">
        <f ca="1">_xlfn.NORM.INV(RAND(),'DRAT Data'!$O$48,'DRAT Data'!$R$7)</f>
        <v>251.0015093486588</v>
      </c>
      <c r="D3670" s="3">
        <f ca="1">_xlfn.NORM.INV(RAND(),'DRAT Data'!$O$49,'DRAT Data'!$R$7)</f>
        <v>297.97204496580065</v>
      </c>
      <c r="E3670" s="14">
        <f t="shared" ca="1" si="517"/>
        <v>3375</v>
      </c>
      <c r="F3670" s="14">
        <f t="shared" ca="1" si="518"/>
        <v>4010.0150934865883</v>
      </c>
      <c r="G3670" s="14">
        <f t="shared" ca="1" si="519"/>
        <v>4479.7204496580061</v>
      </c>
      <c r="H3670" s="3">
        <f t="shared" si="520"/>
        <v>2400</v>
      </c>
      <c r="I3670" s="3">
        <f t="shared" si="521"/>
        <v>3000</v>
      </c>
      <c r="J3670" s="3">
        <f t="shared" si="522"/>
        <v>3000</v>
      </c>
      <c r="K3670" s="14">
        <f t="shared" ca="1" si="523"/>
        <v>975</v>
      </c>
      <c r="L3670" s="14">
        <f t="shared" ca="1" si="524"/>
        <v>1010.0150934865883</v>
      </c>
      <c r="M3670" s="14">
        <f t="shared" ca="1" si="525"/>
        <v>1479.7204496580061</v>
      </c>
    </row>
    <row r="3671" spans="1:13" x14ac:dyDescent="0.2">
      <c r="A3671" s="2">
        <v>3669</v>
      </c>
      <c r="B3671" s="3">
        <f ca="1">_xlfn.NORM.INV(RAND(),'DRAT Data'!$O$47,'DRAT Data'!$R$7)</f>
        <v>141.27104214409883</v>
      </c>
      <c r="C3671" s="3">
        <f ca="1">_xlfn.NORM.INV(RAND(),'DRAT Data'!$O$48,'DRAT Data'!$R$7)</f>
        <v>347.21671382170854</v>
      </c>
      <c r="D3671" s="3">
        <f ca="1">_xlfn.NORM.INV(RAND(),'DRAT Data'!$O$49,'DRAT Data'!$R$7)</f>
        <v>220.47328084292846</v>
      </c>
      <c r="E3671" s="14">
        <f t="shared" ca="1" si="517"/>
        <v>2537.7104214409883</v>
      </c>
      <c r="F3671" s="14">
        <f t="shared" ca="1" si="518"/>
        <v>4500</v>
      </c>
      <c r="G3671" s="14">
        <f t="shared" ca="1" si="519"/>
        <v>3704.7328084292844</v>
      </c>
      <c r="H3671" s="3">
        <f t="shared" si="520"/>
        <v>2400</v>
      </c>
      <c r="I3671" s="3">
        <f t="shared" si="521"/>
        <v>3000</v>
      </c>
      <c r="J3671" s="3">
        <f t="shared" si="522"/>
        <v>3000</v>
      </c>
      <c r="K3671" s="14">
        <f t="shared" ca="1" si="523"/>
        <v>137.71042144098828</v>
      </c>
      <c r="L3671" s="14">
        <f t="shared" ca="1" si="524"/>
        <v>1500</v>
      </c>
      <c r="M3671" s="14">
        <f t="shared" ca="1" si="525"/>
        <v>704.73280842928443</v>
      </c>
    </row>
    <row r="3672" spans="1:13" x14ac:dyDescent="0.2">
      <c r="A3672" s="2">
        <v>3670</v>
      </c>
      <c r="B3672" s="3">
        <f ca="1">_xlfn.NORM.INV(RAND(),'DRAT Data'!$O$47,'DRAT Data'!$R$7)</f>
        <v>222.09139950875533</v>
      </c>
      <c r="C3672" s="3">
        <f ca="1">_xlfn.NORM.INV(RAND(),'DRAT Data'!$O$48,'DRAT Data'!$R$7)</f>
        <v>261.03353128341854</v>
      </c>
      <c r="D3672" s="3">
        <f ca="1">_xlfn.NORM.INV(RAND(),'DRAT Data'!$O$49,'DRAT Data'!$R$7)</f>
        <v>224.18582669493017</v>
      </c>
      <c r="E3672" s="14">
        <f t="shared" ca="1" si="517"/>
        <v>3345.9139950875533</v>
      </c>
      <c r="F3672" s="14">
        <f t="shared" ca="1" si="518"/>
        <v>4110.3353128341851</v>
      </c>
      <c r="G3672" s="14">
        <f t="shared" ca="1" si="519"/>
        <v>3741.8582669493017</v>
      </c>
      <c r="H3672" s="3">
        <f t="shared" si="520"/>
        <v>2400</v>
      </c>
      <c r="I3672" s="3">
        <f t="shared" si="521"/>
        <v>3000</v>
      </c>
      <c r="J3672" s="3">
        <f t="shared" si="522"/>
        <v>3000</v>
      </c>
      <c r="K3672" s="14">
        <f t="shared" ca="1" si="523"/>
        <v>945.9139950875533</v>
      </c>
      <c r="L3672" s="14">
        <f t="shared" ca="1" si="524"/>
        <v>1110.3353128341851</v>
      </c>
      <c r="M3672" s="14">
        <f t="shared" ca="1" si="525"/>
        <v>741.85826694930165</v>
      </c>
    </row>
    <row r="3673" spans="1:13" x14ac:dyDescent="0.2">
      <c r="A3673" s="2">
        <v>3671</v>
      </c>
      <c r="B3673" s="3">
        <f ca="1">_xlfn.NORM.INV(RAND(),'DRAT Data'!$O$47,'DRAT Data'!$R$7)</f>
        <v>224.95572003007084</v>
      </c>
      <c r="C3673" s="3">
        <f ca="1">_xlfn.NORM.INV(RAND(),'DRAT Data'!$O$48,'DRAT Data'!$R$7)</f>
        <v>246.96821893997424</v>
      </c>
      <c r="D3673" s="3">
        <f ca="1">_xlfn.NORM.INV(RAND(),'DRAT Data'!$O$49,'DRAT Data'!$R$7)</f>
        <v>289.41154024644641</v>
      </c>
      <c r="E3673" s="14">
        <f t="shared" ca="1" si="517"/>
        <v>3374.5572003007082</v>
      </c>
      <c r="F3673" s="14">
        <f t="shared" ca="1" si="518"/>
        <v>3969.6821893997426</v>
      </c>
      <c r="G3673" s="14">
        <f t="shared" ca="1" si="519"/>
        <v>4394.1154024644638</v>
      </c>
      <c r="H3673" s="3">
        <f t="shared" si="520"/>
        <v>2400</v>
      </c>
      <c r="I3673" s="3">
        <f t="shared" si="521"/>
        <v>3000</v>
      </c>
      <c r="J3673" s="3">
        <f t="shared" si="522"/>
        <v>3000</v>
      </c>
      <c r="K3673" s="14">
        <f t="shared" ca="1" si="523"/>
        <v>974.55720030070825</v>
      </c>
      <c r="L3673" s="14">
        <f t="shared" ca="1" si="524"/>
        <v>969.68218939974258</v>
      </c>
      <c r="M3673" s="14">
        <f t="shared" ca="1" si="525"/>
        <v>1394.1154024644638</v>
      </c>
    </row>
    <row r="3674" spans="1:13" x14ac:dyDescent="0.2">
      <c r="A3674" s="2">
        <v>3672</v>
      </c>
      <c r="B3674" s="3">
        <f ca="1">_xlfn.NORM.INV(RAND(),'DRAT Data'!$O$47,'DRAT Data'!$R$7)</f>
        <v>204.57524482966804</v>
      </c>
      <c r="C3674" s="3">
        <f ca="1">_xlfn.NORM.INV(RAND(),'DRAT Data'!$O$48,'DRAT Data'!$R$7)</f>
        <v>302.11701864352494</v>
      </c>
      <c r="D3674" s="3">
        <f ca="1">_xlfn.NORM.INV(RAND(),'DRAT Data'!$O$49,'DRAT Data'!$R$7)</f>
        <v>325.21475492753683</v>
      </c>
      <c r="E3674" s="14">
        <f t="shared" ca="1" si="517"/>
        <v>3170.7524482966805</v>
      </c>
      <c r="F3674" s="14">
        <f t="shared" ca="1" si="518"/>
        <v>4500</v>
      </c>
      <c r="G3674" s="14">
        <f t="shared" ca="1" si="519"/>
        <v>4500</v>
      </c>
      <c r="H3674" s="3">
        <f t="shared" si="520"/>
        <v>2400</v>
      </c>
      <c r="I3674" s="3">
        <f t="shared" si="521"/>
        <v>3000</v>
      </c>
      <c r="J3674" s="3">
        <f t="shared" si="522"/>
        <v>3000</v>
      </c>
      <c r="K3674" s="14">
        <f t="shared" ca="1" si="523"/>
        <v>770.75244829668054</v>
      </c>
      <c r="L3674" s="14">
        <f t="shared" ca="1" si="524"/>
        <v>1500</v>
      </c>
      <c r="M3674" s="14">
        <f t="shared" ca="1" si="525"/>
        <v>1500</v>
      </c>
    </row>
    <row r="3675" spans="1:13" x14ac:dyDescent="0.2">
      <c r="A3675" s="2">
        <v>3673</v>
      </c>
      <c r="B3675" s="3">
        <f ca="1">_xlfn.NORM.INV(RAND(),'DRAT Data'!$O$47,'DRAT Data'!$R$7)</f>
        <v>186.70621216380385</v>
      </c>
      <c r="C3675" s="3">
        <f ca="1">_xlfn.NORM.INV(RAND(),'DRAT Data'!$O$48,'DRAT Data'!$R$7)</f>
        <v>331.71563340844062</v>
      </c>
      <c r="D3675" s="3">
        <f ca="1">_xlfn.NORM.INV(RAND(),'DRAT Data'!$O$49,'DRAT Data'!$R$7)</f>
        <v>289.44743894759381</v>
      </c>
      <c r="E3675" s="14">
        <f t="shared" ca="1" si="517"/>
        <v>2992.0621216380387</v>
      </c>
      <c r="F3675" s="14">
        <f t="shared" ca="1" si="518"/>
        <v>4500</v>
      </c>
      <c r="G3675" s="14">
        <f t="shared" ca="1" si="519"/>
        <v>4394.4743894759386</v>
      </c>
      <c r="H3675" s="3">
        <f t="shared" si="520"/>
        <v>2400</v>
      </c>
      <c r="I3675" s="3">
        <f t="shared" si="521"/>
        <v>3000</v>
      </c>
      <c r="J3675" s="3">
        <f t="shared" si="522"/>
        <v>3000</v>
      </c>
      <c r="K3675" s="14">
        <f t="shared" ca="1" si="523"/>
        <v>592.06212163803866</v>
      </c>
      <c r="L3675" s="14">
        <f t="shared" ca="1" si="524"/>
        <v>1500</v>
      </c>
      <c r="M3675" s="14">
        <f t="shared" ca="1" si="525"/>
        <v>1394.4743894759386</v>
      </c>
    </row>
    <row r="3676" spans="1:13" x14ac:dyDescent="0.2">
      <c r="A3676" s="2">
        <v>3674</v>
      </c>
      <c r="B3676" s="3">
        <f ca="1">_xlfn.NORM.INV(RAND(),'DRAT Data'!$O$47,'DRAT Data'!$R$7)</f>
        <v>204.46535335350421</v>
      </c>
      <c r="C3676" s="3">
        <f ca="1">_xlfn.NORM.INV(RAND(),'DRAT Data'!$O$48,'DRAT Data'!$R$7)</f>
        <v>331.89817644031569</v>
      </c>
      <c r="D3676" s="3">
        <f ca="1">_xlfn.NORM.INV(RAND(),'DRAT Data'!$O$49,'DRAT Data'!$R$7)</f>
        <v>256.03802448631757</v>
      </c>
      <c r="E3676" s="14">
        <f t="shared" ca="1" si="517"/>
        <v>3169.6535335350422</v>
      </c>
      <c r="F3676" s="14">
        <f t="shared" ca="1" si="518"/>
        <v>4500</v>
      </c>
      <c r="G3676" s="14">
        <f t="shared" ca="1" si="519"/>
        <v>4060.3802448631754</v>
      </c>
      <c r="H3676" s="3">
        <f t="shared" si="520"/>
        <v>2400</v>
      </c>
      <c r="I3676" s="3">
        <f t="shared" si="521"/>
        <v>3000</v>
      </c>
      <c r="J3676" s="3">
        <f t="shared" si="522"/>
        <v>3000</v>
      </c>
      <c r="K3676" s="14">
        <f t="shared" ca="1" si="523"/>
        <v>769.65353353504224</v>
      </c>
      <c r="L3676" s="14">
        <f t="shared" ca="1" si="524"/>
        <v>1500</v>
      </c>
      <c r="M3676" s="14">
        <f t="shared" ca="1" si="525"/>
        <v>1060.3802448631754</v>
      </c>
    </row>
    <row r="3677" spans="1:13" x14ac:dyDescent="0.2">
      <c r="A3677" s="2">
        <v>3675</v>
      </c>
      <c r="B3677" s="3">
        <f ca="1">_xlfn.NORM.INV(RAND(),'DRAT Data'!$O$47,'DRAT Data'!$R$7)</f>
        <v>244.91585346132666</v>
      </c>
      <c r="C3677" s="3">
        <f ca="1">_xlfn.NORM.INV(RAND(),'DRAT Data'!$O$48,'DRAT Data'!$R$7)</f>
        <v>247.12939618059545</v>
      </c>
      <c r="D3677" s="3">
        <f ca="1">_xlfn.NORM.INV(RAND(),'DRAT Data'!$O$49,'DRAT Data'!$R$7)</f>
        <v>237.75740743009396</v>
      </c>
      <c r="E3677" s="14">
        <f t="shared" ca="1" si="517"/>
        <v>3375</v>
      </c>
      <c r="F3677" s="14">
        <f t="shared" ca="1" si="518"/>
        <v>3971.2939618059545</v>
      </c>
      <c r="G3677" s="14">
        <f t="shared" ca="1" si="519"/>
        <v>3877.5740743009401</v>
      </c>
      <c r="H3677" s="3">
        <f t="shared" si="520"/>
        <v>2400</v>
      </c>
      <c r="I3677" s="3">
        <f t="shared" si="521"/>
        <v>3000</v>
      </c>
      <c r="J3677" s="3">
        <f t="shared" si="522"/>
        <v>3000</v>
      </c>
      <c r="K3677" s="14">
        <f t="shared" ca="1" si="523"/>
        <v>975</v>
      </c>
      <c r="L3677" s="14">
        <f t="shared" ca="1" si="524"/>
        <v>971.2939618059545</v>
      </c>
      <c r="M3677" s="14">
        <f t="shared" ca="1" si="525"/>
        <v>877.57407430094008</v>
      </c>
    </row>
    <row r="3678" spans="1:13" x14ac:dyDescent="0.2">
      <c r="A3678" s="2">
        <v>3676</v>
      </c>
      <c r="B3678" s="3">
        <f ca="1">_xlfn.NORM.INV(RAND(),'DRAT Data'!$O$47,'DRAT Data'!$R$7)</f>
        <v>241.72986410275323</v>
      </c>
      <c r="C3678" s="3">
        <f ca="1">_xlfn.NORM.INV(RAND(),'DRAT Data'!$O$48,'DRAT Data'!$R$7)</f>
        <v>256.00812549902901</v>
      </c>
      <c r="D3678" s="3">
        <f ca="1">_xlfn.NORM.INV(RAND(),'DRAT Data'!$O$49,'DRAT Data'!$R$7)</f>
        <v>300.61807867415877</v>
      </c>
      <c r="E3678" s="14">
        <f t="shared" ca="1" si="517"/>
        <v>3375</v>
      </c>
      <c r="F3678" s="14">
        <f t="shared" ca="1" si="518"/>
        <v>4060.0812549902898</v>
      </c>
      <c r="G3678" s="14">
        <f t="shared" ca="1" si="519"/>
        <v>4500</v>
      </c>
      <c r="H3678" s="3">
        <f t="shared" si="520"/>
        <v>2400</v>
      </c>
      <c r="I3678" s="3">
        <f t="shared" si="521"/>
        <v>3000</v>
      </c>
      <c r="J3678" s="3">
        <f t="shared" si="522"/>
        <v>3000</v>
      </c>
      <c r="K3678" s="14">
        <f t="shared" ca="1" si="523"/>
        <v>975</v>
      </c>
      <c r="L3678" s="14">
        <f t="shared" ca="1" si="524"/>
        <v>1060.0812549902898</v>
      </c>
      <c r="M3678" s="14">
        <f t="shared" ca="1" si="525"/>
        <v>1500</v>
      </c>
    </row>
    <row r="3679" spans="1:13" x14ac:dyDescent="0.2">
      <c r="A3679" s="2">
        <v>3677</v>
      </c>
      <c r="B3679" s="3">
        <f ca="1">_xlfn.NORM.INV(RAND(),'DRAT Data'!$O$47,'DRAT Data'!$R$7)</f>
        <v>184.60112989624412</v>
      </c>
      <c r="C3679" s="3">
        <f ca="1">_xlfn.NORM.INV(RAND(),'DRAT Data'!$O$48,'DRAT Data'!$R$7)</f>
        <v>250.14106569221562</v>
      </c>
      <c r="D3679" s="3">
        <f ca="1">_xlfn.NORM.INV(RAND(),'DRAT Data'!$O$49,'DRAT Data'!$R$7)</f>
        <v>267.13945998647489</v>
      </c>
      <c r="E3679" s="14">
        <f t="shared" ca="1" si="517"/>
        <v>2971.0112989624413</v>
      </c>
      <c r="F3679" s="14">
        <f t="shared" ca="1" si="518"/>
        <v>4001.4106569221562</v>
      </c>
      <c r="G3679" s="14">
        <f t="shared" ca="1" si="519"/>
        <v>4171.3945998647487</v>
      </c>
      <c r="H3679" s="3">
        <f t="shared" si="520"/>
        <v>2400</v>
      </c>
      <c r="I3679" s="3">
        <f t="shared" si="521"/>
        <v>3000</v>
      </c>
      <c r="J3679" s="3">
        <f t="shared" si="522"/>
        <v>3000</v>
      </c>
      <c r="K3679" s="14">
        <f t="shared" ca="1" si="523"/>
        <v>571.01129896244129</v>
      </c>
      <c r="L3679" s="14">
        <f t="shared" ca="1" si="524"/>
        <v>1001.4106569221562</v>
      </c>
      <c r="M3679" s="14">
        <f t="shared" ca="1" si="525"/>
        <v>1171.3945998647487</v>
      </c>
    </row>
    <row r="3680" spans="1:13" x14ac:dyDescent="0.2">
      <c r="A3680" s="2">
        <v>3678</v>
      </c>
      <c r="B3680" s="3">
        <f ca="1">_xlfn.NORM.INV(RAND(),'DRAT Data'!$O$47,'DRAT Data'!$R$7)</f>
        <v>180.67904875621232</v>
      </c>
      <c r="C3680" s="3">
        <f ca="1">_xlfn.NORM.INV(RAND(),'DRAT Data'!$O$48,'DRAT Data'!$R$7)</f>
        <v>318.05939450688857</v>
      </c>
      <c r="D3680" s="3">
        <f ca="1">_xlfn.NORM.INV(RAND(),'DRAT Data'!$O$49,'DRAT Data'!$R$7)</f>
        <v>260.51707589290731</v>
      </c>
      <c r="E3680" s="14">
        <f t="shared" ca="1" si="517"/>
        <v>2931.790487562123</v>
      </c>
      <c r="F3680" s="14">
        <f t="shared" ca="1" si="518"/>
        <v>4500</v>
      </c>
      <c r="G3680" s="14">
        <f t="shared" ca="1" si="519"/>
        <v>4105.1707589290736</v>
      </c>
      <c r="H3680" s="3">
        <f t="shared" si="520"/>
        <v>2400</v>
      </c>
      <c r="I3680" s="3">
        <f t="shared" si="521"/>
        <v>3000</v>
      </c>
      <c r="J3680" s="3">
        <f t="shared" si="522"/>
        <v>3000</v>
      </c>
      <c r="K3680" s="14">
        <f t="shared" ca="1" si="523"/>
        <v>531.79048756212296</v>
      </c>
      <c r="L3680" s="14">
        <f t="shared" ca="1" si="524"/>
        <v>1500</v>
      </c>
      <c r="M3680" s="14">
        <f t="shared" ca="1" si="525"/>
        <v>1105.1707589290736</v>
      </c>
    </row>
    <row r="3681" spans="1:13" x14ac:dyDescent="0.2">
      <c r="A3681" s="2">
        <v>3679</v>
      </c>
      <c r="B3681" s="3">
        <f ca="1">_xlfn.NORM.INV(RAND(),'DRAT Data'!$O$47,'DRAT Data'!$R$7)</f>
        <v>264.5382629544527</v>
      </c>
      <c r="C3681" s="3">
        <f ca="1">_xlfn.NORM.INV(RAND(),'DRAT Data'!$O$48,'DRAT Data'!$R$7)</f>
        <v>245.562951463947</v>
      </c>
      <c r="D3681" s="3">
        <f ca="1">_xlfn.NORM.INV(RAND(),'DRAT Data'!$O$49,'DRAT Data'!$R$7)</f>
        <v>250.32903808996815</v>
      </c>
      <c r="E3681" s="14">
        <f t="shared" ca="1" si="517"/>
        <v>3375</v>
      </c>
      <c r="F3681" s="14">
        <f t="shared" ca="1" si="518"/>
        <v>3955.6295146394705</v>
      </c>
      <c r="G3681" s="14">
        <f t="shared" ca="1" si="519"/>
        <v>4003.2903808996816</v>
      </c>
      <c r="H3681" s="3">
        <f t="shared" si="520"/>
        <v>2400</v>
      </c>
      <c r="I3681" s="3">
        <f t="shared" si="521"/>
        <v>3000</v>
      </c>
      <c r="J3681" s="3">
        <f t="shared" si="522"/>
        <v>3000</v>
      </c>
      <c r="K3681" s="14">
        <f t="shared" ca="1" si="523"/>
        <v>975</v>
      </c>
      <c r="L3681" s="14">
        <f t="shared" ca="1" si="524"/>
        <v>955.62951463947047</v>
      </c>
      <c r="M3681" s="14">
        <f t="shared" ca="1" si="525"/>
        <v>1003.2903808996816</v>
      </c>
    </row>
    <row r="3682" spans="1:13" x14ac:dyDescent="0.2">
      <c r="A3682" s="2">
        <v>3680</v>
      </c>
      <c r="B3682" s="3">
        <f ca="1">_xlfn.NORM.INV(RAND(),'DRAT Data'!$O$47,'DRAT Data'!$R$7)</f>
        <v>184.42290768251905</v>
      </c>
      <c r="C3682" s="3">
        <f ca="1">_xlfn.NORM.INV(RAND(),'DRAT Data'!$O$48,'DRAT Data'!$R$7)</f>
        <v>291.19462711607594</v>
      </c>
      <c r="D3682" s="3">
        <f ca="1">_xlfn.NORM.INV(RAND(),'DRAT Data'!$O$49,'DRAT Data'!$R$7)</f>
        <v>161.24151779688671</v>
      </c>
      <c r="E3682" s="14">
        <f t="shared" ca="1" si="517"/>
        <v>2969.2290768251905</v>
      </c>
      <c r="F3682" s="14">
        <f t="shared" ca="1" si="518"/>
        <v>4411.9462711607594</v>
      </c>
      <c r="G3682" s="14">
        <f t="shared" ca="1" si="519"/>
        <v>3112.4151779688668</v>
      </c>
      <c r="H3682" s="3">
        <f t="shared" si="520"/>
        <v>2400</v>
      </c>
      <c r="I3682" s="3">
        <f t="shared" si="521"/>
        <v>3000</v>
      </c>
      <c r="J3682" s="3">
        <f t="shared" si="522"/>
        <v>3000</v>
      </c>
      <c r="K3682" s="14">
        <f t="shared" ca="1" si="523"/>
        <v>569.22907682519053</v>
      </c>
      <c r="L3682" s="14">
        <f t="shared" ca="1" si="524"/>
        <v>1411.9462711607594</v>
      </c>
      <c r="M3682" s="14">
        <f t="shared" ca="1" si="525"/>
        <v>112.41517796886683</v>
      </c>
    </row>
    <row r="3683" spans="1:13" x14ac:dyDescent="0.2">
      <c r="A3683" s="2">
        <v>3681</v>
      </c>
      <c r="B3683" s="3">
        <f ca="1">_xlfn.NORM.INV(RAND(),'DRAT Data'!$O$47,'DRAT Data'!$R$7)</f>
        <v>110.23116001462637</v>
      </c>
      <c r="C3683" s="3">
        <f ca="1">_xlfn.NORM.INV(RAND(),'DRAT Data'!$O$48,'DRAT Data'!$R$7)</f>
        <v>332.40414374842305</v>
      </c>
      <c r="D3683" s="3">
        <f ca="1">_xlfn.NORM.INV(RAND(),'DRAT Data'!$O$49,'DRAT Data'!$R$7)</f>
        <v>324.38430846320637</v>
      </c>
      <c r="E3683" s="14">
        <f t="shared" ca="1" si="517"/>
        <v>2227.311600146264</v>
      </c>
      <c r="F3683" s="14">
        <f t="shared" ca="1" si="518"/>
        <v>4500</v>
      </c>
      <c r="G3683" s="14">
        <f t="shared" ca="1" si="519"/>
        <v>4500</v>
      </c>
      <c r="H3683" s="3">
        <f t="shared" si="520"/>
        <v>2400</v>
      </c>
      <c r="I3683" s="3">
        <f t="shared" si="521"/>
        <v>3000</v>
      </c>
      <c r="J3683" s="3">
        <f t="shared" si="522"/>
        <v>3000</v>
      </c>
      <c r="K3683" s="14">
        <f t="shared" ca="1" si="523"/>
        <v>-172.68839985373597</v>
      </c>
      <c r="L3683" s="14">
        <f t="shared" ca="1" si="524"/>
        <v>1500</v>
      </c>
      <c r="M3683" s="14">
        <f t="shared" ca="1" si="525"/>
        <v>1500</v>
      </c>
    </row>
    <row r="3684" spans="1:13" x14ac:dyDescent="0.2">
      <c r="A3684" s="2">
        <v>3682</v>
      </c>
      <c r="B3684" s="3">
        <f ca="1">_xlfn.NORM.INV(RAND(),'DRAT Data'!$O$47,'DRAT Data'!$R$7)</f>
        <v>166.10270206485211</v>
      </c>
      <c r="C3684" s="3">
        <f ca="1">_xlfn.NORM.INV(RAND(),'DRAT Data'!$O$48,'DRAT Data'!$R$7)</f>
        <v>261.18334979462082</v>
      </c>
      <c r="D3684" s="3">
        <f ca="1">_xlfn.NORM.INV(RAND(),'DRAT Data'!$O$49,'DRAT Data'!$R$7)</f>
        <v>351.05000665939349</v>
      </c>
      <c r="E3684" s="14">
        <f t="shared" ca="1" si="517"/>
        <v>2786.0270206485211</v>
      </c>
      <c r="F3684" s="14">
        <f t="shared" ca="1" si="518"/>
        <v>4111.8334979462079</v>
      </c>
      <c r="G3684" s="14">
        <f t="shared" ca="1" si="519"/>
        <v>4500</v>
      </c>
      <c r="H3684" s="3">
        <f t="shared" si="520"/>
        <v>2400</v>
      </c>
      <c r="I3684" s="3">
        <f t="shared" si="521"/>
        <v>3000</v>
      </c>
      <c r="J3684" s="3">
        <f t="shared" si="522"/>
        <v>3000</v>
      </c>
      <c r="K3684" s="14">
        <f t="shared" ca="1" si="523"/>
        <v>386.0270206485211</v>
      </c>
      <c r="L3684" s="14">
        <f t="shared" ca="1" si="524"/>
        <v>1111.8334979462079</v>
      </c>
      <c r="M3684" s="14">
        <f t="shared" ca="1" si="525"/>
        <v>1500</v>
      </c>
    </row>
    <row r="3685" spans="1:13" x14ac:dyDescent="0.2">
      <c r="A3685" s="2">
        <v>3683</v>
      </c>
      <c r="B3685" s="3">
        <f ca="1">_xlfn.NORM.INV(RAND(),'DRAT Data'!$O$47,'DRAT Data'!$R$7)</f>
        <v>211.06074081926738</v>
      </c>
      <c r="C3685" s="3">
        <f ca="1">_xlfn.NORM.INV(RAND(),'DRAT Data'!$O$48,'DRAT Data'!$R$7)</f>
        <v>312.96875225828268</v>
      </c>
      <c r="D3685" s="3">
        <f ca="1">_xlfn.NORM.INV(RAND(),'DRAT Data'!$O$49,'DRAT Data'!$R$7)</f>
        <v>319.87972097365167</v>
      </c>
      <c r="E3685" s="14">
        <f t="shared" ca="1" si="517"/>
        <v>3235.607408192674</v>
      </c>
      <c r="F3685" s="14">
        <f t="shared" ca="1" si="518"/>
        <v>4500</v>
      </c>
      <c r="G3685" s="14">
        <f t="shared" ca="1" si="519"/>
        <v>4500</v>
      </c>
      <c r="H3685" s="3">
        <f t="shared" si="520"/>
        <v>2400</v>
      </c>
      <c r="I3685" s="3">
        <f t="shared" si="521"/>
        <v>3000</v>
      </c>
      <c r="J3685" s="3">
        <f t="shared" si="522"/>
        <v>3000</v>
      </c>
      <c r="K3685" s="14">
        <f t="shared" ca="1" si="523"/>
        <v>835.60740819267403</v>
      </c>
      <c r="L3685" s="14">
        <f t="shared" ca="1" si="524"/>
        <v>1500</v>
      </c>
      <c r="M3685" s="14">
        <f t="shared" ca="1" si="525"/>
        <v>1500</v>
      </c>
    </row>
    <row r="3686" spans="1:13" x14ac:dyDescent="0.2">
      <c r="A3686" s="2">
        <v>3684</v>
      </c>
      <c r="B3686" s="3">
        <f ca="1">_xlfn.NORM.INV(RAND(),'DRAT Data'!$O$47,'DRAT Data'!$R$7)</f>
        <v>243.34574883195688</v>
      </c>
      <c r="C3686" s="3">
        <f ca="1">_xlfn.NORM.INV(RAND(),'DRAT Data'!$O$48,'DRAT Data'!$R$7)</f>
        <v>283.91295364287799</v>
      </c>
      <c r="D3686" s="3">
        <f ca="1">_xlfn.NORM.INV(RAND(),'DRAT Data'!$O$49,'DRAT Data'!$R$7)</f>
        <v>372.98933856288255</v>
      </c>
      <c r="E3686" s="14">
        <f t="shared" ca="1" si="517"/>
        <v>3375</v>
      </c>
      <c r="F3686" s="14">
        <f t="shared" ca="1" si="518"/>
        <v>4339.1295364287798</v>
      </c>
      <c r="G3686" s="14">
        <f t="shared" ca="1" si="519"/>
        <v>4500</v>
      </c>
      <c r="H3686" s="3">
        <f t="shared" si="520"/>
        <v>2400</v>
      </c>
      <c r="I3686" s="3">
        <f t="shared" si="521"/>
        <v>3000</v>
      </c>
      <c r="J3686" s="3">
        <f t="shared" si="522"/>
        <v>3000</v>
      </c>
      <c r="K3686" s="14">
        <f t="shared" ca="1" si="523"/>
        <v>975</v>
      </c>
      <c r="L3686" s="14">
        <f t="shared" ca="1" si="524"/>
        <v>1339.1295364287798</v>
      </c>
      <c r="M3686" s="14">
        <f t="shared" ca="1" si="525"/>
        <v>1500</v>
      </c>
    </row>
    <row r="3687" spans="1:13" x14ac:dyDescent="0.2">
      <c r="A3687" s="2">
        <v>3685</v>
      </c>
      <c r="B3687" s="3">
        <f ca="1">_xlfn.NORM.INV(RAND(),'DRAT Data'!$O$47,'DRAT Data'!$R$7)</f>
        <v>195.99415499817303</v>
      </c>
      <c r="C3687" s="3">
        <f ca="1">_xlfn.NORM.INV(RAND(),'DRAT Data'!$O$48,'DRAT Data'!$R$7)</f>
        <v>297.65724541385202</v>
      </c>
      <c r="D3687" s="3">
        <f ca="1">_xlfn.NORM.INV(RAND(),'DRAT Data'!$O$49,'DRAT Data'!$R$7)</f>
        <v>245.18268930666576</v>
      </c>
      <c r="E3687" s="14">
        <f t="shared" ca="1" si="517"/>
        <v>3084.9415499817301</v>
      </c>
      <c r="F3687" s="14">
        <f t="shared" ca="1" si="518"/>
        <v>4476.5724541385198</v>
      </c>
      <c r="G3687" s="14">
        <f t="shared" ca="1" si="519"/>
        <v>3951.8268930666572</v>
      </c>
      <c r="H3687" s="3">
        <f t="shared" si="520"/>
        <v>2400</v>
      </c>
      <c r="I3687" s="3">
        <f t="shared" si="521"/>
        <v>3000</v>
      </c>
      <c r="J3687" s="3">
        <f t="shared" si="522"/>
        <v>3000</v>
      </c>
      <c r="K3687" s="14">
        <f t="shared" ca="1" si="523"/>
        <v>684.94154998173008</v>
      </c>
      <c r="L3687" s="14">
        <f t="shared" ca="1" si="524"/>
        <v>1476.5724541385198</v>
      </c>
      <c r="M3687" s="14">
        <f t="shared" ca="1" si="525"/>
        <v>951.82689306665725</v>
      </c>
    </row>
    <row r="3688" spans="1:13" x14ac:dyDescent="0.2">
      <c r="A3688" s="2">
        <v>3686</v>
      </c>
      <c r="B3688" s="3">
        <f ca="1">_xlfn.NORM.INV(RAND(),'DRAT Data'!$O$47,'DRAT Data'!$R$7)</f>
        <v>219.90555244056543</v>
      </c>
      <c r="C3688" s="3">
        <f ca="1">_xlfn.NORM.INV(RAND(),'DRAT Data'!$O$48,'DRAT Data'!$R$7)</f>
        <v>168.61452097848689</v>
      </c>
      <c r="D3688" s="3">
        <f ca="1">_xlfn.NORM.INV(RAND(),'DRAT Data'!$O$49,'DRAT Data'!$R$7)</f>
        <v>332.87729553792872</v>
      </c>
      <c r="E3688" s="14">
        <f t="shared" ca="1" si="517"/>
        <v>3324.0555244056545</v>
      </c>
      <c r="F3688" s="14">
        <f t="shared" ca="1" si="518"/>
        <v>3186.1452097848692</v>
      </c>
      <c r="G3688" s="14">
        <f t="shared" ca="1" si="519"/>
        <v>4500</v>
      </c>
      <c r="H3688" s="3">
        <f t="shared" si="520"/>
        <v>2400</v>
      </c>
      <c r="I3688" s="3">
        <f t="shared" si="521"/>
        <v>3000</v>
      </c>
      <c r="J3688" s="3">
        <f t="shared" si="522"/>
        <v>3000</v>
      </c>
      <c r="K3688" s="14">
        <f t="shared" ca="1" si="523"/>
        <v>924.05552440565452</v>
      </c>
      <c r="L3688" s="14">
        <f t="shared" ca="1" si="524"/>
        <v>186.14520978486917</v>
      </c>
      <c r="M3688" s="14">
        <f t="shared" ca="1" si="525"/>
        <v>1500</v>
      </c>
    </row>
    <row r="3689" spans="1:13" x14ac:dyDescent="0.2">
      <c r="A3689" s="2">
        <v>3687</v>
      </c>
      <c r="B3689" s="3">
        <f ca="1">_xlfn.NORM.INV(RAND(),'DRAT Data'!$O$47,'DRAT Data'!$R$7)</f>
        <v>206.26531434830639</v>
      </c>
      <c r="C3689" s="3">
        <f ca="1">_xlfn.NORM.INV(RAND(),'DRAT Data'!$O$48,'DRAT Data'!$R$7)</f>
        <v>258.37913879807252</v>
      </c>
      <c r="D3689" s="3">
        <f ca="1">_xlfn.NORM.INV(RAND(),'DRAT Data'!$O$49,'DRAT Data'!$R$7)</f>
        <v>331.79867250211737</v>
      </c>
      <c r="E3689" s="14">
        <f t="shared" ca="1" si="517"/>
        <v>3187.653143483064</v>
      </c>
      <c r="F3689" s="14">
        <f t="shared" ca="1" si="518"/>
        <v>4083.7913879807247</v>
      </c>
      <c r="G3689" s="14">
        <f t="shared" ca="1" si="519"/>
        <v>4500</v>
      </c>
      <c r="H3689" s="3">
        <f t="shared" si="520"/>
        <v>2400</v>
      </c>
      <c r="I3689" s="3">
        <f t="shared" si="521"/>
        <v>3000</v>
      </c>
      <c r="J3689" s="3">
        <f t="shared" si="522"/>
        <v>3000</v>
      </c>
      <c r="K3689" s="14">
        <f t="shared" ca="1" si="523"/>
        <v>787.65314348306401</v>
      </c>
      <c r="L3689" s="14">
        <f t="shared" ca="1" si="524"/>
        <v>1083.7913879807247</v>
      </c>
      <c r="M3689" s="14">
        <f t="shared" ca="1" si="525"/>
        <v>1500</v>
      </c>
    </row>
    <row r="3690" spans="1:13" x14ac:dyDescent="0.2">
      <c r="A3690" s="2">
        <v>3688</v>
      </c>
      <c r="B3690" s="3">
        <f ca="1">_xlfn.NORM.INV(RAND(),'DRAT Data'!$O$47,'DRAT Data'!$R$7)</f>
        <v>194.15181153896222</v>
      </c>
      <c r="C3690" s="3">
        <f ca="1">_xlfn.NORM.INV(RAND(),'DRAT Data'!$O$48,'DRAT Data'!$R$7)</f>
        <v>293.4473880711588</v>
      </c>
      <c r="D3690" s="3">
        <f ca="1">_xlfn.NORM.INV(RAND(),'DRAT Data'!$O$49,'DRAT Data'!$R$7)</f>
        <v>245.6198771927784</v>
      </c>
      <c r="E3690" s="14">
        <f t="shared" ca="1" si="517"/>
        <v>3066.5181153896224</v>
      </c>
      <c r="F3690" s="14">
        <f t="shared" ca="1" si="518"/>
        <v>4434.4738807115882</v>
      </c>
      <c r="G3690" s="14">
        <f t="shared" ca="1" si="519"/>
        <v>3956.198771927784</v>
      </c>
      <c r="H3690" s="3">
        <f t="shared" si="520"/>
        <v>2400</v>
      </c>
      <c r="I3690" s="3">
        <f t="shared" si="521"/>
        <v>3000</v>
      </c>
      <c r="J3690" s="3">
        <f t="shared" si="522"/>
        <v>3000</v>
      </c>
      <c r="K3690" s="14">
        <f t="shared" ca="1" si="523"/>
        <v>666.51811538962238</v>
      </c>
      <c r="L3690" s="14">
        <f t="shared" ca="1" si="524"/>
        <v>1434.4738807115882</v>
      </c>
      <c r="M3690" s="14">
        <f t="shared" ca="1" si="525"/>
        <v>956.19877192778404</v>
      </c>
    </row>
    <row r="3691" spans="1:13" x14ac:dyDescent="0.2">
      <c r="A3691" s="2">
        <v>3689</v>
      </c>
      <c r="B3691" s="3">
        <f ca="1">_xlfn.NORM.INV(RAND(),'DRAT Data'!$O$47,'DRAT Data'!$R$7)</f>
        <v>204.83803734870963</v>
      </c>
      <c r="C3691" s="3">
        <f ca="1">_xlfn.NORM.INV(RAND(),'DRAT Data'!$O$48,'DRAT Data'!$R$7)</f>
        <v>319.57968547602661</v>
      </c>
      <c r="D3691" s="3">
        <f ca="1">_xlfn.NORM.INV(RAND(),'DRAT Data'!$O$49,'DRAT Data'!$R$7)</f>
        <v>262.16097637456807</v>
      </c>
      <c r="E3691" s="14">
        <f t="shared" ca="1" si="517"/>
        <v>3173.3803734870962</v>
      </c>
      <c r="F3691" s="14">
        <f t="shared" ca="1" si="518"/>
        <v>4500</v>
      </c>
      <c r="G3691" s="14">
        <f t="shared" ca="1" si="519"/>
        <v>4121.6097637456805</v>
      </c>
      <c r="H3691" s="3">
        <f t="shared" si="520"/>
        <v>2400</v>
      </c>
      <c r="I3691" s="3">
        <f t="shared" si="521"/>
        <v>3000</v>
      </c>
      <c r="J3691" s="3">
        <f t="shared" si="522"/>
        <v>3000</v>
      </c>
      <c r="K3691" s="14">
        <f t="shared" ca="1" si="523"/>
        <v>773.38037348709622</v>
      </c>
      <c r="L3691" s="14">
        <f t="shared" ca="1" si="524"/>
        <v>1500</v>
      </c>
      <c r="M3691" s="14">
        <f t="shared" ca="1" si="525"/>
        <v>1121.6097637456805</v>
      </c>
    </row>
    <row r="3692" spans="1:13" x14ac:dyDescent="0.2">
      <c r="A3692" s="2">
        <v>3690</v>
      </c>
      <c r="B3692" s="3">
        <f ca="1">_xlfn.NORM.INV(RAND(),'DRAT Data'!$O$47,'DRAT Data'!$R$7)</f>
        <v>192.95899569073276</v>
      </c>
      <c r="C3692" s="3">
        <f ca="1">_xlfn.NORM.INV(RAND(),'DRAT Data'!$O$48,'DRAT Data'!$R$7)</f>
        <v>327.82689184055721</v>
      </c>
      <c r="D3692" s="3">
        <f ca="1">_xlfn.NORM.INV(RAND(),'DRAT Data'!$O$49,'DRAT Data'!$R$7)</f>
        <v>314.40045050145284</v>
      </c>
      <c r="E3692" s="14">
        <f t="shared" ca="1" si="517"/>
        <v>3054.5899569073272</v>
      </c>
      <c r="F3692" s="14">
        <f t="shared" ca="1" si="518"/>
        <v>4500</v>
      </c>
      <c r="G3692" s="14">
        <f t="shared" ca="1" si="519"/>
        <v>4500</v>
      </c>
      <c r="H3692" s="3">
        <f t="shared" si="520"/>
        <v>2400</v>
      </c>
      <c r="I3692" s="3">
        <f t="shared" si="521"/>
        <v>3000</v>
      </c>
      <c r="J3692" s="3">
        <f t="shared" si="522"/>
        <v>3000</v>
      </c>
      <c r="K3692" s="14">
        <f t="shared" ca="1" si="523"/>
        <v>654.58995690732718</v>
      </c>
      <c r="L3692" s="14">
        <f t="shared" ca="1" si="524"/>
        <v>1500</v>
      </c>
      <c r="M3692" s="14">
        <f t="shared" ca="1" si="525"/>
        <v>1500</v>
      </c>
    </row>
    <row r="3693" spans="1:13" x14ac:dyDescent="0.2">
      <c r="A3693" s="2">
        <v>3691</v>
      </c>
      <c r="B3693" s="3">
        <f ca="1">_xlfn.NORM.INV(RAND(),'DRAT Data'!$O$47,'DRAT Data'!$R$7)</f>
        <v>123.22930539233091</v>
      </c>
      <c r="C3693" s="3">
        <f ca="1">_xlfn.NORM.INV(RAND(),'DRAT Data'!$O$48,'DRAT Data'!$R$7)</f>
        <v>280.96468573487857</v>
      </c>
      <c r="D3693" s="3">
        <f ca="1">_xlfn.NORM.INV(RAND(),'DRAT Data'!$O$49,'DRAT Data'!$R$7)</f>
        <v>195.17040240652784</v>
      </c>
      <c r="E3693" s="14">
        <f t="shared" ca="1" si="517"/>
        <v>2357.2930539233093</v>
      </c>
      <c r="F3693" s="14">
        <f t="shared" ca="1" si="518"/>
        <v>4309.6468573487855</v>
      </c>
      <c r="G3693" s="14">
        <f t="shared" ca="1" si="519"/>
        <v>3451.7040240652782</v>
      </c>
      <c r="H3693" s="3">
        <f t="shared" si="520"/>
        <v>2400</v>
      </c>
      <c r="I3693" s="3">
        <f t="shared" si="521"/>
        <v>3000</v>
      </c>
      <c r="J3693" s="3">
        <f t="shared" si="522"/>
        <v>3000</v>
      </c>
      <c r="K3693" s="14">
        <f t="shared" ca="1" si="523"/>
        <v>-42.706946076690656</v>
      </c>
      <c r="L3693" s="14">
        <f t="shared" ca="1" si="524"/>
        <v>1309.6468573487855</v>
      </c>
      <c r="M3693" s="14">
        <f t="shared" ca="1" si="525"/>
        <v>451.70402406527819</v>
      </c>
    </row>
    <row r="3694" spans="1:13" x14ac:dyDescent="0.2">
      <c r="A3694" s="2">
        <v>3692</v>
      </c>
      <c r="B3694" s="3">
        <f ca="1">_xlfn.NORM.INV(RAND(),'DRAT Data'!$O$47,'DRAT Data'!$R$7)</f>
        <v>255.63111082677739</v>
      </c>
      <c r="C3694" s="3">
        <f ca="1">_xlfn.NORM.INV(RAND(),'DRAT Data'!$O$48,'DRAT Data'!$R$7)</f>
        <v>232.98891547399691</v>
      </c>
      <c r="D3694" s="3">
        <f ca="1">_xlfn.NORM.INV(RAND(),'DRAT Data'!$O$49,'DRAT Data'!$R$7)</f>
        <v>316.85344415780401</v>
      </c>
      <c r="E3694" s="14">
        <f t="shared" ca="1" si="517"/>
        <v>3375</v>
      </c>
      <c r="F3694" s="14">
        <f t="shared" ca="1" si="518"/>
        <v>3829.8891547399694</v>
      </c>
      <c r="G3694" s="14">
        <f t="shared" ca="1" si="519"/>
        <v>4500</v>
      </c>
      <c r="H3694" s="3">
        <f t="shared" si="520"/>
        <v>2400</v>
      </c>
      <c r="I3694" s="3">
        <f t="shared" si="521"/>
        <v>3000</v>
      </c>
      <c r="J3694" s="3">
        <f t="shared" si="522"/>
        <v>3000</v>
      </c>
      <c r="K3694" s="14">
        <f t="shared" ca="1" si="523"/>
        <v>975</v>
      </c>
      <c r="L3694" s="14">
        <f t="shared" ca="1" si="524"/>
        <v>829.8891547399694</v>
      </c>
      <c r="M3694" s="14">
        <f t="shared" ca="1" si="525"/>
        <v>1500</v>
      </c>
    </row>
    <row r="3695" spans="1:13" x14ac:dyDescent="0.2">
      <c r="A3695" s="2">
        <v>3693</v>
      </c>
      <c r="B3695" s="3">
        <f ca="1">_xlfn.NORM.INV(RAND(),'DRAT Data'!$O$47,'DRAT Data'!$R$7)</f>
        <v>251.70368607889199</v>
      </c>
      <c r="C3695" s="3">
        <f ca="1">_xlfn.NORM.INV(RAND(),'DRAT Data'!$O$48,'DRAT Data'!$R$7)</f>
        <v>267.95023705583918</v>
      </c>
      <c r="D3695" s="3">
        <f ca="1">_xlfn.NORM.INV(RAND(),'DRAT Data'!$O$49,'DRAT Data'!$R$7)</f>
        <v>265.91108874650979</v>
      </c>
      <c r="E3695" s="14">
        <f t="shared" ca="1" si="517"/>
        <v>3375</v>
      </c>
      <c r="F3695" s="14">
        <f t="shared" ca="1" si="518"/>
        <v>4179.5023705583917</v>
      </c>
      <c r="G3695" s="14">
        <f t="shared" ca="1" si="519"/>
        <v>4159.1108874650981</v>
      </c>
      <c r="H3695" s="3">
        <f t="shared" si="520"/>
        <v>2400</v>
      </c>
      <c r="I3695" s="3">
        <f t="shared" si="521"/>
        <v>3000</v>
      </c>
      <c r="J3695" s="3">
        <f t="shared" si="522"/>
        <v>3000</v>
      </c>
      <c r="K3695" s="14">
        <f t="shared" ca="1" si="523"/>
        <v>975</v>
      </c>
      <c r="L3695" s="14">
        <f t="shared" ca="1" si="524"/>
        <v>1179.5023705583917</v>
      </c>
      <c r="M3695" s="14">
        <f t="shared" ca="1" si="525"/>
        <v>1159.1108874650981</v>
      </c>
    </row>
    <row r="3696" spans="1:13" x14ac:dyDescent="0.2">
      <c r="A3696" s="2">
        <v>3694</v>
      </c>
      <c r="B3696" s="3">
        <f ca="1">_xlfn.NORM.INV(RAND(),'DRAT Data'!$O$47,'DRAT Data'!$R$7)</f>
        <v>277.68964501041563</v>
      </c>
      <c r="C3696" s="3">
        <f ca="1">_xlfn.NORM.INV(RAND(),'DRAT Data'!$O$48,'DRAT Data'!$R$7)</f>
        <v>257.1023855529852</v>
      </c>
      <c r="D3696" s="3">
        <f ca="1">_xlfn.NORM.INV(RAND(),'DRAT Data'!$O$49,'DRAT Data'!$R$7)</f>
        <v>286.2544833334627</v>
      </c>
      <c r="E3696" s="14">
        <f t="shared" ca="1" si="517"/>
        <v>3375</v>
      </c>
      <c r="F3696" s="14">
        <f t="shared" ca="1" si="518"/>
        <v>4071.023855529852</v>
      </c>
      <c r="G3696" s="14">
        <f t="shared" ca="1" si="519"/>
        <v>4362.5448333346276</v>
      </c>
      <c r="H3696" s="3">
        <f t="shared" si="520"/>
        <v>2400</v>
      </c>
      <c r="I3696" s="3">
        <f t="shared" si="521"/>
        <v>3000</v>
      </c>
      <c r="J3696" s="3">
        <f t="shared" si="522"/>
        <v>3000</v>
      </c>
      <c r="K3696" s="14">
        <f t="shared" ca="1" si="523"/>
        <v>975</v>
      </c>
      <c r="L3696" s="14">
        <f t="shared" ca="1" si="524"/>
        <v>1071.023855529852</v>
      </c>
      <c r="M3696" s="14">
        <f t="shared" ca="1" si="525"/>
        <v>1362.5448333346276</v>
      </c>
    </row>
    <row r="3697" spans="1:13" x14ac:dyDescent="0.2">
      <c r="A3697" s="2">
        <v>3695</v>
      </c>
      <c r="B3697" s="3">
        <f ca="1">_xlfn.NORM.INV(RAND(),'DRAT Data'!$O$47,'DRAT Data'!$R$7)</f>
        <v>241.70907019193336</v>
      </c>
      <c r="C3697" s="3">
        <f ca="1">_xlfn.NORM.INV(RAND(),'DRAT Data'!$O$48,'DRAT Data'!$R$7)</f>
        <v>239.61733290130923</v>
      </c>
      <c r="D3697" s="3">
        <f ca="1">_xlfn.NORM.INV(RAND(),'DRAT Data'!$O$49,'DRAT Data'!$R$7)</f>
        <v>283.40054207431348</v>
      </c>
      <c r="E3697" s="14">
        <f t="shared" ca="1" si="517"/>
        <v>3375</v>
      </c>
      <c r="F3697" s="14">
        <f t="shared" ca="1" si="518"/>
        <v>3896.1733290130924</v>
      </c>
      <c r="G3697" s="14">
        <f t="shared" ca="1" si="519"/>
        <v>4334.0054207431349</v>
      </c>
      <c r="H3697" s="3">
        <f t="shared" si="520"/>
        <v>2400</v>
      </c>
      <c r="I3697" s="3">
        <f t="shared" si="521"/>
        <v>3000</v>
      </c>
      <c r="J3697" s="3">
        <f t="shared" si="522"/>
        <v>3000</v>
      </c>
      <c r="K3697" s="14">
        <f t="shared" ca="1" si="523"/>
        <v>975</v>
      </c>
      <c r="L3697" s="14">
        <f t="shared" ca="1" si="524"/>
        <v>896.17332901309237</v>
      </c>
      <c r="M3697" s="14">
        <f t="shared" ca="1" si="525"/>
        <v>1334.0054207431349</v>
      </c>
    </row>
    <row r="3698" spans="1:13" x14ac:dyDescent="0.2">
      <c r="A3698" s="2">
        <v>3696</v>
      </c>
      <c r="B3698" s="3">
        <f ca="1">_xlfn.NORM.INV(RAND(),'DRAT Data'!$O$47,'DRAT Data'!$R$7)</f>
        <v>187.57709671512993</v>
      </c>
      <c r="C3698" s="3">
        <f ca="1">_xlfn.NORM.INV(RAND(),'DRAT Data'!$O$48,'DRAT Data'!$R$7)</f>
        <v>243.72582006667301</v>
      </c>
      <c r="D3698" s="3">
        <f ca="1">_xlfn.NORM.INV(RAND(),'DRAT Data'!$O$49,'DRAT Data'!$R$7)</f>
        <v>266.5872614020011</v>
      </c>
      <c r="E3698" s="14">
        <f t="shared" ca="1" si="517"/>
        <v>3000.7709671512994</v>
      </c>
      <c r="F3698" s="14">
        <f t="shared" ca="1" si="518"/>
        <v>3937.2582006667303</v>
      </c>
      <c r="G3698" s="14">
        <f t="shared" ca="1" si="519"/>
        <v>4165.8726140200115</v>
      </c>
      <c r="H3698" s="3">
        <f t="shared" si="520"/>
        <v>2400</v>
      </c>
      <c r="I3698" s="3">
        <f t="shared" si="521"/>
        <v>3000</v>
      </c>
      <c r="J3698" s="3">
        <f t="shared" si="522"/>
        <v>3000</v>
      </c>
      <c r="K3698" s="14">
        <f t="shared" ca="1" si="523"/>
        <v>600.77096715129937</v>
      </c>
      <c r="L3698" s="14">
        <f t="shared" ca="1" si="524"/>
        <v>937.25820066673032</v>
      </c>
      <c r="M3698" s="14">
        <f t="shared" ca="1" si="525"/>
        <v>1165.8726140200115</v>
      </c>
    </row>
    <row r="3699" spans="1:13" x14ac:dyDescent="0.2">
      <c r="A3699" s="2">
        <v>3697</v>
      </c>
      <c r="B3699" s="3">
        <f ca="1">_xlfn.NORM.INV(RAND(),'DRAT Data'!$O$47,'DRAT Data'!$R$7)</f>
        <v>303.27847697215151</v>
      </c>
      <c r="C3699" s="3">
        <f ca="1">_xlfn.NORM.INV(RAND(),'DRAT Data'!$O$48,'DRAT Data'!$R$7)</f>
        <v>353.71407656042453</v>
      </c>
      <c r="D3699" s="3">
        <f ca="1">_xlfn.NORM.INV(RAND(),'DRAT Data'!$O$49,'DRAT Data'!$R$7)</f>
        <v>258.41477709029363</v>
      </c>
      <c r="E3699" s="14">
        <f t="shared" ca="1" si="517"/>
        <v>3375</v>
      </c>
      <c r="F3699" s="14">
        <f t="shared" ca="1" si="518"/>
        <v>4500</v>
      </c>
      <c r="G3699" s="14">
        <f t="shared" ca="1" si="519"/>
        <v>4084.1477709029364</v>
      </c>
      <c r="H3699" s="3">
        <f t="shared" si="520"/>
        <v>2400</v>
      </c>
      <c r="I3699" s="3">
        <f t="shared" si="521"/>
        <v>3000</v>
      </c>
      <c r="J3699" s="3">
        <f t="shared" si="522"/>
        <v>3000</v>
      </c>
      <c r="K3699" s="14">
        <f t="shared" ca="1" si="523"/>
        <v>975</v>
      </c>
      <c r="L3699" s="14">
        <f t="shared" ca="1" si="524"/>
        <v>1500</v>
      </c>
      <c r="M3699" s="14">
        <f t="shared" ca="1" si="525"/>
        <v>1084.1477709029364</v>
      </c>
    </row>
    <row r="3700" spans="1:13" x14ac:dyDescent="0.2">
      <c r="A3700" s="2">
        <v>3698</v>
      </c>
      <c r="B3700" s="3">
        <f ca="1">_xlfn.NORM.INV(RAND(),'DRAT Data'!$O$47,'DRAT Data'!$R$7)</f>
        <v>264.00442158977273</v>
      </c>
      <c r="C3700" s="3">
        <f ca="1">_xlfn.NORM.INV(RAND(),'DRAT Data'!$O$48,'DRAT Data'!$R$7)</f>
        <v>255.42401817246761</v>
      </c>
      <c r="D3700" s="3">
        <f ca="1">_xlfn.NORM.INV(RAND(),'DRAT Data'!$O$49,'DRAT Data'!$R$7)</f>
        <v>281.08585760995663</v>
      </c>
      <c r="E3700" s="14">
        <f t="shared" ca="1" si="517"/>
        <v>3375</v>
      </c>
      <c r="F3700" s="14">
        <f t="shared" ca="1" si="518"/>
        <v>4054.2401817246759</v>
      </c>
      <c r="G3700" s="14">
        <f t="shared" ca="1" si="519"/>
        <v>4310.8585760995666</v>
      </c>
      <c r="H3700" s="3">
        <f t="shared" si="520"/>
        <v>2400</v>
      </c>
      <c r="I3700" s="3">
        <f t="shared" si="521"/>
        <v>3000</v>
      </c>
      <c r="J3700" s="3">
        <f t="shared" si="522"/>
        <v>3000</v>
      </c>
      <c r="K3700" s="14">
        <f t="shared" ca="1" si="523"/>
        <v>975</v>
      </c>
      <c r="L3700" s="14">
        <f t="shared" ca="1" si="524"/>
        <v>1054.2401817246759</v>
      </c>
      <c r="M3700" s="14">
        <f t="shared" ca="1" si="525"/>
        <v>1310.8585760995666</v>
      </c>
    </row>
    <row r="3701" spans="1:13" x14ac:dyDescent="0.2">
      <c r="A3701" s="2">
        <v>3699</v>
      </c>
      <c r="B3701" s="3">
        <f ca="1">_xlfn.NORM.INV(RAND(),'DRAT Data'!$O$47,'DRAT Data'!$R$7)</f>
        <v>206.10815715353777</v>
      </c>
      <c r="C3701" s="3">
        <f ca="1">_xlfn.NORM.INV(RAND(),'DRAT Data'!$O$48,'DRAT Data'!$R$7)</f>
        <v>294.1243922925994</v>
      </c>
      <c r="D3701" s="3">
        <f ca="1">_xlfn.NORM.INV(RAND(),'DRAT Data'!$O$49,'DRAT Data'!$R$7)</f>
        <v>342.74847677472218</v>
      </c>
      <c r="E3701" s="14">
        <f t="shared" ca="1" si="517"/>
        <v>3186.0815715353779</v>
      </c>
      <c r="F3701" s="14">
        <f t="shared" ca="1" si="518"/>
        <v>4441.2439229259935</v>
      </c>
      <c r="G3701" s="14">
        <f t="shared" ca="1" si="519"/>
        <v>4500</v>
      </c>
      <c r="H3701" s="3">
        <f t="shared" si="520"/>
        <v>2400</v>
      </c>
      <c r="I3701" s="3">
        <f t="shared" si="521"/>
        <v>3000</v>
      </c>
      <c r="J3701" s="3">
        <f t="shared" si="522"/>
        <v>3000</v>
      </c>
      <c r="K3701" s="14">
        <f t="shared" ca="1" si="523"/>
        <v>786.08157153537786</v>
      </c>
      <c r="L3701" s="14">
        <f t="shared" ca="1" si="524"/>
        <v>1441.2439229259935</v>
      </c>
      <c r="M3701" s="14">
        <f t="shared" ca="1" si="525"/>
        <v>1500</v>
      </c>
    </row>
    <row r="3702" spans="1:13" x14ac:dyDescent="0.2">
      <c r="A3702" s="2">
        <v>3700</v>
      </c>
      <c r="B3702" s="3">
        <f ca="1">_xlfn.NORM.INV(RAND(),'DRAT Data'!$O$47,'DRAT Data'!$R$7)</f>
        <v>225.66461415622837</v>
      </c>
      <c r="C3702" s="3">
        <f ca="1">_xlfn.NORM.INV(RAND(),'DRAT Data'!$O$48,'DRAT Data'!$R$7)</f>
        <v>237.76933991416018</v>
      </c>
      <c r="D3702" s="3">
        <f ca="1">_xlfn.NORM.INV(RAND(),'DRAT Data'!$O$49,'DRAT Data'!$R$7)</f>
        <v>276.66107938790537</v>
      </c>
      <c r="E3702" s="14">
        <f t="shared" ca="1" si="517"/>
        <v>3375</v>
      </c>
      <c r="F3702" s="14">
        <f t="shared" ca="1" si="518"/>
        <v>3877.6933991416017</v>
      </c>
      <c r="G3702" s="14">
        <f t="shared" ca="1" si="519"/>
        <v>4266.6107938790537</v>
      </c>
      <c r="H3702" s="3">
        <f t="shared" si="520"/>
        <v>2400</v>
      </c>
      <c r="I3702" s="3">
        <f t="shared" si="521"/>
        <v>3000</v>
      </c>
      <c r="J3702" s="3">
        <f t="shared" si="522"/>
        <v>3000</v>
      </c>
      <c r="K3702" s="14">
        <f t="shared" ca="1" si="523"/>
        <v>975</v>
      </c>
      <c r="L3702" s="14">
        <f t="shared" ca="1" si="524"/>
        <v>877.69339914160173</v>
      </c>
      <c r="M3702" s="14">
        <f t="shared" ca="1" si="525"/>
        <v>1266.6107938790537</v>
      </c>
    </row>
    <row r="3703" spans="1:13" x14ac:dyDescent="0.2">
      <c r="A3703" s="2">
        <v>3701</v>
      </c>
      <c r="B3703" s="3">
        <f ca="1">_xlfn.NORM.INV(RAND(),'DRAT Data'!$O$47,'DRAT Data'!$R$7)</f>
        <v>188.92086082419789</v>
      </c>
      <c r="C3703" s="3">
        <f ca="1">_xlfn.NORM.INV(RAND(),'DRAT Data'!$O$48,'DRAT Data'!$R$7)</f>
        <v>352.96940796704968</v>
      </c>
      <c r="D3703" s="3">
        <f ca="1">_xlfn.NORM.INV(RAND(),'DRAT Data'!$O$49,'DRAT Data'!$R$7)</f>
        <v>265.51044953353659</v>
      </c>
      <c r="E3703" s="14">
        <f t="shared" ca="1" si="517"/>
        <v>3014.2086082419787</v>
      </c>
      <c r="F3703" s="14">
        <f t="shared" ca="1" si="518"/>
        <v>4500</v>
      </c>
      <c r="G3703" s="14">
        <f t="shared" ca="1" si="519"/>
        <v>4155.1044953353658</v>
      </c>
      <c r="H3703" s="3">
        <f t="shared" si="520"/>
        <v>2400</v>
      </c>
      <c r="I3703" s="3">
        <f t="shared" si="521"/>
        <v>3000</v>
      </c>
      <c r="J3703" s="3">
        <f t="shared" si="522"/>
        <v>3000</v>
      </c>
      <c r="K3703" s="14">
        <f t="shared" ca="1" si="523"/>
        <v>614.20860824197871</v>
      </c>
      <c r="L3703" s="14">
        <f t="shared" ca="1" si="524"/>
        <v>1500</v>
      </c>
      <c r="M3703" s="14">
        <f t="shared" ca="1" si="525"/>
        <v>1155.1044953353658</v>
      </c>
    </row>
    <row r="3704" spans="1:13" x14ac:dyDescent="0.2">
      <c r="A3704" s="2">
        <v>3702</v>
      </c>
      <c r="B3704" s="3">
        <f ca="1">_xlfn.NORM.INV(RAND(),'DRAT Data'!$O$47,'DRAT Data'!$R$7)</f>
        <v>187.68055664752853</v>
      </c>
      <c r="C3704" s="3">
        <f ca="1">_xlfn.NORM.INV(RAND(),'DRAT Data'!$O$48,'DRAT Data'!$R$7)</f>
        <v>296.31836503310365</v>
      </c>
      <c r="D3704" s="3">
        <f ca="1">_xlfn.NORM.INV(RAND(),'DRAT Data'!$O$49,'DRAT Data'!$R$7)</f>
        <v>279.42721673295063</v>
      </c>
      <c r="E3704" s="14">
        <f t="shared" ca="1" si="517"/>
        <v>3001.8055664752851</v>
      </c>
      <c r="F3704" s="14">
        <f t="shared" ca="1" si="518"/>
        <v>4463.183650331036</v>
      </c>
      <c r="G3704" s="14">
        <f t="shared" ca="1" si="519"/>
        <v>4294.2721673295064</v>
      </c>
      <c r="H3704" s="3">
        <f t="shared" si="520"/>
        <v>2400</v>
      </c>
      <c r="I3704" s="3">
        <f t="shared" si="521"/>
        <v>3000</v>
      </c>
      <c r="J3704" s="3">
        <f t="shared" si="522"/>
        <v>3000</v>
      </c>
      <c r="K3704" s="14">
        <f t="shared" ca="1" si="523"/>
        <v>601.8055664752851</v>
      </c>
      <c r="L3704" s="14">
        <f t="shared" ca="1" si="524"/>
        <v>1463.183650331036</v>
      </c>
      <c r="M3704" s="14">
        <f t="shared" ca="1" si="525"/>
        <v>1294.2721673295064</v>
      </c>
    </row>
    <row r="3705" spans="1:13" x14ac:dyDescent="0.2">
      <c r="A3705" s="2">
        <v>3703</v>
      </c>
      <c r="B3705" s="3">
        <f ca="1">_xlfn.NORM.INV(RAND(),'DRAT Data'!$O$47,'DRAT Data'!$R$7)</f>
        <v>275.3312246930841</v>
      </c>
      <c r="C3705" s="3">
        <f ca="1">_xlfn.NORM.INV(RAND(),'DRAT Data'!$O$48,'DRAT Data'!$R$7)</f>
        <v>313.22942302496546</v>
      </c>
      <c r="D3705" s="3">
        <f ca="1">_xlfn.NORM.INV(RAND(),'DRAT Data'!$O$49,'DRAT Data'!$R$7)</f>
        <v>283.68620803403905</v>
      </c>
      <c r="E3705" s="14">
        <f t="shared" ca="1" si="517"/>
        <v>3375</v>
      </c>
      <c r="F3705" s="14">
        <f t="shared" ca="1" si="518"/>
        <v>4500</v>
      </c>
      <c r="G3705" s="14">
        <f t="shared" ca="1" si="519"/>
        <v>4336.862080340391</v>
      </c>
      <c r="H3705" s="3">
        <f t="shared" si="520"/>
        <v>2400</v>
      </c>
      <c r="I3705" s="3">
        <f t="shared" si="521"/>
        <v>3000</v>
      </c>
      <c r="J3705" s="3">
        <f t="shared" si="522"/>
        <v>3000</v>
      </c>
      <c r="K3705" s="14">
        <f t="shared" ca="1" si="523"/>
        <v>975</v>
      </c>
      <c r="L3705" s="14">
        <f t="shared" ca="1" si="524"/>
        <v>1500</v>
      </c>
      <c r="M3705" s="14">
        <f t="shared" ca="1" si="525"/>
        <v>1336.862080340391</v>
      </c>
    </row>
    <row r="3706" spans="1:13" x14ac:dyDescent="0.2">
      <c r="A3706" s="2">
        <v>3704</v>
      </c>
      <c r="B3706" s="3">
        <f ca="1">_xlfn.NORM.INV(RAND(),'DRAT Data'!$O$47,'DRAT Data'!$R$7)</f>
        <v>205.57149161563322</v>
      </c>
      <c r="C3706" s="3">
        <f ca="1">_xlfn.NORM.INV(RAND(),'DRAT Data'!$O$48,'DRAT Data'!$R$7)</f>
        <v>305.03309898810085</v>
      </c>
      <c r="D3706" s="3">
        <f ca="1">_xlfn.NORM.INV(RAND(),'DRAT Data'!$O$49,'DRAT Data'!$R$7)</f>
        <v>305.93417771739263</v>
      </c>
      <c r="E3706" s="14">
        <f t="shared" ca="1" si="517"/>
        <v>3180.7149161563325</v>
      </c>
      <c r="F3706" s="14">
        <f t="shared" ca="1" si="518"/>
        <v>4500</v>
      </c>
      <c r="G3706" s="14">
        <f t="shared" ca="1" si="519"/>
        <v>4500</v>
      </c>
      <c r="H3706" s="3">
        <f t="shared" si="520"/>
        <v>2400</v>
      </c>
      <c r="I3706" s="3">
        <f t="shared" si="521"/>
        <v>3000</v>
      </c>
      <c r="J3706" s="3">
        <f t="shared" si="522"/>
        <v>3000</v>
      </c>
      <c r="K3706" s="14">
        <f t="shared" ca="1" si="523"/>
        <v>780.71491615633249</v>
      </c>
      <c r="L3706" s="14">
        <f t="shared" ca="1" si="524"/>
        <v>1500</v>
      </c>
      <c r="M3706" s="14">
        <f t="shared" ca="1" si="525"/>
        <v>1500</v>
      </c>
    </row>
    <row r="3707" spans="1:13" x14ac:dyDescent="0.2">
      <c r="A3707" s="2">
        <v>3705</v>
      </c>
      <c r="B3707" s="3">
        <f ca="1">_xlfn.NORM.INV(RAND(),'DRAT Data'!$O$47,'DRAT Data'!$R$7)</f>
        <v>270.02552794870104</v>
      </c>
      <c r="C3707" s="3">
        <f ca="1">_xlfn.NORM.INV(RAND(),'DRAT Data'!$O$48,'DRAT Data'!$R$7)</f>
        <v>274.32964257075861</v>
      </c>
      <c r="D3707" s="3">
        <f ca="1">_xlfn.NORM.INV(RAND(),'DRAT Data'!$O$49,'DRAT Data'!$R$7)</f>
        <v>326.90139347729928</v>
      </c>
      <c r="E3707" s="14">
        <f t="shared" ca="1" si="517"/>
        <v>3375</v>
      </c>
      <c r="F3707" s="14">
        <f t="shared" ca="1" si="518"/>
        <v>4243.2964257075864</v>
      </c>
      <c r="G3707" s="14">
        <f t="shared" ca="1" si="519"/>
        <v>4500</v>
      </c>
      <c r="H3707" s="3">
        <f t="shared" si="520"/>
        <v>2400</v>
      </c>
      <c r="I3707" s="3">
        <f t="shared" si="521"/>
        <v>3000</v>
      </c>
      <c r="J3707" s="3">
        <f t="shared" si="522"/>
        <v>3000</v>
      </c>
      <c r="K3707" s="14">
        <f t="shared" ca="1" si="523"/>
        <v>975</v>
      </c>
      <c r="L3707" s="14">
        <f t="shared" ca="1" si="524"/>
        <v>1243.2964257075864</v>
      </c>
      <c r="M3707" s="14">
        <f t="shared" ca="1" si="525"/>
        <v>1500</v>
      </c>
    </row>
    <row r="3708" spans="1:13" x14ac:dyDescent="0.2">
      <c r="A3708" s="2">
        <v>3706</v>
      </c>
      <c r="B3708" s="3">
        <f ca="1">_xlfn.NORM.INV(RAND(),'DRAT Data'!$O$47,'DRAT Data'!$R$7)</f>
        <v>185.35450690014565</v>
      </c>
      <c r="C3708" s="3">
        <f ca="1">_xlfn.NORM.INV(RAND(),'DRAT Data'!$O$48,'DRAT Data'!$R$7)</f>
        <v>328.77787334408083</v>
      </c>
      <c r="D3708" s="3">
        <f ca="1">_xlfn.NORM.INV(RAND(),'DRAT Data'!$O$49,'DRAT Data'!$R$7)</f>
        <v>224.64146938775184</v>
      </c>
      <c r="E3708" s="14">
        <f t="shared" ca="1" si="517"/>
        <v>2978.5450690014563</v>
      </c>
      <c r="F3708" s="14">
        <f t="shared" ca="1" si="518"/>
        <v>4500</v>
      </c>
      <c r="G3708" s="14">
        <f t="shared" ca="1" si="519"/>
        <v>3746.4146938775184</v>
      </c>
      <c r="H3708" s="3">
        <f t="shared" si="520"/>
        <v>2400</v>
      </c>
      <c r="I3708" s="3">
        <f t="shared" si="521"/>
        <v>3000</v>
      </c>
      <c r="J3708" s="3">
        <f t="shared" si="522"/>
        <v>3000</v>
      </c>
      <c r="K3708" s="14">
        <f t="shared" ca="1" si="523"/>
        <v>578.54506900145634</v>
      </c>
      <c r="L3708" s="14">
        <f t="shared" ca="1" si="524"/>
        <v>1500</v>
      </c>
      <c r="M3708" s="14">
        <f t="shared" ca="1" si="525"/>
        <v>746.4146938775184</v>
      </c>
    </row>
    <row r="3709" spans="1:13" x14ac:dyDescent="0.2">
      <c r="A3709" s="2">
        <v>3707</v>
      </c>
      <c r="B3709" s="3">
        <f ca="1">_xlfn.NORM.INV(RAND(),'DRAT Data'!$O$47,'DRAT Data'!$R$7)</f>
        <v>191.94964090755315</v>
      </c>
      <c r="C3709" s="3">
        <f ca="1">_xlfn.NORM.INV(RAND(),'DRAT Data'!$O$48,'DRAT Data'!$R$7)</f>
        <v>283.60451171650601</v>
      </c>
      <c r="D3709" s="3">
        <f ca="1">_xlfn.NORM.INV(RAND(),'DRAT Data'!$O$49,'DRAT Data'!$R$7)</f>
        <v>262.72347746584887</v>
      </c>
      <c r="E3709" s="14">
        <f t="shared" ca="1" si="517"/>
        <v>3044.4964090755316</v>
      </c>
      <c r="F3709" s="14">
        <f t="shared" ca="1" si="518"/>
        <v>4336.0451171650602</v>
      </c>
      <c r="G3709" s="14">
        <f t="shared" ca="1" si="519"/>
        <v>4127.2347746584883</v>
      </c>
      <c r="H3709" s="3">
        <f t="shared" si="520"/>
        <v>2400</v>
      </c>
      <c r="I3709" s="3">
        <f t="shared" si="521"/>
        <v>3000</v>
      </c>
      <c r="J3709" s="3">
        <f t="shared" si="522"/>
        <v>3000</v>
      </c>
      <c r="K3709" s="14">
        <f t="shared" ca="1" si="523"/>
        <v>644.49640907553157</v>
      </c>
      <c r="L3709" s="14">
        <f t="shared" ca="1" si="524"/>
        <v>1336.0451171650602</v>
      </c>
      <c r="M3709" s="14">
        <f t="shared" ca="1" si="525"/>
        <v>1127.2347746584883</v>
      </c>
    </row>
    <row r="3710" spans="1:13" x14ac:dyDescent="0.2">
      <c r="A3710" s="2">
        <v>3708</v>
      </c>
      <c r="B3710" s="3">
        <f ca="1">_xlfn.NORM.INV(RAND(),'DRAT Data'!$O$47,'DRAT Data'!$R$7)</f>
        <v>184.33879046119876</v>
      </c>
      <c r="C3710" s="3">
        <f ca="1">_xlfn.NORM.INV(RAND(),'DRAT Data'!$O$48,'DRAT Data'!$R$7)</f>
        <v>280.06140841329136</v>
      </c>
      <c r="D3710" s="3">
        <f ca="1">_xlfn.NORM.INV(RAND(),'DRAT Data'!$O$49,'DRAT Data'!$R$7)</f>
        <v>306.49738021130355</v>
      </c>
      <c r="E3710" s="14">
        <f t="shared" ca="1" si="517"/>
        <v>2968.3879046119878</v>
      </c>
      <c r="F3710" s="14">
        <f t="shared" ca="1" si="518"/>
        <v>4300.6140841329134</v>
      </c>
      <c r="G3710" s="14">
        <f t="shared" ca="1" si="519"/>
        <v>4500</v>
      </c>
      <c r="H3710" s="3">
        <f t="shared" si="520"/>
        <v>2400</v>
      </c>
      <c r="I3710" s="3">
        <f t="shared" si="521"/>
        <v>3000</v>
      </c>
      <c r="J3710" s="3">
        <f t="shared" si="522"/>
        <v>3000</v>
      </c>
      <c r="K3710" s="14">
        <f t="shared" ca="1" si="523"/>
        <v>568.38790461198778</v>
      </c>
      <c r="L3710" s="14">
        <f t="shared" ca="1" si="524"/>
        <v>1300.6140841329134</v>
      </c>
      <c r="M3710" s="14">
        <f t="shared" ca="1" si="525"/>
        <v>1500</v>
      </c>
    </row>
    <row r="3711" spans="1:13" x14ac:dyDescent="0.2">
      <c r="A3711" s="2">
        <v>3709</v>
      </c>
      <c r="B3711" s="3">
        <f ca="1">_xlfn.NORM.INV(RAND(),'DRAT Data'!$O$47,'DRAT Data'!$R$7)</f>
        <v>233.79115270913326</v>
      </c>
      <c r="C3711" s="3">
        <f ca="1">_xlfn.NORM.INV(RAND(),'DRAT Data'!$O$48,'DRAT Data'!$R$7)</f>
        <v>275.97415769384355</v>
      </c>
      <c r="D3711" s="3">
        <f ca="1">_xlfn.NORM.INV(RAND(),'DRAT Data'!$O$49,'DRAT Data'!$R$7)</f>
        <v>311.01513005677816</v>
      </c>
      <c r="E3711" s="14">
        <f t="shared" ca="1" si="517"/>
        <v>3375</v>
      </c>
      <c r="F3711" s="14">
        <f t="shared" ca="1" si="518"/>
        <v>4259.7415769384361</v>
      </c>
      <c r="G3711" s="14">
        <f t="shared" ca="1" si="519"/>
        <v>4500</v>
      </c>
      <c r="H3711" s="3">
        <f t="shared" si="520"/>
        <v>2400</v>
      </c>
      <c r="I3711" s="3">
        <f t="shared" si="521"/>
        <v>3000</v>
      </c>
      <c r="J3711" s="3">
        <f t="shared" si="522"/>
        <v>3000</v>
      </c>
      <c r="K3711" s="14">
        <f t="shared" ca="1" si="523"/>
        <v>975</v>
      </c>
      <c r="L3711" s="14">
        <f t="shared" ca="1" si="524"/>
        <v>1259.7415769384361</v>
      </c>
      <c r="M3711" s="14">
        <f t="shared" ca="1" si="525"/>
        <v>1500</v>
      </c>
    </row>
    <row r="3712" spans="1:13" x14ac:dyDescent="0.2">
      <c r="A3712" s="2">
        <v>3710</v>
      </c>
      <c r="B3712" s="3">
        <f ca="1">_xlfn.NORM.INV(RAND(),'DRAT Data'!$O$47,'DRAT Data'!$R$7)</f>
        <v>223.91674623259692</v>
      </c>
      <c r="C3712" s="3">
        <f ca="1">_xlfn.NORM.INV(RAND(),'DRAT Data'!$O$48,'DRAT Data'!$R$7)</f>
        <v>331.68597377770675</v>
      </c>
      <c r="D3712" s="3">
        <f ca="1">_xlfn.NORM.INV(RAND(),'DRAT Data'!$O$49,'DRAT Data'!$R$7)</f>
        <v>210.59951000748424</v>
      </c>
      <c r="E3712" s="14">
        <f t="shared" ca="1" si="517"/>
        <v>3364.1674623259692</v>
      </c>
      <c r="F3712" s="14">
        <f t="shared" ca="1" si="518"/>
        <v>4500</v>
      </c>
      <c r="G3712" s="14">
        <f t="shared" ca="1" si="519"/>
        <v>3605.9951000748424</v>
      </c>
      <c r="H3712" s="3">
        <f t="shared" si="520"/>
        <v>2400</v>
      </c>
      <c r="I3712" s="3">
        <f t="shared" si="521"/>
        <v>3000</v>
      </c>
      <c r="J3712" s="3">
        <f t="shared" si="522"/>
        <v>3000</v>
      </c>
      <c r="K3712" s="14">
        <f t="shared" ca="1" si="523"/>
        <v>964.16746232596915</v>
      </c>
      <c r="L3712" s="14">
        <f t="shared" ca="1" si="524"/>
        <v>1500</v>
      </c>
      <c r="M3712" s="14">
        <f t="shared" ca="1" si="525"/>
        <v>605.99510007484241</v>
      </c>
    </row>
    <row r="3713" spans="1:13" x14ac:dyDescent="0.2">
      <c r="A3713" s="2">
        <v>3711</v>
      </c>
      <c r="B3713" s="3">
        <f ca="1">_xlfn.NORM.INV(RAND(),'DRAT Data'!$O$47,'DRAT Data'!$R$7)</f>
        <v>218.01557499404902</v>
      </c>
      <c r="C3713" s="3">
        <f ca="1">_xlfn.NORM.INV(RAND(),'DRAT Data'!$O$48,'DRAT Data'!$R$7)</f>
        <v>238.33038445795313</v>
      </c>
      <c r="D3713" s="3">
        <f ca="1">_xlfn.NORM.INV(RAND(),'DRAT Data'!$O$49,'DRAT Data'!$R$7)</f>
        <v>349.04326780351875</v>
      </c>
      <c r="E3713" s="14">
        <f t="shared" ca="1" si="517"/>
        <v>3305.1557499404903</v>
      </c>
      <c r="F3713" s="14">
        <f t="shared" ca="1" si="518"/>
        <v>3883.3038445795314</v>
      </c>
      <c r="G3713" s="14">
        <f t="shared" ca="1" si="519"/>
        <v>4500</v>
      </c>
      <c r="H3713" s="3">
        <f t="shared" si="520"/>
        <v>2400</v>
      </c>
      <c r="I3713" s="3">
        <f t="shared" si="521"/>
        <v>3000</v>
      </c>
      <c r="J3713" s="3">
        <f t="shared" si="522"/>
        <v>3000</v>
      </c>
      <c r="K3713" s="14">
        <f t="shared" ca="1" si="523"/>
        <v>905.1557499404903</v>
      </c>
      <c r="L3713" s="14">
        <f t="shared" ca="1" si="524"/>
        <v>883.30384457953141</v>
      </c>
      <c r="M3713" s="14">
        <f t="shared" ca="1" si="525"/>
        <v>1500</v>
      </c>
    </row>
    <row r="3714" spans="1:13" x14ac:dyDescent="0.2">
      <c r="A3714" s="2">
        <v>3712</v>
      </c>
      <c r="B3714" s="3">
        <f ca="1">_xlfn.NORM.INV(RAND(),'DRAT Data'!$O$47,'DRAT Data'!$R$7)</f>
        <v>144.7714129546726</v>
      </c>
      <c r="C3714" s="3">
        <f ca="1">_xlfn.NORM.INV(RAND(),'DRAT Data'!$O$48,'DRAT Data'!$R$7)</f>
        <v>309.41351350016583</v>
      </c>
      <c r="D3714" s="3">
        <f ca="1">_xlfn.NORM.INV(RAND(),'DRAT Data'!$O$49,'DRAT Data'!$R$7)</f>
        <v>342.58236569118685</v>
      </c>
      <c r="E3714" s="14">
        <f t="shared" ca="1" si="517"/>
        <v>2572.7141295467259</v>
      </c>
      <c r="F3714" s="14">
        <f t="shared" ca="1" si="518"/>
        <v>4500</v>
      </c>
      <c r="G3714" s="14">
        <f t="shared" ca="1" si="519"/>
        <v>4500</v>
      </c>
      <c r="H3714" s="3">
        <f t="shared" si="520"/>
        <v>2400</v>
      </c>
      <c r="I3714" s="3">
        <f t="shared" si="521"/>
        <v>3000</v>
      </c>
      <c r="J3714" s="3">
        <f t="shared" si="522"/>
        <v>3000</v>
      </c>
      <c r="K3714" s="14">
        <f t="shared" ca="1" si="523"/>
        <v>172.71412954672587</v>
      </c>
      <c r="L3714" s="14">
        <f t="shared" ca="1" si="524"/>
        <v>1500</v>
      </c>
      <c r="M3714" s="14">
        <f t="shared" ca="1" si="525"/>
        <v>1500</v>
      </c>
    </row>
    <row r="3715" spans="1:13" x14ac:dyDescent="0.2">
      <c r="A3715" s="2">
        <v>3713</v>
      </c>
      <c r="B3715" s="3">
        <f ca="1">_xlfn.NORM.INV(RAND(),'DRAT Data'!$O$47,'DRAT Data'!$R$7)</f>
        <v>223.90262937191795</v>
      </c>
      <c r="C3715" s="3">
        <f ca="1">_xlfn.NORM.INV(RAND(),'DRAT Data'!$O$48,'DRAT Data'!$R$7)</f>
        <v>252.01547792981049</v>
      </c>
      <c r="D3715" s="3">
        <f ca="1">_xlfn.NORM.INV(RAND(),'DRAT Data'!$O$49,'DRAT Data'!$R$7)</f>
        <v>278.61417534257566</v>
      </c>
      <c r="E3715" s="14">
        <f t="shared" ca="1" si="517"/>
        <v>3364.0262937191796</v>
      </c>
      <c r="F3715" s="14">
        <f t="shared" ca="1" si="518"/>
        <v>4020.154779298105</v>
      </c>
      <c r="G3715" s="14">
        <f t="shared" ca="1" si="519"/>
        <v>4286.1417534257571</v>
      </c>
      <c r="H3715" s="3">
        <f t="shared" si="520"/>
        <v>2400</v>
      </c>
      <c r="I3715" s="3">
        <f t="shared" si="521"/>
        <v>3000</v>
      </c>
      <c r="J3715" s="3">
        <f t="shared" si="522"/>
        <v>3000</v>
      </c>
      <c r="K3715" s="14">
        <f t="shared" ca="1" si="523"/>
        <v>964.02629371917965</v>
      </c>
      <c r="L3715" s="14">
        <f t="shared" ca="1" si="524"/>
        <v>1020.154779298105</v>
      </c>
      <c r="M3715" s="14">
        <f t="shared" ca="1" si="525"/>
        <v>1286.1417534257571</v>
      </c>
    </row>
    <row r="3716" spans="1:13" x14ac:dyDescent="0.2">
      <c r="A3716" s="2">
        <v>3714</v>
      </c>
      <c r="B3716" s="3">
        <f ca="1">_xlfn.NORM.INV(RAND(),'DRAT Data'!$O$47,'DRAT Data'!$R$7)</f>
        <v>264.86795085802174</v>
      </c>
      <c r="C3716" s="3">
        <f ca="1">_xlfn.NORM.INV(RAND(),'DRAT Data'!$O$48,'DRAT Data'!$R$7)</f>
        <v>288.78444634761348</v>
      </c>
      <c r="D3716" s="3">
        <f ca="1">_xlfn.NORM.INV(RAND(),'DRAT Data'!$O$49,'DRAT Data'!$R$7)</f>
        <v>263.26180562034426</v>
      </c>
      <c r="E3716" s="14">
        <f t="shared" ref="E3716:E3779" ca="1" si="526">(15*MIN(B3716,$P$1))+IF($P$1&gt;B3716,5*($P$1-B3716),0)</f>
        <v>3375</v>
      </c>
      <c r="F3716" s="14">
        <f t="shared" ref="F3716:F3779" ca="1" si="527">(15*MIN(C3716,$P$2))+IF($P$2&gt;C3716,5*($P$2-C3716),0)</f>
        <v>4387.8444634761354</v>
      </c>
      <c r="G3716" s="14">
        <f t="shared" ref="G3716:G3779" ca="1" si="528">(15*MIN(D3716,$P$3))+IF($P$3&gt;D3716,5*($P$3-D3716),0)</f>
        <v>4132.6180562034424</v>
      </c>
      <c r="H3716" s="3">
        <f t="shared" ref="H3716:H3779" si="529">IF($P$1&lt;101,12*$P$1,IF($P$1&lt;201,1200+10*($P$1-100),1200+1000+8*($P$1-200)))</f>
        <v>2400</v>
      </c>
      <c r="I3716" s="3">
        <f t="shared" ref="I3716:I3779" si="530">IF($P$2&lt;101,12*$P$2,IF($P$2&lt;201,1200+10*($P$2-100),1200+1000+8*($P$2-200)))</f>
        <v>3000</v>
      </c>
      <c r="J3716" s="3">
        <f t="shared" ref="J3716:J3779" si="531">IF($P$3&lt;101,12*$P$3,IF($P$3&lt;201,1200+10*($P$3-100),1200+1000+8*($P$3-200)))</f>
        <v>3000</v>
      </c>
      <c r="K3716" s="14">
        <f t="shared" ref="K3716:K3779" ca="1" si="532">E3716-H3716</f>
        <v>975</v>
      </c>
      <c r="L3716" s="14">
        <f t="shared" ref="L3716:L3779" ca="1" si="533">F3716-I3716</f>
        <v>1387.8444634761354</v>
      </c>
      <c r="M3716" s="14">
        <f t="shared" ref="M3716:M3779" ca="1" si="534">G3716-J3716</f>
        <v>1132.6180562034424</v>
      </c>
    </row>
    <row r="3717" spans="1:13" x14ac:dyDescent="0.2">
      <c r="A3717" s="2">
        <v>3715</v>
      </c>
      <c r="B3717" s="3">
        <f ca="1">_xlfn.NORM.INV(RAND(),'DRAT Data'!$O$47,'DRAT Data'!$R$7)</f>
        <v>211.83414809407148</v>
      </c>
      <c r="C3717" s="3">
        <f ca="1">_xlfn.NORM.INV(RAND(),'DRAT Data'!$O$48,'DRAT Data'!$R$7)</f>
        <v>259.83574100738696</v>
      </c>
      <c r="D3717" s="3">
        <f ca="1">_xlfn.NORM.INV(RAND(),'DRAT Data'!$O$49,'DRAT Data'!$R$7)</f>
        <v>262.89283388340272</v>
      </c>
      <c r="E3717" s="14">
        <f t="shared" ca="1" si="526"/>
        <v>3243.3414809407145</v>
      </c>
      <c r="F3717" s="14">
        <f t="shared" ca="1" si="527"/>
        <v>4098.3574100738697</v>
      </c>
      <c r="G3717" s="14">
        <f t="shared" ca="1" si="528"/>
        <v>4128.9283388340273</v>
      </c>
      <c r="H3717" s="3">
        <f t="shared" si="529"/>
        <v>2400</v>
      </c>
      <c r="I3717" s="3">
        <f t="shared" si="530"/>
        <v>3000</v>
      </c>
      <c r="J3717" s="3">
        <f t="shared" si="531"/>
        <v>3000</v>
      </c>
      <c r="K3717" s="14">
        <f t="shared" ca="1" si="532"/>
        <v>843.34148094071452</v>
      </c>
      <c r="L3717" s="14">
        <f t="shared" ca="1" si="533"/>
        <v>1098.3574100738697</v>
      </c>
      <c r="M3717" s="14">
        <f t="shared" ca="1" si="534"/>
        <v>1128.9283388340273</v>
      </c>
    </row>
    <row r="3718" spans="1:13" x14ac:dyDescent="0.2">
      <c r="A3718" s="2">
        <v>3716</v>
      </c>
      <c r="B3718" s="3">
        <f ca="1">_xlfn.NORM.INV(RAND(),'DRAT Data'!$O$47,'DRAT Data'!$R$7)</f>
        <v>138.05977478463575</v>
      </c>
      <c r="C3718" s="3">
        <f ca="1">_xlfn.NORM.INV(RAND(),'DRAT Data'!$O$48,'DRAT Data'!$R$7)</f>
        <v>358.83873569038929</v>
      </c>
      <c r="D3718" s="3">
        <f ca="1">_xlfn.NORM.INV(RAND(),'DRAT Data'!$O$49,'DRAT Data'!$R$7)</f>
        <v>234.8660360119452</v>
      </c>
      <c r="E3718" s="14">
        <f t="shared" ca="1" si="526"/>
        <v>2505.5977478463574</v>
      </c>
      <c r="F3718" s="14">
        <f t="shared" ca="1" si="527"/>
        <v>4500</v>
      </c>
      <c r="G3718" s="14">
        <f t="shared" ca="1" si="528"/>
        <v>3848.660360119452</v>
      </c>
      <c r="H3718" s="3">
        <f t="shared" si="529"/>
        <v>2400</v>
      </c>
      <c r="I3718" s="3">
        <f t="shared" si="530"/>
        <v>3000</v>
      </c>
      <c r="J3718" s="3">
        <f t="shared" si="531"/>
        <v>3000</v>
      </c>
      <c r="K3718" s="14">
        <f t="shared" ca="1" si="532"/>
        <v>105.59774784635738</v>
      </c>
      <c r="L3718" s="14">
        <f t="shared" ca="1" si="533"/>
        <v>1500</v>
      </c>
      <c r="M3718" s="14">
        <f t="shared" ca="1" si="534"/>
        <v>848.66036011945198</v>
      </c>
    </row>
    <row r="3719" spans="1:13" x14ac:dyDescent="0.2">
      <c r="A3719" s="2">
        <v>3717</v>
      </c>
      <c r="B3719" s="3">
        <f ca="1">_xlfn.NORM.INV(RAND(),'DRAT Data'!$O$47,'DRAT Data'!$R$7)</f>
        <v>248.98402272075074</v>
      </c>
      <c r="C3719" s="3">
        <f ca="1">_xlfn.NORM.INV(RAND(),'DRAT Data'!$O$48,'DRAT Data'!$R$7)</f>
        <v>284.24571564856876</v>
      </c>
      <c r="D3719" s="3">
        <f ca="1">_xlfn.NORM.INV(RAND(),'DRAT Data'!$O$49,'DRAT Data'!$R$7)</f>
        <v>293.62420010261735</v>
      </c>
      <c r="E3719" s="14">
        <f t="shared" ca="1" si="526"/>
        <v>3375</v>
      </c>
      <c r="F3719" s="14">
        <f t="shared" ca="1" si="527"/>
        <v>4342.4571564856878</v>
      </c>
      <c r="G3719" s="14">
        <f t="shared" ca="1" si="528"/>
        <v>4436.2420010261731</v>
      </c>
      <c r="H3719" s="3">
        <f t="shared" si="529"/>
        <v>2400</v>
      </c>
      <c r="I3719" s="3">
        <f t="shared" si="530"/>
        <v>3000</v>
      </c>
      <c r="J3719" s="3">
        <f t="shared" si="531"/>
        <v>3000</v>
      </c>
      <c r="K3719" s="14">
        <f t="shared" ca="1" si="532"/>
        <v>975</v>
      </c>
      <c r="L3719" s="14">
        <f t="shared" ca="1" si="533"/>
        <v>1342.4571564856878</v>
      </c>
      <c r="M3719" s="14">
        <f t="shared" ca="1" si="534"/>
        <v>1436.2420010261731</v>
      </c>
    </row>
    <row r="3720" spans="1:13" x14ac:dyDescent="0.2">
      <c r="A3720" s="2">
        <v>3718</v>
      </c>
      <c r="B3720" s="3">
        <f ca="1">_xlfn.NORM.INV(RAND(),'DRAT Data'!$O$47,'DRAT Data'!$R$7)</f>
        <v>230.59748539817727</v>
      </c>
      <c r="C3720" s="3">
        <f ca="1">_xlfn.NORM.INV(RAND(),'DRAT Data'!$O$48,'DRAT Data'!$R$7)</f>
        <v>254.72669809887364</v>
      </c>
      <c r="D3720" s="3">
        <f ca="1">_xlfn.NORM.INV(RAND(),'DRAT Data'!$O$49,'DRAT Data'!$R$7)</f>
        <v>217.30676424021448</v>
      </c>
      <c r="E3720" s="14">
        <f t="shared" ca="1" si="526"/>
        <v>3375</v>
      </c>
      <c r="F3720" s="14">
        <f t="shared" ca="1" si="527"/>
        <v>4047.2669809887361</v>
      </c>
      <c r="G3720" s="14">
        <f t="shared" ca="1" si="528"/>
        <v>3673.0676424021449</v>
      </c>
      <c r="H3720" s="3">
        <f t="shared" si="529"/>
        <v>2400</v>
      </c>
      <c r="I3720" s="3">
        <f t="shared" si="530"/>
        <v>3000</v>
      </c>
      <c r="J3720" s="3">
        <f t="shared" si="531"/>
        <v>3000</v>
      </c>
      <c r="K3720" s="14">
        <f t="shared" ca="1" si="532"/>
        <v>975</v>
      </c>
      <c r="L3720" s="14">
        <f t="shared" ca="1" si="533"/>
        <v>1047.2669809887361</v>
      </c>
      <c r="M3720" s="14">
        <f t="shared" ca="1" si="534"/>
        <v>673.06764240214488</v>
      </c>
    </row>
    <row r="3721" spans="1:13" x14ac:dyDescent="0.2">
      <c r="A3721" s="2">
        <v>3719</v>
      </c>
      <c r="B3721" s="3">
        <f ca="1">_xlfn.NORM.INV(RAND(),'DRAT Data'!$O$47,'DRAT Data'!$R$7)</f>
        <v>231.80466264429901</v>
      </c>
      <c r="C3721" s="3">
        <f ca="1">_xlfn.NORM.INV(RAND(),'DRAT Data'!$O$48,'DRAT Data'!$R$7)</f>
        <v>315.83485076154398</v>
      </c>
      <c r="D3721" s="3">
        <f ca="1">_xlfn.NORM.INV(RAND(),'DRAT Data'!$O$49,'DRAT Data'!$R$7)</f>
        <v>256.67951494968321</v>
      </c>
      <c r="E3721" s="14">
        <f t="shared" ca="1" si="526"/>
        <v>3375</v>
      </c>
      <c r="F3721" s="14">
        <f t="shared" ca="1" si="527"/>
        <v>4500</v>
      </c>
      <c r="G3721" s="14">
        <f t="shared" ca="1" si="528"/>
        <v>4066.795149496832</v>
      </c>
      <c r="H3721" s="3">
        <f t="shared" si="529"/>
        <v>2400</v>
      </c>
      <c r="I3721" s="3">
        <f t="shared" si="530"/>
        <v>3000</v>
      </c>
      <c r="J3721" s="3">
        <f t="shared" si="531"/>
        <v>3000</v>
      </c>
      <c r="K3721" s="14">
        <f t="shared" ca="1" si="532"/>
        <v>975</v>
      </c>
      <c r="L3721" s="14">
        <f t="shared" ca="1" si="533"/>
        <v>1500</v>
      </c>
      <c r="M3721" s="14">
        <f t="shared" ca="1" si="534"/>
        <v>1066.795149496832</v>
      </c>
    </row>
    <row r="3722" spans="1:13" x14ac:dyDescent="0.2">
      <c r="A3722" s="2">
        <v>3720</v>
      </c>
      <c r="B3722" s="3">
        <f ca="1">_xlfn.NORM.INV(RAND(),'DRAT Data'!$O$47,'DRAT Data'!$R$7)</f>
        <v>198.72262281454252</v>
      </c>
      <c r="C3722" s="3">
        <f ca="1">_xlfn.NORM.INV(RAND(),'DRAT Data'!$O$48,'DRAT Data'!$R$7)</f>
        <v>279.73565888185129</v>
      </c>
      <c r="D3722" s="3">
        <f ca="1">_xlfn.NORM.INV(RAND(),'DRAT Data'!$O$49,'DRAT Data'!$R$7)</f>
        <v>183.57139421292473</v>
      </c>
      <c r="E3722" s="14">
        <f t="shared" ca="1" si="526"/>
        <v>3112.2262281454255</v>
      </c>
      <c r="F3722" s="14">
        <f t="shared" ca="1" si="527"/>
        <v>4297.356588818513</v>
      </c>
      <c r="G3722" s="14">
        <f t="shared" ca="1" si="528"/>
        <v>3335.7139421292477</v>
      </c>
      <c r="H3722" s="3">
        <f t="shared" si="529"/>
        <v>2400</v>
      </c>
      <c r="I3722" s="3">
        <f t="shared" si="530"/>
        <v>3000</v>
      </c>
      <c r="J3722" s="3">
        <f t="shared" si="531"/>
        <v>3000</v>
      </c>
      <c r="K3722" s="14">
        <f t="shared" ca="1" si="532"/>
        <v>712.22622814542547</v>
      </c>
      <c r="L3722" s="14">
        <f t="shared" ca="1" si="533"/>
        <v>1297.356588818513</v>
      </c>
      <c r="M3722" s="14">
        <f t="shared" ca="1" si="534"/>
        <v>335.7139421292477</v>
      </c>
    </row>
    <row r="3723" spans="1:13" x14ac:dyDescent="0.2">
      <c r="A3723" s="2">
        <v>3721</v>
      </c>
      <c r="B3723" s="3">
        <f ca="1">_xlfn.NORM.INV(RAND(),'DRAT Data'!$O$47,'DRAT Data'!$R$7)</f>
        <v>214.29351947776109</v>
      </c>
      <c r="C3723" s="3">
        <f ca="1">_xlfn.NORM.INV(RAND(),'DRAT Data'!$O$48,'DRAT Data'!$R$7)</f>
        <v>235.88404452969246</v>
      </c>
      <c r="D3723" s="3">
        <f ca="1">_xlfn.NORM.INV(RAND(),'DRAT Data'!$O$49,'DRAT Data'!$R$7)</f>
        <v>252.48947138226802</v>
      </c>
      <c r="E3723" s="14">
        <f t="shared" ca="1" si="526"/>
        <v>3267.9351947776108</v>
      </c>
      <c r="F3723" s="14">
        <f t="shared" ca="1" si="527"/>
        <v>3858.8404452969248</v>
      </c>
      <c r="G3723" s="14">
        <f t="shared" ca="1" si="528"/>
        <v>4024.8947138226799</v>
      </c>
      <c r="H3723" s="3">
        <f t="shared" si="529"/>
        <v>2400</v>
      </c>
      <c r="I3723" s="3">
        <f t="shared" si="530"/>
        <v>3000</v>
      </c>
      <c r="J3723" s="3">
        <f t="shared" si="531"/>
        <v>3000</v>
      </c>
      <c r="K3723" s="14">
        <f t="shared" ca="1" si="532"/>
        <v>867.93519477761083</v>
      </c>
      <c r="L3723" s="14">
        <f t="shared" ca="1" si="533"/>
        <v>858.84044529692483</v>
      </c>
      <c r="M3723" s="14">
        <f t="shared" ca="1" si="534"/>
        <v>1024.8947138226799</v>
      </c>
    </row>
    <row r="3724" spans="1:13" x14ac:dyDescent="0.2">
      <c r="A3724" s="2">
        <v>3722</v>
      </c>
      <c r="B3724" s="3">
        <f ca="1">_xlfn.NORM.INV(RAND(),'DRAT Data'!$O$47,'DRAT Data'!$R$7)</f>
        <v>180.88220247060241</v>
      </c>
      <c r="C3724" s="3">
        <f ca="1">_xlfn.NORM.INV(RAND(),'DRAT Data'!$O$48,'DRAT Data'!$R$7)</f>
        <v>266.73154120830253</v>
      </c>
      <c r="D3724" s="3">
        <f ca="1">_xlfn.NORM.INV(RAND(),'DRAT Data'!$O$49,'DRAT Data'!$R$7)</f>
        <v>290.25373888356444</v>
      </c>
      <c r="E3724" s="14">
        <f t="shared" ca="1" si="526"/>
        <v>2933.822024706024</v>
      </c>
      <c r="F3724" s="14">
        <f t="shared" ca="1" si="527"/>
        <v>4167.315412083025</v>
      </c>
      <c r="G3724" s="14">
        <f t="shared" ca="1" si="528"/>
        <v>4402.5373888356444</v>
      </c>
      <c r="H3724" s="3">
        <f t="shared" si="529"/>
        <v>2400</v>
      </c>
      <c r="I3724" s="3">
        <f t="shared" si="530"/>
        <v>3000</v>
      </c>
      <c r="J3724" s="3">
        <f t="shared" si="531"/>
        <v>3000</v>
      </c>
      <c r="K3724" s="14">
        <f t="shared" ca="1" si="532"/>
        <v>533.82202470602397</v>
      </c>
      <c r="L3724" s="14">
        <f t="shared" ca="1" si="533"/>
        <v>1167.315412083025</v>
      </c>
      <c r="M3724" s="14">
        <f t="shared" ca="1" si="534"/>
        <v>1402.5373888356444</v>
      </c>
    </row>
    <row r="3725" spans="1:13" x14ac:dyDescent="0.2">
      <c r="A3725" s="2">
        <v>3723</v>
      </c>
      <c r="B3725" s="3">
        <f ca="1">_xlfn.NORM.INV(RAND(),'DRAT Data'!$O$47,'DRAT Data'!$R$7)</f>
        <v>204.99843122977222</v>
      </c>
      <c r="C3725" s="3">
        <f ca="1">_xlfn.NORM.INV(RAND(),'DRAT Data'!$O$48,'DRAT Data'!$R$7)</f>
        <v>263.16057376689861</v>
      </c>
      <c r="D3725" s="3">
        <f ca="1">_xlfn.NORM.INV(RAND(),'DRAT Data'!$O$49,'DRAT Data'!$R$7)</f>
        <v>233.04622549532496</v>
      </c>
      <c r="E3725" s="14">
        <f t="shared" ca="1" si="526"/>
        <v>3174.9843122977227</v>
      </c>
      <c r="F3725" s="14">
        <f t="shared" ca="1" si="527"/>
        <v>4131.605737668986</v>
      </c>
      <c r="G3725" s="14">
        <f t="shared" ca="1" si="528"/>
        <v>3830.4622549532496</v>
      </c>
      <c r="H3725" s="3">
        <f t="shared" si="529"/>
        <v>2400</v>
      </c>
      <c r="I3725" s="3">
        <f t="shared" si="530"/>
        <v>3000</v>
      </c>
      <c r="J3725" s="3">
        <f t="shared" si="531"/>
        <v>3000</v>
      </c>
      <c r="K3725" s="14">
        <f t="shared" ca="1" si="532"/>
        <v>774.98431229772268</v>
      </c>
      <c r="L3725" s="14">
        <f t="shared" ca="1" si="533"/>
        <v>1131.605737668986</v>
      </c>
      <c r="M3725" s="14">
        <f t="shared" ca="1" si="534"/>
        <v>830.46225495324961</v>
      </c>
    </row>
    <row r="3726" spans="1:13" x14ac:dyDescent="0.2">
      <c r="A3726" s="2">
        <v>3724</v>
      </c>
      <c r="B3726" s="3">
        <f ca="1">_xlfn.NORM.INV(RAND(),'DRAT Data'!$O$47,'DRAT Data'!$R$7)</f>
        <v>192.43691157819089</v>
      </c>
      <c r="C3726" s="3">
        <f ca="1">_xlfn.NORM.INV(RAND(),'DRAT Data'!$O$48,'DRAT Data'!$R$7)</f>
        <v>242.89012221742803</v>
      </c>
      <c r="D3726" s="3">
        <f ca="1">_xlfn.NORM.INV(RAND(),'DRAT Data'!$O$49,'DRAT Data'!$R$7)</f>
        <v>251.87279930567254</v>
      </c>
      <c r="E3726" s="14">
        <f t="shared" ca="1" si="526"/>
        <v>3049.3691157819089</v>
      </c>
      <c r="F3726" s="14">
        <f t="shared" ca="1" si="527"/>
        <v>3928.9012221742801</v>
      </c>
      <c r="G3726" s="14">
        <f t="shared" ca="1" si="528"/>
        <v>4018.7279930567252</v>
      </c>
      <c r="H3726" s="3">
        <f t="shared" si="529"/>
        <v>2400</v>
      </c>
      <c r="I3726" s="3">
        <f t="shared" si="530"/>
        <v>3000</v>
      </c>
      <c r="J3726" s="3">
        <f t="shared" si="531"/>
        <v>3000</v>
      </c>
      <c r="K3726" s="14">
        <f t="shared" ca="1" si="532"/>
        <v>649.36911578190893</v>
      </c>
      <c r="L3726" s="14">
        <f t="shared" ca="1" si="533"/>
        <v>928.90122217428006</v>
      </c>
      <c r="M3726" s="14">
        <f t="shared" ca="1" si="534"/>
        <v>1018.7279930567252</v>
      </c>
    </row>
    <row r="3727" spans="1:13" x14ac:dyDescent="0.2">
      <c r="A3727" s="2">
        <v>3725</v>
      </c>
      <c r="B3727" s="3">
        <f ca="1">_xlfn.NORM.INV(RAND(),'DRAT Data'!$O$47,'DRAT Data'!$R$7)</f>
        <v>221.5286382780846</v>
      </c>
      <c r="C3727" s="3">
        <f ca="1">_xlfn.NORM.INV(RAND(),'DRAT Data'!$O$48,'DRAT Data'!$R$7)</f>
        <v>268.67365964286535</v>
      </c>
      <c r="D3727" s="3">
        <f ca="1">_xlfn.NORM.INV(RAND(),'DRAT Data'!$O$49,'DRAT Data'!$R$7)</f>
        <v>289.18222161037693</v>
      </c>
      <c r="E3727" s="14">
        <f t="shared" ca="1" si="526"/>
        <v>3340.286382780846</v>
      </c>
      <c r="F3727" s="14">
        <f t="shared" ca="1" si="527"/>
        <v>4186.7365964286537</v>
      </c>
      <c r="G3727" s="14">
        <f t="shared" ca="1" si="528"/>
        <v>4391.8222161037684</v>
      </c>
      <c r="H3727" s="3">
        <f t="shared" si="529"/>
        <v>2400</v>
      </c>
      <c r="I3727" s="3">
        <f t="shared" si="530"/>
        <v>3000</v>
      </c>
      <c r="J3727" s="3">
        <f t="shared" si="531"/>
        <v>3000</v>
      </c>
      <c r="K3727" s="14">
        <f t="shared" ca="1" si="532"/>
        <v>940.286382780846</v>
      </c>
      <c r="L3727" s="14">
        <f t="shared" ca="1" si="533"/>
        <v>1186.7365964286537</v>
      </c>
      <c r="M3727" s="14">
        <f t="shared" ca="1" si="534"/>
        <v>1391.8222161037684</v>
      </c>
    </row>
    <row r="3728" spans="1:13" x14ac:dyDescent="0.2">
      <c r="A3728" s="2">
        <v>3726</v>
      </c>
      <c r="B3728" s="3">
        <f ca="1">_xlfn.NORM.INV(RAND(),'DRAT Data'!$O$47,'DRAT Data'!$R$7)</f>
        <v>244.9703445069847</v>
      </c>
      <c r="C3728" s="3">
        <f ca="1">_xlfn.NORM.INV(RAND(),'DRAT Data'!$O$48,'DRAT Data'!$R$7)</f>
        <v>336.10536383535492</v>
      </c>
      <c r="D3728" s="3">
        <f ca="1">_xlfn.NORM.INV(RAND(),'DRAT Data'!$O$49,'DRAT Data'!$R$7)</f>
        <v>317.38065251134253</v>
      </c>
      <c r="E3728" s="14">
        <f t="shared" ca="1" si="526"/>
        <v>3375</v>
      </c>
      <c r="F3728" s="14">
        <f t="shared" ca="1" si="527"/>
        <v>4500</v>
      </c>
      <c r="G3728" s="14">
        <f t="shared" ca="1" si="528"/>
        <v>4500</v>
      </c>
      <c r="H3728" s="3">
        <f t="shared" si="529"/>
        <v>2400</v>
      </c>
      <c r="I3728" s="3">
        <f t="shared" si="530"/>
        <v>3000</v>
      </c>
      <c r="J3728" s="3">
        <f t="shared" si="531"/>
        <v>3000</v>
      </c>
      <c r="K3728" s="14">
        <f t="shared" ca="1" si="532"/>
        <v>975</v>
      </c>
      <c r="L3728" s="14">
        <f t="shared" ca="1" si="533"/>
        <v>1500</v>
      </c>
      <c r="M3728" s="14">
        <f t="shared" ca="1" si="534"/>
        <v>1500</v>
      </c>
    </row>
    <row r="3729" spans="1:13" x14ac:dyDescent="0.2">
      <c r="A3729" s="2">
        <v>3727</v>
      </c>
      <c r="B3729" s="3">
        <f ca="1">_xlfn.NORM.INV(RAND(),'DRAT Data'!$O$47,'DRAT Data'!$R$7)</f>
        <v>197.04532419661223</v>
      </c>
      <c r="C3729" s="3">
        <f ca="1">_xlfn.NORM.INV(RAND(),'DRAT Data'!$O$48,'DRAT Data'!$R$7)</f>
        <v>245.32628775964656</v>
      </c>
      <c r="D3729" s="3">
        <f ca="1">_xlfn.NORM.INV(RAND(),'DRAT Data'!$O$49,'DRAT Data'!$R$7)</f>
        <v>236.38705407461151</v>
      </c>
      <c r="E3729" s="14">
        <f t="shared" ca="1" si="526"/>
        <v>3095.4532419661218</v>
      </c>
      <c r="F3729" s="14">
        <f t="shared" ca="1" si="527"/>
        <v>3953.2628775964654</v>
      </c>
      <c r="G3729" s="14">
        <f t="shared" ca="1" si="528"/>
        <v>3863.8705407461152</v>
      </c>
      <c r="H3729" s="3">
        <f t="shared" si="529"/>
        <v>2400</v>
      </c>
      <c r="I3729" s="3">
        <f t="shared" si="530"/>
        <v>3000</v>
      </c>
      <c r="J3729" s="3">
        <f t="shared" si="531"/>
        <v>3000</v>
      </c>
      <c r="K3729" s="14">
        <f t="shared" ca="1" si="532"/>
        <v>695.45324196612182</v>
      </c>
      <c r="L3729" s="14">
        <f t="shared" ca="1" si="533"/>
        <v>953.26287759646539</v>
      </c>
      <c r="M3729" s="14">
        <f t="shared" ca="1" si="534"/>
        <v>863.87054074611524</v>
      </c>
    </row>
    <row r="3730" spans="1:13" x14ac:dyDescent="0.2">
      <c r="A3730" s="2">
        <v>3728</v>
      </c>
      <c r="B3730" s="3">
        <f ca="1">_xlfn.NORM.INV(RAND(),'DRAT Data'!$O$47,'DRAT Data'!$R$7)</f>
        <v>262.5506441194089</v>
      </c>
      <c r="C3730" s="3">
        <f ca="1">_xlfn.NORM.INV(RAND(),'DRAT Data'!$O$48,'DRAT Data'!$R$7)</f>
        <v>205.14598290932963</v>
      </c>
      <c r="D3730" s="3">
        <f ca="1">_xlfn.NORM.INV(RAND(),'DRAT Data'!$O$49,'DRAT Data'!$R$7)</f>
        <v>296.08526800544718</v>
      </c>
      <c r="E3730" s="14">
        <f t="shared" ca="1" si="526"/>
        <v>3375</v>
      </c>
      <c r="F3730" s="14">
        <f t="shared" ca="1" si="527"/>
        <v>3551.4598290932963</v>
      </c>
      <c r="G3730" s="14">
        <f t="shared" ca="1" si="528"/>
        <v>4460.8526800544723</v>
      </c>
      <c r="H3730" s="3">
        <f t="shared" si="529"/>
        <v>2400</v>
      </c>
      <c r="I3730" s="3">
        <f t="shared" si="530"/>
        <v>3000</v>
      </c>
      <c r="J3730" s="3">
        <f t="shared" si="531"/>
        <v>3000</v>
      </c>
      <c r="K3730" s="14">
        <f t="shared" ca="1" si="532"/>
        <v>975</v>
      </c>
      <c r="L3730" s="14">
        <f t="shared" ca="1" si="533"/>
        <v>551.45982909329632</v>
      </c>
      <c r="M3730" s="14">
        <f t="shared" ca="1" si="534"/>
        <v>1460.8526800544723</v>
      </c>
    </row>
    <row r="3731" spans="1:13" x14ac:dyDescent="0.2">
      <c r="A3731" s="2">
        <v>3729</v>
      </c>
      <c r="B3731" s="3">
        <f ca="1">_xlfn.NORM.INV(RAND(),'DRAT Data'!$O$47,'DRAT Data'!$R$7)</f>
        <v>191.73847242320838</v>
      </c>
      <c r="C3731" s="3">
        <f ca="1">_xlfn.NORM.INV(RAND(),'DRAT Data'!$O$48,'DRAT Data'!$R$7)</f>
        <v>260.65542862531197</v>
      </c>
      <c r="D3731" s="3">
        <f ca="1">_xlfn.NORM.INV(RAND(),'DRAT Data'!$O$49,'DRAT Data'!$R$7)</f>
        <v>227.74362499530145</v>
      </c>
      <c r="E3731" s="14">
        <f t="shared" ca="1" si="526"/>
        <v>3042.384724232084</v>
      </c>
      <c r="F3731" s="14">
        <f t="shared" ca="1" si="527"/>
        <v>4106.5542862531192</v>
      </c>
      <c r="G3731" s="14">
        <f t="shared" ca="1" si="528"/>
        <v>3777.4362499530143</v>
      </c>
      <c r="H3731" s="3">
        <f t="shared" si="529"/>
        <v>2400</v>
      </c>
      <c r="I3731" s="3">
        <f t="shared" si="530"/>
        <v>3000</v>
      </c>
      <c r="J3731" s="3">
        <f t="shared" si="531"/>
        <v>3000</v>
      </c>
      <c r="K3731" s="14">
        <f t="shared" ca="1" si="532"/>
        <v>642.38472423208395</v>
      </c>
      <c r="L3731" s="14">
        <f t="shared" ca="1" si="533"/>
        <v>1106.5542862531192</v>
      </c>
      <c r="M3731" s="14">
        <f t="shared" ca="1" si="534"/>
        <v>777.43624995301434</v>
      </c>
    </row>
    <row r="3732" spans="1:13" x14ac:dyDescent="0.2">
      <c r="A3732" s="2">
        <v>3730</v>
      </c>
      <c r="B3732" s="3">
        <f ca="1">_xlfn.NORM.INV(RAND(),'DRAT Data'!$O$47,'DRAT Data'!$R$7)</f>
        <v>227.40528345280907</v>
      </c>
      <c r="C3732" s="3">
        <f ca="1">_xlfn.NORM.INV(RAND(),'DRAT Data'!$O$48,'DRAT Data'!$R$7)</f>
        <v>335.50265866917545</v>
      </c>
      <c r="D3732" s="3">
        <f ca="1">_xlfn.NORM.INV(RAND(),'DRAT Data'!$O$49,'DRAT Data'!$R$7)</f>
        <v>310.08079138392475</v>
      </c>
      <c r="E3732" s="14">
        <f t="shared" ca="1" si="526"/>
        <v>3375</v>
      </c>
      <c r="F3732" s="14">
        <f t="shared" ca="1" si="527"/>
        <v>4500</v>
      </c>
      <c r="G3732" s="14">
        <f t="shared" ca="1" si="528"/>
        <v>4500</v>
      </c>
      <c r="H3732" s="3">
        <f t="shared" si="529"/>
        <v>2400</v>
      </c>
      <c r="I3732" s="3">
        <f t="shared" si="530"/>
        <v>3000</v>
      </c>
      <c r="J3732" s="3">
        <f t="shared" si="531"/>
        <v>3000</v>
      </c>
      <c r="K3732" s="14">
        <f t="shared" ca="1" si="532"/>
        <v>975</v>
      </c>
      <c r="L3732" s="14">
        <f t="shared" ca="1" si="533"/>
        <v>1500</v>
      </c>
      <c r="M3732" s="14">
        <f t="shared" ca="1" si="534"/>
        <v>1500</v>
      </c>
    </row>
    <row r="3733" spans="1:13" x14ac:dyDescent="0.2">
      <c r="A3733" s="2">
        <v>3731</v>
      </c>
      <c r="B3733" s="3">
        <f ca="1">_xlfn.NORM.INV(RAND(),'DRAT Data'!$O$47,'DRAT Data'!$R$7)</f>
        <v>187.33825102687894</v>
      </c>
      <c r="C3733" s="3">
        <f ca="1">_xlfn.NORM.INV(RAND(),'DRAT Data'!$O$48,'DRAT Data'!$R$7)</f>
        <v>268.20735201078753</v>
      </c>
      <c r="D3733" s="3">
        <f ca="1">_xlfn.NORM.INV(RAND(),'DRAT Data'!$O$49,'DRAT Data'!$R$7)</f>
        <v>362.46072628074495</v>
      </c>
      <c r="E3733" s="14">
        <f t="shared" ca="1" si="526"/>
        <v>2998.3825102687892</v>
      </c>
      <c r="F3733" s="14">
        <f t="shared" ca="1" si="527"/>
        <v>4182.0735201078751</v>
      </c>
      <c r="G3733" s="14">
        <f t="shared" ca="1" si="528"/>
        <v>4500</v>
      </c>
      <c r="H3733" s="3">
        <f t="shared" si="529"/>
        <v>2400</v>
      </c>
      <c r="I3733" s="3">
        <f t="shared" si="530"/>
        <v>3000</v>
      </c>
      <c r="J3733" s="3">
        <f t="shared" si="531"/>
        <v>3000</v>
      </c>
      <c r="K3733" s="14">
        <f t="shared" ca="1" si="532"/>
        <v>598.38251026878925</v>
      </c>
      <c r="L3733" s="14">
        <f t="shared" ca="1" si="533"/>
        <v>1182.0735201078751</v>
      </c>
      <c r="M3733" s="14">
        <f t="shared" ca="1" si="534"/>
        <v>1500</v>
      </c>
    </row>
    <row r="3734" spans="1:13" x14ac:dyDescent="0.2">
      <c r="A3734" s="2">
        <v>3732</v>
      </c>
      <c r="B3734" s="3">
        <f ca="1">_xlfn.NORM.INV(RAND(),'DRAT Data'!$O$47,'DRAT Data'!$R$7)</f>
        <v>209.69425311107091</v>
      </c>
      <c r="C3734" s="3">
        <f ca="1">_xlfn.NORM.INV(RAND(),'DRAT Data'!$O$48,'DRAT Data'!$R$7)</f>
        <v>270.29805624707939</v>
      </c>
      <c r="D3734" s="3">
        <f ca="1">_xlfn.NORM.INV(RAND(),'DRAT Data'!$O$49,'DRAT Data'!$R$7)</f>
        <v>292.20585845586805</v>
      </c>
      <c r="E3734" s="14">
        <f t="shared" ca="1" si="526"/>
        <v>3221.9425311107093</v>
      </c>
      <c r="F3734" s="14">
        <f t="shared" ca="1" si="527"/>
        <v>4202.9805624707942</v>
      </c>
      <c r="G3734" s="14">
        <f t="shared" ca="1" si="528"/>
        <v>4422.0585845586802</v>
      </c>
      <c r="H3734" s="3">
        <f t="shared" si="529"/>
        <v>2400</v>
      </c>
      <c r="I3734" s="3">
        <f t="shared" si="530"/>
        <v>3000</v>
      </c>
      <c r="J3734" s="3">
        <f t="shared" si="531"/>
        <v>3000</v>
      </c>
      <c r="K3734" s="14">
        <f t="shared" ca="1" si="532"/>
        <v>821.9425311107093</v>
      </c>
      <c r="L3734" s="14">
        <f t="shared" ca="1" si="533"/>
        <v>1202.9805624707942</v>
      </c>
      <c r="M3734" s="14">
        <f t="shared" ca="1" si="534"/>
        <v>1422.0585845586802</v>
      </c>
    </row>
    <row r="3735" spans="1:13" x14ac:dyDescent="0.2">
      <c r="A3735" s="2">
        <v>3733</v>
      </c>
      <c r="B3735" s="3">
        <f ca="1">_xlfn.NORM.INV(RAND(),'DRAT Data'!$O$47,'DRAT Data'!$R$7)</f>
        <v>228.9224209382395</v>
      </c>
      <c r="C3735" s="3">
        <f ca="1">_xlfn.NORM.INV(RAND(),'DRAT Data'!$O$48,'DRAT Data'!$R$7)</f>
        <v>220.37149447382828</v>
      </c>
      <c r="D3735" s="3">
        <f ca="1">_xlfn.NORM.INV(RAND(),'DRAT Data'!$O$49,'DRAT Data'!$R$7)</f>
        <v>219.28242965885801</v>
      </c>
      <c r="E3735" s="14">
        <f t="shared" ca="1" si="526"/>
        <v>3375</v>
      </c>
      <c r="F3735" s="14">
        <f t="shared" ca="1" si="527"/>
        <v>3703.7149447382831</v>
      </c>
      <c r="G3735" s="14">
        <f t="shared" ca="1" si="528"/>
        <v>3692.8242965885802</v>
      </c>
      <c r="H3735" s="3">
        <f t="shared" si="529"/>
        <v>2400</v>
      </c>
      <c r="I3735" s="3">
        <f t="shared" si="530"/>
        <v>3000</v>
      </c>
      <c r="J3735" s="3">
        <f t="shared" si="531"/>
        <v>3000</v>
      </c>
      <c r="K3735" s="14">
        <f t="shared" ca="1" si="532"/>
        <v>975</v>
      </c>
      <c r="L3735" s="14">
        <f t="shared" ca="1" si="533"/>
        <v>703.71494473828307</v>
      </c>
      <c r="M3735" s="14">
        <f t="shared" ca="1" si="534"/>
        <v>692.82429658858018</v>
      </c>
    </row>
    <row r="3736" spans="1:13" x14ac:dyDescent="0.2">
      <c r="A3736" s="2">
        <v>3734</v>
      </c>
      <c r="B3736" s="3">
        <f ca="1">_xlfn.NORM.INV(RAND(),'DRAT Data'!$O$47,'DRAT Data'!$R$7)</f>
        <v>215.00816651066944</v>
      </c>
      <c r="C3736" s="3">
        <f ca="1">_xlfn.NORM.INV(RAND(),'DRAT Data'!$O$48,'DRAT Data'!$R$7)</f>
        <v>272.84261690612664</v>
      </c>
      <c r="D3736" s="3">
        <f ca="1">_xlfn.NORM.INV(RAND(),'DRAT Data'!$O$49,'DRAT Data'!$R$7)</f>
        <v>296.03547905609514</v>
      </c>
      <c r="E3736" s="14">
        <f t="shared" ca="1" si="526"/>
        <v>3275.0816651066943</v>
      </c>
      <c r="F3736" s="14">
        <f t="shared" ca="1" si="527"/>
        <v>4228.4261690612666</v>
      </c>
      <c r="G3736" s="14">
        <f t="shared" ca="1" si="528"/>
        <v>4460.3547905609512</v>
      </c>
      <c r="H3736" s="3">
        <f t="shared" si="529"/>
        <v>2400</v>
      </c>
      <c r="I3736" s="3">
        <f t="shared" si="530"/>
        <v>3000</v>
      </c>
      <c r="J3736" s="3">
        <f t="shared" si="531"/>
        <v>3000</v>
      </c>
      <c r="K3736" s="14">
        <f t="shared" ca="1" si="532"/>
        <v>875.08166510669435</v>
      </c>
      <c r="L3736" s="14">
        <f t="shared" ca="1" si="533"/>
        <v>1228.4261690612666</v>
      </c>
      <c r="M3736" s="14">
        <f t="shared" ca="1" si="534"/>
        <v>1460.3547905609512</v>
      </c>
    </row>
    <row r="3737" spans="1:13" x14ac:dyDescent="0.2">
      <c r="A3737" s="2">
        <v>3735</v>
      </c>
      <c r="B3737" s="3">
        <f ca="1">_xlfn.NORM.INV(RAND(),'DRAT Data'!$O$47,'DRAT Data'!$R$7)</f>
        <v>202.6488790135673</v>
      </c>
      <c r="C3737" s="3">
        <f ca="1">_xlfn.NORM.INV(RAND(),'DRAT Data'!$O$48,'DRAT Data'!$R$7)</f>
        <v>262.26666403369825</v>
      </c>
      <c r="D3737" s="3">
        <f ca="1">_xlfn.NORM.INV(RAND(),'DRAT Data'!$O$49,'DRAT Data'!$R$7)</f>
        <v>323.92224269286885</v>
      </c>
      <c r="E3737" s="14">
        <f t="shared" ca="1" si="526"/>
        <v>3151.4887901356728</v>
      </c>
      <c r="F3737" s="14">
        <f t="shared" ca="1" si="527"/>
        <v>4122.6666403369827</v>
      </c>
      <c r="G3737" s="14">
        <f t="shared" ca="1" si="528"/>
        <v>4500</v>
      </c>
      <c r="H3737" s="3">
        <f t="shared" si="529"/>
        <v>2400</v>
      </c>
      <c r="I3737" s="3">
        <f t="shared" si="530"/>
        <v>3000</v>
      </c>
      <c r="J3737" s="3">
        <f t="shared" si="531"/>
        <v>3000</v>
      </c>
      <c r="K3737" s="14">
        <f t="shared" ca="1" si="532"/>
        <v>751.48879013567284</v>
      </c>
      <c r="L3737" s="14">
        <f t="shared" ca="1" si="533"/>
        <v>1122.6666403369827</v>
      </c>
      <c r="M3737" s="14">
        <f t="shared" ca="1" si="534"/>
        <v>1500</v>
      </c>
    </row>
    <row r="3738" spans="1:13" x14ac:dyDescent="0.2">
      <c r="A3738" s="2">
        <v>3736</v>
      </c>
      <c r="B3738" s="3">
        <f ca="1">_xlfn.NORM.INV(RAND(),'DRAT Data'!$O$47,'DRAT Data'!$R$7)</f>
        <v>199.27215566075716</v>
      </c>
      <c r="C3738" s="3">
        <f ca="1">_xlfn.NORM.INV(RAND(),'DRAT Data'!$O$48,'DRAT Data'!$R$7)</f>
        <v>223.21910640469386</v>
      </c>
      <c r="D3738" s="3">
        <f ca="1">_xlfn.NORM.INV(RAND(),'DRAT Data'!$O$49,'DRAT Data'!$R$7)</f>
        <v>352.36306107050348</v>
      </c>
      <c r="E3738" s="14">
        <f t="shared" ca="1" si="526"/>
        <v>3117.7215566075715</v>
      </c>
      <c r="F3738" s="14">
        <f t="shared" ca="1" si="527"/>
        <v>3732.1910640469387</v>
      </c>
      <c r="G3738" s="14">
        <f t="shared" ca="1" si="528"/>
        <v>4500</v>
      </c>
      <c r="H3738" s="3">
        <f t="shared" si="529"/>
        <v>2400</v>
      </c>
      <c r="I3738" s="3">
        <f t="shared" si="530"/>
        <v>3000</v>
      </c>
      <c r="J3738" s="3">
        <f t="shared" si="531"/>
        <v>3000</v>
      </c>
      <c r="K3738" s="14">
        <f t="shared" ca="1" si="532"/>
        <v>717.72155660757153</v>
      </c>
      <c r="L3738" s="14">
        <f t="shared" ca="1" si="533"/>
        <v>732.19106404693866</v>
      </c>
      <c r="M3738" s="14">
        <f t="shared" ca="1" si="534"/>
        <v>1500</v>
      </c>
    </row>
    <row r="3739" spans="1:13" x14ac:dyDescent="0.2">
      <c r="A3739" s="2">
        <v>3737</v>
      </c>
      <c r="B3739" s="3">
        <f ca="1">_xlfn.NORM.INV(RAND(),'DRAT Data'!$O$47,'DRAT Data'!$R$7)</f>
        <v>226.12540422686223</v>
      </c>
      <c r="C3739" s="3">
        <f ca="1">_xlfn.NORM.INV(RAND(),'DRAT Data'!$O$48,'DRAT Data'!$R$7)</f>
        <v>349.04129863918382</v>
      </c>
      <c r="D3739" s="3">
        <f ca="1">_xlfn.NORM.INV(RAND(),'DRAT Data'!$O$49,'DRAT Data'!$R$7)</f>
        <v>284.95474479067605</v>
      </c>
      <c r="E3739" s="14">
        <f t="shared" ca="1" si="526"/>
        <v>3375</v>
      </c>
      <c r="F3739" s="14">
        <f t="shared" ca="1" si="527"/>
        <v>4500</v>
      </c>
      <c r="G3739" s="14">
        <f t="shared" ca="1" si="528"/>
        <v>4349.5474479067607</v>
      </c>
      <c r="H3739" s="3">
        <f t="shared" si="529"/>
        <v>2400</v>
      </c>
      <c r="I3739" s="3">
        <f t="shared" si="530"/>
        <v>3000</v>
      </c>
      <c r="J3739" s="3">
        <f t="shared" si="531"/>
        <v>3000</v>
      </c>
      <c r="K3739" s="14">
        <f t="shared" ca="1" si="532"/>
        <v>975</v>
      </c>
      <c r="L3739" s="14">
        <f t="shared" ca="1" si="533"/>
        <v>1500</v>
      </c>
      <c r="M3739" s="14">
        <f t="shared" ca="1" si="534"/>
        <v>1349.5474479067607</v>
      </c>
    </row>
    <row r="3740" spans="1:13" x14ac:dyDescent="0.2">
      <c r="A3740" s="2">
        <v>3738</v>
      </c>
      <c r="B3740" s="3">
        <f ca="1">_xlfn.NORM.INV(RAND(),'DRAT Data'!$O$47,'DRAT Data'!$R$7)</f>
        <v>170.32997509142592</v>
      </c>
      <c r="C3740" s="3">
        <f ca="1">_xlfn.NORM.INV(RAND(),'DRAT Data'!$O$48,'DRAT Data'!$R$7)</f>
        <v>288.99760591731655</v>
      </c>
      <c r="D3740" s="3">
        <f ca="1">_xlfn.NORM.INV(RAND(),'DRAT Data'!$O$49,'DRAT Data'!$R$7)</f>
        <v>207.35928154543973</v>
      </c>
      <c r="E3740" s="14">
        <f t="shared" ca="1" si="526"/>
        <v>2828.2997509142597</v>
      </c>
      <c r="F3740" s="14">
        <f t="shared" ca="1" si="527"/>
        <v>4389.9760591731656</v>
      </c>
      <c r="G3740" s="14">
        <f t="shared" ca="1" si="528"/>
        <v>3573.5928154543972</v>
      </c>
      <c r="H3740" s="3">
        <f t="shared" si="529"/>
        <v>2400</v>
      </c>
      <c r="I3740" s="3">
        <f t="shared" si="530"/>
        <v>3000</v>
      </c>
      <c r="J3740" s="3">
        <f t="shared" si="531"/>
        <v>3000</v>
      </c>
      <c r="K3740" s="14">
        <f t="shared" ca="1" si="532"/>
        <v>428.29975091425968</v>
      </c>
      <c r="L3740" s="14">
        <f t="shared" ca="1" si="533"/>
        <v>1389.9760591731656</v>
      </c>
      <c r="M3740" s="14">
        <f t="shared" ca="1" si="534"/>
        <v>573.59281545439717</v>
      </c>
    </row>
    <row r="3741" spans="1:13" x14ac:dyDescent="0.2">
      <c r="A3741" s="2">
        <v>3739</v>
      </c>
      <c r="B3741" s="3">
        <f ca="1">_xlfn.NORM.INV(RAND(),'DRAT Data'!$O$47,'DRAT Data'!$R$7)</f>
        <v>203.297517126385</v>
      </c>
      <c r="C3741" s="3">
        <f ca="1">_xlfn.NORM.INV(RAND(),'DRAT Data'!$O$48,'DRAT Data'!$R$7)</f>
        <v>307.70966779137109</v>
      </c>
      <c r="D3741" s="3">
        <f ca="1">_xlfn.NORM.INV(RAND(),'DRAT Data'!$O$49,'DRAT Data'!$R$7)</f>
        <v>217.70859231587997</v>
      </c>
      <c r="E3741" s="14">
        <f t="shared" ca="1" si="526"/>
        <v>3157.9751712638499</v>
      </c>
      <c r="F3741" s="14">
        <f t="shared" ca="1" si="527"/>
        <v>4500</v>
      </c>
      <c r="G3741" s="14">
        <f t="shared" ca="1" si="528"/>
        <v>3677.0859231587992</v>
      </c>
      <c r="H3741" s="3">
        <f t="shared" si="529"/>
        <v>2400</v>
      </c>
      <c r="I3741" s="3">
        <f t="shared" si="530"/>
        <v>3000</v>
      </c>
      <c r="J3741" s="3">
        <f t="shared" si="531"/>
        <v>3000</v>
      </c>
      <c r="K3741" s="14">
        <f t="shared" ca="1" si="532"/>
        <v>757.97517126384992</v>
      </c>
      <c r="L3741" s="14">
        <f t="shared" ca="1" si="533"/>
        <v>1500</v>
      </c>
      <c r="M3741" s="14">
        <f t="shared" ca="1" si="534"/>
        <v>677.08592315879923</v>
      </c>
    </row>
    <row r="3742" spans="1:13" x14ac:dyDescent="0.2">
      <c r="A3742" s="2">
        <v>3740</v>
      </c>
      <c r="B3742" s="3">
        <f ca="1">_xlfn.NORM.INV(RAND(),'DRAT Data'!$O$47,'DRAT Data'!$R$7)</f>
        <v>233.07135123581</v>
      </c>
      <c r="C3742" s="3">
        <f ca="1">_xlfn.NORM.INV(RAND(),'DRAT Data'!$O$48,'DRAT Data'!$R$7)</f>
        <v>268.04660442328958</v>
      </c>
      <c r="D3742" s="3">
        <f ca="1">_xlfn.NORM.INV(RAND(),'DRAT Data'!$O$49,'DRAT Data'!$R$7)</f>
        <v>268.97961711311439</v>
      </c>
      <c r="E3742" s="14">
        <f t="shared" ca="1" si="526"/>
        <v>3375</v>
      </c>
      <c r="F3742" s="14">
        <f t="shared" ca="1" si="527"/>
        <v>4180.4660442328959</v>
      </c>
      <c r="G3742" s="14">
        <f t="shared" ca="1" si="528"/>
        <v>4189.7961711311436</v>
      </c>
      <c r="H3742" s="3">
        <f t="shared" si="529"/>
        <v>2400</v>
      </c>
      <c r="I3742" s="3">
        <f t="shared" si="530"/>
        <v>3000</v>
      </c>
      <c r="J3742" s="3">
        <f t="shared" si="531"/>
        <v>3000</v>
      </c>
      <c r="K3742" s="14">
        <f t="shared" ca="1" si="532"/>
        <v>975</v>
      </c>
      <c r="L3742" s="14">
        <f t="shared" ca="1" si="533"/>
        <v>1180.4660442328959</v>
      </c>
      <c r="M3742" s="14">
        <f t="shared" ca="1" si="534"/>
        <v>1189.7961711311436</v>
      </c>
    </row>
    <row r="3743" spans="1:13" x14ac:dyDescent="0.2">
      <c r="A3743" s="2">
        <v>3741</v>
      </c>
      <c r="B3743" s="3">
        <f ca="1">_xlfn.NORM.INV(RAND(),'DRAT Data'!$O$47,'DRAT Data'!$R$7)</f>
        <v>123.94644213740877</v>
      </c>
      <c r="C3743" s="3">
        <f ca="1">_xlfn.NORM.INV(RAND(),'DRAT Data'!$O$48,'DRAT Data'!$R$7)</f>
        <v>199.51757918113123</v>
      </c>
      <c r="D3743" s="3">
        <f ca="1">_xlfn.NORM.INV(RAND(),'DRAT Data'!$O$49,'DRAT Data'!$R$7)</f>
        <v>253.32508711019688</v>
      </c>
      <c r="E3743" s="14">
        <f t="shared" ca="1" si="526"/>
        <v>2364.4644213740876</v>
      </c>
      <c r="F3743" s="14">
        <f t="shared" ca="1" si="527"/>
        <v>3495.1757918113121</v>
      </c>
      <c r="G3743" s="14">
        <f t="shared" ca="1" si="528"/>
        <v>4033.2508711019686</v>
      </c>
      <c r="H3743" s="3">
        <f t="shared" si="529"/>
        <v>2400</v>
      </c>
      <c r="I3743" s="3">
        <f t="shared" si="530"/>
        <v>3000</v>
      </c>
      <c r="J3743" s="3">
        <f t="shared" si="531"/>
        <v>3000</v>
      </c>
      <c r="K3743" s="14">
        <f t="shared" ca="1" si="532"/>
        <v>-35.535578625912422</v>
      </c>
      <c r="L3743" s="14">
        <f t="shared" ca="1" si="533"/>
        <v>495.17579181131214</v>
      </c>
      <c r="M3743" s="14">
        <f t="shared" ca="1" si="534"/>
        <v>1033.2508711019686</v>
      </c>
    </row>
    <row r="3744" spans="1:13" x14ac:dyDescent="0.2">
      <c r="A3744" s="2">
        <v>3742</v>
      </c>
      <c r="B3744" s="3">
        <f ca="1">_xlfn.NORM.INV(RAND(),'DRAT Data'!$O$47,'DRAT Data'!$R$7)</f>
        <v>201.72066479643357</v>
      </c>
      <c r="C3744" s="3">
        <f ca="1">_xlfn.NORM.INV(RAND(),'DRAT Data'!$O$48,'DRAT Data'!$R$7)</f>
        <v>251.6551912805389</v>
      </c>
      <c r="D3744" s="3">
        <f ca="1">_xlfn.NORM.INV(RAND(),'DRAT Data'!$O$49,'DRAT Data'!$R$7)</f>
        <v>252.23412300079303</v>
      </c>
      <c r="E3744" s="14">
        <f t="shared" ca="1" si="526"/>
        <v>3142.2066479643358</v>
      </c>
      <c r="F3744" s="14">
        <f t="shared" ca="1" si="527"/>
        <v>4016.5519128053888</v>
      </c>
      <c r="G3744" s="14">
        <f t="shared" ca="1" si="528"/>
        <v>4022.3412300079299</v>
      </c>
      <c r="H3744" s="3">
        <f t="shared" si="529"/>
        <v>2400</v>
      </c>
      <c r="I3744" s="3">
        <f t="shared" si="530"/>
        <v>3000</v>
      </c>
      <c r="J3744" s="3">
        <f t="shared" si="531"/>
        <v>3000</v>
      </c>
      <c r="K3744" s="14">
        <f t="shared" ca="1" si="532"/>
        <v>742.20664796433584</v>
      </c>
      <c r="L3744" s="14">
        <f t="shared" ca="1" si="533"/>
        <v>1016.5519128053888</v>
      </c>
      <c r="M3744" s="14">
        <f t="shared" ca="1" si="534"/>
        <v>1022.3412300079299</v>
      </c>
    </row>
    <row r="3745" spans="1:13" x14ac:dyDescent="0.2">
      <c r="A3745" s="2">
        <v>3743</v>
      </c>
      <c r="B3745" s="3">
        <f ca="1">_xlfn.NORM.INV(RAND(),'DRAT Data'!$O$47,'DRAT Data'!$R$7)</f>
        <v>206.2538513877918</v>
      </c>
      <c r="C3745" s="3">
        <f ca="1">_xlfn.NORM.INV(RAND(),'DRAT Data'!$O$48,'DRAT Data'!$R$7)</f>
        <v>403.176847334748</v>
      </c>
      <c r="D3745" s="3">
        <f ca="1">_xlfn.NORM.INV(RAND(),'DRAT Data'!$O$49,'DRAT Data'!$R$7)</f>
        <v>237.04295066928174</v>
      </c>
      <c r="E3745" s="14">
        <f t="shared" ca="1" si="526"/>
        <v>3187.5385138779179</v>
      </c>
      <c r="F3745" s="14">
        <f t="shared" ca="1" si="527"/>
        <v>4500</v>
      </c>
      <c r="G3745" s="14">
        <f t="shared" ca="1" si="528"/>
        <v>3870.4295066928175</v>
      </c>
      <c r="H3745" s="3">
        <f t="shared" si="529"/>
        <v>2400</v>
      </c>
      <c r="I3745" s="3">
        <f t="shared" si="530"/>
        <v>3000</v>
      </c>
      <c r="J3745" s="3">
        <f t="shared" si="531"/>
        <v>3000</v>
      </c>
      <c r="K3745" s="14">
        <f t="shared" ca="1" si="532"/>
        <v>787.53851387791792</v>
      </c>
      <c r="L3745" s="14">
        <f t="shared" ca="1" si="533"/>
        <v>1500</v>
      </c>
      <c r="M3745" s="14">
        <f t="shared" ca="1" si="534"/>
        <v>870.42950669281754</v>
      </c>
    </row>
    <row r="3746" spans="1:13" x14ac:dyDescent="0.2">
      <c r="A3746" s="2">
        <v>3744</v>
      </c>
      <c r="B3746" s="3">
        <f ca="1">_xlfn.NORM.INV(RAND(),'DRAT Data'!$O$47,'DRAT Data'!$R$7)</f>
        <v>210.83440892042248</v>
      </c>
      <c r="C3746" s="3">
        <f ca="1">_xlfn.NORM.INV(RAND(),'DRAT Data'!$O$48,'DRAT Data'!$R$7)</f>
        <v>269.96739760948088</v>
      </c>
      <c r="D3746" s="3">
        <f ca="1">_xlfn.NORM.INV(RAND(),'DRAT Data'!$O$49,'DRAT Data'!$R$7)</f>
        <v>255.1425127454813</v>
      </c>
      <c r="E3746" s="14">
        <f t="shared" ca="1" si="526"/>
        <v>3233.3440892042249</v>
      </c>
      <c r="F3746" s="14">
        <f t="shared" ca="1" si="527"/>
        <v>4199.6739760948085</v>
      </c>
      <c r="G3746" s="14">
        <f t="shared" ca="1" si="528"/>
        <v>4051.4251274548128</v>
      </c>
      <c r="H3746" s="3">
        <f t="shared" si="529"/>
        <v>2400</v>
      </c>
      <c r="I3746" s="3">
        <f t="shared" si="530"/>
        <v>3000</v>
      </c>
      <c r="J3746" s="3">
        <f t="shared" si="531"/>
        <v>3000</v>
      </c>
      <c r="K3746" s="14">
        <f t="shared" ca="1" si="532"/>
        <v>833.34408920422493</v>
      </c>
      <c r="L3746" s="14">
        <f t="shared" ca="1" si="533"/>
        <v>1199.6739760948085</v>
      </c>
      <c r="M3746" s="14">
        <f t="shared" ca="1" si="534"/>
        <v>1051.4251274548128</v>
      </c>
    </row>
    <row r="3747" spans="1:13" x14ac:dyDescent="0.2">
      <c r="A3747" s="2">
        <v>3745</v>
      </c>
      <c r="B3747" s="3">
        <f ca="1">_xlfn.NORM.INV(RAND(),'DRAT Data'!$O$47,'DRAT Data'!$R$7)</f>
        <v>235.14253765773381</v>
      </c>
      <c r="C3747" s="3">
        <f ca="1">_xlfn.NORM.INV(RAND(),'DRAT Data'!$O$48,'DRAT Data'!$R$7)</f>
        <v>308.87713042644799</v>
      </c>
      <c r="D3747" s="3">
        <f ca="1">_xlfn.NORM.INV(RAND(),'DRAT Data'!$O$49,'DRAT Data'!$R$7)</f>
        <v>293.5098538125273</v>
      </c>
      <c r="E3747" s="14">
        <f t="shared" ca="1" si="526"/>
        <v>3375</v>
      </c>
      <c r="F3747" s="14">
        <f t="shared" ca="1" si="527"/>
        <v>4500</v>
      </c>
      <c r="G3747" s="14">
        <f t="shared" ca="1" si="528"/>
        <v>4435.0985381252731</v>
      </c>
      <c r="H3747" s="3">
        <f t="shared" si="529"/>
        <v>2400</v>
      </c>
      <c r="I3747" s="3">
        <f t="shared" si="530"/>
        <v>3000</v>
      </c>
      <c r="J3747" s="3">
        <f t="shared" si="531"/>
        <v>3000</v>
      </c>
      <c r="K3747" s="14">
        <f t="shared" ca="1" si="532"/>
        <v>975</v>
      </c>
      <c r="L3747" s="14">
        <f t="shared" ca="1" si="533"/>
        <v>1500</v>
      </c>
      <c r="M3747" s="14">
        <f t="shared" ca="1" si="534"/>
        <v>1435.0985381252731</v>
      </c>
    </row>
    <row r="3748" spans="1:13" x14ac:dyDescent="0.2">
      <c r="A3748" s="2">
        <v>3746</v>
      </c>
      <c r="B3748" s="3">
        <f ca="1">_xlfn.NORM.INV(RAND(),'DRAT Data'!$O$47,'DRAT Data'!$R$7)</f>
        <v>187.35697040854359</v>
      </c>
      <c r="C3748" s="3">
        <f ca="1">_xlfn.NORM.INV(RAND(),'DRAT Data'!$O$48,'DRAT Data'!$R$7)</f>
        <v>227.25996349768974</v>
      </c>
      <c r="D3748" s="3">
        <f ca="1">_xlfn.NORM.INV(RAND(),'DRAT Data'!$O$49,'DRAT Data'!$R$7)</f>
        <v>306.87768652919965</v>
      </c>
      <c r="E3748" s="14">
        <f t="shared" ca="1" si="526"/>
        <v>2998.5697040854361</v>
      </c>
      <c r="F3748" s="14">
        <f t="shared" ca="1" si="527"/>
        <v>3772.5996349768975</v>
      </c>
      <c r="G3748" s="14">
        <f t="shared" ca="1" si="528"/>
        <v>4500</v>
      </c>
      <c r="H3748" s="3">
        <f t="shared" si="529"/>
        <v>2400</v>
      </c>
      <c r="I3748" s="3">
        <f t="shared" si="530"/>
        <v>3000</v>
      </c>
      <c r="J3748" s="3">
        <f t="shared" si="531"/>
        <v>3000</v>
      </c>
      <c r="K3748" s="14">
        <f t="shared" ca="1" si="532"/>
        <v>598.56970408543611</v>
      </c>
      <c r="L3748" s="14">
        <f t="shared" ca="1" si="533"/>
        <v>772.59963497689751</v>
      </c>
      <c r="M3748" s="14">
        <f t="shared" ca="1" si="534"/>
        <v>1500</v>
      </c>
    </row>
    <row r="3749" spans="1:13" x14ac:dyDescent="0.2">
      <c r="A3749" s="2">
        <v>3747</v>
      </c>
      <c r="B3749" s="3">
        <f ca="1">_xlfn.NORM.INV(RAND(),'DRAT Data'!$O$47,'DRAT Data'!$R$7)</f>
        <v>242.85459700958259</v>
      </c>
      <c r="C3749" s="3">
        <f ca="1">_xlfn.NORM.INV(RAND(),'DRAT Data'!$O$48,'DRAT Data'!$R$7)</f>
        <v>202.44949893870123</v>
      </c>
      <c r="D3749" s="3">
        <f ca="1">_xlfn.NORM.INV(RAND(),'DRAT Data'!$O$49,'DRAT Data'!$R$7)</f>
        <v>184.17621615164043</v>
      </c>
      <c r="E3749" s="14">
        <f t="shared" ca="1" si="526"/>
        <v>3375</v>
      </c>
      <c r="F3749" s="14">
        <f t="shared" ca="1" si="527"/>
        <v>3524.4949893870121</v>
      </c>
      <c r="G3749" s="14">
        <f t="shared" ca="1" si="528"/>
        <v>3341.7621615164044</v>
      </c>
      <c r="H3749" s="3">
        <f t="shared" si="529"/>
        <v>2400</v>
      </c>
      <c r="I3749" s="3">
        <f t="shared" si="530"/>
        <v>3000</v>
      </c>
      <c r="J3749" s="3">
        <f t="shared" si="531"/>
        <v>3000</v>
      </c>
      <c r="K3749" s="14">
        <f t="shared" ca="1" si="532"/>
        <v>975</v>
      </c>
      <c r="L3749" s="14">
        <f t="shared" ca="1" si="533"/>
        <v>524.49498938701208</v>
      </c>
      <c r="M3749" s="14">
        <f t="shared" ca="1" si="534"/>
        <v>341.76216151640438</v>
      </c>
    </row>
    <row r="3750" spans="1:13" x14ac:dyDescent="0.2">
      <c r="A3750" s="2">
        <v>3748</v>
      </c>
      <c r="B3750" s="3">
        <f ca="1">_xlfn.NORM.INV(RAND(),'DRAT Data'!$O$47,'DRAT Data'!$R$7)</f>
        <v>183.18051753149646</v>
      </c>
      <c r="C3750" s="3">
        <f ca="1">_xlfn.NORM.INV(RAND(),'DRAT Data'!$O$48,'DRAT Data'!$R$7)</f>
        <v>281.42411980747283</v>
      </c>
      <c r="D3750" s="3">
        <f ca="1">_xlfn.NORM.INV(RAND(),'DRAT Data'!$O$49,'DRAT Data'!$R$7)</f>
        <v>261.55347299862996</v>
      </c>
      <c r="E3750" s="14">
        <f t="shared" ca="1" si="526"/>
        <v>2956.8051753149643</v>
      </c>
      <c r="F3750" s="14">
        <f t="shared" ca="1" si="527"/>
        <v>4314.2411980747293</v>
      </c>
      <c r="G3750" s="14">
        <f t="shared" ca="1" si="528"/>
        <v>4115.5347299862997</v>
      </c>
      <c r="H3750" s="3">
        <f t="shared" si="529"/>
        <v>2400</v>
      </c>
      <c r="I3750" s="3">
        <f t="shared" si="530"/>
        <v>3000</v>
      </c>
      <c r="J3750" s="3">
        <f t="shared" si="531"/>
        <v>3000</v>
      </c>
      <c r="K3750" s="14">
        <f t="shared" ca="1" si="532"/>
        <v>556.80517531496434</v>
      </c>
      <c r="L3750" s="14">
        <f t="shared" ca="1" si="533"/>
        <v>1314.2411980747293</v>
      </c>
      <c r="M3750" s="14">
        <f t="shared" ca="1" si="534"/>
        <v>1115.5347299862997</v>
      </c>
    </row>
    <row r="3751" spans="1:13" x14ac:dyDescent="0.2">
      <c r="A3751" s="2">
        <v>3749</v>
      </c>
      <c r="B3751" s="3">
        <f ca="1">_xlfn.NORM.INV(RAND(),'DRAT Data'!$O$47,'DRAT Data'!$R$7)</f>
        <v>171.79769007854708</v>
      </c>
      <c r="C3751" s="3">
        <f ca="1">_xlfn.NORM.INV(RAND(),'DRAT Data'!$O$48,'DRAT Data'!$R$7)</f>
        <v>229.57304689137035</v>
      </c>
      <c r="D3751" s="3">
        <f ca="1">_xlfn.NORM.INV(RAND(),'DRAT Data'!$O$49,'DRAT Data'!$R$7)</f>
        <v>243.60600798991371</v>
      </c>
      <c r="E3751" s="14">
        <f t="shared" ca="1" si="526"/>
        <v>2842.9769007854707</v>
      </c>
      <c r="F3751" s="14">
        <f t="shared" ca="1" si="527"/>
        <v>3795.7304689137036</v>
      </c>
      <c r="G3751" s="14">
        <f t="shared" ca="1" si="528"/>
        <v>3936.0600798991368</v>
      </c>
      <c r="H3751" s="3">
        <f t="shared" si="529"/>
        <v>2400</v>
      </c>
      <c r="I3751" s="3">
        <f t="shared" si="530"/>
        <v>3000</v>
      </c>
      <c r="J3751" s="3">
        <f t="shared" si="531"/>
        <v>3000</v>
      </c>
      <c r="K3751" s="14">
        <f t="shared" ca="1" si="532"/>
        <v>442.97690078547066</v>
      </c>
      <c r="L3751" s="14">
        <f t="shared" ca="1" si="533"/>
        <v>795.73046891370359</v>
      </c>
      <c r="M3751" s="14">
        <f t="shared" ca="1" si="534"/>
        <v>936.06007989913678</v>
      </c>
    </row>
    <row r="3752" spans="1:13" x14ac:dyDescent="0.2">
      <c r="A3752" s="2">
        <v>3750</v>
      </c>
      <c r="B3752" s="3">
        <f ca="1">_xlfn.NORM.INV(RAND(),'DRAT Data'!$O$47,'DRAT Data'!$R$7)</f>
        <v>224.09826144940331</v>
      </c>
      <c r="C3752" s="3">
        <f ca="1">_xlfn.NORM.INV(RAND(),'DRAT Data'!$O$48,'DRAT Data'!$R$7)</f>
        <v>242.05098056953452</v>
      </c>
      <c r="D3752" s="3">
        <f ca="1">_xlfn.NORM.INV(RAND(),'DRAT Data'!$O$49,'DRAT Data'!$R$7)</f>
        <v>236.74335768084558</v>
      </c>
      <c r="E3752" s="14">
        <f t="shared" ca="1" si="526"/>
        <v>3365.982614494033</v>
      </c>
      <c r="F3752" s="14">
        <f t="shared" ca="1" si="527"/>
        <v>3920.5098056953448</v>
      </c>
      <c r="G3752" s="14">
        <f t="shared" ca="1" si="528"/>
        <v>3867.4335768084557</v>
      </c>
      <c r="H3752" s="3">
        <f t="shared" si="529"/>
        <v>2400</v>
      </c>
      <c r="I3752" s="3">
        <f t="shared" si="530"/>
        <v>3000</v>
      </c>
      <c r="J3752" s="3">
        <f t="shared" si="531"/>
        <v>3000</v>
      </c>
      <c r="K3752" s="14">
        <f t="shared" ca="1" si="532"/>
        <v>965.98261449403299</v>
      </c>
      <c r="L3752" s="14">
        <f t="shared" ca="1" si="533"/>
        <v>920.50980569534477</v>
      </c>
      <c r="M3752" s="14">
        <f t="shared" ca="1" si="534"/>
        <v>867.43357680845565</v>
      </c>
    </row>
    <row r="3753" spans="1:13" x14ac:dyDescent="0.2">
      <c r="A3753" s="2">
        <v>3751</v>
      </c>
      <c r="B3753" s="3">
        <f ca="1">_xlfn.NORM.INV(RAND(),'DRAT Data'!$O$47,'DRAT Data'!$R$7)</f>
        <v>185.09822513914645</v>
      </c>
      <c r="C3753" s="3">
        <f ca="1">_xlfn.NORM.INV(RAND(),'DRAT Data'!$O$48,'DRAT Data'!$R$7)</f>
        <v>324.68195596452432</v>
      </c>
      <c r="D3753" s="3">
        <f ca="1">_xlfn.NORM.INV(RAND(),'DRAT Data'!$O$49,'DRAT Data'!$R$7)</f>
        <v>322.68584576861224</v>
      </c>
      <c r="E3753" s="14">
        <f t="shared" ca="1" si="526"/>
        <v>2975.9822513914646</v>
      </c>
      <c r="F3753" s="14">
        <f t="shared" ca="1" si="527"/>
        <v>4500</v>
      </c>
      <c r="G3753" s="14">
        <f t="shared" ca="1" si="528"/>
        <v>4500</v>
      </c>
      <c r="H3753" s="3">
        <f t="shared" si="529"/>
        <v>2400</v>
      </c>
      <c r="I3753" s="3">
        <f t="shared" si="530"/>
        <v>3000</v>
      </c>
      <c r="J3753" s="3">
        <f t="shared" si="531"/>
        <v>3000</v>
      </c>
      <c r="K3753" s="14">
        <f t="shared" ca="1" si="532"/>
        <v>575.98225139146462</v>
      </c>
      <c r="L3753" s="14">
        <f t="shared" ca="1" si="533"/>
        <v>1500</v>
      </c>
      <c r="M3753" s="14">
        <f t="shared" ca="1" si="534"/>
        <v>1500</v>
      </c>
    </row>
    <row r="3754" spans="1:13" x14ac:dyDescent="0.2">
      <c r="A3754" s="2">
        <v>3752</v>
      </c>
      <c r="B3754" s="3">
        <f ca="1">_xlfn.NORM.INV(RAND(),'DRAT Data'!$O$47,'DRAT Data'!$R$7)</f>
        <v>227.50096791400708</v>
      </c>
      <c r="C3754" s="3">
        <f ca="1">_xlfn.NORM.INV(RAND(),'DRAT Data'!$O$48,'DRAT Data'!$R$7)</f>
        <v>370.03831441081593</v>
      </c>
      <c r="D3754" s="3">
        <f ca="1">_xlfn.NORM.INV(RAND(),'DRAT Data'!$O$49,'DRAT Data'!$R$7)</f>
        <v>346.97471227519708</v>
      </c>
      <c r="E3754" s="14">
        <f t="shared" ca="1" si="526"/>
        <v>3375</v>
      </c>
      <c r="F3754" s="14">
        <f t="shared" ca="1" si="527"/>
        <v>4500</v>
      </c>
      <c r="G3754" s="14">
        <f t="shared" ca="1" si="528"/>
        <v>4500</v>
      </c>
      <c r="H3754" s="3">
        <f t="shared" si="529"/>
        <v>2400</v>
      </c>
      <c r="I3754" s="3">
        <f t="shared" si="530"/>
        <v>3000</v>
      </c>
      <c r="J3754" s="3">
        <f t="shared" si="531"/>
        <v>3000</v>
      </c>
      <c r="K3754" s="14">
        <f t="shared" ca="1" si="532"/>
        <v>975</v>
      </c>
      <c r="L3754" s="14">
        <f t="shared" ca="1" si="533"/>
        <v>1500</v>
      </c>
      <c r="M3754" s="14">
        <f t="shared" ca="1" si="534"/>
        <v>1500</v>
      </c>
    </row>
    <row r="3755" spans="1:13" x14ac:dyDescent="0.2">
      <c r="A3755" s="2">
        <v>3753</v>
      </c>
      <c r="B3755" s="3">
        <f ca="1">_xlfn.NORM.INV(RAND(),'DRAT Data'!$O$47,'DRAT Data'!$R$7)</f>
        <v>204.62199327282937</v>
      </c>
      <c r="C3755" s="3">
        <f ca="1">_xlfn.NORM.INV(RAND(),'DRAT Data'!$O$48,'DRAT Data'!$R$7)</f>
        <v>240.69325695089142</v>
      </c>
      <c r="D3755" s="3">
        <f ca="1">_xlfn.NORM.INV(RAND(),'DRAT Data'!$O$49,'DRAT Data'!$R$7)</f>
        <v>260.50261318087115</v>
      </c>
      <c r="E3755" s="14">
        <f t="shared" ca="1" si="526"/>
        <v>3171.2199327282938</v>
      </c>
      <c r="F3755" s="14">
        <f t="shared" ca="1" si="527"/>
        <v>3906.9325695089146</v>
      </c>
      <c r="G3755" s="14">
        <f t="shared" ca="1" si="528"/>
        <v>4105.0261318087114</v>
      </c>
      <c r="H3755" s="3">
        <f t="shared" si="529"/>
        <v>2400</v>
      </c>
      <c r="I3755" s="3">
        <f t="shared" si="530"/>
        <v>3000</v>
      </c>
      <c r="J3755" s="3">
        <f t="shared" si="531"/>
        <v>3000</v>
      </c>
      <c r="K3755" s="14">
        <f t="shared" ca="1" si="532"/>
        <v>771.21993272829377</v>
      </c>
      <c r="L3755" s="14">
        <f t="shared" ca="1" si="533"/>
        <v>906.93256950891464</v>
      </c>
      <c r="M3755" s="14">
        <f t="shared" ca="1" si="534"/>
        <v>1105.0261318087114</v>
      </c>
    </row>
    <row r="3756" spans="1:13" x14ac:dyDescent="0.2">
      <c r="A3756" s="2">
        <v>3754</v>
      </c>
      <c r="B3756" s="3">
        <f ca="1">_xlfn.NORM.INV(RAND(),'DRAT Data'!$O$47,'DRAT Data'!$R$7)</f>
        <v>199.74985705779187</v>
      </c>
      <c r="C3756" s="3">
        <f ca="1">_xlfn.NORM.INV(RAND(),'DRAT Data'!$O$48,'DRAT Data'!$R$7)</f>
        <v>317.45996812346868</v>
      </c>
      <c r="D3756" s="3">
        <f ca="1">_xlfn.NORM.INV(RAND(),'DRAT Data'!$O$49,'DRAT Data'!$R$7)</f>
        <v>272.51091655929713</v>
      </c>
      <c r="E3756" s="14">
        <f t="shared" ca="1" si="526"/>
        <v>3122.4985705779186</v>
      </c>
      <c r="F3756" s="14">
        <f t="shared" ca="1" si="527"/>
        <v>4500</v>
      </c>
      <c r="G3756" s="14">
        <f t="shared" ca="1" si="528"/>
        <v>4225.1091655929713</v>
      </c>
      <c r="H3756" s="3">
        <f t="shared" si="529"/>
        <v>2400</v>
      </c>
      <c r="I3756" s="3">
        <f t="shared" si="530"/>
        <v>3000</v>
      </c>
      <c r="J3756" s="3">
        <f t="shared" si="531"/>
        <v>3000</v>
      </c>
      <c r="K3756" s="14">
        <f t="shared" ca="1" si="532"/>
        <v>722.4985705779186</v>
      </c>
      <c r="L3756" s="14">
        <f t="shared" ca="1" si="533"/>
        <v>1500</v>
      </c>
      <c r="M3756" s="14">
        <f t="shared" ca="1" si="534"/>
        <v>1225.1091655929713</v>
      </c>
    </row>
    <row r="3757" spans="1:13" x14ac:dyDescent="0.2">
      <c r="A3757" s="2">
        <v>3755</v>
      </c>
      <c r="B3757" s="3">
        <f ca="1">_xlfn.NORM.INV(RAND(),'DRAT Data'!$O$47,'DRAT Data'!$R$7)</f>
        <v>267.80063712566533</v>
      </c>
      <c r="C3757" s="3">
        <f ca="1">_xlfn.NORM.INV(RAND(),'DRAT Data'!$O$48,'DRAT Data'!$R$7)</f>
        <v>240.89001321743146</v>
      </c>
      <c r="D3757" s="3">
        <f ca="1">_xlfn.NORM.INV(RAND(),'DRAT Data'!$O$49,'DRAT Data'!$R$7)</f>
        <v>251.29183333601014</v>
      </c>
      <c r="E3757" s="14">
        <f t="shared" ca="1" si="526"/>
        <v>3375</v>
      </c>
      <c r="F3757" s="14">
        <f t="shared" ca="1" si="527"/>
        <v>3908.9001321743149</v>
      </c>
      <c r="G3757" s="14">
        <f t="shared" ca="1" si="528"/>
        <v>4012.9183333601013</v>
      </c>
      <c r="H3757" s="3">
        <f t="shared" si="529"/>
        <v>2400</v>
      </c>
      <c r="I3757" s="3">
        <f t="shared" si="530"/>
        <v>3000</v>
      </c>
      <c r="J3757" s="3">
        <f t="shared" si="531"/>
        <v>3000</v>
      </c>
      <c r="K3757" s="14">
        <f t="shared" ca="1" si="532"/>
        <v>975</v>
      </c>
      <c r="L3757" s="14">
        <f t="shared" ca="1" si="533"/>
        <v>908.90013217431488</v>
      </c>
      <c r="M3757" s="14">
        <f t="shared" ca="1" si="534"/>
        <v>1012.9183333601013</v>
      </c>
    </row>
    <row r="3758" spans="1:13" x14ac:dyDescent="0.2">
      <c r="A3758" s="2">
        <v>3756</v>
      </c>
      <c r="B3758" s="3">
        <f ca="1">_xlfn.NORM.INV(RAND(),'DRAT Data'!$O$47,'DRAT Data'!$R$7)</f>
        <v>136.79755853674598</v>
      </c>
      <c r="C3758" s="3">
        <f ca="1">_xlfn.NORM.INV(RAND(),'DRAT Data'!$O$48,'DRAT Data'!$R$7)</f>
        <v>259.77448783050983</v>
      </c>
      <c r="D3758" s="3">
        <f ca="1">_xlfn.NORM.INV(RAND(),'DRAT Data'!$O$49,'DRAT Data'!$R$7)</f>
        <v>281.95482664220356</v>
      </c>
      <c r="E3758" s="14">
        <f t="shared" ca="1" si="526"/>
        <v>2492.9755853674601</v>
      </c>
      <c r="F3758" s="14">
        <f t="shared" ca="1" si="527"/>
        <v>4097.7448783050986</v>
      </c>
      <c r="G3758" s="14">
        <f t="shared" ca="1" si="528"/>
        <v>4319.5482664220353</v>
      </c>
      <c r="H3758" s="3">
        <f t="shared" si="529"/>
        <v>2400</v>
      </c>
      <c r="I3758" s="3">
        <f t="shared" si="530"/>
        <v>3000</v>
      </c>
      <c r="J3758" s="3">
        <f t="shared" si="531"/>
        <v>3000</v>
      </c>
      <c r="K3758" s="14">
        <f t="shared" ca="1" si="532"/>
        <v>92.975585367460098</v>
      </c>
      <c r="L3758" s="14">
        <f t="shared" ca="1" si="533"/>
        <v>1097.7448783050986</v>
      </c>
      <c r="M3758" s="14">
        <f t="shared" ca="1" si="534"/>
        <v>1319.5482664220353</v>
      </c>
    </row>
    <row r="3759" spans="1:13" x14ac:dyDescent="0.2">
      <c r="A3759" s="2">
        <v>3757</v>
      </c>
      <c r="B3759" s="3">
        <f ca="1">_xlfn.NORM.INV(RAND(),'DRAT Data'!$O$47,'DRAT Data'!$R$7)</f>
        <v>147.54737265665256</v>
      </c>
      <c r="C3759" s="3">
        <f ca="1">_xlfn.NORM.INV(RAND(),'DRAT Data'!$O$48,'DRAT Data'!$R$7)</f>
        <v>373.29391547441492</v>
      </c>
      <c r="D3759" s="3">
        <f ca="1">_xlfn.NORM.INV(RAND(),'DRAT Data'!$O$49,'DRAT Data'!$R$7)</f>
        <v>278.76315435053499</v>
      </c>
      <c r="E3759" s="14">
        <f t="shared" ca="1" si="526"/>
        <v>2600.4737265665258</v>
      </c>
      <c r="F3759" s="14">
        <f t="shared" ca="1" si="527"/>
        <v>4500</v>
      </c>
      <c r="G3759" s="14">
        <f t="shared" ca="1" si="528"/>
        <v>4287.6315435053502</v>
      </c>
      <c r="H3759" s="3">
        <f t="shared" si="529"/>
        <v>2400</v>
      </c>
      <c r="I3759" s="3">
        <f t="shared" si="530"/>
        <v>3000</v>
      </c>
      <c r="J3759" s="3">
        <f t="shared" si="531"/>
        <v>3000</v>
      </c>
      <c r="K3759" s="14">
        <f t="shared" ca="1" si="532"/>
        <v>200.47372656652578</v>
      </c>
      <c r="L3759" s="14">
        <f t="shared" ca="1" si="533"/>
        <v>1500</v>
      </c>
      <c r="M3759" s="14">
        <f t="shared" ca="1" si="534"/>
        <v>1287.6315435053502</v>
      </c>
    </row>
    <row r="3760" spans="1:13" x14ac:dyDescent="0.2">
      <c r="A3760" s="2">
        <v>3758</v>
      </c>
      <c r="B3760" s="3">
        <f ca="1">_xlfn.NORM.INV(RAND(),'DRAT Data'!$O$47,'DRAT Data'!$R$7)</f>
        <v>234.81127917058689</v>
      </c>
      <c r="C3760" s="3">
        <f ca="1">_xlfn.NORM.INV(RAND(),'DRAT Data'!$O$48,'DRAT Data'!$R$7)</f>
        <v>278.5753203483863</v>
      </c>
      <c r="D3760" s="3">
        <f ca="1">_xlfn.NORM.INV(RAND(),'DRAT Data'!$O$49,'DRAT Data'!$R$7)</f>
        <v>243.26286230921005</v>
      </c>
      <c r="E3760" s="14">
        <f t="shared" ca="1" si="526"/>
        <v>3375</v>
      </c>
      <c r="F3760" s="14">
        <f t="shared" ca="1" si="527"/>
        <v>4285.7532034838632</v>
      </c>
      <c r="G3760" s="14">
        <f t="shared" ca="1" si="528"/>
        <v>3932.6286230921005</v>
      </c>
      <c r="H3760" s="3">
        <f t="shared" si="529"/>
        <v>2400</v>
      </c>
      <c r="I3760" s="3">
        <f t="shared" si="530"/>
        <v>3000</v>
      </c>
      <c r="J3760" s="3">
        <f t="shared" si="531"/>
        <v>3000</v>
      </c>
      <c r="K3760" s="14">
        <f t="shared" ca="1" si="532"/>
        <v>975</v>
      </c>
      <c r="L3760" s="14">
        <f t="shared" ca="1" si="533"/>
        <v>1285.7532034838632</v>
      </c>
      <c r="M3760" s="14">
        <f t="shared" ca="1" si="534"/>
        <v>932.6286230921005</v>
      </c>
    </row>
    <row r="3761" spans="1:13" x14ac:dyDescent="0.2">
      <c r="A3761" s="2">
        <v>3759</v>
      </c>
      <c r="B3761" s="3">
        <f ca="1">_xlfn.NORM.INV(RAND(),'DRAT Data'!$O$47,'DRAT Data'!$R$7)</f>
        <v>205.85350039728641</v>
      </c>
      <c r="C3761" s="3">
        <f ca="1">_xlfn.NORM.INV(RAND(),'DRAT Data'!$O$48,'DRAT Data'!$R$7)</f>
        <v>261.29773924017763</v>
      </c>
      <c r="D3761" s="3">
        <f ca="1">_xlfn.NORM.INV(RAND(),'DRAT Data'!$O$49,'DRAT Data'!$R$7)</f>
        <v>258.44228830318633</v>
      </c>
      <c r="E3761" s="14">
        <f t="shared" ca="1" si="526"/>
        <v>3183.5350039728642</v>
      </c>
      <c r="F3761" s="14">
        <f t="shared" ca="1" si="527"/>
        <v>4112.9773924017763</v>
      </c>
      <c r="G3761" s="14">
        <f t="shared" ca="1" si="528"/>
        <v>4084.4228830318634</v>
      </c>
      <c r="H3761" s="3">
        <f t="shared" si="529"/>
        <v>2400</v>
      </c>
      <c r="I3761" s="3">
        <f t="shared" si="530"/>
        <v>3000</v>
      </c>
      <c r="J3761" s="3">
        <f t="shared" si="531"/>
        <v>3000</v>
      </c>
      <c r="K3761" s="14">
        <f t="shared" ca="1" si="532"/>
        <v>783.53500397286416</v>
      </c>
      <c r="L3761" s="14">
        <f t="shared" ca="1" si="533"/>
        <v>1112.9773924017763</v>
      </c>
      <c r="M3761" s="14">
        <f t="shared" ca="1" si="534"/>
        <v>1084.4228830318634</v>
      </c>
    </row>
    <row r="3762" spans="1:13" x14ac:dyDescent="0.2">
      <c r="A3762" s="2">
        <v>3760</v>
      </c>
      <c r="B3762" s="3">
        <f ca="1">_xlfn.NORM.INV(RAND(),'DRAT Data'!$O$47,'DRAT Data'!$R$7)</f>
        <v>285.88168265108584</v>
      </c>
      <c r="C3762" s="3">
        <f ca="1">_xlfn.NORM.INV(RAND(),'DRAT Data'!$O$48,'DRAT Data'!$R$7)</f>
        <v>266.26254157149941</v>
      </c>
      <c r="D3762" s="3">
        <f ca="1">_xlfn.NORM.INV(RAND(),'DRAT Data'!$O$49,'DRAT Data'!$R$7)</f>
        <v>217.18997878751711</v>
      </c>
      <c r="E3762" s="14">
        <f t="shared" ca="1" si="526"/>
        <v>3375</v>
      </c>
      <c r="F3762" s="14">
        <f t="shared" ca="1" si="527"/>
        <v>4162.6254157149942</v>
      </c>
      <c r="G3762" s="14">
        <f t="shared" ca="1" si="528"/>
        <v>3671.8997878751707</v>
      </c>
      <c r="H3762" s="3">
        <f t="shared" si="529"/>
        <v>2400</v>
      </c>
      <c r="I3762" s="3">
        <f t="shared" si="530"/>
        <v>3000</v>
      </c>
      <c r="J3762" s="3">
        <f t="shared" si="531"/>
        <v>3000</v>
      </c>
      <c r="K3762" s="14">
        <f t="shared" ca="1" si="532"/>
        <v>975</v>
      </c>
      <c r="L3762" s="14">
        <f t="shared" ca="1" si="533"/>
        <v>1162.6254157149942</v>
      </c>
      <c r="M3762" s="14">
        <f t="shared" ca="1" si="534"/>
        <v>671.89978787517066</v>
      </c>
    </row>
    <row r="3763" spans="1:13" x14ac:dyDescent="0.2">
      <c r="A3763" s="2">
        <v>3761</v>
      </c>
      <c r="B3763" s="3">
        <f ca="1">_xlfn.NORM.INV(RAND(),'DRAT Data'!$O$47,'DRAT Data'!$R$7)</f>
        <v>260.55441150480181</v>
      </c>
      <c r="C3763" s="3">
        <f ca="1">_xlfn.NORM.INV(RAND(),'DRAT Data'!$O$48,'DRAT Data'!$R$7)</f>
        <v>254.79892468756589</v>
      </c>
      <c r="D3763" s="3">
        <f ca="1">_xlfn.NORM.INV(RAND(),'DRAT Data'!$O$49,'DRAT Data'!$R$7)</f>
        <v>336.02260495715791</v>
      </c>
      <c r="E3763" s="14">
        <f t="shared" ca="1" si="526"/>
        <v>3375</v>
      </c>
      <c r="F3763" s="14">
        <f t="shared" ca="1" si="527"/>
        <v>4047.9892468756589</v>
      </c>
      <c r="G3763" s="14">
        <f t="shared" ca="1" si="528"/>
        <v>4500</v>
      </c>
      <c r="H3763" s="3">
        <f t="shared" si="529"/>
        <v>2400</v>
      </c>
      <c r="I3763" s="3">
        <f t="shared" si="530"/>
        <v>3000</v>
      </c>
      <c r="J3763" s="3">
        <f t="shared" si="531"/>
        <v>3000</v>
      </c>
      <c r="K3763" s="14">
        <f t="shared" ca="1" si="532"/>
        <v>975</v>
      </c>
      <c r="L3763" s="14">
        <f t="shared" ca="1" si="533"/>
        <v>1047.9892468756589</v>
      </c>
      <c r="M3763" s="14">
        <f t="shared" ca="1" si="534"/>
        <v>1500</v>
      </c>
    </row>
    <row r="3764" spans="1:13" x14ac:dyDescent="0.2">
      <c r="A3764" s="2">
        <v>3762</v>
      </c>
      <c r="B3764" s="3">
        <f ca="1">_xlfn.NORM.INV(RAND(),'DRAT Data'!$O$47,'DRAT Data'!$R$7)</f>
        <v>132.74190164049327</v>
      </c>
      <c r="C3764" s="3">
        <f ca="1">_xlfn.NORM.INV(RAND(),'DRAT Data'!$O$48,'DRAT Data'!$R$7)</f>
        <v>343.95198198320145</v>
      </c>
      <c r="D3764" s="3">
        <f ca="1">_xlfn.NORM.INV(RAND(),'DRAT Data'!$O$49,'DRAT Data'!$R$7)</f>
        <v>250.35329166673677</v>
      </c>
      <c r="E3764" s="14">
        <f t="shared" ca="1" si="526"/>
        <v>2452.4190164049328</v>
      </c>
      <c r="F3764" s="14">
        <f t="shared" ca="1" si="527"/>
        <v>4500</v>
      </c>
      <c r="G3764" s="14">
        <f t="shared" ca="1" si="528"/>
        <v>4003.5329166673678</v>
      </c>
      <c r="H3764" s="3">
        <f t="shared" si="529"/>
        <v>2400</v>
      </c>
      <c r="I3764" s="3">
        <f t="shared" si="530"/>
        <v>3000</v>
      </c>
      <c r="J3764" s="3">
        <f t="shared" si="531"/>
        <v>3000</v>
      </c>
      <c r="K3764" s="14">
        <f t="shared" ca="1" si="532"/>
        <v>52.41901640493279</v>
      </c>
      <c r="L3764" s="14">
        <f t="shared" ca="1" si="533"/>
        <v>1500</v>
      </c>
      <c r="M3764" s="14">
        <f t="shared" ca="1" si="534"/>
        <v>1003.5329166673678</v>
      </c>
    </row>
    <row r="3765" spans="1:13" x14ac:dyDescent="0.2">
      <c r="A3765" s="2">
        <v>3763</v>
      </c>
      <c r="B3765" s="3">
        <f ca="1">_xlfn.NORM.INV(RAND(),'DRAT Data'!$O$47,'DRAT Data'!$R$7)</f>
        <v>180.42120225596375</v>
      </c>
      <c r="C3765" s="3">
        <f ca="1">_xlfn.NORM.INV(RAND(),'DRAT Data'!$O$48,'DRAT Data'!$R$7)</f>
        <v>291.6137556452411</v>
      </c>
      <c r="D3765" s="3">
        <f ca="1">_xlfn.NORM.INV(RAND(),'DRAT Data'!$O$49,'DRAT Data'!$R$7)</f>
        <v>301.48980875090228</v>
      </c>
      <c r="E3765" s="14">
        <f t="shared" ca="1" si="526"/>
        <v>2929.2120225596377</v>
      </c>
      <c r="F3765" s="14">
        <f t="shared" ca="1" si="527"/>
        <v>4416.1375564524105</v>
      </c>
      <c r="G3765" s="14">
        <f t="shared" ca="1" si="528"/>
        <v>4500</v>
      </c>
      <c r="H3765" s="3">
        <f t="shared" si="529"/>
        <v>2400</v>
      </c>
      <c r="I3765" s="3">
        <f t="shared" si="530"/>
        <v>3000</v>
      </c>
      <c r="J3765" s="3">
        <f t="shared" si="531"/>
        <v>3000</v>
      </c>
      <c r="K3765" s="14">
        <f t="shared" ca="1" si="532"/>
        <v>529.21202255963772</v>
      </c>
      <c r="L3765" s="14">
        <f t="shared" ca="1" si="533"/>
        <v>1416.1375564524105</v>
      </c>
      <c r="M3765" s="14">
        <f t="shared" ca="1" si="534"/>
        <v>1500</v>
      </c>
    </row>
    <row r="3766" spans="1:13" x14ac:dyDescent="0.2">
      <c r="A3766" s="2">
        <v>3764</v>
      </c>
      <c r="B3766" s="3">
        <f ca="1">_xlfn.NORM.INV(RAND(),'DRAT Data'!$O$47,'DRAT Data'!$R$7)</f>
        <v>172.1580554263399</v>
      </c>
      <c r="C3766" s="3">
        <f ca="1">_xlfn.NORM.INV(RAND(),'DRAT Data'!$O$48,'DRAT Data'!$R$7)</f>
        <v>250.97797946538813</v>
      </c>
      <c r="D3766" s="3">
        <f ca="1">_xlfn.NORM.INV(RAND(),'DRAT Data'!$O$49,'DRAT Data'!$R$7)</f>
        <v>309.70450892366716</v>
      </c>
      <c r="E3766" s="14">
        <f t="shared" ca="1" si="526"/>
        <v>2846.5805542633989</v>
      </c>
      <c r="F3766" s="14">
        <f t="shared" ca="1" si="527"/>
        <v>4009.7797946538813</v>
      </c>
      <c r="G3766" s="14">
        <f t="shared" ca="1" si="528"/>
        <v>4500</v>
      </c>
      <c r="H3766" s="3">
        <f t="shared" si="529"/>
        <v>2400</v>
      </c>
      <c r="I3766" s="3">
        <f t="shared" si="530"/>
        <v>3000</v>
      </c>
      <c r="J3766" s="3">
        <f t="shared" si="531"/>
        <v>3000</v>
      </c>
      <c r="K3766" s="14">
        <f t="shared" ca="1" si="532"/>
        <v>446.58055426339888</v>
      </c>
      <c r="L3766" s="14">
        <f t="shared" ca="1" si="533"/>
        <v>1009.7797946538813</v>
      </c>
      <c r="M3766" s="14">
        <f t="shared" ca="1" si="534"/>
        <v>1500</v>
      </c>
    </row>
    <row r="3767" spans="1:13" x14ac:dyDescent="0.2">
      <c r="A3767" s="2">
        <v>3765</v>
      </c>
      <c r="B3767" s="3">
        <f ca="1">_xlfn.NORM.INV(RAND(),'DRAT Data'!$O$47,'DRAT Data'!$R$7)</f>
        <v>137.76538831353196</v>
      </c>
      <c r="C3767" s="3">
        <f ca="1">_xlfn.NORM.INV(RAND(),'DRAT Data'!$O$48,'DRAT Data'!$R$7)</f>
        <v>294.25316278771515</v>
      </c>
      <c r="D3767" s="3">
        <f ca="1">_xlfn.NORM.INV(RAND(),'DRAT Data'!$O$49,'DRAT Data'!$R$7)</f>
        <v>263.56000668117412</v>
      </c>
      <c r="E3767" s="14">
        <f t="shared" ca="1" si="526"/>
        <v>2502.65388313532</v>
      </c>
      <c r="F3767" s="14">
        <f t="shared" ca="1" si="527"/>
        <v>4442.5316278771515</v>
      </c>
      <c r="G3767" s="14">
        <f t="shared" ca="1" si="528"/>
        <v>4135.6000668117413</v>
      </c>
      <c r="H3767" s="3">
        <f t="shared" si="529"/>
        <v>2400</v>
      </c>
      <c r="I3767" s="3">
        <f t="shared" si="530"/>
        <v>3000</v>
      </c>
      <c r="J3767" s="3">
        <f t="shared" si="531"/>
        <v>3000</v>
      </c>
      <c r="K3767" s="14">
        <f t="shared" ca="1" si="532"/>
        <v>102.65388313532003</v>
      </c>
      <c r="L3767" s="14">
        <f t="shared" ca="1" si="533"/>
        <v>1442.5316278771515</v>
      </c>
      <c r="M3767" s="14">
        <f t="shared" ca="1" si="534"/>
        <v>1135.6000668117413</v>
      </c>
    </row>
    <row r="3768" spans="1:13" x14ac:dyDescent="0.2">
      <c r="A3768" s="2">
        <v>3766</v>
      </c>
      <c r="B3768" s="3">
        <f ca="1">_xlfn.NORM.INV(RAND(),'DRAT Data'!$O$47,'DRAT Data'!$R$7)</f>
        <v>210.55444348515852</v>
      </c>
      <c r="C3768" s="3">
        <f ca="1">_xlfn.NORM.INV(RAND(),'DRAT Data'!$O$48,'DRAT Data'!$R$7)</f>
        <v>303.41524111851083</v>
      </c>
      <c r="D3768" s="3">
        <f ca="1">_xlfn.NORM.INV(RAND(),'DRAT Data'!$O$49,'DRAT Data'!$R$7)</f>
        <v>269.21923905800116</v>
      </c>
      <c r="E3768" s="14">
        <f t="shared" ca="1" si="526"/>
        <v>3230.5444348515853</v>
      </c>
      <c r="F3768" s="14">
        <f t="shared" ca="1" si="527"/>
        <v>4500</v>
      </c>
      <c r="G3768" s="14">
        <f t="shared" ca="1" si="528"/>
        <v>4192.1923905800113</v>
      </c>
      <c r="H3768" s="3">
        <f t="shared" si="529"/>
        <v>2400</v>
      </c>
      <c r="I3768" s="3">
        <f t="shared" si="530"/>
        <v>3000</v>
      </c>
      <c r="J3768" s="3">
        <f t="shared" si="531"/>
        <v>3000</v>
      </c>
      <c r="K3768" s="14">
        <f t="shared" ca="1" si="532"/>
        <v>830.54443485158527</v>
      </c>
      <c r="L3768" s="14">
        <f t="shared" ca="1" si="533"/>
        <v>1500</v>
      </c>
      <c r="M3768" s="14">
        <f t="shared" ca="1" si="534"/>
        <v>1192.1923905800113</v>
      </c>
    </row>
    <row r="3769" spans="1:13" x14ac:dyDescent="0.2">
      <c r="A3769" s="2">
        <v>3767</v>
      </c>
      <c r="B3769" s="3">
        <f ca="1">_xlfn.NORM.INV(RAND(),'DRAT Data'!$O$47,'DRAT Data'!$R$7)</f>
        <v>206.30300643574631</v>
      </c>
      <c r="C3769" s="3">
        <f ca="1">_xlfn.NORM.INV(RAND(),'DRAT Data'!$O$48,'DRAT Data'!$R$7)</f>
        <v>309.92671376204544</v>
      </c>
      <c r="D3769" s="3">
        <f ca="1">_xlfn.NORM.INV(RAND(),'DRAT Data'!$O$49,'DRAT Data'!$R$7)</f>
        <v>227.47525517590412</v>
      </c>
      <c r="E3769" s="14">
        <f t="shared" ca="1" si="526"/>
        <v>3188.0300643574633</v>
      </c>
      <c r="F3769" s="14">
        <f t="shared" ca="1" si="527"/>
        <v>4500</v>
      </c>
      <c r="G3769" s="14">
        <f t="shared" ca="1" si="528"/>
        <v>3774.7525517590411</v>
      </c>
      <c r="H3769" s="3">
        <f t="shared" si="529"/>
        <v>2400</v>
      </c>
      <c r="I3769" s="3">
        <f t="shared" si="530"/>
        <v>3000</v>
      </c>
      <c r="J3769" s="3">
        <f t="shared" si="531"/>
        <v>3000</v>
      </c>
      <c r="K3769" s="14">
        <f t="shared" ca="1" si="532"/>
        <v>788.03006435746329</v>
      </c>
      <c r="L3769" s="14">
        <f t="shared" ca="1" si="533"/>
        <v>1500</v>
      </c>
      <c r="M3769" s="14">
        <f t="shared" ca="1" si="534"/>
        <v>774.75255175904113</v>
      </c>
    </row>
    <row r="3770" spans="1:13" x14ac:dyDescent="0.2">
      <c r="A3770" s="2">
        <v>3768</v>
      </c>
      <c r="B3770" s="3">
        <f ca="1">_xlfn.NORM.INV(RAND(),'DRAT Data'!$O$47,'DRAT Data'!$R$7)</f>
        <v>206.61704504342902</v>
      </c>
      <c r="C3770" s="3">
        <f ca="1">_xlfn.NORM.INV(RAND(),'DRAT Data'!$O$48,'DRAT Data'!$R$7)</f>
        <v>290.74266299629465</v>
      </c>
      <c r="D3770" s="3">
        <f ca="1">_xlfn.NORM.INV(RAND(),'DRAT Data'!$O$49,'DRAT Data'!$R$7)</f>
        <v>230.70406029623828</v>
      </c>
      <c r="E3770" s="14">
        <f t="shared" ca="1" si="526"/>
        <v>3191.1704504342897</v>
      </c>
      <c r="F3770" s="14">
        <f t="shared" ca="1" si="527"/>
        <v>4407.4266299629462</v>
      </c>
      <c r="G3770" s="14">
        <f t="shared" ca="1" si="528"/>
        <v>3807.0406029623828</v>
      </c>
      <c r="H3770" s="3">
        <f t="shared" si="529"/>
        <v>2400</v>
      </c>
      <c r="I3770" s="3">
        <f t="shared" si="530"/>
        <v>3000</v>
      </c>
      <c r="J3770" s="3">
        <f t="shared" si="531"/>
        <v>3000</v>
      </c>
      <c r="K3770" s="14">
        <f t="shared" ca="1" si="532"/>
        <v>791.17045043428971</v>
      </c>
      <c r="L3770" s="14">
        <f t="shared" ca="1" si="533"/>
        <v>1407.4266299629462</v>
      </c>
      <c r="M3770" s="14">
        <f t="shared" ca="1" si="534"/>
        <v>807.04060296238276</v>
      </c>
    </row>
    <row r="3771" spans="1:13" x14ac:dyDescent="0.2">
      <c r="A3771" s="2">
        <v>3769</v>
      </c>
      <c r="B3771" s="3">
        <f ca="1">_xlfn.NORM.INV(RAND(),'DRAT Data'!$O$47,'DRAT Data'!$R$7)</f>
        <v>191.26948363904177</v>
      </c>
      <c r="C3771" s="3">
        <f ca="1">_xlfn.NORM.INV(RAND(),'DRAT Data'!$O$48,'DRAT Data'!$R$7)</f>
        <v>219.21822476980759</v>
      </c>
      <c r="D3771" s="3">
        <f ca="1">_xlfn.NORM.INV(RAND(),'DRAT Data'!$O$49,'DRAT Data'!$R$7)</f>
        <v>238.9152176034487</v>
      </c>
      <c r="E3771" s="14">
        <f t="shared" ca="1" si="526"/>
        <v>3037.6948363904175</v>
      </c>
      <c r="F3771" s="14">
        <f t="shared" ca="1" si="527"/>
        <v>3692.182247698076</v>
      </c>
      <c r="G3771" s="14">
        <f t="shared" ca="1" si="528"/>
        <v>3889.1521760344872</v>
      </c>
      <c r="H3771" s="3">
        <f t="shared" si="529"/>
        <v>2400</v>
      </c>
      <c r="I3771" s="3">
        <f t="shared" si="530"/>
        <v>3000</v>
      </c>
      <c r="J3771" s="3">
        <f t="shared" si="531"/>
        <v>3000</v>
      </c>
      <c r="K3771" s="14">
        <f t="shared" ca="1" si="532"/>
        <v>637.69483639041755</v>
      </c>
      <c r="L3771" s="14">
        <f t="shared" ca="1" si="533"/>
        <v>692.18224769807603</v>
      </c>
      <c r="M3771" s="14">
        <f t="shared" ca="1" si="534"/>
        <v>889.15217603448718</v>
      </c>
    </row>
    <row r="3772" spans="1:13" x14ac:dyDescent="0.2">
      <c r="A3772" s="2">
        <v>3770</v>
      </c>
      <c r="B3772" s="3">
        <f ca="1">_xlfn.NORM.INV(RAND(),'DRAT Data'!$O$47,'DRAT Data'!$R$7)</f>
        <v>167.71081493774534</v>
      </c>
      <c r="C3772" s="3">
        <f ca="1">_xlfn.NORM.INV(RAND(),'DRAT Data'!$O$48,'DRAT Data'!$R$7)</f>
        <v>296.05591796073145</v>
      </c>
      <c r="D3772" s="3">
        <f ca="1">_xlfn.NORM.INV(RAND(),'DRAT Data'!$O$49,'DRAT Data'!$R$7)</f>
        <v>245.82124794271675</v>
      </c>
      <c r="E3772" s="14">
        <f t="shared" ca="1" si="526"/>
        <v>2802.1081493774532</v>
      </c>
      <c r="F3772" s="14">
        <f t="shared" ca="1" si="527"/>
        <v>4460.559179607314</v>
      </c>
      <c r="G3772" s="14">
        <f t="shared" ca="1" si="528"/>
        <v>3958.2124794271676</v>
      </c>
      <c r="H3772" s="3">
        <f t="shared" si="529"/>
        <v>2400</v>
      </c>
      <c r="I3772" s="3">
        <f t="shared" si="530"/>
        <v>3000</v>
      </c>
      <c r="J3772" s="3">
        <f t="shared" si="531"/>
        <v>3000</v>
      </c>
      <c r="K3772" s="14">
        <f t="shared" ca="1" si="532"/>
        <v>402.10814937745317</v>
      </c>
      <c r="L3772" s="14">
        <f t="shared" ca="1" si="533"/>
        <v>1460.559179607314</v>
      </c>
      <c r="M3772" s="14">
        <f t="shared" ca="1" si="534"/>
        <v>958.21247942716764</v>
      </c>
    </row>
    <row r="3773" spans="1:13" x14ac:dyDescent="0.2">
      <c r="A3773" s="2">
        <v>3771</v>
      </c>
      <c r="B3773" s="3">
        <f ca="1">_xlfn.NORM.INV(RAND(),'DRAT Data'!$O$47,'DRAT Data'!$R$7)</f>
        <v>257.67275212115186</v>
      </c>
      <c r="C3773" s="3">
        <f ca="1">_xlfn.NORM.INV(RAND(),'DRAT Data'!$O$48,'DRAT Data'!$R$7)</f>
        <v>285.65504719472841</v>
      </c>
      <c r="D3773" s="3">
        <f ca="1">_xlfn.NORM.INV(RAND(),'DRAT Data'!$O$49,'DRAT Data'!$R$7)</f>
        <v>325.72817811396169</v>
      </c>
      <c r="E3773" s="14">
        <f t="shared" ca="1" si="526"/>
        <v>3375</v>
      </c>
      <c r="F3773" s="14">
        <f t="shared" ca="1" si="527"/>
        <v>4356.5504719472838</v>
      </c>
      <c r="G3773" s="14">
        <f t="shared" ca="1" si="528"/>
        <v>4500</v>
      </c>
      <c r="H3773" s="3">
        <f t="shared" si="529"/>
        <v>2400</v>
      </c>
      <c r="I3773" s="3">
        <f t="shared" si="530"/>
        <v>3000</v>
      </c>
      <c r="J3773" s="3">
        <f t="shared" si="531"/>
        <v>3000</v>
      </c>
      <c r="K3773" s="14">
        <f t="shared" ca="1" si="532"/>
        <v>975</v>
      </c>
      <c r="L3773" s="14">
        <f t="shared" ca="1" si="533"/>
        <v>1356.5504719472838</v>
      </c>
      <c r="M3773" s="14">
        <f t="shared" ca="1" si="534"/>
        <v>1500</v>
      </c>
    </row>
    <row r="3774" spans="1:13" x14ac:dyDescent="0.2">
      <c r="A3774" s="2">
        <v>3772</v>
      </c>
      <c r="B3774" s="3">
        <f ca="1">_xlfn.NORM.INV(RAND(),'DRAT Data'!$O$47,'DRAT Data'!$R$7)</f>
        <v>148.74852634799279</v>
      </c>
      <c r="C3774" s="3">
        <f ca="1">_xlfn.NORM.INV(RAND(),'DRAT Data'!$O$48,'DRAT Data'!$R$7)</f>
        <v>225.49434441714254</v>
      </c>
      <c r="D3774" s="3">
        <f ca="1">_xlfn.NORM.INV(RAND(),'DRAT Data'!$O$49,'DRAT Data'!$R$7)</f>
        <v>282.72635712249956</v>
      </c>
      <c r="E3774" s="14">
        <f t="shared" ca="1" si="526"/>
        <v>2612.4852634799277</v>
      </c>
      <c r="F3774" s="14">
        <f t="shared" ca="1" si="527"/>
        <v>3754.9434441714252</v>
      </c>
      <c r="G3774" s="14">
        <f t="shared" ca="1" si="528"/>
        <v>4327.2635712249958</v>
      </c>
      <c r="H3774" s="3">
        <f t="shared" si="529"/>
        <v>2400</v>
      </c>
      <c r="I3774" s="3">
        <f t="shared" si="530"/>
        <v>3000</v>
      </c>
      <c r="J3774" s="3">
        <f t="shared" si="531"/>
        <v>3000</v>
      </c>
      <c r="K3774" s="14">
        <f t="shared" ca="1" si="532"/>
        <v>212.48526347992765</v>
      </c>
      <c r="L3774" s="14">
        <f t="shared" ca="1" si="533"/>
        <v>754.9434441714252</v>
      </c>
      <c r="M3774" s="14">
        <f t="shared" ca="1" si="534"/>
        <v>1327.2635712249958</v>
      </c>
    </row>
    <row r="3775" spans="1:13" x14ac:dyDescent="0.2">
      <c r="A3775" s="2">
        <v>3773</v>
      </c>
      <c r="B3775" s="3">
        <f ca="1">_xlfn.NORM.INV(RAND(),'DRAT Data'!$O$47,'DRAT Data'!$R$7)</f>
        <v>226.36143276262916</v>
      </c>
      <c r="C3775" s="3">
        <f ca="1">_xlfn.NORM.INV(RAND(),'DRAT Data'!$O$48,'DRAT Data'!$R$7)</f>
        <v>348.53586585168171</v>
      </c>
      <c r="D3775" s="3">
        <f ca="1">_xlfn.NORM.INV(RAND(),'DRAT Data'!$O$49,'DRAT Data'!$R$7)</f>
        <v>266.98009303790309</v>
      </c>
      <c r="E3775" s="14">
        <f t="shared" ca="1" si="526"/>
        <v>3375</v>
      </c>
      <c r="F3775" s="14">
        <f t="shared" ca="1" si="527"/>
        <v>4500</v>
      </c>
      <c r="G3775" s="14">
        <f t="shared" ca="1" si="528"/>
        <v>4169.8009303790304</v>
      </c>
      <c r="H3775" s="3">
        <f t="shared" si="529"/>
        <v>2400</v>
      </c>
      <c r="I3775" s="3">
        <f t="shared" si="530"/>
        <v>3000</v>
      </c>
      <c r="J3775" s="3">
        <f t="shared" si="531"/>
        <v>3000</v>
      </c>
      <c r="K3775" s="14">
        <f t="shared" ca="1" si="532"/>
        <v>975</v>
      </c>
      <c r="L3775" s="14">
        <f t="shared" ca="1" si="533"/>
        <v>1500</v>
      </c>
      <c r="M3775" s="14">
        <f t="shared" ca="1" si="534"/>
        <v>1169.8009303790304</v>
      </c>
    </row>
    <row r="3776" spans="1:13" x14ac:dyDescent="0.2">
      <c r="A3776" s="2">
        <v>3774</v>
      </c>
      <c r="B3776" s="3">
        <f ca="1">_xlfn.NORM.INV(RAND(),'DRAT Data'!$O$47,'DRAT Data'!$R$7)</f>
        <v>211.94048453706495</v>
      </c>
      <c r="C3776" s="3">
        <f ca="1">_xlfn.NORM.INV(RAND(),'DRAT Data'!$O$48,'DRAT Data'!$R$7)</f>
        <v>272.09949882217234</v>
      </c>
      <c r="D3776" s="3">
        <f ca="1">_xlfn.NORM.INV(RAND(),'DRAT Data'!$O$49,'DRAT Data'!$R$7)</f>
        <v>259.89100560275983</v>
      </c>
      <c r="E3776" s="14">
        <f t="shared" ca="1" si="526"/>
        <v>3244.4048453706496</v>
      </c>
      <c r="F3776" s="14">
        <f t="shared" ca="1" si="527"/>
        <v>4220.9949882217234</v>
      </c>
      <c r="G3776" s="14">
        <f t="shared" ca="1" si="528"/>
        <v>4098.9100560275983</v>
      </c>
      <c r="H3776" s="3">
        <f t="shared" si="529"/>
        <v>2400</v>
      </c>
      <c r="I3776" s="3">
        <f t="shared" si="530"/>
        <v>3000</v>
      </c>
      <c r="J3776" s="3">
        <f t="shared" si="531"/>
        <v>3000</v>
      </c>
      <c r="K3776" s="14">
        <f t="shared" ca="1" si="532"/>
        <v>844.40484537064958</v>
      </c>
      <c r="L3776" s="14">
        <f t="shared" ca="1" si="533"/>
        <v>1220.9949882217234</v>
      </c>
      <c r="M3776" s="14">
        <f t="shared" ca="1" si="534"/>
        <v>1098.9100560275983</v>
      </c>
    </row>
    <row r="3777" spans="1:13" x14ac:dyDescent="0.2">
      <c r="A3777" s="2">
        <v>3775</v>
      </c>
      <c r="B3777" s="3">
        <f ca="1">_xlfn.NORM.INV(RAND(),'DRAT Data'!$O$47,'DRAT Data'!$R$7)</f>
        <v>209.44613107988937</v>
      </c>
      <c r="C3777" s="3">
        <f ca="1">_xlfn.NORM.INV(RAND(),'DRAT Data'!$O$48,'DRAT Data'!$R$7)</f>
        <v>311.55936038290974</v>
      </c>
      <c r="D3777" s="3">
        <f ca="1">_xlfn.NORM.INV(RAND(),'DRAT Data'!$O$49,'DRAT Data'!$R$7)</f>
        <v>294.2237919404397</v>
      </c>
      <c r="E3777" s="14">
        <f t="shared" ca="1" si="526"/>
        <v>3219.4613107988939</v>
      </c>
      <c r="F3777" s="14">
        <f t="shared" ca="1" si="527"/>
        <v>4500</v>
      </c>
      <c r="G3777" s="14">
        <f t="shared" ca="1" si="528"/>
        <v>4442.237919404397</v>
      </c>
      <c r="H3777" s="3">
        <f t="shared" si="529"/>
        <v>2400</v>
      </c>
      <c r="I3777" s="3">
        <f t="shared" si="530"/>
        <v>3000</v>
      </c>
      <c r="J3777" s="3">
        <f t="shared" si="531"/>
        <v>3000</v>
      </c>
      <c r="K3777" s="14">
        <f t="shared" ca="1" si="532"/>
        <v>819.46131079889392</v>
      </c>
      <c r="L3777" s="14">
        <f t="shared" ca="1" si="533"/>
        <v>1500</v>
      </c>
      <c r="M3777" s="14">
        <f t="shared" ca="1" si="534"/>
        <v>1442.237919404397</v>
      </c>
    </row>
    <row r="3778" spans="1:13" x14ac:dyDescent="0.2">
      <c r="A3778" s="2">
        <v>3776</v>
      </c>
      <c r="B3778" s="3">
        <f ca="1">_xlfn.NORM.INV(RAND(),'DRAT Data'!$O$47,'DRAT Data'!$R$7)</f>
        <v>137.8957936948309</v>
      </c>
      <c r="C3778" s="3">
        <f ca="1">_xlfn.NORM.INV(RAND(),'DRAT Data'!$O$48,'DRAT Data'!$R$7)</f>
        <v>265.39537241308312</v>
      </c>
      <c r="D3778" s="3">
        <f ca="1">_xlfn.NORM.INV(RAND(),'DRAT Data'!$O$49,'DRAT Data'!$R$7)</f>
        <v>251.5956895820012</v>
      </c>
      <c r="E3778" s="14">
        <f t="shared" ca="1" si="526"/>
        <v>2503.957936948309</v>
      </c>
      <c r="F3778" s="14">
        <f t="shared" ca="1" si="527"/>
        <v>4153.9537241308308</v>
      </c>
      <c r="G3778" s="14">
        <f t="shared" ca="1" si="528"/>
        <v>4015.9568958200121</v>
      </c>
      <c r="H3778" s="3">
        <f t="shared" si="529"/>
        <v>2400</v>
      </c>
      <c r="I3778" s="3">
        <f t="shared" si="530"/>
        <v>3000</v>
      </c>
      <c r="J3778" s="3">
        <f t="shared" si="531"/>
        <v>3000</v>
      </c>
      <c r="K3778" s="14">
        <f t="shared" ca="1" si="532"/>
        <v>103.957936948309</v>
      </c>
      <c r="L3778" s="14">
        <f t="shared" ca="1" si="533"/>
        <v>1153.9537241308308</v>
      </c>
      <c r="M3778" s="14">
        <f t="shared" ca="1" si="534"/>
        <v>1015.9568958200121</v>
      </c>
    </row>
    <row r="3779" spans="1:13" x14ac:dyDescent="0.2">
      <c r="A3779" s="2">
        <v>3777</v>
      </c>
      <c r="B3779" s="3">
        <f ca="1">_xlfn.NORM.INV(RAND(),'DRAT Data'!$O$47,'DRAT Data'!$R$7)</f>
        <v>165.68570402553945</v>
      </c>
      <c r="C3779" s="3">
        <f ca="1">_xlfn.NORM.INV(RAND(),'DRAT Data'!$O$48,'DRAT Data'!$R$7)</f>
        <v>327.15404678850319</v>
      </c>
      <c r="D3779" s="3">
        <f ca="1">_xlfn.NORM.INV(RAND(),'DRAT Data'!$O$49,'DRAT Data'!$R$7)</f>
        <v>335.9679739590099</v>
      </c>
      <c r="E3779" s="14">
        <f t="shared" ca="1" si="526"/>
        <v>2781.8570402553946</v>
      </c>
      <c r="F3779" s="14">
        <f t="shared" ca="1" si="527"/>
        <v>4500</v>
      </c>
      <c r="G3779" s="14">
        <f t="shared" ca="1" si="528"/>
        <v>4500</v>
      </c>
      <c r="H3779" s="3">
        <f t="shared" si="529"/>
        <v>2400</v>
      </c>
      <c r="I3779" s="3">
        <f t="shared" si="530"/>
        <v>3000</v>
      </c>
      <c r="J3779" s="3">
        <f t="shared" si="531"/>
        <v>3000</v>
      </c>
      <c r="K3779" s="14">
        <f t="shared" ca="1" si="532"/>
        <v>381.85704025539462</v>
      </c>
      <c r="L3779" s="14">
        <f t="shared" ca="1" si="533"/>
        <v>1500</v>
      </c>
      <c r="M3779" s="14">
        <f t="shared" ca="1" si="534"/>
        <v>1500</v>
      </c>
    </row>
    <row r="3780" spans="1:13" x14ac:dyDescent="0.2">
      <c r="A3780" s="2">
        <v>3778</v>
      </c>
      <c r="B3780" s="3">
        <f ca="1">_xlfn.NORM.INV(RAND(),'DRAT Data'!$O$47,'DRAT Data'!$R$7)</f>
        <v>247.84695207651782</v>
      </c>
      <c r="C3780" s="3">
        <f ca="1">_xlfn.NORM.INV(RAND(),'DRAT Data'!$O$48,'DRAT Data'!$R$7)</f>
        <v>291.09572210153181</v>
      </c>
      <c r="D3780" s="3">
        <f ca="1">_xlfn.NORM.INV(RAND(),'DRAT Data'!$O$49,'DRAT Data'!$R$7)</f>
        <v>293.28484789404644</v>
      </c>
      <c r="E3780" s="14">
        <f t="shared" ref="E3780:E3843" ca="1" si="535">(15*MIN(B3780,$P$1))+IF($P$1&gt;B3780,5*($P$1-B3780),0)</f>
        <v>3375</v>
      </c>
      <c r="F3780" s="14">
        <f t="shared" ref="F3780:F3843" ca="1" si="536">(15*MIN(C3780,$P$2))+IF($P$2&gt;C3780,5*($P$2-C3780),0)</f>
        <v>4410.9572210153183</v>
      </c>
      <c r="G3780" s="14">
        <f t="shared" ref="G3780:G3843" ca="1" si="537">(15*MIN(D3780,$P$3))+IF($P$3&gt;D3780,5*($P$3-D3780),0)</f>
        <v>4432.8484789404638</v>
      </c>
      <c r="H3780" s="3">
        <f t="shared" ref="H3780:H3843" si="538">IF($P$1&lt;101,12*$P$1,IF($P$1&lt;201,1200+10*($P$1-100),1200+1000+8*($P$1-200)))</f>
        <v>2400</v>
      </c>
      <c r="I3780" s="3">
        <f t="shared" ref="I3780:I3843" si="539">IF($P$2&lt;101,12*$P$2,IF($P$2&lt;201,1200+10*($P$2-100),1200+1000+8*($P$2-200)))</f>
        <v>3000</v>
      </c>
      <c r="J3780" s="3">
        <f t="shared" ref="J3780:J3843" si="540">IF($P$3&lt;101,12*$P$3,IF($P$3&lt;201,1200+10*($P$3-100),1200+1000+8*($P$3-200)))</f>
        <v>3000</v>
      </c>
      <c r="K3780" s="14">
        <f t="shared" ref="K3780:K3843" ca="1" si="541">E3780-H3780</f>
        <v>975</v>
      </c>
      <c r="L3780" s="14">
        <f t="shared" ref="L3780:L3843" ca="1" si="542">F3780-I3780</f>
        <v>1410.9572210153183</v>
      </c>
      <c r="M3780" s="14">
        <f t="shared" ref="M3780:M3843" ca="1" si="543">G3780-J3780</f>
        <v>1432.8484789404638</v>
      </c>
    </row>
    <row r="3781" spans="1:13" x14ac:dyDescent="0.2">
      <c r="A3781" s="2">
        <v>3779</v>
      </c>
      <c r="B3781" s="3">
        <f ca="1">_xlfn.NORM.INV(RAND(),'DRAT Data'!$O$47,'DRAT Data'!$R$7)</f>
        <v>172.69449906080749</v>
      </c>
      <c r="C3781" s="3">
        <f ca="1">_xlfn.NORM.INV(RAND(),'DRAT Data'!$O$48,'DRAT Data'!$R$7)</f>
        <v>282.02102007827193</v>
      </c>
      <c r="D3781" s="3">
        <f ca="1">_xlfn.NORM.INV(RAND(),'DRAT Data'!$O$49,'DRAT Data'!$R$7)</f>
        <v>271.03525128869182</v>
      </c>
      <c r="E3781" s="14">
        <f t="shared" ca="1" si="535"/>
        <v>2851.9449906080745</v>
      </c>
      <c r="F3781" s="14">
        <f t="shared" ca="1" si="536"/>
        <v>4320.2102007827189</v>
      </c>
      <c r="G3781" s="14">
        <f t="shared" ca="1" si="537"/>
        <v>4210.3525128869178</v>
      </c>
      <c r="H3781" s="3">
        <f t="shared" si="538"/>
        <v>2400</v>
      </c>
      <c r="I3781" s="3">
        <f t="shared" si="539"/>
        <v>3000</v>
      </c>
      <c r="J3781" s="3">
        <f t="shared" si="540"/>
        <v>3000</v>
      </c>
      <c r="K3781" s="14">
        <f t="shared" ca="1" si="541"/>
        <v>451.94499060807448</v>
      </c>
      <c r="L3781" s="14">
        <f t="shared" ca="1" si="542"/>
        <v>1320.2102007827189</v>
      </c>
      <c r="M3781" s="14">
        <f t="shared" ca="1" si="543"/>
        <v>1210.3525128869178</v>
      </c>
    </row>
    <row r="3782" spans="1:13" x14ac:dyDescent="0.2">
      <c r="A3782" s="2">
        <v>3780</v>
      </c>
      <c r="B3782" s="3">
        <f ca="1">_xlfn.NORM.INV(RAND(),'DRAT Data'!$O$47,'DRAT Data'!$R$7)</f>
        <v>157.74329542002249</v>
      </c>
      <c r="C3782" s="3">
        <f ca="1">_xlfn.NORM.INV(RAND(),'DRAT Data'!$O$48,'DRAT Data'!$R$7)</f>
        <v>269.89727760711116</v>
      </c>
      <c r="D3782" s="3">
        <f ca="1">_xlfn.NORM.INV(RAND(),'DRAT Data'!$O$49,'DRAT Data'!$R$7)</f>
        <v>250.67279265583045</v>
      </c>
      <c r="E3782" s="14">
        <f t="shared" ca="1" si="535"/>
        <v>2702.4329542002247</v>
      </c>
      <c r="F3782" s="14">
        <f t="shared" ca="1" si="536"/>
        <v>4198.9727760711112</v>
      </c>
      <c r="G3782" s="14">
        <f t="shared" ca="1" si="537"/>
        <v>4006.7279265583043</v>
      </c>
      <c r="H3782" s="3">
        <f t="shared" si="538"/>
        <v>2400</v>
      </c>
      <c r="I3782" s="3">
        <f t="shared" si="539"/>
        <v>3000</v>
      </c>
      <c r="J3782" s="3">
        <f t="shared" si="540"/>
        <v>3000</v>
      </c>
      <c r="K3782" s="14">
        <f t="shared" ca="1" si="541"/>
        <v>302.43295420022469</v>
      </c>
      <c r="L3782" s="14">
        <f t="shared" ca="1" si="542"/>
        <v>1198.9727760711112</v>
      </c>
      <c r="M3782" s="14">
        <f t="shared" ca="1" si="543"/>
        <v>1006.7279265583043</v>
      </c>
    </row>
    <row r="3783" spans="1:13" x14ac:dyDescent="0.2">
      <c r="A3783" s="2">
        <v>3781</v>
      </c>
      <c r="B3783" s="3">
        <f ca="1">_xlfn.NORM.INV(RAND(),'DRAT Data'!$O$47,'DRAT Data'!$R$7)</f>
        <v>203.929355782985</v>
      </c>
      <c r="C3783" s="3">
        <f ca="1">_xlfn.NORM.INV(RAND(),'DRAT Data'!$O$48,'DRAT Data'!$R$7)</f>
        <v>281.09791735708615</v>
      </c>
      <c r="D3783" s="3">
        <f ca="1">_xlfn.NORM.INV(RAND(),'DRAT Data'!$O$49,'DRAT Data'!$R$7)</f>
        <v>335.96636797923554</v>
      </c>
      <c r="E3783" s="14">
        <f t="shared" ca="1" si="535"/>
        <v>3164.2935578298498</v>
      </c>
      <c r="F3783" s="14">
        <f t="shared" ca="1" si="536"/>
        <v>4310.9791735708613</v>
      </c>
      <c r="G3783" s="14">
        <f t="shared" ca="1" si="537"/>
        <v>4500</v>
      </c>
      <c r="H3783" s="3">
        <f t="shared" si="538"/>
        <v>2400</v>
      </c>
      <c r="I3783" s="3">
        <f t="shared" si="539"/>
        <v>3000</v>
      </c>
      <c r="J3783" s="3">
        <f t="shared" si="540"/>
        <v>3000</v>
      </c>
      <c r="K3783" s="14">
        <f t="shared" ca="1" si="541"/>
        <v>764.29355782984976</v>
      </c>
      <c r="L3783" s="14">
        <f t="shared" ca="1" si="542"/>
        <v>1310.9791735708613</v>
      </c>
      <c r="M3783" s="14">
        <f t="shared" ca="1" si="543"/>
        <v>1500</v>
      </c>
    </row>
    <row r="3784" spans="1:13" x14ac:dyDescent="0.2">
      <c r="A3784" s="2">
        <v>3782</v>
      </c>
      <c r="B3784" s="3">
        <f ca="1">_xlfn.NORM.INV(RAND(),'DRAT Data'!$O$47,'DRAT Data'!$R$7)</f>
        <v>158.34648490377288</v>
      </c>
      <c r="C3784" s="3">
        <f ca="1">_xlfn.NORM.INV(RAND(),'DRAT Data'!$O$48,'DRAT Data'!$R$7)</f>
        <v>276.05453908494252</v>
      </c>
      <c r="D3784" s="3">
        <f ca="1">_xlfn.NORM.INV(RAND(),'DRAT Data'!$O$49,'DRAT Data'!$R$7)</f>
        <v>314.78176865247349</v>
      </c>
      <c r="E3784" s="14">
        <f t="shared" ca="1" si="535"/>
        <v>2708.464849037729</v>
      </c>
      <c r="F3784" s="14">
        <f t="shared" ca="1" si="536"/>
        <v>4260.5453908494246</v>
      </c>
      <c r="G3784" s="14">
        <f t="shared" ca="1" si="537"/>
        <v>4500</v>
      </c>
      <c r="H3784" s="3">
        <f t="shared" si="538"/>
        <v>2400</v>
      </c>
      <c r="I3784" s="3">
        <f t="shared" si="539"/>
        <v>3000</v>
      </c>
      <c r="J3784" s="3">
        <f t="shared" si="540"/>
        <v>3000</v>
      </c>
      <c r="K3784" s="14">
        <f t="shared" ca="1" si="541"/>
        <v>308.46484903772898</v>
      </c>
      <c r="L3784" s="14">
        <f t="shared" ca="1" si="542"/>
        <v>1260.5453908494246</v>
      </c>
      <c r="M3784" s="14">
        <f t="shared" ca="1" si="543"/>
        <v>1500</v>
      </c>
    </row>
    <row r="3785" spans="1:13" x14ac:dyDescent="0.2">
      <c r="A3785" s="2">
        <v>3783</v>
      </c>
      <c r="B3785" s="3">
        <f ca="1">_xlfn.NORM.INV(RAND(),'DRAT Data'!$O$47,'DRAT Data'!$R$7)</f>
        <v>180.58616675509049</v>
      </c>
      <c r="C3785" s="3">
        <f ca="1">_xlfn.NORM.INV(RAND(),'DRAT Data'!$O$48,'DRAT Data'!$R$7)</f>
        <v>275.24880271764505</v>
      </c>
      <c r="D3785" s="3">
        <f ca="1">_xlfn.NORM.INV(RAND(),'DRAT Data'!$O$49,'DRAT Data'!$R$7)</f>
        <v>219.9163304727013</v>
      </c>
      <c r="E3785" s="14">
        <f t="shared" ca="1" si="535"/>
        <v>2930.8616675509052</v>
      </c>
      <c r="F3785" s="14">
        <f t="shared" ca="1" si="536"/>
        <v>4252.4880271764505</v>
      </c>
      <c r="G3785" s="14">
        <f t="shared" ca="1" si="537"/>
        <v>3699.1633047270129</v>
      </c>
      <c r="H3785" s="3">
        <f t="shared" si="538"/>
        <v>2400</v>
      </c>
      <c r="I3785" s="3">
        <f t="shared" si="539"/>
        <v>3000</v>
      </c>
      <c r="J3785" s="3">
        <f t="shared" si="540"/>
        <v>3000</v>
      </c>
      <c r="K3785" s="14">
        <f t="shared" ca="1" si="541"/>
        <v>530.86166755090517</v>
      </c>
      <c r="L3785" s="14">
        <f t="shared" ca="1" si="542"/>
        <v>1252.4880271764505</v>
      </c>
      <c r="M3785" s="14">
        <f t="shared" ca="1" si="543"/>
        <v>699.16330472701293</v>
      </c>
    </row>
    <row r="3786" spans="1:13" x14ac:dyDescent="0.2">
      <c r="A3786" s="2">
        <v>3784</v>
      </c>
      <c r="B3786" s="3">
        <f ca="1">_xlfn.NORM.INV(RAND(),'DRAT Data'!$O$47,'DRAT Data'!$R$7)</f>
        <v>243.42748310472808</v>
      </c>
      <c r="C3786" s="3">
        <f ca="1">_xlfn.NORM.INV(RAND(),'DRAT Data'!$O$48,'DRAT Data'!$R$7)</f>
        <v>239.74982062964398</v>
      </c>
      <c r="D3786" s="3">
        <f ca="1">_xlfn.NORM.INV(RAND(),'DRAT Data'!$O$49,'DRAT Data'!$R$7)</f>
        <v>276.44962428100558</v>
      </c>
      <c r="E3786" s="14">
        <f t="shared" ca="1" si="535"/>
        <v>3375</v>
      </c>
      <c r="F3786" s="14">
        <f t="shared" ca="1" si="536"/>
        <v>3897.4982062964395</v>
      </c>
      <c r="G3786" s="14">
        <f t="shared" ca="1" si="537"/>
        <v>4264.4962428100562</v>
      </c>
      <c r="H3786" s="3">
        <f t="shared" si="538"/>
        <v>2400</v>
      </c>
      <c r="I3786" s="3">
        <f t="shared" si="539"/>
        <v>3000</v>
      </c>
      <c r="J3786" s="3">
        <f t="shared" si="540"/>
        <v>3000</v>
      </c>
      <c r="K3786" s="14">
        <f t="shared" ca="1" si="541"/>
        <v>975</v>
      </c>
      <c r="L3786" s="14">
        <f t="shared" ca="1" si="542"/>
        <v>897.49820629643955</v>
      </c>
      <c r="M3786" s="14">
        <f t="shared" ca="1" si="543"/>
        <v>1264.4962428100562</v>
      </c>
    </row>
    <row r="3787" spans="1:13" x14ac:dyDescent="0.2">
      <c r="A3787" s="2">
        <v>3785</v>
      </c>
      <c r="B3787" s="3">
        <f ca="1">_xlfn.NORM.INV(RAND(),'DRAT Data'!$O$47,'DRAT Data'!$R$7)</f>
        <v>237.44588736056031</v>
      </c>
      <c r="C3787" s="3">
        <f ca="1">_xlfn.NORM.INV(RAND(),'DRAT Data'!$O$48,'DRAT Data'!$R$7)</f>
        <v>225.97450052345698</v>
      </c>
      <c r="D3787" s="3">
        <f ca="1">_xlfn.NORM.INV(RAND(),'DRAT Data'!$O$49,'DRAT Data'!$R$7)</f>
        <v>334.12267237729907</v>
      </c>
      <c r="E3787" s="14">
        <f t="shared" ca="1" si="535"/>
        <v>3375</v>
      </c>
      <c r="F3787" s="14">
        <f t="shared" ca="1" si="536"/>
        <v>3759.7450052345694</v>
      </c>
      <c r="G3787" s="14">
        <f t="shared" ca="1" si="537"/>
        <v>4500</v>
      </c>
      <c r="H3787" s="3">
        <f t="shared" si="538"/>
        <v>2400</v>
      </c>
      <c r="I3787" s="3">
        <f t="shared" si="539"/>
        <v>3000</v>
      </c>
      <c r="J3787" s="3">
        <f t="shared" si="540"/>
        <v>3000</v>
      </c>
      <c r="K3787" s="14">
        <f t="shared" ca="1" si="541"/>
        <v>975</v>
      </c>
      <c r="L3787" s="14">
        <f t="shared" ca="1" si="542"/>
        <v>759.74500523456936</v>
      </c>
      <c r="M3787" s="14">
        <f t="shared" ca="1" si="543"/>
        <v>1500</v>
      </c>
    </row>
    <row r="3788" spans="1:13" x14ac:dyDescent="0.2">
      <c r="A3788" s="2">
        <v>3786</v>
      </c>
      <c r="B3788" s="3">
        <f ca="1">_xlfn.NORM.INV(RAND(),'DRAT Data'!$O$47,'DRAT Data'!$R$7)</f>
        <v>226.08732452376418</v>
      </c>
      <c r="C3788" s="3">
        <f ca="1">_xlfn.NORM.INV(RAND(),'DRAT Data'!$O$48,'DRAT Data'!$R$7)</f>
        <v>212.5111117705066</v>
      </c>
      <c r="D3788" s="3">
        <f ca="1">_xlfn.NORM.INV(RAND(),'DRAT Data'!$O$49,'DRAT Data'!$R$7)</f>
        <v>237.99791206876176</v>
      </c>
      <c r="E3788" s="14">
        <f t="shared" ca="1" si="535"/>
        <v>3375</v>
      </c>
      <c r="F3788" s="14">
        <f t="shared" ca="1" si="536"/>
        <v>3625.1111177050661</v>
      </c>
      <c r="G3788" s="14">
        <f t="shared" ca="1" si="537"/>
        <v>3879.9791206876175</v>
      </c>
      <c r="H3788" s="3">
        <f t="shared" si="538"/>
        <v>2400</v>
      </c>
      <c r="I3788" s="3">
        <f t="shared" si="539"/>
        <v>3000</v>
      </c>
      <c r="J3788" s="3">
        <f t="shared" si="540"/>
        <v>3000</v>
      </c>
      <c r="K3788" s="14">
        <f t="shared" ca="1" si="541"/>
        <v>975</v>
      </c>
      <c r="L3788" s="14">
        <f t="shared" ca="1" si="542"/>
        <v>625.11111770506614</v>
      </c>
      <c r="M3788" s="14">
        <f t="shared" ca="1" si="543"/>
        <v>879.97912068761752</v>
      </c>
    </row>
    <row r="3789" spans="1:13" x14ac:dyDescent="0.2">
      <c r="A3789" s="2">
        <v>3787</v>
      </c>
      <c r="B3789" s="3">
        <f ca="1">_xlfn.NORM.INV(RAND(),'DRAT Data'!$O$47,'DRAT Data'!$R$7)</f>
        <v>221.4657723711392</v>
      </c>
      <c r="C3789" s="3">
        <f ca="1">_xlfn.NORM.INV(RAND(),'DRAT Data'!$O$48,'DRAT Data'!$R$7)</f>
        <v>231.76051857372107</v>
      </c>
      <c r="D3789" s="3">
        <f ca="1">_xlfn.NORM.INV(RAND(),'DRAT Data'!$O$49,'DRAT Data'!$R$7)</f>
        <v>249.58420333582066</v>
      </c>
      <c r="E3789" s="14">
        <f t="shared" ca="1" si="535"/>
        <v>3339.657723711392</v>
      </c>
      <c r="F3789" s="14">
        <f t="shared" ca="1" si="536"/>
        <v>3817.6051857372108</v>
      </c>
      <c r="G3789" s="14">
        <f t="shared" ca="1" si="537"/>
        <v>3995.8420333582067</v>
      </c>
      <c r="H3789" s="3">
        <f t="shared" si="538"/>
        <v>2400</v>
      </c>
      <c r="I3789" s="3">
        <f t="shared" si="539"/>
        <v>3000</v>
      </c>
      <c r="J3789" s="3">
        <f t="shared" si="540"/>
        <v>3000</v>
      </c>
      <c r="K3789" s="14">
        <f t="shared" ca="1" si="541"/>
        <v>939.65772371139201</v>
      </c>
      <c r="L3789" s="14">
        <f t="shared" ca="1" si="542"/>
        <v>817.60518573721083</v>
      </c>
      <c r="M3789" s="14">
        <f t="shared" ca="1" si="543"/>
        <v>995.84203335820666</v>
      </c>
    </row>
    <row r="3790" spans="1:13" x14ac:dyDescent="0.2">
      <c r="A3790" s="2">
        <v>3788</v>
      </c>
      <c r="B3790" s="3">
        <f ca="1">_xlfn.NORM.INV(RAND(),'DRAT Data'!$O$47,'DRAT Data'!$R$7)</f>
        <v>166.97350108089819</v>
      </c>
      <c r="C3790" s="3">
        <f ca="1">_xlfn.NORM.INV(RAND(),'DRAT Data'!$O$48,'DRAT Data'!$R$7)</f>
        <v>249.90539069844945</v>
      </c>
      <c r="D3790" s="3">
        <f ca="1">_xlfn.NORM.INV(RAND(),'DRAT Data'!$O$49,'DRAT Data'!$R$7)</f>
        <v>338.76605172671674</v>
      </c>
      <c r="E3790" s="14">
        <f t="shared" ca="1" si="535"/>
        <v>2794.7350108089818</v>
      </c>
      <c r="F3790" s="14">
        <f t="shared" ca="1" si="536"/>
        <v>3999.0539069844945</v>
      </c>
      <c r="G3790" s="14">
        <f t="shared" ca="1" si="537"/>
        <v>4500</v>
      </c>
      <c r="H3790" s="3">
        <f t="shared" si="538"/>
        <v>2400</v>
      </c>
      <c r="I3790" s="3">
        <f t="shared" si="539"/>
        <v>3000</v>
      </c>
      <c r="J3790" s="3">
        <f t="shared" si="540"/>
        <v>3000</v>
      </c>
      <c r="K3790" s="14">
        <f t="shared" ca="1" si="541"/>
        <v>394.73501080898177</v>
      </c>
      <c r="L3790" s="14">
        <f t="shared" ca="1" si="542"/>
        <v>999.05390698449446</v>
      </c>
      <c r="M3790" s="14">
        <f t="shared" ca="1" si="543"/>
        <v>1500</v>
      </c>
    </row>
    <row r="3791" spans="1:13" x14ac:dyDescent="0.2">
      <c r="A3791" s="2">
        <v>3789</v>
      </c>
      <c r="B3791" s="3">
        <f ca="1">_xlfn.NORM.INV(RAND(),'DRAT Data'!$O$47,'DRAT Data'!$R$7)</f>
        <v>248.43335467419274</v>
      </c>
      <c r="C3791" s="3">
        <f ca="1">_xlfn.NORM.INV(RAND(),'DRAT Data'!$O$48,'DRAT Data'!$R$7)</f>
        <v>335.27898825817681</v>
      </c>
      <c r="D3791" s="3">
        <f ca="1">_xlfn.NORM.INV(RAND(),'DRAT Data'!$O$49,'DRAT Data'!$R$7)</f>
        <v>254.70831416656935</v>
      </c>
      <c r="E3791" s="14">
        <f t="shared" ca="1" si="535"/>
        <v>3375</v>
      </c>
      <c r="F3791" s="14">
        <f t="shared" ca="1" si="536"/>
        <v>4500</v>
      </c>
      <c r="G3791" s="14">
        <f t="shared" ca="1" si="537"/>
        <v>4047.0831416656933</v>
      </c>
      <c r="H3791" s="3">
        <f t="shared" si="538"/>
        <v>2400</v>
      </c>
      <c r="I3791" s="3">
        <f t="shared" si="539"/>
        <v>3000</v>
      </c>
      <c r="J3791" s="3">
        <f t="shared" si="540"/>
        <v>3000</v>
      </c>
      <c r="K3791" s="14">
        <f t="shared" ca="1" si="541"/>
        <v>975</v>
      </c>
      <c r="L3791" s="14">
        <f t="shared" ca="1" si="542"/>
        <v>1500</v>
      </c>
      <c r="M3791" s="14">
        <f t="shared" ca="1" si="543"/>
        <v>1047.0831416656933</v>
      </c>
    </row>
    <row r="3792" spans="1:13" x14ac:dyDescent="0.2">
      <c r="A3792" s="2">
        <v>3790</v>
      </c>
      <c r="B3792" s="3">
        <f ca="1">_xlfn.NORM.INV(RAND(),'DRAT Data'!$O$47,'DRAT Data'!$R$7)</f>
        <v>280.66693755819523</v>
      </c>
      <c r="C3792" s="3">
        <f ca="1">_xlfn.NORM.INV(RAND(),'DRAT Data'!$O$48,'DRAT Data'!$R$7)</f>
        <v>292.94143179061422</v>
      </c>
      <c r="D3792" s="3">
        <f ca="1">_xlfn.NORM.INV(RAND(),'DRAT Data'!$O$49,'DRAT Data'!$R$7)</f>
        <v>336.15341248340184</v>
      </c>
      <c r="E3792" s="14">
        <f t="shared" ca="1" si="535"/>
        <v>3375</v>
      </c>
      <c r="F3792" s="14">
        <f t="shared" ca="1" si="536"/>
        <v>4429.4143179061421</v>
      </c>
      <c r="G3792" s="14">
        <f t="shared" ca="1" si="537"/>
        <v>4500</v>
      </c>
      <c r="H3792" s="3">
        <f t="shared" si="538"/>
        <v>2400</v>
      </c>
      <c r="I3792" s="3">
        <f t="shared" si="539"/>
        <v>3000</v>
      </c>
      <c r="J3792" s="3">
        <f t="shared" si="540"/>
        <v>3000</v>
      </c>
      <c r="K3792" s="14">
        <f t="shared" ca="1" si="541"/>
        <v>975</v>
      </c>
      <c r="L3792" s="14">
        <f t="shared" ca="1" si="542"/>
        <v>1429.4143179061421</v>
      </c>
      <c r="M3792" s="14">
        <f t="shared" ca="1" si="543"/>
        <v>1500</v>
      </c>
    </row>
    <row r="3793" spans="1:13" x14ac:dyDescent="0.2">
      <c r="A3793" s="2">
        <v>3791</v>
      </c>
      <c r="B3793" s="3">
        <f ca="1">_xlfn.NORM.INV(RAND(),'DRAT Data'!$O$47,'DRAT Data'!$R$7)</f>
        <v>197.96526322681763</v>
      </c>
      <c r="C3793" s="3">
        <f ca="1">_xlfn.NORM.INV(RAND(),'DRAT Data'!$O$48,'DRAT Data'!$R$7)</f>
        <v>260.51062718106738</v>
      </c>
      <c r="D3793" s="3">
        <f ca="1">_xlfn.NORM.INV(RAND(),'DRAT Data'!$O$49,'DRAT Data'!$R$7)</f>
        <v>308.0102251661886</v>
      </c>
      <c r="E3793" s="14">
        <f t="shared" ca="1" si="535"/>
        <v>3104.6526322681761</v>
      </c>
      <c r="F3793" s="14">
        <f t="shared" ca="1" si="536"/>
        <v>4105.1062718106741</v>
      </c>
      <c r="G3793" s="14">
        <f t="shared" ca="1" si="537"/>
        <v>4500</v>
      </c>
      <c r="H3793" s="3">
        <f t="shared" si="538"/>
        <v>2400</v>
      </c>
      <c r="I3793" s="3">
        <f t="shared" si="539"/>
        <v>3000</v>
      </c>
      <c r="J3793" s="3">
        <f t="shared" si="540"/>
        <v>3000</v>
      </c>
      <c r="K3793" s="14">
        <f t="shared" ca="1" si="541"/>
        <v>704.65263226817615</v>
      </c>
      <c r="L3793" s="14">
        <f t="shared" ca="1" si="542"/>
        <v>1105.1062718106741</v>
      </c>
      <c r="M3793" s="14">
        <f t="shared" ca="1" si="543"/>
        <v>1500</v>
      </c>
    </row>
    <row r="3794" spans="1:13" x14ac:dyDescent="0.2">
      <c r="A3794" s="2">
        <v>3792</v>
      </c>
      <c r="B3794" s="3">
        <f ca="1">_xlfn.NORM.INV(RAND(),'DRAT Data'!$O$47,'DRAT Data'!$R$7)</f>
        <v>262.22935977142453</v>
      </c>
      <c r="C3794" s="3">
        <f ca="1">_xlfn.NORM.INV(RAND(),'DRAT Data'!$O$48,'DRAT Data'!$R$7)</f>
        <v>181.2093930121452</v>
      </c>
      <c r="D3794" s="3">
        <f ca="1">_xlfn.NORM.INV(RAND(),'DRAT Data'!$O$49,'DRAT Data'!$R$7)</f>
        <v>293.0180907856552</v>
      </c>
      <c r="E3794" s="14">
        <f t="shared" ca="1" si="535"/>
        <v>3375</v>
      </c>
      <c r="F3794" s="14">
        <f t="shared" ca="1" si="536"/>
        <v>3312.0939301214521</v>
      </c>
      <c r="G3794" s="14">
        <f t="shared" ca="1" si="537"/>
        <v>4430.1809078565511</v>
      </c>
      <c r="H3794" s="3">
        <f t="shared" si="538"/>
        <v>2400</v>
      </c>
      <c r="I3794" s="3">
        <f t="shared" si="539"/>
        <v>3000</v>
      </c>
      <c r="J3794" s="3">
        <f t="shared" si="540"/>
        <v>3000</v>
      </c>
      <c r="K3794" s="14">
        <f t="shared" ca="1" si="541"/>
        <v>975</v>
      </c>
      <c r="L3794" s="14">
        <f t="shared" ca="1" si="542"/>
        <v>312.0939301214521</v>
      </c>
      <c r="M3794" s="14">
        <f t="shared" ca="1" si="543"/>
        <v>1430.1809078565511</v>
      </c>
    </row>
    <row r="3795" spans="1:13" x14ac:dyDescent="0.2">
      <c r="A3795" s="2">
        <v>3793</v>
      </c>
      <c r="B3795" s="3">
        <f ca="1">_xlfn.NORM.INV(RAND(),'DRAT Data'!$O$47,'DRAT Data'!$R$7)</f>
        <v>194.43725504882349</v>
      </c>
      <c r="C3795" s="3">
        <f ca="1">_xlfn.NORM.INV(RAND(),'DRAT Data'!$O$48,'DRAT Data'!$R$7)</f>
        <v>285.84440570051561</v>
      </c>
      <c r="D3795" s="3">
        <f ca="1">_xlfn.NORM.INV(RAND(),'DRAT Data'!$O$49,'DRAT Data'!$R$7)</f>
        <v>164.36877789481943</v>
      </c>
      <c r="E3795" s="14">
        <f t="shared" ca="1" si="535"/>
        <v>3069.372550488235</v>
      </c>
      <c r="F3795" s="14">
        <f t="shared" ca="1" si="536"/>
        <v>4358.4440570051565</v>
      </c>
      <c r="G3795" s="14">
        <f t="shared" ca="1" si="537"/>
        <v>3143.6877789481946</v>
      </c>
      <c r="H3795" s="3">
        <f t="shared" si="538"/>
        <v>2400</v>
      </c>
      <c r="I3795" s="3">
        <f t="shared" si="539"/>
        <v>3000</v>
      </c>
      <c r="J3795" s="3">
        <f t="shared" si="540"/>
        <v>3000</v>
      </c>
      <c r="K3795" s="14">
        <f t="shared" ca="1" si="541"/>
        <v>669.37255048823499</v>
      </c>
      <c r="L3795" s="14">
        <f t="shared" ca="1" si="542"/>
        <v>1358.4440570051565</v>
      </c>
      <c r="M3795" s="14">
        <f t="shared" ca="1" si="543"/>
        <v>143.68777894819459</v>
      </c>
    </row>
    <row r="3796" spans="1:13" x14ac:dyDescent="0.2">
      <c r="A3796" s="2">
        <v>3794</v>
      </c>
      <c r="B3796" s="3">
        <f ca="1">_xlfn.NORM.INV(RAND(),'DRAT Data'!$O$47,'DRAT Data'!$R$7)</f>
        <v>277.70380242698269</v>
      </c>
      <c r="C3796" s="3">
        <f ca="1">_xlfn.NORM.INV(RAND(),'DRAT Data'!$O$48,'DRAT Data'!$R$7)</f>
        <v>237.06411604026289</v>
      </c>
      <c r="D3796" s="3">
        <f ca="1">_xlfn.NORM.INV(RAND(),'DRAT Data'!$O$49,'DRAT Data'!$R$7)</f>
        <v>328.75278584158201</v>
      </c>
      <c r="E3796" s="14">
        <f t="shared" ca="1" si="535"/>
        <v>3375</v>
      </c>
      <c r="F3796" s="14">
        <f t="shared" ca="1" si="536"/>
        <v>3870.6411604026289</v>
      </c>
      <c r="G3796" s="14">
        <f t="shared" ca="1" si="537"/>
        <v>4500</v>
      </c>
      <c r="H3796" s="3">
        <f t="shared" si="538"/>
        <v>2400</v>
      </c>
      <c r="I3796" s="3">
        <f t="shared" si="539"/>
        <v>3000</v>
      </c>
      <c r="J3796" s="3">
        <f t="shared" si="540"/>
        <v>3000</v>
      </c>
      <c r="K3796" s="14">
        <f t="shared" ca="1" si="541"/>
        <v>975</v>
      </c>
      <c r="L3796" s="14">
        <f t="shared" ca="1" si="542"/>
        <v>870.64116040262888</v>
      </c>
      <c r="M3796" s="14">
        <f t="shared" ca="1" si="543"/>
        <v>1500</v>
      </c>
    </row>
    <row r="3797" spans="1:13" x14ac:dyDescent="0.2">
      <c r="A3797" s="2">
        <v>3795</v>
      </c>
      <c r="B3797" s="3">
        <f ca="1">_xlfn.NORM.INV(RAND(),'DRAT Data'!$O$47,'DRAT Data'!$R$7)</f>
        <v>142.13612046131112</v>
      </c>
      <c r="C3797" s="3">
        <f ca="1">_xlfn.NORM.INV(RAND(),'DRAT Data'!$O$48,'DRAT Data'!$R$7)</f>
        <v>244.50878153344286</v>
      </c>
      <c r="D3797" s="3">
        <f ca="1">_xlfn.NORM.INV(RAND(),'DRAT Data'!$O$49,'DRAT Data'!$R$7)</f>
        <v>276.50196589584294</v>
      </c>
      <c r="E3797" s="14">
        <f t="shared" ca="1" si="535"/>
        <v>2546.3612046131111</v>
      </c>
      <c r="F3797" s="14">
        <f t="shared" ca="1" si="536"/>
        <v>3945.0878153344288</v>
      </c>
      <c r="G3797" s="14">
        <f t="shared" ca="1" si="537"/>
        <v>4265.0196589584293</v>
      </c>
      <c r="H3797" s="3">
        <f t="shared" si="538"/>
        <v>2400</v>
      </c>
      <c r="I3797" s="3">
        <f t="shared" si="539"/>
        <v>3000</v>
      </c>
      <c r="J3797" s="3">
        <f t="shared" si="540"/>
        <v>3000</v>
      </c>
      <c r="K3797" s="14">
        <f t="shared" ca="1" si="541"/>
        <v>146.36120461311111</v>
      </c>
      <c r="L3797" s="14">
        <f t="shared" ca="1" si="542"/>
        <v>945.0878153344288</v>
      </c>
      <c r="M3797" s="14">
        <f t="shared" ca="1" si="543"/>
        <v>1265.0196589584293</v>
      </c>
    </row>
    <row r="3798" spans="1:13" x14ac:dyDescent="0.2">
      <c r="A3798" s="2">
        <v>3796</v>
      </c>
      <c r="B3798" s="3">
        <f ca="1">_xlfn.NORM.INV(RAND(),'DRAT Data'!$O$47,'DRAT Data'!$R$7)</f>
        <v>143.34564257406268</v>
      </c>
      <c r="C3798" s="3">
        <f ca="1">_xlfn.NORM.INV(RAND(),'DRAT Data'!$O$48,'DRAT Data'!$R$7)</f>
        <v>202.72900101198488</v>
      </c>
      <c r="D3798" s="3">
        <f ca="1">_xlfn.NORM.INV(RAND(),'DRAT Data'!$O$49,'DRAT Data'!$R$7)</f>
        <v>323.382644944932</v>
      </c>
      <c r="E3798" s="14">
        <f t="shared" ca="1" si="535"/>
        <v>2558.4564257406264</v>
      </c>
      <c r="F3798" s="14">
        <f t="shared" ca="1" si="536"/>
        <v>3527.2900101198484</v>
      </c>
      <c r="G3798" s="14">
        <f t="shared" ca="1" si="537"/>
        <v>4500</v>
      </c>
      <c r="H3798" s="3">
        <f t="shared" si="538"/>
        <v>2400</v>
      </c>
      <c r="I3798" s="3">
        <f t="shared" si="539"/>
        <v>3000</v>
      </c>
      <c r="J3798" s="3">
        <f t="shared" si="540"/>
        <v>3000</v>
      </c>
      <c r="K3798" s="14">
        <f t="shared" ca="1" si="541"/>
        <v>158.4564257406264</v>
      </c>
      <c r="L3798" s="14">
        <f t="shared" ca="1" si="542"/>
        <v>527.29001011984838</v>
      </c>
      <c r="M3798" s="14">
        <f t="shared" ca="1" si="543"/>
        <v>1500</v>
      </c>
    </row>
    <row r="3799" spans="1:13" x14ac:dyDescent="0.2">
      <c r="A3799" s="2">
        <v>3797</v>
      </c>
      <c r="B3799" s="3">
        <f ca="1">_xlfn.NORM.INV(RAND(),'DRAT Data'!$O$47,'DRAT Data'!$R$7)</f>
        <v>178.23209767223472</v>
      </c>
      <c r="C3799" s="3">
        <f ca="1">_xlfn.NORM.INV(RAND(),'DRAT Data'!$O$48,'DRAT Data'!$R$7)</f>
        <v>236.38633805071859</v>
      </c>
      <c r="D3799" s="3">
        <f ca="1">_xlfn.NORM.INV(RAND(),'DRAT Data'!$O$49,'DRAT Data'!$R$7)</f>
        <v>314.53012900810376</v>
      </c>
      <c r="E3799" s="14">
        <f t="shared" ca="1" si="535"/>
        <v>2907.320976722347</v>
      </c>
      <c r="F3799" s="14">
        <f t="shared" ca="1" si="536"/>
        <v>3863.8633805071859</v>
      </c>
      <c r="G3799" s="14">
        <f t="shared" ca="1" si="537"/>
        <v>4500</v>
      </c>
      <c r="H3799" s="3">
        <f t="shared" si="538"/>
        <v>2400</v>
      </c>
      <c r="I3799" s="3">
        <f t="shared" si="539"/>
        <v>3000</v>
      </c>
      <c r="J3799" s="3">
        <f t="shared" si="540"/>
        <v>3000</v>
      </c>
      <c r="K3799" s="14">
        <f t="shared" ca="1" si="541"/>
        <v>507.32097672234704</v>
      </c>
      <c r="L3799" s="14">
        <f t="shared" ca="1" si="542"/>
        <v>863.86338050718587</v>
      </c>
      <c r="M3799" s="14">
        <f t="shared" ca="1" si="543"/>
        <v>1500</v>
      </c>
    </row>
    <row r="3800" spans="1:13" x14ac:dyDescent="0.2">
      <c r="A3800" s="2">
        <v>3798</v>
      </c>
      <c r="B3800" s="3">
        <f ca="1">_xlfn.NORM.INV(RAND(),'DRAT Data'!$O$47,'DRAT Data'!$R$7)</f>
        <v>209.08216720425756</v>
      </c>
      <c r="C3800" s="3">
        <f ca="1">_xlfn.NORM.INV(RAND(),'DRAT Data'!$O$48,'DRAT Data'!$R$7)</f>
        <v>283.03215906810493</v>
      </c>
      <c r="D3800" s="3">
        <f ca="1">_xlfn.NORM.INV(RAND(),'DRAT Data'!$O$49,'DRAT Data'!$R$7)</f>
        <v>279.3194732168148</v>
      </c>
      <c r="E3800" s="14">
        <f t="shared" ca="1" si="535"/>
        <v>3215.8216720425758</v>
      </c>
      <c r="F3800" s="14">
        <f t="shared" ca="1" si="536"/>
        <v>4330.3215906810492</v>
      </c>
      <c r="G3800" s="14">
        <f t="shared" ca="1" si="537"/>
        <v>4293.1947321681482</v>
      </c>
      <c r="H3800" s="3">
        <f t="shared" si="538"/>
        <v>2400</v>
      </c>
      <c r="I3800" s="3">
        <f t="shared" si="539"/>
        <v>3000</v>
      </c>
      <c r="J3800" s="3">
        <f t="shared" si="540"/>
        <v>3000</v>
      </c>
      <c r="K3800" s="14">
        <f t="shared" ca="1" si="541"/>
        <v>815.82167204257576</v>
      </c>
      <c r="L3800" s="14">
        <f t="shared" ca="1" si="542"/>
        <v>1330.3215906810492</v>
      </c>
      <c r="M3800" s="14">
        <f t="shared" ca="1" si="543"/>
        <v>1293.1947321681482</v>
      </c>
    </row>
    <row r="3801" spans="1:13" x14ac:dyDescent="0.2">
      <c r="A3801" s="2">
        <v>3799</v>
      </c>
      <c r="B3801" s="3">
        <f ca="1">_xlfn.NORM.INV(RAND(),'DRAT Data'!$O$47,'DRAT Data'!$R$7)</f>
        <v>239.10861065155353</v>
      </c>
      <c r="C3801" s="3">
        <f ca="1">_xlfn.NORM.INV(RAND(),'DRAT Data'!$O$48,'DRAT Data'!$R$7)</f>
        <v>294.80692900069221</v>
      </c>
      <c r="D3801" s="3">
        <f ca="1">_xlfn.NORM.INV(RAND(),'DRAT Data'!$O$49,'DRAT Data'!$R$7)</f>
        <v>298.57915528114279</v>
      </c>
      <c r="E3801" s="14">
        <f t="shared" ca="1" si="535"/>
        <v>3375</v>
      </c>
      <c r="F3801" s="14">
        <f t="shared" ca="1" si="536"/>
        <v>4448.0692900069216</v>
      </c>
      <c r="G3801" s="14">
        <f t="shared" ca="1" si="537"/>
        <v>4485.7915528114281</v>
      </c>
      <c r="H3801" s="3">
        <f t="shared" si="538"/>
        <v>2400</v>
      </c>
      <c r="I3801" s="3">
        <f t="shared" si="539"/>
        <v>3000</v>
      </c>
      <c r="J3801" s="3">
        <f t="shared" si="540"/>
        <v>3000</v>
      </c>
      <c r="K3801" s="14">
        <f t="shared" ca="1" si="541"/>
        <v>975</v>
      </c>
      <c r="L3801" s="14">
        <f t="shared" ca="1" si="542"/>
        <v>1448.0692900069216</v>
      </c>
      <c r="M3801" s="14">
        <f t="shared" ca="1" si="543"/>
        <v>1485.7915528114281</v>
      </c>
    </row>
    <row r="3802" spans="1:13" x14ac:dyDescent="0.2">
      <c r="A3802" s="2">
        <v>3800</v>
      </c>
      <c r="B3802" s="3">
        <f ca="1">_xlfn.NORM.INV(RAND(),'DRAT Data'!$O$47,'DRAT Data'!$R$7)</f>
        <v>255.36457619605017</v>
      </c>
      <c r="C3802" s="3">
        <f ca="1">_xlfn.NORM.INV(RAND(),'DRAT Data'!$O$48,'DRAT Data'!$R$7)</f>
        <v>249.03754951958919</v>
      </c>
      <c r="D3802" s="3">
        <f ca="1">_xlfn.NORM.INV(RAND(),'DRAT Data'!$O$49,'DRAT Data'!$R$7)</f>
        <v>294.31055110013966</v>
      </c>
      <c r="E3802" s="14">
        <f t="shared" ca="1" si="535"/>
        <v>3375</v>
      </c>
      <c r="F3802" s="14">
        <f t="shared" ca="1" si="536"/>
        <v>3990.3754951958922</v>
      </c>
      <c r="G3802" s="14">
        <f t="shared" ca="1" si="537"/>
        <v>4443.1055110013967</v>
      </c>
      <c r="H3802" s="3">
        <f t="shared" si="538"/>
        <v>2400</v>
      </c>
      <c r="I3802" s="3">
        <f t="shared" si="539"/>
        <v>3000</v>
      </c>
      <c r="J3802" s="3">
        <f t="shared" si="540"/>
        <v>3000</v>
      </c>
      <c r="K3802" s="14">
        <f t="shared" ca="1" si="541"/>
        <v>975</v>
      </c>
      <c r="L3802" s="14">
        <f t="shared" ca="1" si="542"/>
        <v>990.3754951958922</v>
      </c>
      <c r="M3802" s="14">
        <f t="shared" ca="1" si="543"/>
        <v>1443.1055110013967</v>
      </c>
    </row>
    <row r="3803" spans="1:13" x14ac:dyDescent="0.2">
      <c r="A3803" s="2">
        <v>3801</v>
      </c>
      <c r="B3803" s="3">
        <f ca="1">_xlfn.NORM.INV(RAND(),'DRAT Data'!$O$47,'DRAT Data'!$R$7)</f>
        <v>200.27766596609138</v>
      </c>
      <c r="C3803" s="3">
        <f ca="1">_xlfn.NORM.INV(RAND(),'DRAT Data'!$O$48,'DRAT Data'!$R$7)</f>
        <v>296.53431164835581</v>
      </c>
      <c r="D3803" s="3">
        <f ca="1">_xlfn.NORM.INV(RAND(),'DRAT Data'!$O$49,'DRAT Data'!$R$7)</f>
        <v>293.63404941505331</v>
      </c>
      <c r="E3803" s="14">
        <f t="shared" ca="1" si="535"/>
        <v>3127.776659660914</v>
      </c>
      <c r="F3803" s="14">
        <f t="shared" ca="1" si="536"/>
        <v>4465.3431164835583</v>
      </c>
      <c r="G3803" s="14">
        <f t="shared" ca="1" si="537"/>
        <v>4436.3404941505332</v>
      </c>
      <c r="H3803" s="3">
        <f t="shared" si="538"/>
        <v>2400</v>
      </c>
      <c r="I3803" s="3">
        <f t="shared" si="539"/>
        <v>3000</v>
      </c>
      <c r="J3803" s="3">
        <f t="shared" si="540"/>
        <v>3000</v>
      </c>
      <c r="K3803" s="14">
        <f t="shared" ca="1" si="541"/>
        <v>727.77665966091399</v>
      </c>
      <c r="L3803" s="14">
        <f t="shared" ca="1" si="542"/>
        <v>1465.3431164835583</v>
      </c>
      <c r="M3803" s="14">
        <f t="shared" ca="1" si="543"/>
        <v>1436.3404941505332</v>
      </c>
    </row>
    <row r="3804" spans="1:13" x14ac:dyDescent="0.2">
      <c r="A3804" s="2">
        <v>3802</v>
      </c>
      <c r="B3804" s="3">
        <f ca="1">_xlfn.NORM.INV(RAND(),'DRAT Data'!$O$47,'DRAT Data'!$R$7)</f>
        <v>245.27914164143198</v>
      </c>
      <c r="C3804" s="3">
        <f ca="1">_xlfn.NORM.INV(RAND(),'DRAT Data'!$O$48,'DRAT Data'!$R$7)</f>
        <v>319.09100075135433</v>
      </c>
      <c r="D3804" s="3">
        <f ca="1">_xlfn.NORM.INV(RAND(),'DRAT Data'!$O$49,'DRAT Data'!$R$7)</f>
        <v>311.80465371619363</v>
      </c>
      <c r="E3804" s="14">
        <f t="shared" ca="1" si="535"/>
        <v>3375</v>
      </c>
      <c r="F3804" s="14">
        <f t="shared" ca="1" si="536"/>
        <v>4500</v>
      </c>
      <c r="G3804" s="14">
        <f t="shared" ca="1" si="537"/>
        <v>4500</v>
      </c>
      <c r="H3804" s="3">
        <f t="shared" si="538"/>
        <v>2400</v>
      </c>
      <c r="I3804" s="3">
        <f t="shared" si="539"/>
        <v>3000</v>
      </c>
      <c r="J3804" s="3">
        <f t="shared" si="540"/>
        <v>3000</v>
      </c>
      <c r="K3804" s="14">
        <f t="shared" ca="1" si="541"/>
        <v>975</v>
      </c>
      <c r="L3804" s="14">
        <f t="shared" ca="1" si="542"/>
        <v>1500</v>
      </c>
      <c r="M3804" s="14">
        <f t="shared" ca="1" si="543"/>
        <v>1500</v>
      </c>
    </row>
    <row r="3805" spans="1:13" x14ac:dyDescent="0.2">
      <c r="A3805" s="2">
        <v>3803</v>
      </c>
      <c r="B3805" s="3">
        <f ca="1">_xlfn.NORM.INV(RAND(),'DRAT Data'!$O$47,'DRAT Data'!$R$7)</f>
        <v>145.89241503247109</v>
      </c>
      <c r="C3805" s="3">
        <f ca="1">_xlfn.NORM.INV(RAND(),'DRAT Data'!$O$48,'DRAT Data'!$R$7)</f>
        <v>273.70433020036921</v>
      </c>
      <c r="D3805" s="3">
        <f ca="1">_xlfn.NORM.INV(RAND(),'DRAT Data'!$O$49,'DRAT Data'!$R$7)</f>
        <v>274.62575365375386</v>
      </c>
      <c r="E3805" s="14">
        <f t="shared" ca="1" si="535"/>
        <v>2583.9241503247108</v>
      </c>
      <c r="F3805" s="14">
        <f t="shared" ca="1" si="536"/>
        <v>4237.0433020036917</v>
      </c>
      <c r="G3805" s="14">
        <f t="shared" ca="1" si="537"/>
        <v>4246.2575365375387</v>
      </c>
      <c r="H3805" s="3">
        <f t="shared" si="538"/>
        <v>2400</v>
      </c>
      <c r="I3805" s="3">
        <f t="shared" si="539"/>
        <v>3000</v>
      </c>
      <c r="J3805" s="3">
        <f t="shared" si="540"/>
        <v>3000</v>
      </c>
      <c r="K3805" s="14">
        <f t="shared" ca="1" si="541"/>
        <v>183.92415032471081</v>
      </c>
      <c r="L3805" s="14">
        <f t="shared" ca="1" si="542"/>
        <v>1237.0433020036917</v>
      </c>
      <c r="M3805" s="14">
        <f t="shared" ca="1" si="543"/>
        <v>1246.2575365375387</v>
      </c>
    </row>
    <row r="3806" spans="1:13" x14ac:dyDescent="0.2">
      <c r="A3806" s="2">
        <v>3804</v>
      </c>
      <c r="B3806" s="3">
        <f ca="1">_xlfn.NORM.INV(RAND(),'DRAT Data'!$O$47,'DRAT Data'!$R$7)</f>
        <v>239.94836700518769</v>
      </c>
      <c r="C3806" s="3">
        <f ca="1">_xlfn.NORM.INV(RAND(),'DRAT Data'!$O$48,'DRAT Data'!$R$7)</f>
        <v>252.46953854209829</v>
      </c>
      <c r="D3806" s="3">
        <f ca="1">_xlfn.NORM.INV(RAND(),'DRAT Data'!$O$49,'DRAT Data'!$R$7)</f>
        <v>302.74407115870679</v>
      </c>
      <c r="E3806" s="14">
        <f t="shared" ca="1" si="535"/>
        <v>3375</v>
      </c>
      <c r="F3806" s="14">
        <f t="shared" ca="1" si="536"/>
        <v>4024.6953854209828</v>
      </c>
      <c r="G3806" s="14">
        <f t="shared" ca="1" si="537"/>
        <v>4500</v>
      </c>
      <c r="H3806" s="3">
        <f t="shared" si="538"/>
        <v>2400</v>
      </c>
      <c r="I3806" s="3">
        <f t="shared" si="539"/>
        <v>3000</v>
      </c>
      <c r="J3806" s="3">
        <f t="shared" si="540"/>
        <v>3000</v>
      </c>
      <c r="K3806" s="14">
        <f t="shared" ca="1" si="541"/>
        <v>975</v>
      </c>
      <c r="L3806" s="14">
        <f t="shared" ca="1" si="542"/>
        <v>1024.6953854209828</v>
      </c>
      <c r="M3806" s="14">
        <f t="shared" ca="1" si="543"/>
        <v>1500</v>
      </c>
    </row>
    <row r="3807" spans="1:13" x14ac:dyDescent="0.2">
      <c r="A3807" s="2">
        <v>3805</v>
      </c>
      <c r="B3807" s="3">
        <f ca="1">_xlfn.NORM.INV(RAND(),'DRAT Data'!$O$47,'DRAT Data'!$R$7)</f>
        <v>234.77987266484743</v>
      </c>
      <c r="C3807" s="3">
        <f ca="1">_xlfn.NORM.INV(RAND(),'DRAT Data'!$O$48,'DRAT Data'!$R$7)</f>
        <v>234.86494332346535</v>
      </c>
      <c r="D3807" s="3">
        <f ca="1">_xlfn.NORM.INV(RAND(),'DRAT Data'!$O$49,'DRAT Data'!$R$7)</f>
        <v>196.00258119009482</v>
      </c>
      <c r="E3807" s="14">
        <f t="shared" ca="1" si="535"/>
        <v>3375</v>
      </c>
      <c r="F3807" s="14">
        <f t="shared" ca="1" si="536"/>
        <v>3848.6494332346533</v>
      </c>
      <c r="G3807" s="14">
        <f t="shared" ca="1" si="537"/>
        <v>3460.0258119009477</v>
      </c>
      <c r="H3807" s="3">
        <f t="shared" si="538"/>
        <v>2400</v>
      </c>
      <c r="I3807" s="3">
        <f t="shared" si="539"/>
        <v>3000</v>
      </c>
      <c r="J3807" s="3">
        <f t="shared" si="540"/>
        <v>3000</v>
      </c>
      <c r="K3807" s="14">
        <f t="shared" ca="1" si="541"/>
        <v>975</v>
      </c>
      <c r="L3807" s="14">
        <f t="shared" ca="1" si="542"/>
        <v>848.64943323465332</v>
      </c>
      <c r="M3807" s="14">
        <f t="shared" ca="1" si="543"/>
        <v>460.0258119009477</v>
      </c>
    </row>
    <row r="3808" spans="1:13" x14ac:dyDescent="0.2">
      <c r="A3808" s="2">
        <v>3806</v>
      </c>
      <c r="B3808" s="3">
        <f ca="1">_xlfn.NORM.INV(RAND(),'DRAT Data'!$O$47,'DRAT Data'!$R$7)</f>
        <v>198.06200120612462</v>
      </c>
      <c r="C3808" s="3">
        <f ca="1">_xlfn.NORM.INV(RAND(),'DRAT Data'!$O$48,'DRAT Data'!$R$7)</f>
        <v>265.24406654543998</v>
      </c>
      <c r="D3808" s="3">
        <f ca="1">_xlfn.NORM.INV(RAND(),'DRAT Data'!$O$49,'DRAT Data'!$R$7)</f>
        <v>280.93036842607165</v>
      </c>
      <c r="E3808" s="14">
        <f t="shared" ca="1" si="535"/>
        <v>3105.6200120612461</v>
      </c>
      <c r="F3808" s="14">
        <f t="shared" ca="1" si="536"/>
        <v>4152.4406654544</v>
      </c>
      <c r="G3808" s="14">
        <f t="shared" ca="1" si="537"/>
        <v>4309.3036842607171</v>
      </c>
      <c r="H3808" s="3">
        <f t="shared" si="538"/>
        <v>2400</v>
      </c>
      <c r="I3808" s="3">
        <f t="shared" si="539"/>
        <v>3000</v>
      </c>
      <c r="J3808" s="3">
        <f t="shared" si="540"/>
        <v>3000</v>
      </c>
      <c r="K3808" s="14">
        <f t="shared" ca="1" si="541"/>
        <v>705.62001206124614</v>
      </c>
      <c r="L3808" s="14">
        <f t="shared" ca="1" si="542"/>
        <v>1152.4406654544</v>
      </c>
      <c r="M3808" s="14">
        <f t="shared" ca="1" si="543"/>
        <v>1309.3036842607171</v>
      </c>
    </row>
    <row r="3809" spans="1:13" x14ac:dyDescent="0.2">
      <c r="A3809" s="2">
        <v>3807</v>
      </c>
      <c r="B3809" s="3">
        <f ca="1">_xlfn.NORM.INV(RAND(),'DRAT Data'!$O$47,'DRAT Data'!$R$7)</f>
        <v>160.27052311443333</v>
      </c>
      <c r="C3809" s="3">
        <f ca="1">_xlfn.NORM.INV(RAND(),'DRAT Data'!$O$48,'DRAT Data'!$R$7)</f>
        <v>372.79428789318939</v>
      </c>
      <c r="D3809" s="3">
        <f ca="1">_xlfn.NORM.INV(RAND(),'DRAT Data'!$O$49,'DRAT Data'!$R$7)</f>
        <v>254.4424878933736</v>
      </c>
      <c r="E3809" s="14">
        <f t="shared" ca="1" si="535"/>
        <v>2727.7052311443335</v>
      </c>
      <c r="F3809" s="14">
        <f t="shared" ca="1" si="536"/>
        <v>4500</v>
      </c>
      <c r="G3809" s="14">
        <f t="shared" ca="1" si="537"/>
        <v>4044.4248789337357</v>
      </c>
      <c r="H3809" s="3">
        <f t="shared" si="538"/>
        <v>2400</v>
      </c>
      <c r="I3809" s="3">
        <f t="shared" si="539"/>
        <v>3000</v>
      </c>
      <c r="J3809" s="3">
        <f t="shared" si="540"/>
        <v>3000</v>
      </c>
      <c r="K3809" s="14">
        <f t="shared" ca="1" si="541"/>
        <v>327.70523114433354</v>
      </c>
      <c r="L3809" s="14">
        <f t="shared" ca="1" si="542"/>
        <v>1500</v>
      </c>
      <c r="M3809" s="14">
        <f t="shared" ca="1" si="543"/>
        <v>1044.4248789337357</v>
      </c>
    </row>
    <row r="3810" spans="1:13" x14ac:dyDescent="0.2">
      <c r="A3810" s="2">
        <v>3808</v>
      </c>
      <c r="B3810" s="3">
        <f ca="1">_xlfn.NORM.INV(RAND(),'DRAT Data'!$O$47,'DRAT Data'!$R$7)</f>
        <v>166.66631379922899</v>
      </c>
      <c r="C3810" s="3">
        <f ca="1">_xlfn.NORM.INV(RAND(),'DRAT Data'!$O$48,'DRAT Data'!$R$7)</f>
        <v>288.65245001255261</v>
      </c>
      <c r="D3810" s="3">
        <f ca="1">_xlfn.NORM.INV(RAND(),'DRAT Data'!$O$49,'DRAT Data'!$R$7)</f>
        <v>298.52032816969137</v>
      </c>
      <c r="E3810" s="14">
        <f t="shared" ca="1" si="535"/>
        <v>2791.6631379922896</v>
      </c>
      <c r="F3810" s="14">
        <f t="shared" ca="1" si="536"/>
        <v>4386.5245001255262</v>
      </c>
      <c r="G3810" s="14">
        <f t="shared" ca="1" si="537"/>
        <v>4485.203281696914</v>
      </c>
      <c r="H3810" s="3">
        <f t="shared" si="538"/>
        <v>2400</v>
      </c>
      <c r="I3810" s="3">
        <f t="shared" si="539"/>
        <v>3000</v>
      </c>
      <c r="J3810" s="3">
        <f t="shared" si="540"/>
        <v>3000</v>
      </c>
      <c r="K3810" s="14">
        <f t="shared" ca="1" si="541"/>
        <v>391.66313799228965</v>
      </c>
      <c r="L3810" s="14">
        <f t="shared" ca="1" si="542"/>
        <v>1386.5245001255262</v>
      </c>
      <c r="M3810" s="14">
        <f t="shared" ca="1" si="543"/>
        <v>1485.203281696914</v>
      </c>
    </row>
    <row r="3811" spans="1:13" x14ac:dyDescent="0.2">
      <c r="A3811" s="2">
        <v>3809</v>
      </c>
      <c r="B3811" s="3">
        <f ca="1">_xlfn.NORM.INV(RAND(),'DRAT Data'!$O$47,'DRAT Data'!$R$7)</f>
        <v>145.7503314233947</v>
      </c>
      <c r="C3811" s="3">
        <f ca="1">_xlfn.NORM.INV(RAND(),'DRAT Data'!$O$48,'DRAT Data'!$R$7)</f>
        <v>266.89282828396546</v>
      </c>
      <c r="D3811" s="3">
        <f ca="1">_xlfn.NORM.INV(RAND(),'DRAT Data'!$O$49,'DRAT Data'!$R$7)</f>
        <v>334.73404385741128</v>
      </c>
      <c r="E3811" s="14">
        <f t="shared" ca="1" si="535"/>
        <v>2582.5033142339471</v>
      </c>
      <c r="F3811" s="14">
        <f t="shared" ca="1" si="536"/>
        <v>4168.9282828396545</v>
      </c>
      <c r="G3811" s="14">
        <f t="shared" ca="1" si="537"/>
        <v>4500</v>
      </c>
      <c r="H3811" s="3">
        <f t="shared" si="538"/>
        <v>2400</v>
      </c>
      <c r="I3811" s="3">
        <f t="shared" si="539"/>
        <v>3000</v>
      </c>
      <c r="J3811" s="3">
        <f t="shared" si="540"/>
        <v>3000</v>
      </c>
      <c r="K3811" s="14">
        <f t="shared" ca="1" si="541"/>
        <v>182.50331423394709</v>
      </c>
      <c r="L3811" s="14">
        <f t="shared" ca="1" si="542"/>
        <v>1168.9282828396545</v>
      </c>
      <c r="M3811" s="14">
        <f t="shared" ca="1" si="543"/>
        <v>1500</v>
      </c>
    </row>
    <row r="3812" spans="1:13" x14ac:dyDescent="0.2">
      <c r="A3812" s="2">
        <v>3810</v>
      </c>
      <c r="B3812" s="3">
        <f ca="1">_xlfn.NORM.INV(RAND(),'DRAT Data'!$O$47,'DRAT Data'!$R$7)</f>
        <v>242.14332561732789</v>
      </c>
      <c r="C3812" s="3">
        <f ca="1">_xlfn.NORM.INV(RAND(),'DRAT Data'!$O$48,'DRAT Data'!$R$7)</f>
        <v>344.59056268973603</v>
      </c>
      <c r="D3812" s="3">
        <f ca="1">_xlfn.NORM.INV(RAND(),'DRAT Data'!$O$49,'DRAT Data'!$R$7)</f>
        <v>237.77753427851124</v>
      </c>
      <c r="E3812" s="14">
        <f t="shared" ca="1" si="535"/>
        <v>3375</v>
      </c>
      <c r="F3812" s="14">
        <f t="shared" ca="1" si="536"/>
        <v>4500</v>
      </c>
      <c r="G3812" s="14">
        <f t="shared" ca="1" si="537"/>
        <v>3877.7753427851126</v>
      </c>
      <c r="H3812" s="3">
        <f t="shared" si="538"/>
        <v>2400</v>
      </c>
      <c r="I3812" s="3">
        <f t="shared" si="539"/>
        <v>3000</v>
      </c>
      <c r="J3812" s="3">
        <f t="shared" si="540"/>
        <v>3000</v>
      </c>
      <c r="K3812" s="14">
        <f t="shared" ca="1" si="541"/>
        <v>975</v>
      </c>
      <c r="L3812" s="14">
        <f t="shared" ca="1" si="542"/>
        <v>1500</v>
      </c>
      <c r="M3812" s="14">
        <f t="shared" ca="1" si="543"/>
        <v>877.77534278511257</v>
      </c>
    </row>
    <row r="3813" spans="1:13" x14ac:dyDescent="0.2">
      <c r="A3813" s="2">
        <v>3811</v>
      </c>
      <c r="B3813" s="3">
        <f ca="1">_xlfn.NORM.INV(RAND(),'DRAT Data'!$O$47,'DRAT Data'!$R$7)</f>
        <v>205.00200654914858</v>
      </c>
      <c r="C3813" s="3">
        <f ca="1">_xlfn.NORM.INV(RAND(),'DRAT Data'!$O$48,'DRAT Data'!$R$7)</f>
        <v>344.61293720179714</v>
      </c>
      <c r="D3813" s="3">
        <f ca="1">_xlfn.NORM.INV(RAND(),'DRAT Data'!$O$49,'DRAT Data'!$R$7)</f>
        <v>225.84379927880434</v>
      </c>
      <c r="E3813" s="14">
        <f t="shared" ca="1" si="535"/>
        <v>3175.0200654914856</v>
      </c>
      <c r="F3813" s="14">
        <f t="shared" ca="1" si="536"/>
        <v>4500</v>
      </c>
      <c r="G3813" s="14">
        <f t="shared" ca="1" si="537"/>
        <v>3758.4379927880432</v>
      </c>
      <c r="H3813" s="3">
        <f t="shared" si="538"/>
        <v>2400</v>
      </c>
      <c r="I3813" s="3">
        <f t="shared" si="539"/>
        <v>3000</v>
      </c>
      <c r="J3813" s="3">
        <f t="shared" si="540"/>
        <v>3000</v>
      </c>
      <c r="K3813" s="14">
        <f t="shared" ca="1" si="541"/>
        <v>775.02006549148564</v>
      </c>
      <c r="L3813" s="14">
        <f t="shared" ca="1" si="542"/>
        <v>1500</v>
      </c>
      <c r="M3813" s="14">
        <f t="shared" ca="1" si="543"/>
        <v>758.43799278804318</v>
      </c>
    </row>
    <row r="3814" spans="1:13" x14ac:dyDescent="0.2">
      <c r="A3814" s="2">
        <v>3812</v>
      </c>
      <c r="B3814" s="3">
        <f ca="1">_xlfn.NORM.INV(RAND(),'DRAT Data'!$O$47,'DRAT Data'!$R$7)</f>
        <v>354.06062339557479</v>
      </c>
      <c r="C3814" s="3">
        <f ca="1">_xlfn.NORM.INV(RAND(),'DRAT Data'!$O$48,'DRAT Data'!$R$7)</f>
        <v>227.8095023231437</v>
      </c>
      <c r="D3814" s="3">
        <f ca="1">_xlfn.NORM.INV(RAND(),'DRAT Data'!$O$49,'DRAT Data'!$R$7)</f>
        <v>256.3385974464602</v>
      </c>
      <c r="E3814" s="14">
        <f t="shared" ca="1" si="535"/>
        <v>3375</v>
      </c>
      <c r="F3814" s="14">
        <f t="shared" ca="1" si="536"/>
        <v>3778.0950232314372</v>
      </c>
      <c r="G3814" s="14">
        <f t="shared" ca="1" si="537"/>
        <v>4063.3859744646024</v>
      </c>
      <c r="H3814" s="3">
        <f t="shared" si="538"/>
        <v>2400</v>
      </c>
      <c r="I3814" s="3">
        <f t="shared" si="539"/>
        <v>3000</v>
      </c>
      <c r="J3814" s="3">
        <f t="shared" si="540"/>
        <v>3000</v>
      </c>
      <c r="K3814" s="14">
        <f t="shared" ca="1" si="541"/>
        <v>975</v>
      </c>
      <c r="L3814" s="14">
        <f t="shared" ca="1" si="542"/>
        <v>778.09502323143715</v>
      </c>
      <c r="M3814" s="14">
        <f t="shared" ca="1" si="543"/>
        <v>1063.3859744646024</v>
      </c>
    </row>
    <row r="3815" spans="1:13" x14ac:dyDescent="0.2">
      <c r="A3815" s="2">
        <v>3813</v>
      </c>
      <c r="B3815" s="3">
        <f ca="1">_xlfn.NORM.INV(RAND(),'DRAT Data'!$O$47,'DRAT Data'!$R$7)</f>
        <v>188.9819214177663</v>
      </c>
      <c r="C3815" s="3">
        <f ca="1">_xlfn.NORM.INV(RAND(),'DRAT Data'!$O$48,'DRAT Data'!$R$7)</f>
        <v>240.72442780987831</v>
      </c>
      <c r="D3815" s="3">
        <f ca="1">_xlfn.NORM.INV(RAND(),'DRAT Data'!$O$49,'DRAT Data'!$R$7)</f>
        <v>271.61841892252932</v>
      </c>
      <c r="E3815" s="14">
        <f t="shared" ca="1" si="535"/>
        <v>3014.8192141776631</v>
      </c>
      <c r="F3815" s="14">
        <f t="shared" ca="1" si="536"/>
        <v>3907.2442780987831</v>
      </c>
      <c r="G3815" s="14">
        <f t="shared" ca="1" si="537"/>
        <v>4216.1841892252933</v>
      </c>
      <c r="H3815" s="3">
        <f t="shared" si="538"/>
        <v>2400</v>
      </c>
      <c r="I3815" s="3">
        <f t="shared" si="539"/>
        <v>3000</v>
      </c>
      <c r="J3815" s="3">
        <f t="shared" si="540"/>
        <v>3000</v>
      </c>
      <c r="K3815" s="14">
        <f t="shared" ca="1" si="541"/>
        <v>614.81921417766307</v>
      </c>
      <c r="L3815" s="14">
        <f t="shared" ca="1" si="542"/>
        <v>907.24427809878307</v>
      </c>
      <c r="M3815" s="14">
        <f t="shared" ca="1" si="543"/>
        <v>1216.1841892252933</v>
      </c>
    </row>
    <row r="3816" spans="1:13" x14ac:dyDescent="0.2">
      <c r="A3816" s="2">
        <v>3814</v>
      </c>
      <c r="B3816" s="3">
        <f ca="1">_xlfn.NORM.INV(RAND(),'DRAT Data'!$O$47,'DRAT Data'!$R$7)</f>
        <v>171.14173255554573</v>
      </c>
      <c r="C3816" s="3">
        <f ca="1">_xlfn.NORM.INV(RAND(),'DRAT Data'!$O$48,'DRAT Data'!$R$7)</f>
        <v>186.80839848545725</v>
      </c>
      <c r="D3816" s="3">
        <f ca="1">_xlfn.NORM.INV(RAND(),'DRAT Data'!$O$49,'DRAT Data'!$R$7)</f>
        <v>258.95617286488397</v>
      </c>
      <c r="E3816" s="14">
        <f t="shared" ca="1" si="535"/>
        <v>2836.4173255554574</v>
      </c>
      <c r="F3816" s="14">
        <f t="shared" ca="1" si="536"/>
        <v>3368.083984854572</v>
      </c>
      <c r="G3816" s="14">
        <f t="shared" ca="1" si="537"/>
        <v>4089.5617286488396</v>
      </c>
      <c r="H3816" s="3">
        <f t="shared" si="538"/>
        <v>2400</v>
      </c>
      <c r="I3816" s="3">
        <f t="shared" si="539"/>
        <v>3000</v>
      </c>
      <c r="J3816" s="3">
        <f t="shared" si="540"/>
        <v>3000</v>
      </c>
      <c r="K3816" s="14">
        <f t="shared" ca="1" si="541"/>
        <v>436.41732555545741</v>
      </c>
      <c r="L3816" s="14">
        <f t="shared" ca="1" si="542"/>
        <v>368.08398485457201</v>
      </c>
      <c r="M3816" s="14">
        <f t="shared" ca="1" si="543"/>
        <v>1089.5617286488396</v>
      </c>
    </row>
    <row r="3817" spans="1:13" x14ac:dyDescent="0.2">
      <c r="A3817" s="2">
        <v>3815</v>
      </c>
      <c r="B3817" s="3">
        <f ca="1">_xlfn.NORM.INV(RAND(),'DRAT Data'!$O$47,'DRAT Data'!$R$7)</f>
        <v>186.44696260552078</v>
      </c>
      <c r="C3817" s="3">
        <f ca="1">_xlfn.NORM.INV(RAND(),'DRAT Data'!$O$48,'DRAT Data'!$R$7)</f>
        <v>268.89592521005744</v>
      </c>
      <c r="D3817" s="3">
        <f ca="1">_xlfn.NORM.INV(RAND(),'DRAT Data'!$O$49,'DRAT Data'!$R$7)</f>
        <v>276.40276377439903</v>
      </c>
      <c r="E3817" s="14">
        <f t="shared" ca="1" si="535"/>
        <v>2989.4696260552078</v>
      </c>
      <c r="F3817" s="14">
        <f t="shared" ca="1" si="536"/>
        <v>4188.9592521005743</v>
      </c>
      <c r="G3817" s="14">
        <f t="shared" ca="1" si="537"/>
        <v>4264.0276377439905</v>
      </c>
      <c r="H3817" s="3">
        <f t="shared" si="538"/>
        <v>2400</v>
      </c>
      <c r="I3817" s="3">
        <f t="shared" si="539"/>
        <v>3000</v>
      </c>
      <c r="J3817" s="3">
        <f t="shared" si="540"/>
        <v>3000</v>
      </c>
      <c r="K3817" s="14">
        <f t="shared" ca="1" si="541"/>
        <v>589.46962605520775</v>
      </c>
      <c r="L3817" s="14">
        <f t="shared" ca="1" si="542"/>
        <v>1188.9592521005743</v>
      </c>
      <c r="M3817" s="14">
        <f t="shared" ca="1" si="543"/>
        <v>1264.0276377439905</v>
      </c>
    </row>
    <row r="3818" spans="1:13" x14ac:dyDescent="0.2">
      <c r="A3818" s="2">
        <v>3816</v>
      </c>
      <c r="B3818" s="3">
        <f ca="1">_xlfn.NORM.INV(RAND(),'DRAT Data'!$O$47,'DRAT Data'!$R$7)</f>
        <v>222.64043080844951</v>
      </c>
      <c r="C3818" s="3">
        <f ca="1">_xlfn.NORM.INV(RAND(),'DRAT Data'!$O$48,'DRAT Data'!$R$7)</f>
        <v>246.92575566806914</v>
      </c>
      <c r="D3818" s="3">
        <f ca="1">_xlfn.NORM.INV(RAND(),'DRAT Data'!$O$49,'DRAT Data'!$R$7)</f>
        <v>230.18278482248061</v>
      </c>
      <c r="E3818" s="14">
        <f t="shared" ca="1" si="535"/>
        <v>3351.4043080844954</v>
      </c>
      <c r="F3818" s="14">
        <f t="shared" ca="1" si="536"/>
        <v>3969.2575566806913</v>
      </c>
      <c r="G3818" s="14">
        <f t="shared" ca="1" si="537"/>
        <v>3801.8278482248061</v>
      </c>
      <c r="H3818" s="3">
        <f t="shared" si="538"/>
        <v>2400</v>
      </c>
      <c r="I3818" s="3">
        <f t="shared" si="539"/>
        <v>3000</v>
      </c>
      <c r="J3818" s="3">
        <f t="shared" si="540"/>
        <v>3000</v>
      </c>
      <c r="K3818" s="14">
        <f t="shared" ca="1" si="541"/>
        <v>951.40430808449537</v>
      </c>
      <c r="L3818" s="14">
        <f t="shared" ca="1" si="542"/>
        <v>969.25755668069132</v>
      </c>
      <c r="M3818" s="14">
        <f t="shared" ca="1" si="543"/>
        <v>801.82784822480608</v>
      </c>
    </row>
    <row r="3819" spans="1:13" x14ac:dyDescent="0.2">
      <c r="A3819" s="2">
        <v>3817</v>
      </c>
      <c r="B3819" s="3">
        <f ca="1">_xlfn.NORM.INV(RAND(),'DRAT Data'!$O$47,'DRAT Data'!$R$7)</f>
        <v>230.09931927389718</v>
      </c>
      <c r="C3819" s="3">
        <f ca="1">_xlfn.NORM.INV(RAND(),'DRAT Data'!$O$48,'DRAT Data'!$R$7)</f>
        <v>255.78328193170657</v>
      </c>
      <c r="D3819" s="3">
        <f ca="1">_xlfn.NORM.INV(RAND(),'DRAT Data'!$O$49,'DRAT Data'!$R$7)</f>
        <v>265.96444848847466</v>
      </c>
      <c r="E3819" s="14">
        <f t="shared" ca="1" si="535"/>
        <v>3375</v>
      </c>
      <c r="F3819" s="14">
        <f t="shared" ca="1" si="536"/>
        <v>4057.832819317066</v>
      </c>
      <c r="G3819" s="14">
        <f t="shared" ca="1" si="537"/>
        <v>4159.6444848847468</v>
      </c>
      <c r="H3819" s="3">
        <f t="shared" si="538"/>
        <v>2400</v>
      </c>
      <c r="I3819" s="3">
        <f t="shared" si="539"/>
        <v>3000</v>
      </c>
      <c r="J3819" s="3">
        <f t="shared" si="540"/>
        <v>3000</v>
      </c>
      <c r="K3819" s="14">
        <f t="shared" ca="1" si="541"/>
        <v>975</v>
      </c>
      <c r="L3819" s="14">
        <f t="shared" ca="1" si="542"/>
        <v>1057.832819317066</v>
      </c>
      <c r="M3819" s="14">
        <f t="shared" ca="1" si="543"/>
        <v>1159.6444848847468</v>
      </c>
    </row>
    <row r="3820" spans="1:13" x14ac:dyDescent="0.2">
      <c r="A3820" s="2">
        <v>3818</v>
      </c>
      <c r="B3820" s="3">
        <f ca="1">_xlfn.NORM.INV(RAND(),'DRAT Data'!$O$47,'DRAT Data'!$R$7)</f>
        <v>182.71858983909678</v>
      </c>
      <c r="C3820" s="3">
        <f ca="1">_xlfn.NORM.INV(RAND(),'DRAT Data'!$O$48,'DRAT Data'!$R$7)</f>
        <v>244.81647583681715</v>
      </c>
      <c r="D3820" s="3">
        <f ca="1">_xlfn.NORM.INV(RAND(),'DRAT Data'!$O$49,'DRAT Data'!$R$7)</f>
        <v>259.97485977447991</v>
      </c>
      <c r="E3820" s="14">
        <f t="shared" ca="1" si="535"/>
        <v>2952.1858983909678</v>
      </c>
      <c r="F3820" s="14">
        <f t="shared" ca="1" si="536"/>
        <v>3948.1647583681715</v>
      </c>
      <c r="G3820" s="14">
        <f t="shared" ca="1" si="537"/>
        <v>4099.7485977447986</v>
      </c>
      <c r="H3820" s="3">
        <f t="shared" si="538"/>
        <v>2400</v>
      </c>
      <c r="I3820" s="3">
        <f t="shared" si="539"/>
        <v>3000</v>
      </c>
      <c r="J3820" s="3">
        <f t="shared" si="540"/>
        <v>3000</v>
      </c>
      <c r="K3820" s="14">
        <f t="shared" ca="1" si="541"/>
        <v>552.18589839096785</v>
      </c>
      <c r="L3820" s="14">
        <f t="shared" ca="1" si="542"/>
        <v>948.16475836817153</v>
      </c>
      <c r="M3820" s="14">
        <f t="shared" ca="1" si="543"/>
        <v>1099.7485977447986</v>
      </c>
    </row>
    <row r="3821" spans="1:13" x14ac:dyDescent="0.2">
      <c r="A3821" s="2">
        <v>3819</v>
      </c>
      <c r="B3821" s="3">
        <f ca="1">_xlfn.NORM.INV(RAND(),'DRAT Data'!$O$47,'DRAT Data'!$R$7)</f>
        <v>282.01494290928952</v>
      </c>
      <c r="C3821" s="3">
        <f ca="1">_xlfn.NORM.INV(RAND(),'DRAT Data'!$O$48,'DRAT Data'!$R$7)</f>
        <v>306.42849342713822</v>
      </c>
      <c r="D3821" s="3">
        <f ca="1">_xlfn.NORM.INV(RAND(),'DRAT Data'!$O$49,'DRAT Data'!$R$7)</f>
        <v>294.35483786512378</v>
      </c>
      <c r="E3821" s="14">
        <f t="shared" ca="1" si="535"/>
        <v>3375</v>
      </c>
      <c r="F3821" s="14">
        <f t="shared" ca="1" si="536"/>
        <v>4500</v>
      </c>
      <c r="G3821" s="14">
        <f t="shared" ca="1" si="537"/>
        <v>4443.5483786512377</v>
      </c>
      <c r="H3821" s="3">
        <f t="shared" si="538"/>
        <v>2400</v>
      </c>
      <c r="I3821" s="3">
        <f t="shared" si="539"/>
        <v>3000</v>
      </c>
      <c r="J3821" s="3">
        <f t="shared" si="540"/>
        <v>3000</v>
      </c>
      <c r="K3821" s="14">
        <f t="shared" ca="1" si="541"/>
        <v>975</v>
      </c>
      <c r="L3821" s="14">
        <f t="shared" ca="1" si="542"/>
        <v>1500</v>
      </c>
      <c r="M3821" s="14">
        <f t="shared" ca="1" si="543"/>
        <v>1443.5483786512377</v>
      </c>
    </row>
    <row r="3822" spans="1:13" x14ac:dyDescent="0.2">
      <c r="A3822" s="2">
        <v>3820</v>
      </c>
      <c r="B3822" s="3">
        <f ca="1">_xlfn.NORM.INV(RAND(),'DRAT Data'!$O$47,'DRAT Data'!$R$7)</f>
        <v>258.32185493818008</v>
      </c>
      <c r="C3822" s="3">
        <f ca="1">_xlfn.NORM.INV(RAND(),'DRAT Data'!$O$48,'DRAT Data'!$R$7)</f>
        <v>247.33958793154369</v>
      </c>
      <c r="D3822" s="3">
        <f ca="1">_xlfn.NORM.INV(RAND(),'DRAT Data'!$O$49,'DRAT Data'!$R$7)</f>
        <v>275.4108189599047</v>
      </c>
      <c r="E3822" s="14">
        <f t="shared" ca="1" si="535"/>
        <v>3375</v>
      </c>
      <c r="F3822" s="14">
        <f t="shared" ca="1" si="536"/>
        <v>3973.395879315437</v>
      </c>
      <c r="G3822" s="14">
        <f t="shared" ca="1" si="537"/>
        <v>4254.1081895990474</v>
      </c>
      <c r="H3822" s="3">
        <f t="shared" si="538"/>
        <v>2400</v>
      </c>
      <c r="I3822" s="3">
        <f t="shared" si="539"/>
        <v>3000</v>
      </c>
      <c r="J3822" s="3">
        <f t="shared" si="540"/>
        <v>3000</v>
      </c>
      <c r="K3822" s="14">
        <f t="shared" ca="1" si="541"/>
        <v>975</v>
      </c>
      <c r="L3822" s="14">
        <f t="shared" ca="1" si="542"/>
        <v>973.39587931543701</v>
      </c>
      <c r="M3822" s="14">
        <f t="shared" ca="1" si="543"/>
        <v>1254.1081895990474</v>
      </c>
    </row>
    <row r="3823" spans="1:13" x14ac:dyDescent="0.2">
      <c r="A3823" s="2">
        <v>3821</v>
      </c>
      <c r="B3823" s="3">
        <f ca="1">_xlfn.NORM.INV(RAND(),'DRAT Data'!$O$47,'DRAT Data'!$R$7)</f>
        <v>222.85560902050457</v>
      </c>
      <c r="C3823" s="3">
        <f ca="1">_xlfn.NORM.INV(RAND(),'DRAT Data'!$O$48,'DRAT Data'!$R$7)</f>
        <v>280.05011309006983</v>
      </c>
      <c r="D3823" s="3">
        <f ca="1">_xlfn.NORM.INV(RAND(),'DRAT Data'!$O$49,'DRAT Data'!$R$7)</f>
        <v>229.31614515531464</v>
      </c>
      <c r="E3823" s="14">
        <f t="shared" ca="1" si="535"/>
        <v>3353.5560902050456</v>
      </c>
      <c r="F3823" s="14">
        <f t="shared" ca="1" si="536"/>
        <v>4300.5011309006977</v>
      </c>
      <c r="G3823" s="14">
        <f t="shared" ca="1" si="537"/>
        <v>3793.1614515531464</v>
      </c>
      <c r="H3823" s="3">
        <f t="shared" si="538"/>
        <v>2400</v>
      </c>
      <c r="I3823" s="3">
        <f t="shared" si="539"/>
        <v>3000</v>
      </c>
      <c r="J3823" s="3">
        <f t="shared" si="540"/>
        <v>3000</v>
      </c>
      <c r="K3823" s="14">
        <f t="shared" ca="1" si="541"/>
        <v>953.55609020504562</v>
      </c>
      <c r="L3823" s="14">
        <f t="shared" ca="1" si="542"/>
        <v>1300.5011309006977</v>
      </c>
      <c r="M3823" s="14">
        <f t="shared" ca="1" si="543"/>
        <v>793.16145155314643</v>
      </c>
    </row>
    <row r="3824" spans="1:13" x14ac:dyDescent="0.2">
      <c r="A3824" s="2">
        <v>3822</v>
      </c>
      <c r="B3824" s="3">
        <f ca="1">_xlfn.NORM.INV(RAND(),'DRAT Data'!$O$47,'DRAT Data'!$R$7)</f>
        <v>281.47061877924313</v>
      </c>
      <c r="C3824" s="3">
        <f ca="1">_xlfn.NORM.INV(RAND(),'DRAT Data'!$O$48,'DRAT Data'!$R$7)</f>
        <v>282.91662012990611</v>
      </c>
      <c r="D3824" s="3">
        <f ca="1">_xlfn.NORM.INV(RAND(),'DRAT Data'!$O$49,'DRAT Data'!$R$7)</f>
        <v>286.41991065366472</v>
      </c>
      <c r="E3824" s="14">
        <f t="shared" ca="1" si="535"/>
        <v>3375</v>
      </c>
      <c r="F3824" s="14">
        <f t="shared" ca="1" si="536"/>
        <v>4329.166201299061</v>
      </c>
      <c r="G3824" s="14">
        <f t="shared" ca="1" si="537"/>
        <v>4364.1991065366474</v>
      </c>
      <c r="H3824" s="3">
        <f t="shared" si="538"/>
        <v>2400</v>
      </c>
      <c r="I3824" s="3">
        <f t="shared" si="539"/>
        <v>3000</v>
      </c>
      <c r="J3824" s="3">
        <f t="shared" si="540"/>
        <v>3000</v>
      </c>
      <c r="K3824" s="14">
        <f t="shared" ca="1" si="541"/>
        <v>975</v>
      </c>
      <c r="L3824" s="14">
        <f t="shared" ca="1" si="542"/>
        <v>1329.166201299061</v>
      </c>
      <c r="M3824" s="14">
        <f t="shared" ca="1" si="543"/>
        <v>1364.1991065366474</v>
      </c>
    </row>
    <row r="3825" spans="1:13" x14ac:dyDescent="0.2">
      <c r="A3825" s="2">
        <v>3823</v>
      </c>
      <c r="B3825" s="3">
        <f ca="1">_xlfn.NORM.INV(RAND(),'DRAT Data'!$O$47,'DRAT Data'!$R$7)</f>
        <v>273.33332944994828</v>
      </c>
      <c r="C3825" s="3">
        <f ca="1">_xlfn.NORM.INV(RAND(),'DRAT Data'!$O$48,'DRAT Data'!$R$7)</f>
        <v>248.06902112033166</v>
      </c>
      <c r="D3825" s="3">
        <f ca="1">_xlfn.NORM.INV(RAND(),'DRAT Data'!$O$49,'DRAT Data'!$R$7)</f>
        <v>291.46658190782392</v>
      </c>
      <c r="E3825" s="14">
        <f t="shared" ca="1" si="535"/>
        <v>3375</v>
      </c>
      <c r="F3825" s="14">
        <f t="shared" ca="1" si="536"/>
        <v>3980.6902112033163</v>
      </c>
      <c r="G3825" s="14">
        <f t="shared" ca="1" si="537"/>
        <v>4414.6658190782391</v>
      </c>
      <c r="H3825" s="3">
        <f t="shared" si="538"/>
        <v>2400</v>
      </c>
      <c r="I3825" s="3">
        <f t="shared" si="539"/>
        <v>3000</v>
      </c>
      <c r="J3825" s="3">
        <f t="shared" si="540"/>
        <v>3000</v>
      </c>
      <c r="K3825" s="14">
        <f t="shared" ca="1" si="541"/>
        <v>975</v>
      </c>
      <c r="L3825" s="14">
        <f t="shared" ca="1" si="542"/>
        <v>980.69021120331627</v>
      </c>
      <c r="M3825" s="14">
        <f t="shared" ca="1" si="543"/>
        <v>1414.6658190782391</v>
      </c>
    </row>
    <row r="3826" spans="1:13" x14ac:dyDescent="0.2">
      <c r="A3826" s="2">
        <v>3824</v>
      </c>
      <c r="B3826" s="3">
        <f ca="1">_xlfn.NORM.INV(RAND(),'DRAT Data'!$O$47,'DRAT Data'!$R$7)</f>
        <v>215.79879752699273</v>
      </c>
      <c r="C3826" s="3">
        <f ca="1">_xlfn.NORM.INV(RAND(),'DRAT Data'!$O$48,'DRAT Data'!$R$7)</f>
        <v>275.07190314499667</v>
      </c>
      <c r="D3826" s="3">
        <f ca="1">_xlfn.NORM.INV(RAND(),'DRAT Data'!$O$49,'DRAT Data'!$R$7)</f>
        <v>257.27061137556478</v>
      </c>
      <c r="E3826" s="14">
        <f t="shared" ca="1" si="535"/>
        <v>3282.9879752699276</v>
      </c>
      <c r="F3826" s="14">
        <f t="shared" ca="1" si="536"/>
        <v>4250.7190314499658</v>
      </c>
      <c r="G3826" s="14">
        <f t="shared" ca="1" si="537"/>
        <v>4072.7061137556479</v>
      </c>
      <c r="H3826" s="3">
        <f t="shared" si="538"/>
        <v>2400</v>
      </c>
      <c r="I3826" s="3">
        <f t="shared" si="539"/>
        <v>3000</v>
      </c>
      <c r="J3826" s="3">
        <f t="shared" si="540"/>
        <v>3000</v>
      </c>
      <c r="K3826" s="14">
        <f t="shared" ca="1" si="541"/>
        <v>882.98797526992757</v>
      </c>
      <c r="L3826" s="14">
        <f t="shared" ca="1" si="542"/>
        <v>1250.7190314499658</v>
      </c>
      <c r="M3826" s="14">
        <f t="shared" ca="1" si="543"/>
        <v>1072.7061137556479</v>
      </c>
    </row>
    <row r="3827" spans="1:13" x14ac:dyDescent="0.2">
      <c r="A3827" s="2">
        <v>3825</v>
      </c>
      <c r="B3827" s="3">
        <f ca="1">_xlfn.NORM.INV(RAND(),'DRAT Data'!$O$47,'DRAT Data'!$R$7)</f>
        <v>280.06716937167425</v>
      </c>
      <c r="C3827" s="3">
        <f ca="1">_xlfn.NORM.INV(RAND(),'DRAT Data'!$O$48,'DRAT Data'!$R$7)</f>
        <v>258.07703789162747</v>
      </c>
      <c r="D3827" s="3">
        <f ca="1">_xlfn.NORM.INV(RAND(),'DRAT Data'!$O$49,'DRAT Data'!$R$7)</f>
        <v>247.21564904874913</v>
      </c>
      <c r="E3827" s="14">
        <f t="shared" ca="1" si="535"/>
        <v>3375</v>
      </c>
      <c r="F3827" s="14">
        <f t="shared" ca="1" si="536"/>
        <v>4080.7703789162742</v>
      </c>
      <c r="G3827" s="14">
        <f t="shared" ca="1" si="537"/>
        <v>3972.1564904874913</v>
      </c>
      <c r="H3827" s="3">
        <f t="shared" si="538"/>
        <v>2400</v>
      </c>
      <c r="I3827" s="3">
        <f t="shared" si="539"/>
        <v>3000</v>
      </c>
      <c r="J3827" s="3">
        <f t="shared" si="540"/>
        <v>3000</v>
      </c>
      <c r="K3827" s="14">
        <f t="shared" ca="1" si="541"/>
        <v>975</v>
      </c>
      <c r="L3827" s="14">
        <f t="shared" ca="1" si="542"/>
        <v>1080.7703789162742</v>
      </c>
      <c r="M3827" s="14">
        <f t="shared" ca="1" si="543"/>
        <v>972.15649048749128</v>
      </c>
    </row>
    <row r="3828" spans="1:13" x14ac:dyDescent="0.2">
      <c r="A3828" s="2">
        <v>3826</v>
      </c>
      <c r="B3828" s="3">
        <f ca="1">_xlfn.NORM.INV(RAND(),'DRAT Data'!$O$47,'DRAT Data'!$R$7)</f>
        <v>223.39734766542213</v>
      </c>
      <c r="C3828" s="3">
        <f ca="1">_xlfn.NORM.INV(RAND(),'DRAT Data'!$O$48,'DRAT Data'!$R$7)</f>
        <v>289.40682697504394</v>
      </c>
      <c r="D3828" s="3">
        <f ca="1">_xlfn.NORM.INV(RAND(),'DRAT Data'!$O$49,'DRAT Data'!$R$7)</f>
        <v>300.29805448512957</v>
      </c>
      <c r="E3828" s="14">
        <f t="shared" ca="1" si="535"/>
        <v>3358.973476654221</v>
      </c>
      <c r="F3828" s="14">
        <f t="shared" ca="1" si="536"/>
        <v>4394.068269750439</v>
      </c>
      <c r="G3828" s="14">
        <f t="shared" ca="1" si="537"/>
        <v>4500</v>
      </c>
      <c r="H3828" s="3">
        <f t="shared" si="538"/>
        <v>2400</v>
      </c>
      <c r="I3828" s="3">
        <f t="shared" si="539"/>
        <v>3000</v>
      </c>
      <c r="J3828" s="3">
        <f t="shared" si="540"/>
        <v>3000</v>
      </c>
      <c r="K3828" s="14">
        <f t="shared" ca="1" si="541"/>
        <v>958.97347665422103</v>
      </c>
      <c r="L3828" s="14">
        <f t="shared" ca="1" si="542"/>
        <v>1394.068269750439</v>
      </c>
      <c r="M3828" s="14">
        <f t="shared" ca="1" si="543"/>
        <v>1500</v>
      </c>
    </row>
    <row r="3829" spans="1:13" x14ac:dyDescent="0.2">
      <c r="A3829" s="2">
        <v>3827</v>
      </c>
      <c r="B3829" s="3">
        <f ca="1">_xlfn.NORM.INV(RAND(),'DRAT Data'!$O$47,'DRAT Data'!$R$7)</f>
        <v>208.90633135948536</v>
      </c>
      <c r="C3829" s="3">
        <f ca="1">_xlfn.NORM.INV(RAND(),'DRAT Data'!$O$48,'DRAT Data'!$R$7)</f>
        <v>214.18152546112563</v>
      </c>
      <c r="D3829" s="3">
        <f ca="1">_xlfn.NORM.INV(RAND(),'DRAT Data'!$O$49,'DRAT Data'!$R$7)</f>
        <v>382.45665064647693</v>
      </c>
      <c r="E3829" s="14">
        <f t="shared" ca="1" si="535"/>
        <v>3214.0633135948538</v>
      </c>
      <c r="F3829" s="14">
        <f t="shared" ca="1" si="536"/>
        <v>3641.8152546112565</v>
      </c>
      <c r="G3829" s="14">
        <f t="shared" ca="1" si="537"/>
        <v>4500</v>
      </c>
      <c r="H3829" s="3">
        <f t="shared" si="538"/>
        <v>2400</v>
      </c>
      <c r="I3829" s="3">
        <f t="shared" si="539"/>
        <v>3000</v>
      </c>
      <c r="J3829" s="3">
        <f t="shared" si="540"/>
        <v>3000</v>
      </c>
      <c r="K3829" s="14">
        <f t="shared" ca="1" si="541"/>
        <v>814.06331359485375</v>
      </c>
      <c r="L3829" s="14">
        <f t="shared" ca="1" si="542"/>
        <v>641.81525461125648</v>
      </c>
      <c r="M3829" s="14">
        <f t="shared" ca="1" si="543"/>
        <v>1500</v>
      </c>
    </row>
    <row r="3830" spans="1:13" x14ac:dyDescent="0.2">
      <c r="A3830" s="2">
        <v>3828</v>
      </c>
      <c r="B3830" s="3">
        <f ca="1">_xlfn.NORM.INV(RAND(),'DRAT Data'!$O$47,'DRAT Data'!$R$7)</f>
        <v>188.27994641848406</v>
      </c>
      <c r="C3830" s="3">
        <f ca="1">_xlfn.NORM.INV(RAND(),'DRAT Data'!$O$48,'DRAT Data'!$R$7)</f>
        <v>245.87652289589434</v>
      </c>
      <c r="D3830" s="3">
        <f ca="1">_xlfn.NORM.INV(RAND(),'DRAT Data'!$O$49,'DRAT Data'!$R$7)</f>
        <v>299.65767850959026</v>
      </c>
      <c r="E3830" s="14">
        <f t="shared" ca="1" si="535"/>
        <v>3007.7994641848404</v>
      </c>
      <c r="F3830" s="14">
        <f t="shared" ca="1" si="536"/>
        <v>3958.7652289589437</v>
      </c>
      <c r="G3830" s="14">
        <f t="shared" ca="1" si="537"/>
        <v>4496.5767850959028</v>
      </c>
      <c r="H3830" s="3">
        <f t="shared" si="538"/>
        <v>2400</v>
      </c>
      <c r="I3830" s="3">
        <f t="shared" si="539"/>
        <v>3000</v>
      </c>
      <c r="J3830" s="3">
        <f t="shared" si="540"/>
        <v>3000</v>
      </c>
      <c r="K3830" s="14">
        <f t="shared" ca="1" si="541"/>
        <v>607.79946418484042</v>
      </c>
      <c r="L3830" s="14">
        <f t="shared" ca="1" si="542"/>
        <v>958.76522895894368</v>
      </c>
      <c r="M3830" s="14">
        <f t="shared" ca="1" si="543"/>
        <v>1496.5767850959028</v>
      </c>
    </row>
    <row r="3831" spans="1:13" x14ac:dyDescent="0.2">
      <c r="A3831" s="2">
        <v>3829</v>
      </c>
      <c r="B3831" s="3">
        <f ca="1">_xlfn.NORM.INV(RAND(),'DRAT Data'!$O$47,'DRAT Data'!$R$7)</f>
        <v>238.26963597433547</v>
      </c>
      <c r="C3831" s="3">
        <f ca="1">_xlfn.NORM.INV(RAND(),'DRAT Data'!$O$48,'DRAT Data'!$R$7)</f>
        <v>296.31867493584878</v>
      </c>
      <c r="D3831" s="3">
        <f ca="1">_xlfn.NORM.INV(RAND(),'DRAT Data'!$O$49,'DRAT Data'!$R$7)</f>
        <v>265.16914845196993</v>
      </c>
      <c r="E3831" s="14">
        <f t="shared" ca="1" si="535"/>
        <v>3375</v>
      </c>
      <c r="F3831" s="14">
        <f t="shared" ca="1" si="536"/>
        <v>4463.1867493584887</v>
      </c>
      <c r="G3831" s="14">
        <f t="shared" ca="1" si="537"/>
        <v>4151.6914845196998</v>
      </c>
      <c r="H3831" s="3">
        <f t="shared" si="538"/>
        <v>2400</v>
      </c>
      <c r="I3831" s="3">
        <f t="shared" si="539"/>
        <v>3000</v>
      </c>
      <c r="J3831" s="3">
        <f t="shared" si="540"/>
        <v>3000</v>
      </c>
      <c r="K3831" s="14">
        <f t="shared" ca="1" si="541"/>
        <v>975</v>
      </c>
      <c r="L3831" s="14">
        <f t="shared" ca="1" si="542"/>
        <v>1463.1867493584887</v>
      </c>
      <c r="M3831" s="14">
        <f t="shared" ca="1" si="543"/>
        <v>1151.6914845196998</v>
      </c>
    </row>
    <row r="3832" spans="1:13" x14ac:dyDescent="0.2">
      <c r="A3832" s="2">
        <v>3830</v>
      </c>
      <c r="B3832" s="3">
        <f ca="1">_xlfn.NORM.INV(RAND(),'DRAT Data'!$O$47,'DRAT Data'!$R$7)</f>
        <v>212.95139286525693</v>
      </c>
      <c r="C3832" s="3">
        <f ca="1">_xlfn.NORM.INV(RAND(),'DRAT Data'!$O$48,'DRAT Data'!$R$7)</f>
        <v>292.4342657738091</v>
      </c>
      <c r="D3832" s="3">
        <f ca="1">_xlfn.NORM.INV(RAND(),'DRAT Data'!$O$49,'DRAT Data'!$R$7)</f>
        <v>227.85837778835744</v>
      </c>
      <c r="E3832" s="14">
        <f t="shared" ca="1" si="535"/>
        <v>3254.5139286525696</v>
      </c>
      <c r="F3832" s="14">
        <f t="shared" ca="1" si="536"/>
        <v>4424.3426577380915</v>
      </c>
      <c r="G3832" s="14">
        <f t="shared" ca="1" si="537"/>
        <v>3778.5837778835748</v>
      </c>
      <c r="H3832" s="3">
        <f t="shared" si="538"/>
        <v>2400</v>
      </c>
      <c r="I3832" s="3">
        <f t="shared" si="539"/>
        <v>3000</v>
      </c>
      <c r="J3832" s="3">
        <f t="shared" si="540"/>
        <v>3000</v>
      </c>
      <c r="K3832" s="14">
        <f t="shared" ca="1" si="541"/>
        <v>854.51392865256958</v>
      </c>
      <c r="L3832" s="14">
        <f t="shared" ca="1" si="542"/>
        <v>1424.3426577380915</v>
      </c>
      <c r="M3832" s="14">
        <f t="shared" ca="1" si="543"/>
        <v>778.58377788357484</v>
      </c>
    </row>
    <row r="3833" spans="1:13" x14ac:dyDescent="0.2">
      <c r="A3833" s="2">
        <v>3831</v>
      </c>
      <c r="B3833" s="3">
        <f ca="1">_xlfn.NORM.INV(RAND(),'DRAT Data'!$O$47,'DRAT Data'!$R$7)</f>
        <v>138.85031054655096</v>
      </c>
      <c r="C3833" s="3">
        <f ca="1">_xlfn.NORM.INV(RAND(),'DRAT Data'!$O$48,'DRAT Data'!$R$7)</f>
        <v>270.27521716547784</v>
      </c>
      <c r="D3833" s="3">
        <f ca="1">_xlfn.NORM.INV(RAND(),'DRAT Data'!$O$49,'DRAT Data'!$R$7)</f>
        <v>249.35409474539313</v>
      </c>
      <c r="E3833" s="14">
        <f t="shared" ca="1" si="535"/>
        <v>2513.5031054655092</v>
      </c>
      <c r="F3833" s="14">
        <f t="shared" ca="1" si="536"/>
        <v>4202.7521716547781</v>
      </c>
      <c r="G3833" s="14">
        <f t="shared" ca="1" si="537"/>
        <v>3993.5409474539315</v>
      </c>
      <c r="H3833" s="3">
        <f t="shared" si="538"/>
        <v>2400</v>
      </c>
      <c r="I3833" s="3">
        <f t="shared" si="539"/>
        <v>3000</v>
      </c>
      <c r="J3833" s="3">
        <f t="shared" si="540"/>
        <v>3000</v>
      </c>
      <c r="K3833" s="14">
        <f t="shared" ca="1" si="541"/>
        <v>113.50310546550918</v>
      </c>
      <c r="L3833" s="14">
        <f t="shared" ca="1" si="542"/>
        <v>1202.7521716547781</v>
      </c>
      <c r="M3833" s="14">
        <f t="shared" ca="1" si="543"/>
        <v>993.54094745393149</v>
      </c>
    </row>
    <row r="3834" spans="1:13" x14ac:dyDescent="0.2">
      <c r="A3834" s="2">
        <v>3832</v>
      </c>
      <c r="B3834" s="3">
        <f ca="1">_xlfn.NORM.INV(RAND(),'DRAT Data'!$O$47,'DRAT Data'!$R$7)</f>
        <v>252.89652547910893</v>
      </c>
      <c r="C3834" s="3">
        <f ca="1">_xlfn.NORM.INV(RAND(),'DRAT Data'!$O$48,'DRAT Data'!$R$7)</f>
        <v>217.17811062883476</v>
      </c>
      <c r="D3834" s="3">
        <f ca="1">_xlfn.NORM.INV(RAND(),'DRAT Data'!$O$49,'DRAT Data'!$R$7)</f>
        <v>273.20428606837515</v>
      </c>
      <c r="E3834" s="14">
        <f t="shared" ca="1" si="535"/>
        <v>3375</v>
      </c>
      <c r="F3834" s="14">
        <f t="shared" ca="1" si="536"/>
        <v>3671.7811062883475</v>
      </c>
      <c r="G3834" s="14">
        <f t="shared" ca="1" si="537"/>
        <v>4232.0428606837513</v>
      </c>
      <c r="H3834" s="3">
        <f t="shared" si="538"/>
        <v>2400</v>
      </c>
      <c r="I3834" s="3">
        <f t="shared" si="539"/>
        <v>3000</v>
      </c>
      <c r="J3834" s="3">
        <f t="shared" si="540"/>
        <v>3000</v>
      </c>
      <c r="K3834" s="14">
        <f t="shared" ca="1" si="541"/>
        <v>975</v>
      </c>
      <c r="L3834" s="14">
        <f t="shared" ca="1" si="542"/>
        <v>671.78110628834747</v>
      </c>
      <c r="M3834" s="14">
        <f t="shared" ca="1" si="543"/>
        <v>1232.0428606837513</v>
      </c>
    </row>
    <row r="3835" spans="1:13" x14ac:dyDescent="0.2">
      <c r="A3835" s="2">
        <v>3833</v>
      </c>
      <c r="B3835" s="3">
        <f ca="1">_xlfn.NORM.INV(RAND(),'DRAT Data'!$O$47,'DRAT Data'!$R$7)</f>
        <v>152.68775328992714</v>
      </c>
      <c r="C3835" s="3">
        <f ca="1">_xlfn.NORM.INV(RAND(),'DRAT Data'!$O$48,'DRAT Data'!$R$7)</f>
        <v>228.65827914417017</v>
      </c>
      <c r="D3835" s="3">
        <f ca="1">_xlfn.NORM.INV(RAND(),'DRAT Data'!$O$49,'DRAT Data'!$R$7)</f>
        <v>265.34922071174105</v>
      </c>
      <c r="E3835" s="14">
        <f t="shared" ca="1" si="535"/>
        <v>2651.8775328992715</v>
      </c>
      <c r="F3835" s="14">
        <f t="shared" ca="1" si="536"/>
        <v>3786.5827914417018</v>
      </c>
      <c r="G3835" s="14">
        <f t="shared" ca="1" si="537"/>
        <v>4153.4922071174105</v>
      </c>
      <c r="H3835" s="3">
        <f t="shared" si="538"/>
        <v>2400</v>
      </c>
      <c r="I3835" s="3">
        <f t="shared" si="539"/>
        <v>3000</v>
      </c>
      <c r="J3835" s="3">
        <f t="shared" si="540"/>
        <v>3000</v>
      </c>
      <c r="K3835" s="14">
        <f t="shared" ca="1" si="541"/>
        <v>251.8775328992715</v>
      </c>
      <c r="L3835" s="14">
        <f t="shared" ca="1" si="542"/>
        <v>786.58279144170183</v>
      </c>
      <c r="M3835" s="14">
        <f t="shared" ca="1" si="543"/>
        <v>1153.4922071174105</v>
      </c>
    </row>
    <row r="3836" spans="1:13" x14ac:dyDescent="0.2">
      <c r="A3836" s="2">
        <v>3834</v>
      </c>
      <c r="B3836" s="3">
        <f ca="1">_xlfn.NORM.INV(RAND(),'DRAT Data'!$O$47,'DRAT Data'!$R$7)</f>
        <v>268.16509584729943</v>
      </c>
      <c r="C3836" s="3">
        <f ca="1">_xlfn.NORM.INV(RAND(),'DRAT Data'!$O$48,'DRAT Data'!$R$7)</f>
        <v>248.35743763939757</v>
      </c>
      <c r="D3836" s="3">
        <f ca="1">_xlfn.NORM.INV(RAND(),'DRAT Data'!$O$49,'DRAT Data'!$R$7)</f>
        <v>304.50299614233279</v>
      </c>
      <c r="E3836" s="14">
        <f t="shared" ca="1" si="535"/>
        <v>3375</v>
      </c>
      <c r="F3836" s="14">
        <f t="shared" ca="1" si="536"/>
        <v>3983.5743763939759</v>
      </c>
      <c r="G3836" s="14">
        <f t="shared" ca="1" si="537"/>
        <v>4500</v>
      </c>
      <c r="H3836" s="3">
        <f t="shared" si="538"/>
        <v>2400</v>
      </c>
      <c r="I3836" s="3">
        <f t="shared" si="539"/>
        <v>3000</v>
      </c>
      <c r="J3836" s="3">
        <f t="shared" si="540"/>
        <v>3000</v>
      </c>
      <c r="K3836" s="14">
        <f t="shared" ca="1" si="541"/>
        <v>975</v>
      </c>
      <c r="L3836" s="14">
        <f t="shared" ca="1" si="542"/>
        <v>983.57437639397585</v>
      </c>
      <c r="M3836" s="14">
        <f t="shared" ca="1" si="543"/>
        <v>1500</v>
      </c>
    </row>
    <row r="3837" spans="1:13" x14ac:dyDescent="0.2">
      <c r="A3837" s="2">
        <v>3835</v>
      </c>
      <c r="B3837" s="3">
        <f ca="1">_xlfn.NORM.INV(RAND(),'DRAT Data'!$O$47,'DRAT Data'!$R$7)</f>
        <v>257.33220347021086</v>
      </c>
      <c r="C3837" s="3">
        <f ca="1">_xlfn.NORM.INV(RAND(),'DRAT Data'!$O$48,'DRAT Data'!$R$7)</f>
        <v>239.28362857992241</v>
      </c>
      <c r="D3837" s="3">
        <f ca="1">_xlfn.NORM.INV(RAND(),'DRAT Data'!$O$49,'DRAT Data'!$R$7)</f>
        <v>252.6748889877297</v>
      </c>
      <c r="E3837" s="14">
        <f t="shared" ca="1" si="535"/>
        <v>3375</v>
      </c>
      <c r="F3837" s="14">
        <f t="shared" ca="1" si="536"/>
        <v>3892.8362857992238</v>
      </c>
      <c r="G3837" s="14">
        <f t="shared" ca="1" si="537"/>
        <v>4026.7488898772967</v>
      </c>
      <c r="H3837" s="3">
        <f t="shared" si="538"/>
        <v>2400</v>
      </c>
      <c r="I3837" s="3">
        <f t="shared" si="539"/>
        <v>3000</v>
      </c>
      <c r="J3837" s="3">
        <f t="shared" si="540"/>
        <v>3000</v>
      </c>
      <c r="K3837" s="14">
        <f t="shared" ca="1" si="541"/>
        <v>975</v>
      </c>
      <c r="L3837" s="14">
        <f t="shared" ca="1" si="542"/>
        <v>892.83628579922379</v>
      </c>
      <c r="M3837" s="14">
        <f t="shared" ca="1" si="543"/>
        <v>1026.7488898772967</v>
      </c>
    </row>
    <row r="3838" spans="1:13" x14ac:dyDescent="0.2">
      <c r="A3838" s="2">
        <v>3836</v>
      </c>
      <c r="B3838" s="3">
        <f ca="1">_xlfn.NORM.INV(RAND(),'DRAT Data'!$O$47,'DRAT Data'!$R$7)</f>
        <v>222.68132290928219</v>
      </c>
      <c r="C3838" s="3">
        <f ca="1">_xlfn.NORM.INV(RAND(),'DRAT Data'!$O$48,'DRAT Data'!$R$7)</f>
        <v>271.99854478183659</v>
      </c>
      <c r="D3838" s="3">
        <f ca="1">_xlfn.NORM.INV(RAND(),'DRAT Data'!$O$49,'DRAT Data'!$R$7)</f>
        <v>237.62018172991293</v>
      </c>
      <c r="E3838" s="14">
        <f t="shared" ca="1" si="535"/>
        <v>3351.813229092822</v>
      </c>
      <c r="F3838" s="14">
        <f t="shared" ca="1" si="536"/>
        <v>4219.9854478183661</v>
      </c>
      <c r="G3838" s="14">
        <f t="shared" ca="1" si="537"/>
        <v>3876.2018172991293</v>
      </c>
      <c r="H3838" s="3">
        <f t="shared" si="538"/>
        <v>2400</v>
      </c>
      <c r="I3838" s="3">
        <f t="shared" si="539"/>
        <v>3000</v>
      </c>
      <c r="J3838" s="3">
        <f t="shared" si="540"/>
        <v>3000</v>
      </c>
      <c r="K3838" s="14">
        <f t="shared" ca="1" si="541"/>
        <v>951.81322909282198</v>
      </c>
      <c r="L3838" s="14">
        <f t="shared" ca="1" si="542"/>
        <v>1219.9854478183661</v>
      </c>
      <c r="M3838" s="14">
        <f t="shared" ca="1" si="543"/>
        <v>876.20181729912929</v>
      </c>
    </row>
    <row r="3839" spans="1:13" x14ac:dyDescent="0.2">
      <c r="A3839" s="2">
        <v>3837</v>
      </c>
      <c r="B3839" s="3">
        <f ca="1">_xlfn.NORM.INV(RAND(),'DRAT Data'!$O$47,'DRAT Data'!$R$7)</f>
        <v>198.40793345575781</v>
      </c>
      <c r="C3839" s="3">
        <f ca="1">_xlfn.NORM.INV(RAND(),'DRAT Data'!$O$48,'DRAT Data'!$R$7)</f>
        <v>313.66706438245603</v>
      </c>
      <c r="D3839" s="3">
        <f ca="1">_xlfn.NORM.INV(RAND(),'DRAT Data'!$O$49,'DRAT Data'!$R$7)</f>
        <v>350.30100999816517</v>
      </c>
      <c r="E3839" s="14">
        <f t="shared" ca="1" si="535"/>
        <v>3109.079334557578</v>
      </c>
      <c r="F3839" s="14">
        <f t="shared" ca="1" si="536"/>
        <v>4500</v>
      </c>
      <c r="G3839" s="14">
        <f t="shared" ca="1" si="537"/>
        <v>4500</v>
      </c>
      <c r="H3839" s="3">
        <f t="shared" si="538"/>
        <v>2400</v>
      </c>
      <c r="I3839" s="3">
        <f t="shared" si="539"/>
        <v>3000</v>
      </c>
      <c r="J3839" s="3">
        <f t="shared" si="540"/>
        <v>3000</v>
      </c>
      <c r="K3839" s="14">
        <f t="shared" ca="1" si="541"/>
        <v>709.07933455757802</v>
      </c>
      <c r="L3839" s="14">
        <f t="shared" ca="1" si="542"/>
        <v>1500</v>
      </c>
      <c r="M3839" s="14">
        <f t="shared" ca="1" si="543"/>
        <v>1500</v>
      </c>
    </row>
    <row r="3840" spans="1:13" x14ac:dyDescent="0.2">
      <c r="A3840" s="2">
        <v>3838</v>
      </c>
      <c r="B3840" s="3">
        <f ca="1">_xlfn.NORM.INV(RAND(),'DRAT Data'!$O$47,'DRAT Data'!$R$7)</f>
        <v>140.82750223229294</v>
      </c>
      <c r="C3840" s="3">
        <f ca="1">_xlfn.NORM.INV(RAND(),'DRAT Data'!$O$48,'DRAT Data'!$R$7)</f>
        <v>314.5331859302479</v>
      </c>
      <c r="D3840" s="3">
        <f ca="1">_xlfn.NORM.INV(RAND(),'DRAT Data'!$O$49,'DRAT Data'!$R$7)</f>
        <v>210.99924649642796</v>
      </c>
      <c r="E3840" s="14">
        <f t="shared" ca="1" si="535"/>
        <v>2533.2750223229295</v>
      </c>
      <c r="F3840" s="14">
        <f t="shared" ca="1" si="536"/>
        <v>4500</v>
      </c>
      <c r="G3840" s="14">
        <f t="shared" ca="1" si="537"/>
        <v>3609.9924649642794</v>
      </c>
      <c r="H3840" s="3">
        <f t="shared" si="538"/>
        <v>2400</v>
      </c>
      <c r="I3840" s="3">
        <f t="shared" si="539"/>
        <v>3000</v>
      </c>
      <c r="J3840" s="3">
        <f t="shared" si="540"/>
        <v>3000</v>
      </c>
      <c r="K3840" s="14">
        <f t="shared" ca="1" si="541"/>
        <v>133.27502232292954</v>
      </c>
      <c r="L3840" s="14">
        <f t="shared" ca="1" si="542"/>
        <v>1500</v>
      </c>
      <c r="M3840" s="14">
        <f t="shared" ca="1" si="543"/>
        <v>609.99246496427941</v>
      </c>
    </row>
    <row r="3841" spans="1:13" x14ac:dyDescent="0.2">
      <c r="A3841" s="2">
        <v>3839</v>
      </c>
      <c r="B3841" s="3">
        <f ca="1">_xlfn.NORM.INV(RAND(),'DRAT Data'!$O$47,'DRAT Data'!$R$7)</f>
        <v>155.71908742648981</v>
      </c>
      <c r="C3841" s="3">
        <f ca="1">_xlfn.NORM.INV(RAND(),'DRAT Data'!$O$48,'DRAT Data'!$R$7)</f>
        <v>330.06210749492146</v>
      </c>
      <c r="D3841" s="3">
        <f ca="1">_xlfn.NORM.INV(RAND(),'DRAT Data'!$O$49,'DRAT Data'!$R$7)</f>
        <v>289.29889205106321</v>
      </c>
      <c r="E3841" s="14">
        <f t="shared" ca="1" si="535"/>
        <v>2682.190874264898</v>
      </c>
      <c r="F3841" s="14">
        <f t="shared" ca="1" si="536"/>
        <v>4500</v>
      </c>
      <c r="G3841" s="14">
        <f t="shared" ca="1" si="537"/>
        <v>4392.9889205106319</v>
      </c>
      <c r="H3841" s="3">
        <f t="shared" si="538"/>
        <v>2400</v>
      </c>
      <c r="I3841" s="3">
        <f t="shared" si="539"/>
        <v>3000</v>
      </c>
      <c r="J3841" s="3">
        <f t="shared" si="540"/>
        <v>3000</v>
      </c>
      <c r="K3841" s="14">
        <f t="shared" ca="1" si="541"/>
        <v>282.19087426489796</v>
      </c>
      <c r="L3841" s="14">
        <f t="shared" ca="1" si="542"/>
        <v>1500</v>
      </c>
      <c r="M3841" s="14">
        <f t="shared" ca="1" si="543"/>
        <v>1392.9889205106319</v>
      </c>
    </row>
    <row r="3842" spans="1:13" x14ac:dyDescent="0.2">
      <c r="A3842" s="2">
        <v>3840</v>
      </c>
      <c r="B3842" s="3">
        <f ca="1">_xlfn.NORM.INV(RAND(),'DRAT Data'!$O$47,'DRAT Data'!$R$7)</f>
        <v>279.48901019148911</v>
      </c>
      <c r="C3842" s="3">
        <f ca="1">_xlfn.NORM.INV(RAND(),'DRAT Data'!$O$48,'DRAT Data'!$R$7)</f>
        <v>332.72911328446941</v>
      </c>
      <c r="D3842" s="3">
        <f ca="1">_xlfn.NORM.INV(RAND(),'DRAT Data'!$O$49,'DRAT Data'!$R$7)</f>
        <v>141.62884113867869</v>
      </c>
      <c r="E3842" s="14">
        <f t="shared" ca="1" si="535"/>
        <v>3375</v>
      </c>
      <c r="F3842" s="14">
        <f t="shared" ca="1" si="536"/>
        <v>4500</v>
      </c>
      <c r="G3842" s="14">
        <f t="shared" ca="1" si="537"/>
        <v>2916.2884113867872</v>
      </c>
      <c r="H3842" s="3">
        <f t="shared" si="538"/>
        <v>2400</v>
      </c>
      <c r="I3842" s="3">
        <f t="shared" si="539"/>
        <v>3000</v>
      </c>
      <c r="J3842" s="3">
        <f t="shared" si="540"/>
        <v>3000</v>
      </c>
      <c r="K3842" s="14">
        <f t="shared" ca="1" si="541"/>
        <v>975</v>
      </c>
      <c r="L3842" s="14">
        <f t="shared" ca="1" si="542"/>
        <v>1500</v>
      </c>
      <c r="M3842" s="14">
        <f t="shared" ca="1" si="543"/>
        <v>-83.711588613212825</v>
      </c>
    </row>
    <row r="3843" spans="1:13" x14ac:dyDescent="0.2">
      <c r="A3843" s="2">
        <v>3841</v>
      </c>
      <c r="B3843" s="3">
        <f ca="1">_xlfn.NORM.INV(RAND(),'DRAT Data'!$O$47,'DRAT Data'!$R$7)</f>
        <v>239.71772187675774</v>
      </c>
      <c r="C3843" s="3">
        <f ca="1">_xlfn.NORM.INV(RAND(),'DRAT Data'!$O$48,'DRAT Data'!$R$7)</f>
        <v>237.40576844384009</v>
      </c>
      <c r="D3843" s="3">
        <f ca="1">_xlfn.NORM.INV(RAND(),'DRAT Data'!$O$49,'DRAT Data'!$R$7)</f>
        <v>244.84934875565722</v>
      </c>
      <c r="E3843" s="14">
        <f t="shared" ca="1" si="535"/>
        <v>3375</v>
      </c>
      <c r="F3843" s="14">
        <f t="shared" ca="1" si="536"/>
        <v>3874.0576844384004</v>
      </c>
      <c r="G3843" s="14">
        <f t="shared" ca="1" si="537"/>
        <v>3948.4934875565723</v>
      </c>
      <c r="H3843" s="3">
        <f t="shared" si="538"/>
        <v>2400</v>
      </c>
      <c r="I3843" s="3">
        <f t="shared" si="539"/>
        <v>3000</v>
      </c>
      <c r="J3843" s="3">
        <f t="shared" si="540"/>
        <v>3000</v>
      </c>
      <c r="K3843" s="14">
        <f t="shared" ca="1" si="541"/>
        <v>975</v>
      </c>
      <c r="L3843" s="14">
        <f t="shared" ca="1" si="542"/>
        <v>874.05768443840043</v>
      </c>
      <c r="M3843" s="14">
        <f t="shared" ca="1" si="543"/>
        <v>948.49348755657229</v>
      </c>
    </row>
    <row r="3844" spans="1:13" x14ac:dyDescent="0.2">
      <c r="A3844" s="2">
        <v>3842</v>
      </c>
      <c r="B3844" s="3">
        <f ca="1">_xlfn.NORM.INV(RAND(),'DRAT Data'!$O$47,'DRAT Data'!$R$7)</f>
        <v>180.47576776395755</v>
      </c>
      <c r="C3844" s="3">
        <f ca="1">_xlfn.NORM.INV(RAND(),'DRAT Data'!$O$48,'DRAT Data'!$R$7)</f>
        <v>274.01320181936927</v>
      </c>
      <c r="D3844" s="3">
        <f ca="1">_xlfn.NORM.INV(RAND(),'DRAT Data'!$O$49,'DRAT Data'!$R$7)</f>
        <v>255.37858374229893</v>
      </c>
      <c r="E3844" s="14">
        <f t="shared" ref="E3844:E3907" ca="1" si="544">(15*MIN(B3844,$P$1))+IF($P$1&gt;B3844,5*($P$1-B3844),0)</f>
        <v>2929.7576776395754</v>
      </c>
      <c r="F3844" s="14">
        <f t="shared" ref="F3844:F3907" ca="1" si="545">(15*MIN(C3844,$P$2))+IF($P$2&gt;C3844,5*($P$2-C3844),0)</f>
        <v>4240.1320181936926</v>
      </c>
      <c r="G3844" s="14">
        <f t="shared" ref="G3844:G3907" ca="1" si="546">(15*MIN(D3844,$P$3))+IF($P$3&gt;D3844,5*($P$3-D3844),0)</f>
        <v>4053.7858374229895</v>
      </c>
      <c r="H3844" s="3">
        <f t="shared" ref="H3844:H3907" si="547">IF($P$1&lt;101,12*$P$1,IF($P$1&lt;201,1200+10*($P$1-100),1200+1000+8*($P$1-200)))</f>
        <v>2400</v>
      </c>
      <c r="I3844" s="3">
        <f t="shared" ref="I3844:I3907" si="548">IF($P$2&lt;101,12*$P$2,IF($P$2&lt;201,1200+10*($P$2-100),1200+1000+8*($P$2-200)))</f>
        <v>3000</v>
      </c>
      <c r="J3844" s="3">
        <f t="shared" ref="J3844:J3907" si="549">IF($P$3&lt;101,12*$P$3,IF($P$3&lt;201,1200+10*($P$3-100),1200+1000+8*($P$3-200)))</f>
        <v>3000</v>
      </c>
      <c r="K3844" s="14">
        <f t="shared" ref="K3844:K3907" ca="1" si="550">E3844-H3844</f>
        <v>529.75767763957538</v>
      </c>
      <c r="L3844" s="14">
        <f t="shared" ref="L3844:L3907" ca="1" si="551">F3844-I3844</f>
        <v>1240.1320181936926</v>
      </c>
      <c r="M3844" s="14">
        <f t="shared" ref="M3844:M3907" ca="1" si="552">G3844-J3844</f>
        <v>1053.7858374229895</v>
      </c>
    </row>
    <row r="3845" spans="1:13" x14ac:dyDescent="0.2">
      <c r="A3845" s="2">
        <v>3843</v>
      </c>
      <c r="B3845" s="3">
        <f ca="1">_xlfn.NORM.INV(RAND(),'DRAT Data'!$O$47,'DRAT Data'!$R$7)</f>
        <v>254.67353392923414</v>
      </c>
      <c r="C3845" s="3">
        <f ca="1">_xlfn.NORM.INV(RAND(),'DRAT Data'!$O$48,'DRAT Data'!$R$7)</f>
        <v>234.38045707196019</v>
      </c>
      <c r="D3845" s="3">
        <f ca="1">_xlfn.NORM.INV(RAND(),'DRAT Data'!$O$49,'DRAT Data'!$R$7)</f>
        <v>277.38250475489053</v>
      </c>
      <c r="E3845" s="14">
        <f t="shared" ca="1" si="544"/>
        <v>3375</v>
      </c>
      <c r="F3845" s="14">
        <f t="shared" ca="1" si="545"/>
        <v>3843.8045707196015</v>
      </c>
      <c r="G3845" s="14">
        <f t="shared" ca="1" si="546"/>
        <v>4273.8250475489049</v>
      </c>
      <c r="H3845" s="3">
        <f t="shared" si="547"/>
        <v>2400</v>
      </c>
      <c r="I3845" s="3">
        <f t="shared" si="548"/>
        <v>3000</v>
      </c>
      <c r="J3845" s="3">
        <f t="shared" si="549"/>
        <v>3000</v>
      </c>
      <c r="K3845" s="14">
        <f t="shared" ca="1" si="550"/>
        <v>975</v>
      </c>
      <c r="L3845" s="14">
        <f t="shared" ca="1" si="551"/>
        <v>843.80457071960154</v>
      </c>
      <c r="M3845" s="14">
        <f t="shared" ca="1" si="552"/>
        <v>1273.8250475489049</v>
      </c>
    </row>
    <row r="3846" spans="1:13" x14ac:dyDescent="0.2">
      <c r="A3846" s="2">
        <v>3844</v>
      </c>
      <c r="B3846" s="3">
        <f ca="1">_xlfn.NORM.INV(RAND(),'DRAT Data'!$O$47,'DRAT Data'!$R$7)</f>
        <v>251.31286330342976</v>
      </c>
      <c r="C3846" s="3">
        <f ca="1">_xlfn.NORM.INV(RAND(),'DRAT Data'!$O$48,'DRAT Data'!$R$7)</f>
        <v>324.52939463545624</v>
      </c>
      <c r="D3846" s="3">
        <f ca="1">_xlfn.NORM.INV(RAND(),'DRAT Data'!$O$49,'DRAT Data'!$R$7)</f>
        <v>272.56811937359561</v>
      </c>
      <c r="E3846" s="14">
        <f t="shared" ca="1" si="544"/>
        <v>3375</v>
      </c>
      <c r="F3846" s="14">
        <f t="shared" ca="1" si="545"/>
        <v>4500</v>
      </c>
      <c r="G3846" s="14">
        <f t="shared" ca="1" si="546"/>
        <v>4225.6811937359562</v>
      </c>
      <c r="H3846" s="3">
        <f t="shared" si="547"/>
        <v>2400</v>
      </c>
      <c r="I3846" s="3">
        <f t="shared" si="548"/>
        <v>3000</v>
      </c>
      <c r="J3846" s="3">
        <f t="shared" si="549"/>
        <v>3000</v>
      </c>
      <c r="K3846" s="14">
        <f t="shared" ca="1" si="550"/>
        <v>975</v>
      </c>
      <c r="L3846" s="14">
        <f t="shared" ca="1" si="551"/>
        <v>1500</v>
      </c>
      <c r="M3846" s="14">
        <f t="shared" ca="1" si="552"/>
        <v>1225.6811937359562</v>
      </c>
    </row>
    <row r="3847" spans="1:13" x14ac:dyDescent="0.2">
      <c r="A3847" s="2">
        <v>3845</v>
      </c>
      <c r="B3847" s="3">
        <f ca="1">_xlfn.NORM.INV(RAND(),'DRAT Data'!$O$47,'DRAT Data'!$R$7)</f>
        <v>124.19134156612979</v>
      </c>
      <c r="C3847" s="3">
        <f ca="1">_xlfn.NORM.INV(RAND(),'DRAT Data'!$O$48,'DRAT Data'!$R$7)</f>
        <v>267.22651254773234</v>
      </c>
      <c r="D3847" s="3">
        <f ca="1">_xlfn.NORM.INV(RAND(),'DRAT Data'!$O$49,'DRAT Data'!$R$7)</f>
        <v>281.5206696673427</v>
      </c>
      <c r="E3847" s="14">
        <f t="shared" ca="1" si="544"/>
        <v>2366.9134156612981</v>
      </c>
      <c r="F3847" s="14">
        <f t="shared" ca="1" si="545"/>
        <v>4172.2651254773236</v>
      </c>
      <c r="G3847" s="14">
        <f t="shared" ca="1" si="546"/>
        <v>4315.2066966734264</v>
      </c>
      <c r="H3847" s="3">
        <f t="shared" si="547"/>
        <v>2400</v>
      </c>
      <c r="I3847" s="3">
        <f t="shared" si="548"/>
        <v>3000</v>
      </c>
      <c r="J3847" s="3">
        <f t="shared" si="549"/>
        <v>3000</v>
      </c>
      <c r="K3847" s="14">
        <f t="shared" ca="1" si="550"/>
        <v>-33.086584338701869</v>
      </c>
      <c r="L3847" s="14">
        <f t="shared" ca="1" si="551"/>
        <v>1172.2651254773236</v>
      </c>
      <c r="M3847" s="14">
        <f t="shared" ca="1" si="552"/>
        <v>1315.2066966734264</v>
      </c>
    </row>
    <row r="3848" spans="1:13" x14ac:dyDescent="0.2">
      <c r="A3848" s="2">
        <v>3846</v>
      </c>
      <c r="B3848" s="3">
        <f ca="1">_xlfn.NORM.INV(RAND(),'DRAT Data'!$O$47,'DRAT Data'!$R$7)</f>
        <v>257.18572132507427</v>
      </c>
      <c r="C3848" s="3">
        <f ca="1">_xlfn.NORM.INV(RAND(),'DRAT Data'!$O$48,'DRAT Data'!$R$7)</f>
        <v>245.02116755197974</v>
      </c>
      <c r="D3848" s="3">
        <f ca="1">_xlfn.NORM.INV(RAND(),'DRAT Data'!$O$49,'DRAT Data'!$R$7)</f>
        <v>214.83604674830715</v>
      </c>
      <c r="E3848" s="14">
        <f t="shared" ca="1" si="544"/>
        <v>3375</v>
      </c>
      <c r="F3848" s="14">
        <f t="shared" ca="1" si="545"/>
        <v>3950.2116755197972</v>
      </c>
      <c r="G3848" s="14">
        <f t="shared" ca="1" si="546"/>
        <v>3648.3604674830717</v>
      </c>
      <c r="H3848" s="3">
        <f t="shared" si="547"/>
        <v>2400</v>
      </c>
      <c r="I3848" s="3">
        <f t="shared" si="548"/>
        <v>3000</v>
      </c>
      <c r="J3848" s="3">
        <f t="shared" si="549"/>
        <v>3000</v>
      </c>
      <c r="K3848" s="14">
        <f t="shared" ca="1" si="550"/>
        <v>975</v>
      </c>
      <c r="L3848" s="14">
        <f t="shared" ca="1" si="551"/>
        <v>950.21167551979715</v>
      </c>
      <c r="M3848" s="14">
        <f t="shared" ca="1" si="552"/>
        <v>648.36046748307172</v>
      </c>
    </row>
    <row r="3849" spans="1:13" x14ac:dyDescent="0.2">
      <c r="A3849" s="2">
        <v>3847</v>
      </c>
      <c r="B3849" s="3">
        <f ca="1">_xlfn.NORM.INV(RAND(),'DRAT Data'!$O$47,'DRAT Data'!$R$7)</f>
        <v>140.48976738833767</v>
      </c>
      <c r="C3849" s="3">
        <f ca="1">_xlfn.NORM.INV(RAND(),'DRAT Data'!$O$48,'DRAT Data'!$R$7)</f>
        <v>326.78627664933731</v>
      </c>
      <c r="D3849" s="3">
        <f ca="1">_xlfn.NORM.INV(RAND(),'DRAT Data'!$O$49,'DRAT Data'!$R$7)</f>
        <v>305.64611557248452</v>
      </c>
      <c r="E3849" s="14">
        <f t="shared" ca="1" si="544"/>
        <v>2529.8976738833762</v>
      </c>
      <c r="F3849" s="14">
        <f t="shared" ca="1" si="545"/>
        <v>4500</v>
      </c>
      <c r="G3849" s="14">
        <f t="shared" ca="1" si="546"/>
        <v>4500</v>
      </c>
      <c r="H3849" s="3">
        <f t="shared" si="547"/>
        <v>2400</v>
      </c>
      <c r="I3849" s="3">
        <f t="shared" si="548"/>
        <v>3000</v>
      </c>
      <c r="J3849" s="3">
        <f t="shared" si="549"/>
        <v>3000</v>
      </c>
      <c r="K3849" s="14">
        <f t="shared" ca="1" si="550"/>
        <v>129.89767388337623</v>
      </c>
      <c r="L3849" s="14">
        <f t="shared" ca="1" si="551"/>
        <v>1500</v>
      </c>
      <c r="M3849" s="14">
        <f t="shared" ca="1" si="552"/>
        <v>1500</v>
      </c>
    </row>
    <row r="3850" spans="1:13" x14ac:dyDescent="0.2">
      <c r="A3850" s="2">
        <v>3848</v>
      </c>
      <c r="B3850" s="3">
        <f ca="1">_xlfn.NORM.INV(RAND(),'DRAT Data'!$O$47,'DRAT Data'!$R$7)</f>
        <v>145.25834110477786</v>
      </c>
      <c r="C3850" s="3">
        <f ca="1">_xlfn.NORM.INV(RAND(),'DRAT Data'!$O$48,'DRAT Data'!$R$7)</f>
        <v>258.1032822425974</v>
      </c>
      <c r="D3850" s="3">
        <f ca="1">_xlfn.NORM.INV(RAND(),'DRAT Data'!$O$49,'DRAT Data'!$R$7)</f>
        <v>199.18735977600977</v>
      </c>
      <c r="E3850" s="14">
        <f t="shared" ca="1" si="544"/>
        <v>2577.5834110477781</v>
      </c>
      <c r="F3850" s="14">
        <f t="shared" ca="1" si="545"/>
        <v>4081.0328224259742</v>
      </c>
      <c r="G3850" s="14">
        <f t="shared" ca="1" si="546"/>
        <v>3491.8735977600982</v>
      </c>
      <c r="H3850" s="3">
        <f t="shared" si="547"/>
        <v>2400</v>
      </c>
      <c r="I3850" s="3">
        <f t="shared" si="548"/>
        <v>3000</v>
      </c>
      <c r="J3850" s="3">
        <f t="shared" si="549"/>
        <v>3000</v>
      </c>
      <c r="K3850" s="14">
        <f t="shared" ca="1" si="550"/>
        <v>177.5834110477781</v>
      </c>
      <c r="L3850" s="14">
        <f t="shared" ca="1" si="551"/>
        <v>1081.0328224259742</v>
      </c>
      <c r="M3850" s="14">
        <f t="shared" ca="1" si="552"/>
        <v>491.87359776009816</v>
      </c>
    </row>
    <row r="3851" spans="1:13" x14ac:dyDescent="0.2">
      <c r="A3851" s="2">
        <v>3849</v>
      </c>
      <c r="B3851" s="3">
        <f ca="1">_xlfn.NORM.INV(RAND(),'DRAT Data'!$O$47,'DRAT Data'!$R$7)</f>
        <v>221.15332516127972</v>
      </c>
      <c r="C3851" s="3">
        <f ca="1">_xlfn.NORM.INV(RAND(),'DRAT Data'!$O$48,'DRAT Data'!$R$7)</f>
        <v>257.57203730165827</v>
      </c>
      <c r="D3851" s="3">
        <f ca="1">_xlfn.NORM.INV(RAND(),'DRAT Data'!$O$49,'DRAT Data'!$R$7)</f>
        <v>323.3244356804999</v>
      </c>
      <c r="E3851" s="14">
        <f t="shared" ca="1" si="544"/>
        <v>3336.5332516127974</v>
      </c>
      <c r="F3851" s="14">
        <f t="shared" ca="1" si="545"/>
        <v>4075.7203730165825</v>
      </c>
      <c r="G3851" s="14">
        <f t="shared" ca="1" si="546"/>
        <v>4500</v>
      </c>
      <c r="H3851" s="3">
        <f t="shared" si="547"/>
        <v>2400</v>
      </c>
      <c r="I3851" s="3">
        <f t="shared" si="548"/>
        <v>3000</v>
      </c>
      <c r="J3851" s="3">
        <f t="shared" si="549"/>
        <v>3000</v>
      </c>
      <c r="K3851" s="14">
        <f t="shared" ca="1" si="550"/>
        <v>936.53325161279736</v>
      </c>
      <c r="L3851" s="14">
        <f t="shared" ca="1" si="551"/>
        <v>1075.7203730165825</v>
      </c>
      <c r="M3851" s="14">
        <f t="shared" ca="1" si="552"/>
        <v>1500</v>
      </c>
    </row>
    <row r="3852" spans="1:13" x14ac:dyDescent="0.2">
      <c r="A3852" s="2">
        <v>3850</v>
      </c>
      <c r="B3852" s="3">
        <f ca="1">_xlfn.NORM.INV(RAND(),'DRAT Data'!$O$47,'DRAT Data'!$R$7)</f>
        <v>123.6168353003216</v>
      </c>
      <c r="C3852" s="3">
        <f ca="1">_xlfn.NORM.INV(RAND(),'DRAT Data'!$O$48,'DRAT Data'!$R$7)</f>
        <v>271.59578098556807</v>
      </c>
      <c r="D3852" s="3">
        <f ca="1">_xlfn.NORM.INV(RAND(),'DRAT Data'!$O$49,'DRAT Data'!$R$7)</f>
        <v>196.63970267566748</v>
      </c>
      <c r="E3852" s="14">
        <f t="shared" ca="1" si="544"/>
        <v>2361.168353003216</v>
      </c>
      <c r="F3852" s="14">
        <f t="shared" ca="1" si="545"/>
        <v>4215.9578098556804</v>
      </c>
      <c r="G3852" s="14">
        <f t="shared" ca="1" si="546"/>
        <v>3466.3970267566747</v>
      </c>
      <c r="H3852" s="3">
        <f t="shared" si="547"/>
        <v>2400</v>
      </c>
      <c r="I3852" s="3">
        <f t="shared" si="548"/>
        <v>3000</v>
      </c>
      <c r="J3852" s="3">
        <f t="shared" si="549"/>
        <v>3000</v>
      </c>
      <c r="K3852" s="14">
        <f t="shared" ca="1" si="550"/>
        <v>-38.831646996784002</v>
      </c>
      <c r="L3852" s="14">
        <f t="shared" ca="1" si="551"/>
        <v>1215.9578098556804</v>
      </c>
      <c r="M3852" s="14">
        <f t="shared" ca="1" si="552"/>
        <v>466.39702675667468</v>
      </c>
    </row>
    <row r="3853" spans="1:13" x14ac:dyDescent="0.2">
      <c r="A3853" s="2">
        <v>3851</v>
      </c>
      <c r="B3853" s="3">
        <f ca="1">_xlfn.NORM.INV(RAND(),'DRAT Data'!$O$47,'DRAT Data'!$R$7)</f>
        <v>193.45623646277733</v>
      </c>
      <c r="C3853" s="3">
        <f ca="1">_xlfn.NORM.INV(RAND(),'DRAT Data'!$O$48,'DRAT Data'!$R$7)</f>
        <v>273.86839861501397</v>
      </c>
      <c r="D3853" s="3">
        <f ca="1">_xlfn.NORM.INV(RAND(),'DRAT Data'!$O$49,'DRAT Data'!$R$7)</f>
        <v>282.12857661829122</v>
      </c>
      <c r="E3853" s="14">
        <f t="shared" ca="1" si="544"/>
        <v>3059.5623646277731</v>
      </c>
      <c r="F3853" s="14">
        <f t="shared" ca="1" si="545"/>
        <v>4238.6839861501403</v>
      </c>
      <c r="G3853" s="14">
        <f t="shared" ca="1" si="546"/>
        <v>4321.2857661829121</v>
      </c>
      <c r="H3853" s="3">
        <f t="shared" si="547"/>
        <v>2400</v>
      </c>
      <c r="I3853" s="3">
        <f t="shared" si="548"/>
        <v>3000</v>
      </c>
      <c r="J3853" s="3">
        <f t="shared" si="549"/>
        <v>3000</v>
      </c>
      <c r="K3853" s="14">
        <f t="shared" ca="1" si="550"/>
        <v>659.56236462777315</v>
      </c>
      <c r="L3853" s="14">
        <f t="shared" ca="1" si="551"/>
        <v>1238.6839861501403</v>
      </c>
      <c r="M3853" s="14">
        <f t="shared" ca="1" si="552"/>
        <v>1321.2857661829121</v>
      </c>
    </row>
    <row r="3854" spans="1:13" x14ac:dyDescent="0.2">
      <c r="A3854" s="2">
        <v>3852</v>
      </c>
      <c r="B3854" s="3">
        <f ca="1">_xlfn.NORM.INV(RAND(),'DRAT Data'!$O$47,'DRAT Data'!$R$7)</f>
        <v>240.2577832306435</v>
      </c>
      <c r="C3854" s="3">
        <f ca="1">_xlfn.NORM.INV(RAND(),'DRAT Data'!$O$48,'DRAT Data'!$R$7)</f>
        <v>201.88231961612755</v>
      </c>
      <c r="D3854" s="3">
        <f ca="1">_xlfn.NORM.INV(RAND(),'DRAT Data'!$O$49,'DRAT Data'!$R$7)</f>
        <v>264.23615690186404</v>
      </c>
      <c r="E3854" s="14">
        <f t="shared" ca="1" si="544"/>
        <v>3375</v>
      </c>
      <c r="F3854" s="14">
        <f t="shared" ca="1" si="545"/>
        <v>3518.8231961612755</v>
      </c>
      <c r="G3854" s="14">
        <f t="shared" ca="1" si="546"/>
        <v>4142.3615690186407</v>
      </c>
      <c r="H3854" s="3">
        <f t="shared" si="547"/>
        <v>2400</v>
      </c>
      <c r="I3854" s="3">
        <f t="shared" si="548"/>
        <v>3000</v>
      </c>
      <c r="J3854" s="3">
        <f t="shared" si="549"/>
        <v>3000</v>
      </c>
      <c r="K3854" s="14">
        <f t="shared" ca="1" si="550"/>
        <v>975</v>
      </c>
      <c r="L3854" s="14">
        <f t="shared" ca="1" si="551"/>
        <v>518.82319616127552</v>
      </c>
      <c r="M3854" s="14">
        <f t="shared" ca="1" si="552"/>
        <v>1142.3615690186407</v>
      </c>
    </row>
    <row r="3855" spans="1:13" x14ac:dyDescent="0.2">
      <c r="A3855" s="2">
        <v>3853</v>
      </c>
      <c r="B3855" s="3">
        <f ca="1">_xlfn.NORM.INV(RAND(),'DRAT Data'!$O$47,'DRAT Data'!$R$7)</f>
        <v>190.92987591552162</v>
      </c>
      <c r="C3855" s="3">
        <f ca="1">_xlfn.NORM.INV(RAND(),'DRAT Data'!$O$48,'DRAT Data'!$R$7)</f>
        <v>297.79879140707953</v>
      </c>
      <c r="D3855" s="3">
        <f ca="1">_xlfn.NORM.INV(RAND(),'DRAT Data'!$O$49,'DRAT Data'!$R$7)</f>
        <v>282.83803635234716</v>
      </c>
      <c r="E3855" s="14">
        <f t="shared" ca="1" si="544"/>
        <v>3034.298759155216</v>
      </c>
      <c r="F3855" s="14">
        <f t="shared" ca="1" si="545"/>
        <v>4477.9879140707944</v>
      </c>
      <c r="G3855" s="14">
        <f t="shared" ca="1" si="546"/>
        <v>4328.3803635234717</v>
      </c>
      <c r="H3855" s="3">
        <f t="shared" si="547"/>
        <v>2400</v>
      </c>
      <c r="I3855" s="3">
        <f t="shared" si="548"/>
        <v>3000</v>
      </c>
      <c r="J3855" s="3">
        <f t="shared" si="549"/>
        <v>3000</v>
      </c>
      <c r="K3855" s="14">
        <f t="shared" ca="1" si="550"/>
        <v>634.29875915521598</v>
      </c>
      <c r="L3855" s="14">
        <f t="shared" ca="1" si="551"/>
        <v>1477.9879140707944</v>
      </c>
      <c r="M3855" s="14">
        <f t="shared" ca="1" si="552"/>
        <v>1328.3803635234717</v>
      </c>
    </row>
    <row r="3856" spans="1:13" x14ac:dyDescent="0.2">
      <c r="A3856" s="2">
        <v>3854</v>
      </c>
      <c r="B3856" s="3">
        <f ca="1">_xlfn.NORM.INV(RAND(),'DRAT Data'!$O$47,'DRAT Data'!$R$7)</f>
        <v>179.30226777310693</v>
      </c>
      <c r="C3856" s="3">
        <f ca="1">_xlfn.NORM.INV(RAND(),'DRAT Data'!$O$48,'DRAT Data'!$R$7)</f>
        <v>206.33504817074527</v>
      </c>
      <c r="D3856" s="3">
        <f ca="1">_xlfn.NORM.INV(RAND(),'DRAT Data'!$O$49,'DRAT Data'!$R$7)</f>
        <v>288.34068692421511</v>
      </c>
      <c r="E3856" s="14">
        <f t="shared" ca="1" si="544"/>
        <v>2918.0226777310695</v>
      </c>
      <c r="F3856" s="14">
        <f t="shared" ca="1" si="545"/>
        <v>3563.3504817074527</v>
      </c>
      <c r="G3856" s="14">
        <f t="shared" ca="1" si="546"/>
        <v>4383.4068692421506</v>
      </c>
      <c r="H3856" s="3">
        <f t="shared" si="547"/>
        <v>2400</v>
      </c>
      <c r="I3856" s="3">
        <f t="shared" si="548"/>
        <v>3000</v>
      </c>
      <c r="J3856" s="3">
        <f t="shared" si="549"/>
        <v>3000</v>
      </c>
      <c r="K3856" s="14">
        <f t="shared" ca="1" si="550"/>
        <v>518.02267773106951</v>
      </c>
      <c r="L3856" s="14">
        <f t="shared" ca="1" si="551"/>
        <v>563.35048170745267</v>
      </c>
      <c r="M3856" s="14">
        <f t="shared" ca="1" si="552"/>
        <v>1383.4068692421506</v>
      </c>
    </row>
    <row r="3857" spans="1:13" x14ac:dyDescent="0.2">
      <c r="A3857" s="2">
        <v>3855</v>
      </c>
      <c r="B3857" s="3">
        <f ca="1">_xlfn.NORM.INV(RAND(),'DRAT Data'!$O$47,'DRAT Data'!$R$7)</f>
        <v>294.58822807645873</v>
      </c>
      <c r="C3857" s="3">
        <f ca="1">_xlfn.NORM.INV(RAND(),'DRAT Data'!$O$48,'DRAT Data'!$R$7)</f>
        <v>262.55633788482425</v>
      </c>
      <c r="D3857" s="3">
        <f ca="1">_xlfn.NORM.INV(RAND(),'DRAT Data'!$O$49,'DRAT Data'!$R$7)</f>
        <v>266.14873438759025</v>
      </c>
      <c r="E3857" s="14">
        <f t="shared" ca="1" si="544"/>
        <v>3375</v>
      </c>
      <c r="F3857" s="14">
        <f t="shared" ca="1" si="545"/>
        <v>4125.5633788482428</v>
      </c>
      <c r="G3857" s="14">
        <f t="shared" ca="1" si="546"/>
        <v>4161.4873438759023</v>
      </c>
      <c r="H3857" s="3">
        <f t="shared" si="547"/>
        <v>2400</v>
      </c>
      <c r="I3857" s="3">
        <f t="shared" si="548"/>
        <v>3000</v>
      </c>
      <c r="J3857" s="3">
        <f t="shared" si="549"/>
        <v>3000</v>
      </c>
      <c r="K3857" s="14">
        <f t="shared" ca="1" si="550"/>
        <v>975</v>
      </c>
      <c r="L3857" s="14">
        <f t="shared" ca="1" si="551"/>
        <v>1125.5633788482428</v>
      </c>
      <c r="M3857" s="14">
        <f t="shared" ca="1" si="552"/>
        <v>1161.4873438759023</v>
      </c>
    </row>
    <row r="3858" spans="1:13" x14ac:dyDescent="0.2">
      <c r="A3858" s="2">
        <v>3856</v>
      </c>
      <c r="B3858" s="3">
        <f ca="1">_xlfn.NORM.INV(RAND(),'DRAT Data'!$O$47,'DRAT Data'!$R$7)</f>
        <v>203.75293991006467</v>
      </c>
      <c r="C3858" s="3">
        <f ca="1">_xlfn.NORM.INV(RAND(),'DRAT Data'!$O$48,'DRAT Data'!$R$7)</f>
        <v>321.5105491346589</v>
      </c>
      <c r="D3858" s="3">
        <f ca="1">_xlfn.NORM.INV(RAND(),'DRAT Data'!$O$49,'DRAT Data'!$R$7)</f>
        <v>292.37576587155758</v>
      </c>
      <c r="E3858" s="14">
        <f t="shared" ca="1" si="544"/>
        <v>3162.529399100647</v>
      </c>
      <c r="F3858" s="14">
        <f t="shared" ca="1" si="545"/>
        <v>4500</v>
      </c>
      <c r="G3858" s="14">
        <f t="shared" ca="1" si="546"/>
        <v>4423.7576587155754</v>
      </c>
      <c r="H3858" s="3">
        <f t="shared" si="547"/>
        <v>2400</v>
      </c>
      <c r="I3858" s="3">
        <f t="shared" si="548"/>
        <v>3000</v>
      </c>
      <c r="J3858" s="3">
        <f t="shared" si="549"/>
        <v>3000</v>
      </c>
      <c r="K3858" s="14">
        <f t="shared" ca="1" si="550"/>
        <v>762.52939910064697</v>
      </c>
      <c r="L3858" s="14">
        <f t="shared" ca="1" si="551"/>
        <v>1500</v>
      </c>
      <c r="M3858" s="14">
        <f t="shared" ca="1" si="552"/>
        <v>1423.7576587155754</v>
      </c>
    </row>
    <row r="3859" spans="1:13" x14ac:dyDescent="0.2">
      <c r="A3859" s="2">
        <v>3857</v>
      </c>
      <c r="B3859" s="3">
        <f ca="1">_xlfn.NORM.INV(RAND(),'DRAT Data'!$O$47,'DRAT Data'!$R$7)</f>
        <v>205.08056216719876</v>
      </c>
      <c r="C3859" s="3">
        <f ca="1">_xlfn.NORM.INV(RAND(),'DRAT Data'!$O$48,'DRAT Data'!$R$7)</f>
        <v>312.12346941329309</v>
      </c>
      <c r="D3859" s="3">
        <f ca="1">_xlfn.NORM.INV(RAND(),'DRAT Data'!$O$49,'DRAT Data'!$R$7)</f>
        <v>222.98227488478489</v>
      </c>
      <c r="E3859" s="14">
        <f t="shared" ca="1" si="544"/>
        <v>3175.8056216719874</v>
      </c>
      <c r="F3859" s="14">
        <f t="shared" ca="1" si="545"/>
        <v>4500</v>
      </c>
      <c r="G3859" s="14">
        <f t="shared" ca="1" si="546"/>
        <v>3729.8227488478487</v>
      </c>
      <c r="H3859" s="3">
        <f t="shared" si="547"/>
        <v>2400</v>
      </c>
      <c r="I3859" s="3">
        <f t="shared" si="548"/>
        <v>3000</v>
      </c>
      <c r="J3859" s="3">
        <f t="shared" si="549"/>
        <v>3000</v>
      </c>
      <c r="K3859" s="14">
        <f t="shared" ca="1" si="550"/>
        <v>775.80562167198741</v>
      </c>
      <c r="L3859" s="14">
        <f t="shared" ca="1" si="551"/>
        <v>1500</v>
      </c>
      <c r="M3859" s="14">
        <f t="shared" ca="1" si="552"/>
        <v>729.82274884784874</v>
      </c>
    </row>
    <row r="3860" spans="1:13" x14ac:dyDescent="0.2">
      <c r="A3860" s="2">
        <v>3858</v>
      </c>
      <c r="B3860" s="3">
        <f ca="1">_xlfn.NORM.INV(RAND(),'DRAT Data'!$O$47,'DRAT Data'!$R$7)</f>
        <v>200.64171109657286</v>
      </c>
      <c r="C3860" s="3">
        <f ca="1">_xlfn.NORM.INV(RAND(),'DRAT Data'!$O$48,'DRAT Data'!$R$7)</f>
        <v>264.88224613536329</v>
      </c>
      <c r="D3860" s="3">
        <f ca="1">_xlfn.NORM.INV(RAND(),'DRAT Data'!$O$49,'DRAT Data'!$R$7)</f>
        <v>260.081925330221</v>
      </c>
      <c r="E3860" s="14">
        <f t="shared" ca="1" si="544"/>
        <v>3131.4171109657282</v>
      </c>
      <c r="F3860" s="14">
        <f t="shared" ca="1" si="545"/>
        <v>4148.8224613536331</v>
      </c>
      <c r="G3860" s="14">
        <f t="shared" ca="1" si="546"/>
        <v>4100.8192533022102</v>
      </c>
      <c r="H3860" s="3">
        <f t="shared" si="547"/>
        <v>2400</v>
      </c>
      <c r="I3860" s="3">
        <f t="shared" si="548"/>
        <v>3000</v>
      </c>
      <c r="J3860" s="3">
        <f t="shared" si="549"/>
        <v>3000</v>
      </c>
      <c r="K3860" s="14">
        <f t="shared" ca="1" si="550"/>
        <v>731.41711096572817</v>
      </c>
      <c r="L3860" s="14">
        <f t="shared" ca="1" si="551"/>
        <v>1148.8224613536331</v>
      </c>
      <c r="M3860" s="14">
        <f t="shared" ca="1" si="552"/>
        <v>1100.8192533022102</v>
      </c>
    </row>
    <row r="3861" spans="1:13" x14ac:dyDescent="0.2">
      <c r="A3861" s="2">
        <v>3859</v>
      </c>
      <c r="B3861" s="3">
        <f ca="1">_xlfn.NORM.INV(RAND(),'DRAT Data'!$O$47,'DRAT Data'!$R$7)</f>
        <v>201.89023027860031</v>
      </c>
      <c r="C3861" s="3">
        <f ca="1">_xlfn.NORM.INV(RAND(),'DRAT Data'!$O$48,'DRAT Data'!$R$7)</f>
        <v>225.85855774315431</v>
      </c>
      <c r="D3861" s="3">
        <f ca="1">_xlfn.NORM.INV(RAND(),'DRAT Data'!$O$49,'DRAT Data'!$R$7)</f>
        <v>207.86705118182206</v>
      </c>
      <c r="E3861" s="14">
        <f t="shared" ca="1" si="544"/>
        <v>3143.902302786003</v>
      </c>
      <c r="F3861" s="14">
        <f t="shared" ca="1" si="545"/>
        <v>3758.5855774315428</v>
      </c>
      <c r="G3861" s="14">
        <f t="shared" ca="1" si="546"/>
        <v>3578.6705118182203</v>
      </c>
      <c r="H3861" s="3">
        <f t="shared" si="547"/>
        <v>2400</v>
      </c>
      <c r="I3861" s="3">
        <f t="shared" si="548"/>
        <v>3000</v>
      </c>
      <c r="J3861" s="3">
        <f t="shared" si="549"/>
        <v>3000</v>
      </c>
      <c r="K3861" s="14">
        <f t="shared" ca="1" si="550"/>
        <v>743.90230278600302</v>
      </c>
      <c r="L3861" s="14">
        <f t="shared" ca="1" si="551"/>
        <v>758.58557743154279</v>
      </c>
      <c r="M3861" s="14">
        <f t="shared" ca="1" si="552"/>
        <v>578.67051181822035</v>
      </c>
    </row>
    <row r="3862" spans="1:13" x14ac:dyDescent="0.2">
      <c r="A3862" s="2">
        <v>3860</v>
      </c>
      <c r="B3862" s="3">
        <f ca="1">_xlfn.NORM.INV(RAND(),'DRAT Data'!$O$47,'DRAT Data'!$R$7)</f>
        <v>204.93244344574853</v>
      </c>
      <c r="C3862" s="3">
        <f ca="1">_xlfn.NORM.INV(RAND(),'DRAT Data'!$O$48,'DRAT Data'!$R$7)</f>
        <v>278.03106322264006</v>
      </c>
      <c r="D3862" s="3">
        <f ca="1">_xlfn.NORM.INV(RAND(),'DRAT Data'!$O$49,'DRAT Data'!$R$7)</f>
        <v>267.9962518396672</v>
      </c>
      <c r="E3862" s="14">
        <f t="shared" ca="1" si="544"/>
        <v>3174.3244344574855</v>
      </c>
      <c r="F3862" s="14">
        <f t="shared" ca="1" si="545"/>
        <v>4280.3106322264002</v>
      </c>
      <c r="G3862" s="14">
        <f t="shared" ca="1" si="546"/>
        <v>4179.9625183966718</v>
      </c>
      <c r="H3862" s="3">
        <f t="shared" si="547"/>
        <v>2400</v>
      </c>
      <c r="I3862" s="3">
        <f t="shared" si="548"/>
        <v>3000</v>
      </c>
      <c r="J3862" s="3">
        <f t="shared" si="549"/>
        <v>3000</v>
      </c>
      <c r="K3862" s="14">
        <f t="shared" ca="1" si="550"/>
        <v>774.32443445748549</v>
      </c>
      <c r="L3862" s="14">
        <f t="shared" ca="1" si="551"/>
        <v>1280.3106322264002</v>
      </c>
      <c r="M3862" s="14">
        <f t="shared" ca="1" si="552"/>
        <v>1179.9625183966718</v>
      </c>
    </row>
    <row r="3863" spans="1:13" x14ac:dyDescent="0.2">
      <c r="A3863" s="2">
        <v>3861</v>
      </c>
      <c r="B3863" s="3">
        <f ca="1">_xlfn.NORM.INV(RAND(),'DRAT Data'!$O$47,'DRAT Data'!$R$7)</f>
        <v>190.55667108704591</v>
      </c>
      <c r="C3863" s="3">
        <f ca="1">_xlfn.NORM.INV(RAND(),'DRAT Data'!$O$48,'DRAT Data'!$R$7)</f>
        <v>223.07808260411019</v>
      </c>
      <c r="D3863" s="3">
        <f ca="1">_xlfn.NORM.INV(RAND(),'DRAT Data'!$O$49,'DRAT Data'!$R$7)</f>
        <v>169.66746087101919</v>
      </c>
      <c r="E3863" s="14">
        <f t="shared" ca="1" si="544"/>
        <v>3030.5667108704592</v>
      </c>
      <c r="F3863" s="14">
        <f t="shared" ca="1" si="545"/>
        <v>3730.780826041102</v>
      </c>
      <c r="G3863" s="14">
        <f t="shared" ca="1" si="546"/>
        <v>3196.6746087101919</v>
      </c>
      <c r="H3863" s="3">
        <f t="shared" si="547"/>
        <v>2400</v>
      </c>
      <c r="I3863" s="3">
        <f t="shared" si="548"/>
        <v>3000</v>
      </c>
      <c r="J3863" s="3">
        <f t="shared" si="549"/>
        <v>3000</v>
      </c>
      <c r="K3863" s="14">
        <f t="shared" ca="1" si="550"/>
        <v>630.56671087045925</v>
      </c>
      <c r="L3863" s="14">
        <f t="shared" ca="1" si="551"/>
        <v>730.78082604110205</v>
      </c>
      <c r="M3863" s="14">
        <f t="shared" ca="1" si="552"/>
        <v>196.67460871019193</v>
      </c>
    </row>
    <row r="3864" spans="1:13" x14ac:dyDescent="0.2">
      <c r="A3864" s="2">
        <v>3862</v>
      </c>
      <c r="B3864" s="3">
        <f ca="1">_xlfn.NORM.INV(RAND(),'DRAT Data'!$O$47,'DRAT Data'!$R$7)</f>
        <v>174.12776436353684</v>
      </c>
      <c r="C3864" s="3">
        <f ca="1">_xlfn.NORM.INV(RAND(),'DRAT Data'!$O$48,'DRAT Data'!$R$7)</f>
        <v>204.28538014160358</v>
      </c>
      <c r="D3864" s="3">
        <f ca="1">_xlfn.NORM.INV(RAND(),'DRAT Data'!$O$49,'DRAT Data'!$R$7)</f>
        <v>223.45480283013757</v>
      </c>
      <c r="E3864" s="14">
        <f t="shared" ca="1" si="544"/>
        <v>2866.2776436353683</v>
      </c>
      <c r="F3864" s="14">
        <f t="shared" ca="1" si="545"/>
        <v>3542.8538014160358</v>
      </c>
      <c r="G3864" s="14">
        <f t="shared" ca="1" si="546"/>
        <v>3734.5480283013758</v>
      </c>
      <c r="H3864" s="3">
        <f t="shared" si="547"/>
        <v>2400</v>
      </c>
      <c r="I3864" s="3">
        <f t="shared" si="548"/>
        <v>3000</v>
      </c>
      <c r="J3864" s="3">
        <f t="shared" si="549"/>
        <v>3000</v>
      </c>
      <c r="K3864" s="14">
        <f t="shared" ca="1" si="550"/>
        <v>466.27764363536835</v>
      </c>
      <c r="L3864" s="14">
        <f t="shared" ca="1" si="551"/>
        <v>542.85380141603582</v>
      </c>
      <c r="M3864" s="14">
        <f t="shared" ca="1" si="552"/>
        <v>734.54802830137578</v>
      </c>
    </row>
    <row r="3865" spans="1:13" x14ac:dyDescent="0.2">
      <c r="A3865" s="2">
        <v>3863</v>
      </c>
      <c r="B3865" s="3">
        <f ca="1">_xlfn.NORM.INV(RAND(),'DRAT Data'!$O$47,'DRAT Data'!$R$7)</f>
        <v>212.90460521588622</v>
      </c>
      <c r="C3865" s="3">
        <f ca="1">_xlfn.NORM.INV(RAND(),'DRAT Data'!$O$48,'DRAT Data'!$R$7)</f>
        <v>314.46383442974593</v>
      </c>
      <c r="D3865" s="3">
        <f ca="1">_xlfn.NORM.INV(RAND(),'DRAT Data'!$O$49,'DRAT Data'!$R$7)</f>
        <v>301.73765878412161</v>
      </c>
      <c r="E3865" s="14">
        <f t="shared" ca="1" si="544"/>
        <v>3254.0460521588625</v>
      </c>
      <c r="F3865" s="14">
        <f t="shared" ca="1" si="545"/>
        <v>4500</v>
      </c>
      <c r="G3865" s="14">
        <f t="shared" ca="1" si="546"/>
        <v>4500</v>
      </c>
      <c r="H3865" s="3">
        <f t="shared" si="547"/>
        <v>2400</v>
      </c>
      <c r="I3865" s="3">
        <f t="shared" si="548"/>
        <v>3000</v>
      </c>
      <c r="J3865" s="3">
        <f t="shared" si="549"/>
        <v>3000</v>
      </c>
      <c r="K3865" s="14">
        <f t="shared" ca="1" si="550"/>
        <v>854.04605215886249</v>
      </c>
      <c r="L3865" s="14">
        <f t="shared" ca="1" si="551"/>
        <v>1500</v>
      </c>
      <c r="M3865" s="14">
        <f t="shared" ca="1" si="552"/>
        <v>1500</v>
      </c>
    </row>
    <row r="3866" spans="1:13" x14ac:dyDescent="0.2">
      <c r="A3866" s="2">
        <v>3864</v>
      </c>
      <c r="B3866" s="3">
        <f ca="1">_xlfn.NORM.INV(RAND(),'DRAT Data'!$O$47,'DRAT Data'!$R$7)</f>
        <v>205.55572326082017</v>
      </c>
      <c r="C3866" s="3">
        <f ca="1">_xlfn.NORM.INV(RAND(),'DRAT Data'!$O$48,'DRAT Data'!$R$7)</f>
        <v>247.89227185310494</v>
      </c>
      <c r="D3866" s="3">
        <f ca="1">_xlfn.NORM.INV(RAND(),'DRAT Data'!$O$49,'DRAT Data'!$R$7)</f>
        <v>240.10607352358414</v>
      </c>
      <c r="E3866" s="14">
        <f t="shared" ca="1" si="544"/>
        <v>3180.5572326082015</v>
      </c>
      <c r="F3866" s="14">
        <f t="shared" ca="1" si="545"/>
        <v>3978.9227185310497</v>
      </c>
      <c r="G3866" s="14">
        <f t="shared" ca="1" si="546"/>
        <v>3901.0607352358415</v>
      </c>
      <c r="H3866" s="3">
        <f t="shared" si="547"/>
        <v>2400</v>
      </c>
      <c r="I3866" s="3">
        <f t="shared" si="548"/>
        <v>3000</v>
      </c>
      <c r="J3866" s="3">
        <f t="shared" si="549"/>
        <v>3000</v>
      </c>
      <c r="K3866" s="14">
        <f t="shared" ca="1" si="550"/>
        <v>780.5572326082015</v>
      </c>
      <c r="L3866" s="14">
        <f t="shared" ca="1" si="551"/>
        <v>978.92271853104967</v>
      </c>
      <c r="M3866" s="14">
        <f t="shared" ca="1" si="552"/>
        <v>901.06073523584155</v>
      </c>
    </row>
    <row r="3867" spans="1:13" x14ac:dyDescent="0.2">
      <c r="A3867" s="2">
        <v>3865</v>
      </c>
      <c r="B3867" s="3">
        <f ca="1">_xlfn.NORM.INV(RAND(),'DRAT Data'!$O$47,'DRAT Data'!$R$7)</f>
        <v>261.87836054958296</v>
      </c>
      <c r="C3867" s="3">
        <f ca="1">_xlfn.NORM.INV(RAND(),'DRAT Data'!$O$48,'DRAT Data'!$R$7)</f>
        <v>210.93988856215287</v>
      </c>
      <c r="D3867" s="3">
        <f ca="1">_xlfn.NORM.INV(RAND(),'DRAT Data'!$O$49,'DRAT Data'!$R$7)</f>
        <v>312.62528705090659</v>
      </c>
      <c r="E3867" s="14">
        <f t="shared" ca="1" si="544"/>
        <v>3375</v>
      </c>
      <c r="F3867" s="14">
        <f t="shared" ca="1" si="545"/>
        <v>3609.3988856215283</v>
      </c>
      <c r="G3867" s="14">
        <f t="shared" ca="1" si="546"/>
        <v>4500</v>
      </c>
      <c r="H3867" s="3">
        <f t="shared" si="547"/>
        <v>2400</v>
      </c>
      <c r="I3867" s="3">
        <f t="shared" si="548"/>
        <v>3000</v>
      </c>
      <c r="J3867" s="3">
        <f t="shared" si="549"/>
        <v>3000</v>
      </c>
      <c r="K3867" s="14">
        <f t="shared" ca="1" si="550"/>
        <v>975</v>
      </c>
      <c r="L3867" s="14">
        <f t="shared" ca="1" si="551"/>
        <v>609.39888562152828</v>
      </c>
      <c r="M3867" s="14">
        <f t="shared" ca="1" si="552"/>
        <v>1500</v>
      </c>
    </row>
    <row r="3868" spans="1:13" x14ac:dyDescent="0.2">
      <c r="A3868" s="2">
        <v>3866</v>
      </c>
      <c r="B3868" s="3">
        <f ca="1">_xlfn.NORM.INV(RAND(),'DRAT Data'!$O$47,'DRAT Data'!$R$7)</f>
        <v>165.30781856686008</v>
      </c>
      <c r="C3868" s="3">
        <f ca="1">_xlfn.NORM.INV(RAND(),'DRAT Data'!$O$48,'DRAT Data'!$R$7)</f>
        <v>305.48180405473101</v>
      </c>
      <c r="D3868" s="3">
        <f ca="1">_xlfn.NORM.INV(RAND(),'DRAT Data'!$O$49,'DRAT Data'!$R$7)</f>
        <v>272.6213961417227</v>
      </c>
      <c r="E3868" s="14">
        <f t="shared" ca="1" si="544"/>
        <v>2778.0781856686008</v>
      </c>
      <c r="F3868" s="14">
        <f t="shared" ca="1" si="545"/>
        <v>4500</v>
      </c>
      <c r="G3868" s="14">
        <f t="shared" ca="1" si="546"/>
        <v>4226.2139614172274</v>
      </c>
      <c r="H3868" s="3">
        <f t="shared" si="547"/>
        <v>2400</v>
      </c>
      <c r="I3868" s="3">
        <f t="shared" si="548"/>
        <v>3000</v>
      </c>
      <c r="J3868" s="3">
        <f t="shared" si="549"/>
        <v>3000</v>
      </c>
      <c r="K3868" s="14">
        <f t="shared" ca="1" si="550"/>
        <v>378.07818566860078</v>
      </c>
      <c r="L3868" s="14">
        <f t="shared" ca="1" si="551"/>
        <v>1500</v>
      </c>
      <c r="M3868" s="14">
        <f t="shared" ca="1" si="552"/>
        <v>1226.2139614172274</v>
      </c>
    </row>
    <row r="3869" spans="1:13" x14ac:dyDescent="0.2">
      <c r="A3869" s="2">
        <v>3867</v>
      </c>
      <c r="B3869" s="3">
        <f ca="1">_xlfn.NORM.INV(RAND(),'DRAT Data'!$O$47,'DRAT Data'!$R$7)</f>
        <v>245.64931276741271</v>
      </c>
      <c r="C3869" s="3">
        <f ca="1">_xlfn.NORM.INV(RAND(),'DRAT Data'!$O$48,'DRAT Data'!$R$7)</f>
        <v>283.92004534305192</v>
      </c>
      <c r="D3869" s="3">
        <f ca="1">_xlfn.NORM.INV(RAND(),'DRAT Data'!$O$49,'DRAT Data'!$R$7)</f>
        <v>281.3260867324567</v>
      </c>
      <c r="E3869" s="14">
        <f t="shared" ca="1" si="544"/>
        <v>3375</v>
      </c>
      <c r="F3869" s="14">
        <f t="shared" ca="1" si="545"/>
        <v>4339.2004534305188</v>
      </c>
      <c r="G3869" s="14">
        <f t="shared" ca="1" si="546"/>
        <v>4313.2608673245668</v>
      </c>
      <c r="H3869" s="3">
        <f t="shared" si="547"/>
        <v>2400</v>
      </c>
      <c r="I3869" s="3">
        <f t="shared" si="548"/>
        <v>3000</v>
      </c>
      <c r="J3869" s="3">
        <f t="shared" si="549"/>
        <v>3000</v>
      </c>
      <c r="K3869" s="14">
        <f t="shared" ca="1" si="550"/>
        <v>975</v>
      </c>
      <c r="L3869" s="14">
        <f t="shared" ca="1" si="551"/>
        <v>1339.2004534305188</v>
      </c>
      <c r="M3869" s="14">
        <f t="shared" ca="1" si="552"/>
        <v>1313.2608673245668</v>
      </c>
    </row>
    <row r="3870" spans="1:13" x14ac:dyDescent="0.2">
      <c r="A3870" s="2">
        <v>3868</v>
      </c>
      <c r="B3870" s="3">
        <f ca="1">_xlfn.NORM.INV(RAND(),'DRAT Data'!$O$47,'DRAT Data'!$R$7)</f>
        <v>234.10919022667844</v>
      </c>
      <c r="C3870" s="3">
        <f ca="1">_xlfn.NORM.INV(RAND(),'DRAT Data'!$O$48,'DRAT Data'!$R$7)</f>
        <v>186.31319845435513</v>
      </c>
      <c r="D3870" s="3">
        <f ca="1">_xlfn.NORM.INV(RAND(),'DRAT Data'!$O$49,'DRAT Data'!$R$7)</f>
        <v>313.37098337650121</v>
      </c>
      <c r="E3870" s="14">
        <f t="shared" ca="1" si="544"/>
        <v>3375</v>
      </c>
      <c r="F3870" s="14">
        <f t="shared" ca="1" si="545"/>
        <v>3363.131984543551</v>
      </c>
      <c r="G3870" s="14">
        <f t="shared" ca="1" si="546"/>
        <v>4500</v>
      </c>
      <c r="H3870" s="3">
        <f t="shared" si="547"/>
        <v>2400</v>
      </c>
      <c r="I3870" s="3">
        <f t="shared" si="548"/>
        <v>3000</v>
      </c>
      <c r="J3870" s="3">
        <f t="shared" si="549"/>
        <v>3000</v>
      </c>
      <c r="K3870" s="14">
        <f t="shared" ca="1" si="550"/>
        <v>975</v>
      </c>
      <c r="L3870" s="14">
        <f t="shared" ca="1" si="551"/>
        <v>363.13198454355097</v>
      </c>
      <c r="M3870" s="14">
        <f t="shared" ca="1" si="552"/>
        <v>1500</v>
      </c>
    </row>
    <row r="3871" spans="1:13" x14ac:dyDescent="0.2">
      <c r="A3871" s="2">
        <v>3869</v>
      </c>
      <c r="B3871" s="3">
        <f ca="1">_xlfn.NORM.INV(RAND(),'DRAT Data'!$O$47,'DRAT Data'!$R$7)</f>
        <v>145.25011642901723</v>
      </c>
      <c r="C3871" s="3">
        <f ca="1">_xlfn.NORM.INV(RAND(),'DRAT Data'!$O$48,'DRAT Data'!$R$7)</f>
        <v>275.67202515563775</v>
      </c>
      <c r="D3871" s="3">
        <f ca="1">_xlfn.NORM.INV(RAND(),'DRAT Data'!$O$49,'DRAT Data'!$R$7)</f>
        <v>328.2703651692558</v>
      </c>
      <c r="E3871" s="14">
        <f t="shared" ca="1" si="544"/>
        <v>2577.5011642901727</v>
      </c>
      <c r="F3871" s="14">
        <f t="shared" ca="1" si="545"/>
        <v>4256.7202515563777</v>
      </c>
      <c r="G3871" s="14">
        <f t="shared" ca="1" si="546"/>
        <v>4500</v>
      </c>
      <c r="H3871" s="3">
        <f t="shared" si="547"/>
        <v>2400</v>
      </c>
      <c r="I3871" s="3">
        <f t="shared" si="548"/>
        <v>3000</v>
      </c>
      <c r="J3871" s="3">
        <f t="shared" si="549"/>
        <v>3000</v>
      </c>
      <c r="K3871" s="14">
        <f t="shared" ca="1" si="550"/>
        <v>177.50116429017271</v>
      </c>
      <c r="L3871" s="14">
        <f t="shared" ca="1" si="551"/>
        <v>1256.7202515563777</v>
      </c>
      <c r="M3871" s="14">
        <f t="shared" ca="1" si="552"/>
        <v>1500</v>
      </c>
    </row>
    <row r="3872" spans="1:13" x14ac:dyDescent="0.2">
      <c r="A3872" s="2">
        <v>3870</v>
      </c>
      <c r="B3872" s="3">
        <f ca="1">_xlfn.NORM.INV(RAND(),'DRAT Data'!$O$47,'DRAT Data'!$R$7)</f>
        <v>260.78516636970141</v>
      </c>
      <c r="C3872" s="3">
        <f ca="1">_xlfn.NORM.INV(RAND(),'DRAT Data'!$O$48,'DRAT Data'!$R$7)</f>
        <v>232.49738801601626</v>
      </c>
      <c r="D3872" s="3">
        <f ca="1">_xlfn.NORM.INV(RAND(),'DRAT Data'!$O$49,'DRAT Data'!$R$7)</f>
        <v>272.74964198402807</v>
      </c>
      <c r="E3872" s="14">
        <f t="shared" ca="1" si="544"/>
        <v>3375</v>
      </c>
      <c r="F3872" s="14">
        <f t="shared" ca="1" si="545"/>
        <v>3824.9738801601625</v>
      </c>
      <c r="G3872" s="14">
        <f t="shared" ca="1" si="546"/>
        <v>4227.4964198402804</v>
      </c>
      <c r="H3872" s="3">
        <f t="shared" si="547"/>
        <v>2400</v>
      </c>
      <c r="I3872" s="3">
        <f t="shared" si="548"/>
        <v>3000</v>
      </c>
      <c r="J3872" s="3">
        <f t="shared" si="549"/>
        <v>3000</v>
      </c>
      <c r="K3872" s="14">
        <f t="shared" ca="1" si="550"/>
        <v>975</v>
      </c>
      <c r="L3872" s="14">
        <f t="shared" ca="1" si="551"/>
        <v>824.97388016016248</v>
      </c>
      <c r="M3872" s="14">
        <f t="shared" ca="1" si="552"/>
        <v>1227.4964198402804</v>
      </c>
    </row>
    <row r="3873" spans="1:13" x14ac:dyDescent="0.2">
      <c r="A3873" s="2">
        <v>3871</v>
      </c>
      <c r="B3873" s="3">
        <f ca="1">_xlfn.NORM.INV(RAND(),'DRAT Data'!$O$47,'DRAT Data'!$R$7)</f>
        <v>231.18619076266179</v>
      </c>
      <c r="C3873" s="3">
        <f ca="1">_xlfn.NORM.INV(RAND(),'DRAT Data'!$O$48,'DRAT Data'!$R$7)</f>
        <v>288.87430366322326</v>
      </c>
      <c r="D3873" s="3">
        <f ca="1">_xlfn.NORM.INV(RAND(),'DRAT Data'!$O$49,'DRAT Data'!$R$7)</f>
        <v>234.33417938924731</v>
      </c>
      <c r="E3873" s="14">
        <f t="shared" ca="1" si="544"/>
        <v>3375</v>
      </c>
      <c r="F3873" s="14">
        <f t="shared" ca="1" si="545"/>
        <v>4388.7430366322324</v>
      </c>
      <c r="G3873" s="14">
        <f t="shared" ca="1" si="546"/>
        <v>3843.3417938924731</v>
      </c>
      <c r="H3873" s="3">
        <f t="shared" si="547"/>
        <v>2400</v>
      </c>
      <c r="I3873" s="3">
        <f t="shared" si="548"/>
        <v>3000</v>
      </c>
      <c r="J3873" s="3">
        <f t="shared" si="549"/>
        <v>3000</v>
      </c>
      <c r="K3873" s="14">
        <f t="shared" ca="1" si="550"/>
        <v>975</v>
      </c>
      <c r="L3873" s="14">
        <f t="shared" ca="1" si="551"/>
        <v>1388.7430366322324</v>
      </c>
      <c r="M3873" s="14">
        <f t="shared" ca="1" si="552"/>
        <v>843.34179389247311</v>
      </c>
    </row>
    <row r="3874" spans="1:13" x14ac:dyDescent="0.2">
      <c r="A3874" s="2">
        <v>3872</v>
      </c>
      <c r="B3874" s="3">
        <f ca="1">_xlfn.NORM.INV(RAND(),'DRAT Data'!$O$47,'DRAT Data'!$R$7)</f>
        <v>242.94614903697465</v>
      </c>
      <c r="C3874" s="3">
        <f ca="1">_xlfn.NORM.INV(RAND(),'DRAT Data'!$O$48,'DRAT Data'!$R$7)</f>
        <v>315.53704819770303</v>
      </c>
      <c r="D3874" s="3">
        <f ca="1">_xlfn.NORM.INV(RAND(),'DRAT Data'!$O$49,'DRAT Data'!$R$7)</f>
        <v>245.02797770184048</v>
      </c>
      <c r="E3874" s="14">
        <f t="shared" ca="1" si="544"/>
        <v>3375</v>
      </c>
      <c r="F3874" s="14">
        <f t="shared" ca="1" si="545"/>
        <v>4500</v>
      </c>
      <c r="G3874" s="14">
        <f t="shared" ca="1" si="546"/>
        <v>3950.2797770184047</v>
      </c>
      <c r="H3874" s="3">
        <f t="shared" si="547"/>
        <v>2400</v>
      </c>
      <c r="I3874" s="3">
        <f t="shared" si="548"/>
        <v>3000</v>
      </c>
      <c r="J3874" s="3">
        <f t="shared" si="549"/>
        <v>3000</v>
      </c>
      <c r="K3874" s="14">
        <f t="shared" ca="1" si="550"/>
        <v>975</v>
      </c>
      <c r="L3874" s="14">
        <f t="shared" ca="1" si="551"/>
        <v>1500</v>
      </c>
      <c r="M3874" s="14">
        <f t="shared" ca="1" si="552"/>
        <v>950.27977701840473</v>
      </c>
    </row>
    <row r="3875" spans="1:13" x14ac:dyDescent="0.2">
      <c r="A3875" s="2">
        <v>3873</v>
      </c>
      <c r="B3875" s="3">
        <f ca="1">_xlfn.NORM.INV(RAND(),'DRAT Data'!$O$47,'DRAT Data'!$R$7)</f>
        <v>211.82750264702321</v>
      </c>
      <c r="C3875" s="3">
        <f ca="1">_xlfn.NORM.INV(RAND(),'DRAT Data'!$O$48,'DRAT Data'!$R$7)</f>
        <v>335.90227807741661</v>
      </c>
      <c r="D3875" s="3">
        <f ca="1">_xlfn.NORM.INV(RAND(),'DRAT Data'!$O$49,'DRAT Data'!$R$7)</f>
        <v>247.18117149202089</v>
      </c>
      <c r="E3875" s="14">
        <f t="shared" ca="1" si="544"/>
        <v>3243.2750264702322</v>
      </c>
      <c r="F3875" s="14">
        <f t="shared" ca="1" si="545"/>
        <v>4500</v>
      </c>
      <c r="G3875" s="14">
        <f t="shared" ca="1" si="546"/>
        <v>3971.8117149202089</v>
      </c>
      <c r="H3875" s="3">
        <f t="shared" si="547"/>
        <v>2400</v>
      </c>
      <c r="I3875" s="3">
        <f t="shared" si="548"/>
        <v>3000</v>
      </c>
      <c r="J3875" s="3">
        <f t="shared" si="549"/>
        <v>3000</v>
      </c>
      <c r="K3875" s="14">
        <f t="shared" ca="1" si="550"/>
        <v>843.27502647023221</v>
      </c>
      <c r="L3875" s="14">
        <f t="shared" ca="1" si="551"/>
        <v>1500</v>
      </c>
      <c r="M3875" s="14">
        <f t="shared" ca="1" si="552"/>
        <v>971.81171492020894</v>
      </c>
    </row>
    <row r="3876" spans="1:13" x14ac:dyDescent="0.2">
      <c r="A3876" s="2">
        <v>3874</v>
      </c>
      <c r="B3876" s="3">
        <f ca="1">_xlfn.NORM.INV(RAND(),'DRAT Data'!$O$47,'DRAT Data'!$R$7)</f>
        <v>221.46415226092213</v>
      </c>
      <c r="C3876" s="3">
        <f ca="1">_xlfn.NORM.INV(RAND(),'DRAT Data'!$O$48,'DRAT Data'!$R$7)</f>
        <v>341.23466097202265</v>
      </c>
      <c r="D3876" s="3">
        <f ca="1">_xlfn.NORM.INV(RAND(),'DRAT Data'!$O$49,'DRAT Data'!$R$7)</f>
        <v>273.79954873599024</v>
      </c>
      <c r="E3876" s="14">
        <f t="shared" ca="1" si="544"/>
        <v>3339.6415226092213</v>
      </c>
      <c r="F3876" s="14">
        <f t="shared" ca="1" si="545"/>
        <v>4500</v>
      </c>
      <c r="G3876" s="14">
        <f t="shared" ca="1" si="546"/>
        <v>4237.9954873599027</v>
      </c>
      <c r="H3876" s="3">
        <f t="shared" si="547"/>
        <v>2400</v>
      </c>
      <c r="I3876" s="3">
        <f t="shared" si="548"/>
        <v>3000</v>
      </c>
      <c r="J3876" s="3">
        <f t="shared" si="549"/>
        <v>3000</v>
      </c>
      <c r="K3876" s="14">
        <f t="shared" ca="1" si="550"/>
        <v>939.64152260922128</v>
      </c>
      <c r="L3876" s="14">
        <f t="shared" ca="1" si="551"/>
        <v>1500</v>
      </c>
      <c r="M3876" s="14">
        <f t="shared" ca="1" si="552"/>
        <v>1237.9954873599027</v>
      </c>
    </row>
    <row r="3877" spans="1:13" x14ac:dyDescent="0.2">
      <c r="A3877" s="2">
        <v>3875</v>
      </c>
      <c r="B3877" s="3">
        <f ca="1">_xlfn.NORM.INV(RAND(),'DRAT Data'!$O$47,'DRAT Data'!$R$7)</f>
        <v>165.77638607086863</v>
      </c>
      <c r="C3877" s="3">
        <f ca="1">_xlfn.NORM.INV(RAND(),'DRAT Data'!$O$48,'DRAT Data'!$R$7)</f>
        <v>241.11026025245167</v>
      </c>
      <c r="D3877" s="3">
        <f ca="1">_xlfn.NORM.INV(RAND(),'DRAT Data'!$O$49,'DRAT Data'!$R$7)</f>
        <v>300.18765614405908</v>
      </c>
      <c r="E3877" s="14">
        <f t="shared" ca="1" si="544"/>
        <v>2782.763860708686</v>
      </c>
      <c r="F3877" s="14">
        <f t="shared" ca="1" si="545"/>
        <v>3911.1026025245169</v>
      </c>
      <c r="G3877" s="14">
        <f t="shared" ca="1" si="546"/>
        <v>4500</v>
      </c>
      <c r="H3877" s="3">
        <f t="shared" si="547"/>
        <v>2400</v>
      </c>
      <c r="I3877" s="3">
        <f t="shared" si="548"/>
        <v>3000</v>
      </c>
      <c r="J3877" s="3">
        <f t="shared" si="549"/>
        <v>3000</v>
      </c>
      <c r="K3877" s="14">
        <f t="shared" ca="1" si="550"/>
        <v>382.76386070868602</v>
      </c>
      <c r="L3877" s="14">
        <f t="shared" ca="1" si="551"/>
        <v>911.1026025245169</v>
      </c>
      <c r="M3877" s="14">
        <f t="shared" ca="1" si="552"/>
        <v>1500</v>
      </c>
    </row>
    <row r="3878" spans="1:13" x14ac:dyDescent="0.2">
      <c r="A3878" s="2">
        <v>3876</v>
      </c>
      <c r="B3878" s="3">
        <f ca="1">_xlfn.NORM.INV(RAND(),'DRAT Data'!$O$47,'DRAT Data'!$R$7)</f>
        <v>225.41056089078248</v>
      </c>
      <c r="C3878" s="3">
        <f ca="1">_xlfn.NORM.INV(RAND(),'DRAT Data'!$O$48,'DRAT Data'!$R$7)</f>
        <v>334.75666750786866</v>
      </c>
      <c r="D3878" s="3">
        <f ca="1">_xlfn.NORM.INV(RAND(),'DRAT Data'!$O$49,'DRAT Data'!$R$7)</f>
        <v>242.67591679411933</v>
      </c>
      <c r="E3878" s="14">
        <f t="shared" ca="1" si="544"/>
        <v>3375</v>
      </c>
      <c r="F3878" s="14">
        <f t="shared" ca="1" si="545"/>
        <v>4500</v>
      </c>
      <c r="G3878" s="14">
        <f t="shared" ca="1" si="546"/>
        <v>3926.759167941193</v>
      </c>
      <c r="H3878" s="3">
        <f t="shared" si="547"/>
        <v>2400</v>
      </c>
      <c r="I3878" s="3">
        <f t="shared" si="548"/>
        <v>3000</v>
      </c>
      <c r="J3878" s="3">
        <f t="shared" si="549"/>
        <v>3000</v>
      </c>
      <c r="K3878" s="14">
        <f t="shared" ca="1" si="550"/>
        <v>975</v>
      </c>
      <c r="L3878" s="14">
        <f t="shared" ca="1" si="551"/>
        <v>1500</v>
      </c>
      <c r="M3878" s="14">
        <f t="shared" ca="1" si="552"/>
        <v>926.75916794119303</v>
      </c>
    </row>
    <row r="3879" spans="1:13" x14ac:dyDescent="0.2">
      <c r="A3879" s="2">
        <v>3877</v>
      </c>
      <c r="B3879" s="3">
        <f ca="1">_xlfn.NORM.INV(RAND(),'DRAT Data'!$O$47,'DRAT Data'!$R$7)</f>
        <v>163.74747903940533</v>
      </c>
      <c r="C3879" s="3">
        <f ca="1">_xlfn.NORM.INV(RAND(),'DRAT Data'!$O$48,'DRAT Data'!$R$7)</f>
        <v>300.25242769716783</v>
      </c>
      <c r="D3879" s="3">
        <f ca="1">_xlfn.NORM.INV(RAND(),'DRAT Data'!$O$49,'DRAT Data'!$R$7)</f>
        <v>277.22287377703623</v>
      </c>
      <c r="E3879" s="14">
        <f t="shared" ca="1" si="544"/>
        <v>2762.4747903940533</v>
      </c>
      <c r="F3879" s="14">
        <f t="shared" ca="1" si="545"/>
        <v>4500</v>
      </c>
      <c r="G3879" s="14">
        <f t="shared" ca="1" si="546"/>
        <v>4272.2287377703624</v>
      </c>
      <c r="H3879" s="3">
        <f t="shared" si="547"/>
        <v>2400</v>
      </c>
      <c r="I3879" s="3">
        <f t="shared" si="548"/>
        <v>3000</v>
      </c>
      <c r="J3879" s="3">
        <f t="shared" si="549"/>
        <v>3000</v>
      </c>
      <c r="K3879" s="14">
        <f t="shared" ca="1" si="550"/>
        <v>362.47479039405334</v>
      </c>
      <c r="L3879" s="14">
        <f t="shared" ca="1" si="551"/>
        <v>1500</v>
      </c>
      <c r="M3879" s="14">
        <f t="shared" ca="1" si="552"/>
        <v>1272.2287377703624</v>
      </c>
    </row>
    <row r="3880" spans="1:13" x14ac:dyDescent="0.2">
      <c r="A3880" s="2">
        <v>3878</v>
      </c>
      <c r="B3880" s="3">
        <f ca="1">_xlfn.NORM.INV(RAND(),'DRAT Data'!$O$47,'DRAT Data'!$R$7)</f>
        <v>241.0442318100026</v>
      </c>
      <c r="C3880" s="3">
        <f ca="1">_xlfn.NORM.INV(RAND(),'DRAT Data'!$O$48,'DRAT Data'!$R$7)</f>
        <v>316.91957905401603</v>
      </c>
      <c r="D3880" s="3">
        <f ca="1">_xlfn.NORM.INV(RAND(),'DRAT Data'!$O$49,'DRAT Data'!$R$7)</f>
        <v>299.7104932236283</v>
      </c>
      <c r="E3880" s="14">
        <f t="shared" ca="1" si="544"/>
        <v>3375</v>
      </c>
      <c r="F3880" s="14">
        <f t="shared" ca="1" si="545"/>
        <v>4500</v>
      </c>
      <c r="G3880" s="14">
        <f t="shared" ca="1" si="546"/>
        <v>4497.1049322362833</v>
      </c>
      <c r="H3880" s="3">
        <f t="shared" si="547"/>
        <v>2400</v>
      </c>
      <c r="I3880" s="3">
        <f t="shared" si="548"/>
        <v>3000</v>
      </c>
      <c r="J3880" s="3">
        <f t="shared" si="549"/>
        <v>3000</v>
      </c>
      <c r="K3880" s="14">
        <f t="shared" ca="1" si="550"/>
        <v>975</v>
      </c>
      <c r="L3880" s="14">
        <f t="shared" ca="1" si="551"/>
        <v>1500</v>
      </c>
      <c r="M3880" s="14">
        <f t="shared" ca="1" si="552"/>
        <v>1497.1049322362833</v>
      </c>
    </row>
    <row r="3881" spans="1:13" x14ac:dyDescent="0.2">
      <c r="A3881" s="2">
        <v>3879</v>
      </c>
      <c r="B3881" s="3">
        <f ca="1">_xlfn.NORM.INV(RAND(),'DRAT Data'!$O$47,'DRAT Data'!$R$7)</f>
        <v>212.67833024567926</v>
      </c>
      <c r="C3881" s="3">
        <f ca="1">_xlfn.NORM.INV(RAND(),'DRAT Data'!$O$48,'DRAT Data'!$R$7)</f>
        <v>288.86545716947148</v>
      </c>
      <c r="D3881" s="3">
        <f ca="1">_xlfn.NORM.INV(RAND(),'DRAT Data'!$O$49,'DRAT Data'!$R$7)</f>
        <v>231.44513221013668</v>
      </c>
      <c r="E3881" s="14">
        <f t="shared" ca="1" si="544"/>
        <v>3251.7833024567926</v>
      </c>
      <c r="F3881" s="14">
        <f t="shared" ca="1" si="545"/>
        <v>4388.6545716947148</v>
      </c>
      <c r="G3881" s="14">
        <f t="shared" ca="1" si="546"/>
        <v>3814.4513221013667</v>
      </c>
      <c r="H3881" s="3">
        <f t="shared" si="547"/>
        <v>2400</v>
      </c>
      <c r="I3881" s="3">
        <f t="shared" si="548"/>
        <v>3000</v>
      </c>
      <c r="J3881" s="3">
        <f t="shared" si="549"/>
        <v>3000</v>
      </c>
      <c r="K3881" s="14">
        <f t="shared" ca="1" si="550"/>
        <v>851.78330245679263</v>
      </c>
      <c r="L3881" s="14">
        <f t="shared" ca="1" si="551"/>
        <v>1388.6545716947148</v>
      </c>
      <c r="M3881" s="14">
        <f t="shared" ca="1" si="552"/>
        <v>814.45132210136671</v>
      </c>
    </row>
    <row r="3882" spans="1:13" x14ac:dyDescent="0.2">
      <c r="A3882" s="2">
        <v>3880</v>
      </c>
      <c r="B3882" s="3">
        <f ca="1">_xlfn.NORM.INV(RAND(),'DRAT Data'!$O$47,'DRAT Data'!$R$7)</f>
        <v>134.54803348662455</v>
      </c>
      <c r="C3882" s="3">
        <f ca="1">_xlfn.NORM.INV(RAND(),'DRAT Data'!$O$48,'DRAT Data'!$R$7)</f>
        <v>320.76765882998393</v>
      </c>
      <c r="D3882" s="3">
        <f ca="1">_xlfn.NORM.INV(RAND(),'DRAT Data'!$O$49,'DRAT Data'!$R$7)</f>
        <v>267.59461268672607</v>
      </c>
      <c r="E3882" s="14">
        <f t="shared" ca="1" si="544"/>
        <v>2470.4803348662454</v>
      </c>
      <c r="F3882" s="14">
        <f t="shared" ca="1" si="545"/>
        <v>4500</v>
      </c>
      <c r="G3882" s="14">
        <f t="shared" ca="1" si="546"/>
        <v>4175.9461268672603</v>
      </c>
      <c r="H3882" s="3">
        <f t="shared" si="547"/>
        <v>2400</v>
      </c>
      <c r="I3882" s="3">
        <f t="shared" si="548"/>
        <v>3000</v>
      </c>
      <c r="J3882" s="3">
        <f t="shared" si="549"/>
        <v>3000</v>
      </c>
      <c r="K3882" s="14">
        <f t="shared" ca="1" si="550"/>
        <v>70.480334866245357</v>
      </c>
      <c r="L3882" s="14">
        <f t="shared" ca="1" si="551"/>
        <v>1500</v>
      </c>
      <c r="M3882" s="14">
        <f t="shared" ca="1" si="552"/>
        <v>1175.9461268672603</v>
      </c>
    </row>
    <row r="3883" spans="1:13" x14ac:dyDescent="0.2">
      <c r="A3883" s="2">
        <v>3881</v>
      </c>
      <c r="B3883" s="3">
        <f ca="1">_xlfn.NORM.INV(RAND(),'DRAT Data'!$O$47,'DRAT Data'!$R$7)</f>
        <v>117.00856205482071</v>
      </c>
      <c r="C3883" s="3">
        <f ca="1">_xlfn.NORM.INV(RAND(),'DRAT Data'!$O$48,'DRAT Data'!$R$7)</f>
        <v>268.74320503952038</v>
      </c>
      <c r="D3883" s="3">
        <f ca="1">_xlfn.NORM.INV(RAND(),'DRAT Data'!$O$49,'DRAT Data'!$R$7)</f>
        <v>295.82625161927166</v>
      </c>
      <c r="E3883" s="14">
        <f t="shared" ca="1" si="544"/>
        <v>2295.0856205482073</v>
      </c>
      <c r="F3883" s="14">
        <f t="shared" ca="1" si="545"/>
        <v>4187.432050395204</v>
      </c>
      <c r="G3883" s="14">
        <f t="shared" ca="1" si="546"/>
        <v>4458.2625161927162</v>
      </c>
      <c r="H3883" s="3">
        <f t="shared" si="547"/>
        <v>2400</v>
      </c>
      <c r="I3883" s="3">
        <f t="shared" si="548"/>
        <v>3000</v>
      </c>
      <c r="J3883" s="3">
        <f t="shared" si="549"/>
        <v>3000</v>
      </c>
      <c r="K3883" s="14">
        <f t="shared" ca="1" si="550"/>
        <v>-104.91437945179268</v>
      </c>
      <c r="L3883" s="14">
        <f t="shared" ca="1" si="551"/>
        <v>1187.432050395204</v>
      </c>
      <c r="M3883" s="14">
        <f t="shared" ca="1" si="552"/>
        <v>1458.2625161927162</v>
      </c>
    </row>
    <row r="3884" spans="1:13" x14ac:dyDescent="0.2">
      <c r="A3884" s="2">
        <v>3882</v>
      </c>
      <c r="B3884" s="3">
        <f ca="1">_xlfn.NORM.INV(RAND(),'DRAT Data'!$O$47,'DRAT Data'!$R$7)</f>
        <v>172.93179574677737</v>
      </c>
      <c r="C3884" s="3">
        <f ca="1">_xlfn.NORM.INV(RAND(),'DRAT Data'!$O$48,'DRAT Data'!$R$7)</f>
        <v>358.22879275396912</v>
      </c>
      <c r="D3884" s="3">
        <f ca="1">_xlfn.NORM.INV(RAND(),'DRAT Data'!$O$49,'DRAT Data'!$R$7)</f>
        <v>284.96349491956977</v>
      </c>
      <c r="E3884" s="14">
        <f t="shared" ca="1" si="544"/>
        <v>2854.3179574677738</v>
      </c>
      <c r="F3884" s="14">
        <f t="shared" ca="1" si="545"/>
        <v>4500</v>
      </c>
      <c r="G3884" s="14">
        <f t="shared" ca="1" si="546"/>
        <v>4349.634949195698</v>
      </c>
      <c r="H3884" s="3">
        <f t="shared" si="547"/>
        <v>2400</v>
      </c>
      <c r="I3884" s="3">
        <f t="shared" si="548"/>
        <v>3000</v>
      </c>
      <c r="J3884" s="3">
        <f t="shared" si="549"/>
        <v>3000</v>
      </c>
      <c r="K3884" s="14">
        <f t="shared" ca="1" si="550"/>
        <v>454.31795746777379</v>
      </c>
      <c r="L3884" s="14">
        <f t="shared" ca="1" si="551"/>
        <v>1500</v>
      </c>
      <c r="M3884" s="14">
        <f t="shared" ca="1" si="552"/>
        <v>1349.634949195698</v>
      </c>
    </row>
    <row r="3885" spans="1:13" x14ac:dyDescent="0.2">
      <c r="A3885" s="2">
        <v>3883</v>
      </c>
      <c r="B3885" s="3">
        <f ca="1">_xlfn.NORM.INV(RAND(),'DRAT Data'!$O$47,'DRAT Data'!$R$7)</f>
        <v>172.91970963808006</v>
      </c>
      <c r="C3885" s="3">
        <f ca="1">_xlfn.NORM.INV(RAND(),'DRAT Data'!$O$48,'DRAT Data'!$R$7)</f>
        <v>284.30742048937532</v>
      </c>
      <c r="D3885" s="3">
        <f ca="1">_xlfn.NORM.INV(RAND(),'DRAT Data'!$O$49,'DRAT Data'!$R$7)</f>
        <v>255.61720971705188</v>
      </c>
      <c r="E3885" s="14">
        <f t="shared" ca="1" si="544"/>
        <v>2854.1970963808008</v>
      </c>
      <c r="F3885" s="14">
        <f t="shared" ca="1" si="545"/>
        <v>4343.0742048937527</v>
      </c>
      <c r="G3885" s="14">
        <f t="shared" ca="1" si="546"/>
        <v>4056.1720971705186</v>
      </c>
      <c r="H3885" s="3">
        <f t="shared" si="547"/>
        <v>2400</v>
      </c>
      <c r="I3885" s="3">
        <f t="shared" si="548"/>
        <v>3000</v>
      </c>
      <c r="J3885" s="3">
        <f t="shared" si="549"/>
        <v>3000</v>
      </c>
      <c r="K3885" s="14">
        <f t="shared" ca="1" si="550"/>
        <v>454.19709638080076</v>
      </c>
      <c r="L3885" s="14">
        <f t="shared" ca="1" si="551"/>
        <v>1343.0742048937527</v>
      </c>
      <c r="M3885" s="14">
        <f t="shared" ca="1" si="552"/>
        <v>1056.1720971705186</v>
      </c>
    </row>
    <row r="3886" spans="1:13" x14ac:dyDescent="0.2">
      <c r="A3886" s="2">
        <v>3884</v>
      </c>
      <c r="B3886" s="3">
        <f ca="1">_xlfn.NORM.INV(RAND(),'DRAT Data'!$O$47,'DRAT Data'!$R$7)</f>
        <v>181.29522732746346</v>
      </c>
      <c r="C3886" s="3">
        <f ca="1">_xlfn.NORM.INV(RAND(),'DRAT Data'!$O$48,'DRAT Data'!$R$7)</f>
        <v>316.40109363788957</v>
      </c>
      <c r="D3886" s="3">
        <f ca="1">_xlfn.NORM.INV(RAND(),'DRAT Data'!$O$49,'DRAT Data'!$R$7)</f>
        <v>233.63403929518773</v>
      </c>
      <c r="E3886" s="14">
        <f t="shared" ca="1" si="544"/>
        <v>2937.9522732746345</v>
      </c>
      <c r="F3886" s="14">
        <f t="shared" ca="1" si="545"/>
        <v>4500</v>
      </c>
      <c r="G3886" s="14">
        <f t="shared" ca="1" si="546"/>
        <v>3836.3403929518772</v>
      </c>
      <c r="H3886" s="3">
        <f t="shared" si="547"/>
        <v>2400</v>
      </c>
      <c r="I3886" s="3">
        <f t="shared" si="548"/>
        <v>3000</v>
      </c>
      <c r="J3886" s="3">
        <f t="shared" si="549"/>
        <v>3000</v>
      </c>
      <c r="K3886" s="14">
        <f t="shared" ca="1" si="550"/>
        <v>537.95227327463454</v>
      </c>
      <c r="L3886" s="14">
        <f t="shared" ca="1" si="551"/>
        <v>1500</v>
      </c>
      <c r="M3886" s="14">
        <f t="shared" ca="1" si="552"/>
        <v>836.34039295187722</v>
      </c>
    </row>
    <row r="3887" spans="1:13" x14ac:dyDescent="0.2">
      <c r="A3887" s="2">
        <v>3885</v>
      </c>
      <c r="B3887" s="3">
        <f ca="1">_xlfn.NORM.INV(RAND(),'DRAT Data'!$O$47,'DRAT Data'!$R$7)</f>
        <v>269.88756196878956</v>
      </c>
      <c r="C3887" s="3">
        <f ca="1">_xlfn.NORM.INV(RAND(),'DRAT Data'!$O$48,'DRAT Data'!$R$7)</f>
        <v>302.31502430294142</v>
      </c>
      <c r="D3887" s="3">
        <f ca="1">_xlfn.NORM.INV(RAND(),'DRAT Data'!$O$49,'DRAT Data'!$R$7)</f>
        <v>234.08074143601982</v>
      </c>
      <c r="E3887" s="14">
        <f t="shared" ca="1" si="544"/>
        <v>3375</v>
      </c>
      <c r="F3887" s="14">
        <f t="shared" ca="1" si="545"/>
        <v>4500</v>
      </c>
      <c r="G3887" s="14">
        <f t="shared" ca="1" si="546"/>
        <v>3840.8074143601984</v>
      </c>
      <c r="H3887" s="3">
        <f t="shared" si="547"/>
        <v>2400</v>
      </c>
      <c r="I3887" s="3">
        <f t="shared" si="548"/>
        <v>3000</v>
      </c>
      <c r="J3887" s="3">
        <f t="shared" si="549"/>
        <v>3000</v>
      </c>
      <c r="K3887" s="14">
        <f t="shared" ca="1" si="550"/>
        <v>975</v>
      </c>
      <c r="L3887" s="14">
        <f t="shared" ca="1" si="551"/>
        <v>1500</v>
      </c>
      <c r="M3887" s="14">
        <f t="shared" ca="1" si="552"/>
        <v>840.80741436019844</v>
      </c>
    </row>
    <row r="3888" spans="1:13" x14ac:dyDescent="0.2">
      <c r="A3888" s="2">
        <v>3886</v>
      </c>
      <c r="B3888" s="3">
        <f ca="1">_xlfn.NORM.INV(RAND(),'DRAT Data'!$O$47,'DRAT Data'!$R$7)</f>
        <v>205.90610615835769</v>
      </c>
      <c r="C3888" s="3">
        <f ca="1">_xlfn.NORM.INV(RAND(),'DRAT Data'!$O$48,'DRAT Data'!$R$7)</f>
        <v>272.92399706746573</v>
      </c>
      <c r="D3888" s="3">
        <f ca="1">_xlfn.NORM.INV(RAND(),'DRAT Data'!$O$49,'DRAT Data'!$R$7)</f>
        <v>310.63002112081125</v>
      </c>
      <c r="E3888" s="14">
        <f t="shared" ca="1" si="544"/>
        <v>3184.0610615835772</v>
      </c>
      <c r="F3888" s="14">
        <f t="shared" ca="1" si="545"/>
        <v>4229.2399706746573</v>
      </c>
      <c r="G3888" s="14">
        <f t="shared" ca="1" si="546"/>
        <v>4500</v>
      </c>
      <c r="H3888" s="3">
        <f t="shared" si="547"/>
        <v>2400</v>
      </c>
      <c r="I3888" s="3">
        <f t="shared" si="548"/>
        <v>3000</v>
      </c>
      <c r="J3888" s="3">
        <f t="shared" si="549"/>
        <v>3000</v>
      </c>
      <c r="K3888" s="14">
        <f t="shared" ca="1" si="550"/>
        <v>784.06106158357716</v>
      </c>
      <c r="L3888" s="14">
        <f t="shared" ca="1" si="551"/>
        <v>1229.2399706746573</v>
      </c>
      <c r="M3888" s="14">
        <f t="shared" ca="1" si="552"/>
        <v>1500</v>
      </c>
    </row>
    <row r="3889" spans="1:13" x14ac:dyDescent="0.2">
      <c r="A3889" s="2">
        <v>3887</v>
      </c>
      <c r="B3889" s="3">
        <f ca="1">_xlfn.NORM.INV(RAND(),'DRAT Data'!$O$47,'DRAT Data'!$R$7)</f>
        <v>221.0974774697886</v>
      </c>
      <c r="C3889" s="3">
        <f ca="1">_xlfn.NORM.INV(RAND(),'DRAT Data'!$O$48,'DRAT Data'!$R$7)</f>
        <v>333.65977996447862</v>
      </c>
      <c r="D3889" s="3">
        <f ca="1">_xlfn.NORM.INV(RAND(),'DRAT Data'!$O$49,'DRAT Data'!$R$7)</f>
        <v>178.63878714357367</v>
      </c>
      <c r="E3889" s="14">
        <f t="shared" ca="1" si="544"/>
        <v>3335.9747746978856</v>
      </c>
      <c r="F3889" s="14">
        <f t="shared" ca="1" si="545"/>
        <v>4500</v>
      </c>
      <c r="G3889" s="14">
        <f t="shared" ca="1" si="546"/>
        <v>3286.387871435737</v>
      </c>
      <c r="H3889" s="3">
        <f t="shared" si="547"/>
        <v>2400</v>
      </c>
      <c r="I3889" s="3">
        <f t="shared" si="548"/>
        <v>3000</v>
      </c>
      <c r="J3889" s="3">
        <f t="shared" si="549"/>
        <v>3000</v>
      </c>
      <c r="K3889" s="14">
        <f t="shared" ca="1" si="550"/>
        <v>935.97477469788555</v>
      </c>
      <c r="L3889" s="14">
        <f t="shared" ca="1" si="551"/>
        <v>1500</v>
      </c>
      <c r="M3889" s="14">
        <f t="shared" ca="1" si="552"/>
        <v>286.387871435737</v>
      </c>
    </row>
    <row r="3890" spans="1:13" x14ac:dyDescent="0.2">
      <c r="A3890" s="2">
        <v>3888</v>
      </c>
      <c r="B3890" s="3">
        <f ca="1">_xlfn.NORM.INV(RAND(),'DRAT Data'!$O$47,'DRAT Data'!$R$7)</f>
        <v>202.308607959255</v>
      </c>
      <c r="C3890" s="3">
        <f ca="1">_xlfn.NORM.INV(RAND(),'DRAT Data'!$O$48,'DRAT Data'!$R$7)</f>
        <v>240.67970104574982</v>
      </c>
      <c r="D3890" s="3">
        <f ca="1">_xlfn.NORM.INV(RAND(),'DRAT Data'!$O$49,'DRAT Data'!$R$7)</f>
        <v>239.59779369760261</v>
      </c>
      <c r="E3890" s="14">
        <f t="shared" ca="1" si="544"/>
        <v>3148.08607959255</v>
      </c>
      <c r="F3890" s="14">
        <f t="shared" ca="1" si="545"/>
        <v>3906.7970104574983</v>
      </c>
      <c r="G3890" s="14">
        <f t="shared" ca="1" si="546"/>
        <v>3895.9779369760258</v>
      </c>
      <c r="H3890" s="3">
        <f t="shared" si="547"/>
        <v>2400</v>
      </c>
      <c r="I3890" s="3">
        <f t="shared" si="548"/>
        <v>3000</v>
      </c>
      <c r="J3890" s="3">
        <f t="shared" si="549"/>
        <v>3000</v>
      </c>
      <c r="K3890" s="14">
        <f t="shared" ca="1" si="550"/>
        <v>748.08607959255005</v>
      </c>
      <c r="L3890" s="14">
        <f t="shared" ca="1" si="551"/>
        <v>906.79701045749835</v>
      </c>
      <c r="M3890" s="14">
        <f t="shared" ca="1" si="552"/>
        <v>895.97793697602583</v>
      </c>
    </row>
    <row r="3891" spans="1:13" x14ac:dyDescent="0.2">
      <c r="A3891" s="2">
        <v>3889</v>
      </c>
      <c r="B3891" s="3">
        <f ca="1">_xlfn.NORM.INV(RAND(),'DRAT Data'!$O$47,'DRAT Data'!$R$7)</f>
        <v>211.3142230470398</v>
      </c>
      <c r="C3891" s="3">
        <f ca="1">_xlfn.NORM.INV(RAND(),'DRAT Data'!$O$48,'DRAT Data'!$R$7)</f>
        <v>242.79704050495016</v>
      </c>
      <c r="D3891" s="3">
        <f ca="1">_xlfn.NORM.INV(RAND(),'DRAT Data'!$O$49,'DRAT Data'!$R$7)</f>
        <v>217.7563977136179</v>
      </c>
      <c r="E3891" s="14">
        <f t="shared" ca="1" si="544"/>
        <v>3238.1422304703979</v>
      </c>
      <c r="F3891" s="14">
        <f t="shared" ca="1" si="545"/>
        <v>3927.970405049502</v>
      </c>
      <c r="G3891" s="14">
        <f t="shared" ca="1" si="546"/>
        <v>3677.5639771361789</v>
      </c>
      <c r="H3891" s="3">
        <f t="shared" si="547"/>
        <v>2400</v>
      </c>
      <c r="I3891" s="3">
        <f t="shared" si="548"/>
        <v>3000</v>
      </c>
      <c r="J3891" s="3">
        <f t="shared" si="549"/>
        <v>3000</v>
      </c>
      <c r="K3891" s="14">
        <f t="shared" ca="1" si="550"/>
        <v>838.14223047039786</v>
      </c>
      <c r="L3891" s="14">
        <f t="shared" ca="1" si="551"/>
        <v>927.97040504950201</v>
      </c>
      <c r="M3891" s="14">
        <f t="shared" ca="1" si="552"/>
        <v>677.56397713617889</v>
      </c>
    </row>
    <row r="3892" spans="1:13" x14ac:dyDescent="0.2">
      <c r="A3892" s="2">
        <v>3890</v>
      </c>
      <c r="B3892" s="3">
        <f ca="1">_xlfn.NORM.INV(RAND(),'DRAT Data'!$O$47,'DRAT Data'!$R$7)</f>
        <v>196.72776607349655</v>
      </c>
      <c r="C3892" s="3">
        <f ca="1">_xlfn.NORM.INV(RAND(),'DRAT Data'!$O$48,'DRAT Data'!$R$7)</f>
        <v>295.33595475740651</v>
      </c>
      <c r="D3892" s="3">
        <f ca="1">_xlfn.NORM.INV(RAND(),'DRAT Data'!$O$49,'DRAT Data'!$R$7)</f>
        <v>271.79708364476011</v>
      </c>
      <c r="E3892" s="14">
        <f t="shared" ca="1" si="544"/>
        <v>3092.2776607349656</v>
      </c>
      <c r="F3892" s="14">
        <f t="shared" ca="1" si="545"/>
        <v>4453.3595475740649</v>
      </c>
      <c r="G3892" s="14">
        <f t="shared" ca="1" si="546"/>
        <v>4217.970836447601</v>
      </c>
      <c r="H3892" s="3">
        <f t="shared" si="547"/>
        <v>2400</v>
      </c>
      <c r="I3892" s="3">
        <f t="shared" si="548"/>
        <v>3000</v>
      </c>
      <c r="J3892" s="3">
        <f t="shared" si="549"/>
        <v>3000</v>
      </c>
      <c r="K3892" s="14">
        <f t="shared" ca="1" si="550"/>
        <v>692.27766073496559</v>
      </c>
      <c r="L3892" s="14">
        <f t="shared" ca="1" si="551"/>
        <v>1453.3595475740649</v>
      </c>
      <c r="M3892" s="14">
        <f t="shared" ca="1" si="552"/>
        <v>1217.970836447601</v>
      </c>
    </row>
    <row r="3893" spans="1:13" x14ac:dyDescent="0.2">
      <c r="A3893" s="2">
        <v>3891</v>
      </c>
      <c r="B3893" s="3">
        <f ca="1">_xlfn.NORM.INV(RAND(),'DRAT Data'!$O$47,'DRAT Data'!$R$7)</f>
        <v>326.35907773263909</v>
      </c>
      <c r="C3893" s="3">
        <f ca="1">_xlfn.NORM.INV(RAND(),'DRAT Data'!$O$48,'DRAT Data'!$R$7)</f>
        <v>276.93885137640325</v>
      </c>
      <c r="D3893" s="3">
        <f ca="1">_xlfn.NORM.INV(RAND(),'DRAT Data'!$O$49,'DRAT Data'!$R$7)</f>
        <v>261.71007704294556</v>
      </c>
      <c r="E3893" s="14">
        <f t="shared" ca="1" si="544"/>
        <v>3375</v>
      </c>
      <c r="F3893" s="14">
        <f t="shared" ca="1" si="545"/>
        <v>4269.3885137640327</v>
      </c>
      <c r="G3893" s="14">
        <f t="shared" ca="1" si="546"/>
        <v>4117.1007704294552</v>
      </c>
      <c r="H3893" s="3">
        <f t="shared" si="547"/>
        <v>2400</v>
      </c>
      <c r="I3893" s="3">
        <f t="shared" si="548"/>
        <v>3000</v>
      </c>
      <c r="J3893" s="3">
        <f t="shared" si="549"/>
        <v>3000</v>
      </c>
      <c r="K3893" s="14">
        <f t="shared" ca="1" si="550"/>
        <v>975</v>
      </c>
      <c r="L3893" s="14">
        <f t="shared" ca="1" si="551"/>
        <v>1269.3885137640327</v>
      </c>
      <c r="M3893" s="14">
        <f t="shared" ca="1" si="552"/>
        <v>1117.1007704294552</v>
      </c>
    </row>
    <row r="3894" spans="1:13" x14ac:dyDescent="0.2">
      <c r="A3894" s="2">
        <v>3892</v>
      </c>
      <c r="B3894" s="3">
        <f ca="1">_xlfn.NORM.INV(RAND(),'DRAT Data'!$O$47,'DRAT Data'!$R$7)</f>
        <v>141.08851665552669</v>
      </c>
      <c r="C3894" s="3">
        <f ca="1">_xlfn.NORM.INV(RAND(),'DRAT Data'!$O$48,'DRAT Data'!$R$7)</f>
        <v>315.82152850974416</v>
      </c>
      <c r="D3894" s="3">
        <f ca="1">_xlfn.NORM.INV(RAND(),'DRAT Data'!$O$49,'DRAT Data'!$R$7)</f>
        <v>224.20597746429274</v>
      </c>
      <c r="E3894" s="14">
        <f t="shared" ca="1" si="544"/>
        <v>2535.885166555267</v>
      </c>
      <c r="F3894" s="14">
        <f t="shared" ca="1" si="545"/>
        <v>4500</v>
      </c>
      <c r="G3894" s="14">
        <f t="shared" ca="1" si="546"/>
        <v>3742.0597746429276</v>
      </c>
      <c r="H3894" s="3">
        <f t="shared" si="547"/>
        <v>2400</v>
      </c>
      <c r="I3894" s="3">
        <f t="shared" si="548"/>
        <v>3000</v>
      </c>
      <c r="J3894" s="3">
        <f t="shared" si="549"/>
        <v>3000</v>
      </c>
      <c r="K3894" s="14">
        <f t="shared" ca="1" si="550"/>
        <v>135.88516655526701</v>
      </c>
      <c r="L3894" s="14">
        <f t="shared" ca="1" si="551"/>
        <v>1500</v>
      </c>
      <c r="M3894" s="14">
        <f t="shared" ca="1" si="552"/>
        <v>742.05977464292755</v>
      </c>
    </row>
    <row r="3895" spans="1:13" x14ac:dyDescent="0.2">
      <c r="A3895" s="2">
        <v>3893</v>
      </c>
      <c r="B3895" s="3">
        <f ca="1">_xlfn.NORM.INV(RAND(),'DRAT Data'!$O$47,'DRAT Data'!$R$7)</f>
        <v>189.90480541852463</v>
      </c>
      <c r="C3895" s="3">
        <f ca="1">_xlfn.NORM.INV(RAND(),'DRAT Data'!$O$48,'DRAT Data'!$R$7)</f>
        <v>315.1980351143502</v>
      </c>
      <c r="D3895" s="3">
        <f ca="1">_xlfn.NORM.INV(RAND(),'DRAT Data'!$O$49,'DRAT Data'!$R$7)</f>
        <v>256.93288951046048</v>
      </c>
      <c r="E3895" s="14">
        <f t="shared" ca="1" si="544"/>
        <v>3024.0480541852462</v>
      </c>
      <c r="F3895" s="14">
        <f t="shared" ca="1" si="545"/>
        <v>4500</v>
      </c>
      <c r="G3895" s="14">
        <f t="shared" ca="1" si="546"/>
        <v>4069.3288951046047</v>
      </c>
      <c r="H3895" s="3">
        <f t="shared" si="547"/>
        <v>2400</v>
      </c>
      <c r="I3895" s="3">
        <f t="shared" si="548"/>
        <v>3000</v>
      </c>
      <c r="J3895" s="3">
        <f t="shared" si="549"/>
        <v>3000</v>
      </c>
      <c r="K3895" s="14">
        <f t="shared" ca="1" si="550"/>
        <v>624.0480541852462</v>
      </c>
      <c r="L3895" s="14">
        <f t="shared" ca="1" si="551"/>
        <v>1500</v>
      </c>
      <c r="M3895" s="14">
        <f t="shared" ca="1" si="552"/>
        <v>1069.3288951046047</v>
      </c>
    </row>
    <row r="3896" spans="1:13" x14ac:dyDescent="0.2">
      <c r="A3896" s="2">
        <v>3894</v>
      </c>
      <c r="B3896" s="3">
        <f ca="1">_xlfn.NORM.INV(RAND(),'DRAT Data'!$O$47,'DRAT Data'!$R$7)</f>
        <v>267.43559407452204</v>
      </c>
      <c r="C3896" s="3">
        <f ca="1">_xlfn.NORM.INV(RAND(),'DRAT Data'!$O$48,'DRAT Data'!$R$7)</f>
        <v>272.22056154367561</v>
      </c>
      <c r="D3896" s="3">
        <f ca="1">_xlfn.NORM.INV(RAND(),'DRAT Data'!$O$49,'DRAT Data'!$R$7)</f>
        <v>299.07162346132867</v>
      </c>
      <c r="E3896" s="14">
        <f t="shared" ca="1" si="544"/>
        <v>3375</v>
      </c>
      <c r="F3896" s="14">
        <f t="shared" ca="1" si="545"/>
        <v>4222.2056154367565</v>
      </c>
      <c r="G3896" s="14">
        <f t="shared" ca="1" si="546"/>
        <v>4490.7162346132873</v>
      </c>
      <c r="H3896" s="3">
        <f t="shared" si="547"/>
        <v>2400</v>
      </c>
      <c r="I3896" s="3">
        <f t="shared" si="548"/>
        <v>3000</v>
      </c>
      <c r="J3896" s="3">
        <f t="shared" si="549"/>
        <v>3000</v>
      </c>
      <c r="K3896" s="14">
        <f t="shared" ca="1" si="550"/>
        <v>975</v>
      </c>
      <c r="L3896" s="14">
        <f t="shared" ca="1" si="551"/>
        <v>1222.2056154367565</v>
      </c>
      <c r="M3896" s="14">
        <f t="shared" ca="1" si="552"/>
        <v>1490.7162346132873</v>
      </c>
    </row>
    <row r="3897" spans="1:13" x14ac:dyDescent="0.2">
      <c r="A3897" s="2">
        <v>3895</v>
      </c>
      <c r="B3897" s="3">
        <f ca="1">_xlfn.NORM.INV(RAND(),'DRAT Data'!$O$47,'DRAT Data'!$R$7)</f>
        <v>189.96410961475306</v>
      </c>
      <c r="C3897" s="3">
        <f ca="1">_xlfn.NORM.INV(RAND(),'DRAT Data'!$O$48,'DRAT Data'!$R$7)</f>
        <v>352.10855817328616</v>
      </c>
      <c r="D3897" s="3">
        <f ca="1">_xlfn.NORM.INV(RAND(),'DRAT Data'!$O$49,'DRAT Data'!$R$7)</f>
        <v>253.25180479786633</v>
      </c>
      <c r="E3897" s="14">
        <f t="shared" ca="1" si="544"/>
        <v>3024.6410961475308</v>
      </c>
      <c r="F3897" s="14">
        <f t="shared" ca="1" si="545"/>
        <v>4500</v>
      </c>
      <c r="G3897" s="14">
        <f t="shared" ca="1" si="546"/>
        <v>4032.5180479786632</v>
      </c>
      <c r="H3897" s="3">
        <f t="shared" si="547"/>
        <v>2400</v>
      </c>
      <c r="I3897" s="3">
        <f t="shared" si="548"/>
        <v>3000</v>
      </c>
      <c r="J3897" s="3">
        <f t="shared" si="549"/>
        <v>3000</v>
      </c>
      <c r="K3897" s="14">
        <f t="shared" ca="1" si="550"/>
        <v>624.64109614753079</v>
      </c>
      <c r="L3897" s="14">
        <f t="shared" ca="1" si="551"/>
        <v>1500</v>
      </c>
      <c r="M3897" s="14">
        <f t="shared" ca="1" si="552"/>
        <v>1032.5180479786632</v>
      </c>
    </row>
    <row r="3898" spans="1:13" x14ac:dyDescent="0.2">
      <c r="A3898" s="2">
        <v>3896</v>
      </c>
      <c r="B3898" s="3">
        <f ca="1">_xlfn.NORM.INV(RAND(),'DRAT Data'!$O$47,'DRAT Data'!$R$7)</f>
        <v>166.21246690815343</v>
      </c>
      <c r="C3898" s="3">
        <f ca="1">_xlfn.NORM.INV(RAND(),'DRAT Data'!$O$48,'DRAT Data'!$R$7)</f>
        <v>329.64071605356929</v>
      </c>
      <c r="D3898" s="3">
        <f ca="1">_xlfn.NORM.INV(RAND(),'DRAT Data'!$O$49,'DRAT Data'!$R$7)</f>
        <v>195.29882697112168</v>
      </c>
      <c r="E3898" s="14">
        <f t="shared" ca="1" si="544"/>
        <v>2787.1246690815342</v>
      </c>
      <c r="F3898" s="14">
        <f t="shared" ca="1" si="545"/>
        <v>4500</v>
      </c>
      <c r="G3898" s="14">
        <f t="shared" ca="1" si="546"/>
        <v>3452.9882697112166</v>
      </c>
      <c r="H3898" s="3">
        <f t="shared" si="547"/>
        <v>2400</v>
      </c>
      <c r="I3898" s="3">
        <f t="shared" si="548"/>
        <v>3000</v>
      </c>
      <c r="J3898" s="3">
        <f t="shared" si="549"/>
        <v>3000</v>
      </c>
      <c r="K3898" s="14">
        <f t="shared" ca="1" si="550"/>
        <v>387.12466908153419</v>
      </c>
      <c r="L3898" s="14">
        <f t="shared" ca="1" si="551"/>
        <v>1500</v>
      </c>
      <c r="M3898" s="14">
        <f t="shared" ca="1" si="552"/>
        <v>452.98826971121662</v>
      </c>
    </row>
    <row r="3899" spans="1:13" x14ac:dyDescent="0.2">
      <c r="A3899" s="2">
        <v>3897</v>
      </c>
      <c r="B3899" s="3">
        <f ca="1">_xlfn.NORM.INV(RAND(),'DRAT Data'!$O$47,'DRAT Data'!$R$7)</f>
        <v>287.26912205377482</v>
      </c>
      <c r="C3899" s="3">
        <f ca="1">_xlfn.NORM.INV(RAND(),'DRAT Data'!$O$48,'DRAT Data'!$R$7)</f>
        <v>281.04130149659647</v>
      </c>
      <c r="D3899" s="3">
        <f ca="1">_xlfn.NORM.INV(RAND(),'DRAT Data'!$O$49,'DRAT Data'!$R$7)</f>
        <v>333.82491869568355</v>
      </c>
      <c r="E3899" s="14">
        <f t="shared" ca="1" si="544"/>
        <v>3375</v>
      </c>
      <c r="F3899" s="14">
        <f t="shared" ca="1" si="545"/>
        <v>4310.413014965965</v>
      </c>
      <c r="G3899" s="14">
        <f t="shared" ca="1" si="546"/>
        <v>4500</v>
      </c>
      <c r="H3899" s="3">
        <f t="shared" si="547"/>
        <v>2400</v>
      </c>
      <c r="I3899" s="3">
        <f t="shared" si="548"/>
        <v>3000</v>
      </c>
      <c r="J3899" s="3">
        <f t="shared" si="549"/>
        <v>3000</v>
      </c>
      <c r="K3899" s="14">
        <f t="shared" ca="1" si="550"/>
        <v>975</v>
      </c>
      <c r="L3899" s="14">
        <f t="shared" ca="1" si="551"/>
        <v>1310.413014965965</v>
      </c>
      <c r="M3899" s="14">
        <f t="shared" ca="1" si="552"/>
        <v>1500</v>
      </c>
    </row>
    <row r="3900" spans="1:13" x14ac:dyDescent="0.2">
      <c r="A3900" s="2">
        <v>3898</v>
      </c>
      <c r="B3900" s="3">
        <f ca="1">_xlfn.NORM.INV(RAND(),'DRAT Data'!$O$47,'DRAT Data'!$R$7)</f>
        <v>165.32732454494425</v>
      </c>
      <c r="C3900" s="3">
        <f ca="1">_xlfn.NORM.INV(RAND(),'DRAT Data'!$O$48,'DRAT Data'!$R$7)</f>
        <v>235.61808618356423</v>
      </c>
      <c r="D3900" s="3">
        <f ca="1">_xlfn.NORM.INV(RAND(),'DRAT Data'!$O$49,'DRAT Data'!$R$7)</f>
        <v>340.65904216435439</v>
      </c>
      <c r="E3900" s="14">
        <f t="shared" ca="1" si="544"/>
        <v>2778.2732454494426</v>
      </c>
      <c r="F3900" s="14">
        <f t="shared" ca="1" si="545"/>
        <v>3856.1808618356422</v>
      </c>
      <c r="G3900" s="14">
        <f t="shared" ca="1" si="546"/>
        <v>4500</v>
      </c>
      <c r="H3900" s="3">
        <f t="shared" si="547"/>
        <v>2400</v>
      </c>
      <c r="I3900" s="3">
        <f t="shared" si="548"/>
        <v>3000</v>
      </c>
      <c r="J3900" s="3">
        <f t="shared" si="549"/>
        <v>3000</v>
      </c>
      <c r="K3900" s="14">
        <f t="shared" ca="1" si="550"/>
        <v>378.27324544944258</v>
      </c>
      <c r="L3900" s="14">
        <f t="shared" ca="1" si="551"/>
        <v>856.18086183564219</v>
      </c>
      <c r="M3900" s="14">
        <f t="shared" ca="1" si="552"/>
        <v>1500</v>
      </c>
    </row>
    <row r="3901" spans="1:13" x14ac:dyDescent="0.2">
      <c r="A3901" s="2">
        <v>3899</v>
      </c>
      <c r="B3901" s="3">
        <f ca="1">_xlfn.NORM.INV(RAND(),'DRAT Data'!$O$47,'DRAT Data'!$R$7)</f>
        <v>239.35491355661097</v>
      </c>
      <c r="C3901" s="3">
        <f ca="1">_xlfn.NORM.INV(RAND(),'DRAT Data'!$O$48,'DRAT Data'!$R$7)</f>
        <v>319.73103204093263</v>
      </c>
      <c r="D3901" s="3">
        <f ca="1">_xlfn.NORM.INV(RAND(),'DRAT Data'!$O$49,'DRAT Data'!$R$7)</f>
        <v>241.86759828031924</v>
      </c>
      <c r="E3901" s="14">
        <f t="shared" ca="1" si="544"/>
        <v>3375</v>
      </c>
      <c r="F3901" s="14">
        <f t="shared" ca="1" si="545"/>
        <v>4500</v>
      </c>
      <c r="G3901" s="14">
        <f t="shared" ca="1" si="546"/>
        <v>3918.6759828031923</v>
      </c>
      <c r="H3901" s="3">
        <f t="shared" si="547"/>
        <v>2400</v>
      </c>
      <c r="I3901" s="3">
        <f t="shared" si="548"/>
        <v>3000</v>
      </c>
      <c r="J3901" s="3">
        <f t="shared" si="549"/>
        <v>3000</v>
      </c>
      <c r="K3901" s="14">
        <f t="shared" ca="1" si="550"/>
        <v>975</v>
      </c>
      <c r="L3901" s="14">
        <f t="shared" ca="1" si="551"/>
        <v>1500</v>
      </c>
      <c r="M3901" s="14">
        <f t="shared" ca="1" si="552"/>
        <v>918.67598280319226</v>
      </c>
    </row>
    <row r="3902" spans="1:13" x14ac:dyDescent="0.2">
      <c r="A3902" s="2">
        <v>3900</v>
      </c>
      <c r="B3902" s="3">
        <f ca="1">_xlfn.NORM.INV(RAND(),'DRAT Data'!$O$47,'DRAT Data'!$R$7)</f>
        <v>263.54901973330971</v>
      </c>
      <c r="C3902" s="3">
        <f ca="1">_xlfn.NORM.INV(RAND(),'DRAT Data'!$O$48,'DRAT Data'!$R$7)</f>
        <v>298.70868798045723</v>
      </c>
      <c r="D3902" s="3">
        <f ca="1">_xlfn.NORM.INV(RAND(),'DRAT Data'!$O$49,'DRAT Data'!$R$7)</f>
        <v>306.51404663538887</v>
      </c>
      <c r="E3902" s="14">
        <f t="shared" ca="1" si="544"/>
        <v>3375</v>
      </c>
      <c r="F3902" s="14">
        <f t="shared" ca="1" si="545"/>
        <v>4487.0868798045722</v>
      </c>
      <c r="G3902" s="14">
        <f t="shared" ca="1" si="546"/>
        <v>4500</v>
      </c>
      <c r="H3902" s="3">
        <f t="shared" si="547"/>
        <v>2400</v>
      </c>
      <c r="I3902" s="3">
        <f t="shared" si="548"/>
        <v>3000</v>
      </c>
      <c r="J3902" s="3">
        <f t="shared" si="549"/>
        <v>3000</v>
      </c>
      <c r="K3902" s="14">
        <f t="shared" ca="1" si="550"/>
        <v>975</v>
      </c>
      <c r="L3902" s="14">
        <f t="shared" ca="1" si="551"/>
        <v>1487.0868798045722</v>
      </c>
      <c r="M3902" s="14">
        <f t="shared" ca="1" si="552"/>
        <v>1500</v>
      </c>
    </row>
    <row r="3903" spans="1:13" x14ac:dyDescent="0.2">
      <c r="A3903" s="2">
        <v>3901</v>
      </c>
      <c r="B3903" s="3">
        <f ca="1">_xlfn.NORM.INV(RAND(),'DRAT Data'!$O$47,'DRAT Data'!$R$7)</f>
        <v>228.73348540237714</v>
      </c>
      <c r="C3903" s="3">
        <f ca="1">_xlfn.NORM.INV(RAND(),'DRAT Data'!$O$48,'DRAT Data'!$R$7)</f>
        <v>331.3484414756656</v>
      </c>
      <c r="D3903" s="3">
        <f ca="1">_xlfn.NORM.INV(RAND(),'DRAT Data'!$O$49,'DRAT Data'!$R$7)</f>
        <v>266.6982037217482</v>
      </c>
      <c r="E3903" s="14">
        <f t="shared" ca="1" si="544"/>
        <v>3375</v>
      </c>
      <c r="F3903" s="14">
        <f t="shared" ca="1" si="545"/>
        <v>4500</v>
      </c>
      <c r="G3903" s="14">
        <f t="shared" ca="1" si="546"/>
        <v>4166.9820372174818</v>
      </c>
      <c r="H3903" s="3">
        <f t="shared" si="547"/>
        <v>2400</v>
      </c>
      <c r="I3903" s="3">
        <f t="shared" si="548"/>
        <v>3000</v>
      </c>
      <c r="J3903" s="3">
        <f t="shared" si="549"/>
        <v>3000</v>
      </c>
      <c r="K3903" s="14">
        <f t="shared" ca="1" si="550"/>
        <v>975</v>
      </c>
      <c r="L3903" s="14">
        <f t="shared" ca="1" si="551"/>
        <v>1500</v>
      </c>
      <c r="M3903" s="14">
        <f t="shared" ca="1" si="552"/>
        <v>1166.9820372174818</v>
      </c>
    </row>
    <row r="3904" spans="1:13" x14ac:dyDescent="0.2">
      <c r="A3904" s="2">
        <v>3902</v>
      </c>
      <c r="B3904" s="3">
        <f ca="1">_xlfn.NORM.INV(RAND(),'DRAT Data'!$O$47,'DRAT Data'!$R$7)</f>
        <v>308.6946500059808</v>
      </c>
      <c r="C3904" s="3">
        <f ca="1">_xlfn.NORM.INV(RAND(),'DRAT Data'!$O$48,'DRAT Data'!$R$7)</f>
        <v>263.99543965575128</v>
      </c>
      <c r="D3904" s="3">
        <f ca="1">_xlfn.NORM.INV(RAND(),'DRAT Data'!$O$49,'DRAT Data'!$R$7)</f>
        <v>279.81172060138192</v>
      </c>
      <c r="E3904" s="14">
        <f t="shared" ca="1" si="544"/>
        <v>3375</v>
      </c>
      <c r="F3904" s="14">
        <f t="shared" ca="1" si="545"/>
        <v>4139.9543965575131</v>
      </c>
      <c r="G3904" s="14">
        <f t="shared" ca="1" si="546"/>
        <v>4298.1172060138188</v>
      </c>
      <c r="H3904" s="3">
        <f t="shared" si="547"/>
        <v>2400</v>
      </c>
      <c r="I3904" s="3">
        <f t="shared" si="548"/>
        <v>3000</v>
      </c>
      <c r="J3904" s="3">
        <f t="shared" si="549"/>
        <v>3000</v>
      </c>
      <c r="K3904" s="14">
        <f t="shared" ca="1" si="550"/>
        <v>975</v>
      </c>
      <c r="L3904" s="14">
        <f t="shared" ca="1" si="551"/>
        <v>1139.9543965575131</v>
      </c>
      <c r="M3904" s="14">
        <f t="shared" ca="1" si="552"/>
        <v>1298.1172060138188</v>
      </c>
    </row>
    <row r="3905" spans="1:13" x14ac:dyDescent="0.2">
      <c r="A3905" s="2">
        <v>3903</v>
      </c>
      <c r="B3905" s="3">
        <f ca="1">_xlfn.NORM.INV(RAND(),'DRAT Data'!$O$47,'DRAT Data'!$R$7)</f>
        <v>177.31608211596884</v>
      </c>
      <c r="C3905" s="3">
        <f ca="1">_xlfn.NORM.INV(RAND(),'DRAT Data'!$O$48,'DRAT Data'!$R$7)</f>
        <v>227.19108110572805</v>
      </c>
      <c r="D3905" s="3">
        <f ca="1">_xlfn.NORM.INV(RAND(),'DRAT Data'!$O$49,'DRAT Data'!$R$7)</f>
        <v>232.4510597898055</v>
      </c>
      <c r="E3905" s="14">
        <f t="shared" ca="1" si="544"/>
        <v>2898.1608211596881</v>
      </c>
      <c r="F3905" s="14">
        <f t="shared" ca="1" si="545"/>
        <v>3771.9108110572802</v>
      </c>
      <c r="G3905" s="14">
        <f t="shared" ca="1" si="546"/>
        <v>3824.5105978980546</v>
      </c>
      <c r="H3905" s="3">
        <f t="shared" si="547"/>
        <v>2400</v>
      </c>
      <c r="I3905" s="3">
        <f t="shared" si="548"/>
        <v>3000</v>
      </c>
      <c r="J3905" s="3">
        <f t="shared" si="549"/>
        <v>3000</v>
      </c>
      <c r="K3905" s="14">
        <f t="shared" ca="1" si="550"/>
        <v>498.16082115968811</v>
      </c>
      <c r="L3905" s="14">
        <f t="shared" ca="1" si="551"/>
        <v>771.91081105728017</v>
      </c>
      <c r="M3905" s="14">
        <f t="shared" ca="1" si="552"/>
        <v>824.51059789805458</v>
      </c>
    </row>
    <row r="3906" spans="1:13" x14ac:dyDescent="0.2">
      <c r="A3906" s="2">
        <v>3904</v>
      </c>
      <c r="B3906" s="3">
        <f ca="1">_xlfn.NORM.INV(RAND(),'DRAT Data'!$O$47,'DRAT Data'!$R$7)</f>
        <v>269.46882658441859</v>
      </c>
      <c r="C3906" s="3">
        <f ca="1">_xlfn.NORM.INV(RAND(),'DRAT Data'!$O$48,'DRAT Data'!$R$7)</f>
        <v>181.3840108982557</v>
      </c>
      <c r="D3906" s="3">
        <f ca="1">_xlfn.NORM.INV(RAND(),'DRAT Data'!$O$49,'DRAT Data'!$R$7)</f>
        <v>313.43595030626784</v>
      </c>
      <c r="E3906" s="14">
        <f t="shared" ca="1" si="544"/>
        <v>3375</v>
      </c>
      <c r="F3906" s="14">
        <f t="shared" ca="1" si="545"/>
        <v>3313.8401089825566</v>
      </c>
      <c r="G3906" s="14">
        <f t="shared" ca="1" si="546"/>
        <v>4500</v>
      </c>
      <c r="H3906" s="3">
        <f t="shared" si="547"/>
        <v>2400</v>
      </c>
      <c r="I3906" s="3">
        <f t="shared" si="548"/>
        <v>3000</v>
      </c>
      <c r="J3906" s="3">
        <f t="shared" si="549"/>
        <v>3000</v>
      </c>
      <c r="K3906" s="14">
        <f t="shared" ca="1" si="550"/>
        <v>975</v>
      </c>
      <c r="L3906" s="14">
        <f t="shared" ca="1" si="551"/>
        <v>313.84010898255656</v>
      </c>
      <c r="M3906" s="14">
        <f t="shared" ca="1" si="552"/>
        <v>1500</v>
      </c>
    </row>
    <row r="3907" spans="1:13" x14ac:dyDescent="0.2">
      <c r="A3907" s="2">
        <v>3905</v>
      </c>
      <c r="B3907" s="3">
        <f ca="1">_xlfn.NORM.INV(RAND(),'DRAT Data'!$O$47,'DRAT Data'!$R$7)</f>
        <v>193.81355919444337</v>
      </c>
      <c r="C3907" s="3">
        <f ca="1">_xlfn.NORM.INV(RAND(),'DRAT Data'!$O$48,'DRAT Data'!$R$7)</f>
        <v>240.47652746667092</v>
      </c>
      <c r="D3907" s="3">
        <f ca="1">_xlfn.NORM.INV(RAND(),'DRAT Data'!$O$49,'DRAT Data'!$R$7)</f>
        <v>256.7697076716201</v>
      </c>
      <c r="E3907" s="14">
        <f t="shared" ca="1" si="544"/>
        <v>3063.1355919444336</v>
      </c>
      <c r="F3907" s="14">
        <f t="shared" ca="1" si="545"/>
        <v>3904.765274666709</v>
      </c>
      <c r="G3907" s="14">
        <f t="shared" ca="1" si="546"/>
        <v>4067.6970767162011</v>
      </c>
      <c r="H3907" s="3">
        <f t="shared" si="547"/>
        <v>2400</v>
      </c>
      <c r="I3907" s="3">
        <f t="shared" si="548"/>
        <v>3000</v>
      </c>
      <c r="J3907" s="3">
        <f t="shared" si="549"/>
        <v>3000</v>
      </c>
      <c r="K3907" s="14">
        <f t="shared" ca="1" si="550"/>
        <v>663.1355919444336</v>
      </c>
      <c r="L3907" s="14">
        <f t="shared" ca="1" si="551"/>
        <v>904.76527466670905</v>
      </c>
      <c r="M3907" s="14">
        <f t="shared" ca="1" si="552"/>
        <v>1067.6970767162011</v>
      </c>
    </row>
    <row r="3908" spans="1:13" x14ac:dyDescent="0.2">
      <c r="A3908" s="2">
        <v>3906</v>
      </c>
      <c r="B3908" s="3">
        <f ca="1">_xlfn.NORM.INV(RAND(),'DRAT Data'!$O$47,'DRAT Data'!$R$7)</f>
        <v>278.17078372402932</v>
      </c>
      <c r="C3908" s="3">
        <f ca="1">_xlfn.NORM.INV(RAND(),'DRAT Data'!$O$48,'DRAT Data'!$R$7)</f>
        <v>229.95750564441693</v>
      </c>
      <c r="D3908" s="3">
        <f ca="1">_xlfn.NORM.INV(RAND(),'DRAT Data'!$O$49,'DRAT Data'!$R$7)</f>
        <v>180.80452461696098</v>
      </c>
      <c r="E3908" s="14">
        <f t="shared" ref="E3908:E3971" ca="1" si="553">(15*MIN(B3908,$P$1))+IF($P$1&gt;B3908,5*($P$1-B3908),0)</f>
        <v>3375</v>
      </c>
      <c r="F3908" s="14">
        <f t="shared" ref="F3908:F3971" ca="1" si="554">(15*MIN(C3908,$P$2))+IF($P$2&gt;C3908,5*($P$2-C3908),0)</f>
        <v>3799.5750564441691</v>
      </c>
      <c r="G3908" s="14">
        <f t="shared" ref="G3908:G3971" ca="1" si="555">(15*MIN(D3908,$P$3))+IF($P$3&gt;D3908,5*($P$3-D3908),0)</f>
        <v>3308.04524616961</v>
      </c>
      <c r="H3908" s="3">
        <f t="shared" ref="H3908:H3971" si="556">IF($P$1&lt;101,12*$P$1,IF($P$1&lt;201,1200+10*($P$1-100),1200+1000+8*($P$1-200)))</f>
        <v>2400</v>
      </c>
      <c r="I3908" s="3">
        <f t="shared" ref="I3908:I3971" si="557">IF($P$2&lt;101,12*$P$2,IF($P$2&lt;201,1200+10*($P$2-100),1200+1000+8*($P$2-200)))</f>
        <v>3000</v>
      </c>
      <c r="J3908" s="3">
        <f t="shared" ref="J3908:J3971" si="558">IF($P$3&lt;101,12*$P$3,IF($P$3&lt;201,1200+10*($P$3-100),1200+1000+8*($P$3-200)))</f>
        <v>3000</v>
      </c>
      <c r="K3908" s="14">
        <f t="shared" ref="K3908:K3971" ca="1" si="559">E3908-H3908</f>
        <v>975</v>
      </c>
      <c r="L3908" s="14">
        <f t="shared" ref="L3908:L3971" ca="1" si="560">F3908-I3908</f>
        <v>799.57505644416915</v>
      </c>
      <c r="M3908" s="14">
        <f t="shared" ref="M3908:M3971" ca="1" si="561">G3908-J3908</f>
        <v>308.04524616960998</v>
      </c>
    </row>
    <row r="3909" spans="1:13" x14ac:dyDescent="0.2">
      <c r="A3909" s="2">
        <v>3907</v>
      </c>
      <c r="B3909" s="3">
        <f ca="1">_xlfn.NORM.INV(RAND(),'DRAT Data'!$O$47,'DRAT Data'!$R$7)</f>
        <v>225.11289310136814</v>
      </c>
      <c r="C3909" s="3">
        <f ca="1">_xlfn.NORM.INV(RAND(),'DRAT Data'!$O$48,'DRAT Data'!$R$7)</f>
        <v>184.50282644665413</v>
      </c>
      <c r="D3909" s="3">
        <f ca="1">_xlfn.NORM.INV(RAND(),'DRAT Data'!$O$49,'DRAT Data'!$R$7)</f>
        <v>248.30471176191736</v>
      </c>
      <c r="E3909" s="14">
        <f t="shared" ca="1" si="553"/>
        <v>3375</v>
      </c>
      <c r="F3909" s="14">
        <f t="shared" ca="1" si="554"/>
        <v>3345.0282644665413</v>
      </c>
      <c r="G3909" s="14">
        <f t="shared" ca="1" si="555"/>
        <v>3983.0471176191741</v>
      </c>
      <c r="H3909" s="3">
        <f t="shared" si="556"/>
        <v>2400</v>
      </c>
      <c r="I3909" s="3">
        <f t="shared" si="557"/>
        <v>3000</v>
      </c>
      <c r="J3909" s="3">
        <f t="shared" si="558"/>
        <v>3000</v>
      </c>
      <c r="K3909" s="14">
        <f t="shared" ca="1" si="559"/>
        <v>975</v>
      </c>
      <c r="L3909" s="14">
        <f t="shared" ca="1" si="560"/>
        <v>345.02826446654126</v>
      </c>
      <c r="M3909" s="14">
        <f t="shared" ca="1" si="561"/>
        <v>983.04711761917406</v>
      </c>
    </row>
    <row r="3910" spans="1:13" x14ac:dyDescent="0.2">
      <c r="A3910" s="2">
        <v>3908</v>
      </c>
      <c r="B3910" s="3">
        <f ca="1">_xlfn.NORM.INV(RAND(),'DRAT Data'!$O$47,'DRAT Data'!$R$7)</f>
        <v>243.8703012828301</v>
      </c>
      <c r="C3910" s="3">
        <f ca="1">_xlfn.NORM.INV(RAND(),'DRAT Data'!$O$48,'DRAT Data'!$R$7)</f>
        <v>188.32717770631569</v>
      </c>
      <c r="D3910" s="3">
        <f ca="1">_xlfn.NORM.INV(RAND(),'DRAT Data'!$O$49,'DRAT Data'!$R$7)</f>
        <v>227.68943567370857</v>
      </c>
      <c r="E3910" s="14">
        <f t="shared" ca="1" si="553"/>
        <v>3375</v>
      </c>
      <c r="F3910" s="14">
        <f t="shared" ca="1" si="554"/>
        <v>3383.2717770631571</v>
      </c>
      <c r="G3910" s="14">
        <f t="shared" ca="1" si="555"/>
        <v>3776.8943567370861</v>
      </c>
      <c r="H3910" s="3">
        <f t="shared" si="556"/>
        <v>2400</v>
      </c>
      <c r="I3910" s="3">
        <f t="shared" si="557"/>
        <v>3000</v>
      </c>
      <c r="J3910" s="3">
        <f t="shared" si="558"/>
        <v>3000</v>
      </c>
      <c r="K3910" s="14">
        <f t="shared" ca="1" si="559"/>
        <v>975</v>
      </c>
      <c r="L3910" s="14">
        <f t="shared" ca="1" si="560"/>
        <v>383.27177706315706</v>
      </c>
      <c r="M3910" s="14">
        <f t="shared" ca="1" si="561"/>
        <v>776.89435673708613</v>
      </c>
    </row>
    <row r="3911" spans="1:13" x14ac:dyDescent="0.2">
      <c r="A3911" s="2">
        <v>3909</v>
      </c>
      <c r="B3911" s="3">
        <f ca="1">_xlfn.NORM.INV(RAND(),'DRAT Data'!$O$47,'DRAT Data'!$R$7)</f>
        <v>241.84329257662469</v>
      </c>
      <c r="C3911" s="3">
        <f ca="1">_xlfn.NORM.INV(RAND(),'DRAT Data'!$O$48,'DRAT Data'!$R$7)</f>
        <v>183.56475429104685</v>
      </c>
      <c r="D3911" s="3">
        <f ca="1">_xlfn.NORM.INV(RAND(),'DRAT Data'!$O$49,'DRAT Data'!$R$7)</f>
        <v>205.96479676912202</v>
      </c>
      <c r="E3911" s="14">
        <f t="shared" ca="1" si="553"/>
        <v>3375</v>
      </c>
      <c r="F3911" s="14">
        <f t="shared" ca="1" si="554"/>
        <v>3335.6475429104685</v>
      </c>
      <c r="G3911" s="14">
        <f t="shared" ca="1" si="555"/>
        <v>3559.6479676912199</v>
      </c>
      <c r="H3911" s="3">
        <f t="shared" si="556"/>
        <v>2400</v>
      </c>
      <c r="I3911" s="3">
        <f t="shared" si="557"/>
        <v>3000</v>
      </c>
      <c r="J3911" s="3">
        <f t="shared" si="558"/>
        <v>3000</v>
      </c>
      <c r="K3911" s="14">
        <f t="shared" ca="1" si="559"/>
        <v>975</v>
      </c>
      <c r="L3911" s="14">
        <f t="shared" ca="1" si="560"/>
        <v>335.64754291046847</v>
      </c>
      <c r="M3911" s="14">
        <f t="shared" ca="1" si="561"/>
        <v>559.64796769121995</v>
      </c>
    </row>
    <row r="3912" spans="1:13" x14ac:dyDescent="0.2">
      <c r="A3912" s="2">
        <v>3910</v>
      </c>
      <c r="B3912" s="3">
        <f ca="1">_xlfn.NORM.INV(RAND(),'DRAT Data'!$O$47,'DRAT Data'!$R$7)</f>
        <v>238.27153946185246</v>
      </c>
      <c r="C3912" s="3">
        <f ca="1">_xlfn.NORM.INV(RAND(),'DRAT Data'!$O$48,'DRAT Data'!$R$7)</f>
        <v>347.42668157383707</v>
      </c>
      <c r="D3912" s="3">
        <f ca="1">_xlfn.NORM.INV(RAND(),'DRAT Data'!$O$49,'DRAT Data'!$R$7)</f>
        <v>301.11759555948851</v>
      </c>
      <c r="E3912" s="14">
        <f t="shared" ca="1" si="553"/>
        <v>3375</v>
      </c>
      <c r="F3912" s="14">
        <f t="shared" ca="1" si="554"/>
        <v>4500</v>
      </c>
      <c r="G3912" s="14">
        <f t="shared" ca="1" si="555"/>
        <v>4500</v>
      </c>
      <c r="H3912" s="3">
        <f t="shared" si="556"/>
        <v>2400</v>
      </c>
      <c r="I3912" s="3">
        <f t="shared" si="557"/>
        <v>3000</v>
      </c>
      <c r="J3912" s="3">
        <f t="shared" si="558"/>
        <v>3000</v>
      </c>
      <c r="K3912" s="14">
        <f t="shared" ca="1" si="559"/>
        <v>975</v>
      </c>
      <c r="L3912" s="14">
        <f t="shared" ca="1" si="560"/>
        <v>1500</v>
      </c>
      <c r="M3912" s="14">
        <f t="shared" ca="1" si="561"/>
        <v>1500</v>
      </c>
    </row>
    <row r="3913" spans="1:13" x14ac:dyDescent="0.2">
      <c r="A3913" s="2">
        <v>3911</v>
      </c>
      <c r="B3913" s="3">
        <f ca="1">_xlfn.NORM.INV(RAND(),'DRAT Data'!$O$47,'DRAT Data'!$R$7)</f>
        <v>193.81753887957416</v>
      </c>
      <c r="C3913" s="3">
        <f ca="1">_xlfn.NORM.INV(RAND(),'DRAT Data'!$O$48,'DRAT Data'!$R$7)</f>
        <v>234.10727352709111</v>
      </c>
      <c r="D3913" s="3">
        <f ca="1">_xlfn.NORM.INV(RAND(),'DRAT Data'!$O$49,'DRAT Data'!$R$7)</f>
        <v>243.85329803624796</v>
      </c>
      <c r="E3913" s="14">
        <f t="shared" ca="1" si="553"/>
        <v>3063.1753887957411</v>
      </c>
      <c r="F3913" s="14">
        <f t="shared" ca="1" si="554"/>
        <v>3841.0727352709114</v>
      </c>
      <c r="G3913" s="14">
        <f t="shared" ca="1" si="555"/>
        <v>3938.5329803624795</v>
      </c>
      <c r="H3913" s="3">
        <f t="shared" si="556"/>
        <v>2400</v>
      </c>
      <c r="I3913" s="3">
        <f t="shared" si="557"/>
        <v>3000</v>
      </c>
      <c r="J3913" s="3">
        <f t="shared" si="558"/>
        <v>3000</v>
      </c>
      <c r="K3913" s="14">
        <f t="shared" ca="1" si="559"/>
        <v>663.17538879574113</v>
      </c>
      <c r="L3913" s="14">
        <f t="shared" ca="1" si="560"/>
        <v>841.07273527091138</v>
      </c>
      <c r="M3913" s="14">
        <f t="shared" ca="1" si="561"/>
        <v>938.53298036247952</v>
      </c>
    </row>
    <row r="3914" spans="1:13" x14ac:dyDescent="0.2">
      <c r="A3914" s="2">
        <v>3912</v>
      </c>
      <c r="B3914" s="3">
        <f ca="1">_xlfn.NORM.INV(RAND(),'DRAT Data'!$O$47,'DRAT Data'!$R$7)</f>
        <v>177.63586999306017</v>
      </c>
      <c r="C3914" s="3">
        <f ca="1">_xlfn.NORM.INV(RAND(),'DRAT Data'!$O$48,'DRAT Data'!$R$7)</f>
        <v>254.14966326713949</v>
      </c>
      <c r="D3914" s="3">
        <f ca="1">_xlfn.NORM.INV(RAND(),'DRAT Data'!$O$49,'DRAT Data'!$R$7)</f>
        <v>242.92488653350227</v>
      </c>
      <c r="E3914" s="14">
        <f t="shared" ca="1" si="553"/>
        <v>2901.3586999306017</v>
      </c>
      <c r="F3914" s="14">
        <f t="shared" ca="1" si="554"/>
        <v>4041.4966326713948</v>
      </c>
      <c r="G3914" s="14">
        <f t="shared" ca="1" si="555"/>
        <v>3929.2488653350229</v>
      </c>
      <c r="H3914" s="3">
        <f t="shared" si="556"/>
        <v>2400</v>
      </c>
      <c r="I3914" s="3">
        <f t="shared" si="557"/>
        <v>3000</v>
      </c>
      <c r="J3914" s="3">
        <f t="shared" si="558"/>
        <v>3000</v>
      </c>
      <c r="K3914" s="14">
        <f t="shared" ca="1" si="559"/>
        <v>501.35869993060169</v>
      </c>
      <c r="L3914" s="14">
        <f t="shared" ca="1" si="560"/>
        <v>1041.4966326713948</v>
      </c>
      <c r="M3914" s="14">
        <f t="shared" ca="1" si="561"/>
        <v>929.24886533502286</v>
      </c>
    </row>
    <row r="3915" spans="1:13" x14ac:dyDescent="0.2">
      <c r="A3915" s="2">
        <v>3913</v>
      </c>
      <c r="B3915" s="3">
        <f ca="1">_xlfn.NORM.INV(RAND(),'DRAT Data'!$O$47,'DRAT Data'!$R$7)</f>
        <v>239.79911324440602</v>
      </c>
      <c r="C3915" s="3">
        <f ca="1">_xlfn.NORM.INV(RAND(),'DRAT Data'!$O$48,'DRAT Data'!$R$7)</f>
        <v>299.8945621860405</v>
      </c>
      <c r="D3915" s="3">
        <f ca="1">_xlfn.NORM.INV(RAND(),'DRAT Data'!$O$49,'DRAT Data'!$R$7)</f>
        <v>237.26685440222593</v>
      </c>
      <c r="E3915" s="14">
        <f t="shared" ca="1" si="553"/>
        <v>3375</v>
      </c>
      <c r="F3915" s="14">
        <f t="shared" ca="1" si="554"/>
        <v>4498.9456218604055</v>
      </c>
      <c r="G3915" s="14">
        <f t="shared" ca="1" si="555"/>
        <v>3872.6685440222595</v>
      </c>
      <c r="H3915" s="3">
        <f t="shared" si="556"/>
        <v>2400</v>
      </c>
      <c r="I3915" s="3">
        <f t="shared" si="557"/>
        <v>3000</v>
      </c>
      <c r="J3915" s="3">
        <f t="shared" si="558"/>
        <v>3000</v>
      </c>
      <c r="K3915" s="14">
        <f t="shared" ca="1" si="559"/>
        <v>975</v>
      </c>
      <c r="L3915" s="14">
        <f t="shared" ca="1" si="560"/>
        <v>1498.9456218604055</v>
      </c>
      <c r="M3915" s="14">
        <f t="shared" ca="1" si="561"/>
        <v>872.66854402225954</v>
      </c>
    </row>
    <row r="3916" spans="1:13" x14ac:dyDescent="0.2">
      <c r="A3916" s="2">
        <v>3914</v>
      </c>
      <c r="B3916" s="3">
        <f ca="1">_xlfn.NORM.INV(RAND(),'DRAT Data'!$O$47,'DRAT Data'!$R$7)</f>
        <v>269.0932002775665</v>
      </c>
      <c r="C3916" s="3">
        <f ca="1">_xlfn.NORM.INV(RAND(),'DRAT Data'!$O$48,'DRAT Data'!$R$7)</f>
        <v>257.08102539666953</v>
      </c>
      <c r="D3916" s="3">
        <f ca="1">_xlfn.NORM.INV(RAND(),'DRAT Data'!$O$49,'DRAT Data'!$R$7)</f>
        <v>237.34802921874532</v>
      </c>
      <c r="E3916" s="14">
        <f t="shared" ca="1" si="553"/>
        <v>3375</v>
      </c>
      <c r="F3916" s="14">
        <f t="shared" ca="1" si="554"/>
        <v>4070.8102539666952</v>
      </c>
      <c r="G3916" s="14">
        <f t="shared" ca="1" si="555"/>
        <v>3873.480292187453</v>
      </c>
      <c r="H3916" s="3">
        <f t="shared" si="556"/>
        <v>2400</v>
      </c>
      <c r="I3916" s="3">
        <f t="shared" si="557"/>
        <v>3000</v>
      </c>
      <c r="J3916" s="3">
        <f t="shared" si="558"/>
        <v>3000</v>
      </c>
      <c r="K3916" s="14">
        <f t="shared" ca="1" si="559"/>
        <v>975</v>
      </c>
      <c r="L3916" s="14">
        <f t="shared" ca="1" si="560"/>
        <v>1070.8102539666952</v>
      </c>
      <c r="M3916" s="14">
        <f t="shared" ca="1" si="561"/>
        <v>873.48029218745296</v>
      </c>
    </row>
    <row r="3917" spans="1:13" x14ac:dyDescent="0.2">
      <c r="A3917" s="2">
        <v>3915</v>
      </c>
      <c r="B3917" s="3">
        <f ca="1">_xlfn.NORM.INV(RAND(),'DRAT Data'!$O$47,'DRAT Data'!$R$7)</f>
        <v>207.40453719588831</v>
      </c>
      <c r="C3917" s="3">
        <f ca="1">_xlfn.NORM.INV(RAND(),'DRAT Data'!$O$48,'DRAT Data'!$R$7)</f>
        <v>237.64311201205015</v>
      </c>
      <c r="D3917" s="3">
        <f ca="1">_xlfn.NORM.INV(RAND(),'DRAT Data'!$O$49,'DRAT Data'!$R$7)</f>
        <v>295.19770648815171</v>
      </c>
      <c r="E3917" s="14">
        <f t="shared" ca="1" si="553"/>
        <v>3199.0453719588832</v>
      </c>
      <c r="F3917" s="14">
        <f t="shared" ca="1" si="554"/>
        <v>3876.4311201205014</v>
      </c>
      <c r="G3917" s="14">
        <f t="shared" ca="1" si="555"/>
        <v>4451.9770648815165</v>
      </c>
      <c r="H3917" s="3">
        <f t="shared" si="556"/>
        <v>2400</v>
      </c>
      <c r="I3917" s="3">
        <f t="shared" si="557"/>
        <v>3000</v>
      </c>
      <c r="J3917" s="3">
        <f t="shared" si="558"/>
        <v>3000</v>
      </c>
      <c r="K3917" s="14">
        <f t="shared" ca="1" si="559"/>
        <v>799.04537195888315</v>
      </c>
      <c r="L3917" s="14">
        <f t="shared" ca="1" si="560"/>
        <v>876.43112012050142</v>
      </c>
      <c r="M3917" s="14">
        <f t="shared" ca="1" si="561"/>
        <v>1451.9770648815165</v>
      </c>
    </row>
    <row r="3918" spans="1:13" x14ac:dyDescent="0.2">
      <c r="A3918" s="2">
        <v>3916</v>
      </c>
      <c r="B3918" s="3">
        <f ca="1">_xlfn.NORM.INV(RAND(),'DRAT Data'!$O$47,'DRAT Data'!$R$7)</f>
        <v>116.60001071818583</v>
      </c>
      <c r="C3918" s="3">
        <f ca="1">_xlfn.NORM.INV(RAND(),'DRAT Data'!$O$48,'DRAT Data'!$R$7)</f>
        <v>283.5452039113103</v>
      </c>
      <c r="D3918" s="3">
        <f ca="1">_xlfn.NORM.INV(RAND(),'DRAT Data'!$O$49,'DRAT Data'!$R$7)</f>
        <v>322.23728168245003</v>
      </c>
      <c r="E3918" s="14">
        <f t="shared" ca="1" si="553"/>
        <v>2291.0001071818583</v>
      </c>
      <c r="F3918" s="14">
        <f t="shared" ca="1" si="554"/>
        <v>4335.4520391131027</v>
      </c>
      <c r="G3918" s="14">
        <f t="shared" ca="1" si="555"/>
        <v>4500</v>
      </c>
      <c r="H3918" s="3">
        <f t="shared" si="556"/>
        <v>2400</v>
      </c>
      <c r="I3918" s="3">
        <f t="shared" si="557"/>
        <v>3000</v>
      </c>
      <c r="J3918" s="3">
        <f t="shared" si="558"/>
        <v>3000</v>
      </c>
      <c r="K3918" s="14">
        <f t="shared" ca="1" si="559"/>
        <v>-108.99989281814169</v>
      </c>
      <c r="L3918" s="14">
        <f t="shared" ca="1" si="560"/>
        <v>1335.4520391131027</v>
      </c>
      <c r="M3918" s="14">
        <f t="shared" ca="1" si="561"/>
        <v>1500</v>
      </c>
    </row>
    <row r="3919" spans="1:13" x14ac:dyDescent="0.2">
      <c r="A3919" s="2">
        <v>3917</v>
      </c>
      <c r="B3919" s="3">
        <f ca="1">_xlfn.NORM.INV(RAND(),'DRAT Data'!$O$47,'DRAT Data'!$R$7)</f>
        <v>184.43546533082252</v>
      </c>
      <c r="C3919" s="3">
        <f ca="1">_xlfn.NORM.INV(RAND(),'DRAT Data'!$O$48,'DRAT Data'!$R$7)</f>
        <v>262.76558850823892</v>
      </c>
      <c r="D3919" s="3">
        <f ca="1">_xlfn.NORM.INV(RAND(),'DRAT Data'!$O$49,'DRAT Data'!$R$7)</f>
        <v>185.22630284037302</v>
      </c>
      <c r="E3919" s="14">
        <f t="shared" ca="1" si="553"/>
        <v>2969.3546533082254</v>
      </c>
      <c r="F3919" s="14">
        <f t="shared" ca="1" si="554"/>
        <v>4127.6558850823894</v>
      </c>
      <c r="G3919" s="14">
        <f t="shared" ca="1" si="555"/>
        <v>3352.26302840373</v>
      </c>
      <c r="H3919" s="3">
        <f t="shared" si="556"/>
        <v>2400</v>
      </c>
      <c r="I3919" s="3">
        <f t="shared" si="557"/>
        <v>3000</v>
      </c>
      <c r="J3919" s="3">
        <f t="shared" si="558"/>
        <v>3000</v>
      </c>
      <c r="K3919" s="14">
        <f t="shared" ca="1" si="559"/>
        <v>569.35465330822535</v>
      </c>
      <c r="L3919" s="14">
        <f t="shared" ca="1" si="560"/>
        <v>1127.6558850823894</v>
      </c>
      <c r="M3919" s="14">
        <f t="shared" ca="1" si="561"/>
        <v>352.26302840373</v>
      </c>
    </row>
    <row r="3920" spans="1:13" x14ac:dyDescent="0.2">
      <c r="A3920" s="2">
        <v>3918</v>
      </c>
      <c r="B3920" s="3">
        <f ca="1">_xlfn.NORM.INV(RAND(),'DRAT Data'!$O$47,'DRAT Data'!$R$7)</f>
        <v>231.09980497543532</v>
      </c>
      <c r="C3920" s="3">
        <f ca="1">_xlfn.NORM.INV(RAND(),'DRAT Data'!$O$48,'DRAT Data'!$R$7)</f>
        <v>353.70572444773819</v>
      </c>
      <c r="D3920" s="3">
        <f ca="1">_xlfn.NORM.INV(RAND(),'DRAT Data'!$O$49,'DRAT Data'!$R$7)</f>
        <v>281.73874138260959</v>
      </c>
      <c r="E3920" s="14">
        <f t="shared" ca="1" si="553"/>
        <v>3375</v>
      </c>
      <c r="F3920" s="14">
        <f t="shared" ca="1" si="554"/>
        <v>4500</v>
      </c>
      <c r="G3920" s="14">
        <f t="shared" ca="1" si="555"/>
        <v>4317.3874138260953</v>
      </c>
      <c r="H3920" s="3">
        <f t="shared" si="556"/>
        <v>2400</v>
      </c>
      <c r="I3920" s="3">
        <f t="shared" si="557"/>
        <v>3000</v>
      </c>
      <c r="J3920" s="3">
        <f t="shared" si="558"/>
        <v>3000</v>
      </c>
      <c r="K3920" s="14">
        <f t="shared" ca="1" si="559"/>
        <v>975</v>
      </c>
      <c r="L3920" s="14">
        <f t="shared" ca="1" si="560"/>
        <v>1500</v>
      </c>
      <c r="M3920" s="14">
        <f t="shared" ca="1" si="561"/>
        <v>1317.3874138260953</v>
      </c>
    </row>
    <row r="3921" spans="1:13" x14ac:dyDescent="0.2">
      <c r="A3921" s="2">
        <v>3919</v>
      </c>
      <c r="B3921" s="3">
        <f ca="1">_xlfn.NORM.INV(RAND(),'DRAT Data'!$O$47,'DRAT Data'!$R$7)</f>
        <v>243.16668342233092</v>
      </c>
      <c r="C3921" s="3">
        <f ca="1">_xlfn.NORM.INV(RAND(),'DRAT Data'!$O$48,'DRAT Data'!$R$7)</f>
        <v>227.74067467014294</v>
      </c>
      <c r="D3921" s="3">
        <f ca="1">_xlfn.NORM.INV(RAND(),'DRAT Data'!$O$49,'DRAT Data'!$R$7)</f>
        <v>219.18839844215984</v>
      </c>
      <c r="E3921" s="14">
        <f t="shared" ca="1" si="553"/>
        <v>3375</v>
      </c>
      <c r="F3921" s="14">
        <f t="shared" ca="1" si="554"/>
        <v>3777.4067467014293</v>
      </c>
      <c r="G3921" s="14">
        <f t="shared" ca="1" si="555"/>
        <v>3691.8839844215986</v>
      </c>
      <c r="H3921" s="3">
        <f t="shared" si="556"/>
        <v>2400</v>
      </c>
      <c r="I3921" s="3">
        <f t="shared" si="557"/>
        <v>3000</v>
      </c>
      <c r="J3921" s="3">
        <f t="shared" si="558"/>
        <v>3000</v>
      </c>
      <c r="K3921" s="14">
        <f t="shared" ca="1" si="559"/>
        <v>975</v>
      </c>
      <c r="L3921" s="14">
        <f t="shared" ca="1" si="560"/>
        <v>777.40674670142926</v>
      </c>
      <c r="M3921" s="14">
        <f t="shared" ca="1" si="561"/>
        <v>691.8839844215986</v>
      </c>
    </row>
    <row r="3922" spans="1:13" x14ac:dyDescent="0.2">
      <c r="A3922" s="2">
        <v>3920</v>
      </c>
      <c r="B3922" s="3">
        <f ca="1">_xlfn.NORM.INV(RAND(),'DRAT Data'!$O$47,'DRAT Data'!$R$7)</f>
        <v>256.24910476183277</v>
      </c>
      <c r="C3922" s="3">
        <f ca="1">_xlfn.NORM.INV(RAND(),'DRAT Data'!$O$48,'DRAT Data'!$R$7)</f>
        <v>248.6378029313791</v>
      </c>
      <c r="D3922" s="3">
        <f ca="1">_xlfn.NORM.INV(RAND(),'DRAT Data'!$O$49,'DRAT Data'!$R$7)</f>
        <v>260.97261345683853</v>
      </c>
      <c r="E3922" s="14">
        <f t="shared" ca="1" si="553"/>
        <v>3375</v>
      </c>
      <c r="F3922" s="14">
        <f t="shared" ca="1" si="554"/>
        <v>3986.3780293137911</v>
      </c>
      <c r="G3922" s="14">
        <f t="shared" ca="1" si="555"/>
        <v>4109.7261345683855</v>
      </c>
      <c r="H3922" s="3">
        <f t="shared" si="556"/>
        <v>2400</v>
      </c>
      <c r="I3922" s="3">
        <f t="shared" si="557"/>
        <v>3000</v>
      </c>
      <c r="J3922" s="3">
        <f t="shared" si="558"/>
        <v>3000</v>
      </c>
      <c r="K3922" s="14">
        <f t="shared" ca="1" si="559"/>
        <v>975</v>
      </c>
      <c r="L3922" s="14">
        <f t="shared" ca="1" si="560"/>
        <v>986.3780293137911</v>
      </c>
      <c r="M3922" s="14">
        <f t="shared" ca="1" si="561"/>
        <v>1109.7261345683855</v>
      </c>
    </row>
    <row r="3923" spans="1:13" x14ac:dyDescent="0.2">
      <c r="A3923" s="2">
        <v>3921</v>
      </c>
      <c r="B3923" s="3">
        <f ca="1">_xlfn.NORM.INV(RAND(),'DRAT Data'!$O$47,'DRAT Data'!$R$7)</f>
        <v>155.31175318743075</v>
      </c>
      <c r="C3923" s="3">
        <f ca="1">_xlfn.NORM.INV(RAND(),'DRAT Data'!$O$48,'DRAT Data'!$R$7)</f>
        <v>245.55902385362401</v>
      </c>
      <c r="D3923" s="3">
        <f ca="1">_xlfn.NORM.INV(RAND(),'DRAT Data'!$O$49,'DRAT Data'!$R$7)</f>
        <v>243.41794286885894</v>
      </c>
      <c r="E3923" s="14">
        <f t="shared" ca="1" si="553"/>
        <v>2678.1175318743071</v>
      </c>
      <c r="F3923" s="14">
        <f t="shared" ca="1" si="554"/>
        <v>3955.5902385362397</v>
      </c>
      <c r="G3923" s="14">
        <f t="shared" ca="1" si="555"/>
        <v>3934.1794286885893</v>
      </c>
      <c r="H3923" s="3">
        <f t="shared" si="556"/>
        <v>2400</v>
      </c>
      <c r="I3923" s="3">
        <f t="shared" si="557"/>
        <v>3000</v>
      </c>
      <c r="J3923" s="3">
        <f t="shared" si="558"/>
        <v>3000</v>
      </c>
      <c r="K3923" s="14">
        <f t="shared" ca="1" si="559"/>
        <v>278.11753187430713</v>
      </c>
      <c r="L3923" s="14">
        <f t="shared" ca="1" si="560"/>
        <v>955.59023853623967</v>
      </c>
      <c r="M3923" s="14">
        <f t="shared" ca="1" si="561"/>
        <v>934.17942868858927</v>
      </c>
    </row>
    <row r="3924" spans="1:13" x14ac:dyDescent="0.2">
      <c r="A3924" s="2">
        <v>3922</v>
      </c>
      <c r="B3924" s="3">
        <f ca="1">_xlfn.NORM.INV(RAND(),'DRAT Data'!$O$47,'DRAT Data'!$R$7)</f>
        <v>251.39293503786868</v>
      </c>
      <c r="C3924" s="3">
        <f ca="1">_xlfn.NORM.INV(RAND(),'DRAT Data'!$O$48,'DRAT Data'!$R$7)</f>
        <v>195.46612793515558</v>
      </c>
      <c r="D3924" s="3">
        <f ca="1">_xlfn.NORM.INV(RAND(),'DRAT Data'!$O$49,'DRAT Data'!$R$7)</f>
        <v>219.04456453085905</v>
      </c>
      <c r="E3924" s="14">
        <f t="shared" ca="1" si="553"/>
        <v>3375</v>
      </c>
      <c r="F3924" s="14">
        <f t="shared" ca="1" si="554"/>
        <v>3454.6612793515555</v>
      </c>
      <c r="G3924" s="14">
        <f t="shared" ca="1" si="555"/>
        <v>3690.4456453085904</v>
      </c>
      <c r="H3924" s="3">
        <f t="shared" si="556"/>
        <v>2400</v>
      </c>
      <c r="I3924" s="3">
        <f t="shared" si="557"/>
        <v>3000</v>
      </c>
      <c r="J3924" s="3">
        <f t="shared" si="558"/>
        <v>3000</v>
      </c>
      <c r="K3924" s="14">
        <f t="shared" ca="1" si="559"/>
        <v>975</v>
      </c>
      <c r="L3924" s="14">
        <f t="shared" ca="1" si="560"/>
        <v>454.66127935155555</v>
      </c>
      <c r="M3924" s="14">
        <f t="shared" ca="1" si="561"/>
        <v>690.44564530859043</v>
      </c>
    </row>
    <row r="3925" spans="1:13" x14ac:dyDescent="0.2">
      <c r="A3925" s="2">
        <v>3923</v>
      </c>
      <c r="B3925" s="3">
        <f ca="1">_xlfn.NORM.INV(RAND(),'DRAT Data'!$O$47,'DRAT Data'!$R$7)</f>
        <v>154.06150855246997</v>
      </c>
      <c r="C3925" s="3">
        <f ca="1">_xlfn.NORM.INV(RAND(),'DRAT Data'!$O$48,'DRAT Data'!$R$7)</f>
        <v>344.164267380691</v>
      </c>
      <c r="D3925" s="3">
        <f ca="1">_xlfn.NORM.INV(RAND(),'DRAT Data'!$O$49,'DRAT Data'!$R$7)</f>
        <v>216.10498452459194</v>
      </c>
      <c r="E3925" s="14">
        <f t="shared" ca="1" si="553"/>
        <v>2665.6150855246997</v>
      </c>
      <c r="F3925" s="14">
        <f t="shared" ca="1" si="554"/>
        <v>4500</v>
      </c>
      <c r="G3925" s="14">
        <f t="shared" ca="1" si="555"/>
        <v>3661.0498452459192</v>
      </c>
      <c r="H3925" s="3">
        <f t="shared" si="556"/>
        <v>2400</v>
      </c>
      <c r="I3925" s="3">
        <f t="shared" si="557"/>
        <v>3000</v>
      </c>
      <c r="J3925" s="3">
        <f t="shared" si="558"/>
        <v>3000</v>
      </c>
      <c r="K3925" s="14">
        <f t="shared" ca="1" si="559"/>
        <v>265.61508552469968</v>
      </c>
      <c r="L3925" s="14">
        <f t="shared" ca="1" si="560"/>
        <v>1500</v>
      </c>
      <c r="M3925" s="14">
        <f t="shared" ca="1" si="561"/>
        <v>661.04984524591919</v>
      </c>
    </row>
    <row r="3926" spans="1:13" x14ac:dyDescent="0.2">
      <c r="A3926" s="2">
        <v>3924</v>
      </c>
      <c r="B3926" s="3">
        <f ca="1">_xlfn.NORM.INV(RAND(),'DRAT Data'!$O$47,'DRAT Data'!$R$7)</f>
        <v>243.41972205959746</v>
      </c>
      <c r="C3926" s="3">
        <f ca="1">_xlfn.NORM.INV(RAND(),'DRAT Data'!$O$48,'DRAT Data'!$R$7)</f>
        <v>337.87967885848838</v>
      </c>
      <c r="D3926" s="3">
        <f ca="1">_xlfn.NORM.INV(RAND(),'DRAT Data'!$O$49,'DRAT Data'!$R$7)</f>
        <v>261.19327894426107</v>
      </c>
      <c r="E3926" s="14">
        <f t="shared" ca="1" si="553"/>
        <v>3375</v>
      </c>
      <c r="F3926" s="14">
        <f t="shared" ca="1" si="554"/>
        <v>4500</v>
      </c>
      <c r="G3926" s="14">
        <f t="shared" ca="1" si="555"/>
        <v>4111.9327894426106</v>
      </c>
      <c r="H3926" s="3">
        <f t="shared" si="556"/>
        <v>2400</v>
      </c>
      <c r="I3926" s="3">
        <f t="shared" si="557"/>
        <v>3000</v>
      </c>
      <c r="J3926" s="3">
        <f t="shared" si="558"/>
        <v>3000</v>
      </c>
      <c r="K3926" s="14">
        <f t="shared" ca="1" si="559"/>
        <v>975</v>
      </c>
      <c r="L3926" s="14">
        <f t="shared" ca="1" si="560"/>
        <v>1500</v>
      </c>
      <c r="M3926" s="14">
        <f t="shared" ca="1" si="561"/>
        <v>1111.9327894426106</v>
      </c>
    </row>
    <row r="3927" spans="1:13" x14ac:dyDescent="0.2">
      <c r="A3927" s="2">
        <v>3925</v>
      </c>
      <c r="B3927" s="3">
        <f ca="1">_xlfn.NORM.INV(RAND(),'DRAT Data'!$O$47,'DRAT Data'!$R$7)</f>
        <v>209.18308229767649</v>
      </c>
      <c r="C3927" s="3">
        <f ca="1">_xlfn.NORM.INV(RAND(),'DRAT Data'!$O$48,'DRAT Data'!$R$7)</f>
        <v>278.33095606852299</v>
      </c>
      <c r="D3927" s="3">
        <f ca="1">_xlfn.NORM.INV(RAND(),'DRAT Data'!$O$49,'DRAT Data'!$R$7)</f>
        <v>295.40743988524753</v>
      </c>
      <c r="E3927" s="14">
        <f t="shared" ca="1" si="553"/>
        <v>3216.8308229767654</v>
      </c>
      <c r="F3927" s="14">
        <f t="shared" ca="1" si="554"/>
        <v>4283.3095606852303</v>
      </c>
      <c r="G3927" s="14">
        <f t="shared" ca="1" si="555"/>
        <v>4454.0743988524755</v>
      </c>
      <c r="H3927" s="3">
        <f t="shared" si="556"/>
        <v>2400</v>
      </c>
      <c r="I3927" s="3">
        <f t="shared" si="557"/>
        <v>3000</v>
      </c>
      <c r="J3927" s="3">
        <f t="shared" si="558"/>
        <v>3000</v>
      </c>
      <c r="K3927" s="14">
        <f t="shared" ca="1" si="559"/>
        <v>816.83082297676538</v>
      </c>
      <c r="L3927" s="14">
        <f t="shared" ca="1" si="560"/>
        <v>1283.3095606852303</v>
      </c>
      <c r="M3927" s="14">
        <f t="shared" ca="1" si="561"/>
        <v>1454.0743988524755</v>
      </c>
    </row>
    <row r="3928" spans="1:13" x14ac:dyDescent="0.2">
      <c r="A3928" s="2">
        <v>3926</v>
      </c>
      <c r="B3928" s="3">
        <f ca="1">_xlfn.NORM.INV(RAND(),'DRAT Data'!$O$47,'DRAT Data'!$R$7)</f>
        <v>232.18141461838439</v>
      </c>
      <c r="C3928" s="3">
        <f ca="1">_xlfn.NORM.INV(RAND(),'DRAT Data'!$O$48,'DRAT Data'!$R$7)</f>
        <v>253.21166791234586</v>
      </c>
      <c r="D3928" s="3">
        <f ca="1">_xlfn.NORM.INV(RAND(),'DRAT Data'!$O$49,'DRAT Data'!$R$7)</f>
        <v>252.05539073902688</v>
      </c>
      <c r="E3928" s="14">
        <f t="shared" ca="1" si="553"/>
        <v>3375</v>
      </c>
      <c r="F3928" s="14">
        <f t="shared" ca="1" si="554"/>
        <v>4032.1166791234587</v>
      </c>
      <c r="G3928" s="14">
        <f t="shared" ca="1" si="555"/>
        <v>4020.5539073902687</v>
      </c>
      <c r="H3928" s="3">
        <f t="shared" si="556"/>
        <v>2400</v>
      </c>
      <c r="I3928" s="3">
        <f t="shared" si="557"/>
        <v>3000</v>
      </c>
      <c r="J3928" s="3">
        <f t="shared" si="558"/>
        <v>3000</v>
      </c>
      <c r="K3928" s="14">
        <f t="shared" ca="1" si="559"/>
        <v>975</v>
      </c>
      <c r="L3928" s="14">
        <f t="shared" ca="1" si="560"/>
        <v>1032.1166791234587</v>
      </c>
      <c r="M3928" s="14">
        <f t="shared" ca="1" si="561"/>
        <v>1020.5539073902687</v>
      </c>
    </row>
    <row r="3929" spans="1:13" x14ac:dyDescent="0.2">
      <c r="A3929" s="2">
        <v>3927</v>
      </c>
      <c r="B3929" s="3">
        <f ca="1">_xlfn.NORM.INV(RAND(),'DRAT Data'!$O$47,'DRAT Data'!$R$7)</f>
        <v>283.84430642247747</v>
      </c>
      <c r="C3929" s="3">
        <f ca="1">_xlfn.NORM.INV(RAND(),'DRAT Data'!$O$48,'DRAT Data'!$R$7)</f>
        <v>270.8000384089097</v>
      </c>
      <c r="D3929" s="3">
        <f ca="1">_xlfn.NORM.INV(RAND(),'DRAT Data'!$O$49,'DRAT Data'!$R$7)</f>
        <v>222.51841825775969</v>
      </c>
      <c r="E3929" s="14">
        <f t="shared" ca="1" si="553"/>
        <v>3375</v>
      </c>
      <c r="F3929" s="14">
        <f t="shared" ca="1" si="554"/>
        <v>4208.0003840890968</v>
      </c>
      <c r="G3929" s="14">
        <f t="shared" ca="1" si="555"/>
        <v>3725.1841825775973</v>
      </c>
      <c r="H3929" s="3">
        <f t="shared" si="556"/>
        <v>2400</v>
      </c>
      <c r="I3929" s="3">
        <f t="shared" si="557"/>
        <v>3000</v>
      </c>
      <c r="J3929" s="3">
        <f t="shared" si="558"/>
        <v>3000</v>
      </c>
      <c r="K3929" s="14">
        <f t="shared" ca="1" si="559"/>
        <v>975</v>
      </c>
      <c r="L3929" s="14">
        <f t="shared" ca="1" si="560"/>
        <v>1208.0003840890968</v>
      </c>
      <c r="M3929" s="14">
        <f t="shared" ca="1" si="561"/>
        <v>725.18418257759731</v>
      </c>
    </row>
    <row r="3930" spans="1:13" x14ac:dyDescent="0.2">
      <c r="A3930" s="2">
        <v>3928</v>
      </c>
      <c r="B3930" s="3">
        <f ca="1">_xlfn.NORM.INV(RAND(),'DRAT Data'!$O$47,'DRAT Data'!$R$7)</f>
        <v>160.90577756599151</v>
      </c>
      <c r="C3930" s="3">
        <f ca="1">_xlfn.NORM.INV(RAND(),'DRAT Data'!$O$48,'DRAT Data'!$R$7)</f>
        <v>344.3324363610331</v>
      </c>
      <c r="D3930" s="3">
        <f ca="1">_xlfn.NORM.INV(RAND(),'DRAT Data'!$O$49,'DRAT Data'!$R$7)</f>
        <v>285.24960060943454</v>
      </c>
      <c r="E3930" s="14">
        <f t="shared" ca="1" si="553"/>
        <v>2734.057775659915</v>
      </c>
      <c r="F3930" s="14">
        <f t="shared" ca="1" si="554"/>
        <v>4500</v>
      </c>
      <c r="G3930" s="14">
        <f t="shared" ca="1" si="555"/>
        <v>4352.4960060943458</v>
      </c>
      <c r="H3930" s="3">
        <f t="shared" si="556"/>
        <v>2400</v>
      </c>
      <c r="I3930" s="3">
        <f t="shared" si="557"/>
        <v>3000</v>
      </c>
      <c r="J3930" s="3">
        <f t="shared" si="558"/>
        <v>3000</v>
      </c>
      <c r="K3930" s="14">
        <f t="shared" ca="1" si="559"/>
        <v>334.05777565991502</v>
      </c>
      <c r="L3930" s="14">
        <f t="shared" ca="1" si="560"/>
        <v>1500</v>
      </c>
      <c r="M3930" s="14">
        <f t="shared" ca="1" si="561"/>
        <v>1352.4960060943458</v>
      </c>
    </row>
    <row r="3931" spans="1:13" x14ac:dyDescent="0.2">
      <c r="A3931" s="2">
        <v>3929</v>
      </c>
      <c r="B3931" s="3">
        <f ca="1">_xlfn.NORM.INV(RAND(),'DRAT Data'!$O$47,'DRAT Data'!$R$7)</f>
        <v>169.80579186302162</v>
      </c>
      <c r="C3931" s="3">
        <f ca="1">_xlfn.NORM.INV(RAND(),'DRAT Data'!$O$48,'DRAT Data'!$R$7)</f>
        <v>274.13660300011043</v>
      </c>
      <c r="D3931" s="3">
        <f ca="1">_xlfn.NORM.INV(RAND(),'DRAT Data'!$O$49,'DRAT Data'!$R$7)</f>
        <v>303.89639365483833</v>
      </c>
      <c r="E3931" s="14">
        <f t="shared" ca="1" si="553"/>
        <v>2823.0579186302161</v>
      </c>
      <c r="F3931" s="14">
        <f t="shared" ca="1" si="554"/>
        <v>4241.3660300011052</v>
      </c>
      <c r="G3931" s="14">
        <f t="shared" ca="1" si="555"/>
        <v>4500</v>
      </c>
      <c r="H3931" s="3">
        <f t="shared" si="556"/>
        <v>2400</v>
      </c>
      <c r="I3931" s="3">
        <f t="shared" si="557"/>
        <v>3000</v>
      </c>
      <c r="J3931" s="3">
        <f t="shared" si="558"/>
        <v>3000</v>
      </c>
      <c r="K3931" s="14">
        <f t="shared" ca="1" si="559"/>
        <v>423.05791863021614</v>
      </c>
      <c r="L3931" s="14">
        <f t="shared" ca="1" si="560"/>
        <v>1241.3660300011052</v>
      </c>
      <c r="M3931" s="14">
        <f t="shared" ca="1" si="561"/>
        <v>1500</v>
      </c>
    </row>
    <row r="3932" spans="1:13" x14ac:dyDescent="0.2">
      <c r="A3932" s="2">
        <v>3930</v>
      </c>
      <c r="B3932" s="3">
        <f ca="1">_xlfn.NORM.INV(RAND(),'DRAT Data'!$O$47,'DRAT Data'!$R$7)</f>
        <v>201.27640940226277</v>
      </c>
      <c r="C3932" s="3">
        <f ca="1">_xlfn.NORM.INV(RAND(),'DRAT Data'!$O$48,'DRAT Data'!$R$7)</f>
        <v>241.9303056785534</v>
      </c>
      <c r="D3932" s="3">
        <f ca="1">_xlfn.NORM.INV(RAND(),'DRAT Data'!$O$49,'DRAT Data'!$R$7)</f>
        <v>277.3136382834424</v>
      </c>
      <c r="E3932" s="14">
        <f t="shared" ca="1" si="553"/>
        <v>3137.7640940226279</v>
      </c>
      <c r="F3932" s="14">
        <f t="shared" ca="1" si="554"/>
        <v>3919.303056785534</v>
      </c>
      <c r="G3932" s="14">
        <f t="shared" ca="1" si="555"/>
        <v>4273.1363828344238</v>
      </c>
      <c r="H3932" s="3">
        <f t="shared" si="556"/>
        <v>2400</v>
      </c>
      <c r="I3932" s="3">
        <f t="shared" si="557"/>
        <v>3000</v>
      </c>
      <c r="J3932" s="3">
        <f t="shared" si="558"/>
        <v>3000</v>
      </c>
      <c r="K3932" s="14">
        <f t="shared" ca="1" si="559"/>
        <v>737.76409402262789</v>
      </c>
      <c r="L3932" s="14">
        <f t="shared" ca="1" si="560"/>
        <v>919.30305678553395</v>
      </c>
      <c r="M3932" s="14">
        <f t="shared" ca="1" si="561"/>
        <v>1273.1363828344238</v>
      </c>
    </row>
    <row r="3933" spans="1:13" x14ac:dyDescent="0.2">
      <c r="A3933" s="2">
        <v>3931</v>
      </c>
      <c r="B3933" s="3">
        <f ca="1">_xlfn.NORM.INV(RAND(),'DRAT Data'!$O$47,'DRAT Data'!$R$7)</f>
        <v>212.0017844697168</v>
      </c>
      <c r="C3933" s="3">
        <f ca="1">_xlfn.NORM.INV(RAND(),'DRAT Data'!$O$48,'DRAT Data'!$R$7)</f>
        <v>283.48858086924412</v>
      </c>
      <c r="D3933" s="3">
        <f ca="1">_xlfn.NORM.INV(RAND(),'DRAT Data'!$O$49,'DRAT Data'!$R$7)</f>
        <v>344.09314100329118</v>
      </c>
      <c r="E3933" s="14">
        <f t="shared" ca="1" si="553"/>
        <v>3245.0178446971681</v>
      </c>
      <c r="F3933" s="14">
        <f t="shared" ca="1" si="554"/>
        <v>4334.8858086924411</v>
      </c>
      <c r="G3933" s="14">
        <f t="shared" ca="1" si="555"/>
        <v>4500</v>
      </c>
      <c r="H3933" s="3">
        <f t="shared" si="556"/>
        <v>2400</v>
      </c>
      <c r="I3933" s="3">
        <f t="shared" si="557"/>
        <v>3000</v>
      </c>
      <c r="J3933" s="3">
        <f t="shared" si="558"/>
        <v>3000</v>
      </c>
      <c r="K3933" s="14">
        <f t="shared" ca="1" si="559"/>
        <v>845.01784469716813</v>
      </c>
      <c r="L3933" s="14">
        <f t="shared" ca="1" si="560"/>
        <v>1334.8858086924411</v>
      </c>
      <c r="M3933" s="14">
        <f t="shared" ca="1" si="561"/>
        <v>1500</v>
      </c>
    </row>
    <row r="3934" spans="1:13" x14ac:dyDescent="0.2">
      <c r="A3934" s="2">
        <v>3932</v>
      </c>
      <c r="B3934" s="3">
        <f ca="1">_xlfn.NORM.INV(RAND(),'DRAT Data'!$O$47,'DRAT Data'!$R$7)</f>
        <v>219.98049003158994</v>
      </c>
      <c r="C3934" s="3">
        <f ca="1">_xlfn.NORM.INV(RAND(),'DRAT Data'!$O$48,'DRAT Data'!$R$7)</f>
        <v>267.78806877777942</v>
      </c>
      <c r="D3934" s="3">
        <f ca="1">_xlfn.NORM.INV(RAND(),'DRAT Data'!$O$49,'DRAT Data'!$R$7)</f>
        <v>262.23131856160319</v>
      </c>
      <c r="E3934" s="14">
        <f t="shared" ca="1" si="553"/>
        <v>3324.8049003158994</v>
      </c>
      <c r="F3934" s="14">
        <f t="shared" ca="1" si="554"/>
        <v>4177.8806877777943</v>
      </c>
      <c r="G3934" s="14">
        <f t="shared" ca="1" si="555"/>
        <v>4122.3131856160317</v>
      </c>
      <c r="H3934" s="3">
        <f t="shared" si="556"/>
        <v>2400</v>
      </c>
      <c r="I3934" s="3">
        <f t="shared" si="557"/>
        <v>3000</v>
      </c>
      <c r="J3934" s="3">
        <f t="shared" si="558"/>
        <v>3000</v>
      </c>
      <c r="K3934" s="14">
        <f t="shared" ca="1" si="559"/>
        <v>924.80490031589943</v>
      </c>
      <c r="L3934" s="14">
        <f t="shared" ca="1" si="560"/>
        <v>1177.8806877777943</v>
      </c>
      <c r="M3934" s="14">
        <f t="shared" ca="1" si="561"/>
        <v>1122.3131856160317</v>
      </c>
    </row>
    <row r="3935" spans="1:13" x14ac:dyDescent="0.2">
      <c r="A3935" s="2">
        <v>3933</v>
      </c>
      <c r="B3935" s="3">
        <f ca="1">_xlfn.NORM.INV(RAND(),'DRAT Data'!$O$47,'DRAT Data'!$R$7)</f>
        <v>187.07556374969118</v>
      </c>
      <c r="C3935" s="3">
        <f ca="1">_xlfn.NORM.INV(RAND(),'DRAT Data'!$O$48,'DRAT Data'!$R$7)</f>
        <v>175.50364354736666</v>
      </c>
      <c r="D3935" s="3">
        <f ca="1">_xlfn.NORM.INV(RAND(),'DRAT Data'!$O$49,'DRAT Data'!$R$7)</f>
        <v>299.68480297550173</v>
      </c>
      <c r="E3935" s="14">
        <f t="shared" ca="1" si="553"/>
        <v>2995.7556374969117</v>
      </c>
      <c r="F3935" s="14">
        <f t="shared" ca="1" si="554"/>
        <v>3255.0364354736666</v>
      </c>
      <c r="G3935" s="14">
        <f t="shared" ca="1" si="555"/>
        <v>4496.8480297550168</v>
      </c>
      <c r="H3935" s="3">
        <f t="shared" si="556"/>
        <v>2400</v>
      </c>
      <c r="I3935" s="3">
        <f t="shared" si="557"/>
        <v>3000</v>
      </c>
      <c r="J3935" s="3">
        <f t="shared" si="558"/>
        <v>3000</v>
      </c>
      <c r="K3935" s="14">
        <f t="shared" ca="1" si="559"/>
        <v>595.75563749691173</v>
      </c>
      <c r="L3935" s="14">
        <f t="shared" ca="1" si="560"/>
        <v>255.03643547366664</v>
      </c>
      <c r="M3935" s="14">
        <f t="shared" ca="1" si="561"/>
        <v>1496.8480297550168</v>
      </c>
    </row>
    <row r="3936" spans="1:13" x14ac:dyDescent="0.2">
      <c r="A3936" s="2">
        <v>3934</v>
      </c>
      <c r="B3936" s="3">
        <f ca="1">_xlfn.NORM.INV(RAND(),'DRAT Data'!$O$47,'DRAT Data'!$R$7)</f>
        <v>214.2267410685246</v>
      </c>
      <c r="C3936" s="3">
        <f ca="1">_xlfn.NORM.INV(RAND(),'DRAT Data'!$O$48,'DRAT Data'!$R$7)</f>
        <v>256.6769194813678</v>
      </c>
      <c r="D3936" s="3">
        <f ca="1">_xlfn.NORM.INV(RAND(),'DRAT Data'!$O$49,'DRAT Data'!$R$7)</f>
        <v>224.69195077704762</v>
      </c>
      <c r="E3936" s="14">
        <f t="shared" ca="1" si="553"/>
        <v>3267.267410685246</v>
      </c>
      <c r="F3936" s="14">
        <f t="shared" ca="1" si="554"/>
        <v>4066.769194813678</v>
      </c>
      <c r="G3936" s="14">
        <f t="shared" ca="1" si="555"/>
        <v>3746.9195077704762</v>
      </c>
      <c r="H3936" s="3">
        <f t="shared" si="556"/>
        <v>2400</v>
      </c>
      <c r="I3936" s="3">
        <f t="shared" si="557"/>
        <v>3000</v>
      </c>
      <c r="J3936" s="3">
        <f t="shared" si="558"/>
        <v>3000</v>
      </c>
      <c r="K3936" s="14">
        <f t="shared" ca="1" si="559"/>
        <v>867.26741068524598</v>
      </c>
      <c r="L3936" s="14">
        <f t="shared" ca="1" si="560"/>
        <v>1066.769194813678</v>
      </c>
      <c r="M3936" s="14">
        <f t="shared" ca="1" si="561"/>
        <v>746.91950777047623</v>
      </c>
    </row>
    <row r="3937" spans="1:13" x14ac:dyDescent="0.2">
      <c r="A3937" s="2">
        <v>3935</v>
      </c>
      <c r="B3937" s="3">
        <f ca="1">_xlfn.NORM.INV(RAND(),'DRAT Data'!$O$47,'DRAT Data'!$R$7)</f>
        <v>190.07014069915559</v>
      </c>
      <c r="C3937" s="3">
        <f ca="1">_xlfn.NORM.INV(RAND(),'DRAT Data'!$O$48,'DRAT Data'!$R$7)</f>
        <v>332.23519759696285</v>
      </c>
      <c r="D3937" s="3">
        <f ca="1">_xlfn.NORM.INV(RAND(),'DRAT Data'!$O$49,'DRAT Data'!$R$7)</f>
        <v>246.9282942915722</v>
      </c>
      <c r="E3937" s="14">
        <f t="shared" ca="1" si="553"/>
        <v>3025.7014069915558</v>
      </c>
      <c r="F3937" s="14">
        <f t="shared" ca="1" si="554"/>
        <v>4500</v>
      </c>
      <c r="G3937" s="14">
        <f t="shared" ca="1" si="555"/>
        <v>3969.2829429157223</v>
      </c>
      <c r="H3937" s="3">
        <f t="shared" si="556"/>
        <v>2400</v>
      </c>
      <c r="I3937" s="3">
        <f t="shared" si="557"/>
        <v>3000</v>
      </c>
      <c r="J3937" s="3">
        <f t="shared" si="558"/>
        <v>3000</v>
      </c>
      <c r="K3937" s="14">
        <f t="shared" ca="1" si="559"/>
        <v>625.70140699155581</v>
      </c>
      <c r="L3937" s="14">
        <f t="shared" ca="1" si="560"/>
        <v>1500</v>
      </c>
      <c r="M3937" s="14">
        <f t="shared" ca="1" si="561"/>
        <v>969.28294291572229</v>
      </c>
    </row>
    <row r="3938" spans="1:13" x14ac:dyDescent="0.2">
      <c r="A3938" s="2">
        <v>3936</v>
      </c>
      <c r="B3938" s="3">
        <f ca="1">_xlfn.NORM.INV(RAND(),'DRAT Data'!$O$47,'DRAT Data'!$R$7)</f>
        <v>163.4185738351477</v>
      </c>
      <c r="C3938" s="3">
        <f ca="1">_xlfn.NORM.INV(RAND(),'DRAT Data'!$O$48,'DRAT Data'!$R$7)</f>
        <v>311.63966022719012</v>
      </c>
      <c r="D3938" s="3">
        <f ca="1">_xlfn.NORM.INV(RAND(),'DRAT Data'!$O$49,'DRAT Data'!$R$7)</f>
        <v>256.03453600695087</v>
      </c>
      <c r="E3938" s="14">
        <f t="shared" ca="1" si="553"/>
        <v>2759.1857383514771</v>
      </c>
      <c r="F3938" s="14">
        <f t="shared" ca="1" si="554"/>
        <v>4500</v>
      </c>
      <c r="G3938" s="14">
        <f t="shared" ca="1" si="555"/>
        <v>4060.3453600695088</v>
      </c>
      <c r="H3938" s="3">
        <f t="shared" si="556"/>
        <v>2400</v>
      </c>
      <c r="I3938" s="3">
        <f t="shared" si="557"/>
        <v>3000</v>
      </c>
      <c r="J3938" s="3">
        <f t="shared" si="558"/>
        <v>3000</v>
      </c>
      <c r="K3938" s="14">
        <f t="shared" ca="1" si="559"/>
        <v>359.18573835147708</v>
      </c>
      <c r="L3938" s="14">
        <f t="shared" ca="1" si="560"/>
        <v>1500</v>
      </c>
      <c r="M3938" s="14">
        <f t="shared" ca="1" si="561"/>
        <v>1060.3453600695088</v>
      </c>
    </row>
    <row r="3939" spans="1:13" x14ac:dyDescent="0.2">
      <c r="A3939" s="2">
        <v>3937</v>
      </c>
      <c r="B3939" s="3">
        <f ca="1">_xlfn.NORM.INV(RAND(),'DRAT Data'!$O$47,'DRAT Data'!$R$7)</f>
        <v>248.93033627832801</v>
      </c>
      <c r="C3939" s="3">
        <f ca="1">_xlfn.NORM.INV(RAND(),'DRAT Data'!$O$48,'DRAT Data'!$R$7)</f>
        <v>276.68425700974717</v>
      </c>
      <c r="D3939" s="3">
        <f ca="1">_xlfn.NORM.INV(RAND(),'DRAT Data'!$O$49,'DRAT Data'!$R$7)</f>
        <v>220.77510815209564</v>
      </c>
      <c r="E3939" s="14">
        <f t="shared" ca="1" si="553"/>
        <v>3375</v>
      </c>
      <c r="F3939" s="14">
        <f t="shared" ca="1" si="554"/>
        <v>4266.8425700974722</v>
      </c>
      <c r="G3939" s="14">
        <f t="shared" ca="1" si="555"/>
        <v>3707.7510815209566</v>
      </c>
      <c r="H3939" s="3">
        <f t="shared" si="556"/>
        <v>2400</v>
      </c>
      <c r="I3939" s="3">
        <f t="shared" si="557"/>
        <v>3000</v>
      </c>
      <c r="J3939" s="3">
        <f t="shared" si="558"/>
        <v>3000</v>
      </c>
      <c r="K3939" s="14">
        <f t="shared" ca="1" si="559"/>
        <v>975</v>
      </c>
      <c r="L3939" s="14">
        <f t="shared" ca="1" si="560"/>
        <v>1266.8425700974722</v>
      </c>
      <c r="M3939" s="14">
        <f t="shared" ca="1" si="561"/>
        <v>707.75108152095663</v>
      </c>
    </row>
    <row r="3940" spans="1:13" x14ac:dyDescent="0.2">
      <c r="A3940" s="2">
        <v>3938</v>
      </c>
      <c r="B3940" s="3">
        <f ca="1">_xlfn.NORM.INV(RAND(),'DRAT Data'!$O$47,'DRAT Data'!$R$7)</f>
        <v>179.33532453254469</v>
      </c>
      <c r="C3940" s="3">
        <f ca="1">_xlfn.NORM.INV(RAND(),'DRAT Data'!$O$48,'DRAT Data'!$R$7)</f>
        <v>260.31376110524485</v>
      </c>
      <c r="D3940" s="3">
        <f ca="1">_xlfn.NORM.INV(RAND(),'DRAT Data'!$O$49,'DRAT Data'!$R$7)</f>
        <v>217.58909966161423</v>
      </c>
      <c r="E3940" s="14">
        <f t="shared" ca="1" si="553"/>
        <v>2918.353245325447</v>
      </c>
      <c r="F3940" s="14">
        <f t="shared" ca="1" si="554"/>
        <v>4103.1376110524488</v>
      </c>
      <c r="G3940" s="14">
        <f t="shared" ca="1" si="555"/>
        <v>3675.8909966161418</v>
      </c>
      <c r="H3940" s="3">
        <f t="shared" si="556"/>
        <v>2400</v>
      </c>
      <c r="I3940" s="3">
        <f t="shared" si="557"/>
        <v>3000</v>
      </c>
      <c r="J3940" s="3">
        <f t="shared" si="558"/>
        <v>3000</v>
      </c>
      <c r="K3940" s="14">
        <f t="shared" ca="1" si="559"/>
        <v>518.35324532544701</v>
      </c>
      <c r="L3940" s="14">
        <f t="shared" ca="1" si="560"/>
        <v>1103.1376110524488</v>
      </c>
      <c r="M3940" s="14">
        <f t="shared" ca="1" si="561"/>
        <v>675.89099661614182</v>
      </c>
    </row>
    <row r="3941" spans="1:13" x14ac:dyDescent="0.2">
      <c r="A3941" s="2">
        <v>3939</v>
      </c>
      <c r="B3941" s="3">
        <f ca="1">_xlfn.NORM.INV(RAND(),'DRAT Data'!$O$47,'DRAT Data'!$R$7)</f>
        <v>209.71189497141873</v>
      </c>
      <c r="C3941" s="3">
        <f ca="1">_xlfn.NORM.INV(RAND(),'DRAT Data'!$O$48,'DRAT Data'!$R$7)</f>
        <v>167.45399679942426</v>
      </c>
      <c r="D3941" s="3">
        <f ca="1">_xlfn.NORM.INV(RAND(),'DRAT Data'!$O$49,'DRAT Data'!$R$7)</f>
        <v>232.98833366812033</v>
      </c>
      <c r="E3941" s="14">
        <f t="shared" ca="1" si="553"/>
        <v>3222.1189497141872</v>
      </c>
      <c r="F3941" s="14">
        <f t="shared" ca="1" si="554"/>
        <v>3174.5399679942429</v>
      </c>
      <c r="G3941" s="14">
        <f t="shared" ca="1" si="555"/>
        <v>3829.8833366812032</v>
      </c>
      <c r="H3941" s="3">
        <f t="shared" si="556"/>
        <v>2400</v>
      </c>
      <c r="I3941" s="3">
        <f t="shared" si="557"/>
        <v>3000</v>
      </c>
      <c r="J3941" s="3">
        <f t="shared" si="558"/>
        <v>3000</v>
      </c>
      <c r="K3941" s="14">
        <f t="shared" ca="1" si="559"/>
        <v>822.11894971418724</v>
      </c>
      <c r="L3941" s="14">
        <f t="shared" ca="1" si="560"/>
        <v>174.53996799424294</v>
      </c>
      <c r="M3941" s="14">
        <f t="shared" ca="1" si="561"/>
        <v>829.88333668120322</v>
      </c>
    </row>
    <row r="3942" spans="1:13" x14ac:dyDescent="0.2">
      <c r="A3942" s="2">
        <v>3940</v>
      </c>
      <c r="B3942" s="3">
        <f ca="1">_xlfn.NORM.INV(RAND(),'DRAT Data'!$O$47,'DRAT Data'!$R$7)</f>
        <v>162.94948483244994</v>
      </c>
      <c r="C3942" s="3">
        <f ca="1">_xlfn.NORM.INV(RAND(),'DRAT Data'!$O$48,'DRAT Data'!$R$7)</f>
        <v>245.8077150702907</v>
      </c>
      <c r="D3942" s="3">
        <f ca="1">_xlfn.NORM.INV(RAND(),'DRAT Data'!$O$49,'DRAT Data'!$R$7)</f>
        <v>306.04424729683882</v>
      </c>
      <c r="E3942" s="14">
        <f t="shared" ca="1" si="553"/>
        <v>2754.4948483244998</v>
      </c>
      <c r="F3942" s="14">
        <f t="shared" ca="1" si="554"/>
        <v>3958.0771507029071</v>
      </c>
      <c r="G3942" s="14">
        <f t="shared" ca="1" si="555"/>
        <v>4500</v>
      </c>
      <c r="H3942" s="3">
        <f t="shared" si="556"/>
        <v>2400</v>
      </c>
      <c r="I3942" s="3">
        <f t="shared" si="557"/>
        <v>3000</v>
      </c>
      <c r="J3942" s="3">
        <f t="shared" si="558"/>
        <v>3000</v>
      </c>
      <c r="K3942" s="14">
        <f t="shared" ca="1" si="559"/>
        <v>354.4948483244998</v>
      </c>
      <c r="L3942" s="14">
        <f t="shared" ca="1" si="560"/>
        <v>958.07715070290715</v>
      </c>
      <c r="M3942" s="14">
        <f t="shared" ca="1" si="561"/>
        <v>1500</v>
      </c>
    </row>
    <row r="3943" spans="1:13" x14ac:dyDescent="0.2">
      <c r="A3943" s="2">
        <v>3941</v>
      </c>
      <c r="B3943" s="3">
        <f ca="1">_xlfn.NORM.INV(RAND(),'DRAT Data'!$O$47,'DRAT Data'!$R$7)</f>
        <v>186.80561923083502</v>
      </c>
      <c r="C3943" s="3">
        <f ca="1">_xlfn.NORM.INV(RAND(),'DRAT Data'!$O$48,'DRAT Data'!$R$7)</f>
        <v>306.81769961474902</v>
      </c>
      <c r="D3943" s="3">
        <f ca="1">_xlfn.NORM.INV(RAND(),'DRAT Data'!$O$49,'DRAT Data'!$R$7)</f>
        <v>246.46354378115882</v>
      </c>
      <c r="E3943" s="14">
        <f t="shared" ca="1" si="553"/>
        <v>2993.0561923083501</v>
      </c>
      <c r="F3943" s="14">
        <f t="shared" ca="1" si="554"/>
        <v>4500</v>
      </c>
      <c r="G3943" s="14">
        <f t="shared" ca="1" si="555"/>
        <v>3964.635437811588</v>
      </c>
      <c r="H3943" s="3">
        <f t="shared" si="556"/>
        <v>2400</v>
      </c>
      <c r="I3943" s="3">
        <f t="shared" si="557"/>
        <v>3000</v>
      </c>
      <c r="J3943" s="3">
        <f t="shared" si="558"/>
        <v>3000</v>
      </c>
      <c r="K3943" s="14">
        <f t="shared" ca="1" si="559"/>
        <v>593.05619230835009</v>
      </c>
      <c r="L3943" s="14">
        <f t="shared" ca="1" si="560"/>
        <v>1500</v>
      </c>
      <c r="M3943" s="14">
        <f t="shared" ca="1" si="561"/>
        <v>964.63543781158796</v>
      </c>
    </row>
    <row r="3944" spans="1:13" x14ac:dyDescent="0.2">
      <c r="A3944" s="2">
        <v>3942</v>
      </c>
      <c r="B3944" s="3">
        <f ca="1">_xlfn.NORM.INV(RAND(),'DRAT Data'!$O$47,'DRAT Data'!$R$7)</f>
        <v>248.83333864310055</v>
      </c>
      <c r="C3944" s="3">
        <f ca="1">_xlfn.NORM.INV(RAND(),'DRAT Data'!$O$48,'DRAT Data'!$R$7)</f>
        <v>311.85790197044867</v>
      </c>
      <c r="D3944" s="3">
        <f ca="1">_xlfn.NORM.INV(RAND(),'DRAT Data'!$O$49,'DRAT Data'!$R$7)</f>
        <v>237.83513895190589</v>
      </c>
      <c r="E3944" s="14">
        <f t="shared" ca="1" si="553"/>
        <v>3375</v>
      </c>
      <c r="F3944" s="14">
        <f t="shared" ca="1" si="554"/>
        <v>4500</v>
      </c>
      <c r="G3944" s="14">
        <f t="shared" ca="1" si="555"/>
        <v>3878.351389519059</v>
      </c>
      <c r="H3944" s="3">
        <f t="shared" si="556"/>
        <v>2400</v>
      </c>
      <c r="I3944" s="3">
        <f t="shared" si="557"/>
        <v>3000</v>
      </c>
      <c r="J3944" s="3">
        <f t="shared" si="558"/>
        <v>3000</v>
      </c>
      <c r="K3944" s="14">
        <f t="shared" ca="1" si="559"/>
        <v>975</v>
      </c>
      <c r="L3944" s="14">
        <f t="shared" ca="1" si="560"/>
        <v>1500</v>
      </c>
      <c r="M3944" s="14">
        <f t="shared" ca="1" si="561"/>
        <v>878.35138951905901</v>
      </c>
    </row>
    <row r="3945" spans="1:13" x14ac:dyDescent="0.2">
      <c r="A3945" s="2">
        <v>3943</v>
      </c>
      <c r="B3945" s="3">
        <f ca="1">_xlfn.NORM.INV(RAND(),'DRAT Data'!$O$47,'DRAT Data'!$R$7)</f>
        <v>245.44384311734777</v>
      </c>
      <c r="C3945" s="3">
        <f ca="1">_xlfn.NORM.INV(RAND(),'DRAT Data'!$O$48,'DRAT Data'!$R$7)</f>
        <v>309.21750052127152</v>
      </c>
      <c r="D3945" s="3">
        <f ca="1">_xlfn.NORM.INV(RAND(),'DRAT Data'!$O$49,'DRAT Data'!$R$7)</f>
        <v>228.66715641181665</v>
      </c>
      <c r="E3945" s="14">
        <f t="shared" ca="1" si="553"/>
        <v>3375</v>
      </c>
      <c r="F3945" s="14">
        <f t="shared" ca="1" si="554"/>
        <v>4500</v>
      </c>
      <c r="G3945" s="14">
        <f t="shared" ca="1" si="555"/>
        <v>3786.6715641181668</v>
      </c>
      <c r="H3945" s="3">
        <f t="shared" si="556"/>
        <v>2400</v>
      </c>
      <c r="I3945" s="3">
        <f t="shared" si="557"/>
        <v>3000</v>
      </c>
      <c r="J3945" s="3">
        <f t="shared" si="558"/>
        <v>3000</v>
      </c>
      <c r="K3945" s="14">
        <f t="shared" ca="1" si="559"/>
        <v>975</v>
      </c>
      <c r="L3945" s="14">
        <f t="shared" ca="1" si="560"/>
        <v>1500</v>
      </c>
      <c r="M3945" s="14">
        <f t="shared" ca="1" si="561"/>
        <v>786.67156411816677</v>
      </c>
    </row>
    <row r="3946" spans="1:13" x14ac:dyDescent="0.2">
      <c r="A3946" s="2">
        <v>3944</v>
      </c>
      <c r="B3946" s="3">
        <f ca="1">_xlfn.NORM.INV(RAND(),'DRAT Data'!$O$47,'DRAT Data'!$R$7)</f>
        <v>230.6349976415473</v>
      </c>
      <c r="C3946" s="3">
        <f ca="1">_xlfn.NORM.INV(RAND(),'DRAT Data'!$O$48,'DRAT Data'!$R$7)</f>
        <v>277.09989095245248</v>
      </c>
      <c r="D3946" s="3">
        <f ca="1">_xlfn.NORM.INV(RAND(),'DRAT Data'!$O$49,'DRAT Data'!$R$7)</f>
        <v>255.0781922036912</v>
      </c>
      <c r="E3946" s="14">
        <f t="shared" ca="1" si="553"/>
        <v>3375</v>
      </c>
      <c r="F3946" s="14">
        <f t="shared" ca="1" si="554"/>
        <v>4270.9989095245246</v>
      </c>
      <c r="G3946" s="14">
        <f t="shared" ca="1" si="555"/>
        <v>4050.781922036912</v>
      </c>
      <c r="H3946" s="3">
        <f t="shared" si="556"/>
        <v>2400</v>
      </c>
      <c r="I3946" s="3">
        <f t="shared" si="557"/>
        <v>3000</v>
      </c>
      <c r="J3946" s="3">
        <f t="shared" si="558"/>
        <v>3000</v>
      </c>
      <c r="K3946" s="14">
        <f t="shared" ca="1" si="559"/>
        <v>975</v>
      </c>
      <c r="L3946" s="14">
        <f t="shared" ca="1" si="560"/>
        <v>1270.9989095245246</v>
      </c>
      <c r="M3946" s="14">
        <f t="shared" ca="1" si="561"/>
        <v>1050.781922036912</v>
      </c>
    </row>
    <row r="3947" spans="1:13" x14ac:dyDescent="0.2">
      <c r="A3947" s="2">
        <v>3945</v>
      </c>
      <c r="B3947" s="3">
        <f ca="1">_xlfn.NORM.INV(RAND(),'DRAT Data'!$O$47,'DRAT Data'!$R$7)</f>
        <v>209.97234990693013</v>
      </c>
      <c r="C3947" s="3">
        <f ca="1">_xlfn.NORM.INV(RAND(),'DRAT Data'!$O$48,'DRAT Data'!$R$7)</f>
        <v>273.66077398891792</v>
      </c>
      <c r="D3947" s="3">
        <f ca="1">_xlfn.NORM.INV(RAND(),'DRAT Data'!$O$49,'DRAT Data'!$R$7)</f>
        <v>252.78016169655581</v>
      </c>
      <c r="E3947" s="14">
        <f t="shared" ca="1" si="553"/>
        <v>3224.7234990693014</v>
      </c>
      <c r="F3947" s="14">
        <f t="shared" ca="1" si="554"/>
        <v>4236.6077398891794</v>
      </c>
      <c r="G3947" s="14">
        <f t="shared" ca="1" si="555"/>
        <v>4027.801616965558</v>
      </c>
      <c r="H3947" s="3">
        <f t="shared" si="556"/>
        <v>2400</v>
      </c>
      <c r="I3947" s="3">
        <f t="shared" si="557"/>
        <v>3000</v>
      </c>
      <c r="J3947" s="3">
        <f t="shared" si="558"/>
        <v>3000</v>
      </c>
      <c r="K3947" s="14">
        <f t="shared" ca="1" si="559"/>
        <v>824.7234990693014</v>
      </c>
      <c r="L3947" s="14">
        <f t="shared" ca="1" si="560"/>
        <v>1236.6077398891794</v>
      </c>
      <c r="M3947" s="14">
        <f t="shared" ca="1" si="561"/>
        <v>1027.801616965558</v>
      </c>
    </row>
    <row r="3948" spans="1:13" x14ac:dyDescent="0.2">
      <c r="A3948" s="2">
        <v>3946</v>
      </c>
      <c r="B3948" s="3">
        <f ca="1">_xlfn.NORM.INV(RAND(),'DRAT Data'!$O$47,'DRAT Data'!$R$7)</f>
        <v>219.78546739399957</v>
      </c>
      <c r="C3948" s="3">
        <f ca="1">_xlfn.NORM.INV(RAND(),'DRAT Data'!$O$48,'DRAT Data'!$R$7)</f>
        <v>218.46854518703276</v>
      </c>
      <c r="D3948" s="3">
        <f ca="1">_xlfn.NORM.INV(RAND(),'DRAT Data'!$O$49,'DRAT Data'!$R$7)</f>
        <v>363.20467063939725</v>
      </c>
      <c r="E3948" s="14">
        <f t="shared" ca="1" si="553"/>
        <v>3322.8546739399958</v>
      </c>
      <c r="F3948" s="14">
        <f t="shared" ca="1" si="554"/>
        <v>3684.6854518703276</v>
      </c>
      <c r="G3948" s="14">
        <f t="shared" ca="1" si="555"/>
        <v>4500</v>
      </c>
      <c r="H3948" s="3">
        <f t="shared" si="556"/>
        <v>2400</v>
      </c>
      <c r="I3948" s="3">
        <f t="shared" si="557"/>
        <v>3000</v>
      </c>
      <c r="J3948" s="3">
        <f t="shared" si="558"/>
        <v>3000</v>
      </c>
      <c r="K3948" s="14">
        <f t="shared" ca="1" si="559"/>
        <v>922.85467393999579</v>
      </c>
      <c r="L3948" s="14">
        <f t="shared" ca="1" si="560"/>
        <v>684.6854518703276</v>
      </c>
      <c r="M3948" s="14">
        <f t="shared" ca="1" si="561"/>
        <v>1500</v>
      </c>
    </row>
    <row r="3949" spans="1:13" x14ac:dyDescent="0.2">
      <c r="A3949" s="2">
        <v>3947</v>
      </c>
      <c r="B3949" s="3">
        <f ca="1">_xlfn.NORM.INV(RAND(),'DRAT Data'!$O$47,'DRAT Data'!$R$7)</f>
        <v>237.86992608780358</v>
      </c>
      <c r="C3949" s="3">
        <f ca="1">_xlfn.NORM.INV(RAND(),'DRAT Data'!$O$48,'DRAT Data'!$R$7)</f>
        <v>246.59728573696341</v>
      </c>
      <c r="D3949" s="3">
        <f ca="1">_xlfn.NORM.INV(RAND(),'DRAT Data'!$O$49,'DRAT Data'!$R$7)</f>
        <v>205.10191881978068</v>
      </c>
      <c r="E3949" s="14">
        <f t="shared" ca="1" si="553"/>
        <v>3375</v>
      </c>
      <c r="F3949" s="14">
        <f t="shared" ca="1" si="554"/>
        <v>3965.9728573696343</v>
      </c>
      <c r="G3949" s="14">
        <f t="shared" ca="1" si="555"/>
        <v>3551.0191881978067</v>
      </c>
      <c r="H3949" s="3">
        <f t="shared" si="556"/>
        <v>2400</v>
      </c>
      <c r="I3949" s="3">
        <f t="shared" si="557"/>
        <v>3000</v>
      </c>
      <c r="J3949" s="3">
        <f t="shared" si="558"/>
        <v>3000</v>
      </c>
      <c r="K3949" s="14">
        <f t="shared" ca="1" si="559"/>
        <v>975</v>
      </c>
      <c r="L3949" s="14">
        <f t="shared" ca="1" si="560"/>
        <v>965.97285736963431</v>
      </c>
      <c r="M3949" s="14">
        <f t="shared" ca="1" si="561"/>
        <v>551.01918819780667</v>
      </c>
    </row>
    <row r="3950" spans="1:13" x14ac:dyDescent="0.2">
      <c r="A3950" s="2">
        <v>3948</v>
      </c>
      <c r="B3950" s="3">
        <f ca="1">_xlfn.NORM.INV(RAND(),'DRAT Data'!$O$47,'DRAT Data'!$R$7)</f>
        <v>142.68158255664093</v>
      </c>
      <c r="C3950" s="3">
        <f ca="1">_xlfn.NORM.INV(RAND(),'DRAT Data'!$O$48,'DRAT Data'!$R$7)</f>
        <v>265.31825901086717</v>
      </c>
      <c r="D3950" s="3">
        <f ca="1">_xlfn.NORM.INV(RAND(),'DRAT Data'!$O$49,'DRAT Data'!$R$7)</f>
        <v>347.02370444856018</v>
      </c>
      <c r="E3950" s="14">
        <f t="shared" ca="1" si="553"/>
        <v>2551.8158255664093</v>
      </c>
      <c r="F3950" s="14">
        <f t="shared" ca="1" si="554"/>
        <v>4153.1825901086713</v>
      </c>
      <c r="G3950" s="14">
        <f t="shared" ca="1" si="555"/>
        <v>4500</v>
      </c>
      <c r="H3950" s="3">
        <f t="shared" si="556"/>
        <v>2400</v>
      </c>
      <c r="I3950" s="3">
        <f t="shared" si="557"/>
        <v>3000</v>
      </c>
      <c r="J3950" s="3">
        <f t="shared" si="558"/>
        <v>3000</v>
      </c>
      <c r="K3950" s="14">
        <f t="shared" ca="1" si="559"/>
        <v>151.81582556640933</v>
      </c>
      <c r="L3950" s="14">
        <f t="shared" ca="1" si="560"/>
        <v>1153.1825901086713</v>
      </c>
      <c r="M3950" s="14">
        <f t="shared" ca="1" si="561"/>
        <v>1500</v>
      </c>
    </row>
    <row r="3951" spans="1:13" x14ac:dyDescent="0.2">
      <c r="A3951" s="2">
        <v>3949</v>
      </c>
      <c r="B3951" s="3">
        <f ca="1">_xlfn.NORM.INV(RAND(),'DRAT Data'!$O$47,'DRAT Data'!$R$7)</f>
        <v>232.41233001132051</v>
      </c>
      <c r="C3951" s="3">
        <f ca="1">_xlfn.NORM.INV(RAND(),'DRAT Data'!$O$48,'DRAT Data'!$R$7)</f>
        <v>305.57540069804804</v>
      </c>
      <c r="D3951" s="3">
        <f ca="1">_xlfn.NORM.INV(RAND(),'DRAT Data'!$O$49,'DRAT Data'!$R$7)</f>
        <v>250.5852415243148</v>
      </c>
      <c r="E3951" s="14">
        <f t="shared" ca="1" si="553"/>
        <v>3375</v>
      </c>
      <c r="F3951" s="14">
        <f t="shared" ca="1" si="554"/>
        <v>4500</v>
      </c>
      <c r="G3951" s="14">
        <f t="shared" ca="1" si="555"/>
        <v>4005.8524152431478</v>
      </c>
      <c r="H3951" s="3">
        <f t="shared" si="556"/>
        <v>2400</v>
      </c>
      <c r="I3951" s="3">
        <f t="shared" si="557"/>
        <v>3000</v>
      </c>
      <c r="J3951" s="3">
        <f t="shared" si="558"/>
        <v>3000</v>
      </c>
      <c r="K3951" s="14">
        <f t="shared" ca="1" si="559"/>
        <v>975</v>
      </c>
      <c r="L3951" s="14">
        <f t="shared" ca="1" si="560"/>
        <v>1500</v>
      </c>
      <c r="M3951" s="14">
        <f t="shared" ca="1" si="561"/>
        <v>1005.8524152431478</v>
      </c>
    </row>
    <row r="3952" spans="1:13" x14ac:dyDescent="0.2">
      <c r="A3952" s="2">
        <v>3950</v>
      </c>
      <c r="B3952" s="3">
        <f ca="1">_xlfn.NORM.INV(RAND(),'DRAT Data'!$O$47,'DRAT Data'!$R$7)</f>
        <v>120.94169371335248</v>
      </c>
      <c r="C3952" s="3">
        <f ca="1">_xlfn.NORM.INV(RAND(),'DRAT Data'!$O$48,'DRAT Data'!$R$7)</f>
        <v>188.70551359919236</v>
      </c>
      <c r="D3952" s="3">
        <f ca="1">_xlfn.NORM.INV(RAND(),'DRAT Data'!$O$49,'DRAT Data'!$R$7)</f>
        <v>235.65693342338042</v>
      </c>
      <c r="E3952" s="14">
        <f t="shared" ca="1" si="553"/>
        <v>2334.4169371335247</v>
      </c>
      <c r="F3952" s="14">
        <f t="shared" ca="1" si="554"/>
        <v>3387.0551359919236</v>
      </c>
      <c r="G3952" s="14">
        <f t="shared" ca="1" si="555"/>
        <v>3856.5693342338041</v>
      </c>
      <c r="H3952" s="3">
        <f t="shared" si="556"/>
        <v>2400</v>
      </c>
      <c r="I3952" s="3">
        <f t="shared" si="557"/>
        <v>3000</v>
      </c>
      <c r="J3952" s="3">
        <f t="shared" si="558"/>
        <v>3000</v>
      </c>
      <c r="K3952" s="14">
        <f t="shared" ca="1" si="559"/>
        <v>-65.583062866475302</v>
      </c>
      <c r="L3952" s="14">
        <f t="shared" ca="1" si="560"/>
        <v>387.05513599192363</v>
      </c>
      <c r="M3952" s="14">
        <f t="shared" ca="1" si="561"/>
        <v>856.56933423380406</v>
      </c>
    </row>
    <row r="3953" spans="1:13" x14ac:dyDescent="0.2">
      <c r="A3953" s="2">
        <v>3951</v>
      </c>
      <c r="B3953" s="3">
        <f ca="1">_xlfn.NORM.INV(RAND(),'DRAT Data'!$O$47,'DRAT Data'!$R$7)</f>
        <v>211.37857292843563</v>
      </c>
      <c r="C3953" s="3">
        <f ca="1">_xlfn.NORM.INV(RAND(),'DRAT Data'!$O$48,'DRAT Data'!$R$7)</f>
        <v>219.51458369923159</v>
      </c>
      <c r="D3953" s="3">
        <f ca="1">_xlfn.NORM.INV(RAND(),'DRAT Data'!$O$49,'DRAT Data'!$R$7)</f>
        <v>235.02616843099403</v>
      </c>
      <c r="E3953" s="14">
        <f t="shared" ca="1" si="553"/>
        <v>3238.7857292843564</v>
      </c>
      <c r="F3953" s="14">
        <f t="shared" ca="1" si="554"/>
        <v>3695.1458369923162</v>
      </c>
      <c r="G3953" s="14">
        <f t="shared" ca="1" si="555"/>
        <v>3850.2616843099404</v>
      </c>
      <c r="H3953" s="3">
        <f t="shared" si="556"/>
        <v>2400</v>
      </c>
      <c r="I3953" s="3">
        <f t="shared" si="557"/>
        <v>3000</v>
      </c>
      <c r="J3953" s="3">
        <f t="shared" si="558"/>
        <v>3000</v>
      </c>
      <c r="K3953" s="14">
        <f t="shared" ca="1" si="559"/>
        <v>838.78572928435642</v>
      </c>
      <c r="L3953" s="14">
        <f t="shared" ca="1" si="560"/>
        <v>695.14583699231616</v>
      </c>
      <c r="M3953" s="14">
        <f t="shared" ca="1" si="561"/>
        <v>850.26168430994039</v>
      </c>
    </row>
    <row r="3954" spans="1:13" x14ac:dyDescent="0.2">
      <c r="A3954" s="2">
        <v>3952</v>
      </c>
      <c r="B3954" s="3">
        <f ca="1">_xlfn.NORM.INV(RAND(),'DRAT Data'!$O$47,'DRAT Data'!$R$7)</f>
        <v>269.9525170165889</v>
      </c>
      <c r="C3954" s="3">
        <f ca="1">_xlfn.NORM.INV(RAND(),'DRAT Data'!$O$48,'DRAT Data'!$R$7)</f>
        <v>273.64718819231257</v>
      </c>
      <c r="D3954" s="3">
        <f ca="1">_xlfn.NORM.INV(RAND(),'DRAT Data'!$O$49,'DRAT Data'!$R$7)</f>
        <v>307.25724918107414</v>
      </c>
      <c r="E3954" s="14">
        <f t="shared" ca="1" si="553"/>
        <v>3375</v>
      </c>
      <c r="F3954" s="14">
        <f t="shared" ca="1" si="554"/>
        <v>4236.4718819231257</v>
      </c>
      <c r="G3954" s="14">
        <f t="shared" ca="1" si="555"/>
        <v>4500</v>
      </c>
      <c r="H3954" s="3">
        <f t="shared" si="556"/>
        <v>2400</v>
      </c>
      <c r="I3954" s="3">
        <f t="shared" si="557"/>
        <v>3000</v>
      </c>
      <c r="J3954" s="3">
        <f t="shared" si="558"/>
        <v>3000</v>
      </c>
      <c r="K3954" s="14">
        <f t="shared" ca="1" si="559"/>
        <v>975</v>
      </c>
      <c r="L3954" s="14">
        <f t="shared" ca="1" si="560"/>
        <v>1236.4718819231257</v>
      </c>
      <c r="M3954" s="14">
        <f t="shared" ca="1" si="561"/>
        <v>1500</v>
      </c>
    </row>
    <row r="3955" spans="1:13" x14ac:dyDescent="0.2">
      <c r="A3955" s="2">
        <v>3953</v>
      </c>
      <c r="B3955" s="3">
        <f ca="1">_xlfn.NORM.INV(RAND(),'DRAT Data'!$O$47,'DRAT Data'!$R$7)</f>
        <v>237.98820489030126</v>
      </c>
      <c r="C3955" s="3">
        <f ca="1">_xlfn.NORM.INV(RAND(),'DRAT Data'!$O$48,'DRAT Data'!$R$7)</f>
        <v>284.42387430290563</v>
      </c>
      <c r="D3955" s="3">
        <f ca="1">_xlfn.NORM.INV(RAND(),'DRAT Data'!$O$49,'DRAT Data'!$R$7)</f>
        <v>323.3916761059138</v>
      </c>
      <c r="E3955" s="14">
        <f t="shared" ca="1" si="553"/>
        <v>3375</v>
      </c>
      <c r="F3955" s="14">
        <f t="shared" ca="1" si="554"/>
        <v>4344.2387430290564</v>
      </c>
      <c r="G3955" s="14">
        <f t="shared" ca="1" si="555"/>
        <v>4500</v>
      </c>
      <c r="H3955" s="3">
        <f t="shared" si="556"/>
        <v>2400</v>
      </c>
      <c r="I3955" s="3">
        <f t="shared" si="557"/>
        <v>3000</v>
      </c>
      <c r="J3955" s="3">
        <f t="shared" si="558"/>
        <v>3000</v>
      </c>
      <c r="K3955" s="14">
        <f t="shared" ca="1" si="559"/>
        <v>975</v>
      </c>
      <c r="L3955" s="14">
        <f t="shared" ca="1" si="560"/>
        <v>1344.2387430290564</v>
      </c>
      <c r="M3955" s="14">
        <f t="shared" ca="1" si="561"/>
        <v>1500</v>
      </c>
    </row>
    <row r="3956" spans="1:13" x14ac:dyDescent="0.2">
      <c r="A3956" s="2">
        <v>3954</v>
      </c>
      <c r="B3956" s="3">
        <f ca="1">_xlfn.NORM.INV(RAND(),'DRAT Data'!$O$47,'DRAT Data'!$R$7)</f>
        <v>192.82786986788565</v>
      </c>
      <c r="C3956" s="3">
        <f ca="1">_xlfn.NORM.INV(RAND(),'DRAT Data'!$O$48,'DRAT Data'!$R$7)</f>
        <v>272.91593877728474</v>
      </c>
      <c r="D3956" s="3">
        <f ca="1">_xlfn.NORM.INV(RAND(),'DRAT Data'!$O$49,'DRAT Data'!$R$7)</f>
        <v>228.36176752921401</v>
      </c>
      <c r="E3956" s="14">
        <f t="shared" ca="1" si="553"/>
        <v>3053.2786986788565</v>
      </c>
      <c r="F3956" s="14">
        <f t="shared" ca="1" si="554"/>
        <v>4229.1593877728474</v>
      </c>
      <c r="G3956" s="14">
        <f t="shared" ca="1" si="555"/>
        <v>3783.6176752921401</v>
      </c>
      <c r="H3956" s="3">
        <f t="shared" si="556"/>
        <v>2400</v>
      </c>
      <c r="I3956" s="3">
        <f t="shared" si="557"/>
        <v>3000</v>
      </c>
      <c r="J3956" s="3">
        <f t="shared" si="558"/>
        <v>3000</v>
      </c>
      <c r="K3956" s="14">
        <f t="shared" ca="1" si="559"/>
        <v>653.27869867885647</v>
      </c>
      <c r="L3956" s="14">
        <f t="shared" ca="1" si="560"/>
        <v>1229.1593877728474</v>
      </c>
      <c r="M3956" s="14">
        <f t="shared" ca="1" si="561"/>
        <v>783.61767529214012</v>
      </c>
    </row>
    <row r="3957" spans="1:13" x14ac:dyDescent="0.2">
      <c r="A3957" s="2">
        <v>3955</v>
      </c>
      <c r="B3957" s="3">
        <f ca="1">_xlfn.NORM.INV(RAND(),'DRAT Data'!$O$47,'DRAT Data'!$R$7)</f>
        <v>168.29312248679707</v>
      </c>
      <c r="C3957" s="3">
        <f ca="1">_xlfn.NORM.INV(RAND(),'DRAT Data'!$O$48,'DRAT Data'!$R$7)</f>
        <v>281.03135000022439</v>
      </c>
      <c r="D3957" s="3">
        <f ca="1">_xlfn.NORM.INV(RAND(),'DRAT Data'!$O$49,'DRAT Data'!$R$7)</f>
        <v>336.17855697467411</v>
      </c>
      <c r="E3957" s="14">
        <f t="shared" ca="1" si="553"/>
        <v>2807.9312248679707</v>
      </c>
      <c r="F3957" s="14">
        <f t="shared" ca="1" si="554"/>
        <v>4310.313500002243</v>
      </c>
      <c r="G3957" s="14">
        <f t="shared" ca="1" si="555"/>
        <v>4500</v>
      </c>
      <c r="H3957" s="3">
        <f t="shared" si="556"/>
        <v>2400</v>
      </c>
      <c r="I3957" s="3">
        <f t="shared" si="557"/>
        <v>3000</v>
      </c>
      <c r="J3957" s="3">
        <f t="shared" si="558"/>
        <v>3000</v>
      </c>
      <c r="K3957" s="14">
        <f t="shared" ca="1" si="559"/>
        <v>407.93122486797074</v>
      </c>
      <c r="L3957" s="14">
        <f t="shared" ca="1" si="560"/>
        <v>1310.313500002243</v>
      </c>
      <c r="M3957" s="14">
        <f t="shared" ca="1" si="561"/>
        <v>1500</v>
      </c>
    </row>
    <row r="3958" spans="1:13" x14ac:dyDescent="0.2">
      <c r="A3958" s="2">
        <v>3956</v>
      </c>
      <c r="B3958" s="3">
        <f ca="1">_xlfn.NORM.INV(RAND(),'DRAT Data'!$O$47,'DRAT Data'!$R$7)</f>
        <v>191.54231285082631</v>
      </c>
      <c r="C3958" s="3">
        <f ca="1">_xlfn.NORM.INV(RAND(),'DRAT Data'!$O$48,'DRAT Data'!$R$7)</f>
        <v>268.89112913047541</v>
      </c>
      <c r="D3958" s="3">
        <f ca="1">_xlfn.NORM.INV(RAND(),'DRAT Data'!$O$49,'DRAT Data'!$R$7)</f>
        <v>266.66360699548329</v>
      </c>
      <c r="E3958" s="14">
        <f t="shared" ca="1" si="553"/>
        <v>3040.4231285082628</v>
      </c>
      <c r="F3958" s="14">
        <f t="shared" ca="1" si="554"/>
        <v>4188.9112913047538</v>
      </c>
      <c r="G3958" s="14">
        <f t="shared" ca="1" si="555"/>
        <v>4166.6360699548331</v>
      </c>
      <c r="H3958" s="3">
        <f t="shared" si="556"/>
        <v>2400</v>
      </c>
      <c r="I3958" s="3">
        <f t="shared" si="557"/>
        <v>3000</v>
      </c>
      <c r="J3958" s="3">
        <f t="shared" si="558"/>
        <v>3000</v>
      </c>
      <c r="K3958" s="14">
        <f t="shared" ca="1" si="559"/>
        <v>640.42312850826283</v>
      </c>
      <c r="L3958" s="14">
        <f t="shared" ca="1" si="560"/>
        <v>1188.9112913047538</v>
      </c>
      <c r="M3958" s="14">
        <f t="shared" ca="1" si="561"/>
        <v>1166.6360699548331</v>
      </c>
    </row>
    <row r="3959" spans="1:13" x14ac:dyDescent="0.2">
      <c r="A3959" s="2">
        <v>3957</v>
      </c>
      <c r="B3959" s="3">
        <f ca="1">_xlfn.NORM.INV(RAND(),'DRAT Data'!$O$47,'DRAT Data'!$R$7)</f>
        <v>157.20017590890689</v>
      </c>
      <c r="C3959" s="3">
        <f ca="1">_xlfn.NORM.INV(RAND(),'DRAT Data'!$O$48,'DRAT Data'!$R$7)</f>
        <v>271.40439295762428</v>
      </c>
      <c r="D3959" s="3">
        <f ca="1">_xlfn.NORM.INV(RAND(),'DRAT Data'!$O$49,'DRAT Data'!$R$7)</f>
        <v>250.10544495485237</v>
      </c>
      <c r="E3959" s="14">
        <f t="shared" ca="1" si="553"/>
        <v>2697.0017590890684</v>
      </c>
      <c r="F3959" s="14">
        <f t="shared" ca="1" si="554"/>
        <v>4214.0439295762426</v>
      </c>
      <c r="G3959" s="14">
        <f t="shared" ca="1" si="555"/>
        <v>4001.0544495485237</v>
      </c>
      <c r="H3959" s="3">
        <f t="shared" si="556"/>
        <v>2400</v>
      </c>
      <c r="I3959" s="3">
        <f t="shared" si="557"/>
        <v>3000</v>
      </c>
      <c r="J3959" s="3">
        <f t="shared" si="558"/>
        <v>3000</v>
      </c>
      <c r="K3959" s="14">
        <f t="shared" ca="1" si="559"/>
        <v>297.0017590890684</v>
      </c>
      <c r="L3959" s="14">
        <f t="shared" ca="1" si="560"/>
        <v>1214.0439295762426</v>
      </c>
      <c r="M3959" s="14">
        <f t="shared" ca="1" si="561"/>
        <v>1001.0544495485237</v>
      </c>
    </row>
    <row r="3960" spans="1:13" x14ac:dyDescent="0.2">
      <c r="A3960" s="2">
        <v>3958</v>
      </c>
      <c r="B3960" s="3">
        <f ca="1">_xlfn.NORM.INV(RAND(),'DRAT Data'!$O$47,'DRAT Data'!$R$7)</f>
        <v>222.72583820129981</v>
      </c>
      <c r="C3960" s="3">
        <f ca="1">_xlfn.NORM.INV(RAND(),'DRAT Data'!$O$48,'DRAT Data'!$R$7)</f>
        <v>280.00891134569656</v>
      </c>
      <c r="D3960" s="3">
        <f ca="1">_xlfn.NORM.INV(RAND(),'DRAT Data'!$O$49,'DRAT Data'!$R$7)</f>
        <v>265.86552331074267</v>
      </c>
      <c r="E3960" s="14">
        <f t="shared" ca="1" si="553"/>
        <v>3352.258382012998</v>
      </c>
      <c r="F3960" s="14">
        <f t="shared" ca="1" si="554"/>
        <v>4300.0891134569665</v>
      </c>
      <c r="G3960" s="14">
        <f t="shared" ca="1" si="555"/>
        <v>4158.6552331074263</v>
      </c>
      <c r="H3960" s="3">
        <f t="shared" si="556"/>
        <v>2400</v>
      </c>
      <c r="I3960" s="3">
        <f t="shared" si="557"/>
        <v>3000</v>
      </c>
      <c r="J3960" s="3">
        <f t="shared" si="558"/>
        <v>3000</v>
      </c>
      <c r="K3960" s="14">
        <f t="shared" ca="1" si="559"/>
        <v>952.25838201299803</v>
      </c>
      <c r="L3960" s="14">
        <f t="shared" ca="1" si="560"/>
        <v>1300.0891134569665</v>
      </c>
      <c r="M3960" s="14">
        <f t="shared" ca="1" si="561"/>
        <v>1158.6552331074263</v>
      </c>
    </row>
    <row r="3961" spans="1:13" x14ac:dyDescent="0.2">
      <c r="A3961" s="2">
        <v>3959</v>
      </c>
      <c r="B3961" s="3">
        <f ca="1">_xlfn.NORM.INV(RAND(),'DRAT Data'!$O$47,'DRAT Data'!$R$7)</f>
        <v>283.11251249868235</v>
      </c>
      <c r="C3961" s="3">
        <f ca="1">_xlfn.NORM.INV(RAND(),'DRAT Data'!$O$48,'DRAT Data'!$R$7)</f>
        <v>302.9759505274161</v>
      </c>
      <c r="D3961" s="3">
        <f ca="1">_xlfn.NORM.INV(RAND(),'DRAT Data'!$O$49,'DRAT Data'!$R$7)</f>
        <v>250.97116300754189</v>
      </c>
      <c r="E3961" s="14">
        <f t="shared" ca="1" si="553"/>
        <v>3375</v>
      </c>
      <c r="F3961" s="14">
        <f t="shared" ca="1" si="554"/>
        <v>4500</v>
      </c>
      <c r="G3961" s="14">
        <f t="shared" ca="1" si="555"/>
        <v>4009.7116300754192</v>
      </c>
      <c r="H3961" s="3">
        <f t="shared" si="556"/>
        <v>2400</v>
      </c>
      <c r="I3961" s="3">
        <f t="shared" si="557"/>
        <v>3000</v>
      </c>
      <c r="J3961" s="3">
        <f t="shared" si="558"/>
        <v>3000</v>
      </c>
      <c r="K3961" s="14">
        <f t="shared" ca="1" si="559"/>
        <v>975</v>
      </c>
      <c r="L3961" s="14">
        <f t="shared" ca="1" si="560"/>
        <v>1500</v>
      </c>
      <c r="M3961" s="14">
        <f t="shared" ca="1" si="561"/>
        <v>1009.7116300754192</v>
      </c>
    </row>
    <row r="3962" spans="1:13" x14ac:dyDescent="0.2">
      <c r="A3962" s="2">
        <v>3960</v>
      </c>
      <c r="B3962" s="3">
        <f ca="1">_xlfn.NORM.INV(RAND(),'DRAT Data'!$O$47,'DRAT Data'!$R$7)</f>
        <v>279.38279975188703</v>
      </c>
      <c r="C3962" s="3">
        <f ca="1">_xlfn.NORM.INV(RAND(),'DRAT Data'!$O$48,'DRAT Data'!$R$7)</f>
        <v>295.7362346704827</v>
      </c>
      <c r="D3962" s="3">
        <f ca="1">_xlfn.NORM.INV(RAND(),'DRAT Data'!$O$49,'DRAT Data'!$R$7)</f>
        <v>312.86411338166522</v>
      </c>
      <c r="E3962" s="14">
        <f t="shared" ca="1" si="553"/>
        <v>3375</v>
      </c>
      <c r="F3962" s="14">
        <f t="shared" ca="1" si="554"/>
        <v>4457.3623467048265</v>
      </c>
      <c r="G3962" s="14">
        <f t="shared" ca="1" si="555"/>
        <v>4500</v>
      </c>
      <c r="H3962" s="3">
        <f t="shared" si="556"/>
        <v>2400</v>
      </c>
      <c r="I3962" s="3">
        <f t="shared" si="557"/>
        <v>3000</v>
      </c>
      <c r="J3962" s="3">
        <f t="shared" si="558"/>
        <v>3000</v>
      </c>
      <c r="K3962" s="14">
        <f t="shared" ca="1" si="559"/>
        <v>975</v>
      </c>
      <c r="L3962" s="14">
        <f t="shared" ca="1" si="560"/>
        <v>1457.3623467048265</v>
      </c>
      <c r="M3962" s="14">
        <f t="shared" ca="1" si="561"/>
        <v>1500</v>
      </c>
    </row>
    <row r="3963" spans="1:13" x14ac:dyDescent="0.2">
      <c r="A3963" s="2">
        <v>3961</v>
      </c>
      <c r="B3963" s="3">
        <f ca="1">_xlfn.NORM.INV(RAND(),'DRAT Data'!$O$47,'DRAT Data'!$R$7)</f>
        <v>197.6319838202094</v>
      </c>
      <c r="C3963" s="3">
        <f ca="1">_xlfn.NORM.INV(RAND(),'DRAT Data'!$O$48,'DRAT Data'!$R$7)</f>
        <v>244.86986932362808</v>
      </c>
      <c r="D3963" s="3">
        <f ca="1">_xlfn.NORM.INV(RAND(),'DRAT Data'!$O$49,'DRAT Data'!$R$7)</f>
        <v>235.0258617998951</v>
      </c>
      <c r="E3963" s="14">
        <f t="shared" ca="1" si="553"/>
        <v>3101.3198382020942</v>
      </c>
      <c r="F3963" s="14">
        <f t="shared" ca="1" si="554"/>
        <v>3948.6986932362811</v>
      </c>
      <c r="G3963" s="14">
        <f t="shared" ca="1" si="555"/>
        <v>3850.2586179989507</v>
      </c>
      <c r="H3963" s="3">
        <f t="shared" si="556"/>
        <v>2400</v>
      </c>
      <c r="I3963" s="3">
        <f t="shared" si="557"/>
        <v>3000</v>
      </c>
      <c r="J3963" s="3">
        <f t="shared" si="558"/>
        <v>3000</v>
      </c>
      <c r="K3963" s="14">
        <f t="shared" ca="1" si="559"/>
        <v>701.31983820209416</v>
      </c>
      <c r="L3963" s="14">
        <f t="shared" ca="1" si="560"/>
        <v>948.69869323628109</v>
      </c>
      <c r="M3963" s="14">
        <f t="shared" ca="1" si="561"/>
        <v>850.25861799895074</v>
      </c>
    </row>
    <row r="3964" spans="1:13" x14ac:dyDescent="0.2">
      <c r="A3964" s="2">
        <v>3962</v>
      </c>
      <c r="B3964" s="3">
        <f ca="1">_xlfn.NORM.INV(RAND(),'DRAT Data'!$O$47,'DRAT Data'!$R$7)</f>
        <v>204.16718036105638</v>
      </c>
      <c r="C3964" s="3">
        <f ca="1">_xlfn.NORM.INV(RAND(),'DRAT Data'!$O$48,'DRAT Data'!$R$7)</f>
        <v>263.26946907142423</v>
      </c>
      <c r="D3964" s="3">
        <f ca="1">_xlfn.NORM.INV(RAND(),'DRAT Data'!$O$49,'DRAT Data'!$R$7)</f>
        <v>164.95015572651727</v>
      </c>
      <c r="E3964" s="14">
        <f t="shared" ca="1" si="553"/>
        <v>3166.6718036105635</v>
      </c>
      <c r="F3964" s="14">
        <f t="shared" ca="1" si="554"/>
        <v>4132.6946907142419</v>
      </c>
      <c r="G3964" s="14">
        <f t="shared" ca="1" si="555"/>
        <v>3149.5015572651728</v>
      </c>
      <c r="H3964" s="3">
        <f t="shared" si="556"/>
        <v>2400</v>
      </c>
      <c r="I3964" s="3">
        <f t="shared" si="557"/>
        <v>3000</v>
      </c>
      <c r="J3964" s="3">
        <f t="shared" si="558"/>
        <v>3000</v>
      </c>
      <c r="K3964" s="14">
        <f t="shared" ca="1" si="559"/>
        <v>766.67180361056353</v>
      </c>
      <c r="L3964" s="14">
        <f t="shared" ca="1" si="560"/>
        <v>1132.6946907142419</v>
      </c>
      <c r="M3964" s="14">
        <f t="shared" ca="1" si="561"/>
        <v>149.50155726517278</v>
      </c>
    </row>
    <row r="3965" spans="1:13" x14ac:dyDescent="0.2">
      <c r="A3965" s="2">
        <v>3963</v>
      </c>
      <c r="B3965" s="3">
        <f ca="1">_xlfn.NORM.INV(RAND(),'DRAT Data'!$O$47,'DRAT Data'!$R$7)</f>
        <v>167.05938495620074</v>
      </c>
      <c r="C3965" s="3">
        <f ca="1">_xlfn.NORM.INV(RAND(),'DRAT Data'!$O$48,'DRAT Data'!$R$7)</f>
        <v>320.48315940621882</v>
      </c>
      <c r="D3965" s="3">
        <f ca="1">_xlfn.NORM.INV(RAND(),'DRAT Data'!$O$49,'DRAT Data'!$R$7)</f>
        <v>345.17422677756036</v>
      </c>
      <c r="E3965" s="14">
        <f t="shared" ca="1" si="553"/>
        <v>2795.5938495620076</v>
      </c>
      <c r="F3965" s="14">
        <f t="shared" ca="1" si="554"/>
        <v>4500</v>
      </c>
      <c r="G3965" s="14">
        <f t="shared" ca="1" si="555"/>
        <v>4500</v>
      </c>
      <c r="H3965" s="3">
        <f t="shared" si="556"/>
        <v>2400</v>
      </c>
      <c r="I3965" s="3">
        <f t="shared" si="557"/>
        <v>3000</v>
      </c>
      <c r="J3965" s="3">
        <f t="shared" si="558"/>
        <v>3000</v>
      </c>
      <c r="K3965" s="14">
        <f t="shared" ca="1" si="559"/>
        <v>395.59384956200756</v>
      </c>
      <c r="L3965" s="14">
        <f t="shared" ca="1" si="560"/>
        <v>1500</v>
      </c>
      <c r="M3965" s="14">
        <f t="shared" ca="1" si="561"/>
        <v>1500</v>
      </c>
    </row>
    <row r="3966" spans="1:13" x14ac:dyDescent="0.2">
      <c r="A3966" s="2">
        <v>3964</v>
      </c>
      <c r="B3966" s="3">
        <f ca="1">_xlfn.NORM.INV(RAND(),'DRAT Data'!$O$47,'DRAT Data'!$R$7)</f>
        <v>234.26305875856272</v>
      </c>
      <c r="C3966" s="3">
        <f ca="1">_xlfn.NORM.INV(RAND(),'DRAT Data'!$O$48,'DRAT Data'!$R$7)</f>
        <v>289.97403026938321</v>
      </c>
      <c r="D3966" s="3">
        <f ca="1">_xlfn.NORM.INV(RAND(),'DRAT Data'!$O$49,'DRAT Data'!$R$7)</f>
        <v>229.04530073140666</v>
      </c>
      <c r="E3966" s="14">
        <f t="shared" ca="1" si="553"/>
        <v>3375</v>
      </c>
      <c r="F3966" s="14">
        <f t="shared" ca="1" si="554"/>
        <v>4399.7403026938318</v>
      </c>
      <c r="G3966" s="14">
        <f t="shared" ca="1" si="555"/>
        <v>3790.4530073140663</v>
      </c>
      <c r="H3966" s="3">
        <f t="shared" si="556"/>
        <v>2400</v>
      </c>
      <c r="I3966" s="3">
        <f t="shared" si="557"/>
        <v>3000</v>
      </c>
      <c r="J3966" s="3">
        <f t="shared" si="558"/>
        <v>3000</v>
      </c>
      <c r="K3966" s="14">
        <f t="shared" ca="1" si="559"/>
        <v>975</v>
      </c>
      <c r="L3966" s="14">
        <f t="shared" ca="1" si="560"/>
        <v>1399.7403026938318</v>
      </c>
      <c r="M3966" s="14">
        <f t="shared" ca="1" si="561"/>
        <v>790.45300731406633</v>
      </c>
    </row>
    <row r="3967" spans="1:13" x14ac:dyDescent="0.2">
      <c r="A3967" s="2">
        <v>3965</v>
      </c>
      <c r="B3967" s="3">
        <f ca="1">_xlfn.NORM.INV(RAND(),'DRAT Data'!$O$47,'DRAT Data'!$R$7)</f>
        <v>211.51774491006844</v>
      </c>
      <c r="C3967" s="3">
        <f ca="1">_xlfn.NORM.INV(RAND(),'DRAT Data'!$O$48,'DRAT Data'!$R$7)</f>
        <v>223.53673233095384</v>
      </c>
      <c r="D3967" s="3">
        <f ca="1">_xlfn.NORM.INV(RAND(),'DRAT Data'!$O$49,'DRAT Data'!$R$7)</f>
        <v>300.78842084084994</v>
      </c>
      <c r="E3967" s="14">
        <f t="shared" ca="1" si="553"/>
        <v>3240.1774491006845</v>
      </c>
      <c r="F3967" s="14">
        <f t="shared" ca="1" si="554"/>
        <v>3735.3673233095383</v>
      </c>
      <c r="G3967" s="14">
        <f t="shared" ca="1" si="555"/>
        <v>4500</v>
      </c>
      <c r="H3967" s="3">
        <f t="shared" si="556"/>
        <v>2400</v>
      </c>
      <c r="I3967" s="3">
        <f t="shared" si="557"/>
        <v>3000</v>
      </c>
      <c r="J3967" s="3">
        <f t="shared" si="558"/>
        <v>3000</v>
      </c>
      <c r="K3967" s="14">
        <f t="shared" ca="1" si="559"/>
        <v>840.1774491006845</v>
      </c>
      <c r="L3967" s="14">
        <f t="shared" ca="1" si="560"/>
        <v>735.36732330953828</v>
      </c>
      <c r="M3967" s="14">
        <f t="shared" ca="1" si="561"/>
        <v>1500</v>
      </c>
    </row>
    <row r="3968" spans="1:13" x14ac:dyDescent="0.2">
      <c r="A3968" s="2">
        <v>3966</v>
      </c>
      <c r="B3968" s="3">
        <f ca="1">_xlfn.NORM.INV(RAND(),'DRAT Data'!$O$47,'DRAT Data'!$R$7)</f>
        <v>224.44537858809045</v>
      </c>
      <c r="C3968" s="3">
        <f ca="1">_xlfn.NORM.INV(RAND(),'DRAT Data'!$O$48,'DRAT Data'!$R$7)</f>
        <v>244.83525411262335</v>
      </c>
      <c r="D3968" s="3">
        <f ca="1">_xlfn.NORM.INV(RAND(),'DRAT Data'!$O$49,'DRAT Data'!$R$7)</f>
        <v>303.34628780695112</v>
      </c>
      <c r="E3968" s="14">
        <f t="shared" ca="1" si="553"/>
        <v>3369.4537858809044</v>
      </c>
      <c r="F3968" s="14">
        <f t="shared" ca="1" si="554"/>
        <v>3948.3525411262335</v>
      </c>
      <c r="G3968" s="14">
        <f t="shared" ca="1" si="555"/>
        <v>4500</v>
      </c>
      <c r="H3968" s="3">
        <f t="shared" si="556"/>
        <v>2400</v>
      </c>
      <c r="I3968" s="3">
        <f t="shared" si="557"/>
        <v>3000</v>
      </c>
      <c r="J3968" s="3">
        <f t="shared" si="558"/>
        <v>3000</v>
      </c>
      <c r="K3968" s="14">
        <f t="shared" ca="1" si="559"/>
        <v>969.45378588090443</v>
      </c>
      <c r="L3968" s="14">
        <f t="shared" ca="1" si="560"/>
        <v>948.35254112623352</v>
      </c>
      <c r="M3968" s="14">
        <f t="shared" ca="1" si="561"/>
        <v>1500</v>
      </c>
    </row>
    <row r="3969" spans="1:13" x14ac:dyDescent="0.2">
      <c r="A3969" s="2">
        <v>3967</v>
      </c>
      <c r="B3969" s="3">
        <f ca="1">_xlfn.NORM.INV(RAND(),'DRAT Data'!$O$47,'DRAT Data'!$R$7)</f>
        <v>192.45748688042471</v>
      </c>
      <c r="C3969" s="3">
        <f ca="1">_xlfn.NORM.INV(RAND(),'DRAT Data'!$O$48,'DRAT Data'!$R$7)</f>
        <v>316.79120576308009</v>
      </c>
      <c r="D3969" s="3">
        <f ca="1">_xlfn.NORM.INV(RAND(),'DRAT Data'!$O$49,'DRAT Data'!$R$7)</f>
        <v>266.96522066512557</v>
      </c>
      <c r="E3969" s="14">
        <f t="shared" ca="1" si="553"/>
        <v>3049.5748688042472</v>
      </c>
      <c r="F3969" s="14">
        <f t="shared" ca="1" si="554"/>
        <v>4500</v>
      </c>
      <c r="G3969" s="14">
        <f t="shared" ca="1" si="555"/>
        <v>4169.6522066512562</v>
      </c>
      <c r="H3969" s="3">
        <f t="shared" si="556"/>
        <v>2400</v>
      </c>
      <c r="I3969" s="3">
        <f t="shared" si="557"/>
        <v>3000</v>
      </c>
      <c r="J3969" s="3">
        <f t="shared" si="558"/>
        <v>3000</v>
      </c>
      <c r="K3969" s="14">
        <f t="shared" ca="1" si="559"/>
        <v>649.57486880424722</v>
      </c>
      <c r="L3969" s="14">
        <f t="shared" ca="1" si="560"/>
        <v>1500</v>
      </c>
      <c r="M3969" s="14">
        <f t="shared" ca="1" si="561"/>
        <v>1169.6522066512562</v>
      </c>
    </row>
    <row r="3970" spans="1:13" x14ac:dyDescent="0.2">
      <c r="A3970" s="2">
        <v>3968</v>
      </c>
      <c r="B3970" s="3">
        <f ca="1">_xlfn.NORM.INV(RAND(),'DRAT Data'!$O$47,'DRAT Data'!$R$7)</f>
        <v>247.46615547400972</v>
      </c>
      <c r="C3970" s="3">
        <f ca="1">_xlfn.NORM.INV(RAND(),'DRAT Data'!$O$48,'DRAT Data'!$R$7)</f>
        <v>308.92107129619518</v>
      </c>
      <c r="D3970" s="3">
        <f ca="1">_xlfn.NORM.INV(RAND(),'DRAT Data'!$O$49,'DRAT Data'!$R$7)</f>
        <v>315.03649700232188</v>
      </c>
      <c r="E3970" s="14">
        <f t="shared" ca="1" si="553"/>
        <v>3375</v>
      </c>
      <c r="F3970" s="14">
        <f t="shared" ca="1" si="554"/>
        <v>4500</v>
      </c>
      <c r="G3970" s="14">
        <f t="shared" ca="1" si="555"/>
        <v>4500</v>
      </c>
      <c r="H3970" s="3">
        <f t="shared" si="556"/>
        <v>2400</v>
      </c>
      <c r="I3970" s="3">
        <f t="shared" si="557"/>
        <v>3000</v>
      </c>
      <c r="J3970" s="3">
        <f t="shared" si="558"/>
        <v>3000</v>
      </c>
      <c r="K3970" s="14">
        <f t="shared" ca="1" si="559"/>
        <v>975</v>
      </c>
      <c r="L3970" s="14">
        <f t="shared" ca="1" si="560"/>
        <v>1500</v>
      </c>
      <c r="M3970" s="14">
        <f t="shared" ca="1" si="561"/>
        <v>1500</v>
      </c>
    </row>
    <row r="3971" spans="1:13" x14ac:dyDescent="0.2">
      <c r="A3971" s="2">
        <v>3969</v>
      </c>
      <c r="B3971" s="3">
        <f ca="1">_xlfn.NORM.INV(RAND(),'DRAT Data'!$O$47,'DRAT Data'!$R$7)</f>
        <v>216.0266543252738</v>
      </c>
      <c r="C3971" s="3">
        <f ca="1">_xlfn.NORM.INV(RAND(),'DRAT Data'!$O$48,'DRAT Data'!$R$7)</f>
        <v>271.2441033726825</v>
      </c>
      <c r="D3971" s="3">
        <f ca="1">_xlfn.NORM.INV(RAND(),'DRAT Data'!$O$49,'DRAT Data'!$R$7)</f>
        <v>244.98894939741302</v>
      </c>
      <c r="E3971" s="14">
        <f t="shared" ca="1" si="553"/>
        <v>3285.2665432527378</v>
      </c>
      <c r="F3971" s="14">
        <f t="shared" ca="1" si="554"/>
        <v>4212.4410337268246</v>
      </c>
      <c r="G3971" s="14">
        <f t="shared" ca="1" si="555"/>
        <v>3949.8894939741303</v>
      </c>
      <c r="H3971" s="3">
        <f t="shared" si="556"/>
        <v>2400</v>
      </c>
      <c r="I3971" s="3">
        <f t="shared" si="557"/>
        <v>3000</v>
      </c>
      <c r="J3971" s="3">
        <f t="shared" si="558"/>
        <v>3000</v>
      </c>
      <c r="K3971" s="14">
        <f t="shared" ca="1" si="559"/>
        <v>885.26654325273785</v>
      </c>
      <c r="L3971" s="14">
        <f t="shared" ca="1" si="560"/>
        <v>1212.4410337268246</v>
      </c>
      <c r="M3971" s="14">
        <f t="shared" ca="1" si="561"/>
        <v>949.88949397413035</v>
      </c>
    </row>
    <row r="3972" spans="1:13" x14ac:dyDescent="0.2">
      <c r="A3972" s="2">
        <v>3970</v>
      </c>
      <c r="B3972" s="3">
        <f ca="1">_xlfn.NORM.INV(RAND(),'DRAT Data'!$O$47,'DRAT Data'!$R$7)</f>
        <v>206.0474943987501</v>
      </c>
      <c r="C3972" s="3">
        <f ca="1">_xlfn.NORM.INV(RAND(),'DRAT Data'!$O$48,'DRAT Data'!$R$7)</f>
        <v>281.20013202582879</v>
      </c>
      <c r="D3972" s="3">
        <f ca="1">_xlfn.NORM.INV(RAND(),'DRAT Data'!$O$49,'DRAT Data'!$R$7)</f>
        <v>288.53870293827447</v>
      </c>
      <c r="E3972" s="14">
        <f t="shared" ref="E3972:E4035" ca="1" si="562">(15*MIN(B3972,$P$1))+IF($P$1&gt;B3972,5*($P$1-B3972),0)</f>
        <v>3185.4749439875009</v>
      </c>
      <c r="F3972" s="14">
        <f t="shared" ref="F3972:F4035" ca="1" si="563">(15*MIN(C3972,$P$2))+IF($P$2&gt;C3972,5*($P$2-C3972),0)</f>
        <v>4312.0013202582877</v>
      </c>
      <c r="G3972" s="14">
        <f t="shared" ref="G3972:G4035" ca="1" si="564">(15*MIN(D3972,$P$3))+IF($P$3&gt;D3972,5*($P$3-D3972),0)</f>
        <v>4385.3870293827449</v>
      </c>
      <c r="H3972" s="3">
        <f t="shared" ref="H3972:H4035" si="565">IF($P$1&lt;101,12*$P$1,IF($P$1&lt;201,1200+10*($P$1-100),1200+1000+8*($P$1-200)))</f>
        <v>2400</v>
      </c>
      <c r="I3972" s="3">
        <f t="shared" ref="I3972:I4035" si="566">IF($P$2&lt;101,12*$P$2,IF($P$2&lt;201,1200+10*($P$2-100),1200+1000+8*($P$2-200)))</f>
        <v>3000</v>
      </c>
      <c r="J3972" s="3">
        <f t="shared" ref="J3972:J4035" si="567">IF($P$3&lt;101,12*$P$3,IF($P$3&lt;201,1200+10*($P$3-100),1200+1000+8*($P$3-200)))</f>
        <v>3000</v>
      </c>
      <c r="K3972" s="14">
        <f t="shared" ref="K3972:K4035" ca="1" si="568">E3972-H3972</f>
        <v>785.47494398750086</v>
      </c>
      <c r="L3972" s="14">
        <f t="shared" ref="L3972:L4035" ca="1" si="569">F3972-I3972</f>
        <v>1312.0013202582877</v>
      </c>
      <c r="M3972" s="14">
        <f t="shared" ref="M3972:M4035" ca="1" si="570">G3972-J3972</f>
        <v>1385.3870293827449</v>
      </c>
    </row>
    <row r="3973" spans="1:13" x14ac:dyDescent="0.2">
      <c r="A3973" s="2">
        <v>3971</v>
      </c>
      <c r="B3973" s="3">
        <f ca="1">_xlfn.NORM.INV(RAND(),'DRAT Data'!$O$47,'DRAT Data'!$R$7)</f>
        <v>191.452302277662</v>
      </c>
      <c r="C3973" s="3">
        <f ca="1">_xlfn.NORM.INV(RAND(),'DRAT Data'!$O$48,'DRAT Data'!$R$7)</f>
        <v>264.10037809063806</v>
      </c>
      <c r="D3973" s="3">
        <f ca="1">_xlfn.NORM.INV(RAND(),'DRAT Data'!$O$49,'DRAT Data'!$R$7)</f>
        <v>273.05805643081612</v>
      </c>
      <c r="E3973" s="14">
        <f t="shared" ca="1" si="562"/>
        <v>3039.5230227766201</v>
      </c>
      <c r="F3973" s="14">
        <f t="shared" ca="1" si="563"/>
        <v>4141.0037809063806</v>
      </c>
      <c r="G3973" s="14">
        <f t="shared" ca="1" si="564"/>
        <v>4230.5805643081612</v>
      </c>
      <c r="H3973" s="3">
        <f t="shared" si="565"/>
        <v>2400</v>
      </c>
      <c r="I3973" s="3">
        <f t="shared" si="566"/>
        <v>3000</v>
      </c>
      <c r="J3973" s="3">
        <f t="shared" si="567"/>
        <v>3000</v>
      </c>
      <c r="K3973" s="14">
        <f t="shared" ca="1" si="568"/>
        <v>639.52302277662011</v>
      </c>
      <c r="L3973" s="14">
        <f t="shared" ca="1" si="569"/>
        <v>1141.0037809063806</v>
      </c>
      <c r="M3973" s="14">
        <f t="shared" ca="1" si="570"/>
        <v>1230.5805643081612</v>
      </c>
    </row>
    <row r="3974" spans="1:13" x14ac:dyDescent="0.2">
      <c r="A3974" s="2">
        <v>3972</v>
      </c>
      <c r="B3974" s="3">
        <f ca="1">_xlfn.NORM.INV(RAND(),'DRAT Data'!$O$47,'DRAT Data'!$R$7)</f>
        <v>176.23018596340142</v>
      </c>
      <c r="C3974" s="3">
        <f ca="1">_xlfn.NORM.INV(RAND(),'DRAT Data'!$O$48,'DRAT Data'!$R$7)</f>
        <v>236.52109485373177</v>
      </c>
      <c r="D3974" s="3">
        <f ca="1">_xlfn.NORM.INV(RAND(),'DRAT Data'!$O$49,'DRAT Data'!$R$7)</f>
        <v>297.14749702387576</v>
      </c>
      <c r="E3974" s="14">
        <f t="shared" ca="1" si="562"/>
        <v>2887.3018596340144</v>
      </c>
      <c r="F3974" s="14">
        <f t="shared" ca="1" si="563"/>
        <v>3865.2109485373176</v>
      </c>
      <c r="G3974" s="14">
        <f t="shared" ca="1" si="564"/>
        <v>4471.4749702387571</v>
      </c>
      <c r="H3974" s="3">
        <f t="shared" si="565"/>
        <v>2400</v>
      </c>
      <c r="I3974" s="3">
        <f t="shared" si="566"/>
        <v>3000</v>
      </c>
      <c r="J3974" s="3">
        <f t="shared" si="567"/>
        <v>3000</v>
      </c>
      <c r="K3974" s="14">
        <f t="shared" ca="1" si="568"/>
        <v>487.30185963401436</v>
      </c>
      <c r="L3974" s="14">
        <f t="shared" ca="1" si="569"/>
        <v>865.21094853731756</v>
      </c>
      <c r="M3974" s="14">
        <f t="shared" ca="1" si="570"/>
        <v>1471.4749702387571</v>
      </c>
    </row>
    <row r="3975" spans="1:13" x14ac:dyDescent="0.2">
      <c r="A3975" s="2">
        <v>3973</v>
      </c>
      <c r="B3975" s="3">
        <f ca="1">_xlfn.NORM.INV(RAND(),'DRAT Data'!$O$47,'DRAT Data'!$R$7)</f>
        <v>207.68786460998902</v>
      </c>
      <c r="C3975" s="3">
        <f ca="1">_xlfn.NORM.INV(RAND(),'DRAT Data'!$O$48,'DRAT Data'!$R$7)</f>
        <v>293.10328587027067</v>
      </c>
      <c r="D3975" s="3">
        <f ca="1">_xlfn.NORM.INV(RAND(),'DRAT Data'!$O$49,'DRAT Data'!$R$7)</f>
        <v>236.84978983025505</v>
      </c>
      <c r="E3975" s="14">
        <f t="shared" ca="1" si="562"/>
        <v>3201.8786460998904</v>
      </c>
      <c r="F3975" s="14">
        <f t="shared" ca="1" si="563"/>
        <v>4431.0328587027061</v>
      </c>
      <c r="G3975" s="14">
        <f t="shared" ca="1" si="564"/>
        <v>3868.4978983025508</v>
      </c>
      <c r="H3975" s="3">
        <f t="shared" si="565"/>
        <v>2400</v>
      </c>
      <c r="I3975" s="3">
        <f t="shared" si="566"/>
        <v>3000</v>
      </c>
      <c r="J3975" s="3">
        <f t="shared" si="567"/>
        <v>3000</v>
      </c>
      <c r="K3975" s="14">
        <f t="shared" ca="1" si="568"/>
        <v>801.87864609989037</v>
      </c>
      <c r="L3975" s="14">
        <f t="shared" ca="1" si="569"/>
        <v>1431.0328587027061</v>
      </c>
      <c r="M3975" s="14">
        <f t="shared" ca="1" si="570"/>
        <v>868.49789830255077</v>
      </c>
    </row>
    <row r="3976" spans="1:13" x14ac:dyDescent="0.2">
      <c r="A3976" s="2">
        <v>3974</v>
      </c>
      <c r="B3976" s="3">
        <f ca="1">_xlfn.NORM.INV(RAND(),'DRAT Data'!$O$47,'DRAT Data'!$R$7)</f>
        <v>175.56590581057159</v>
      </c>
      <c r="C3976" s="3">
        <f ca="1">_xlfn.NORM.INV(RAND(),'DRAT Data'!$O$48,'DRAT Data'!$R$7)</f>
        <v>190.32651141487941</v>
      </c>
      <c r="D3976" s="3">
        <f ca="1">_xlfn.NORM.INV(RAND(),'DRAT Data'!$O$49,'DRAT Data'!$R$7)</f>
        <v>299.27764356459329</v>
      </c>
      <c r="E3976" s="14">
        <f t="shared" ca="1" si="562"/>
        <v>2880.6590581057158</v>
      </c>
      <c r="F3976" s="14">
        <f t="shared" ca="1" si="563"/>
        <v>3403.2651141487941</v>
      </c>
      <c r="G3976" s="14">
        <f t="shared" ca="1" si="564"/>
        <v>4492.776435645932</v>
      </c>
      <c r="H3976" s="3">
        <f t="shared" si="565"/>
        <v>2400</v>
      </c>
      <c r="I3976" s="3">
        <f t="shared" si="566"/>
        <v>3000</v>
      </c>
      <c r="J3976" s="3">
        <f t="shared" si="567"/>
        <v>3000</v>
      </c>
      <c r="K3976" s="14">
        <f t="shared" ca="1" si="568"/>
        <v>480.65905810571576</v>
      </c>
      <c r="L3976" s="14">
        <f t="shared" ca="1" si="569"/>
        <v>403.26511414879405</v>
      </c>
      <c r="M3976" s="14">
        <f t="shared" ca="1" si="570"/>
        <v>1492.776435645932</v>
      </c>
    </row>
    <row r="3977" spans="1:13" x14ac:dyDescent="0.2">
      <c r="A3977" s="2">
        <v>3975</v>
      </c>
      <c r="B3977" s="3">
        <f ca="1">_xlfn.NORM.INV(RAND(),'DRAT Data'!$O$47,'DRAT Data'!$R$7)</f>
        <v>194.17621830541418</v>
      </c>
      <c r="C3977" s="3">
        <f ca="1">_xlfn.NORM.INV(RAND(),'DRAT Data'!$O$48,'DRAT Data'!$R$7)</f>
        <v>252.08481173153623</v>
      </c>
      <c r="D3977" s="3">
        <f ca="1">_xlfn.NORM.INV(RAND(),'DRAT Data'!$O$49,'DRAT Data'!$R$7)</f>
        <v>256.51621395626739</v>
      </c>
      <c r="E3977" s="14">
        <f t="shared" ca="1" si="562"/>
        <v>3066.7621830541416</v>
      </c>
      <c r="F3977" s="14">
        <f t="shared" ca="1" si="563"/>
        <v>4020.8481173153623</v>
      </c>
      <c r="G3977" s="14">
        <f t="shared" ca="1" si="564"/>
        <v>4065.1621395626744</v>
      </c>
      <c r="H3977" s="3">
        <f t="shared" si="565"/>
        <v>2400</v>
      </c>
      <c r="I3977" s="3">
        <f t="shared" si="566"/>
        <v>3000</v>
      </c>
      <c r="J3977" s="3">
        <f t="shared" si="567"/>
        <v>3000</v>
      </c>
      <c r="K3977" s="14">
        <f t="shared" ca="1" si="568"/>
        <v>666.76218305414159</v>
      </c>
      <c r="L3977" s="14">
        <f t="shared" ca="1" si="569"/>
        <v>1020.8481173153623</v>
      </c>
      <c r="M3977" s="14">
        <f t="shared" ca="1" si="570"/>
        <v>1065.1621395626744</v>
      </c>
    </row>
    <row r="3978" spans="1:13" x14ac:dyDescent="0.2">
      <c r="A3978" s="2">
        <v>3976</v>
      </c>
      <c r="B3978" s="3">
        <f ca="1">_xlfn.NORM.INV(RAND(),'DRAT Data'!$O$47,'DRAT Data'!$R$7)</f>
        <v>217.28956849189854</v>
      </c>
      <c r="C3978" s="3">
        <f ca="1">_xlfn.NORM.INV(RAND(),'DRAT Data'!$O$48,'DRAT Data'!$R$7)</f>
        <v>253.89837460137278</v>
      </c>
      <c r="D3978" s="3">
        <f ca="1">_xlfn.NORM.INV(RAND(),'DRAT Data'!$O$49,'DRAT Data'!$R$7)</f>
        <v>240.65906126133319</v>
      </c>
      <c r="E3978" s="14">
        <f t="shared" ca="1" si="562"/>
        <v>3297.8956849189854</v>
      </c>
      <c r="F3978" s="14">
        <f t="shared" ca="1" si="563"/>
        <v>4038.9837460137278</v>
      </c>
      <c r="G3978" s="14">
        <f t="shared" ca="1" si="564"/>
        <v>3906.5906126133318</v>
      </c>
      <c r="H3978" s="3">
        <f t="shared" si="565"/>
        <v>2400</v>
      </c>
      <c r="I3978" s="3">
        <f t="shared" si="566"/>
        <v>3000</v>
      </c>
      <c r="J3978" s="3">
        <f t="shared" si="567"/>
        <v>3000</v>
      </c>
      <c r="K3978" s="14">
        <f t="shared" ca="1" si="568"/>
        <v>897.89568491898535</v>
      </c>
      <c r="L3978" s="14">
        <f t="shared" ca="1" si="569"/>
        <v>1038.9837460137278</v>
      </c>
      <c r="M3978" s="14">
        <f t="shared" ca="1" si="570"/>
        <v>906.59061261333181</v>
      </c>
    </row>
    <row r="3979" spans="1:13" x14ac:dyDescent="0.2">
      <c r="A3979" s="2">
        <v>3977</v>
      </c>
      <c r="B3979" s="3">
        <f ca="1">_xlfn.NORM.INV(RAND(),'DRAT Data'!$O$47,'DRAT Data'!$R$7)</f>
        <v>223.03136135632357</v>
      </c>
      <c r="C3979" s="3">
        <f ca="1">_xlfn.NORM.INV(RAND(),'DRAT Data'!$O$48,'DRAT Data'!$R$7)</f>
        <v>259.24437803676847</v>
      </c>
      <c r="D3979" s="3">
        <f ca="1">_xlfn.NORM.INV(RAND(),'DRAT Data'!$O$49,'DRAT Data'!$R$7)</f>
        <v>285.83610497779557</v>
      </c>
      <c r="E3979" s="14">
        <f t="shared" ca="1" si="562"/>
        <v>3355.3136135632358</v>
      </c>
      <c r="F3979" s="14">
        <f t="shared" ca="1" si="563"/>
        <v>4092.4437803676847</v>
      </c>
      <c r="G3979" s="14">
        <f t="shared" ca="1" si="564"/>
        <v>4358.3610497779555</v>
      </c>
      <c r="H3979" s="3">
        <f t="shared" si="565"/>
        <v>2400</v>
      </c>
      <c r="I3979" s="3">
        <f t="shared" si="566"/>
        <v>3000</v>
      </c>
      <c r="J3979" s="3">
        <f t="shared" si="567"/>
        <v>3000</v>
      </c>
      <c r="K3979" s="14">
        <f t="shared" ca="1" si="568"/>
        <v>955.31361356323578</v>
      </c>
      <c r="L3979" s="14">
        <f t="shared" ca="1" si="569"/>
        <v>1092.4437803676847</v>
      </c>
      <c r="M3979" s="14">
        <f t="shared" ca="1" si="570"/>
        <v>1358.3610497779555</v>
      </c>
    </row>
    <row r="3980" spans="1:13" x14ac:dyDescent="0.2">
      <c r="A3980" s="2">
        <v>3978</v>
      </c>
      <c r="B3980" s="3">
        <f ca="1">_xlfn.NORM.INV(RAND(),'DRAT Data'!$O$47,'DRAT Data'!$R$7)</f>
        <v>222.10066157994925</v>
      </c>
      <c r="C3980" s="3">
        <f ca="1">_xlfn.NORM.INV(RAND(),'DRAT Data'!$O$48,'DRAT Data'!$R$7)</f>
        <v>218.97368760018978</v>
      </c>
      <c r="D3980" s="3">
        <f ca="1">_xlfn.NORM.INV(RAND(),'DRAT Data'!$O$49,'DRAT Data'!$R$7)</f>
        <v>247.4184646577084</v>
      </c>
      <c r="E3980" s="14">
        <f t="shared" ca="1" si="562"/>
        <v>3346.0066157994925</v>
      </c>
      <c r="F3980" s="14">
        <f t="shared" ca="1" si="563"/>
        <v>3689.7368760018976</v>
      </c>
      <c r="G3980" s="14">
        <f t="shared" ca="1" si="564"/>
        <v>3974.1846465770841</v>
      </c>
      <c r="H3980" s="3">
        <f t="shared" si="565"/>
        <v>2400</v>
      </c>
      <c r="I3980" s="3">
        <f t="shared" si="566"/>
        <v>3000</v>
      </c>
      <c r="J3980" s="3">
        <f t="shared" si="567"/>
        <v>3000</v>
      </c>
      <c r="K3980" s="14">
        <f t="shared" ca="1" si="568"/>
        <v>946.00661579949247</v>
      </c>
      <c r="L3980" s="14">
        <f t="shared" ca="1" si="569"/>
        <v>689.7368760018976</v>
      </c>
      <c r="M3980" s="14">
        <f t="shared" ca="1" si="570"/>
        <v>974.1846465770841</v>
      </c>
    </row>
    <row r="3981" spans="1:13" x14ac:dyDescent="0.2">
      <c r="A3981" s="2">
        <v>3979</v>
      </c>
      <c r="B3981" s="3">
        <f ca="1">_xlfn.NORM.INV(RAND(),'DRAT Data'!$O$47,'DRAT Data'!$R$7)</f>
        <v>205.9042764467483</v>
      </c>
      <c r="C3981" s="3">
        <f ca="1">_xlfn.NORM.INV(RAND(),'DRAT Data'!$O$48,'DRAT Data'!$R$7)</f>
        <v>238.39390232619448</v>
      </c>
      <c r="D3981" s="3">
        <f ca="1">_xlfn.NORM.INV(RAND(),'DRAT Data'!$O$49,'DRAT Data'!$R$7)</f>
        <v>216.78088617646284</v>
      </c>
      <c r="E3981" s="14">
        <f t="shared" ca="1" si="562"/>
        <v>3184.0427644674833</v>
      </c>
      <c r="F3981" s="14">
        <f t="shared" ca="1" si="563"/>
        <v>3883.9390232619444</v>
      </c>
      <c r="G3981" s="14">
        <f t="shared" ca="1" si="564"/>
        <v>3667.8088617646285</v>
      </c>
      <c r="H3981" s="3">
        <f t="shared" si="565"/>
        <v>2400</v>
      </c>
      <c r="I3981" s="3">
        <f t="shared" si="566"/>
        <v>3000</v>
      </c>
      <c r="J3981" s="3">
        <f t="shared" si="567"/>
        <v>3000</v>
      </c>
      <c r="K3981" s="14">
        <f t="shared" ca="1" si="568"/>
        <v>784.04276446748327</v>
      </c>
      <c r="L3981" s="14">
        <f t="shared" ca="1" si="569"/>
        <v>883.93902326194439</v>
      </c>
      <c r="M3981" s="14">
        <f t="shared" ca="1" si="570"/>
        <v>667.80886176462855</v>
      </c>
    </row>
    <row r="3982" spans="1:13" x14ac:dyDescent="0.2">
      <c r="A3982" s="2">
        <v>3980</v>
      </c>
      <c r="B3982" s="3">
        <f ca="1">_xlfn.NORM.INV(RAND(),'DRAT Data'!$O$47,'DRAT Data'!$R$7)</f>
        <v>233.5342471754679</v>
      </c>
      <c r="C3982" s="3">
        <f ca="1">_xlfn.NORM.INV(RAND(),'DRAT Data'!$O$48,'DRAT Data'!$R$7)</f>
        <v>227.71591631577218</v>
      </c>
      <c r="D3982" s="3">
        <f ca="1">_xlfn.NORM.INV(RAND(),'DRAT Data'!$O$49,'DRAT Data'!$R$7)</f>
        <v>273.65027184466072</v>
      </c>
      <c r="E3982" s="14">
        <f t="shared" ca="1" si="562"/>
        <v>3375</v>
      </c>
      <c r="F3982" s="14">
        <f t="shared" ca="1" si="563"/>
        <v>3777.1591631577217</v>
      </c>
      <c r="G3982" s="14">
        <f t="shared" ca="1" si="564"/>
        <v>4236.5027184466071</v>
      </c>
      <c r="H3982" s="3">
        <f t="shared" si="565"/>
        <v>2400</v>
      </c>
      <c r="I3982" s="3">
        <f t="shared" si="566"/>
        <v>3000</v>
      </c>
      <c r="J3982" s="3">
        <f t="shared" si="567"/>
        <v>3000</v>
      </c>
      <c r="K3982" s="14">
        <f t="shared" ca="1" si="568"/>
        <v>975</v>
      </c>
      <c r="L3982" s="14">
        <f t="shared" ca="1" si="569"/>
        <v>777.15916315772165</v>
      </c>
      <c r="M3982" s="14">
        <f t="shared" ca="1" si="570"/>
        <v>1236.5027184466071</v>
      </c>
    </row>
    <row r="3983" spans="1:13" x14ac:dyDescent="0.2">
      <c r="A3983" s="2">
        <v>3981</v>
      </c>
      <c r="B3983" s="3">
        <f ca="1">_xlfn.NORM.INV(RAND(),'DRAT Data'!$O$47,'DRAT Data'!$R$7)</f>
        <v>218.59915979037874</v>
      </c>
      <c r="C3983" s="3">
        <f ca="1">_xlfn.NORM.INV(RAND(),'DRAT Data'!$O$48,'DRAT Data'!$R$7)</f>
        <v>241.83171146497423</v>
      </c>
      <c r="D3983" s="3">
        <f ca="1">_xlfn.NORM.INV(RAND(),'DRAT Data'!$O$49,'DRAT Data'!$R$7)</f>
        <v>266.1144094331342</v>
      </c>
      <c r="E3983" s="14">
        <f t="shared" ca="1" si="562"/>
        <v>3310.9915979037878</v>
      </c>
      <c r="F3983" s="14">
        <f t="shared" ca="1" si="563"/>
        <v>3918.3171146497421</v>
      </c>
      <c r="G3983" s="14">
        <f t="shared" ca="1" si="564"/>
        <v>4161.1440943313419</v>
      </c>
      <c r="H3983" s="3">
        <f t="shared" si="565"/>
        <v>2400</v>
      </c>
      <c r="I3983" s="3">
        <f t="shared" si="566"/>
        <v>3000</v>
      </c>
      <c r="J3983" s="3">
        <f t="shared" si="567"/>
        <v>3000</v>
      </c>
      <c r="K3983" s="14">
        <f t="shared" ca="1" si="568"/>
        <v>910.99159790378781</v>
      </c>
      <c r="L3983" s="14">
        <f t="shared" ca="1" si="569"/>
        <v>918.31711464974205</v>
      </c>
      <c r="M3983" s="14">
        <f t="shared" ca="1" si="570"/>
        <v>1161.1440943313419</v>
      </c>
    </row>
    <row r="3984" spans="1:13" x14ac:dyDescent="0.2">
      <c r="A3984" s="2">
        <v>3982</v>
      </c>
      <c r="B3984" s="3">
        <f ca="1">_xlfn.NORM.INV(RAND(),'DRAT Data'!$O$47,'DRAT Data'!$R$7)</f>
        <v>228.64995752009983</v>
      </c>
      <c r="C3984" s="3">
        <f ca="1">_xlfn.NORM.INV(RAND(),'DRAT Data'!$O$48,'DRAT Data'!$R$7)</f>
        <v>317.43291827060415</v>
      </c>
      <c r="D3984" s="3">
        <f ca="1">_xlfn.NORM.INV(RAND(),'DRAT Data'!$O$49,'DRAT Data'!$R$7)</f>
        <v>214.57446590909063</v>
      </c>
      <c r="E3984" s="14">
        <f t="shared" ca="1" si="562"/>
        <v>3375</v>
      </c>
      <c r="F3984" s="14">
        <f t="shared" ca="1" si="563"/>
        <v>4500</v>
      </c>
      <c r="G3984" s="14">
        <f t="shared" ca="1" si="564"/>
        <v>3645.7446590909062</v>
      </c>
      <c r="H3984" s="3">
        <f t="shared" si="565"/>
        <v>2400</v>
      </c>
      <c r="I3984" s="3">
        <f t="shared" si="566"/>
        <v>3000</v>
      </c>
      <c r="J3984" s="3">
        <f t="shared" si="567"/>
        <v>3000</v>
      </c>
      <c r="K3984" s="14">
        <f t="shared" ca="1" si="568"/>
        <v>975</v>
      </c>
      <c r="L3984" s="14">
        <f t="shared" ca="1" si="569"/>
        <v>1500</v>
      </c>
      <c r="M3984" s="14">
        <f t="shared" ca="1" si="570"/>
        <v>645.74465909090623</v>
      </c>
    </row>
    <row r="3985" spans="1:13" x14ac:dyDescent="0.2">
      <c r="A3985" s="2">
        <v>3983</v>
      </c>
      <c r="B3985" s="3">
        <f ca="1">_xlfn.NORM.INV(RAND(),'DRAT Data'!$O$47,'DRAT Data'!$R$7)</f>
        <v>131.09644550421976</v>
      </c>
      <c r="C3985" s="3">
        <f ca="1">_xlfn.NORM.INV(RAND(),'DRAT Data'!$O$48,'DRAT Data'!$R$7)</f>
        <v>281.97969022415498</v>
      </c>
      <c r="D3985" s="3">
        <f ca="1">_xlfn.NORM.INV(RAND(),'DRAT Data'!$O$49,'DRAT Data'!$R$7)</f>
        <v>238.94997261150652</v>
      </c>
      <c r="E3985" s="14">
        <f t="shared" ca="1" si="562"/>
        <v>2435.9644550421976</v>
      </c>
      <c r="F3985" s="14">
        <f t="shared" ca="1" si="563"/>
        <v>4319.79690224155</v>
      </c>
      <c r="G3985" s="14">
        <f t="shared" ca="1" si="564"/>
        <v>3889.4997261150656</v>
      </c>
      <c r="H3985" s="3">
        <f t="shared" si="565"/>
        <v>2400</v>
      </c>
      <c r="I3985" s="3">
        <f t="shared" si="566"/>
        <v>3000</v>
      </c>
      <c r="J3985" s="3">
        <f t="shared" si="567"/>
        <v>3000</v>
      </c>
      <c r="K3985" s="14">
        <f t="shared" ca="1" si="568"/>
        <v>35.964455042197642</v>
      </c>
      <c r="L3985" s="14">
        <f t="shared" ca="1" si="569"/>
        <v>1319.79690224155</v>
      </c>
      <c r="M3985" s="14">
        <f t="shared" ca="1" si="570"/>
        <v>889.49972611506564</v>
      </c>
    </row>
    <row r="3986" spans="1:13" x14ac:dyDescent="0.2">
      <c r="A3986" s="2">
        <v>3984</v>
      </c>
      <c r="B3986" s="3">
        <f ca="1">_xlfn.NORM.INV(RAND(),'DRAT Data'!$O$47,'DRAT Data'!$R$7)</f>
        <v>273.73761576603516</v>
      </c>
      <c r="C3986" s="3">
        <f ca="1">_xlfn.NORM.INV(RAND(),'DRAT Data'!$O$48,'DRAT Data'!$R$7)</f>
        <v>248.11951762861221</v>
      </c>
      <c r="D3986" s="3">
        <f ca="1">_xlfn.NORM.INV(RAND(),'DRAT Data'!$O$49,'DRAT Data'!$R$7)</f>
        <v>297.10298489887907</v>
      </c>
      <c r="E3986" s="14">
        <f t="shared" ca="1" si="562"/>
        <v>3375</v>
      </c>
      <c r="F3986" s="14">
        <f t="shared" ca="1" si="563"/>
        <v>3981.1951762861218</v>
      </c>
      <c r="G3986" s="14">
        <f t="shared" ca="1" si="564"/>
        <v>4471.0298489887909</v>
      </c>
      <c r="H3986" s="3">
        <f t="shared" si="565"/>
        <v>2400</v>
      </c>
      <c r="I3986" s="3">
        <f t="shared" si="566"/>
        <v>3000</v>
      </c>
      <c r="J3986" s="3">
        <f t="shared" si="567"/>
        <v>3000</v>
      </c>
      <c r="K3986" s="14">
        <f t="shared" ca="1" si="568"/>
        <v>975</v>
      </c>
      <c r="L3986" s="14">
        <f t="shared" ca="1" si="569"/>
        <v>981.19517628612175</v>
      </c>
      <c r="M3986" s="14">
        <f t="shared" ca="1" si="570"/>
        <v>1471.0298489887909</v>
      </c>
    </row>
    <row r="3987" spans="1:13" x14ac:dyDescent="0.2">
      <c r="A3987" s="2">
        <v>3985</v>
      </c>
      <c r="B3987" s="3">
        <f ca="1">_xlfn.NORM.INV(RAND(),'DRAT Data'!$O$47,'DRAT Data'!$R$7)</f>
        <v>273.67042181079989</v>
      </c>
      <c r="C3987" s="3">
        <f ca="1">_xlfn.NORM.INV(RAND(),'DRAT Data'!$O$48,'DRAT Data'!$R$7)</f>
        <v>302.36989534459855</v>
      </c>
      <c r="D3987" s="3">
        <f ca="1">_xlfn.NORM.INV(RAND(),'DRAT Data'!$O$49,'DRAT Data'!$R$7)</f>
        <v>350.03619895977403</v>
      </c>
      <c r="E3987" s="14">
        <f t="shared" ca="1" si="562"/>
        <v>3375</v>
      </c>
      <c r="F3987" s="14">
        <f t="shared" ca="1" si="563"/>
        <v>4500</v>
      </c>
      <c r="G3987" s="14">
        <f t="shared" ca="1" si="564"/>
        <v>4500</v>
      </c>
      <c r="H3987" s="3">
        <f t="shared" si="565"/>
        <v>2400</v>
      </c>
      <c r="I3987" s="3">
        <f t="shared" si="566"/>
        <v>3000</v>
      </c>
      <c r="J3987" s="3">
        <f t="shared" si="567"/>
        <v>3000</v>
      </c>
      <c r="K3987" s="14">
        <f t="shared" ca="1" si="568"/>
        <v>975</v>
      </c>
      <c r="L3987" s="14">
        <f t="shared" ca="1" si="569"/>
        <v>1500</v>
      </c>
      <c r="M3987" s="14">
        <f t="shared" ca="1" si="570"/>
        <v>1500</v>
      </c>
    </row>
    <row r="3988" spans="1:13" x14ac:dyDescent="0.2">
      <c r="A3988" s="2">
        <v>3986</v>
      </c>
      <c r="B3988" s="3">
        <f ca="1">_xlfn.NORM.INV(RAND(),'DRAT Data'!$O$47,'DRAT Data'!$R$7)</f>
        <v>200.03875308581692</v>
      </c>
      <c r="C3988" s="3">
        <f ca="1">_xlfn.NORM.INV(RAND(),'DRAT Data'!$O$48,'DRAT Data'!$R$7)</f>
        <v>247.36628535508007</v>
      </c>
      <c r="D3988" s="3">
        <f ca="1">_xlfn.NORM.INV(RAND(),'DRAT Data'!$O$49,'DRAT Data'!$R$7)</f>
        <v>190.20386164310446</v>
      </c>
      <c r="E3988" s="14">
        <f t="shared" ca="1" si="562"/>
        <v>3125.3875308581692</v>
      </c>
      <c r="F3988" s="14">
        <f t="shared" ca="1" si="563"/>
        <v>3973.6628535508007</v>
      </c>
      <c r="G3988" s="14">
        <f t="shared" ca="1" si="564"/>
        <v>3402.0386164310444</v>
      </c>
      <c r="H3988" s="3">
        <f t="shared" si="565"/>
        <v>2400</v>
      </c>
      <c r="I3988" s="3">
        <f t="shared" si="566"/>
        <v>3000</v>
      </c>
      <c r="J3988" s="3">
        <f t="shared" si="567"/>
        <v>3000</v>
      </c>
      <c r="K3988" s="14">
        <f t="shared" ca="1" si="568"/>
        <v>725.38753085816916</v>
      </c>
      <c r="L3988" s="14">
        <f t="shared" ca="1" si="569"/>
        <v>973.66285355080072</v>
      </c>
      <c r="M3988" s="14">
        <f t="shared" ca="1" si="570"/>
        <v>402.03861643104437</v>
      </c>
    </row>
    <row r="3989" spans="1:13" x14ac:dyDescent="0.2">
      <c r="A3989" s="2">
        <v>3987</v>
      </c>
      <c r="B3989" s="3">
        <f ca="1">_xlfn.NORM.INV(RAND(),'DRAT Data'!$O$47,'DRAT Data'!$R$7)</f>
        <v>251.02379541945768</v>
      </c>
      <c r="C3989" s="3">
        <f ca="1">_xlfn.NORM.INV(RAND(),'DRAT Data'!$O$48,'DRAT Data'!$R$7)</f>
        <v>272.89981485586082</v>
      </c>
      <c r="D3989" s="3">
        <f ca="1">_xlfn.NORM.INV(RAND(),'DRAT Data'!$O$49,'DRAT Data'!$R$7)</f>
        <v>227.06588608062287</v>
      </c>
      <c r="E3989" s="14">
        <f t="shared" ca="1" si="562"/>
        <v>3375</v>
      </c>
      <c r="F3989" s="14">
        <f t="shared" ca="1" si="563"/>
        <v>4228.9981485586086</v>
      </c>
      <c r="G3989" s="14">
        <f t="shared" ca="1" si="564"/>
        <v>3770.6588608062289</v>
      </c>
      <c r="H3989" s="3">
        <f t="shared" si="565"/>
        <v>2400</v>
      </c>
      <c r="I3989" s="3">
        <f t="shared" si="566"/>
        <v>3000</v>
      </c>
      <c r="J3989" s="3">
        <f t="shared" si="567"/>
        <v>3000</v>
      </c>
      <c r="K3989" s="14">
        <f t="shared" ca="1" si="568"/>
        <v>975</v>
      </c>
      <c r="L3989" s="14">
        <f t="shared" ca="1" si="569"/>
        <v>1228.9981485586086</v>
      </c>
      <c r="M3989" s="14">
        <f t="shared" ca="1" si="570"/>
        <v>770.65886080622886</v>
      </c>
    </row>
    <row r="3990" spans="1:13" x14ac:dyDescent="0.2">
      <c r="A3990" s="2">
        <v>3988</v>
      </c>
      <c r="B3990" s="3">
        <f ca="1">_xlfn.NORM.INV(RAND(),'DRAT Data'!$O$47,'DRAT Data'!$R$7)</f>
        <v>173.69630720835991</v>
      </c>
      <c r="C3990" s="3">
        <f ca="1">_xlfn.NORM.INV(RAND(),'DRAT Data'!$O$48,'DRAT Data'!$R$7)</f>
        <v>302.76178529012236</v>
      </c>
      <c r="D3990" s="3">
        <f ca="1">_xlfn.NORM.INV(RAND(),'DRAT Data'!$O$49,'DRAT Data'!$R$7)</f>
        <v>155.27857532743349</v>
      </c>
      <c r="E3990" s="14">
        <f t="shared" ca="1" si="562"/>
        <v>2861.9630720835989</v>
      </c>
      <c r="F3990" s="14">
        <f t="shared" ca="1" si="563"/>
        <v>4500</v>
      </c>
      <c r="G3990" s="14">
        <f t="shared" ca="1" si="564"/>
        <v>3052.7857532743351</v>
      </c>
      <c r="H3990" s="3">
        <f t="shared" si="565"/>
        <v>2400</v>
      </c>
      <c r="I3990" s="3">
        <f t="shared" si="566"/>
        <v>3000</v>
      </c>
      <c r="J3990" s="3">
        <f t="shared" si="567"/>
        <v>3000</v>
      </c>
      <c r="K3990" s="14">
        <f t="shared" ca="1" si="568"/>
        <v>461.96307208359895</v>
      </c>
      <c r="L3990" s="14">
        <f t="shared" ca="1" si="569"/>
        <v>1500</v>
      </c>
      <c r="M3990" s="14">
        <f t="shared" ca="1" si="570"/>
        <v>52.785753274335093</v>
      </c>
    </row>
    <row r="3991" spans="1:13" x14ac:dyDescent="0.2">
      <c r="A3991" s="2">
        <v>3989</v>
      </c>
      <c r="B3991" s="3">
        <f ca="1">_xlfn.NORM.INV(RAND(),'DRAT Data'!$O$47,'DRAT Data'!$R$7)</f>
        <v>221.51331249433687</v>
      </c>
      <c r="C3991" s="3">
        <f ca="1">_xlfn.NORM.INV(RAND(),'DRAT Data'!$O$48,'DRAT Data'!$R$7)</f>
        <v>261.88867129290361</v>
      </c>
      <c r="D3991" s="3">
        <f ca="1">_xlfn.NORM.INV(RAND(),'DRAT Data'!$O$49,'DRAT Data'!$R$7)</f>
        <v>216.22697323672566</v>
      </c>
      <c r="E3991" s="14">
        <f t="shared" ca="1" si="562"/>
        <v>3340.1331249433688</v>
      </c>
      <c r="F3991" s="14">
        <f t="shared" ca="1" si="563"/>
        <v>4118.8867129290365</v>
      </c>
      <c r="G3991" s="14">
        <f t="shared" ca="1" si="564"/>
        <v>3662.2697323672564</v>
      </c>
      <c r="H3991" s="3">
        <f t="shared" si="565"/>
        <v>2400</v>
      </c>
      <c r="I3991" s="3">
        <f t="shared" si="566"/>
        <v>3000</v>
      </c>
      <c r="J3991" s="3">
        <f t="shared" si="567"/>
        <v>3000</v>
      </c>
      <c r="K3991" s="14">
        <f t="shared" ca="1" si="568"/>
        <v>940.13312494336878</v>
      </c>
      <c r="L3991" s="14">
        <f t="shared" ca="1" si="569"/>
        <v>1118.8867129290365</v>
      </c>
      <c r="M3991" s="14">
        <f t="shared" ca="1" si="570"/>
        <v>662.26973236725644</v>
      </c>
    </row>
    <row r="3992" spans="1:13" x14ac:dyDescent="0.2">
      <c r="A3992" s="2">
        <v>3990</v>
      </c>
      <c r="B3992" s="3">
        <f ca="1">_xlfn.NORM.INV(RAND(),'DRAT Data'!$O$47,'DRAT Data'!$R$7)</f>
        <v>211.40024612691769</v>
      </c>
      <c r="C3992" s="3">
        <f ca="1">_xlfn.NORM.INV(RAND(),'DRAT Data'!$O$48,'DRAT Data'!$R$7)</f>
        <v>253.85049459199666</v>
      </c>
      <c r="D3992" s="3">
        <f ca="1">_xlfn.NORM.INV(RAND(),'DRAT Data'!$O$49,'DRAT Data'!$R$7)</f>
        <v>384.4417164634396</v>
      </c>
      <c r="E3992" s="14">
        <f t="shared" ca="1" si="562"/>
        <v>3239.0024612691768</v>
      </c>
      <c r="F3992" s="14">
        <f t="shared" ca="1" si="563"/>
        <v>4038.5049459199668</v>
      </c>
      <c r="G3992" s="14">
        <f t="shared" ca="1" si="564"/>
        <v>4500</v>
      </c>
      <c r="H3992" s="3">
        <f t="shared" si="565"/>
        <v>2400</v>
      </c>
      <c r="I3992" s="3">
        <f t="shared" si="566"/>
        <v>3000</v>
      </c>
      <c r="J3992" s="3">
        <f t="shared" si="567"/>
        <v>3000</v>
      </c>
      <c r="K3992" s="14">
        <f t="shared" ca="1" si="568"/>
        <v>839.00246126917682</v>
      </c>
      <c r="L3992" s="14">
        <f t="shared" ca="1" si="569"/>
        <v>1038.5049459199668</v>
      </c>
      <c r="M3992" s="14">
        <f t="shared" ca="1" si="570"/>
        <v>1500</v>
      </c>
    </row>
    <row r="3993" spans="1:13" x14ac:dyDescent="0.2">
      <c r="A3993" s="2">
        <v>3991</v>
      </c>
      <c r="B3993" s="3">
        <f ca="1">_xlfn.NORM.INV(RAND(),'DRAT Data'!$O$47,'DRAT Data'!$R$7)</f>
        <v>207.64844390849936</v>
      </c>
      <c r="C3993" s="3">
        <f ca="1">_xlfn.NORM.INV(RAND(),'DRAT Data'!$O$48,'DRAT Data'!$R$7)</f>
        <v>239.02600562315808</v>
      </c>
      <c r="D3993" s="3">
        <f ca="1">_xlfn.NORM.INV(RAND(),'DRAT Data'!$O$49,'DRAT Data'!$R$7)</f>
        <v>181.93123821582475</v>
      </c>
      <c r="E3993" s="14">
        <f t="shared" ca="1" si="562"/>
        <v>3201.4844390849935</v>
      </c>
      <c r="F3993" s="14">
        <f t="shared" ca="1" si="563"/>
        <v>3890.2600562315806</v>
      </c>
      <c r="G3993" s="14">
        <f t="shared" ca="1" si="564"/>
        <v>3319.3123821582476</v>
      </c>
      <c r="H3993" s="3">
        <f t="shared" si="565"/>
        <v>2400</v>
      </c>
      <c r="I3993" s="3">
        <f t="shared" si="566"/>
        <v>3000</v>
      </c>
      <c r="J3993" s="3">
        <f t="shared" si="567"/>
        <v>3000</v>
      </c>
      <c r="K3993" s="14">
        <f t="shared" ca="1" si="568"/>
        <v>801.48443908499348</v>
      </c>
      <c r="L3993" s="14">
        <f t="shared" ca="1" si="569"/>
        <v>890.26005623158062</v>
      </c>
      <c r="M3993" s="14">
        <f t="shared" ca="1" si="570"/>
        <v>319.3123821582476</v>
      </c>
    </row>
    <row r="3994" spans="1:13" x14ac:dyDescent="0.2">
      <c r="A3994" s="2">
        <v>3992</v>
      </c>
      <c r="B3994" s="3">
        <f ca="1">_xlfn.NORM.INV(RAND(),'DRAT Data'!$O$47,'DRAT Data'!$R$7)</f>
        <v>226.57528579415586</v>
      </c>
      <c r="C3994" s="3">
        <f ca="1">_xlfn.NORM.INV(RAND(),'DRAT Data'!$O$48,'DRAT Data'!$R$7)</f>
        <v>232.41533037232011</v>
      </c>
      <c r="D3994" s="3">
        <f ca="1">_xlfn.NORM.INV(RAND(),'DRAT Data'!$O$49,'DRAT Data'!$R$7)</f>
        <v>258.29075173816238</v>
      </c>
      <c r="E3994" s="14">
        <f t="shared" ca="1" si="562"/>
        <v>3375</v>
      </c>
      <c r="F3994" s="14">
        <f t="shared" ca="1" si="563"/>
        <v>3824.1533037232011</v>
      </c>
      <c r="G3994" s="14">
        <f t="shared" ca="1" si="564"/>
        <v>4082.9075173816241</v>
      </c>
      <c r="H3994" s="3">
        <f t="shared" si="565"/>
        <v>2400</v>
      </c>
      <c r="I3994" s="3">
        <f t="shared" si="566"/>
        <v>3000</v>
      </c>
      <c r="J3994" s="3">
        <f t="shared" si="567"/>
        <v>3000</v>
      </c>
      <c r="K3994" s="14">
        <f t="shared" ca="1" si="568"/>
        <v>975</v>
      </c>
      <c r="L3994" s="14">
        <f t="shared" ca="1" si="569"/>
        <v>824.15330372320113</v>
      </c>
      <c r="M3994" s="14">
        <f t="shared" ca="1" si="570"/>
        <v>1082.9075173816241</v>
      </c>
    </row>
    <row r="3995" spans="1:13" x14ac:dyDescent="0.2">
      <c r="A3995" s="2">
        <v>3993</v>
      </c>
      <c r="B3995" s="3">
        <f ca="1">_xlfn.NORM.INV(RAND(),'DRAT Data'!$O$47,'DRAT Data'!$R$7)</f>
        <v>234.86526053737146</v>
      </c>
      <c r="C3995" s="3">
        <f ca="1">_xlfn.NORM.INV(RAND(),'DRAT Data'!$O$48,'DRAT Data'!$R$7)</f>
        <v>245.94176030770768</v>
      </c>
      <c r="D3995" s="3">
        <f ca="1">_xlfn.NORM.INV(RAND(),'DRAT Data'!$O$49,'DRAT Data'!$R$7)</f>
        <v>219.36055406037693</v>
      </c>
      <c r="E3995" s="14">
        <f t="shared" ca="1" si="562"/>
        <v>3375</v>
      </c>
      <c r="F3995" s="14">
        <f t="shared" ca="1" si="563"/>
        <v>3959.4176030770768</v>
      </c>
      <c r="G3995" s="14">
        <f t="shared" ca="1" si="564"/>
        <v>3693.605540603769</v>
      </c>
      <c r="H3995" s="3">
        <f t="shared" si="565"/>
        <v>2400</v>
      </c>
      <c r="I3995" s="3">
        <f t="shared" si="566"/>
        <v>3000</v>
      </c>
      <c r="J3995" s="3">
        <f t="shared" si="567"/>
        <v>3000</v>
      </c>
      <c r="K3995" s="14">
        <f t="shared" ca="1" si="568"/>
        <v>975</v>
      </c>
      <c r="L3995" s="14">
        <f t="shared" ca="1" si="569"/>
        <v>959.41760307707682</v>
      </c>
      <c r="M3995" s="14">
        <f t="shared" ca="1" si="570"/>
        <v>693.60554060376899</v>
      </c>
    </row>
    <row r="3996" spans="1:13" x14ac:dyDescent="0.2">
      <c r="A3996" s="2">
        <v>3994</v>
      </c>
      <c r="B3996" s="3">
        <f ca="1">_xlfn.NORM.INV(RAND(),'DRAT Data'!$O$47,'DRAT Data'!$R$7)</f>
        <v>201.10850561574969</v>
      </c>
      <c r="C3996" s="3">
        <f ca="1">_xlfn.NORM.INV(RAND(),'DRAT Data'!$O$48,'DRAT Data'!$R$7)</f>
        <v>334.68590930189049</v>
      </c>
      <c r="D3996" s="3">
        <f ca="1">_xlfn.NORM.INV(RAND(),'DRAT Data'!$O$49,'DRAT Data'!$R$7)</f>
        <v>256.15813419814771</v>
      </c>
      <c r="E3996" s="14">
        <f t="shared" ca="1" si="562"/>
        <v>3136.0850561574966</v>
      </c>
      <c r="F3996" s="14">
        <f t="shared" ca="1" si="563"/>
        <v>4500</v>
      </c>
      <c r="G3996" s="14">
        <f t="shared" ca="1" si="564"/>
        <v>4061.5813419814772</v>
      </c>
      <c r="H3996" s="3">
        <f t="shared" si="565"/>
        <v>2400</v>
      </c>
      <c r="I3996" s="3">
        <f t="shared" si="566"/>
        <v>3000</v>
      </c>
      <c r="J3996" s="3">
        <f t="shared" si="567"/>
        <v>3000</v>
      </c>
      <c r="K3996" s="14">
        <f t="shared" ca="1" si="568"/>
        <v>736.08505615749664</v>
      </c>
      <c r="L3996" s="14">
        <f t="shared" ca="1" si="569"/>
        <v>1500</v>
      </c>
      <c r="M3996" s="14">
        <f t="shared" ca="1" si="570"/>
        <v>1061.5813419814772</v>
      </c>
    </row>
    <row r="3997" spans="1:13" x14ac:dyDescent="0.2">
      <c r="A3997" s="2">
        <v>3995</v>
      </c>
      <c r="B3997" s="3">
        <f ca="1">_xlfn.NORM.INV(RAND(),'DRAT Data'!$O$47,'DRAT Data'!$R$7)</f>
        <v>178.71208426784318</v>
      </c>
      <c r="C3997" s="3">
        <f ca="1">_xlfn.NORM.INV(RAND(),'DRAT Data'!$O$48,'DRAT Data'!$R$7)</f>
        <v>310.1501802497919</v>
      </c>
      <c r="D3997" s="3">
        <f ca="1">_xlfn.NORM.INV(RAND(),'DRAT Data'!$O$49,'DRAT Data'!$R$7)</f>
        <v>280.74904975796568</v>
      </c>
      <c r="E3997" s="14">
        <f t="shared" ca="1" si="562"/>
        <v>2912.1208426784319</v>
      </c>
      <c r="F3997" s="14">
        <f t="shared" ca="1" si="563"/>
        <v>4500</v>
      </c>
      <c r="G3997" s="14">
        <f t="shared" ca="1" si="564"/>
        <v>4307.4904975796571</v>
      </c>
      <c r="H3997" s="3">
        <f t="shared" si="565"/>
        <v>2400</v>
      </c>
      <c r="I3997" s="3">
        <f t="shared" si="566"/>
        <v>3000</v>
      </c>
      <c r="J3997" s="3">
        <f t="shared" si="567"/>
        <v>3000</v>
      </c>
      <c r="K3997" s="14">
        <f t="shared" ca="1" si="568"/>
        <v>512.12084267843193</v>
      </c>
      <c r="L3997" s="14">
        <f t="shared" ca="1" si="569"/>
        <v>1500</v>
      </c>
      <c r="M3997" s="14">
        <f t="shared" ca="1" si="570"/>
        <v>1307.4904975796571</v>
      </c>
    </row>
    <row r="3998" spans="1:13" x14ac:dyDescent="0.2">
      <c r="A3998" s="2">
        <v>3996</v>
      </c>
      <c r="B3998" s="3">
        <f ca="1">_xlfn.NORM.INV(RAND(),'DRAT Data'!$O$47,'DRAT Data'!$R$7)</f>
        <v>221.19070653468381</v>
      </c>
      <c r="C3998" s="3">
        <f ca="1">_xlfn.NORM.INV(RAND(),'DRAT Data'!$O$48,'DRAT Data'!$R$7)</f>
        <v>336.79519024771753</v>
      </c>
      <c r="D3998" s="3">
        <f ca="1">_xlfn.NORM.INV(RAND(),'DRAT Data'!$O$49,'DRAT Data'!$R$7)</f>
        <v>258.5421264458223</v>
      </c>
      <c r="E3998" s="14">
        <f t="shared" ca="1" si="562"/>
        <v>3336.9070653468384</v>
      </c>
      <c r="F3998" s="14">
        <f t="shared" ca="1" si="563"/>
        <v>4500</v>
      </c>
      <c r="G3998" s="14">
        <f t="shared" ca="1" si="564"/>
        <v>4085.421264458223</v>
      </c>
      <c r="H3998" s="3">
        <f t="shared" si="565"/>
        <v>2400</v>
      </c>
      <c r="I3998" s="3">
        <f t="shared" si="566"/>
        <v>3000</v>
      </c>
      <c r="J3998" s="3">
        <f t="shared" si="567"/>
        <v>3000</v>
      </c>
      <c r="K3998" s="14">
        <f t="shared" ca="1" si="568"/>
        <v>936.90706534683841</v>
      </c>
      <c r="L3998" s="14">
        <f t="shared" ca="1" si="569"/>
        <v>1500</v>
      </c>
      <c r="M3998" s="14">
        <f t="shared" ca="1" si="570"/>
        <v>1085.421264458223</v>
      </c>
    </row>
    <row r="3999" spans="1:13" x14ac:dyDescent="0.2">
      <c r="A3999" s="2">
        <v>3997</v>
      </c>
      <c r="B3999" s="3">
        <f ca="1">_xlfn.NORM.INV(RAND(),'DRAT Data'!$O$47,'DRAT Data'!$R$7)</f>
        <v>254.16016916804111</v>
      </c>
      <c r="C3999" s="3">
        <f ca="1">_xlfn.NORM.INV(RAND(),'DRAT Data'!$O$48,'DRAT Data'!$R$7)</f>
        <v>238.33507875827385</v>
      </c>
      <c r="D3999" s="3">
        <f ca="1">_xlfn.NORM.INV(RAND(),'DRAT Data'!$O$49,'DRAT Data'!$R$7)</f>
        <v>224.7641919116956</v>
      </c>
      <c r="E3999" s="14">
        <f t="shared" ca="1" si="562"/>
        <v>3375</v>
      </c>
      <c r="F3999" s="14">
        <f t="shared" ca="1" si="563"/>
        <v>3883.3507875827381</v>
      </c>
      <c r="G3999" s="14">
        <f t="shared" ca="1" si="564"/>
        <v>3747.6419191169562</v>
      </c>
      <c r="H3999" s="3">
        <f t="shared" si="565"/>
        <v>2400</v>
      </c>
      <c r="I3999" s="3">
        <f t="shared" si="566"/>
        <v>3000</v>
      </c>
      <c r="J3999" s="3">
        <f t="shared" si="567"/>
        <v>3000</v>
      </c>
      <c r="K3999" s="14">
        <f t="shared" ca="1" si="568"/>
        <v>975</v>
      </c>
      <c r="L3999" s="14">
        <f t="shared" ca="1" si="569"/>
        <v>883.35078758273812</v>
      </c>
      <c r="M3999" s="14">
        <f t="shared" ca="1" si="570"/>
        <v>747.64191911695616</v>
      </c>
    </row>
    <row r="4000" spans="1:13" x14ac:dyDescent="0.2">
      <c r="A4000" s="2">
        <v>3998</v>
      </c>
      <c r="B4000" s="3">
        <f ca="1">_xlfn.NORM.INV(RAND(),'DRAT Data'!$O$47,'DRAT Data'!$R$7)</f>
        <v>206.879602707701</v>
      </c>
      <c r="C4000" s="3">
        <f ca="1">_xlfn.NORM.INV(RAND(),'DRAT Data'!$O$48,'DRAT Data'!$R$7)</f>
        <v>307.84341240324397</v>
      </c>
      <c r="D4000" s="3">
        <f ca="1">_xlfn.NORM.INV(RAND(),'DRAT Data'!$O$49,'DRAT Data'!$R$7)</f>
        <v>328.53210013495107</v>
      </c>
      <c r="E4000" s="14">
        <f t="shared" ca="1" si="562"/>
        <v>3193.79602707701</v>
      </c>
      <c r="F4000" s="14">
        <f t="shared" ca="1" si="563"/>
        <v>4500</v>
      </c>
      <c r="G4000" s="14">
        <f t="shared" ca="1" si="564"/>
        <v>4500</v>
      </c>
      <c r="H4000" s="3">
        <f t="shared" si="565"/>
        <v>2400</v>
      </c>
      <c r="I4000" s="3">
        <f t="shared" si="566"/>
        <v>3000</v>
      </c>
      <c r="J4000" s="3">
        <f t="shared" si="567"/>
        <v>3000</v>
      </c>
      <c r="K4000" s="14">
        <f t="shared" ca="1" si="568"/>
        <v>793.79602707700997</v>
      </c>
      <c r="L4000" s="14">
        <f t="shared" ca="1" si="569"/>
        <v>1500</v>
      </c>
      <c r="M4000" s="14">
        <f t="shared" ca="1" si="570"/>
        <v>1500</v>
      </c>
    </row>
    <row r="4001" spans="1:13" x14ac:dyDescent="0.2">
      <c r="A4001" s="2">
        <v>3999</v>
      </c>
      <c r="B4001" s="3">
        <f ca="1">_xlfn.NORM.INV(RAND(),'DRAT Data'!$O$47,'DRAT Data'!$R$7)</f>
        <v>243.12123977280524</v>
      </c>
      <c r="C4001" s="3">
        <f ca="1">_xlfn.NORM.INV(RAND(),'DRAT Data'!$O$48,'DRAT Data'!$R$7)</f>
        <v>321.63092308561767</v>
      </c>
      <c r="D4001" s="3">
        <f ca="1">_xlfn.NORM.INV(RAND(),'DRAT Data'!$O$49,'DRAT Data'!$R$7)</f>
        <v>280.03667596240348</v>
      </c>
      <c r="E4001" s="14">
        <f t="shared" ca="1" si="562"/>
        <v>3375</v>
      </c>
      <c r="F4001" s="14">
        <f t="shared" ca="1" si="563"/>
        <v>4500</v>
      </c>
      <c r="G4001" s="14">
        <f t="shared" ca="1" si="564"/>
        <v>4300.3667596240357</v>
      </c>
      <c r="H4001" s="3">
        <f t="shared" si="565"/>
        <v>2400</v>
      </c>
      <c r="I4001" s="3">
        <f t="shared" si="566"/>
        <v>3000</v>
      </c>
      <c r="J4001" s="3">
        <f t="shared" si="567"/>
        <v>3000</v>
      </c>
      <c r="K4001" s="14">
        <f t="shared" ca="1" si="568"/>
        <v>975</v>
      </c>
      <c r="L4001" s="14">
        <f t="shared" ca="1" si="569"/>
        <v>1500</v>
      </c>
      <c r="M4001" s="14">
        <f t="shared" ca="1" si="570"/>
        <v>1300.3667596240357</v>
      </c>
    </row>
    <row r="4002" spans="1:13" x14ac:dyDescent="0.2">
      <c r="A4002" s="2">
        <v>4000</v>
      </c>
      <c r="B4002" s="3">
        <f ca="1">_xlfn.NORM.INV(RAND(),'DRAT Data'!$O$47,'DRAT Data'!$R$7)</f>
        <v>232.36770870270564</v>
      </c>
      <c r="C4002" s="3">
        <f ca="1">_xlfn.NORM.INV(RAND(),'DRAT Data'!$O$48,'DRAT Data'!$R$7)</f>
        <v>293.18365721434833</v>
      </c>
      <c r="D4002" s="3">
        <f ca="1">_xlfn.NORM.INV(RAND(),'DRAT Data'!$O$49,'DRAT Data'!$R$7)</f>
        <v>268.12220324523929</v>
      </c>
      <c r="E4002" s="14">
        <f t="shared" ca="1" si="562"/>
        <v>3375</v>
      </c>
      <c r="F4002" s="14">
        <f t="shared" ca="1" si="563"/>
        <v>4431.836572143483</v>
      </c>
      <c r="G4002" s="14">
        <f t="shared" ca="1" si="564"/>
        <v>4181.2220324523933</v>
      </c>
      <c r="H4002" s="3">
        <f t="shared" si="565"/>
        <v>2400</v>
      </c>
      <c r="I4002" s="3">
        <f t="shared" si="566"/>
        <v>3000</v>
      </c>
      <c r="J4002" s="3">
        <f t="shared" si="567"/>
        <v>3000</v>
      </c>
      <c r="K4002" s="14">
        <f t="shared" ca="1" si="568"/>
        <v>975</v>
      </c>
      <c r="L4002" s="14">
        <f t="shared" ca="1" si="569"/>
        <v>1431.836572143483</v>
      </c>
      <c r="M4002" s="14">
        <f t="shared" ca="1" si="570"/>
        <v>1181.2220324523933</v>
      </c>
    </row>
    <row r="4003" spans="1:13" x14ac:dyDescent="0.2">
      <c r="A4003" s="2">
        <v>4001</v>
      </c>
      <c r="B4003" s="3">
        <f ca="1">_xlfn.NORM.INV(RAND(),'DRAT Data'!$O$47,'DRAT Data'!$R$7)</f>
        <v>227.35567558003919</v>
      </c>
      <c r="C4003" s="3">
        <f ca="1">_xlfn.NORM.INV(RAND(),'DRAT Data'!$O$48,'DRAT Data'!$R$7)</f>
        <v>246.58734666087702</v>
      </c>
      <c r="D4003" s="3">
        <f ca="1">_xlfn.NORM.INV(RAND(),'DRAT Data'!$O$49,'DRAT Data'!$R$7)</f>
        <v>324.47125157906623</v>
      </c>
      <c r="E4003" s="14">
        <f t="shared" ca="1" si="562"/>
        <v>3375</v>
      </c>
      <c r="F4003" s="14">
        <f t="shared" ca="1" si="563"/>
        <v>3965.8734666087703</v>
      </c>
      <c r="G4003" s="14">
        <f t="shared" ca="1" si="564"/>
        <v>4500</v>
      </c>
      <c r="H4003" s="3">
        <f t="shared" si="565"/>
        <v>2400</v>
      </c>
      <c r="I4003" s="3">
        <f t="shared" si="566"/>
        <v>3000</v>
      </c>
      <c r="J4003" s="3">
        <f t="shared" si="567"/>
        <v>3000</v>
      </c>
      <c r="K4003" s="14">
        <f t="shared" ca="1" si="568"/>
        <v>975</v>
      </c>
      <c r="L4003" s="14">
        <f t="shared" ca="1" si="569"/>
        <v>965.87346660877029</v>
      </c>
      <c r="M4003" s="14">
        <f t="shared" ca="1" si="570"/>
        <v>1500</v>
      </c>
    </row>
    <row r="4004" spans="1:13" x14ac:dyDescent="0.2">
      <c r="A4004" s="2">
        <v>4002</v>
      </c>
      <c r="B4004" s="3">
        <f ca="1">_xlfn.NORM.INV(RAND(),'DRAT Data'!$O$47,'DRAT Data'!$R$7)</f>
        <v>232.40166421763251</v>
      </c>
      <c r="C4004" s="3">
        <f ca="1">_xlfn.NORM.INV(RAND(),'DRAT Data'!$O$48,'DRAT Data'!$R$7)</f>
        <v>253.22466500071516</v>
      </c>
      <c r="D4004" s="3">
        <f ca="1">_xlfn.NORM.INV(RAND(),'DRAT Data'!$O$49,'DRAT Data'!$R$7)</f>
        <v>322.19245945658207</v>
      </c>
      <c r="E4004" s="14">
        <f t="shared" ca="1" si="562"/>
        <v>3375</v>
      </c>
      <c r="F4004" s="14">
        <f t="shared" ca="1" si="563"/>
        <v>4032.2466500071519</v>
      </c>
      <c r="G4004" s="14">
        <f t="shared" ca="1" si="564"/>
        <v>4500</v>
      </c>
      <c r="H4004" s="3">
        <f t="shared" si="565"/>
        <v>2400</v>
      </c>
      <c r="I4004" s="3">
        <f t="shared" si="566"/>
        <v>3000</v>
      </c>
      <c r="J4004" s="3">
        <f t="shared" si="567"/>
        <v>3000</v>
      </c>
      <c r="K4004" s="14">
        <f t="shared" ca="1" si="568"/>
        <v>975</v>
      </c>
      <c r="L4004" s="14">
        <f t="shared" ca="1" si="569"/>
        <v>1032.2466500071519</v>
      </c>
      <c r="M4004" s="14">
        <f t="shared" ca="1" si="570"/>
        <v>1500</v>
      </c>
    </row>
    <row r="4005" spans="1:13" x14ac:dyDescent="0.2">
      <c r="A4005" s="2">
        <v>4003</v>
      </c>
      <c r="B4005" s="3">
        <f ca="1">_xlfn.NORM.INV(RAND(),'DRAT Data'!$O$47,'DRAT Data'!$R$7)</f>
        <v>232.1498500653222</v>
      </c>
      <c r="C4005" s="3">
        <f ca="1">_xlfn.NORM.INV(RAND(),'DRAT Data'!$O$48,'DRAT Data'!$R$7)</f>
        <v>251.49613308961762</v>
      </c>
      <c r="D4005" s="3">
        <f ca="1">_xlfn.NORM.INV(RAND(),'DRAT Data'!$O$49,'DRAT Data'!$R$7)</f>
        <v>283.96404455373391</v>
      </c>
      <c r="E4005" s="14">
        <f t="shared" ca="1" si="562"/>
        <v>3375</v>
      </c>
      <c r="F4005" s="14">
        <f t="shared" ca="1" si="563"/>
        <v>4014.9613308961762</v>
      </c>
      <c r="G4005" s="14">
        <f t="shared" ca="1" si="564"/>
        <v>4339.6404455373386</v>
      </c>
      <c r="H4005" s="3">
        <f t="shared" si="565"/>
        <v>2400</v>
      </c>
      <c r="I4005" s="3">
        <f t="shared" si="566"/>
        <v>3000</v>
      </c>
      <c r="J4005" s="3">
        <f t="shared" si="567"/>
        <v>3000</v>
      </c>
      <c r="K4005" s="14">
        <f t="shared" ca="1" si="568"/>
        <v>975</v>
      </c>
      <c r="L4005" s="14">
        <f t="shared" ca="1" si="569"/>
        <v>1014.9613308961762</v>
      </c>
      <c r="M4005" s="14">
        <f t="shared" ca="1" si="570"/>
        <v>1339.6404455373386</v>
      </c>
    </row>
    <row r="4006" spans="1:13" x14ac:dyDescent="0.2">
      <c r="A4006" s="2">
        <v>4004</v>
      </c>
      <c r="B4006" s="3">
        <f ca="1">_xlfn.NORM.INV(RAND(),'DRAT Data'!$O$47,'DRAT Data'!$R$7)</f>
        <v>172.65271748047314</v>
      </c>
      <c r="C4006" s="3">
        <f ca="1">_xlfn.NORM.INV(RAND(),'DRAT Data'!$O$48,'DRAT Data'!$R$7)</f>
        <v>294.2657072897623</v>
      </c>
      <c r="D4006" s="3">
        <f ca="1">_xlfn.NORM.INV(RAND(),'DRAT Data'!$O$49,'DRAT Data'!$R$7)</f>
        <v>262.47107819171447</v>
      </c>
      <c r="E4006" s="14">
        <f t="shared" ca="1" si="562"/>
        <v>2851.5271748047312</v>
      </c>
      <c r="F4006" s="14">
        <f t="shared" ca="1" si="563"/>
        <v>4442.6570728976239</v>
      </c>
      <c r="G4006" s="14">
        <f t="shared" ca="1" si="564"/>
        <v>4124.7107819171442</v>
      </c>
      <c r="H4006" s="3">
        <f t="shared" si="565"/>
        <v>2400</v>
      </c>
      <c r="I4006" s="3">
        <f t="shared" si="566"/>
        <v>3000</v>
      </c>
      <c r="J4006" s="3">
        <f t="shared" si="567"/>
        <v>3000</v>
      </c>
      <c r="K4006" s="14">
        <f t="shared" ca="1" si="568"/>
        <v>451.5271748047312</v>
      </c>
      <c r="L4006" s="14">
        <f t="shared" ca="1" si="569"/>
        <v>1442.6570728976239</v>
      </c>
      <c r="M4006" s="14">
        <f t="shared" ca="1" si="570"/>
        <v>1124.7107819171442</v>
      </c>
    </row>
    <row r="4007" spans="1:13" x14ac:dyDescent="0.2">
      <c r="A4007" s="2">
        <v>4005</v>
      </c>
      <c r="B4007" s="3">
        <f ca="1">_xlfn.NORM.INV(RAND(),'DRAT Data'!$O$47,'DRAT Data'!$R$7)</f>
        <v>248.83416340877102</v>
      </c>
      <c r="C4007" s="3">
        <f ca="1">_xlfn.NORM.INV(RAND(),'DRAT Data'!$O$48,'DRAT Data'!$R$7)</f>
        <v>282.23936584598556</v>
      </c>
      <c r="D4007" s="3">
        <f ca="1">_xlfn.NORM.INV(RAND(),'DRAT Data'!$O$49,'DRAT Data'!$R$7)</f>
        <v>323.66956243553943</v>
      </c>
      <c r="E4007" s="14">
        <f t="shared" ca="1" si="562"/>
        <v>3375</v>
      </c>
      <c r="F4007" s="14">
        <f t="shared" ca="1" si="563"/>
        <v>4322.393658459855</v>
      </c>
      <c r="G4007" s="14">
        <f t="shared" ca="1" si="564"/>
        <v>4500</v>
      </c>
      <c r="H4007" s="3">
        <f t="shared" si="565"/>
        <v>2400</v>
      </c>
      <c r="I4007" s="3">
        <f t="shared" si="566"/>
        <v>3000</v>
      </c>
      <c r="J4007" s="3">
        <f t="shared" si="567"/>
        <v>3000</v>
      </c>
      <c r="K4007" s="14">
        <f t="shared" ca="1" si="568"/>
        <v>975</v>
      </c>
      <c r="L4007" s="14">
        <f t="shared" ca="1" si="569"/>
        <v>1322.393658459855</v>
      </c>
      <c r="M4007" s="14">
        <f t="shared" ca="1" si="570"/>
        <v>1500</v>
      </c>
    </row>
    <row r="4008" spans="1:13" x14ac:dyDescent="0.2">
      <c r="A4008" s="2">
        <v>4006</v>
      </c>
      <c r="B4008" s="3">
        <f ca="1">_xlfn.NORM.INV(RAND(),'DRAT Data'!$O$47,'DRAT Data'!$R$7)</f>
        <v>265.67525765929349</v>
      </c>
      <c r="C4008" s="3">
        <f ca="1">_xlfn.NORM.INV(RAND(),'DRAT Data'!$O$48,'DRAT Data'!$R$7)</f>
        <v>233.71727767376132</v>
      </c>
      <c r="D4008" s="3">
        <f ca="1">_xlfn.NORM.INV(RAND(),'DRAT Data'!$O$49,'DRAT Data'!$R$7)</f>
        <v>214.83816853365724</v>
      </c>
      <c r="E4008" s="14">
        <f t="shared" ca="1" si="562"/>
        <v>3375</v>
      </c>
      <c r="F4008" s="14">
        <f t="shared" ca="1" si="563"/>
        <v>3837.1727767376133</v>
      </c>
      <c r="G4008" s="14">
        <f t="shared" ca="1" si="564"/>
        <v>3648.3816853365724</v>
      </c>
      <c r="H4008" s="3">
        <f t="shared" si="565"/>
        <v>2400</v>
      </c>
      <c r="I4008" s="3">
        <f t="shared" si="566"/>
        <v>3000</v>
      </c>
      <c r="J4008" s="3">
        <f t="shared" si="567"/>
        <v>3000</v>
      </c>
      <c r="K4008" s="14">
        <f t="shared" ca="1" si="568"/>
        <v>975</v>
      </c>
      <c r="L4008" s="14">
        <f t="shared" ca="1" si="569"/>
        <v>837.17277673761328</v>
      </c>
      <c r="M4008" s="14">
        <f t="shared" ca="1" si="570"/>
        <v>648.38168533657245</v>
      </c>
    </row>
    <row r="4009" spans="1:13" x14ac:dyDescent="0.2">
      <c r="A4009" s="2">
        <v>4007</v>
      </c>
      <c r="B4009" s="3">
        <f ca="1">_xlfn.NORM.INV(RAND(),'DRAT Data'!$O$47,'DRAT Data'!$R$7)</f>
        <v>222.3528131675406</v>
      </c>
      <c r="C4009" s="3">
        <f ca="1">_xlfn.NORM.INV(RAND(),'DRAT Data'!$O$48,'DRAT Data'!$R$7)</f>
        <v>337.00917112359201</v>
      </c>
      <c r="D4009" s="3">
        <f ca="1">_xlfn.NORM.INV(RAND(),'DRAT Data'!$O$49,'DRAT Data'!$R$7)</f>
        <v>266.80730102588569</v>
      </c>
      <c r="E4009" s="14">
        <f t="shared" ca="1" si="562"/>
        <v>3348.5281316754058</v>
      </c>
      <c r="F4009" s="14">
        <f t="shared" ca="1" si="563"/>
        <v>4500</v>
      </c>
      <c r="G4009" s="14">
        <f t="shared" ca="1" si="564"/>
        <v>4168.0730102588568</v>
      </c>
      <c r="H4009" s="3">
        <f t="shared" si="565"/>
        <v>2400</v>
      </c>
      <c r="I4009" s="3">
        <f t="shared" si="566"/>
        <v>3000</v>
      </c>
      <c r="J4009" s="3">
        <f t="shared" si="567"/>
        <v>3000</v>
      </c>
      <c r="K4009" s="14">
        <f t="shared" ca="1" si="568"/>
        <v>948.5281316754058</v>
      </c>
      <c r="L4009" s="14">
        <f t="shared" ca="1" si="569"/>
        <v>1500</v>
      </c>
      <c r="M4009" s="14">
        <f t="shared" ca="1" si="570"/>
        <v>1168.0730102588568</v>
      </c>
    </row>
    <row r="4010" spans="1:13" x14ac:dyDescent="0.2">
      <c r="A4010" s="2">
        <v>4008</v>
      </c>
      <c r="B4010" s="3">
        <f ca="1">_xlfn.NORM.INV(RAND(),'DRAT Data'!$O$47,'DRAT Data'!$R$7)</f>
        <v>173.02032656713402</v>
      </c>
      <c r="C4010" s="3">
        <f ca="1">_xlfn.NORM.INV(RAND(),'DRAT Data'!$O$48,'DRAT Data'!$R$7)</f>
        <v>230.56004894784613</v>
      </c>
      <c r="D4010" s="3">
        <f ca="1">_xlfn.NORM.INV(RAND(),'DRAT Data'!$O$49,'DRAT Data'!$R$7)</f>
        <v>297.11438551418252</v>
      </c>
      <c r="E4010" s="14">
        <f t="shared" ca="1" si="562"/>
        <v>2855.2032656713404</v>
      </c>
      <c r="F4010" s="14">
        <f t="shared" ca="1" si="563"/>
        <v>3805.6004894784614</v>
      </c>
      <c r="G4010" s="14">
        <f t="shared" ca="1" si="564"/>
        <v>4471.143855141825</v>
      </c>
      <c r="H4010" s="3">
        <f t="shared" si="565"/>
        <v>2400</v>
      </c>
      <c r="I4010" s="3">
        <f t="shared" si="566"/>
        <v>3000</v>
      </c>
      <c r="J4010" s="3">
        <f t="shared" si="567"/>
        <v>3000</v>
      </c>
      <c r="K4010" s="14">
        <f t="shared" ca="1" si="568"/>
        <v>455.20326567134043</v>
      </c>
      <c r="L4010" s="14">
        <f t="shared" ca="1" si="569"/>
        <v>805.60048947846144</v>
      </c>
      <c r="M4010" s="14">
        <f t="shared" ca="1" si="570"/>
        <v>1471.143855141825</v>
      </c>
    </row>
    <row r="4011" spans="1:13" x14ac:dyDescent="0.2">
      <c r="A4011" s="2">
        <v>4009</v>
      </c>
      <c r="B4011" s="3">
        <f ca="1">_xlfn.NORM.INV(RAND(),'DRAT Data'!$O$47,'DRAT Data'!$R$7)</f>
        <v>147.43993760847229</v>
      </c>
      <c r="C4011" s="3">
        <f ca="1">_xlfn.NORM.INV(RAND(),'DRAT Data'!$O$48,'DRAT Data'!$R$7)</f>
        <v>239.39634231174077</v>
      </c>
      <c r="D4011" s="3">
        <f ca="1">_xlfn.NORM.INV(RAND(),'DRAT Data'!$O$49,'DRAT Data'!$R$7)</f>
        <v>310.04260720247356</v>
      </c>
      <c r="E4011" s="14">
        <f t="shared" ca="1" si="562"/>
        <v>2599.3993760847234</v>
      </c>
      <c r="F4011" s="14">
        <f t="shared" ca="1" si="563"/>
        <v>3893.9634231174077</v>
      </c>
      <c r="G4011" s="14">
        <f t="shared" ca="1" si="564"/>
        <v>4500</v>
      </c>
      <c r="H4011" s="3">
        <f t="shared" si="565"/>
        <v>2400</v>
      </c>
      <c r="I4011" s="3">
        <f t="shared" si="566"/>
        <v>3000</v>
      </c>
      <c r="J4011" s="3">
        <f t="shared" si="567"/>
        <v>3000</v>
      </c>
      <c r="K4011" s="14">
        <f t="shared" ca="1" si="568"/>
        <v>199.39937608472337</v>
      </c>
      <c r="L4011" s="14">
        <f t="shared" ca="1" si="569"/>
        <v>893.96342311740773</v>
      </c>
      <c r="M4011" s="14">
        <f t="shared" ca="1" si="570"/>
        <v>1500</v>
      </c>
    </row>
    <row r="4012" spans="1:13" x14ac:dyDescent="0.2">
      <c r="A4012" s="2">
        <v>4010</v>
      </c>
      <c r="B4012" s="3">
        <f ca="1">_xlfn.NORM.INV(RAND(),'DRAT Data'!$O$47,'DRAT Data'!$R$7)</f>
        <v>233.88903549901727</v>
      </c>
      <c r="C4012" s="3">
        <f ca="1">_xlfn.NORM.INV(RAND(),'DRAT Data'!$O$48,'DRAT Data'!$R$7)</f>
        <v>273.67857822880376</v>
      </c>
      <c r="D4012" s="3">
        <f ca="1">_xlfn.NORM.INV(RAND(),'DRAT Data'!$O$49,'DRAT Data'!$R$7)</f>
        <v>298.55021351634628</v>
      </c>
      <c r="E4012" s="14">
        <f t="shared" ca="1" si="562"/>
        <v>3375</v>
      </c>
      <c r="F4012" s="14">
        <f t="shared" ca="1" si="563"/>
        <v>4236.7857822880378</v>
      </c>
      <c r="G4012" s="14">
        <f t="shared" ca="1" si="564"/>
        <v>4485.5021351634632</v>
      </c>
      <c r="H4012" s="3">
        <f t="shared" si="565"/>
        <v>2400</v>
      </c>
      <c r="I4012" s="3">
        <f t="shared" si="566"/>
        <v>3000</v>
      </c>
      <c r="J4012" s="3">
        <f t="shared" si="567"/>
        <v>3000</v>
      </c>
      <c r="K4012" s="14">
        <f t="shared" ca="1" si="568"/>
        <v>975</v>
      </c>
      <c r="L4012" s="14">
        <f t="shared" ca="1" si="569"/>
        <v>1236.7857822880378</v>
      </c>
      <c r="M4012" s="14">
        <f t="shared" ca="1" si="570"/>
        <v>1485.5021351634632</v>
      </c>
    </row>
    <row r="4013" spans="1:13" x14ac:dyDescent="0.2">
      <c r="A4013" s="2">
        <v>4011</v>
      </c>
      <c r="B4013" s="3">
        <f ca="1">_xlfn.NORM.INV(RAND(),'DRAT Data'!$O$47,'DRAT Data'!$R$7)</f>
        <v>271.04007512829565</v>
      </c>
      <c r="C4013" s="3">
        <f ca="1">_xlfn.NORM.INV(RAND(),'DRAT Data'!$O$48,'DRAT Data'!$R$7)</f>
        <v>254.4292319909195</v>
      </c>
      <c r="D4013" s="3">
        <f ca="1">_xlfn.NORM.INV(RAND(),'DRAT Data'!$O$49,'DRAT Data'!$R$7)</f>
        <v>248.70604766138985</v>
      </c>
      <c r="E4013" s="14">
        <f t="shared" ca="1" si="562"/>
        <v>3375</v>
      </c>
      <c r="F4013" s="14">
        <f t="shared" ca="1" si="563"/>
        <v>4044.2923199091952</v>
      </c>
      <c r="G4013" s="14">
        <f t="shared" ca="1" si="564"/>
        <v>3987.0604766138986</v>
      </c>
      <c r="H4013" s="3">
        <f t="shared" si="565"/>
        <v>2400</v>
      </c>
      <c r="I4013" s="3">
        <f t="shared" si="566"/>
        <v>3000</v>
      </c>
      <c r="J4013" s="3">
        <f t="shared" si="567"/>
        <v>3000</v>
      </c>
      <c r="K4013" s="14">
        <f t="shared" ca="1" si="568"/>
        <v>975</v>
      </c>
      <c r="L4013" s="14">
        <f t="shared" ca="1" si="569"/>
        <v>1044.2923199091952</v>
      </c>
      <c r="M4013" s="14">
        <f t="shared" ca="1" si="570"/>
        <v>987.06047661389857</v>
      </c>
    </row>
    <row r="4014" spans="1:13" x14ac:dyDescent="0.2">
      <c r="A4014" s="2">
        <v>4012</v>
      </c>
      <c r="B4014" s="3">
        <f ca="1">_xlfn.NORM.INV(RAND(),'DRAT Data'!$O$47,'DRAT Data'!$R$7)</f>
        <v>286.81380086270798</v>
      </c>
      <c r="C4014" s="3">
        <f ca="1">_xlfn.NORM.INV(RAND(),'DRAT Data'!$O$48,'DRAT Data'!$R$7)</f>
        <v>319.82928775249707</v>
      </c>
      <c r="D4014" s="3">
        <f ca="1">_xlfn.NORM.INV(RAND(),'DRAT Data'!$O$49,'DRAT Data'!$R$7)</f>
        <v>191.28935410140335</v>
      </c>
      <c r="E4014" s="14">
        <f t="shared" ca="1" si="562"/>
        <v>3375</v>
      </c>
      <c r="F4014" s="14">
        <f t="shared" ca="1" si="563"/>
        <v>4500</v>
      </c>
      <c r="G4014" s="14">
        <f t="shared" ca="1" si="564"/>
        <v>3412.8935410140339</v>
      </c>
      <c r="H4014" s="3">
        <f t="shared" si="565"/>
        <v>2400</v>
      </c>
      <c r="I4014" s="3">
        <f t="shared" si="566"/>
        <v>3000</v>
      </c>
      <c r="J4014" s="3">
        <f t="shared" si="567"/>
        <v>3000</v>
      </c>
      <c r="K4014" s="14">
        <f t="shared" ca="1" si="568"/>
        <v>975</v>
      </c>
      <c r="L4014" s="14">
        <f t="shared" ca="1" si="569"/>
        <v>1500</v>
      </c>
      <c r="M4014" s="14">
        <f t="shared" ca="1" si="570"/>
        <v>412.89354101403387</v>
      </c>
    </row>
    <row r="4015" spans="1:13" x14ac:dyDescent="0.2">
      <c r="A4015" s="2">
        <v>4013</v>
      </c>
      <c r="B4015" s="3">
        <f ca="1">_xlfn.NORM.INV(RAND(),'DRAT Data'!$O$47,'DRAT Data'!$R$7)</f>
        <v>201.99002820058035</v>
      </c>
      <c r="C4015" s="3">
        <f ca="1">_xlfn.NORM.INV(RAND(),'DRAT Data'!$O$48,'DRAT Data'!$R$7)</f>
        <v>315.69245595604286</v>
      </c>
      <c r="D4015" s="3">
        <f ca="1">_xlfn.NORM.INV(RAND(),'DRAT Data'!$O$49,'DRAT Data'!$R$7)</f>
        <v>213.6886100779906</v>
      </c>
      <c r="E4015" s="14">
        <f t="shared" ca="1" si="562"/>
        <v>3144.900282005804</v>
      </c>
      <c r="F4015" s="14">
        <f t="shared" ca="1" si="563"/>
        <v>4500</v>
      </c>
      <c r="G4015" s="14">
        <f t="shared" ca="1" si="564"/>
        <v>3636.886100779906</v>
      </c>
      <c r="H4015" s="3">
        <f t="shared" si="565"/>
        <v>2400</v>
      </c>
      <c r="I4015" s="3">
        <f t="shared" si="566"/>
        <v>3000</v>
      </c>
      <c r="J4015" s="3">
        <f t="shared" si="567"/>
        <v>3000</v>
      </c>
      <c r="K4015" s="14">
        <f t="shared" ca="1" si="568"/>
        <v>744.900282005804</v>
      </c>
      <c r="L4015" s="14">
        <f t="shared" ca="1" si="569"/>
        <v>1500</v>
      </c>
      <c r="M4015" s="14">
        <f t="shared" ca="1" si="570"/>
        <v>636.88610077990597</v>
      </c>
    </row>
    <row r="4016" spans="1:13" x14ac:dyDescent="0.2">
      <c r="A4016" s="2">
        <v>4014</v>
      </c>
      <c r="B4016" s="3">
        <f ca="1">_xlfn.NORM.INV(RAND(),'DRAT Data'!$O$47,'DRAT Data'!$R$7)</f>
        <v>223.25170961678293</v>
      </c>
      <c r="C4016" s="3">
        <f ca="1">_xlfn.NORM.INV(RAND(),'DRAT Data'!$O$48,'DRAT Data'!$R$7)</f>
        <v>215.72165903514431</v>
      </c>
      <c r="D4016" s="3">
        <f ca="1">_xlfn.NORM.INV(RAND(),'DRAT Data'!$O$49,'DRAT Data'!$R$7)</f>
        <v>205.23564006769135</v>
      </c>
      <c r="E4016" s="14">
        <f t="shared" ca="1" si="562"/>
        <v>3357.5170961678291</v>
      </c>
      <c r="F4016" s="14">
        <f t="shared" ca="1" si="563"/>
        <v>3657.2165903514428</v>
      </c>
      <c r="G4016" s="14">
        <f t="shared" ca="1" si="564"/>
        <v>3552.3564006769134</v>
      </c>
      <c r="H4016" s="3">
        <f t="shared" si="565"/>
        <v>2400</v>
      </c>
      <c r="I4016" s="3">
        <f t="shared" si="566"/>
        <v>3000</v>
      </c>
      <c r="J4016" s="3">
        <f t="shared" si="567"/>
        <v>3000</v>
      </c>
      <c r="K4016" s="14">
        <f t="shared" ca="1" si="568"/>
        <v>957.5170961678291</v>
      </c>
      <c r="L4016" s="14">
        <f t="shared" ca="1" si="569"/>
        <v>657.21659035144285</v>
      </c>
      <c r="M4016" s="14">
        <f t="shared" ca="1" si="570"/>
        <v>552.35640067691338</v>
      </c>
    </row>
    <row r="4017" spans="1:13" x14ac:dyDescent="0.2">
      <c r="A4017" s="2">
        <v>4015</v>
      </c>
      <c r="B4017" s="3">
        <f ca="1">_xlfn.NORM.INV(RAND(),'DRAT Data'!$O$47,'DRAT Data'!$R$7)</f>
        <v>226.91583483478081</v>
      </c>
      <c r="C4017" s="3">
        <f ca="1">_xlfn.NORM.INV(RAND(),'DRAT Data'!$O$48,'DRAT Data'!$R$7)</f>
        <v>325.67827560158884</v>
      </c>
      <c r="D4017" s="3">
        <f ca="1">_xlfn.NORM.INV(RAND(),'DRAT Data'!$O$49,'DRAT Data'!$R$7)</f>
        <v>292.26934369017641</v>
      </c>
      <c r="E4017" s="14">
        <f t="shared" ca="1" si="562"/>
        <v>3375</v>
      </c>
      <c r="F4017" s="14">
        <f t="shared" ca="1" si="563"/>
        <v>4500</v>
      </c>
      <c r="G4017" s="14">
        <f t="shared" ca="1" si="564"/>
        <v>4422.6934369017645</v>
      </c>
      <c r="H4017" s="3">
        <f t="shared" si="565"/>
        <v>2400</v>
      </c>
      <c r="I4017" s="3">
        <f t="shared" si="566"/>
        <v>3000</v>
      </c>
      <c r="J4017" s="3">
        <f t="shared" si="567"/>
        <v>3000</v>
      </c>
      <c r="K4017" s="14">
        <f t="shared" ca="1" si="568"/>
        <v>975</v>
      </c>
      <c r="L4017" s="14">
        <f t="shared" ca="1" si="569"/>
        <v>1500</v>
      </c>
      <c r="M4017" s="14">
        <f t="shared" ca="1" si="570"/>
        <v>1422.6934369017645</v>
      </c>
    </row>
    <row r="4018" spans="1:13" x14ac:dyDescent="0.2">
      <c r="A4018" s="2">
        <v>4016</v>
      </c>
      <c r="B4018" s="3">
        <f ca="1">_xlfn.NORM.INV(RAND(),'DRAT Data'!$O$47,'DRAT Data'!$R$7)</f>
        <v>240.85747545189929</v>
      </c>
      <c r="C4018" s="3">
        <f ca="1">_xlfn.NORM.INV(RAND(),'DRAT Data'!$O$48,'DRAT Data'!$R$7)</f>
        <v>213.38493885095681</v>
      </c>
      <c r="D4018" s="3">
        <f ca="1">_xlfn.NORM.INV(RAND(),'DRAT Data'!$O$49,'DRAT Data'!$R$7)</f>
        <v>262.91643414571786</v>
      </c>
      <c r="E4018" s="14">
        <f t="shared" ca="1" si="562"/>
        <v>3375</v>
      </c>
      <c r="F4018" s="14">
        <f t="shared" ca="1" si="563"/>
        <v>3633.8493885095677</v>
      </c>
      <c r="G4018" s="14">
        <f t="shared" ca="1" si="564"/>
        <v>4129.1643414571781</v>
      </c>
      <c r="H4018" s="3">
        <f t="shared" si="565"/>
        <v>2400</v>
      </c>
      <c r="I4018" s="3">
        <f t="shared" si="566"/>
        <v>3000</v>
      </c>
      <c r="J4018" s="3">
        <f t="shared" si="567"/>
        <v>3000</v>
      </c>
      <c r="K4018" s="14">
        <f t="shared" ca="1" si="568"/>
        <v>975</v>
      </c>
      <c r="L4018" s="14">
        <f t="shared" ca="1" si="569"/>
        <v>633.84938850956769</v>
      </c>
      <c r="M4018" s="14">
        <f t="shared" ca="1" si="570"/>
        <v>1129.1643414571781</v>
      </c>
    </row>
    <row r="4019" spans="1:13" x14ac:dyDescent="0.2">
      <c r="A4019" s="2">
        <v>4017</v>
      </c>
      <c r="B4019" s="3">
        <f ca="1">_xlfn.NORM.INV(RAND(),'DRAT Data'!$O$47,'DRAT Data'!$R$7)</f>
        <v>199.8788770233607</v>
      </c>
      <c r="C4019" s="3">
        <f ca="1">_xlfn.NORM.INV(RAND(),'DRAT Data'!$O$48,'DRAT Data'!$R$7)</f>
        <v>267.04434091138575</v>
      </c>
      <c r="D4019" s="3">
        <f ca="1">_xlfn.NORM.INV(RAND(),'DRAT Data'!$O$49,'DRAT Data'!$R$7)</f>
        <v>302.64065391396304</v>
      </c>
      <c r="E4019" s="14">
        <f t="shared" ca="1" si="562"/>
        <v>3123.7887702336075</v>
      </c>
      <c r="F4019" s="14">
        <f t="shared" ca="1" si="563"/>
        <v>4170.4434091138573</v>
      </c>
      <c r="G4019" s="14">
        <f t="shared" ca="1" si="564"/>
        <v>4500</v>
      </c>
      <c r="H4019" s="3">
        <f t="shared" si="565"/>
        <v>2400</v>
      </c>
      <c r="I4019" s="3">
        <f t="shared" si="566"/>
        <v>3000</v>
      </c>
      <c r="J4019" s="3">
        <f t="shared" si="567"/>
        <v>3000</v>
      </c>
      <c r="K4019" s="14">
        <f t="shared" ca="1" si="568"/>
        <v>723.78877023360747</v>
      </c>
      <c r="L4019" s="14">
        <f t="shared" ca="1" si="569"/>
        <v>1170.4434091138573</v>
      </c>
      <c r="M4019" s="14">
        <f t="shared" ca="1" si="570"/>
        <v>1500</v>
      </c>
    </row>
    <row r="4020" spans="1:13" x14ac:dyDescent="0.2">
      <c r="A4020" s="2">
        <v>4018</v>
      </c>
      <c r="B4020" s="3">
        <f ca="1">_xlfn.NORM.INV(RAND(),'DRAT Data'!$O$47,'DRAT Data'!$R$7)</f>
        <v>163.94068787961567</v>
      </c>
      <c r="C4020" s="3">
        <f ca="1">_xlfn.NORM.INV(RAND(),'DRAT Data'!$O$48,'DRAT Data'!$R$7)</f>
        <v>300.83166260761845</v>
      </c>
      <c r="D4020" s="3">
        <f ca="1">_xlfn.NORM.INV(RAND(),'DRAT Data'!$O$49,'DRAT Data'!$R$7)</f>
        <v>291.90412533721803</v>
      </c>
      <c r="E4020" s="14">
        <f t="shared" ca="1" si="562"/>
        <v>2764.4068787961564</v>
      </c>
      <c r="F4020" s="14">
        <f t="shared" ca="1" si="563"/>
        <v>4500</v>
      </c>
      <c r="G4020" s="14">
        <f t="shared" ca="1" si="564"/>
        <v>4419.0412533721801</v>
      </c>
      <c r="H4020" s="3">
        <f t="shared" si="565"/>
        <v>2400</v>
      </c>
      <c r="I4020" s="3">
        <f t="shared" si="566"/>
        <v>3000</v>
      </c>
      <c r="J4020" s="3">
        <f t="shared" si="567"/>
        <v>3000</v>
      </c>
      <c r="K4020" s="14">
        <f t="shared" ca="1" si="568"/>
        <v>364.40687879615643</v>
      </c>
      <c r="L4020" s="14">
        <f t="shared" ca="1" si="569"/>
        <v>1500</v>
      </c>
      <c r="M4020" s="14">
        <f t="shared" ca="1" si="570"/>
        <v>1419.0412533721801</v>
      </c>
    </row>
    <row r="4021" spans="1:13" x14ac:dyDescent="0.2">
      <c r="A4021" s="2">
        <v>4019</v>
      </c>
      <c r="B4021" s="3">
        <f ca="1">_xlfn.NORM.INV(RAND(),'DRAT Data'!$O$47,'DRAT Data'!$R$7)</f>
        <v>186.20031158271109</v>
      </c>
      <c r="C4021" s="3">
        <f ca="1">_xlfn.NORM.INV(RAND(),'DRAT Data'!$O$48,'DRAT Data'!$R$7)</f>
        <v>289.30399964608483</v>
      </c>
      <c r="D4021" s="3">
        <f ca="1">_xlfn.NORM.INV(RAND(),'DRAT Data'!$O$49,'DRAT Data'!$R$7)</f>
        <v>273.79858536676016</v>
      </c>
      <c r="E4021" s="14">
        <f t="shared" ca="1" si="562"/>
        <v>2987.0031158271108</v>
      </c>
      <c r="F4021" s="14">
        <f t="shared" ca="1" si="563"/>
        <v>4393.0399964608487</v>
      </c>
      <c r="G4021" s="14">
        <f t="shared" ca="1" si="564"/>
        <v>4237.9858536676011</v>
      </c>
      <c r="H4021" s="3">
        <f t="shared" si="565"/>
        <v>2400</v>
      </c>
      <c r="I4021" s="3">
        <f t="shared" si="566"/>
        <v>3000</v>
      </c>
      <c r="J4021" s="3">
        <f t="shared" si="567"/>
        <v>3000</v>
      </c>
      <c r="K4021" s="14">
        <f t="shared" ca="1" si="568"/>
        <v>587.00311582711083</v>
      </c>
      <c r="L4021" s="14">
        <f t="shared" ca="1" si="569"/>
        <v>1393.0399964608487</v>
      </c>
      <c r="M4021" s="14">
        <f t="shared" ca="1" si="570"/>
        <v>1237.9858536676011</v>
      </c>
    </row>
    <row r="4022" spans="1:13" x14ac:dyDescent="0.2">
      <c r="A4022" s="2">
        <v>4020</v>
      </c>
      <c r="B4022" s="3">
        <f ca="1">_xlfn.NORM.INV(RAND(),'DRAT Data'!$O$47,'DRAT Data'!$R$7)</f>
        <v>244.49550704552061</v>
      </c>
      <c r="C4022" s="3">
        <f ca="1">_xlfn.NORM.INV(RAND(),'DRAT Data'!$O$48,'DRAT Data'!$R$7)</f>
        <v>297.1803760117802</v>
      </c>
      <c r="D4022" s="3">
        <f ca="1">_xlfn.NORM.INV(RAND(),'DRAT Data'!$O$49,'DRAT Data'!$R$7)</f>
        <v>257.86776752100604</v>
      </c>
      <c r="E4022" s="14">
        <f t="shared" ca="1" si="562"/>
        <v>3375</v>
      </c>
      <c r="F4022" s="14">
        <f t="shared" ca="1" si="563"/>
        <v>4471.8037601178021</v>
      </c>
      <c r="G4022" s="14">
        <f t="shared" ca="1" si="564"/>
        <v>4078.6776752100604</v>
      </c>
      <c r="H4022" s="3">
        <f t="shared" si="565"/>
        <v>2400</v>
      </c>
      <c r="I4022" s="3">
        <f t="shared" si="566"/>
        <v>3000</v>
      </c>
      <c r="J4022" s="3">
        <f t="shared" si="567"/>
        <v>3000</v>
      </c>
      <c r="K4022" s="14">
        <f t="shared" ca="1" si="568"/>
        <v>975</v>
      </c>
      <c r="L4022" s="14">
        <f t="shared" ca="1" si="569"/>
        <v>1471.8037601178021</v>
      </c>
      <c r="M4022" s="14">
        <f t="shared" ca="1" si="570"/>
        <v>1078.6776752100604</v>
      </c>
    </row>
    <row r="4023" spans="1:13" x14ac:dyDescent="0.2">
      <c r="A4023" s="2">
        <v>4021</v>
      </c>
      <c r="B4023" s="3">
        <f ca="1">_xlfn.NORM.INV(RAND(),'DRAT Data'!$O$47,'DRAT Data'!$R$7)</f>
        <v>245.7438305186389</v>
      </c>
      <c r="C4023" s="3">
        <f ca="1">_xlfn.NORM.INV(RAND(),'DRAT Data'!$O$48,'DRAT Data'!$R$7)</f>
        <v>230.91543349738748</v>
      </c>
      <c r="D4023" s="3">
        <f ca="1">_xlfn.NORM.INV(RAND(),'DRAT Data'!$O$49,'DRAT Data'!$R$7)</f>
        <v>206.68863147463031</v>
      </c>
      <c r="E4023" s="14">
        <f t="shared" ca="1" si="562"/>
        <v>3375</v>
      </c>
      <c r="F4023" s="14">
        <f t="shared" ca="1" si="563"/>
        <v>3809.1543349738749</v>
      </c>
      <c r="G4023" s="14">
        <f t="shared" ca="1" si="564"/>
        <v>3566.886314746303</v>
      </c>
      <c r="H4023" s="3">
        <f t="shared" si="565"/>
        <v>2400</v>
      </c>
      <c r="I4023" s="3">
        <f t="shared" si="566"/>
        <v>3000</v>
      </c>
      <c r="J4023" s="3">
        <f t="shared" si="567"/>
        <v>3000</v>
      </c>
      <c r="K4023" s="14">
        <f t="shared" ca="1" si="568"/>
        <v>975</v>
      </c>
      <c r="L4023" s="14">
        <f t="shared" ca="1" si="569"/>
        <v>809.15433497387494</v>
      </c>
      <c r="M4023" s="14">
        <f t="shared" ca="1" si="570"/>
        <v>566.88631474630301</v>
      </c>
    </row>
    <row r="4024" spans="1:13" x14ac:dyDescent="0.2">
      <c r="A4024" s="2">
        <v>4022</v>
      </c>
      <c r="B4024" s="3">
        <f ca="1">_xlfn.NORM.INV(RAND(),'DRAT Data'!$O$47,'DRAT Data'!$R$7)</f>
        <v>246.36213305443744</v>
      </c>
      <c r="C4024" s="3">
        <f ca="1">_xlfn.NORM.INV(RAND(),'DRAT Data'!$O$48,'DRAT Data'!$R$7)</f>
        <v>308.30905228756086</v>
      </c>
      <c r="D4024" s="3">
        <f ca="1">_xlfn.NORM.INV(RAND(),'DRAT Data'!$O$49,'DRAT Data'!$R$7)</f>
        <v>251.20186264856983</v>
      </c>
      <c r="E4024" s="14">
        <f t="shared" ca="1" si="562"/>
        <v>3375</v>
      </c>
      <c r="F4024" s="14">
        <f t="shared" ca="1" si="563"/>
        <v>4500</v>
      </c>
      <c r="G4024" s="14">
        <f t="shared" ca="1" si="564"/>
        <v>4012.0186264856984</v>
      </c>
      <c r="H4024" s="3">
        <f t="shared" si="565"/>
        <v>2400</v>
      </c>
      <c r="I4024" s="3">
        <f t="shared" si="566"/>
        <v>3000</v>
      </c>
      <c r="J4024" s="3">
        <f t="shared" si="567"/>
        <v>3000</v>
      </c>
      <c r="K4024" s="14">
        <f t="shared" ca="1" si="568"/>
        <v>975</v>
      </c>
      <c r="L4024" s="14">
        <f t="shared" ca="1" si="569"/>
        <v>1500</v>
      </c>
      <c r="M4024" s="14">
        <f t="shared" ca="1" si="570"/>
        <v>1012.0186264856984</v>
      </c>
    </row>
    <row r="4025" spans="1:13" x14ac:dyDescent="0.2">
      <c r="A4025" s="2">
        <v>4023</v>
      </c>
      <c r="B4025" s="3">
        <f ca="1">_xlfn.NORM.INV(RAND(),'DRAT Data'!$O$47,'DRAT Data'!$R$7)</f>
        <v>235.30685883923724</v>
      </c>
      <c r="C4025" s="3">
        <f ca="1">_xlfn.NORM.INV(RAND(),'DRAT Data'!$O$48,'DRAT Data'!$R$7)</f>
        <v>260.41581375778162</v>
      </c>
      <c r="D4025" s="3">
        <f ca="1">_xlfn.NORM.INV(RAND(),'DRAT Data'!$O$49,'DRAT Data'!$R$7)</f>
        <v>221.92959664457001</v>
      </c>
      <c r="E4025" s="14">
        <f t="shared" ca="1" si="562"/>
        <v>3375</v>
      </c>
      <c r="F4025" s="14">
        <f t="shared" ca="1" si="563"/>
        <v>4104.158137577816</v>
      </c>
      <c r="G4025" s="14">
        <f t="shared" ca="1" si="564"/>
        <v>3719.2959664456998</v>
      </c>
      <c r="H4025" s="3">
        <f t="shared" si="565"/>
        <v>2400</v>
      </c>
      <c r="I4025" s="3">
        <f t="shared" si="566"/>
        <v>3000</v>
      </c>
      <c r="J4025" s="3">
        <f t="shared" si="567"/>
        <v>3000</v>
      </c>
      <c r="K4025" s="14">
        <f t="shared" ca="1" si="568"/>
        <v>975</v>
      </c>
      <c r="L4025" s="14">
        <f t="shared" ca="1" si="569"/>
        <v>1104.158137577816</v>
      </c>
      <c r="M4025" s="14">
        <f t="shared" ca="1" si="570"/>
        <v>719.29596644569983</v>
      </c>
    </row>
    <row r="4026" spans="1:13" x14ac:dyDescent="0.2">
      <c r="A4026" s="2">
        <v>4024</v>
      </c>
      <c r="B4026" s="3">
        <f ca="1">_xlfn.NORM.INV(RAND(),'DRAT Data'!$O$47,'DRAT Data'!$R$7)</f>
        <v>197.81577366335532</v>
      </c>
      <c r="C4026" s="3">
        <f ca="1">_xlfn.NORM.INV(RAND(),'DRAT Data'!$O$48,'DRAT Data'!$R$7)</f>
        <v>260.55874691443358</v>
      </c>
      <c r="D4026" s="3">
        <f ca="1">_xlfn.NORM.INV(RAND(),'DRAT Data'!$O$49,'DRAT Data'!$R$7)</f>
        <v>322.61424108517377</v>
      </c>
      <c r="E4026" s="14">
        <f t="shared" ca="1" si="562"/>
        <v>3103.1577366335532</v>
      </c>
      <c r="F4026" s="14">
        <f t="shared" ca="1" si="563"/>
        <v>4105.587469144336</v>
      </c>
      <c r="G4026" s="14">
        <f t="shared" ca="1" si="564"/>
        <v>4500</v>
      </c>
      <c r="H4026" s="3">
        <f t="shared" si="565"/>
        <v>2400</v>
      </c>
      <c r="I4026" s="3">
        <f t="shared" si="566"/>
        <v>3000</v>
      </c>
      <c r="J4026" s="3">
        <f t="shared" si="567"/>
        <v>3000</v>
      </c>
      <c r="K4026" s="14">
        <f t="shared" ca="1" si="568"/>
        <v>703.15773663355321</v>
      </c>
      <c r="L4026" s="14">
        <f t="shared" ca="1" si="569"/>
        <v>1105.587469144336</v>
      </c>
      <c r="M4026" s="14">
        <f t="shared" ca="1" si="570"/>
        <v>1500</v>
      </c>
    </row>
    <row r="4027" spans="1:13" x14ac:dyDescent="0.2">
      <c r="A4027" s="2">
        <v>4025</v>
      </c>
      <c r="B4027" s="3">
        <f ca="1">_xlfn.NORM.INV(RAND(),'DRAT Data'!$O$47,'DRAT Data'!$R$7)</f>
        <v>235.81477470172413</v>
      </c>
      <c r="C4027" s="3">
        <f ca="1">_xlfn.NORM.INV(RAND(),'DRAT Data'!$O$48,'DRAT Data'!$R$7)</f>
        <v>346.27060373296342</v>
      </c>
      <c r="D4027" s="3">
        <f ca="1">_xlfn.NORM.INV(RAND(),'DRAT Data'!$O$49,'DRAT Data'!$R$7)</f>
        <v>201.31354192879814</v>
      </c>
      <c r="E4027" s="14">
        <f t="shared" ca="1" si="562"/>
        <v>3375</v>
      </c>
      <c r="F4027" s="14">
        <f t="shared" ca="1" si="563"/>
        <v>4500</v>
      </c>
      <c r="G4027" s="14">
        <f t="shared" ca="1" si="564"/>
        <v>3513.1354192879812</v>
      </c>
      <c r="H4027" s="3">
        <f t="shared" si="565"/>
        <v>2400</v>
      </c>
      <c r="I4027" s="3">
        <f t="shared" si="566"/>
        <v>3000</v>
      </c>
      <c r="J4027" s="3">
        <f t="shared" si="567"/>
        <v>3000</v>
      </c>
      <c r="K4027" s="14">
        <f t="shared" ca="1" si="568"/>
        <v>975</v>
      </c>
      <c r="L4027" s="14">
        <f t="shared" ca="1" si="569"/>
        <v>1500</v>
      </c>
      <c r="M4027" s="14">
        <f t="shared" ca="1" si="570"/>
        <v>513.13541928798122</v>
      </c>
    </row>
    <row r="4028" spans="1:13" x14ac:dyDescent="0.2">
      <c r="A4028" s="2">
        <v>4026</v>
      </c>
      <c r="B4028" s="3">
        <f ca="1">_xlfn.NORM.INV(RAND(),'DRAT Data'!$O$47,'DRAT Data'!$R$7)</f>
        <v>194.46617232388192</v>
      </c>
      <c r="C4028" s="3">
        <f ca="1">_xlfn.NORM.INV(RAND(),'DRAT Data'!$O$48,'DRAT Data'!$R$7)</f>
        <v>334.21438419941182</v>
      </c>
      <c r="D4028" s="3">
        <f ca="1">_xlfn.NORM.INV(RAND(),'DRAT Data'!$O$49,'DRAT Data'!$R$7)</f>
        <v>245.53820296861471</v>
      </c>
      <c r="E4028" s="14">
        <f t="shared" ca="1" si="562"/>
        <v>3069.6617232388194</v>
      </c>
      <c r="F4028" s="14">
        <f t="shared" ca="1" si="563"/>
        <v>4500</v>
      </c>
      <c r="G4028" s="14">
        <f t="shared" ca="1" si="564"/>
        <v>3955.3820296861472</v>
      </c>
      <c r="H4028" s="3">
        <f t="shared" si="565"/>
        <v>2400</v>
      </c>
      <c r="I4028" s="3">
        <f t="shared" si="566"/>
        <v>3000</v>
      </c>
      <c r="J4028" s="3">
        <f t="shared" si="567"/>
        <v>3000</v>
      </c>
      <c r="K4028" s="14">
        <f t="shared" ca="1" si="568"/>
        <v>669.66172323881938</v>
      </c>
      <c r="L4028" s="14">
        <f t="shared" ca="1" si="569"/>
        <v>1500</v>
      </c>
      <c r="M4028" s="14">
        <f t="shared" ca="1" si="570"/>
        <v>955.38202968614723</v>
      </c>
    </row>
    <row r="4029" spans="1:13" x14ac:dyDescent="0.2">
      <c r="A4029" s="2">
        <v>4027</v>
      </c>
      <c r="B4029" s="3">
        <f ca="1">_xlfn.NORM.INV(RAND(),'DRAT Data'!$O$47,'DRAT Data'!$R$7)</f>
        <v>191.09345750217523</v>
      </c>
      <c r="C4029" s="3">
        <f ca="1">_xlfn.NORM.INV(RAND(),'DRAT Data'!$O$48,'DRAT Data'!$R$7)</f>
        <v>255.10091092676117</v>
      </c>
      <c r="D4029" s="3">
        <f ca="1">_xlfn.NORM.INV(RAND(),'DRAT Data'!$O$49,'DRAT Data'!$R$7)</f>
        <v>250.12243383282188</v>
      </c>
      <c r="E4029" s="14">
        <f t="shared" ca="1" si="562"/>
        <v>3035.9345750217522</v>
      </c>
      <c r="F4029" s="14">
        <f t="shared" ca="1" si="563"/>
        <v>4051.0091092676116</v>
      </c>
      <c r="G4029" s="14">
        <f t="shared" ca="1" si="564"/>
        <v>4001.2243383282189</v>
      </c>
      <c r="H4029" s="3">
        <f t="shared" si="565"/>
        <v>2400</v>
      </c>
      <c r="I4029" s="3">
        <f t="shared" si="566"/>
        <v>3000</v>
      </c>
      <c r="J4029" s="3">
        <f t="shared" si="567"/>
        <v>3000</v>
      </c>
      <c r="K4029" s="14">
        <f t="shared" ca="1" si="568"/>
        <v>635.93457502175215</v>
      </c>
      <c r="L4029" s="14">
        <f t="shared" ca="1" si="569"/>
        <v>1051.0091092676116</v>
      </c>
      <c r="M4029" s="14">
        <f t="shared" ca="1" si="570"/>
        <v>1001.2243383282189</v>
      </c>
    </row>
    <row r="4030" spans="1:13" x14ac:dyDescent="0.2">
      <c r="A4030" s="2">
        <v>4028</v>
      </c>
      <c r="B4030" s="3">
        <f ca="1">_xlfn.NORM.INV(RAND(),'DRAT Data'!$O$47,'DRAT Data'!$R$7)</f>
        <v>206.27620098658045</v>
      </c>
      <c r="C4030" s="3">
        <f ca="1">_xlfn.NORM.INV(RAND(),'DRAT Data'!$O$48,'DRAT Data'!$R$7)</f>
        <v>316.31030390656872</v>
      </c>
      <c r="D4030" s="3">
        <f ca="1">_xlfn.NORM.INV(RAND(),'DRAT Data'!$O$49,'DRAT Data'!$R$7)</f>
        <v>315.91906437650169</v>
      </c>
      <c r="E4030" s="14">
        <f t="shared" ca="1" si="562"/>
        <v>3187.7620098658044</v>
      </c>
      <c r="F4030" s="14">
        <f t="shared" ca="1" si="563"/>
        <v>4500</v>
      </c>
      <c r="G4030" s="14">
        <f t="shared" ca="1" si="564"/>
        <v>4500</v>
      </c>
      <c r="H4030" s="3">
        <f t="shared" si="565"/>
        <v>2400</v>
      </c>
      <c r="I4030" s="3">
        <f t="shared" si="566"/>
        <v>3000</v>
      </c>
      <c r="J4030" s="3">
        <f t="shared" si="567"/>
        <v>3000</v>
      </c>
      <c r="K4030" s="14">
        <f t="shared" ca="1" si="568"/>
        <v>787.76200986580443</v>
      </c>
      <c r="L4030" s="14">
        <f t="shared" ca="1" si="569"/>
        <v>1500</v>
      </c>
      <c r="M4030" s="14">
        <f t="shared" ca="1" si="570"/>
        <v>1500</v>
      </c>
    </row>
    <row r="4031" spans="1:13" x14ac:dyDescent="0.2">
      <c r="A4031" s="2">
        <v>4029</v>
      </c>
      <c r="B4031" s="3">
        <f ca="1">_xlfn.NORM.INV(RAND(),'DRAT Data'!$O$47,'DRAT Data'!$R$7)</f>
        <v>251.34042232479933</v>
      </c>
      <c r="C4031" s="3">
        <f ca="1">_xlfn.NORM.INV(RAND(),'DRAT Data'!$O$48,'DRAT Data'!$R$7)</f>
        <v>277.07803153789621</v>
      </c>
      <c r="D4031" s="3">
        <f ca="1">_xlfn.NORM.INV(RAND(),'DRAT Data'!$O$49,'DRAT Data'!$R$7)</f>
        <v>308.24201076698529</v>
      </c>
      <c r="E4031" s="14">
        <f t="shared" ca="1" si="562"/>
        <v>3375</v>
      </c>
      <c r="F4031" s="14">
        <f t="shared" ca="1" si="563"/>
        <v>4270.7803153789619</v>
      </c>
      <c r="G4031" s="14">
        <f t="shared" ca="1" si="564"/>
        <v>4500</v>
      </c>
      <c r="H4031" s="3">
        <f t="shared" si="565"/>
        <v>2400</v>
      </c>
      <c r="I4031" s="3">
        <f t="shared" si="566"/>
        <v>3000</v>
      </c>
      <c r="J4031" s="3">
        <f t="shared" si="567"/>
        <v>3000</v>
      </c>
      <c r="K4031" s="14">
        <f t="shared" ca="1" si="568"/>
        <v>975</v>
      </c>
      <c r="L4031" s="14">
        <f t="shared" ca="1" si="569"/>
        <v>1270.7803153789619</v>
      </c>
      <c r="M4031" s="14">
        <f t="shared" ca="1" si="570"/>
        <v>1500</v>
      </c>
    </row>
    <row r="4032" spans="1:13" x14ac:dyDescent="0.2">
      <c r="A4032" s="2">
        <v>4030</v>
      </c>
      <c r="B4032" s="3">
        <f ca="1">_xlfn.NORM.INV(RAND(),'DRAT Data'!$O$47,'DRAT Data'!$R$7)</f>
        <v>251.87202687249911</v>
      </c>
      <c r="C4032" s="3">
        <f ca="1">_xlfn.NORM.INV(RAND(),'DRAT Data'!$O$48,'DRAT Data'!$R$7)</f>
        <v>241.99282084722881</v>
      </c>
      <c r="D4032" s="3">
        <f ca="1">_xlfn.NORM.INV(RAND(),'DRAT Data'!$O$49,'DRAT Data'!$R$7)</f>
        <v>311.78737317257088</v>
      </c>
      <c r="E4032" s="14">
        <f t="shared" ca="1" si="562"/>
        <v>3375</v>
      </c>
      <c r="F4032" s="14">
        <f t="shared" ca="1" si="563"/>
        <v>3919.9282084722881</v>
      </c>
      <c r="G4032" s="14">
        <f t="shared" ca="1" si="564"/>
        <v>4500</v>
      </c>
      <c r="H4032" s="3">
        <f t="shared" si="565"/>
        <v>2400</v>
      </c>
      <c r="I4032" s="3">
        <f t="shared" si="566"/>
        <v>3000</v>
      </c>
      <c r="J4032" s="3">
        <f t="shared" si="567"/>
        <v>3000</v>
      </c>
      <c r="K4032" s="14">
        <f t="shared" ca="1" si="568"/>
        <v>975</v>
      </c>
      <c r="L4032" s="14">
        <f t="shared" ca="1" si="569"/>
        <v>919.92820847228813</v>
      </c>
      <c r="M4032" s="14">
        <f t="shared" ca="1" si="570"/>
        <v>1500</v>
      </c>
    </row>
    <row r="4033" spans="1:13" x14ac:dyDescent="0.2">
      <c r="A4033" s="2">
        <v>4031</v>
      </c>
      <c r="B4033" s="3">
        <f ca="1">_xlfn.NORM.INV(RAND(),'DRAT Data'!$O$47,'DRAT Data'!$R$7)</f>
        <v>176.63885546177329</v>
      </c>
      <c r="C4033" s="3">
        <f ca="1">_xlfn.NORM.INV(RAND(),'DRAT Data'!$O$48,'DRAT Data'!$R$7)</f>
        <v>298.35279454253367</v>
      </c>
      <c r="D4033" s="3">
        <f ca="1">_xlfn.NORM.INV(RAND(),'DRAT Data'!$O$49,'DRAT Data'!$R$7)</f>
        <v>286.12503856834195</v>
      </c>
      <c r="E4033" s="14">
        <f t="shared" ca="1" si="562"/>
        <v>2891.388554617733</v>
      </c>
      <c r="F4033" s="14">
        <f t="shared" ca="1" si="563"/>
        <v>4483.5279454253368</v>
      </c>
      <c r="G4033" s="14">
        <f t="shared" ca="1" si="564"/>
        <v>4361.2503856834201</v>
      </c>
      <c r="H4033" s="3">
        <f t="shared" si="565"/>
        <v>2400</v>
      </c>
      <c r="I4033" s="3">
        <f t="shared" si="566"/>
        <v>3000</v>
      </c>
      <c r="J4033" s="3">
        <f t="shared" si="567"/>
        <v>3000</v>
      </c>
      <c r="K4033" s="14">
        <f t="shared" ca="1" si="568"/>
        <v>491.38855461773301</v>
      </c>
      <c r="L4033" s="14">
        <f t="shared" ca="1" si="569"/>
        <v>1483.5279454253368</v>
      </c>
      <c r="M4033" s="14">
        <f t="shared" ca="1" si="570"/>
        <v>1361.2503856834201</v>
      </c>
    </row>
    <row r="4034" spans="1:13" x14ac:dyDescent="0.2">
      <c r="A4034" s="2">
        <v>4032</v>
      </c>
      <c r="B4034" s="3">
        <f ca="1">_xlfn.NORM.INV(RAND(),'DRAT Data'!$O$47,'DRAT Data'!$R$7)</f>
        <v>243.14303878732036</v>
      </c>
      <c r="C4034" s="3">
        <f ca="1">_xlfn.NORM.INV(RAND(),'DRAT Data'!$O$48,'DRAT Data'!$R$7)</f>
        <v>189.47412824378242</v>
      </c>
      <c r="D4034" s="3">
        <f ca="1">_xlfn.NORM.INV(RAND(),'DRAT Data'!$O$49,'DRAT Data'!$R$7)</f>
        <v>227.63698221385386</v>
      </c>
      <c r="E4034" s="14">
        <f t="shared" ca="1" si="562"/>
        <v>3375</v>
      </c>
      <c r="F4034" s="14">
        <f t="shared" ca="1" si="563"/>
        <v>3394.7412824378239</v>
      </c>
      <c r="G4034" s="14">
        <f t="shared" ca="1" si="564"/>
        <v>3776.3698221385384</v>
      </c>
      <c r="H4034" s="3">
        <f t="shared" si="565"/>
        <v>2400</v>
      </c>
      <c r="I4034" s="3">
        <f t="shared" si="566"/>
        <v>3000</v>
      </c>
      <c r="J4034" s="3">
        <f t="shared" si="567"/>
        <v>3000</v>
      </c>
      <c r="K4034" s="14">
        <f t="shared" ca="1" si="568"/>
        <v>975</v>
      </c>
      <c r="L4034" s="14">
        <f t="shared" ca="1" si="569"/>
        <v>394.74128243782388</v>
      </c>
      <c r="M4034" s="14">
        <f t="shared" ca="1" si="570"/>
        <v>776.36982213853844</v>
      </c>
    </row>
    <row r="4035" spans="1:13" x14ac:dyDescent="0.2">
      <c r="A4035" s="2">
        <v>4033</v>
      </c>
      <c r="B4035" s="3">
        <f ca="1">_xlfn.NORM.INV(RAND(),'DRAT Data'!$O$47,'DRAT Data'!$R$7)</f>
        <v>236.41024707529098</v>
      </c>
      <c r="C4035" s="3">
        <f ca="1">_xlfn.NORM.INV(RAND(),'DRAT Data'!$O$48,'DRAT Data'!$R$7)</f>
        <v>255.47212190079065</v>
      </c>
      <c r="D4035" s="3">
        <f ca="1">_xlfn.NORM.INV(RAND(),'DRAT Data'!$O$49,'DRAT Data'!$R$7)</f>
        <v>271.59620806054812</v>
      </c>
      <c r="E4035" s="14">
        <f t="shared" ca="1" si="562"/>
        <v>3375</v>
      </c>
      <c r="F4035" s="14">
        <f t="shared" ca="1" si="563"/>
        <v>4054.7212190079067</v>
      </c>
      <c r="G4035" s="14">
        <f t="shared" ca="1" si="564"/>
        <v>4215.9620806054809</v>
      </c>
      <c r="H4035" s="3">
        <f t="shared" si="565"/>
        <v>2400</v>
      </c>
      <c r="I4035" s="3">
        <f t="shared" si="566"/>
        <v>3000</v>
      </c>
      <c r="J4035" s="3">
        <f t="shared" si="567"/>
        <v>3000</v>
      </c>
      <c r="K4035" s="14">
        <f t="shared" ca="1" si="568"/>
        <v>975</v>
      </c>
      <c r="L4035" s="14">
        <f t="shared" ca="1" si="569"/>
        <v>1054.7212190079067</v>
      </c>
      <c r="M4035" s="14">
        <f t="shared" ca="1" si="570"/>
        <v>1215.9620806054809</v>
      </c>
    </row>
    <row r="4036" spans="1:13" x14ac:dyDescent="0.2">
      <c r="A4036" s="2">
        <v>4034</v>
      </c>
      <c r="B4036" s="3">
        <f ca="1">_xlfn.NORM.INV(RAND(),'DRAT Data'!$O$47,'DRAT Data'!$R$7)</f>
        <v>224.92341116992168</v>
      </c>
      <c r="C4036" s="3">
        <f ca="1">_xlfn.NORM.INV(RAND(),'DRAT Data'!$O$48,'DRAT Data'!$R$7)</f>
        <v>308.83218281837901</v>
      </c>
      <c r="D4036" s="3">
        <f ca="1">_xlfn.NORM.INV(RAND(),'DRAT Data'!$O$49,'DRAT Data'!$R$7)</f>
        <v>340.15697637406657</v>
      </c>
      <c r="E4036" s="14">
        <f t="shared" ref="E4036:E4099" ca="1" si="571">(15*MIN(B4036,$P$1))+IF($P$1&gt;B4036,5*($P$1-B4036),0)</f>
        <v>3374.234111699217</v>
      </c>
      <c r="F4036" s="14">
        <f t="shared" ref="F4036:F4099" ca="1" si="572">(15*MIN(C4036,$P$2))+IF($P$2&gt;C4036,5*($P$2-C4036),0)</f>
        <v>4500</v>
      </c>
      <c r="G4036" s="14">
        <f t="shared" ref="G4036:G4099" ca="1" si="573">(15*MIN(D4036,$P$3))+IF($P$3&gt;D4036,5*($P$3-D4036),0)</f>
        <v>4500</v>
      </c>
      <c r="H4036" s="3">
        <f t="shared" ref="H4036:H4099" si="574">IF($P$1&lt;101,12*$P$1,IF($P$1&lt;201,1200+10*($P$1-100),1200+1000+8*($P$1-200)))</f>
        <v>2400</v>
      </c>
      <c r="I4036" s="3">
        <f t="shared" ref="I4036:I4099" si="575">IF($P$2&lt;101,12*$P$2,IF($P$2&lt;201,1200+10*($P$2-100),1200+1000+8*($P$2-200)))</f>
        <v>3000</v>
      </c>
      <c r="J4036" s="3">
        <f t="shared" ref="J4036:J4099" si="576">IF($P$3&lt;101,12*$P$3,IF($P$3&lt;201,1200+10*($P$3-100),1200+1000+8*($P$3-200)))</f>
        <v>3000</v>
      </c>
      <c r="K4036" s="14">
        <f t="shared" ref="K4036:K4099" ca="1" si="577">E4036-H4036</f>
        <v>974.23411169921701</v>
      </c>
      <c r="L4036" s="14">
        <f t="shared" ref="L4036:L4099" ca="1" si="578">F4036-I4036</f>
        <v>1500</v>
      </c>
      <c r="M4036" s="14">
        <f t="shared" ref="M4036:M4099" ca="1" si="579">G4036-J4036</f>
        <v>1500</v>
      </c>
    </row>
    <row r="4037" spans="1:13" x14ac:dyDescent="0.2">
      <c r="A4037" s="2">
        <v>4035</v>
      </c>
      <c r="B4037" s="3">
        <f ca="1">_xlfn.NORM.INV(RAND(),'DRAT Data'!$O$47,'DRAT Data'!$R$7)</f>
        <v>216.12603226356757</v>
      </c>
      <c r="C4037" s="3">
        <f ca="1">_xlfn.NORM.INV(RAND(),'DRAT Data'!$O$48,'DRAT Data'!$R$7)</f>
        <v>249.5966193240921</v>
      </c>
      <c r="D4037" s="3">
        <f ca="1">_xlfn.NORM.INV(RAND(),'DRAT Data'!$O$49,'DRAT Data'!$R$7)</f>
        <v>292.65880260459522</v>
      </c>
      <c r="E4037" s="14">
        <f t="shared" ca="1" si="571"/>
        <v>3286.2603226356755</v>
      </c>
      <c r="F4037" s="14">
        <f t="shared" ca="1" si="572"/>
        <v>3995.9661932409213</v>
      </c>
      <c r="G4037" s="14">
        <f t="shared" ca="1" si="573"/>
        <v>4426.5880260459517</v>
      </c>
      <c r="H4037" s="3">
        <f t="shared" si="574"/>
        <v>2400</v>
      </c>
      <c r="I4037" s="3">
        <f t="shared" si="575"/>
        <v>3000</v>
      </c>
      <c r="J4037" s="3">
        <f t="shared" si="576"/>
        <v>3000</v>
      </c>
      <c r="K4037" s="14">
        <f t="shared" ca="1" si="577"/>
        <v>886.26032263567549</v>
      </c>
      <c r="L4037" s="14">
        <f t="shared" ca="1" si="578"/>
        <v>995.96619324092126</v>
      </c>
      <c r="M4037" s="14">
        <f t="shared" ca="1" si="579"/>
        <v>1426.5880260459517</v>
      </c>
    </row>
    <row r="4038" spans="1:13" x14ac:dyDescent="0.2">
      <c r="A4038" s="2">
        <v>4036</v>
      </c>
      <c r="B4038" s="3">
        <f ca="1">_xlfn.NORM.INV(RAND(),'DRAT Data'!$O$47,'DRAT Data'!$R$7)</f>
        <v>208.77539240133282</v>
      </c>
      <c r="C4038" s="3">
        <f ca="1">_xlfn.NORM.INV(RAND(),'DRAT Data'!$O$48,'DRAT Data'!$R$7)</f>
        <v>322.54418568713777</v>
      </c>
      <c r="D4038" s="3">
        <f ca="1">_xlfn.NORM.INV(RAND(),'DRAT Data'!$O$49,'DRAT Data'!$R$7)</f>
        <v>282.4964180101644</v>
      </c>
      <c r="E4038" s="14">
        <f t="shared" ca="1" si="571"/>
        <v>3212.7539240133283</v>
      </c>
      <c r="F4038" s="14">
        <f t="shared" ca="1" si="572"/>
        <v>4500</v>
      </c>
      <c r="G4038" s="14">
        <f t="shared" ca="1" si="573"/>
        <v>4324.9641801016442</v>
      </c>
      <c r="H4038" s="3">
        <f t="shared" si="574"/>
        <v>2400</v>
      </c>
      <c r="I4038" s="3">
        <f t="shared" si="575"/>
        <v>3000</v>
      </c>
      <c r="J4038" s="3">
        <f t="shared" si="576"/>
        <v>3000</v>
      </c>
      <c r="K4038" s="14">
        <f t="shared" ca="1" si="577"/>
        <v>812.75392401332829</v>
      </c>
      <c r="L4038" s="14">
        <f t="shared" ca="1" si="578"/>
        <v>1500</v>
      </c>
      <c r="M4038" s="14">
        <f t="shared" ca="1" si="579"/>
        <v>1324.9641801016442</v>
      </c>
    </row>
    <row r="4039" spans="1:13" x14ac:dyDescent="0.2">
      <c r="A4039" s="2">
        <v>4037</v>
      </c>
      <c r="B4039" s="3">
        <f ca="1">_xlfn.NORM.INV(RAND(),'DRAT Data'!$O$47,'DRAT Data'!$R$7)</f>
        <v>260.05436887883326</v>
      </c>
      <c r="C4039" s="3">
        <f ca="1">_xlfn.NORM.INV(RAND(),'DRAT Data'!$O$48,'DRAT Data'!$R$7)</f>
        <v>287.56138533267051</v>
      </c>
      <c r="D4039" s="3">
        <f ca="1">_xlfn.NORM.INV(RAND(),'DRAT Data'!$O$49,'DRAT Data'!$R$7)</f>
        <v>288.19652716675495</v>
      </c>
      <c r="E4039" s="14">
        <f t="shared" ca="1" si="571"/>
        <v>3375</v>
      </c>
      <c r="F4039" s="14">
        <f t="shared" ca="1" si="572"/>
        <v>4375.6138533267049</v>
      </c>
      <c r="G4039" s="14">
        <f t="shared" ca="1" si="573"/>
        <v>4381.9652716675491</v>
      </c>
      <c r="H4039" s="3">
        <f t="shared" si="574"/>
        <v>2400</v>
      </c>
      <c r="I4039" s="3">
        <f t="shared" si="575"/>
        <v>3000</v>
      </c>
      <c r="J4039" s="3">
        <f t="shared" si="576"/>
        <v>3000</v>
      </c>
      <c r="K4039" s="14">
        <f t="shared" ca="1" si="577"/>
        <v>975</v>
      </c>
      <c r="L4039" s="14">
        <f t="shared" ca="1" si="578"/>
        <v>1375.6138533267049</v>
      </c>
      <c r="M4039" s="14">
        <f t="shared" ca="1" si="579"/>
        <v>1381.9652716675491</v>
      </c>
    </row>
    <row r="4040" spans="1:13" x14ac:dyDescent="0.2">
      <c r="A4040" s="2">
        <v>4038</v>
      </c>
      <c r="B4040" s="3">
        <f ca="1">_xlfn.NORM.INV(RAND(),'DRAT Data'!$O$47,'DRAT Data'!$R$7)</f>
        <v>210.06387786910216</v>
      </c>
      <c r="C4040" s="3">
        <f ca="1">_xlfn.NORM.INV(RAND(),'DRAT Data'!$O$48,'DRAT Data'!$R$7)</f>
        <v>302.91746860675619</v>
      </c>
      <c r="D4040" s="3">
        <f ca="1">_xlfn.NORM.INV(RAND(),'DRAT Data'!$O$49,'DRAT Data'!$R$7)</f>
        <v>265.05561568692372</v>
      </c>
      <c r="E4040" s="14">
        <f t="shared" ca="1" si="571"/>
        <v>3225.6387786910213</v>
      </c>
      <c r="F4040" s="14">
        <f t="shared" ca="1" si="572"/>
        <v>4500</v>
      </c>
      <c r="G4040" s="14">
        <f t="shared" ca="1" si="573"/>
        <v>4150.5561568692374</v>
      </c>
      <c r="H4040" s="3">
        <f t="shared" si="574"/>
        <v>2400</v>
      </c>
      <c r="I4040" s="3">
        <f t="shared" si="575"/>
        <v>3000</v>
      </c>
      <c r="J4040" s="3">
        <f t="shared" si="576"/>
        <v>3000</v>
      </c>
      <c r="K4040" s="14">
        <f t="shared" ca="1" si="577"/>
        <v>825.63877869102134</v>
      </c>
      <c r="L4040" s="14">
        <f t="shared" ca="1" si="578"/>
        <v>1500</v>
      </c>
      <c r="M4040" s="14">
        <f t="shared" ca="1" si="579"/>
        <v>1150.5561568692374</v>
      </c>
    </row>
    <row r="4041" spans="1:13" x14ac:dyDescent="0.2">
      <c r="A4041" s="2">
        <v>4039</v>
      </c>
      <c r="B4041" s="3">
        <f ca="1">_xlfn.NORM.INV(RAND(),'DRAT Data'!$O$47,'DRAT Data'!$R$7)</f>
        <v>140.83167115130965</v>
      </c>
      <c r="C4041" s="3">
        <f ca="1">_xlfn.NORM.INV(RAND(),'DRAT Data'!$O$48,'DRAT Data'!$R$7)</f>
        <v>231.33124421936287</v>
      </c>
      <c r="D4041" s="3">
        <f ca="1">_xlfn.NORM.INV(RAND(),'DRAT Data'!$O$49,'DRAT Data'!$R$7)</f>
        <v>292.92824062837644</v>
      </c>
      <c r="E4041" s="14">
        <f t="shared" ca="1" si="571"/>
        <v>2533.3167115130964</v>
      </c>
      <c r="F4041" s="14">
        <f t="shared" ca="1" si="572"/>
        <v>3813.3124421936286</v>
      </c>
      <c r="G4041" s="14">
        <f t="shared" ca="1" si="573"/>
        <v>4429.2824062837644</v>
      </c>
      <c r="H4041" s="3">
        <f t="shared" si="574"/>
        <v>2400</v>
      </c>
      <c r="I4041" s="3">
        <f t="shared" si="575"/>
        <v>3000</v>
      </c>
      <c r="J4041" s="3">
        <f t="shared" si="576"/>
        <v>3000</v>
      </c>
      <c r="K4041" s="14">
        <f t="shared" ca="1" si="577"/>
        <v>133.31671151309638</v>
      </c>
      <c r="L4041" s="14">
        <f t="shared" ca="1" si="578"/>
        <v>813.31244219362861</v>
      </c>
      <c r="M4041" s="14">
        <f t="shared" ca="1" si="579"/>
        <v>1429.2824062837644</v>
      </c>
    </row>
    <row r="4042" spans="1:13" x14ac:dyDescent="0.2">
      <c r="A4042" s="2">
        <v>4040</v>
      </c>
      <c r="B4042" s="3">
        <f ca="1">_xlfn.NORM.INV(RAND(),'DRAT Data'!$O$47,'DRAT Data'!$R$7)</f>
        <v>236.81001027312891</v>
      </c>
      <c r="C4042" s="3">
        <f ca="1">_xlfn.NORM.INV(RAND(),'DRAT Data'!$O$48,'DRAT Data'!$R$7)</f>
        <v>223.59653792287241</v>
      </c>
      <c r="D4042" s="3">
        <f ca="1">_xlfn.NORM.INV(RAND(),'DRAT Data'!$O$49,'DRAT Data'!$R$7)</f>
        <v>370.5413132990771</v>
      </c>
      <c r="E4042" s="14">
        <f t="shared" ca="1" si="571"/>
        <v>3375</v>
      </c>
      <c r="F4042" s="14">
        <f t="shared" ca="1" si="572"/>
        <v>3735.965379228724</v>
      </c>
      <c r="G4042" s="14">
        <f t="shared" ca="1" si="573"/>
        <v>4500</v>
      </c>
      <c r="H4042" s="3">
        <f t="shared" si="574"/>
        <v>2400</v>
      </c>
      <c r="I4042" s="3">
        <f t="shared" si="575"/>
        <v>3000</v>
      </c>
      <c r="J4042" s="3">
        <f t="shared" si="576"/>
        <v>3000</v>
      </c>
      <c r="K4042" s="14">
        <f t="shared" ca="1" si="577"/>
        <v>975</v>
      </c>
      <c r="L4042" s="14">
        <f t="shared" ca="1" si="578"/>
        <v>735.96537922872403</v>
      </c>
      <c r="M4042" s="14">
        <f t="shared" ca="1" si="579"/>
        <v>1500</v>
      </c>
    </row>
    <row r="4043" spans="1:13" x14ac:dyDescent="0.2">
      <c r="A4043" s="2">
        <v>4041</v>
      </c>
      <c r="B4043" s="3">
        <f ca="1">_xlfn.NORM.INV(RAND(),'DRAT Data'!$O$47,'DRAT Data'!$R$7)</f>
        <v>205.89129856264987</v>
      </c>
      <c r="C4043" s="3">
        <f ca="1">_xlfn.NORM.INV(RAND(),'DRAT Data'!$O$48,'DRAT Data'!$R$7)</f>
        <v>313.88276061959812</v>
      </c>
      <c r="D4043" s="3">
        <f ca="1">_xlfn.NORM.INV(RAND(),'DRAT Data'!$O$49,'DRAT Data'!$R$7)</f>
        <v>287.97445567887473</v>
      </c>
      <c r="E4043" s="14">
        <f t="shared" ca="1" si="571"/>
        <v>3183.9129856264985</v>
      </c>
      <c r="F4043" s="14">
        <f t="shared" ca="1" si="572"/>
        <v>4500</v>
      </c>
      <c r="G4043" s="14">
        <f t="shared" ca="1" si="573"/>
        <v>4379.7445567887471</v>
      </c>
      <c r="H4043" s="3">
        <f t="shared" si="574"/>
        <v>2400</v>
      </c>
      <c r="I4043" s="3">
        <f t="shared" si="575"/>
        <v>3000</v>
      </c>
      <c r="J4043" s="3">
        <f t="shared" si="576"/>
        <v>3000</v>
      </c>
      <c r="K4043" s="14">
        <f t="shared" ca="1" si="577"/>
        <v>783.91298562649854</v>
      </c>
      <c r="L4043" s="14">
        <f t="shared" ca="1" si="578"/>
        <v>1500</v>
      </c>
      <c r="M4043" s="14">
        <f t="shared" ca="1" si="579"/>
        <v>1379.7445567887471</v>
      </c>
    </row>
    <row r="4044" spans="1:13" x14ac:dyDescent="0.2">
      <c r="A4044" s="2">
        <v>4042</v>
      </c>
      <c r="B4044" s="3">
        <f ca="1">_xlfn.NORM.INV(RAND(),'DRAT Data'!$O$47,'DRAT Data'!$R$7)</f>
        <v>124.91391784372308</v>
      </c>
      <c r="C4044" s="3">
        <f ca="1">_xlfn.NORM.INV(RAND(),'DRAT Data'!$O$48,'DRAT Data'!$R$7)</f>
        <v>286.88420053190623</v>
      </c>
      <c r="D4044" s="3">
        <f ca="1">_xlfn.NORM.INV(RAND(),'DRAT Data'!$O$49,'DRAT Data'!$R$7)</f>
        <v>160.73309333036963</v>
      </c>
      <c r="E4044" s="14">
        <f t="shared" ca="1" si="571"/>
        <v>2374.1391784372308</v>
      </c>
      <c r="F4044" s="14">
        <f t="shared" ca="1" si="572"/>
        <v>4368.8420053190621</v>
      </c>
      <c r="G4044" s="14">
        <f t="shared" ca="1" si="573"/>
        <v>3107.3309333036959</v>
      </c>
      <c r="H4044" s="3">
        <f t="shared" si="574"/>
        <v>2400</v>
      </c>
      <c r="I4044" s="3">
        <f t="shared" si="575"/>
        <v>3000</v>
      </c>
      <c r="J4044" s="3">
        <f t="shared" si="576"/>
        <v>3000</v>
      </c>
      <c r="K4044" s="14">
        <f t="shared" ca="1" si="577"/>
        <v>-25.860821562769161</v>
      </c>
      <c r="L4044" s="14">
        <f t="shared" ca="1" si="578"/>
        <v>1368.8420053190621</v>
      </c>
      <c r="M4044" s="14">
        <f t="shared" ca="1" si="579"/>
        <v>107.33093330369593</v>
      </c>
    </row>
    <row r="4045" spans="1:13" x14ac:dyDescent="0.2">
      <c r="A4045" s="2">
        <v>4043</v>
      </c>
      <c r="B4045" s="3">
        <f ca="1">_xlfn.NORM.INV(RAND(),'DRAT Data'!$O$47,'DRAT Data'!$R$7)</f>
        <v>207.34451898485315</v>
      </c>
      <c r="C4045" s="3">
        <f ca="1">_xlfn.NORM.INV(RAND(),'DRAT Data'!$O$48,'DRAT Data'!$R$7)</f>
        <v>230.13038044089433</v>
      </c>
      <c r="D4045" s="3">
        <f ca="1">_xlfn.NORM.INV(RAND(),'DRAT Data'!$O$49,'DRAT Data'!$R$7)</f>
        <v>224.5581826925079</v>
      </c>
      <c r="E4045" s="14">
        <f t="shared" ca="1" si="571"/>
        <v>3198.4451898485318</v>
      </c>
      <c r="F4045" s="14">
        <f t="shared" ca="1" si="572"/>
        <v>3801.3038044089431</v>
      </c>
      <c r="G4045" s="14">
        <f t="shared" ca="1" si="573"/>
        <v>3745.5818269250785</v>
      </c>
      <c r="H4045" s="3">
        <f t="shared" si="574"/>
        <v>2400</v>
      </c>
      <c r="I4045" s="3">
        <f t="shared" si="575"/>
        <v>3000</v>
      </c>
      <c r="J4045" s="3">
        <f t="shared" si="576"/>
        <v>3000</v>
      </c>
      <c r="K4045" s="14">
        <f t="shared" ca="1" si="577"/>
        <v>798.44518984853175</v>
      </c>
      <c r="L4045" s="14">
        <f t="shared" ca="1" si="578"/>
        <v>801.30380440894305</v>
      </c>
      <c r="M4045" s="14">
        <f t="shared" ca="1" si="579"/>
        <v>745.58182692507853</v>
      </c>
    </row>
    <row r="4046" spans="1:13" x14ac:dyDescent="0.2">
      <c r="A4046" s="2">
        <v>4044</v>
      </c>
      <c r="B4046" s="3">
        <f ca="1">_xlfn.NORM.INV(RAND(),'DRAT Data'!$O$47,'DRAT Data'!$R$7)</f>
        <v>265.7952154507916</v>
      </c>
      <c r="C4046" s="3">
        <f ca="1">_xlfn.NORM.INV(RAND(),'DRAT Data'!$O$48,'DRAT Data'!$R$7)</f>
        <v>302.5243754586275</v>
      </c>
      <c r="D4046" s="3">
        <f ca="1">_xlfn.NORM.INV(RAND(),'DRAT Data'!$O$49,'DRAT Data'!$R$7)</f>
        <v>243.95695708717946</v>
      </c>
      <c r="E4046" s="14">
        <f t="shared" ca="1" si="571"/>
        <v>3375</v>
      </c>
      <c r="F4046" s="14">
        <f t="shared" ca="1" si="572"/>
        <v>4500</v>
      </c>
      <c r="G4046" s="14">
        <f t="shared" ca="1" si="573"/>
        <v>3939.5695708717944</v>
      </c>
      <c r="H4046" s="3">
        <f t="shared" si="574"/>
        <v>2400</v>
      </c>
      <c r="I4046" s="3">
        <f t="shared" si="575"/>
        <v>3000</v>
      </c>
      <c r="J4046" s="3">
        <f t="shared" si="576"/>
        <v>3000</v>
      </c>
      <c r="K4046" s="14">
        <f t="shared" ca="1" si="577"/>
        <v>975</v>
      </c>
      <c r="L4046" s="14">
        <f t="shared" ca="1" si="578"/>
        <v>1500</v>
      </c>
      <c r="M4046" s="14">
        <f t="shared" ca="1" si="579"/>
        <v>939.56957087179444</v>
      </c>
    </row>
    <row r="4047" spans="1:13" x14ac:dyDescent="0.2">
      <c r="A4047" s="2">
        <v>4045</v>
      </c>
      <c r="B4047" s="3">
        <f ca="1">_xlfn.NORM.INV(RAND(),'DRAT Data'!$O$47,'DRAT Data'!$R$7)</f>
        <v>198.30642908164353</v>
      </c>
      <c r="C4047" s="3">
        <f ca="1">_xlfn.NORM.INV(RAND(),'DRAT Data'!$O$48,'DRAT Data'!$R$7)</f>
        <v>150.79732094598887</v>
      </c>
      <c r="D4047" s="3">
        <f ca="1">_xlfn.NORM.INV(RAND(),'DRAT Data'!$O$49,'DRAT Data'!$R$7)</f>
        <v>303.22438294958232</v>
      </c>
      <c r="E4047" s="14">
        <f t="shared" ca="1" si="571"/>
        <v>3108.064290816435</v>
      </c>
      <c r="F4047" s="14">
        <f t="shared" ca="1" si="572"/>
        <v>3007.9732094598889</v>
      </c>
      <c r="G4047" s="14">
        <f t="shared" ca="1" si="573"/>
        <v>4500</v>
      </c>
      <c r="H4047" s="3">
        <f t="shared" si="574"/>
        <v>2400</v>
      </c>
      <c r="I4047" s="3">
        <f t="shared" si="575"/>
        <v>3000</v>
      </c>
      <c r="J4047" s="3">
        <f t="shared" si="576"/>
        <v>3000</v>
      </c>
      <c r="K4047" s="14">
        <f t="shared" ca="1" si="577"/>
        <v>708.064290816435</v>
      </c>
      <c r="L4047" s="14">
        <f t="shared" ca="1" si="578"/>
        <v>7.9732094598889489</v>
      </c>
      <c r="M4047" s="14">
        <f t="shared" ca="1" si="579"/>
        <v>1500</v>
      </c>
    </row>
    <row r="4048" spans="1:13" x14ac:dyDescent="0.2">
      <c r="A4048" s="2">
        <v>4046</v>
      </c>
      <c r="B4048" s="3">
        <f ca="1">_xlfn.NORM.INV(RAND(),'DRAT Data'!$O$47,'DRAT Data'!$R$7)</f>
        <v>200.5467625031483</v>
      </c>
      <c r="C4048" s="3">
        <f ca="1">_xlfn.NORM.INV(RAND(),'DRAT Data'!$O$48,'DRAT Data'!$R$7)</f>
        <v>273.80077460948542</v>
      </c>
      <c r="D4048" s="3">
        <f ca="1">_xlfn.NORM.INV(RAND(),'DRAT Data'!$O$49,'DRAT Data'!$R$7)</f>
        <v>232.91759899441917</v>
      </c>
      <c r="E4048" s="14">
        <f t="shared" ca="1" si="571"/>
        <v>3130.4676250314828</v>
      </c>
      <c r="F4048" s="14">
        <f t="shared" ca="1" si="572"/>
        <v>4238.0077460948542</v>
      </c>
      <c r="G4048" s="14">
        <f t="shared" ca="1" si="573"/>
        <v>3829.1759899441918</v>
      </c>
      <c r="H4048" s="3">
        <f t="shared" si="574"/>
        <v>2400</v>
      </c>
      <c r="I4048" s="3">
        <f t="shared" si="575"/>
        <v>3000</v>
      </c>
      <c r="J4048" s="3">
        <f t="shared" si="576"/>
        <v>3000</v>
      </c>
      <c r="K4048" s="14">
        <f t="shared" ca="1" si="577"/>
        <v>730.46762503148284</v>
      </c>
      <c r="L4048" s="14">
        <f t="shared" ca="1" si="578"/>
        <v>1238.0077460948542</v>
      </c>
      <c r="M4048" s="14">
        <f t="shared" ca="1" si="579"/>
        <v>829.17598994419177</v>
      </c>
    </row>
    <row r="4049" spans="1:13" x14ac:dyDescent="0.2">
      <c r="A4049" s="2">
        <v>4047</v>
      </c>
      <c r="B4049" s="3">
        <f ca="1">_xlfn.NORM.INV(RAND(),'DRAT Data'!$O$47,'DRAT Data'!$R$7)</f>
        <v>130.41800611829223</v>
      </c>
      <c r="C4049" s="3">
        <f ca="1">_xlfn.NORM.INV(RAND(),'DRAT Data'!$O$48,'DRAT Data'!$R$7)</f>
        <v>314.03726723300758</v>
      </c>
      <c r="D4049" s="3">
        <f ca="1">_xlfn.NORM.INV(RAND(),'DRAT Data'!$O$49,'DRAT Data'!$R$7)</f>
        <v>270.82891842820243</v>
      </c>
      <c r="E4049" s="14">
        <f t="shared" ca="1" si="571"/>
        <v>2429.1800611829221</v>
      </c>
      <c r="F4049" s="14">
        <f t="shared" ca="1" si="572"/>
        <v>4500</v>
      </c>
      <c r="G4049" s="14">
        <f t="shared" ca="1" si="573"/>
        <v>4208.2891842820245</v>
      </c>
      <c r="H4049" s="3">
        <f t="shared" si="574"/>
        <v>2400</v>
      </c>
      <c r="I4049" s="3">
        <f t="shared" si="575"/>
        <v>3000</v>
      </c>
      <c r="J4049" s="3">
        <f t="shared" si="576"/>
        <v>3000</v>
      </c>
      <c r="K4049" s="14">
        <f t="shared" ca="1" si="577"/>
        <v>29.180061182922145</v>
      </c>
      <c r="L4049" s="14">
        <f t="shared" ca="1" si="578"/>
        <v>1500</v>
      </c>
      <c r="M4049" s="14">
        <f t="shared" ca="1" si="579"/>
        <v>1208.2891842820245</v>
      </c>
    </row>
    <row r="4050" spans="1:13" x14ac:dyDescent="0.2">
      <c r="A4050" s="2">
        <v>4048</v>
      </c>
      <c r="B4050" s="3">
        <f ca="1">_xlfn.NORM.INV(RAND(),'DRAT Data'!$O$47,'DRAT Data'!$R$7)</f>
        <v>260.42228103528311</v>
      </c>
      <c r="C4050" s="3">
        <f ca="1">_xlfn.NORM.INV(RAND(),'DRAT Data'!$O$48,'DRAT Data'!$R$7)</f>
        <v>243.36376937584564</v>
      </c>
      <c r="D4050" s="3">
        <f ca="1">_xlfn.NORM.INV(RAND(),'DRAT Data'!$O$49,'DRAT Data'!$R$7)</f>
        <v>291.96999777631703</v>
      </c>
      <c r="E4050" s="14">
        <f t="shared" ca="1" si="571"/>
        <v>3375</v>
      </c>
      <c r="F4050" s="14">
        <f t="shared" ca="1" si="572"/>
        <v>3933.6376937584564</v>
      </c>
      <c r="G4050" s="14">
        <f t="shared" ca="1" si="573"/>
        <v>4419.6999777631709</v>
      </c>
      <c r="H4050" s="3">
        <f t="shared" si="574"/>
        <v>2400</v>
      </c>
      <c r="I4050" s="3">
        <f t="shared" si="575"/>
        <v>3000</v>
      </c>
      <c r="J4050" s="3">
        <f t="shared" si="576"/>
        <v>3000</v>
      </c>
      <c r="K4050" s="14">
        <f t="shared" ca="1" si="577"/>
        <v>975</v>
      </c>
      <c r="L4050" s="14">
        <f t="shared" ca="1" si="578"/>
        <v>933.63769375845641</v>
      </c>
      <c r="M4050" s="14">
        <f t="shared" ca="1" si="579"/>
        <v>1419.6999777631709</v>
      </c>
    </row>
    <row r="4051" spans="1:13" x14ac:dyDescent="0.2">
      <c r="A4051" s="2">
        <v>4049</v>
      </c>
      <c r="B4051" s="3">
        <f ca="1">_xlfn.NORM.INV(RAND(),'DRAT Data'!$O$47,'DRAT Data'!$R$7)</f>
        <v>157.00763405589106</v>
      </c>
      <c r="C4051" s="3">
        <f ca="1">_xlfn.NORM.INV(RAND(),'DRAT Data'!$O$48,'DRAT Data'!$R$7)</f>
        <v>297.41018676428206</v>
      </c>
      <c r="D4051" s="3">
        <f ca="1">_xlfn.NORM.INV(RAND(),'DRAT Data'!$O$49,'DRAT Data'!$R$7)</f>
        <v>244.43015641535052</v>
      </c>
      <c r="E4051" s="14">
        <f t="shared" ca="1" si="571"/>
        <v>2695.0763405589105</v>
      </c>
      <c r="F4051" s="14">
        <f t="shared" ca="1" si="572"/>
        <v>4474.1018676428203</v>
      </c>
      <c r="G4051" s="14">
        <f t="shared" ca="1" si="573"/>
        <v>3944.3015641535048</v>
      </c>
      <c r="H4051" s="3">
        <f t="shared" si="574"/>
        <v>2400</v>
      </c>
      <c r="I4051" s="3">
        <f t="shared" si="575"/>
        <v>3000</v>
      </c>
      <c r="J4051" s="3">
        <f t="shared" si="576"/>
        <v>3000</v>
      </c>
      <c r="K4051" s="14">
        <f t="shared" ca="1" si="577"/>
        <v>295.07634055891049</v>
      </c>
      <c r="L4051" s="14">
        <f t="shared" ca="1" si="578"/>
        <v>1474.1018676428203</v>
      </c>
      <c r="M4051" s="14">
        <f t="shared" ca="1" si="579"/>
        <v>944.30156415350484</v>
      </c>
    </row>
    <row r="4052" spans="1:13" x14ac:dyDescent="0.2">
      <c r="A4052" s="2">
        <v>4050</v>
      </c>
      <c r="B4052" s="3">
        <f ca="1">_xlfn.NORM.INV(RAND(),'DRAT Data'!$O$47,'DRAT Data'!$R$7)</f>
        <v>169.62045632714813</v>
      </c>
      <c r="C4052" s="3">
        <f ca="1">_xlfn.NORM.INV(RAND(),'DRAT Data'!$O$48,'DRAT Data'!$R$7)</f>
        <v>266.84981840981703</v>
      </c>
      <c r="D4052" s="3">
        <f ca="1">_xlfn.NORM.INV(RAND(),'DRAT Data'!$O$49,'DRAT Data'!$R$7)</f>
        <v>247.08254849453607</v>
      </c>
      <c r="E4052" s="14">
        <f t="shared" ca="1" si="571"/>
        <v>2821.2045632714812</v>
      </c>
      <c r="F4052" s="14">
        <f t="shared" ca="1" si="572"/>
        <v>4168.49818409817</v>
      </c>
      <c r="G4052" s="14">
        <f t="shared" ca="1" si="573"/>
        <v>3970.8254849453606</v>
      </c>
      <c r="H4052" s="3">
        <f t="shared" si="574"/>
        <v>2400</v>
      </c>
      <c r="I4052" s="3">
        <f t="shared" si="575"/>
        <v>3000</v>
      </c>
      <c r="J4052" s="3">
        <f t="shared" si="576"/>
        <v>3000</v>
      </c>
      <c r="K4052" s="14">
        <f t="shared" ca="1" si="577"/>
        <v>421.20456327148122</v>
      </c>
      <c r="L4052" s="14">
        <f t="shared" ca="1" si="578"/>
        <v>1168.49818409817</v>
      </c>
      <c r="M4052" s="14">
        <f t="shared" ca="1" si="579"/>
        <v>970.82548494536059</v>
      </c>
    </row>
    <row r="4053" spans="1:13" x14ac:dyDescent="0.2">
      <c r="A4053" s="2">
        <v>4051</v>
      </c>
      <c r="B4053" s="3">
        <f ca="1">_xlfn.NORM.INV(RAND(),'DRAT Data'!$O$47,'DRAT Data'!$R$7)</f>
        <v>217.24865468935695</v>
      </c>
      <c r="C4053" s="3">
        <f ca="1">_xlfn.NORM.INV(RAND(),'DRAT Data'!$O$48,'DRAT Data'!$R$7)</f>
        <v>340.39377366524752</v>
      </c>
      <c r="D4053" s="3">
        <f ca="1">_xlfn.NORM.INV(RAND(),'DRAT Data'!$O$49,'DRAT Data'!$R$7)</f>
        <v>357.14564045053817</v>
      </c>
      <c r="E4053" s="14">
        <f t="shared" ca="1" si="571"/>
        <v>3297.4865468935695</v>
      </c>
      <c r="F4053" s="14">
        <f t="shared" ca="1" si="572"/>
        <v>4500</v>
      </c>
      <c r="G4053" s="14">
        <f t="shared" ca="1" si="573"/>
        <v>4500</v>
      </c>
      <c r="H4053" s="3">
        <f t="shared" si="574"/>
        <v>2400</v>
      </c>
      <c r="I4053" s="3">
        <f t="shared" si="575"/>
        <v>3000</v>
      </c>
      <c r="J4053" s="3">
        <f t="shared" si="576"/>
        <v>3000</v>
      </c>
      <c r="K4053" s="14">
        <f t="shared" ca="1" si="577"/>
        <v>897.48654689356954</v>
      </c>
      <c r="L4053" s="14">
        <f t="shared" ca="1" si="578"/>
        <v>1500</v>
      </c>
      <c r="M4053" s="14">
        <f t="shared" ca="1" si="579"/>
        <v>1500</v>
      </c>
    </row>
    <row r="4054" spans="1:13" x14ac:dyDescent="0.2">
      <c r="A4054" s="2">
        <v>4052</v>
      </c>
      <c r="B4054" s="3">
        <f ca="1">_xlfn.NORM.INV(RAND(),'DRAT Data'!$O$47,'DRAT Data'!$R$7)</f>
        <v>269.26853577265723</v>
      </c>
      <c r="C4054" s="3">
        <f ca="1">_xlfn.NORM.INV(RAND(),'DRAT Data'!$O$48,'DRAT Data'!$R$7)</f>
        <v>242.86510149244242</v>
      </c>
      <c r="D4054" s="3">
        <f ca="1">_xlfn.NORM.INV(RAND(),'DRAT Data'!$O$49,'DRAT Data'!$R$7)</f>
        <v>205.24501677266426</v>
      </c>
      <c r="E4054" s="14">
        <f t="shared" ca="1" si="571"/>
        <v>3375</v>
      </c>
      <c r="F4054" s="14">
        <f t="shared" ca="1" si="572"/>
        <v>3928.6510149244241</v>
      </c>
      <c r="G4054" s="14">
        <f t="shared" ca="1" si="573"/>
        <v>3552.4501677266426</v>
      </c>
      <c r="H4054" s="3">
        <f t="shared" si="574"/>
        <v>2400</v>
      </c>
      <c r="I4054" s="3">
        <f t="shared" si="575"/>
        <v>3000</v>
      </c>
      <c r="J4054" s="3">
        <f t="shared" si="576"/>
        <v>3000</v>
      </c>
      <c r="K4054" s="14">
        <f t="shared" ca="1" si="577"/>
        <v>975</v>
      </c>
      <c r="L4054" s="14">
        <f t="shared" ca="1" si="578"/>
        <v>928.65101492442409</v>
      </c>
      <c r="M4054" s="14">
        <f t="shared" ca="1" si="579"/>
        <v>552.45016772664258</v>
      </c>
    </row>
    <row r="4055" spans="1:13" x14ac:dyDescent="0.2">
      <c r="A4055" s="2">
        <v>4053</v>
      </c>
      <c r="B4055" s="3">
        <f ca="1">_xlfn.NORM.INV(RAND(),'DRAT Data'!$O$47,'DRAT Data'!$R$7)</f>
        <v>185.00447639059041</v>
      </c>
      <c r="C4055" s="3">
        <f ca="1">_xlfn.NORM.INV(RAND(),'DRAT Data'!$O$48,'DRAT Data'!$R$7)</f>
        <v>225.01676976889647</v>
      </c>
      <c r="D4055" s="3">
        <f ca="1">_xlfn.NORM.INV(RAND(),'DRAT Data'!$O$49,'DRAT Data'!$R$7)</f>
        <v>309.84031613126876</v>
      </c>
      <c r="E4055" s="14">
        <f t="shared" ca="1" si="571"/>
        <v>2975.0447639059043</v>
      </c>
      <c r="F4055" s="14">
        <f t="shared" ca="1" si="572"/>
        <v>3750.1676976889644</v>
      </c>
      <c r="G4055" s="14">
        <f t="shared" ca="1" si="573"/>
        <v>4500</v>
      </c>
      <c r="H4055" s="3">
        <f t="shared" si="574"/>
        <v>2400</v>
      </c>
      <c r="I4055" s="3">
        <f t="shared" si="575"/>
        <v>3000</v>
      </c>
      <c r="J4055" s="3">
        <f t="shared" si="576"/>
        <v>3000</v>
      </c>
      <c r="K4055" s="14">
        <f t="shared" ca="1" si="577"/>
        <v>575.04476390590435</v>
      </c>
      <c r="L4055" s="14">
        <f t="shared" ca="1" si="578"/>
        <v>750.16769768896438</v>
      </c>
      <c r="M4055" s="14">
        <f t="shared" ca="1" si="579"/>
        <v>1500</v>
      </c>
    </row>
    <row r="4056" spans="1:13" x14ac:dyDescent="0.2">
      <c r="A4056" s="2">
        <v>4054</v>
      </c>
      <c r="B4056" s="3">
        <f ca="1">_xlfn.NORM.INV(RAND(),'DRAT Data'!$O$47,'DRAT Data'!$R$7)</f>
        <v>232.13259033196829</v>
      </c>
      <c r="C4056" s="3">
        <f ca="1">_xlfn.NORM.INV(RAND(),'DRAT Data'!$O$48,'DRAT Data'!$R$7)</f>
        <v>278.79738928121333</v>
      </c>
      <c r="D4056" s="3">
        <f ca="1">_xlfn.NORM.INV(RAND(),'DRAT Data'!$O$49,'DRAT Data'!$R$7)</f>
        <v>281.52887566834374</v>
      </c>
      <c r="E4056" s="14">
        <f t="shared" ca="1" si="571"/>
        <v>3375</v>
      </c>
      <c r="F4056" s="14">
        <f t="shared" ca="1" si="572"/>
        <v>4287.9738928121333</v>
      </c>
      <c r="G4056" s="14">
        <f t="shared" ca="1" si="573"/>
        <v>4315.288756683437</v>
      </c>
      <c r="H4056" s="3">
        <f t="shared" si="574"/>
        <v>2400</v>
      </c>
      <c r="I4056" s="3">
        <f t="shared" si="575"/>
        <v>3000</v>
      </c>
      <c r="J4056" s="3">
        <f t="shared" si="576"/>
        <v>3000</v>
      </c>
      <c r="K4056" s="14">
        <f t="shared" ca="1" si="577"/>
        <v>975</v>
      </c>
      <c r="L4056" s="14">
        <f t="shared" ca="1" si="578"/>
        <v>1287.9738928121333</v>
      </c>
      <c r="M4056" s="14">
        <f t="shared" ca="1" si="579"/>
        <v>1315.288756683437</v>
      </c>
    </row>
    <row r="4057" spans="1:13" x14ac:dyDescent="0.2">
      <c r="A4057" s="2">
        <v>4055</v>
      </c>
      <c r="B4057" s="3">
        <f ca="1">_xlfn.NORM.INV(RAND(),'DRAT Data'!$O$47,'DRAT Data'!$R$7)</f>
        <v>261.09519411719913</v>
      </c>
      <c r="C4057" s="3">
        <f ca="1">_xlfn.NORM.INV(RAND(),'DRAT Data'!$O$48,'DRAT Data'!$R$7)</f>
        <v>337.83140400005425</v>
      </c>
      <c r="D4057" s="3">
        <f ca="1">_xlfn.NORM.INV(RAND(),'DRAT Data'!$O$49,'DRAT Data'!$R$7)</f>
        <v>236.4735040875201</v>
      </c>
      <c r="E4057" s="14">
        <f t="shared" ca="1" si="571"/>
        <v>3375</v>
      </c>
      <c r="F4057" s="14">
        <f t="shared" ca="1" si="572"/>
        <v>4500</v>
      </c>
      <c r="G4057" s="14">
        <f t="shared" ca="1" si="573"/>
        <v>3864.7350408752009</v>
      </c>
      <c r="H4057" s="3">
        <f t="shared" si="574"/>
        <v>2400</v>
      </c>
      <c r="I4057" s="3">
        <f t="shared" si="575"/>
        <v>3000</v>
      </c>
      <c r="J4057" s="3">
        <f t="shared" si="576"/>
        <v>3000</v>
      </c>
      <c r="K4057" s="14">
        <f t="shared" ca="1" si="577"/>
        <v>975</v>
      </c>
      <c r="L4057" s="14">
        <f t="shared" ca="1" si="578"/>
        <v>1500</v>
      </c>
      <c r="M4057" s="14">
        <f t="shared" ca="1" si="579"/>
        <v>864.73504087520087</v>
      </c>
    </row>
    <row r="4058" spans="1:13" x14ac:dyDescent="0.2">
      <c r="A4058" s="2">
        <v>4056</v>
      </c>
      <c r="B4058" s="3">
        <f ca="1">_xlfn.NORM.INV(RAND(),'DRAT Data'!$O$47,'DRAT Data'!$R$7)</f>
        <v>172.50728216368503</v>
      </c>
      <c r="C4058" s="3">
        <f ca="1">_xlfn.NORM.INV(RAND(),'DRAT Data'!$O$48,'DRAT Data'!$R$7)</f>
        <v>304.19728826234007</v>
      </c>
      <c r="D4058" s="3">
        <f ca="1">_xlfn.NORM.INV(RAND(),'DRAT Data'!$O$49,'DRAT Data'!$R$7)</f>
        <v>269.6937823408727</v>
      </c>
      <c r="E4058" s="14">
        <f t="shared" ca="1" si="571"/>
        <v>2850.0728216368502</v>
      </c>
      <c r="F4058" s="14">
        <f t="shared" ca="1" si="572"/>
        <v>4500</v>
      </c>
      <c r="G4058" s="14">
        <f t="shared" ca="1" si="573"/>
        <v>4196.9378234087271</v>
      </c>
      <c r="H4058" s="3">
        <f t="shared" si="574"/>
        <v>2400</v>
      </c>
      <c r="I4058" s="3">
        <f t="shared" si="575"/>
        <v>3000</v>
      </c>
      <c r="J4058" s="3">
        <f t="shared" si="576"/>
        <v>3000</v>
      </c>
      <c r="K4058" s="14">
        <f t="shared" ca="1" si="577"/>
        <v>450.07282163685022</v>
      </c>
      <c r="L4058" s="14">
        <f t="shared" ca="1" si="578"/>
        <v>1500</v>
      </c>
      <c r="M4058" s="14">
        <f t="shared" ca="1" si="579"/>
        <v>1196.9378234087271</v>
      </c>
    </row>
    <row r="4059" spans="1:13" x14ac:dyDescent="0.2">
      <c r="A4059" s="2">
        <v>4057</v>
      </c>
      <c r="B4059" s="3">
        <f ca="1">_xlfn.NORM.INV(RAND(),'DRAT Data'!$O$47,'DRAT Data'!$R$7)</f>
        <v>293.58397372254984</v>
      </c>
      <c r="C4059" s="3">
        <f ca="1">_xlfn.NORM.INV(RAND(),'DRAT Data'!$O$48,'DRAT Data'!$R$7)</f>
        <v>227.78604696659156</v>
      </c>
      <c r="D4059" s="3">
        <f ca="1">_xlfn.NORM.INV(RAND(),'DRAT Data'!$O$49,'DRAT Data'!$R$7)</f>
        <v>256.70649109215907</v>
      </c>
      <c r="E4059" s="14">
        <f t="shared" ca="1" si="571"/>
        <v>3375</v>
      </c>
      <c r="F4059" s="14">
        <f t="shared" ca="1" si="572"/>
        <v>3777.8604696659154</v>
      </c>
      <c r="G4059" s="14">
        <f t="shared" ca="1" si="573"/>
        <v>4067.0649109215906</v>
      </c>
      <c r="H4059" s="3">
        <f t="shared" si="574"/>
        <v>2400</v>
      </c>
      <c r="I4059" s="3">
        <f t="shared" si="575"/>
        <v>3000</v>
      </c>
      <c r="J4059" s="3">
        <f t="shared" si="576"/>
        <v>3000</v>
      </c>
      <c r="K4059" s="14">
        <f t="shared" ca="1" si="577"/>
        <v>975</v>
      </c>
      <c r="L4059" s="14">
        <f t="shared" ca="1" si="578"/>
        <v>777.86046966591539</v>
      </c>
      <c r="M4059" s="14">
        <f t="shared" ca="1" si="579"/>
        <v>1067.0649109215906</v>
      </c>
    </row>
    <row r="4060" spans="1:13" x14ac:dyDescent="0.2">
      <c r="A4060" s="2">
        <v>4058</v>
      </c>
      <c r="B4060" s="3">
        <f ca="1">_xlfn.NORM.INV(RAND(),'DRAT Data'!$O$47,'DRAT Data'!$R$7)</f>
        <v>199.98190153459234</v>
      </c>
      <c r="C4060" s="3">
        <f ca="1">_xlfn.NORM.INV(RAND(),'DRAT Data'!$O$48,'DRAT Data'!$R$7)</f>
        <v>281.94498569753142</v>
      </c>
      <c r="D4060" s="3">
        <f ca="1">_xlfn.NORM.INV(RAND(),'DRAT Data'!$O$49,'DRAT Data'!$R$7)</f>
        <v>277.96079111746553</v>
      </c>
      <c r="E4060" s="14">
        <f t="shared" ca="1" si="571"/>
        <v>3124.8190153459232</v>
      </c>
      <c r="F4060" s="14">
        <f t="shared" ca="1" si="572"/>
        <v>4319.4498569753141</v>
      </c>
      <c r="G4060" s="14">
        <f t="shared" ca="1" si="573"/>
        <v>4279.6079111746558</v>
      </c>
      <c r="H4060" s="3">
        <f t="shared" si="574"/>
        <v>2400</v>
      </c>
      <c r="I4060" s="3">
        <f t="shared" si="575"/>
        <v>3000</v>
      </c>
      <c r="J4060" s="3">
        <f t="shared" si="576"/>
        <v>3000</v>
      </c>
      <c r="K4060" s="14">
        <f t="shared" ca="1" si="577"/>
        <v>724.81901534592316</v>
      </c>
      <c r="L4060" s="14">
        <f t="shared" ca="1" si="578"/>
        <v>1319.4498569753141</v>
      </c>
      <c r="M4060" s="14">
        <f t="shared" ca="1" si="579"/>
        <v>1279.6079111746558</v>
      </c>
    </row>
    <row r="4061" spans="1:13" x14ac:dyDescent="0.2">
      <c r="A4061" s="2">
        <v>4059</v>
      </c>
      <c r="B4061" s="3">
        <f ca="1">_xlfn.NORM.INV(RAND(),'DRAT Data'!$O$47,'DRAT Data'!$R$7)</f>
        <v>282.12031141328868</v>
      </c>
      <c r="C4061" s="3">
        <f ca="1">_xlfn.NORM.INV(RAND(),'DRAT Data'!$O$48,'DRAT Data'!$R$7)</f>
        <v>272.65228766856234</v>
      </c>
      <c r="D4061" s="3">
        <f ca="1">_xlfn.NORM.INV(RAND(),'DRAT Data'!$O$49,'DRAT Data'!$R$7)</f>
        <v>238.46024041891368</v>
      </c>
      <c r="E4061" s="14">
        <f t="shared" ca="1" si="571"/>
        <v>3375</v>
      </c>
      <c r="F4061" s="14">
        <f t="shared" ca="1" si="572"/>
        <v>4226.5228766856235</v>
      </c>
      <c r="G4061" s="14">
        <f t="shared" ca="1" si="573"/>
        <v>3884.6024041891369</v>
      </c>
      <c r="H4061" s="3">
        <f t="shared" si="574"/>
        <v>2400</v>
      </c>
      <c r="I4061" s="3">
        <f t="shared" si="575"/>
        <v>3000</v>
      </c>
      <c r="J4061" s="3">
        <f t="shared" si="576"/>
        <v>3000</v>
      </c>
      <c r="K4061" s="14">
        <f t="shared" ca="1" si="577"/>
        <v>975</v>
      </c>
      <c r="L4061" s="14">
        <f t="shared" ca="1" si="578"/>
        <v>1226.5228766856235</v>
      </c>
      <c r="M4061" s="14">
        <f t="shared" ca="1" si="579"/>
        <v>884.60240418913691</v>
      </c>
    </row>
    <row r="4062" spans="1:13" x14ac:dyDescent="0.2">
      <c r="A4062" s="2">
        <v>4060</v>
      </c>
      <c r="B4062" s="3">
        <f ca="1">_xlfn.NORM.INV(RAND(),'DRAT Data'!$O$47,'DRAT Data'!$R$7)</f>
        <v>230.34797343519585</v>
      </c>
      <c r="C4062" s="3">
        <f ca="1">_xlfn.NORM.INV(RAND(),'DRAT Data'!$O$48,'DRAT Data'!$R$7)</f>
        <v>232.63124608776974</v>
      </c>
      <c r="D4062" s="3">
        <f ca="1">_xlfn.NORM.INV(RAND(),'DRAT Data'!$O$49,'DRAT Data'!$R$7)</f>
        <v>282.65192144313033</v>
      </c>
      <c r="E4062" s="14">
        <f t="shared" ca="1" si="571"/>
        <v>3375</v>
      </c>
      <c r="F4062" s="14">
        <f t="shared" ca="1" si="572"/>
        <v>3826.3124608776975</v>
      </c>
      <c r="G4062" s="14">
        <f t="shared" ca="1" si="573"/>
        <v>4326.5192144313032</v>
      </c>
      <c r="H4062" s="3">
        <f t="shared" si="574"/>
        <v>2400</v>
      </c>
      <c r="I4062" s="3">
        <f t="shared" si="575"/>
        <v>3000</v>
      </c>
      <c r="J4062" s="3">
        <f t="shared" si="576"/>
        <v>3000</v>
      </c>
      <c r="K4062" s="14">
        <f t="shared" ca="1" si="577"/>
        <v>975</v>
      </c>
      <c r="L4062" s="14">
        <f t="shared" ca="1" si="578"/>
        <v>826.3124608776975</v>
      </c>
      <c r="M4062" s="14">
        <f t="shared" ca="1" si="579"/>
        <v>1326.5192144313032</v>
      </c>
    </row>
    <row r="4063" spans="1:13" x14ac:dyDescent="0.2">
      <c r="A4063" s="2">
        <v>4061</v>
      </c>
      <c r="B4063" s="3">
        <f ca="1">_xlfn.NORM.INV(RAND(),'DRAT Data'!$O$47,'DRAT Data'!$R$7)</f>
        <v>111.92760516070811</v>
      </c>
      <c r="C4063" s="3">
        <f ca="1">_xlfn.NORM.INV(RAND(),'DRAT Data'!$O$48,'DRAT Data'!$R$7)</f>
        <v>253.36068674807382</v>
      </c>
      <c r="D4063" s="3">
        <f ca="1">_xlfn.NORM.INV(RAND(),'DRAT Data'!$O$49,'DRAT Data'!$R$7)</f>
        <v>240.01165347898737</v>
      </c>
      <c r="E4063" s="14">
        <f t="shared" ca="1" si="571"/>
        <v>2244.2760516070812</v>
      </c>
      <c r="F4063" s="14">
        <f t="shared" ca="1" si="572"/>
        <v>4033.6068674807379</v>
      </c>
      <c r="G4063" s="14">
        <f t="shared" ca="1" si="573"/>
        <v>3900.1165347898741</v>
      </c>
      <c r="H4063" s="3">
        <f t="shared" si="574"/>
        <v>2400</v>
      </c>
      <c r="I4063" s="3">
        <f t="shared" si="575"/>
        <v>3000</v>
      </c>
      <c r="J4063" s="3">
        <f t="shared" si="576"/>
        <v>3000</v>
      </c>
      <c r="K4063" s="14">
        <f t="shared" ca="1" si="577"/>
        <v>-155.72394839291883</v>
      </c>
      <c r="L4063" s="14">
        <f t="shared" ca="1" si="578"/>
        <v>1033.6068674807379</v>
      </c>
      <c r="M4063" s="14">
        <f t="shared" ca="1" si="579"/>
        <v>900.11653478987409</v>
      </c>
    </row>
    <row r="4064" spans="1:13" x14ac:dyDescent="0.2">
      <c r="A4064" s="2">
        <v>4062</v>
      </c>
      <c r="B4064" s="3">
        <f ca="1">_xlfn.NORM.INV(RAND(),'DRAT Data'!$O$47,'DRAT Data'!$R$7)</f>
        <v>163.70135648017566</v>
      </c>
      <c r="C4064" s="3">
        <f ca="1">_xlfn.NORM.INV(RAND(),'DRAT Data'!$O$48,'DRAT Data'!$R$7)</f>
        <v>183.40050605589411</v>
      </c>
      <c r="D4064" s="3">
        <f ca="1">_xlfn.NORM.INV(RAND(),'DRAT Data'!$O$49,'DRAT Data'!$R$7)</f>
        <v>222.60250965958375</v>
      </c>
      <c r="E4064" s="14">
        <f t="shared" ca="1" si="571"/>
        <v>2762.0135648017567</v>
      </c>
      <c r="F4064" s="14">
        <f t="shared" ca="1" si="572"/>
        <v>3334.0050605589408</v>
      </c>
      <c r="G4064" s="14">
        <f t="shared" ca="1" si="573"/>
        <v>3726.0250965958376</v>
      </c>
      <c r="H4064" s="3">
        <f t="shared" si="574"/>
        <v>2400</v>
      </c>
      <c r="I4064" s="3">
        <f t="shared" si="575"/>
        <v>3000</v>
      </c>
      <c r="J4064" s="3">
        <f t="shared" si="576"/>
        <v>3000</v>
      </c>
      <c r="K4064" s="14">
        <f t="shared" ca="1" si="577"/>
        <v>362.01356480175673</v>
      </c>
      <c r="L4064" s="14">
        <f t="shared" ca="1" si="578"/>
        <v>334.00506055894084</v>
      </c>
      <c r="M4064" s="14">
        <f t="shared" ca="1" si="579"/>
        <v>726.02509659583757</v>
      </c>
    </row>
    <row r="4065" spans="1:13" x14ac:dyDescent="0.2">
      <c r="A4065" s="2">
        <v>4063</v>
      </c>
      <c r="B4065" s="3">
        <f ca="1">_xlfn.NORM.INV(RAND(),'DRAT Data'!$O$47,'DRAT Data'!$R$7)</f>
        <v>150.52861290088151</v>
      </c>
      <c r="C4065" s="3">
        <f ca="1">_xlfn.NORM.INV(RAND(),'DRAT Data'!$O$48,'DRAT Data'!$R$7)</f>
        <v>242.48221829503913</v>
      </c>
      <c r="D4065" s="3">
        <f ca="1">_xlfn.NORM.INV(RAND(),'DRAT Data'!$O$49,'DRAT Data'!$R$7)</f>
        <v>289.24222128687762</v>
      </c>
      <c r="E4065" s="14">
        <f t="shared" ca="1" si="571"/>
        <v>2630.2861290088154</v>
      </c>
      <c r="F4065" s="14">
        <f t="shared" ca="1" si="572"/>
        <v>3924.8221829503909</v>
      </c>
      <c r="G4065" s="14">
        <f t="shared" ca="1" si="573"/>
        <v>4392.4222128687761</v>
      </c>
      <c r="H4065" s="3">
        <f t="shared" si="574"/>
        <v>2400</v>
      </c>
      <c r="I4065" s="3">
        <f t="shared" si="575"/>
        <v>3000</v>
      </c>
      <c r="J4065" s="3">
        <f t="shared" si="576"/>
        <v>3000</v>
      </c>
      <c r="K4065" s="14">
        <f t="shared" ca="1" si="577"/>
        <v>230.28612900881535</v>
      </c>
      <c r="L4065" s="14">
        <f t="shared" ca="1" si="578"/>
        <v>924.82218295039092</v>
      </c>
      <c r="M4065" s="14">
        <f t="shared" ca="1" si="579"/>
        <v>1392.4222128687761</v>
      </c>
    </row>
    <row r="4066" spans="1:13" x14ac:dyDescent="0.2">
      <c r="A4066" s="2">
        <v>4064</v>
      </c>
      <c r="B4066" s="3">
        <f ca="1">_xlfn.NORM.INV(RAND(),'DRAT Data'!$O$47,'DRAT Data'!$R$7)</f>
        <v>272.03238954267704</v>
      </c>
      <c r="C4066" s="3">
        <f ca="1">_xlfn.NORM.INV(RAND(),'DRAT Data'!$O$48,'DRAT Data'!$R$7)</f>
        <v>306.49475213841538</v>
      </c>
      <c r="D4066" s="3">
        <f ca="1">_xlfn.NORM.INV(RAND(),'DRAT Data'!$O$49,'DRAT Data'!$R$7)</f>
        <v>283.59880655524364</v>
      </c>
      <c r="E4066" s="14">
        <f t="shared" ca="1" si="571"/>
        <v>3375</v>
      </c>
      <c r="F4066" s="14">
        <f t="shared" ca="1" si="572"/>
        <v>4500</v>
      </c>
      <c r="G4066" s="14">
        <f t="shared" ca="1" si="573"/>
        <v>4335.9880655524366</v>
      </c>
      <c r="H4066" s="3">
        <f t="shared" si="574"/>
        <v>2400</v>
      </c>
      <c r="I4066" s="3">
        <f t="shared" si="575"/>
        <v>3000</v>
      </c>
      <c r="J4066" s="3">
        <f t="shared" si="576"/>
        <v>3000</v>
      </c>
      <c r="K4066" s="14">
        <f t="shared" ca="1" si="577"/>
        <v>975</v>
      </c>
      <c r="L4066" s="14">
        <f t="shared" ca="1" si="578"/>
        <v>1500</v>
      </c>
      <c r="M4066" s="14">
        <f t="shared" ca="1" si="579"/>
        <v>1335.9880655524366</v>
      </c>
    </row>
    <row r="4067" spans="1:13" x14ac:dyDescent="0.2">
      <c r="A4067" s="2">
        <v>4065</v>
      </c>
      <c r="B4067" s="3">
        <f ca="1">_xlfn.NORM.INV(RAND(),'DRAT Data'!$O$47,'DRAT Data'!$R$7)</f>
        <v>183.78132961100187</v>
      </c>
      <c r="C4067" s="3">
        <f ca="1">_xlfn.NORM.INV(RAND(),'DRAT Data'!$O$48,'DRAT Data'!$R$7)</f>
        <v>201.52953395425681</v>
      </c>
      <c r="D4067" s="3">
        <f ca="1">_xlfn.NORM.INV(RAND(),'DRAT Data'!$O$49,'DRAT Data'!$R$7)</f>
        <v>295.77147694523524</v>
      </c>
      <c r="E4067" s="14">
        <f t="shared" ca="1" si="571"/>
        <v>2962.8132961100191</v>
      </c>
      <c r="F4067" s="14">
        <f t="shared" ca="1" si="572"/>
        <v>3515.2953395425679</v>
      </c>
      <c r="G4067" s="14">
        <f t="shared" ca="1" si="573"/>
        <v>4457.7147694523528</v>
      </c>
      <c r="H4067" s="3">
        <f t="shared" si="574"/>
        <v>2400</v>
      </c>
      <c r="I4067" s="3">
        <f t="shared" si="575"/>
        <v>3000</v>
      </c>
      <c r="J4067" s="3">
        <f t="shared" si="576"/>
        <v>3000</v>
      </c>
      <c r="K4067" s="14">
        <f t="shared" ca="1" si="577"/>
        <v>562.81329611001911</v>
      </c>
      <c r="L4067" s="14">
        <f t="shared" ca="1" si="578"/>
        <v>515.29533954256794</v>
      </c>
      <c r="M4067" s="14">
        <f t="shared" ca="1" si="579"/>
        <v>1457.7147694523528</v>
      </c>
    </row>
    <row r="4068" spans="1:13" x14ac:dyDescent="0.2">
      <c r="A4068" s="2">
        <v>4066</v>
      </c>
      <c r="B4068" s="3">
        <f ca="1">_xlfn.NORM.INV(RAND(),'DRAT Data'!$O$47,'DRAT Data'!$R$7)</f>
        <v>237.67307179535862</v>
      </c>
      <c r="C4068" s="3">
        <f ca="1">_xlfn.NORM.INV(RAND(),'DRAT Data'!$O$48,'DRAT Data'!$R$7)</f>
        <v>300.08327982558183</v>
      </c>
      <c r="D4068" s="3">
        <f ca="1">_xlfn.NORM.INV(RAND(),'DRAT Data'!$O$49,'DRAT Data'!$R$7)</f>
        <v>308.88536605933348</v>
      </c>
      <c r="E4068" s="14">
        <f t="shared" ca="1" si="571"/>
        <v>3375</v>
      </c>
      <c r="F4068" s="14">
        <f t="shared" ca="1" si="572"/>
        <v>4500</v>
      </c>
      <c r="G4068" s="14">
        <f t="shared" ca="1" si="573"/>
        <v>4500</v>
      </c>
      <c r="H4068" s="3">
        <f t="shared" si="574"/>
        <v>2400</v>
      </c>
      <c r="I4068" s="3">
        <f t="shared" si="575"/>
        <v>3000</v>
      </c>
      <c r="J4068" s="3">
        <f t="shared" si="576"/>
        <v>3000</v>
      </c>
      <c r="K4068" s="14">
        <f t="shared" ca="1" si="577"/>
        <v>975</v>
      </c>
      <c r="L4068" s="14">
        <f t="shared" ca="1" si="578"/>
        <v>1500</v>
      </c>
      <c r="M4068" s="14">
        <f t="shared" ca="1" si="579"/>
        <v>1500</v>
      </c>
    </row>
    <row r="4069" spans="1:13" x14ac:dyDescent="0.2">
      <c r="A4069" s="2">
        <v>4067</v>
      </c>
      <c r="B4069" s="3">
        <f ca="1">_xlfn.NORM.INV(RAND(),'DRAT Data'!$O$47,'DRAT Data'!$R$7)</f>
        <v>196.40362298978795</v>
      </c>
      <c r="C4069" s="3">
        <f ca="1">_xlfn.NORM.INV(RAND(),'DRAT Data'!$O$48,'DRAT Data'!$R$7)</f>
        <v>333.57393601954141</v>
      </c>
      <c r="D4069" s="3">
        <f ca="1">_xlfn.NORM.INV(RAND(),'DRAT Data'!$O$49,'DRAT Data'!$R$7)</f>
        <v>285.32196634935002</v>
      </c>
      <c r="E4069" s="14">
        <f t="shared" ca="1" si="571"/>
        <v>3089.0362298978794</v>
      </c>
      <c r="F4069" s="14">
        <f t="shared" ca="1" si="572"/>
        <v>4500</v>
      </c>
      <c r="G4069" s="14">
        <f t="shared" ca="1" si="573"/>
        <v>4353.2196634934999</v>
      </c>
      <c r="H4069" s="3">
        <f t="shared" si="574"/>
        <v>2400</v>
      </c>
      <c r="I4069" s="3">
        <f t="shared" si="575"/>
        <v>3000</v>
      </c>
      <c r="J4069" s="3">
        <f t="shared" si="576"/>
        <v>3000</v>
      </c>
      <c r="K4069" s="14">
        <f t="shared" ca="1" si="577"/>
        <v>689.03622989787937</v>
      </c>
      <c r="L4069" s="14">
        <f t="shared" ca="1" si="578"/>
        <v>1500</v>
      </c>
      <c r="M4069" s="14">
        <f t="shared" ca="1" si="579"/>
        <v>1353.2196634934999</v>
      </c>
    </row>
    <row r="4070" spans="1:13" x14ac:dyDescent="0.2">
      <c r="A4070" s="2">
        <v>4068</v>
      </c>
      <c r="B4070" s="3">
        <f ca="1">_xlfn.NORM.INV(RAND(),'DRAT Data'!$O$47,'DRAT Data'!$R$7)</f>
        <v>253.46713685094235</v>
      </c>
      <c r="C4070" s="3">
        <f ca="1">_xlfn.NORM.INV(RAND(),'DRAT Data'!$O$48,'DRAT Data'!$R$7)</f>
        <v>224.13832427157189</v>
      </c>
      <c r="D4070" s="3">
        <f ca="1">_xlfn.NORM.INV(RAND(),'DRAT Data'!$O$49,'DRAT Data'!$R$7)</f>
        <v>238.26084382856251</v>
      </c>
      <c r="E4070" s="14">
        <f t="shared" ca="1" si="571"/>
        <v>3375</v>
      </c>
      <c r="F4070" s="14">
        <f t="shared" ca="1" si="572"/>
        <v>3741.383242715719</v>
      </c>
      <c r="G4070" s="14">
        <f t="shared" ca="1" si="573"/>
        <v>3882.6084382856252</v>
      </c>
      <c r="H4070" s="3">
        <f t="shared" si="574"/>
        <v>2400</v>
      </c>
      <c r="I4070" s="3">
        <f t="shared" si="575"/>
        <v>3000</v>
      </c>
      <c r="J4070" s="3">
        <f t="shared" si="576"/>
        <v>3000</v>
      </c>
      <c r="K4070" s="14">
        <f t="shared" ca="1" si="577"/>
        <v>975</v>
      </c>
      <c r="L4070" s="14">
        <f t="shared" ca="1" si="578"/>
        <v>741.38324271571901</v>
      </c>
      <c r="M4070" s="14">
        <f t="shared" ca="1" si="579"/>
        <v>882.6084382856252</v>
      </c>
    </row>
    <row r="4071" spans="1:13" x14ac:dyDescent="0.2">
      <c r="A4071" s="2">
        <v>4069</v>
      </c>
      <c r="B4071" s="3">
        <f ca="1">_xlfn.NORM.INV(RAND(),'DRAT Data'!$O$47,'DRAT Data'!$R$7)</f>
        <v>228.34169544383687</v>
      </c>
      <c r="C4071" s="3">
        <f ca="1">_xlfn.NORM.INV(RAND(),'DRAT Data'!$O$48,'DRAT Data'!$R$7)</f>
        <v>266.47607120576237</v>
      </c>
      <c r="D4071" s="3">
        <f ca="1">_xlfn.NORM.INV(RAND(),'DRAT Data'!$O$49,'DRAT Data'!$R$7)</f>
        <v>269.38669456317064</v>
      </c>
      <c r="E4071" s="14">
        <f t="shared" ca="1" si="571"/>
        <v>3375</v>
      </c>
      <c r="F4071" s="14">
        <f t="shared" ca="1" si="572"/>
        <v>4164.760712057624</v>
      </c>
      <c r="G4071" s="14">
        <f t="shared" ca="1" si="573"/>
        <v>4193.8669456317066</v>
      </c>
      <c r="H4071" s="3">
        <f t="shared" si="574"/>
        <v>2400</v>
      </c>
      <c r="I4071" s="3">
        <f t="shared" si="575"/>
        <v>3000</v>
      </c>
      <c r="J4071" s="3">
        <f t="shared" si="576"/>
        <v>3000</v>
      </c>
      <c r="K4071" s="14">
        <f t="shared" ca="1" si="577"/>
        <v>975</v>
      </c>
      <c r="L4071" s="14">
        <f t="shared" ca="1" si="578"/>
        <v>1164.760712057624</v>
      </c>
      <c r="M4071" s="14">
        <f t="shared" ca="1" si="579"/>
        <v>1193.8669456317066</v>
      </c>
    </row>
    <row r="4072" spans="1:13" x14ac:dyDescent="0.2">
      <c r="A4072" s="2">
        <v>4070</v>
      </c>
      <c r="B4072" s="3">
        <f ca="1">_xlfn.NORM.INV(RAND(),'DRAT Data'!$O$47,'DRAT Data'!$R$7)</f>
        <v>284.79640808240811</v>
      </c>
      <c r="C4072" s="3">
        <f ca="1">_xlfn.NORM.INV(RAND(),'DRAT Data'!$O$48,'DRAT Data'!$R$7)</f>
        <v>211.19451106150876</v>
      </c>
      <c r="D4072" s="3">
        <f ca="1">_xlfn.NORM.INV(RAND(),'DRAT Data'!$O$49,'DRAT Data'!$R$7)</f>
        <v>253.59849291368414</v>
      </c>
      <c r="E4072" s="14">
        <f t="shared" ca="1" si="571"/>
        <v>3375</v>
      </c>
      <c r="F4072" s="14">
        <f t="shared" ca="1" si="572"/>
        <v>3611.9451106150877</v>
      </c>
      <c r="G4072" s="14">
        <f t="shared" ca="1" si="573"/>
        <v>4035.9849291368419</v>
      </c>
      <c r="H4072" s="3">
        <f t="shared" si="574"/>
        <v>2400</v>
      </c>
      <c r="I4072" s="3">
        <f t="shared" si="575"/>
        <v>3000</v>
      </c>
      <c r="J4072" s="3">
        <f t="shared" si="576"/>
        <v>3000</v>
      </c>
      <c r="K4072" s="14">
        <f t="shared" ca="1" si="577"/>
        <v>975</v>
      </c>
      <c r="L4072" s="14">
        <f t="shared" ca="1" si="578"/>
        <v>611.94511061508774</v>
      </c>
      <c r="M4072" s="14">
        <f t="shared" ca="1" si="579"/>
        <v>1035.9849291368419</v>
      </c>
    </row>
    <row r="4073" spans="1:13" x14ac:dyDescent="0.2">
      <c r="A4073" s="2">
        <v>4071</v>
      </c>
      <c r="B4073" s="3">
        <f ca="1">_xlfn.NORM.INV(RAND(),'DRAT Data'!$O$47,'DRAT Data'!$R$7)</f>
        <v>190.81067875604296</v>
      </c>
      <c r="C4073" s="3">
        <f ca="1">_xlfn.NORM.INV(RAND(),'DRAT Data'!$O$48,'DRAT Data'!$R$7)</f>
        <v>368.05757926075825</v>
      </c>
      <c r="D4073" s="3">
        <f ca="1">_xlfn.NORM.INV(RAND(),'DRAT Data'!$O$49,'DRAT Data'!$R$7)</f>
        <v>223.06439165099698</v>
      </c>
      <c r="E4073" s="14">
        <f t="shared" ca="1" si="571"/>
        <v>3033.1067875604299</v>
      </c>
      <c r="F4073" s="14">
        <f t="shared" ca="1" si="572"/>
        <v>4500</v>
      </c>
      <c r="G4073" s="14">
        <f t="shared" ca="1" si="573"/>
        <v>3730.6439165099696</v>
      </c>
      <c r="H4073" s="3">
        <f t="shared" si="574"/>
        <v>2400</v>
      </c>
      <c r="I4073" s="3">
        <f t="shared" si="575"/>
        <v>3000</v>
      </c>
      <c r="J4073" s="3">
        <f t="shared" si="576"/>
        <v>3000</v>
      </c>
      <c r="K4073" s="14">
        <f t="shared" ca="1" si="577"/>
        <v>633.10678756042989</v>
      </c>
      <c r="L4073" s="14">
        <f t="shared" ca="1" si="578"/>
        <v>1500</v>
      </c>
      <c r="M4073" s="14">
        <f t="shared" ca="1" si="579"/>
        <v>730.64391650996959</v>
      </c>
    </row>
    <row r="4074" spans="1:13" x14ac:dyDescent="0.2">
      <c r="A4074" s="2">
        <v>4072</v>
      </c>
      <c r="B4074" s="3">
        <f ca="1">_xlfn.NORM.INV(RAND(),'DRAT Data'!$O$47,'DRAT Data'!$R$7)</f>
        <v>215.7402600828681</v>
      </c>
      <c r="C4074" s="3">
        <f ca="1">_xlfn.NORM.INV(RAND(),'DRAT Data'!$O$48,'DRAT Data'!$R$7)</f>
        <v>196.12818595957418</v>
      </c>
      <c r="D4074" s="3">
        <f ca="1">_xlfn.NORM.INV(RAND(),'DRAT Data'!$O$49,'DRAT Data'!$R$7)</f>
        <v>285.38704093977952</v>
      </c>
      <c r="E4074" s="14">
        <f t="shared" ca="1" si="571"/>
        <v>3282.402600828681</v>
      </c>
      <c r="F4074" s="14">
        <f t="shared" ca="1" si="572"/>
        <v>3461.2818595957415</v>
      </c>
      <c r="G4074" s="14">
        <f t="shared" ca="1" si="573"/>
        <v>4353.8704093977949</v>
      </c>
      <c r="H4074" s="3">
        <f t="shared" si="574"/>
        <v>2400</v>
      </c>
      <c r="I4074" s="3">
        <f t="shared" si="575"/>
        <v>3000</v>
      </c>
      <c r="J4074" s="3">
        <f t="shared" si="576"/>
        <v>3000</v>
      </c>
      <c r="K4074" s="14">
        <f t="shared" ca="1" si="577"/>
        <v>882.40260082868099</v>
      </c>
      <c r="L4074" s="14">
        <f t="shared" ca="1" si="578"/>
        <v>461.28185959574148</v>
      </c>
      <c r="M4074" s="14">
        <f t="shared" ca="1" si="579"/>
        <v>1353.8704093977949</v>
      </c>
    </row>
    <row r="4075" spans="1:13" x14ac:dyDescent="0.2">
      <c r="A4075" s="2">
        <v>4073</v>
      </c>
      <c r="B4075" s="3">
        <f ca="1">_xlfn.NORM.INV(RAND(),'DRAT Data'!$O$47,'DRAT Data'!$R$7)</f>
        <v>268.27637245279431</v>
      </c>
      <c r="C4075" s="3">
        <f ca="1">_xlfn.NORM.INV(RAND(),'DRAT Data'!$O$48,'DRAT Data'!$R$7)</f>
        <v>204.91004838730078</v>
      </c>
      <c r="D4075" s="3">
        <f ca="1">_xlfn.NORM.INV(RAND(),'DRAT Data'!$O$49,'DRAT Data'!$R$7)</f>
        <v>253.58721932319571</v>
      </c>
      <c r="E4075" s="14">
        <f t="shared" ca="1" si="571"/>
        <v>3375</v>
      </c>
      <c r="F4075" s="14">
        <f t="shared" ca="1" si="572"/>
        <v>3549.1004838730078</v>
      </c>
      <c r="G4075" s="14">
        <f t="shared" ca="1" si="573"/>
        <v>4035.8721932319572</v>
      </c>
      <c r="H4075" s="3">
        <f t="shared" si="574"/>
        <v>2400</v>
      </c>
      <c r="I4075" s="3">
        <f t="shared" si="575"/>
        <v>3000</v>
      </c>
      <c r="J4075" s="3">
        <f t="shared" si="576"/>
        <v>3000</v>
      </c>
      <c r="K4075" s="14">
        <f t="shared" ca="1" si="577"/>
        <v>975</v>
      </c>
      <c r="L4075" s="14">
        <f t="shared" ca="1" si="578"/>
        <v>549.10048387300776</v>
      </c>
      <c r="M4075" s="14">
        <f t="shared" ca="1" si="579"/>
        <v>1035.8721932319572</v>
      </c>
    </row>
    <row r="4076" spans="1:13" x14ac:dyDescent="0.2">
      <c r="A4076" s="2">
        <v>4074</v>
      </c>
      <c r="B4076" s="3">
        <f ca="1">_xlfn.NORM.INV(RAND(),'DRAT Data'!$O$47,'DRAT Data'!$R$7)</f>
        <v>172.25749951612443</v>
      </c>
      <c r="C4076" s="3">
        <f ca="1">_xlfn.NORM.INV(RAND(),'DRAT Data'!$O$48,'DRAT Data'!$R$7)</f>
        <v>225.51954676109546</v>
      </c>
      <c r="D4076" s="3">
        <f ca="1">_xlfn.NORM.INV(RAND(),'DRAT Data'!$O$49,'DRAT Data'!$R$7)</f>
        <v>330.3215416709923</v>
      </c>
      <c r="E4076" s="14">
        <f t="shared" ca="1" si="571"/>
        <v>2847.5749951612443</v>
      </c>
      <c r="F4076" s="14">
        <f t="shared" ca="1" si="572"/>
        <v>3755.1954676109544</v>
      </c>
      <c r="G4076" s="14">
        <f t="shared" ca="1" si="573"/>
        <v>4500</v>
      </c>
      <c r="H4076" s="3">
        <f t="shared" si="574"/>
        <v>2400</v>
      </c>
      <c r="I4076" s="3">
        <f t="shared" si="575"/>
        <v>3000</v>
      </c>
      <c r="J4076" s="3">
        <f t="shared" si="576"/>
        <v>3000</v>
      </c>
      <c r="K4076" s="14">
        <f t="shared" ca="1" si="577"/>
        <v>447.57499516124426</v>
      </c>
      <c r="L4076" s="14">
        <f t="shared" ca="1" si="578"/>
        <v>755.19546761095444</v>
      </c>
      <c r="M4076" s="14">
        <f t="shared" ca="1" si="579"/>
        <v>1500</v>
      </c>
    </row>
    <row r="4077" spans="1:13" x14ac:dyDescent="0.2">
      <c r="A4077" s="2">
        <v>4075</v>
      </c>
      <c r="B4077" s="3">
        <f ca="1">_xlfn.NORM.INV(RAND(),'DRAT Data'!$O$47,'DRAT Data'!$R$7)</f>
        <v>213.5176379313499</v>
      </c>
      <c r="C4077" s="3">
        <f ca="1">_xlfn.NORM.INV(RAND(),'DRAT Data'!$O$48,'DRAT Data'!$R$7)</f>
        <v>251.55719479483881</v>
      </c>
      <c r="D4077" s="3">
        <f ca="1">_xlfn.NORM.INV(RAND(),'DRAT Data'!$O$49,'DRAT Data'!$R$7)</f>
        <v>327.50260338294026</v>
      </c>
      <c r="E4077" s="14">
        <f t="shared" ca="1" si="571"/>
        <v>3260.1763793134992</v>
      </c>
      <c r="F4077" s="14">
        <f t="shared" ca="1" si="572"/>
        <v>4015.5719479483882</v>
      </c>
      <c r="G4077" s="14">
        <f t="shared" ca="1" si="573"/>
        <v>4500</v>
      </c>
      <c r="H4077" s="3">
        <f t="shared" si="574"/>
        <v>2400</v>
      </c>
      <c r="I4077" s="3">
        <f t="shared" si="575"/>
        <v>3000</v>
      </c>
      <c r="J4077" s="3">
        <f t="shared" si="576"/>
        <v>3000</v>
      </c>
      <c r="K4077" s="14">
        <f t="shared" ca="1" si="577"/>
        <v>860.17637931349918</v>
      </c>
      <c r="L4077" s="14">
        <f t="shared" ca="1" si="578"/>
        <v>1015.5719479483882</v>
      </c>
      <c r="M4077" s="14">
        <f t="shared" ca="1" si="579"/>
        <v>1500</v>
      </c>
    </row>
    <row r="4078" spans="1:13" x14ac:dyDescent="0.2">
      <c r="A4078" s="2">
        <v>4076</v>
      </c>
      <c r="B4078" s="3">
        <f ca="1">_xlfn.NORM.INV(RAND(),'DRAT Data'!$O$47,'DRAT Data'!$R$7)</f>
        <v>233.13775459141044</v>
      </c>
      <c r="C4078" s="3">
        <f ca="1">_xlfn.NORM.INV(RAND(),'DRAT Data'!$O$48,'DRAT Data'!$R$7)</f>
        <v>302.75152698935142</v>
      </c>
      <c r="D4078" s="3">
        <f ca="1">_xlfn.NORM.INV(RAND(),'DRAT Data'!$O$49,'DRAT Data'!$R$7)</f>
        <v>360.60979476874854</v>
      </c>
      <c r="E4078" s="14">
        <f t="shared" ca="1" si="571"/>
        <v>3375</v>
      </c>
      <c r="F4078" s="14">
        <f t="shared" ca="1" si="572"/>
        <v>4500</v>
      </c>
      <c r="G4078" s="14">
        <f t="shared" ca="1" si="573"/>
        <v>4500</v>
      </c>
      <c r="H4078" s="3">
        <f t="shared" si="574"/>
        <v>2400</v>
      </c>
      <c r="I4078" s="3">
        <f t="shared" si="575"/>
        <v>3000</v>
      </c>
      <c r="J4078" s="3">
        <f t="shared" si="576"/>
        <v>3000</v>
      </c>
      <c r="K4078" s="14">
        <f t="shared" ca="1" si="577"/>
        <v>975</v>
      </c>
      <c r="L4078" s="14">
        <f t="shared" ca="1" si="578"/>
        <v>1500</v>
      </c>
      <c r="M4078" s="14">
        <f t="shared" ca="1" si="579"/>
        <v>1500</v>
      </c>
    </row>
    <row r="4079" spans="1:13" x14ac:dyDescent="0.2">
      <c r="A4079" s="2">
        <v>4077</v>
      </c>
      <c r="B4079" s="3">
        <f ca="1">_xlfn.NORM.INV(RAND(),'DRAT Data'!$O$47,'DRAT Data'!$R$7)</f>
        <v>213.97878343706395</v>
      </c>
      <c r="C4079" s="3">
        <f ca="1">_xlfn.NORM.INV(RAND(),'DRAT Data'!$O$48,'DRAT Data'!$R$7)</f>
        <v>259.26128914564936</v>
      </c>
      <c r="D4079" s="3">
        <f ca="1">_xlfn.NORM.INV(RAND(),'DRAT Data'!$O$49,'DRAT Data'!$R$7)</f>
        <v>319.9852527170865</v>
      </c>
      <c r="E4079" s="14">
        <f t="shared" ca="1" si="571"/>
        <v>3264.7878343706393</v>
      </c>
      <c r="F4079" s="14">
        <f t="shared" ca="1" si="572"/>
        <v>4092.6128914564938</v>
      </c>
      <c r="G4079" s="14">
        <f t="shared" ca="1" si="573"/>
        <v>4500</v>
      </c>
      <c r="H4079" s="3">
        <f t="shared" si="574"/>
        <v>2400</v>
      </c>
      <c r="I4079" s="3">
        <f t="shared" si="575"/>
        <v>3000</v>
      </c>
      <c r="J4079" s="3">
        <f t="shared" si="576"/>
        <v>3000</v>
      </c>
      <c r="K4079" s="14">
        <f t="shared" ca="1" si="577"/>
        <v>864.7878343706393</v>
      </c>
      <c r="L4079" s="14">
        <f t="shared" ca="1" si="578"/>
        <v>1092.6128914564938</v>
      </c>
      <c r="M4079" s="14">
        <f t="shared" ca="1" si="579"/>
        <v>1500</v>
      </c>
    </row>
    <row r="4080" spans="1:13" x14ac:dyDescent="0.2">
      <c r="A4080" s="2">
        <v>4078</v>
      </c>
      <c r="B4080" s="3">
        <f ca="1">_xlfn.NORM.INV(RAND(),'DRAT Data'!$O$47,'DRAT Data'!$R$7)</f>
        <v>232.61427284854261</v>
      </c>
      <c r="C4080" s="3">
        <f ca="1">_xlfn.NORM.INV(RAND(),'DRAT Data'!$O$48,'DRAT Data'!$R$7)</f>
        <v>223.74491992226842</v>
      </c>
      <c r="D4080" s="3">
        <f ca="1">_xlfn.NORM.INV(RAND(),'DRAT Data'!$O$49,'DRAT Data'!$R$7)</f>
        <v>265.19168865137402</v>
      </c>
      <c r="E4080" s="14">
        <f t="shared" ca="1" si="571"/>
        <v>3375</v>
      </c>
      <c r="F4080" s="14">
        <f t="shared" ca="1" si="572"/>
        <v>3737.4491992226845</v>
      </c>
      <c r="G4080" s="14">
        <f t="shared" ca="1" si="573"/>
        <v>4151.9168865137399</v>
      </c>
      <c r="H4080" s="3">
        <f t="shared" si="574"/>
        <v>2400</v>
      </c>
      <c r="I4080" s="3">
        <f t="shared" si="575"/>
        <v>3000</v>
      </c>
      <c r="J4080" s="3">
        <f t="shared" si="576"/>
        <v>3000</v>
      </c>
      <c r="K4080" s="14">
        <f t="shared" ca="1" si="577"/>
        <v>975</v>
      </c>
      <c r="L4080" s="14">
        <f t="shared" ca="1" si="578"/>
        <v>737.44919922268446</v>
      </c>
      <c r="M4080" s="14">
        <f t="shared" ca="1" si="579"/>
        <v>1151.9168865137399</v>
      </c>
    </row>
    <row r="4081" spans="1:13" x14ac:dyDescent="0.2">
      <c r="A4081" s="2">
        <v>4079</v>
      </c>
      <c r="B4081" s="3">
        <f ca="1">_xlfn.NORM.INV(RAND(),'DRAT Data'!$O$47,'DRAT Data'!$R$7)</f>
        <v>162.01590400709773</v>
      </c>
      <c r="C4081" s="3">
        <f ca="1">_xlfn.NORM.INV(RAND(),'DRAT Data'!$O$48,'DRAT Data'!$R$7)</f>
        <v>284.52114540601013</v>
      </c>
      <c r="D4081" s="3">
        <f ca="1">_xlfn.NORM.INV(RAND(),'DRAT Data'!$O$49,'DRAT Data'!$R$7)</f>
        <v>231.28659346312531</v>
      </c>
      <c r="E4081" s="14">
        <f t="shared" ca="1" si="571"/>
        <v>2745.1590400709774</v>
      </c>
      <c r="F4081" s="14">
        <f t="shared" ca="1" si="572"/>
        <v>4345.2114540601015</v>
      </c>
      <c r="G4081" s="14">
        <f t="shared" ca="1" si="573"/>
        <v>3812.8659346312529</v>
      </c>
      <c r="H4081" s="3">
        <f t="shared" si="574"/>
        <v>2400</v>
      </c>
      <c r="I4081" s="3">
        <f t="shared" si="575"/>
        <v>3000</v>
      </c>
      <c r="J4081" s="3">
        <f t="shared" si="576"/>
        <v>3000</v>
      </c>
      <c r="K4081" s="14">
        <f t="shared" ca="1" si="577"/>
        <v>345.15904007097743</v>
      </c>
      <c r="L4081" s="14">
        <f t="shared" ca="1" si="578"/>
        <v>1345.2114540601015</v>
      </c>
      <c r="M4081" s="14">
        <f t="shared" ca="1" si="579"/>
        <v>812.86593463125291</v>
      </c>
    </row>
    <row r="4082" spans="1:13" x14ac:dyDescent="0.2">
      <c r="A4082" s="2">
        <v>4080</v>
      </c>
      <c r="B4082" s="3">
        <f ca="1">_xlfn.NORM.INV(RAND(),'DRAT Data'!$O$47,'DRAT Data'!$R$7)</f>
        <v>270.5153856165602</v>
      </c>
      <c r="C4082" s="3">
        <f ca="1">_xlfn.NORM.INV(RAND(),'DRAT Data'!$O$48,'DRAT Data'!$R$7)</f>
        <v>243.53990694107176</v>
      </c>
      <c r="D4082" s="3">
        <f ca="1">_xlfn.NORM.INV(RAND(),'DRAT Data'!$O$49,'DRAT Data'!$R$7)</f>
        <v>228.87695387596369</v>
      </c>
      <c r="E4082" s="14">
        <f t="shared" ca="1" si="571"/>
        <v>3375</v>
      </c>
      <c r="F4082" s="14">
        <f t="shared" ca="1" si="572"/>
        <v>3935.3990694107174</v>
      </c>
      <c r="G4082" s="14">
        <f t="shared" ca="1" si="573"/>
        <v>3788.7695387596368</v>
      </c>
      <c r="H4082" s="3">
        <f t="shared" si="574"/>
        <v>2400</v>
      </c>
      <c r="I4082" s="3">
        <f t="shared" si="575"/>
        <v>3000</v>
      </c>
      <c r="J4082" s="3">
        <f t="shared" si="576"/>
        <v>3000</v>
      </c>
      <c r="K4082" s="14">
        <f t="shared" ca="1" si="577"/>
        <v>975</v>
      </c>
      <c r="L4082" s="14">
        <f t="shared" ca="1" si="578"/>
        <v>935.3990694107174</v>
      </c>
      <c r="M4082" s="14">
        <f t="shared" ca="1" si="579"/>
        <v>788.76953875963682</v>
      </c>
    </row>
    <row r="4083" spans="1:13" x14ac:dyDescent="0.2">
      <c r="A4083" s="2">
        <v>4081</v>
      </c>
      <c r="B4083" s="3">
        <f ca="1">_xlfn.NORM.INV(RAND(),'DRAT Data'!$O$47,'DRAT Data'!$R$7)</f>
        <v>238.17385184143694</v>
      </c>
      <c r="C4083" s="3">
        <f ca="1">_xlfn.NORM.INV(RAND(),'DRAT Data'!$O$48,'DRAT Data'!$R$7)</f>
        <v>260.59625121788235</v>
      </c>
      <c r="D4083" s="3">
        <f ca="1">_xlfn.NORM.INV(RAND(),'DRAT Data'!$O$49,'DRAT Data'!$R$7)</f>
        <v>294.95996279867506</v>
      </c>
      <c r="E4083" s="14">
        <f t="shared" ca="1" si="571"/>
        <v>3375</v>
      </c>
      <c r="F4083" s="14">
        <f t="shared" ca="1" si="572"/>
        <v>4105.962512178824</v>
      </c>
      <c r="G4083" s="14">
        <f t="shared" ca="1" si="573"/>
        <v>4449.5996279867504</v>
      </c>
      <c r="H4083" s="3">
        <f t="shared" si="574"/>
        <v>2400</v>
      </c>
      <c r="I4083" s="3">
        <f t="shared" si="575"/>
        <v>3000</v>
      </c>
      <c r="J4083" s="3">
        <f t="shared" si="576"/>
        <v>3000</v>
      </c>
      <c r="K4083" s="14">
        <f t="shared" ca="1" si="577"/>
        <v>975</v>
      </c>
      <c r="L4083" s="14">
        <f t="shared" ca="1" si="578"/>
        <v>1105.962512178824</v>
      </c>
      <c r="M4083" s="14">
        <f t="shared" ca="1" si="579"/>
        <v>1449.5996279867504</v>
      </c>
    </row>
    <row r="4084" spans="1:13" x14ac:dyDescent="0.2">
      <c r="A4084" s="2">
        <v>4082</v>
      </c>
      <c r="B4084" s="3">
        <f ca="1">_xlfn.NORM.INV(RAND(),'DRAT Data'!$O$47,'DRAT Data'!$R$7)</f>
        <v>231.81276700578343</v>
      </c>
      <c r="C4084" s="3">
        <f ca="1">_xlfn.NORM.INV(RAND(),'DRAT Data'!$O$48,'DRAT Data'!$R$7)</f>
        <v>356.20155021676447</v>
      </c>
      <c r="D4084" s="3">
        <f ca="1">_xlfn.NORM.INV(RAND(),'DRAT Data'!$O$49,'DRAT Data'!$R$7)</f>
        <v>327.73147461030965</v>
      </c>
      <c r="E4084" s="14">
        <f t="shared" ca="1" si="571"/>
        <v>3375</v>
      </c>
      <c r="F4084" s="14">
        <f t="shared" ca="1" si="572"/>
        <v>4500</v>
      </c>
      <c r="G4084" s="14">
        <f t="shared" ca="1" si="573"/>
        <v>4500</v>
      </c>
      <c r="H4084" s="3">
        <f t="shared" si="574"/>
        <v>2400</v>
      </c>
      <c r="I4084" s="3">
        <f t="shared" si="575"/>
        <v>3000</v>
      </c>
      <c r="J4084" s="3">
        <f t="shared" si="576"/>
        <v>3000</v>
      </c>
      <c r="K4084" s="14">
        <f t="shared" ca="1" si="577"/>
        <v>975</v>
      </c>
      <c r="L4084" s="14">
        <f t="shared" ca="1" si="578"/>
        <v>1500</v>
      </c>
      <c r="M4084" s="14">
        <f t="shared" ca="1" si="579"/>
        <v>1500</v>
      </c>
    </row>
    <row r="4085" spans="1:13" x14ac:dyDescent="0.2">
      <c r="A4085" s="2">
        <v>4083</v>
      </c>
      <c r="B4085" s="3">
        <f ca="1">_xlfn.NORM.INV(RAND(),'DRAT Data'!$O$47,'DRAT Data'!$R$7)</f>
        <v>274.18212423597157</v>
      </c>
      <c r="C4085" s="3">
        <f ca="1">_xlfn.NORM.INV(RAND(),'DRAT Data'!$O$48,'DRAT Data'!$R$7)</f>
        <v>268.93453489389333</v>
      </c>
      <c r="D4085" s="3">
        <f ca="1">_xlfn.NORM.INV(RAND(),'DRAT Data'!$O$49,'DRAT Data'!$R$7)</f>
        <v>278.85292952907815</v>
      </c>
      <c r="E4085" s="14">
        <f t="shared" ca="1" si="571"/>
        <v>3375</v>
      </c>
      <c r="F4085" s="14">
        <f t="shared" ca="1" si="572"/>
        <v>4189.3453489389331</v>
      </c>
      <c r="G4085" s="14">
        <f t="shared" ca="1" si="573"/>
        <v>4288.5292952907812</v>
      </c>
      <c r="H4085" s="3">
        <f t="shared" si="574"/>
        <v>2400</v>
      </c>
      <c r="I4085" s="3">
        <f t="shared" si="575"/>
        <v>3000</v>
      </c>
      <c r="J4085" s="3">
        <f t="shared" si="576"/>
        <v>3000</v>
      </c>
      <c r="K4085" s="14">
        <f t="shared" ca="1" si="577"/>
        <v>975</v>
      </c>
      <c r="L4085" s="14">
        <f t="shared" ca="1" si="578"/>
        <v>1189.3453489389331</v>
      </c>
      <c r="M4085" s="14">
        <f t="shared" ca="1" si="579"/>
        <v>1288.5292952907812</v>
      </c>
    </row>
    <row r="4086" spans="1:13" x14ac:dyDescent="0.2">
      <c r="A4086" s="2">
        <v>4084</v>
      </c>
      <c r="B4086" s="3">
        <f ca="1">_xlfn.NORM.INV(RAND(),'DRAT Data'!$O$47,'DRAT Data'!$R$7)</f>
        <v>255.07759509047793</v>
      </c>
      <c r="C4086" s="3">
        <f ca="1">_xlfn.NORM.INV(RAND(),'DRAT Data'!$O$48,'DRAT Data'!$R$7)</f>
        <v>249.68288788233014</v>
      </c>
      <c r="D4086" s="3">
        <f ca="1">_xlfn.NORM.INV(RAND(),'DRAT Data'!$O$49,'DRAT Data'!$R$7)</f>
        <v>265.54779600702295</v>
      </c>
      <c r="E4086" s="14">
        <f t="shared" ca="1" si="571"/>
        <v>3375</v>
      </c>
      <c r="F4086" s="14">
        <f t="shared" ca="1" si="572"/>
        <v>3996.8288788233012</v>
      </c>
      <c r="G4086" s="14">
        <f t="shared" ca="1" si="573"/>
        <v>4155.4779600702295</v>
      </c>
      <c r="H4086" s="3">
        <f t="shared" si="574"/>
        <v>2400</v>
      </c>
      <c r="I4086" s="3">
        <f t="shared" si="575"/>
        <v>3000</v>
      </c>
      <c r="J4086" s="3">
        <f t="shared" si="576"/>
        <v>3000</v>
      </c>
      <c r="K4086" s="14">
        <f t="shared" ca="1" si="577"/>
        <v>975</v>
      </c>
      <c r="L4086" s="14">
        <f t="shared" ca="1" si="578"/>
        <v>996.82887882330124</v>
      </c>
      <c r="M4086" s="14">
        <f t="shared" ca="1" si="579"/>
        <v>1155.4779600702295</v>
      </c>
    </row>
    <row r="4087" spans="1:13" x14ac:dyDescent="0.2">
      <c r="A4087" s="2">
        <v>4085</v>
      </c>
      <c r="B4087" s="3">
        <f ca="1">_xlfn.NORM.INV(RAND(),'DRAT Data'!$O$47,'DRAT Data'!$R$7)</f>
        <v>284.58263676143048</v>
      </c>
      <c r="C4087" s="3">
        <f ca="1">_xlfn.NORM.INV(RAND(),'DRAT Data'!$O$48,'DRAT Data'!$R$7)</f>
        <v>280.26329507503334</v>
      </c>
      <c r="D4087" s="3">
        <f ca="1">_xlfn.NORM.INV(RAND(),'DRAT Data'!$O$49,'DRAT Data'!$R$7)</f>
        <v>232.62252826088903</v>
      </c>
      <c r="E4087" s="14">
        <f t="shared" ca="1" si="571"/>
        <v>3375</v>
      </c>
      <c r="F4087" s="14">
        <f t="shared" ca="1" si="572"/>
        <v>4302.6329507503333</v>
      </c>
      <c r="G4087" s="14">
        <f t="shared" ca="1" si="573"/>
        <v>3826.2252826088907</v>
      </c>
      <c r="H4087" s="3">
        <f t="shared" si="574"/>
        <v>2400</v>
      </c>
      <c r="I4087" s="3">
        <f t="shared" si="575"/>
        <v>3000</v>
      </c>
      <c r="J4087" s="3">
        <f t="shared" si="576"/>
        <v>3000</v>
      </c>
      <c r="K4087" s="14">
        <f t="shared" ca="1" si="577"/>
        <v>975</v>
      </c>
      <c r="L4087" s="14">
        <f t="shared" ca="1" si="578"/>
        <v>1302.6329507503333</v>
      </c>
      <c r="M4087" s="14">
        <f t="shared" ca="1" si="579"/>
        <v>826.22528260889067</v>
      </c>
    </row>
    <row r="4088" spans="1:13" x14ac:dyDescent="0.2">
      <c r="A4088" s="2">
        <v>4086</v>
      </c>
      <c r="B4088" s="3">
        <f ca="1">_xlfn.NORM.INV(RAND(),'DRAT Data'!$O$47,'DRAT Data'!$R$7)</f>
        <v>178.46647833212407</v>
      </c>
      <c r="C4088" s="3">
        <f ca="1">_xlfn.NORM.INV(RAND(),'DRAT Data'!$O$48,'DRAT Data'!$R$7)</f>
        <v>241.69773822279313</v>
      </c>
      <c r="D4088" s="3">
        <f ca="1">_xlfn.NORM.INV(RAND(),'DRAT Data'!$O$49,'DRAT Data'!$R$7)</f>
        <v>233.84726901864948</v>
      </c>
      <c r="E4088" s="14">
        <f t="shared" ca="1" si="571"/>
        <v>2909.6647833212405</v>
      </c>
      <c r="F4088" s="14">
        <f t="shared" ca="1" si="572"/>
        <v>3916.9773822279312</v>
      </c>
      <c r="G4088" s="14">
        <f t="shared" ca="1" si="573"/>
        <v>3838.4726901864947</v>
      </c>
      <c r="H4088" s="3">
        <f t="shared" si="574"/>
        <v>2400</v>
      </c>
      <c r="I4088" s="3">
        <f t="shared" si="575"/>
        <v>3000</v>
      </c>
      <c r="J4088" s="3">
        <f t="shared" si="576"/>
        <v>3000</v>
      </c>
      <c r="K4088" s="14">
        <f t="shared" ca="1" si="577"/>
        <v>509.66478332124052</v>
      </c>
      <c r="L4088" s="14">
        <f t="shared" ca="1" si="578"/>
        <v>916.97738222793123</v>
      </c>
      <c r="M4088" s="14">
        <f t="shared" ca="1" si="579"/>
        <v>838.47269018649467</v>
      </c>
    </row>
    <row r="4089" spans="1:13" x14ac:dyDescent="0.2">
      <c r="A4089" s="2">
        <v>4087</v>
      </c>
      <c r="B4089" s="3">
        <f ca="1">_xlfn.NORM.INV(RAND(),'DRAT Data'!$O$47,'DRAT Data'!$R$7)</f>
        <v>181.05769905481026</v>
      </c>
      <c r="C4089" s="3">
        <f ca="1">_xlfn.NORM.INV(RAND(),'DRAT Data'!$O$48,'DRAT Data'!$R$7)</f>
        <v>322.97829163601284</v>
      </c>
      <c r="D4089" s="3">
        <f ca="1">_xlfn.NORM.INV(RAND(),'DRAT Data'!$O$49,'DRAT Data'!$R$7)</f>
        <v>203.61205531170009</v>
      </c>
      <c r="E4089" s="14">
        <f t="shared" ca="1" si="571"/>
        <v>2935.5769905481025</v>
      </c>
      <c r="F4089" s="14">
        <f t="shared" ca="1" si="572"/>
        <v>4500</v>
      </c>
      <c r="G4089" s="14">
        <f t="shared" ca="1" si="573"/>
        <v>3536.1205531170008</v>
      </c>
      <c r="H4089" s="3">
        <f t="shared" si="574"/>
        <v>2400</v>
      </c>
      <c r="I4089" s="3">
        <f t="shared" si="575"/>
        <v>3000</v>
      </c>
      <c r="J4089" s="3">
        <f t="shared" si="576"/>
        <v>3000</v>
      </c>
      <c r="K4089" s="14">
        <f t="shared" ca="1" si="577"/>
        <v>535.57699054810246</v>
      </c>
      <c r="L4089" s="14">
        <f t="shared" ca="1" si="578"/>
        <v>1500</v>
      </c>
      <c r="M4089" s="14">
        <f t="shared" ca="1" si="579"/>
        <v>536.12055311700078</v>
      </c>
    </row>
    <row r="4090" spans="1:13" x14ac:dyDescent="0.2">
      <c r="A4090" s="2">
        <v>4088</v>
      </c>
      <c r="B4090" s="3">
        <f ca="1">_xlfn.NORM.INV(RAND(),'DRAT Data'!$O$47,'DRAT Data'!$R$7)</f>
        <v>252.25628415434377</v>
      </c>
      <c r="C4090" s="3">
        <f ca="1">_xlfn.NORM.INV(RAND(),'DRAT Data'!$O$48,'DRAT Data'!$R$7)</f>
        <v>191.77094694736547</v>
      </c>
      <c r="D4090" s="3">
        <f ca="1">_xlfn.NORM.INV(RAND(),'DRAT Data'!$O$49,'DRAT Data'!$R$7)</f>
        <v>316.33174981850419</v>
      </c>
      <c r="E4090" s="14">
        <f t="shared" ca="1" si="571"/>
        <v>3375</v>
      </c>
      <c r="F4090" s="14">
        <f t="shared" ca="1" si="572"/>
        <v>3417.7094694736543</v>
      </c>
      <c r="G4090" s="14">
        <f t="shared" ca="1" si="573"/>
        <v>4500</v>
      </c>
      <c r="H4090" s="3">
        <f t="shared" si="574"/>
        <v>2400</v>
      </c>
      <c r="I4090" s="3">
        <f t="shared" si="575"/>
        <v>3000</v>
      </c>
      <c r="J4090" s="3">
        <f t="shared" si="576"/>
        <v>3000</v>
      </c>
      <c r="K4090" s="14">
        <f t="shared" ca="1" si="577"/>
        <v>975</v>
      </c>
      <c r="L4090" s="14">
        <f t="shared" ca="1" si="578"/>
        <v>417.70946947365428</v>
      </c>
      <c r="M4090" s="14">
        <f t="shared" ca="1" si="579"/>
        <v>1500</v>
      </c>
    </row>
    <row r="4091" spans="1:13" x14ac:dyDescent="0.2">
      <c r="A4091" s="2">
        <v>4089</v>
      </c>
      <c r="B4091" s="3">
        <f ca="1">_xlfn.NORM.INV(RAND(),'DRAT Data'!$O$47,'DRAT Data'!$R$7)</f>
        <v>230.68599111449953</v>
      </c>
      <c r="C4091" s="3">
        <f ca="1">_xlfn.NORM.INV(RAND(),'DRAT Data'!$O$48,'DRAT Data'!$R$7)</f>
        <v>243.89665492262091</v>
      </c>
      <c r="D4091" s="3">
        <f ca="1">_xlfn.NORM.INV(RAND(),'DRAT Data'!$O$49,'DRAT Data'!$R$7)</f>
        <v>281.16705156755404</v>
      </c>
      <c r="E4091" s="14">
        <f t="shared" ca="1" si="571"/>
        <v>3375</v>
      </c>
      <c r="F4091" s="14">
        <f t="shared" ca="1" si="572"/>
        <v>3938.9665492262088</v>
      </c>
      <c r="G4091" s="14">
        <f t="shared" ca="1" si="573"/>
        <v>4311.6705156755406</v>
      </c>
      <c r="H4091" s="3">
        <f t="shared" si="574"/>
        <v>2400</v>
      </c>
      <c r="I4091" s="3">
        <f t="shared" si="575"/>
        <v>3000</v>
      </c>
      <c r="J4091" s="3">
        <f t="shared" si="576"/>
        <v>3000</v>
      </c>
      <c r="K4091" s="14">
        <f t="shared" ca="1" si="577"/>
        <v>975</v>
      </c>
      <c r="L4091" s="14">
        <f t="shared" ca="1" si="578"/>
        <v>938.96654922620883</v>
      </c>
      <c r="M4091" s="14">
        <f t="shared" ca="1" si="579"/>
        <v>1311.6705156755406</v>
      </c>
    </row>
    <row r="4092" spans="1:13" x14ac:dyDescent="0.2">
      <c r="A4092" s="2">
        <v>4090</v>
      </c>
      <c r="B4092" s="3">
        <f ca="1">_xlfn.NORM.INV(RAND(),'DRAT Data'!$O$47,'DRAT Data'!$R$7)</f>
        <v>271.03179449099594</v>
      </c>
      <c r="C4092" s="3">
        <f ca="1">_xlfn.NORM.INV(RAND(),'DRAT Data'!$O$48,'DRAT Data'!$R$7)</f>
        <v>270.47732544469244</v>
      </c>
      <c r="D4092" s="3">
        <f ca="1">_xlfn.NORM.INV(RAND(),'DRAT Data'!$O$49,'DRAT Data'!$R$7)</f>
        <v>276.75752777778303</v>
      </c>
      <c r="E4092" s="14">
        <f t="shared" ca="1" si="571"/>
        <v>3375</v>
      </c>
      <c r="F4092" s="14">
        <f t="shared" ca="1" si="572"/>
        <v>4204.7732544469245</v>
      </c>
      <c r="G4092" s="14">
        <f t="shared" ca="1" si="573"/>
        <v>4267.5752777778298</v>
      </c>
      <c r="H4092" s="3">
        <f t="shared" si="574"/>
        <v>2400</v>
      </c>
      <c r="I4092" s="3">
        <f t="shared" si="575"/>
        <v>3000</v>
      </c>
      <c r="J4092" s="3">
        <f t="shared" si="576"/>
        <v>3000</v>
      </c>
      <c r="K4092" s="14">
        <f t="shared" ca="1" si="577"/>
        <v>975</v>
      </c>
      <c r="L4092" s="14">
        <f t="shared" ca="1" si="578"/>
        <v>1204.7732544469245</v>
      </c>
      <c r="M4092" s="14">
        <f t="shared" ca="1" si="579"/>
        <v>1267.5752777778298</v>
      </c>
    </row>
    <row r="4093" spans="1:13" x14ac:dyDescent="0.2">
      <c r="A4093" s="2">
        <v>4091</v>
      </c>
      <c r="B4093" s="3">
        <f ca="1">_xlfn.NORM.INV(RAND(),'DRAT Data'!$O$47,'DRAT Data'!$R$7)</f>
        <v>164.5906496030143</v>
      </c>
      <c r="C4093" s="3">
        <f ca="1">_xlfn.NORM.INV(RAND(),'DRAT Data'!$O$48,'DRAT Data'!$R$7)</f>
        <v>349.00029583946809</v>
      </c>
      <c r="D4093" s="3">
        <f ca="1">_xlfn.NORM.INV(RAND(),'DRAT Data'!$O$49,'DRAT Data'!$R$7)</f>
        <v>326.73339596740936</v>
      </c>
      <c r="E4093" s="14">
        <f t="shared" ca="1" si="571"/>
        <v>2770.906496030143</v>
      </c>
      <c r="F4093" s="14">
        <f t="shared" ca="1" si="572"/>
        <v>4500</v>
      </c>
      <c r="G4093" s="14">
        <f t="shared" ca="1" si="573"/>
        <v>4500</v>
      </c>
      <c r="H4093" s="3">
        <f t="shared" si="574"/>
        <v>2400</v>
      </c>
      <c r="I4093" s="3">
        <f t="shared" si="575"/>
        <v>3000</v>
      </c>
      <c r="J4093" s="3">
        <f t="shared" si="576"/>
        <v>3000</v>
      </c>
      <c r="K4093" s="14">
        <f t="shared" ca="1" si="577"/>
        <v>370.90649603014299</v>
      </c>
      <c r="L4093" s="14">
        <f t="shared" ca="1" si="578"/>
        <v>1500</v>
      </c>
      <c r="M4093" s="14">
        <f t="shared" ca="1" si="579"/>
        <v>1500</v>
      </c>
    </row>
    <row r="4094" spans="1:13" x14ac:dyDescent="0.2">
      <c r="A4094" s="2">
        <v>4092</v>
      </c>
      <c r="B4094" s="3">
        <f ca="1">_xlfn.NORM.INV(RAND(),'DRAT Data'!$O$47,'DRAT Data'!$R$7)</f>
        <v>182.58537114295257</v>
      </c>
      <c r="C4094" s="3">
        <f ca="1">_xlfn.NORM.INV(RAND(),'DRAT Data'!$O$48,'DRAT Data'!$R$7)</f>
        <v>413.03656441512163</v>
      </c>
      <c r="D4094" s="3">
        <f ca="1">_xlfn.NORM.INV(RAND(),'DRAT Data'!$O$49,'DRAT Data'!$R$7)</f>
        <v>304.52617252417798</v>
      </c>
      <c r="E4094" s="14">
        <f t="shared" ca="1" si="571"/>
        <v>2950.8537114295254</v>
      </c>
      <c r="F4094" s="14">
        <f t="shared" ca="1" si="572"/>
        <v>4500</v>
      </c>
      <c r="G4094" s="14">
        <f t="shared" ca="1" si="573"/>
        <v>4500</v>
      </c>
      <c r="H4094" s="3">
        <f t="shared" si="574"/>
        <v>2400</v>
      </c>
      <c r="I4094" s="3">
        <f t="shared" si="575"/>
        <v>3000</v>
      </c>
      <c r="J4094" s="3">
        <f t="shared" si="576"/>
        <v>3000</v>
      </c>
      <c r="K4094" s="14">
        <f t="shared" ca="1" si="577"/>
        <v>550.85371142952545</v>
      </c>
      <c r="L4094" s="14">
        <f t="shared" ca="1" si="578"/>
        <v>1500</v>
      </c>
      <c r="M4094" s="14">
        <f t="shared" ca="1" si="579"/>
        <v>1500</v>
      </c>
    </row>
    <row r="4095" spans="1:13" x14ac:dyDescent="0.2">
      <c r="A4095" s="2">
        <v>4093</v>
      </c>
      <c r="B4095" s="3">
        <f ca="1">_xlfn.NORM.INV(RAND(),'DRAT Data'!$O$47,'DRAT Data'!$R$7)</f>
        <v>251.67309515920357</v>
      </c>
      <c r="C4095" s="3">
        <f ca="1">_xlfn.NORM.INV(RAND(),'DRAT Data'!$O$48,'DRAT Data'!$R$7)</f>
        <v>274.95247152378624</v>
      </c>
      <c r="D4095" s="3">
        <f ca="1">_xlfn.NORM.INV(RAND(),'DRAT Data'!$O$49,'DRAT Data'!$R$7)</f>
        <v>275.2838295189618</v>
      </c>
      <c r="E4095" s="14">
        <f t="shared" ca="1" si="571"/>
        <v>3375</v>
      </c>
      <c r="F4095" s="14">
        <f t="shared" ca="1" si="572"/>
        <v>4249.5247152378633</v>
      </c>
      <c r="G4095" s="14">
        <f t="shared" ca="1" si="573"/>
        <v>4252.8382951896174</v>
      </c>
      <c r="H4095" s="3">
        <f t="shared" si="574"/>
        <v>2400</v>
      </c>
      <c r="I4095" s="3">
        <f t="shared" si="575"/>
        <v>3000</v>
      </c>
      <c r="J4095" s="3">
        <f t="shared" si="576"/>
        <v>3000</v>
      </c>
      <c r="K4095" s="14">
        <f t="shared" ca="1" si="577"/>
        <v>975</v>
      </c>
      <c r="L4095" s="14">
        <f t="shared" ca="1" si="578"/>
        <v>1249.5247152378633</v>
      </c>
      <c r="M4095" s="14">
        <f t="shared" ca="1" si="579"/>
        <v>1252.8382951896174</v>
      </c>
    </row>
    <row r="4096" spans="1:13" x14ac:dyDescent="0.2">
      <c r="A4096" s="2">
        <v>4094</v>
      </c>
      <c r="B4096" s="3">
        <f ca="1">_xlfn.NORM.INV(RAND(),'DRAT Data'!$O$47,'DRAT Data'!$R$7)</f>
        <v>205.4024749228507</v>
      </c>
      <c r="C4096" s="3">
        <f ca="1">_xlfn.NORM.INV(RAND(),'DRAT Data'!$O$48,'DRAT Data'!$R$7)</f>
        <v>331.16624605535389</v>
      </c>
      <c r="D4096" s="3">
        <f ca="1">_xlfn.NORM.INV(RAND(),'DRAT Data'!$O$49,'DRAT Data'!$R$7)</f>
        <v>251.27215761077804</v>
      </c>
      <c r="E4096" s="14">
        <f t="shared" ca="1" si="571"/>
        <v>3179.0247492285071</v>
      </c>
      <c r="F4096" s="14">
        <f t="shared" ca="1" si="572"/>
        <v>4500</v>
      </c>
      <c r="G4096" s="14">
        <f t="shared" ca="1" si="573"/>
        <v>4012.7215761077805</v>
      </c>
      <c r="H4096" s="3">
        <f t="shared" si="574"/>
        <v>2400</v>
      </c>
      <c r="I4096" s="3">
        <f t="shared" si="575"/>
        <v>3000</v>
      </c>
      <c r="J4096" s="3">
        <f t="shared" si="576"/>
        <v>3000</v>
      </c>
      <c r="K4096" s="14">
        <f t="shared" ca="1" si="577"/>
        <v>779.02474922850706</v>
      </c>
      <c r="L4096" s="14">
        <f t="shared" ca="1" si="578"/>
        <v>1500</v>
      </c>
      <c r="M4096" s="14">
        <f t="shared" ca="1" si="579"/>
        <v>1012.7215761077805</v>
      </c>
    </row>
    <row r="4097" spans="1:13" x14ac:dyDescent="0.2">
      <c r="A4097" s="2">
        <v>4095</v>
      </c>
      <c r="B4097" s="3">
        <f ca="1">_xlfn.NORM.INV(RAND(),'DRAT Data'!$O$47,'DRAT Data'!$R$7)</f>
        <v>148.64158364102386</v>
      </c>
      <c r="C4097" s="3">
        <f ca="1">_xlfn.NORM.INV(RAND(),'DRAT Data'!$O$48,'DRAT Data'!$R$7)</f>
        <v>215.85469715800954</v>
      </c>
      <c r="D4097" s="3">
        <f ca="1">_xlfn.NORM.INV(RAND(),'DRAT Data'!$O$49,'DRAT Data'!$R$7)</f>
        <v>275.99655263257029</v>
      </c>
      <c r="E4097" s="14">
        <f t="shared" ca="1" si="571"/>
        <v>2611.4158364102386</v>
      </c>
      <c r="F4097" s="14">
        <f t="shared" ca="1" si="572"/>
        <v>3658.5469715800955</v>
      </c>
      <c r="G4097" s="14">
        <f t="shared" ca="1" si="573"/>
        <v>4259.9655263257027</v>
      </c>
      <c r="H4097" s="3">
        <f t="shared" si="574"/>
        <v>2400</v>
      </c>
      <c r="I4097" s="3">
        <f t="shared" si="575"/>
        <v>3000</v>
      </c>
      <c r="J4097" s="3">
        <f t="shared" si="576"/>
        <v>3000</v>
      </c>
      <c r="K4097" s="14">
        <f t="shared" ca="1" si="577"/>
        <v>211.41583641023863</v>
      </c>
      <c r="L4097" s="14">
        <f t="shared" ca="1" si="578"/>
        <v>658.54697158009549</v>
      </c>
      <c r="M4097" s="14">
        <f t="shared" ca="1" si="579"/>
        <v>1259.9655263257027</v>
      </c>
    </row>
    <row r="4098" spans="1:13" x14ac:dyDescent="0.2">
      <c r="A4098" s="2">
        <v>4096</v>
      </c>
      <c r="B4098" s="3">
        <f ca="1">_xlfn.NORM.INV(RAND(),'DRAT Data'!$O$47,'DRAT Data'!$R$7)</f>
        <v>129.68481897774996</v>
      </c>
      <c r="C4098" s="3">
        <f ca="1">_xlfn.NORM.INV(RAND(),'DRAT Data'!$O$48,'DRAT Data'!$R$7)</f>
        <v>277.63676740960949</v>
      </c>
      <c r="D4098" s="3">
        <f ca="1">_xlfn.NORM.INV(RAND(),'DRAT Data'!$O$49,'DRAT Data'!$R$7)</f>
        <v>220.93512042520138</v>
      </c>
      <c r="E4098" s="14">
        <f t="shared" ca="1" si="571"/>
        <v>2421.8481897774996</v>
      </c>
      <c r="F4098" s="14">
        <f t="shared" ca="1" si="572"/>
        <v>4276.3676740960955</v>
      </c>
      <c r="G4098" s="14">
        <f t="shared" ca="1" si="573"/>
        <v>3709.3512042520133</v>
      </c>
      <c r="H4098" s="3">
        <f t="shared" si="574"/>
        <v>2400</v>
      </c>
      <c r="I4098" s="3">
        <f t="shared" si="575"/>
        <v>3000</v>
      </c>
      <c r="J4098" s="3">
        <f t="shared" si="576"/>
        <v>3000</v>
      </c>
      <c r="K4098" s="14">
        <f t="shared" ca="1" si="577"/>
        <v>21.848189777499556</v>
      </c>
      <c r="L4098" s="14">
        <f t="shared" ca="1" si="578"/>
        <v>1276.3676740960955</v>
      </c>
      <c r="M4098" s="14">
        <f t="shared" ca="1" si="579"/>
        <v>709.3512042520133</v>
      </c>
    </row>
    <row r="4099" spans="1:13" x14ac:dyDescent="0.2">
      <c r="A4099" s="2">
        <v>4097</v>
      </c>
      <c r="B4099" s="3">
        <f ca="1">_xlfn.NORM.INV(RAND(),'DRAT Data'!$O$47,'DRAT Data'!$R$7)</f>
        <v>204.01514830482415</v>
      </c>
      <c r="C4099" s="3">
        <f ca="1">_xlfn.NORM.INV(RAND(),'DRAT Data'!$O$48,'DRAT Data'!$R$7)</f>
        <v>263.33461489845848</v>
      </c>
      <c r="D4099" s="3">
        <f ca="1">_xlfn.NORM.INV(RAND(),'DRAT Data'!$O$49,'DRAT Data'!$R$7)</f>
        <v>253.3282079370467</v>
      </c>
      <c r="E4099" s="14">
        <f t="shared" ca="1" si="571"/>
        <v>3165.151483048242</v>
      </c>
      <c r="F4099" s="14">
        <f t="shared" ca="1" si="572"/>
        <v>4133.3461489845849</v>
      </c>
      <c r="G4099" s="14">
        <f t="shared" ca="1" si="573"/>
        <v>4033.2820793704673</v>
      </c>
      <c r="H4099" s="3">
        <f t="shared" si="574"/>
        <v>2400</v>
      </c>
      <c r="I4099" s="3">
        <f t="shared" si="575"/>
        <v>3000</v>
      </c>
      <c r="J4099" s="3">
        <f t="shared" si="576"/>
        <v>3000</v>
      </c>
      <c r="K4099" s="14">
        <f t="shared" ca="1" si="577"/>
        <v>765.15148304824197</v>
      </c>
      <c r="L4099" s="14">
        <f t="shared" ca="1" si="578"/>
        <v>1133.3461489845849</v>
      </c>
      <c r="M4099" s="14">
        <f t="shared" ca="1" si="579"/>
        <v>1033.2820793704673</v>
      </c>
    </row>
    <row r="4100" spans="1:13" x14ac:dyDescent="0.2">
      <c r="A4100" s="2">
        <v>4098</v>
      </c>
      <c r="B4100" s="3">
        <f ca="1">_xlfn.NORM.INV(RAND(),'DRAT Data'!$O$47,'DRAT Data'!$R$7)</f>
        <v>221.78714977482414</v>
      </c>
      <c r="C4100" s="3">
        <f ca="1">_xlfn.NORM.INV(RAND(),'DRAT Data'!$O$48,'DRAT Data'!$R$7)</f>
        <v>196.55040316559797</v>
      </c>
      <c r="D4100" s="3">
        <f ca="1">_xlfn.NORM.INV(RAND(),'DRAT Data'!$O$49,'DRAT Data'!$R$7)</f>
        <v>353.36840327231744</v>
      </c>
      <c r="E4100" s="14">
        <f t="shared" ref="E4100:E4163" ca="1" si="580">(15*MIN(B4100,$P$1))+IF($P$1&gt;B4100,5*($P$1-B4100),0)</f>
        <v>3342.8714977482414</v>
      </c>
      <c r="F4100" s="14">
        <f t="shared" ref="F4100:F4163" ca="1" si="581">(15*MIN(C4100,$P$2))+IF($P$2&gt;C4100,5*($P$2-C4100),0)</f>
        <v>3465.5040316559798</v>
      </c>
      <c r="G4100" s="14">
        <f t="shared" ref="G4100:G4163" ca="1" si="582">(15*MIN(D4100,$P$3))+IF($P$3&gt;D4100,5*($P$3-D4100),0)</f>
        <v>4500</v>
      </c>
      <c r="H4100" s="3">
        <f t="shared" ref="H4100:H4163" si="583">IF($P$1&lt;101,12*$P$1,IF($P$1&lt;201,1200+10*($P$1-100),1200+1000+8*($P$1-200)))</f>
        <v>2400</v>
      </c>
      <c r="I4100" s="3">
        <f t="shared" ref="I4100:I4163" si="584">IF($P$2&lt;101,12*$P$2,IF($P$2&lt;201,1200+10*($P$2-100),1200+1000+8*($P$2-200)))</f>
        <v>3000</v>
      </c>
      <c r="J4100" s="3">
        <f t="shared" ref="J4100:J4163" si="585">IF($P$3&lt;101,12*$P$3,IF($P$3&lt;201,1200+10*($P$3-100),1200+1000+8*($P$3-200)))</f>
        <v>3000</v>
      </c>
      <c r="K4100" s="14">
        <f t="shared" ref="K4100:K4163" ca="1" si="586">E4100-H4100</f>
        <v>942.87149774824138</v>
      </c>
      <c r="L4100" s="14">
        <f t="shared" ref="L4100:L4163" ca="1" si="587">F4100-I4100</f>
        <v>465.50403165597982</v>
      </c>
      <c r="M4100" s="14">
        <f t="shared" ref="M4100:M4163" ca="1" si="588">G4100-J4100</f>
        <v>1500</v>
      </c>
    </row>
    <row r="4101" spans="1:13" x14ac:dyDescent="0.2">
      <c r="A4101" s="2">
        <v>4099</v>
      </c>
      <c r="B4101" s="3">
        <f ca="1">_xlfn.NORM.INV(RAND(),'DRAT Data'!$O$47,'DRAT Data'!$R$7)</f>
        <v>205.50038238273223</v>
      </c>
      <c r="C4101" s="3">
        <f ca="1">_xlfn.NORM.INV(RAND(),'DRAT Data'!$O$48,'DRAT Data'!$R$7)</f>
        <v>331.66404521176833</v>
      </c>
      <c r="D4101" s="3">
        <f ca="1">_xlfn.NORM.INV(RAND(),'DRAT Data'!$O$49,'DRAT Data'!$R$7)</f>
        <v>310.70002621621882</v>
      </c>
      <c r="E4101" s="14">
        <f t="shared" ca="1" si="580"/>
        <v>3180.0038238273223</v>
      </c>
      <c r="F4101" s="14">
        <f t="shared" ca="1" si="581"/>
        <v>4500</v>
      </c>
      <c r="G4101" s="14">
        <f t="shared" ca="1" si="582"/>
        <v>4500</v>
      </c>
      <c r="H4101" s="3">
        <f t="shared" si="583"/>
        <v>2400</v>
      </c>
      <c r="I4101" s="3">
        <f t="shared" si="584"/>
        <v>3000</v>
      </c>
      <c r="J4101" s="3">
        <f t="shared" si="585"/>
        <v>3000</v>
      </c>
      <c r="K4101" s="14">
        <f t="shared" ca="1" si="586"/>
        <v>780.00382382732232</v>
      </c>
      <c r="L4101" s="14">
        <f t="shared" ca="1" si="587"/>
        <v>1500</v>
      </c>
      <c r="M4101" s="14">
        <f t="shared" ca="1" si="588"/>
        <v>1500</v>
      </c>
    </row>
    <row r="4102" spans="1:13" x14ac:dyDescent="0.2">
      <c r="A4102" s="2">
        <v>4100</v>
      </c>
      <c r="B4102" s="3">
        <f ca="1">_xlfn.NORM.INV(RAND(),'DRAT Data'!$O$47,'DRAT Data'!$R$7)</f>
        <v>234.10650178401968</v>
      </c>
      <c r="C4102" s="3">
        <f ca="1">_xlfn.NORM.INV(RAND(),'DRAT Data'!$O$48,'DRAT Data'!$R$7)</f>
        <v>244.49295431130912</v>
      </c>
      <c r="D4102" s="3">
        <f ca="1">_xlfn.NORM.INV(RAND(),'DRAT Data'!$O$49,'DRAT Data'!$R$7)</f>
        <v>283.98493158102264</v>
      </c>
      <c r="E4102" s="14">
        <f t="shared" ca="1" si="580"/>
        <v>3375</v>
      </c>
      <c r="F4102" s="14">
        <f t="shared" ca="1" si="581"/>
        <v>3944.9295431130913</v>
      </c>
      <c r="G4102" s="14">
        <f t="shared" ca="1" si="582"/>
        <v>4339.8493158102265</v>
      </c>
      <c r="H4102" s="3">
        <f t="shared" si="583"/>
        <v>2400</v>
      </c>
      <c r="I4102" s="3">
        <f t="shared" si="584"/>
        <v>3000</v>
      </c>
      <c r="J4102" s="3">
        <f t="shared" si="585"/>
        <v>3000</v>
      </c>
      <c r="K4102" s="14">
        <f t="shared" ca="1" si="586"/>
        <v>975</v>
      </c>
      <c r="L4102" s="14">
        <f t="shared" ca="1" si="587"/>
        <v>944.92954311309131</v>
      </c>
      <c r="M4102" s="14">
        <f t="shared" ca="1" si="588"/>
        <v>1339.8493158102265</v>
      </c>
    </row>
    <row r="4103" spans="1:13" x14ac:dyDescent="0.2">
      <c r="A4103" s="2">
        <v>4101</v>
      </c>
      <c r="B4103" s="3">
        <f ca="1">_xlfn.NORM.INV(RAND(),'DRAT Data'!$O$47,'DRAT Data'!$R$7)</f>
        <v>250.27541819798654</v>
      </c>
      <c r="C4103" s="3">
        <f ca="1">_xlfn.NORM.INV(RAND(),'DRAT Data'!$O$48,'DRAT Data'!$R$7)</f>
        <v>278.12561907386589</v>
      </c>
      <c r="D4103" s="3">
        <f ca="1">_xlfn.NORM.INV(RAND(),'DRAT Data'!$O$49,'DRAT Data'!$R$7)</f>
        <v>277.82847410589915</v>
      </c>
      <c r="E4103" s="14">
        <f t="shared" ca="1" si="580"/>
        <v>3375</v>
      </c>
      <c r="F4103" s="14">
        <f t="shared" ca="1" si="581"/>
        <v>4281.2561907386589</v>
      </c>
      <c r="G4103" s="14">
        <f t="shared" ca="1" si="582"/>
        <v>4278.284741058992</v>
      </c>
      <c r="H4103" s="3">
        <f t="shared" si="583"/>
        <v>2400</v>
      </c>
      <c r="I4103" s="3">
        <f t="shared" si="584"/>
        <v>3000</v>
      </c>
      <c r="J4103" s="3">
        <f t="shared" si="585"/>
        <v>3000</v>
      </c>
      <c r="K4103" s="14">
        <f t="shared" ca="1" si="586"/>
        <v>975</v>
      </c>
      <c r="L4103" s="14">
        <f t="shared" ca="1" si="587"/>
        <v>1281.2561907386589</v>
      </c>
      <c r="M4103" s="14">
        <f t="shared" ca="1" si="588"/>
        <v>1278.284741058992</v>
      </c>
    </row>
    <row r="4104" spans="1:13" x14ac:dyDescent="0.2">
      <c r="A4104" s="2">
        <v>4102</v>
      </c>
      <c r="B4104" s="3">
        <f ca="1">_xlfn.NORM.INV(RAND(),'DRAT Data'!$O$47,'DRAT Data'!$R$7)</f>
        <v>259.2903877199841</v>
      </c>
      <c r="C4104" s="3">
        <f ca="1">_xlfn.NORM.INV(RAND(),'DRAT Data'!$O$48,'DRAT Data'!$R$7)</f>
        <v>204.90283919602689</v>
      </c>
      <c r="D4104" s="3">
        <f ca="1">_xlfn.NORM.INV(RAND(),'DRAT Data'!$O$49,'DRAT Data'!$R$7)</f>
        <v>277.73489833382621</v>
      </c>
      <c r="E4104" s="14">
        <f t="shared" ca="1" si="580"/>
        <v>3375</v>
      </c>
      <c r="F4104" s="14">
        <f t="shared" ca="1" si="581"/>
        <v>3549.0283919602689</v>
      </c>
      <c r="G4104" s="14">
        <f t="shared" ca="1" si="582"/>
        <v>4277.3489833382619</v>
      </c>
      <c r="H4104" s="3">
        <f t="shared" si="583"/>
        <v>2400</v>
      </c>
      <c r="I4104" s="3">
        <f t="shared" si="584"/>
        <v>3000</v>
      </c>
      <c r="J4104" s="3">
        <f t="shared" si="585"/>
        <v>3000</v>
      </c>
      <c r="K4104" s="14">
        <f t="shared" ca="1" si="586"/>
        <v>975</v>
      </c>
      <c r="L4104" s="14">
        <f t="shared" ca="1" si="587"/>
        <v>549.02839196026889</v>
      </c>
      <c r="M4104" s="14">
        <f t="shared" ca="1" si="588"/>
        <v>1277.3489833382619</v>
      </c>
    </row>
    <row r="4105" spans="1:13" x14ac:dyDescent="0.2">
      <c r="A4105" s="2">
        <v>4103</v>
      </c>
      <c r="B4105" s="3">
        <f ca="1">_xlfn.NORM.INV(RAND(),'DRAT Data'!$O$47,'DRAT Data'!$R$7)</f>
        <v>222.76712489547211</v>
      </c>
      <c r="C4105" s="3">
        <f ca="1">_xlfn.NORM.INV(RAND(),'DRAT Data'!$O$48,'DRAT Data'!$R$7)</f>
        <v>284.43995043655593</v>
      </c>
      <c r="D4105" s="3">
        <f ca="1">_xlfn.NORM.INV(RAND(),'DRAT Data'!$O$49,'DRAT Data'!$R$7)</f>
        <v>253.15840457847059</v>
      </c>
      <c r="E4105" s="14">
        <f t="shared" ca="1" si="580"/>
        <v>3352.6712489547212</v>
      </c>
      <c r="F4105" s="14">
        <f t="shared" ca="1" si="581"/>
        <v>4344.3995043655596</v>
      </c>
      <c r="G4105" s="14">
        <f t="shared" ca="1" si="582"/>
        <v>4031.5840457847057</v>
      </c>
      <c r="H4105" s="3">
        <f t="shared" si="583"/>
        <v>2400</v>
      </c>
      <c r="I4105" s="3">
        <f t="shared" si="584"/>
        <v>3000</v>
      </c>
      <c r="J4105" s="3">
        <f t="shared" si="585"/>
        <v>3000</v>
      </c>
      <c r="K4105" s="14">
        <f t="shared" ca="1" si="586"/>
        <v>952.67124895472125</v>
      </c>
      <c r="L4105" s="14">
        <f t="shared" ca="1" si="587"/>
        <v>1344.3995043655596</v>
      </c>
      <c r="M4105" s="14">
        <f t="shared" ca="1" si="588"/>
        <v>1031.5840457847057</v>
      </c>
    </row>
    <row r="4106" spans="1:13" x14ac:dyDescent="0.2">
      <c r="A4106" s="2">
        <v>4104</v>
      </c>
      <c r="B4106" s="3">
        <f ca="1">_xlfn.NORM.INV(RAND(),'DRAT Data'!$O$47,'DRAT Data'!$R$7)</f>
        <v>176.78247260402972</v>
      </c>
      <c r="C4106" s="3">
        <f ca="1">_xlfn.NORM.INV(RAND(),'DRAT Data'!$O$48,'DRAT Data'!$R$7)</f>
        <v>334.37721554415197</v>
      </c>
      <c r="D4106" s="3">
        <f ca="1">_xlfn.NORM.INV(RAND(),'DRAT Data'!$O$49,'DRAT Data'!$R$7)</f>
        <v>290.10999607249107</v>
      </c>
      <c r="E4106" s="14">
        <f t="shared" ca="1" si="580"/>
        <v>2892.8247260402973</v>
      </c>
      <c r="F4106" s="14">
        <f t="shared" ca="1" si="581"/>
        <v>4500</v>
      </c>
      <c r="G4106" s="14">
        <f t="shared" ca="1" si="582"/>
        <v>4401.0999607249105</v>
      </c>
      <c r="H4106" s="3">
        <f t="shared" si="583"/>
        <v>2400</v>
      </c>
      <c r="I4106" s="3">
        <f t="shared" si="584"/>
        <v>3000</v>
      </c>
      <c r="J4106" s="3">
        <f t="shared" si="585"/>
        <v>3000</v>
      </c>
      <c r="K4106" s="14">
        <f t="shared" ca="1" si="586"/>
        <v>492.82472604029726</v>
      </c>
      <c r="L4106" s="14">
        <f t="shared" ca="1" si="587"/>
        <v>1500</v>
      </c>
      <c r="M4106" s="14">
        <f t="shared" ca="1" si="588"/>
        <v>1401.0999607249105</v>
      </c>
    </row>
    <row r="4107" spans="1:13" x14ac:dyDescent="0.2">
      <c r="A4107" s="2">
        <v>4105</v>
      </c>
      <c r="B4107" s="3">
        <f ca="1">_xlfn.NORM.INV(RAND(),'DRAT Data'!$O$47,'DRAT Data'!$R$7)</f>
        <v>168.73209015569915</v>
      </c>
      <c r="C4107" s="3">
        <f ca="1">_xlfn.NORM.INV(RAND(),'DRAT Data'!$O$48,'DRAT Data'!$R$7)</f>
        <v>302.47347258818223</v>
      </c>
      <c r="D4107" s="3">
        <f ca="1">_xlfn.NORM.INV(RAND(),'DRAT Data'!$O$49,'DRAT Data'!$R$7)</f>
        <v>290.468102523119</v>
      </c>
      <c r="E4107" s="14">
        <f t="shared" ca="1" si="580"/>
        <v>2812.3209015569914</v>
      </c>
      <c r="F4107" s="14">
        <f t="shared" ca="1" si="581"/>
        <v>4500</v>
      </c>
      <c r="G4107" s="14">
        <f t="shared" ca="1" si="582"/>
        <v>4404.6810252311898</v>
      </c>
      <c r="H4107" s="3">
        <f t="shared" si="583"/>
        <v>2400</v>
      </c>
      <c r="I4107" s="3">
        <f t="shared" si="584"/>
        <v>3000</v>
      </c>
      <c r="J4107" s="3">
        <f t="shared" si="585"/>
        <v>3000</v>
      </c>
      <c r="K4107" s="14">
        <f t="shared" ca="1" si="586"/>
        <v>412.32090155699143</v>
      </c>
      <c r="L4107" s="14">
        <f t="shared" ca="1" si="587"/>
        <v>1500</v>
      </c>
      <c r="M4107" s="14">
        <f t="shared" ca="1" si="588"/>
        <v>1404.6810252311898</v>
      </c>
    </row>
    <row r="4108" spans="1:13" x14ac:dyDescent="0.2">
      <c r="A4108" s="2">
        <v>4106</v>
      </c>
      <c r="B4108" s="3">
        <f ca="1">_xlfn.NORM.INV(RAND(),'DRAT Data'!$O$47,'DRAT Data'!$R$7)</f>
        <v>195.06053766985633</v>
      </c>
      <c r="C4108" s="3">
        <f ca="1">_xlfn.NORM.INV(RAND(),'DRAT Data'!$O$48,'DRAT Data'!$R$7)</f>
        <v>195.55736871600095</v>
      </c>
      <c r="D4108" s="3">
        <f ca="1">_xlfn.NORM.INV(RAND(),'DRAT Data'!$O$49,'DRAT Data'!$R$7)</f>
        <v>235.37443019140699</v>
      </c>
      <c r="E4108" s="14">
        <f t="shared" ca="1" si="580"/>
        <v>3075.6053766985633</v>
      </c>
      <c r="F4108" s="14">
        <f t="shared" ca="1" si="581"/>
        <v>3455.5736871600097</v>
      </c>
      <c r="G4108" s="14">
        <f t="shared" ca="1" si="582"/>
        <v>3853.7443019140696</v>
      </c>
      <c r="H4108" s="3">
        <f t="shared" si="583"/>
        <v>2400</v>
      </c>
      <c r="I4108" s="3">
        <f t="shared" si="584"/>
        <v>3000</v>
      </c>
      <c r="J4108" s="3">
        <f t="shared" si="585"/>
        <v>3000</v>
      </c>
      <c r="K4108" s="14">
        <f t="shared" ca="1" si="586"/>
        <v>675.6053766985633</v>
      </c>
      <c r="L4108" s="14">
        <f t="shared" ca="1" si="587"/>
        <v>455.57368716000974</v>
      </c>
      <c r="M4108" s="14">
        <f t="shared" ca="1" si="588"/>
        <v>853.74430191406964</v>
      </c>
    </row>
    <row r="4109" spans="1:13" x14ac:dyDescent="0.2">
      <c r="A4109" s="2">
        <v>4107</v>
      </c>
      <c r="B4109" s="3">
        <f ca="1">_xlfn.NORM.INV(RAND(),'DRAT Data'!$O$47,'DRAT Data'!$R$7)</f>
        <v>217.02702364263419</v>
      </c>
      <c r="C4109" s="3">
        <f ca="1">_xlfn.NORM.INV(RAND(),'DRAT Data'!$O$48,'DRAT Data'!$R$7)</f>
        <v>213.91345707373782</v>
      </c>
      <c r="D4109" s="3">
        <f ca="1">_xlfn.NORM.INV(RAND(),'DRAT Data'!$O$49,'DRAT Data'!$R$7)</f>
        <v>315.38025214202236</v>
      </c>
      <c r="E4109" s="14">
        <f t="shared" ca="1" si="580"/>
        <v>3295.2702364263419</v>
      </c>
      <c r="F4109" s="14">
        <f t="shared" ca="1" si="581"/>
        <v>3639.134570737378</v>
      </c>
      <c r="G4109" s="14">
        <f t="shared" ca="1" si="582"/>
        <v>4500</v>
      </c>
      <c r="H4109" s="3">
        <f t="shared" si="583"/>
        <v>2400</v>
      </c>
      <c r="I4109" s="3">
        <f t="shared" si="584"/>
        <v>3000</v>
      </c>
      <c r="J4109" s="3">
        <f t="shared" si="585"/>
        <v>3000</v>
      </c>
      <c r="K4109" s="14">
        <f t="shared" ca="1" si="586"/>
        <v>895.27023642634185</v>
      </c>
      <c r="L4109" s="14">
        <f t="shared" ca="1" si="587"/>
        <v>639.134570737378</v>
      </c>
      <c r="M4109" s="14">
        <f t="shared" ca="1" si="588"/>
        <v>1500</v>
      </c>
    </row>
    <row r="4110" spans="1:13" x14ac:dyDescent="0.2">
      <c r="A4110" s="2">
        <v>4108</v>
      </c>
      <c r="B4110" s="3">
        <f ca="1">_xlfn.NORM.INV(RAND(),'DRAT Data'!$O$47,'DRAT Data'!$R$7)</f>
        <v>254.89954466495942</v>
      </c>
      <c r="C4110" s="3">
        <f ca="1">_xlfn.NORM.INV(RAND(),'DRAT Data'!$O$48,'DRAT Data'!$R$7)</f>
        <v>267.04399996733088</v>
      </c>
      <c r="D4110" s="3">
        <f ca="1">_xlfn.NORM.INV(RAND(),'DRAT Data'!$O$49,'DRAT Data'!$R$7)</f>
        <v>255.12247093189407</v>
      </c>
      <c r="E4110" s="14">
        <f t="shared" ca="1" si="580"/>
        <v>3375</v>
      </c>
      <c r="F4110" s="14">
        <f t="shared" ca="1" si="581"/>
        <v>4170.4399996733091</v>
      </c>
      <c r="G4110" s="14">
        <f t="shared" ca="1" si="582"/>
        <v>4051.2247093189408</v>
      </c>
      <c r="H4110" s="3">
        <f t="shared" si="583"/>
        <v>2400</v>
      </c>
      <c r="I4110" s="3">
        <f t="shared" si="584"/>
        <v>3000</v>
      </c>
      <c r="J4110" s="3">
        <f t="shared" si="585"/>
        <v>3000</v>
      </c>
      <c r="K4110" s="14">
        <f t="shared" ca="1" si="586"/>
        <v>975</v>
      </c>
      <c r="L4110" s="14">
        <f t="shared" ca="1" si="587"/>
        <v>1170.4399996733091</v>
      </c>
      <c r="M4110" s="14">
        <f t="shared" ca="1" si="588"/>
        <v>1051.2247093189408</v>
      </c>
    </row>
    <row r="4111" spans="1:13" x14ac:dyDescent="0.2">
      <c r="A4111" s="2">
        <v>4109</v>
      </c>
      <c r="B4111" s="3">
        <f ca="1">_xlfn.NORM.INV(RAND(),'DRAT Data'!$O$47,'DRAT Data'!$R$7)</f>
        <v>207.58792507137252</v>
      </c>
      <c r="C4111" s="3">
        <f ca="1">_xlfn.NORM.INV(RAND(),'DRAT Data'!$O$48,'DRAT Data'!$R$7)</f>
        <v>188.82945777030466</v>
      </c>
      <c r="D4111" s="3">
        <f ca="1">_xlfn.NORM.INV(RAND(),'DRAT Data'!$O$49,'DRAT Data'!$R$7)</f>
        <v>266.91610542259968</v>
      </c>
      <c r="E4111" s="14">
        <f t="shared" ca="1" si="580"/>
        <v>3200.8792507137255</v>
      </c>
      <c r="F4111" s="14">
        <f t="shared" ca="1" si="581"/>
        <v>3388.2945777030468</v>
      </c>
      <c r="G4111" s="14">
        <f t="shared" ca="1" si="582"/>
        <v>4169.1610542259968</v>
      </c>
      <c r="H4111" s="3">
        <f t="shared" si="583"/>
        <v>2400</v>
      </c>
      <c r="I4111" s="3">
        <f t="shared" si="584"/>
        <v>3000</v>
      </c>
      <c r="J4111" s="3">
        <f t="shared" si="585"/>
        <v>3000</v>
      </c>
      <c r="K4111" s="14">
        <f t="shared" ca="1" si="586"/>
        <v>800.87925071372547</v>
      </c>
      <c r="L4111" s="14">
        <f t="shared" ca="1" si="587"/>
        <v>388.2945777030468</v>
      </c>
      <c r="M4111" s="14">
        <f t="shared" ca="1" si="588"/>
        <v>1169.1610542259968</v>
      </c>
    </row>
    <row r="4112" spans="1:13" x14ac:dyDescent="0.2">
      <c r="A4112" s="2">
        <v>4110</v>
      </c>
      <c r="B4112" s="3">
        <f ca="1">_xlfn.NORM.INV(RAND(),'DRAT Data'!$O$47,'DRAT Data'!$R$7)</f>
        <v>230.66920121016793</v>
      </c>
      <c r="C4112" s="3">
        <f ca="1">_xlfn.NORM.INV(RAND(),'DRAT Data'!$O$48,'DRAT Data'!$R$7)</f>
        <v>334.64162298406291</v>
      </c>
      <c r="D4112" s="3">
        <f ca="1">_xlfn.NORM.INV(RAND(),'DRAT Data'!$O$49,'DRAT Data'!$R$7)</f>
        <v>284.40672016465106</v>
      </c>
      <c r="E4112" s="14">
        <f t="shared" ca="1" si="580"/>
        <v>3375</v>
      </c>
      <c r="F4112" s="14">
        <f t="shared" ca="1" si="581"/>
        <v>4500</v>
      </c>
      <c r="G4112" s="14">
        <f t="shared" ca="1" si="582"/>
        <v>4344.0672016465105</v>
      </c>
      <c r="H4112" s="3">
        <f t="shared" si="583"/>
        <v>2400</v>
      </c>
      <c r="I4112" s="3">
        <f t="shared" si="584"/>
        <v>3000</v>
      </c>
      <c r="J4112" s="3">
        <f t="shared" si="585"/>
        <v>3000</v>
      </c>
      <c r="K4112" s="14">
        <f t="shared" ca="1" si="586"/>
        <v>975</v>
      </c>
      <c r="L4112" s="14">
        <f t="shared" ca="1" si="587"/>
        <v>1500</v>
      </c>
      <c r="M4112" s="14">
        <f t="shared" ca="1" si="588"/>
        <v>1344.0672016465105</v>
      </c>
    </row>
    <row r="4113" spans="1:13" x14ac:dyDescent="0.2">
      <c r="A4113" s="2">
        <v>4111</v>
      </c>
      <c r="B4113" s="3">
        <f ca="1">_xlfn.NORM.INV(RAND(),'DRAT Data'!$O$47,'DRAT Data'!$R$7)</f>
        <v>208.08266526017869</v>
      </c>
      <c r="C4113" s="3">
        <f ca="1">_xlfn.NORM.INV(RAND(),'DRAT Data'!$O$48,'DRAT Data'!$R$7)</f>
        <v>316.67409502470844</v>
      </c>
      <c r="D4113" s="3">
        <f ca="1">_xlfn.NORM.INV(RAND(),'DRAT Data'!$O$49,'DRAT Data'!$R$7)</f>
        <v>312.10011802627213</v>
      </c>
      <c r="E4113" s="14">
        <f t="shared" ca="1" si="580"/>
        <v>3205.8266526017869</v>
      </c>
      <c r="F4113" s="14">
        <f t="shared" ca="1" si="581"/>
        <v>4500</v>
      </c>
      <c r="G4113" s="14">
        <f t="shared" ca="1" si="582"/>
        <v>4500</v>
      </c>
      <c r="H4113" s="3">
        <f t="shared" si="583"/>
        <v>2400</v>
      </c>
      <c r="I4113" s="3">
        <f t="shared" si="584"/>
        <v>3000</v>
      </c>
      <c r="J4113" s="3">
        <f t="shared" si="585"/>
        <v>3000</v>
      </c>
      <c r="K4113" s="14">
        <f t="shared" ca="1" si="586"/>
        <v>805.82665260178692</v>
      </c>
      <c r="L4113" s="14">
        <f t="shared" ca="1" si="587"/>
        <v>1500</v>
      </c>
      <c r="M4113" s="14">
        <f t="shared" ca="1" si="588"/>
        <v>1500</v>
      </c>
    </row>
    <row r="4114" spans="1:13" x14ac:dyDescent="0.2">
      <c r="A4114" s="2">
        <v>4112</v>
      </c>
      <c r="B4114" s="3">
        <f ca="1">_xlfn.NORM.INV(RAND(),'DRAT Data'!$O$47,'DRAT Data'!$R$7)</f>
        <v>279.66546014864394</v>
      </c>
      <c r="C4114" s="3">
        <f ca="1">_xlfn.NORM.INV(RAND(),'DRAT Data'!$O$48,'DRAT Data'!$R$7)</f>
        <v>265.72949706410202</v>
      </c>
      <c r="D4114" s="3">
        <f ca="1">_xlfn.NORM.INV(RAND(),'DRAT Data'!$O$49,'DRAT Data'!$R$7)</f>
        <v>272.14205197246707</v>
      </c>
      <c r="E4114" s="14">
        <f t="shared" ca="1" si="580"/>
        <v>3375</v>
      </c>
      <c r="F4114" s="14">
        <f t="shared" ca="1" si="581"/>
        <v>4157.29497064102</v>
      </c>
      <c r="G4114" s="14">
        <f t="shared" ca="1" si="582"/>
        <v>4221.4205197246711</v>
      </c>
      <c r="H4114" s="3">
        <f t="shared" si="583"/>
        <v>2400</v>
      </c>
      <c r="I4114" s="3">
        <f t="shared" si="584"/>
        <v>3000</v>
      </c>
      <c r="J4114" s="3">
        <f t="shared" si="585"/>
        <v>3000</v>
      </c>
      <c r="K4114" s="14">
        <f t="shared" ca="1" si="586"/>
        <v>975</v>
      </c>
      <c r="L4114" s="14">
        <f t="shared" ca="1" si="587"/>
        <v>1157.29497064102</v>
      </c>
      <c r="M4114" s="14">
        <f t="shared" ca="1" si="588"/>
        <v>1221.4205197246711</v>
      </c>
    </row>
    <row r="4115" spans="1:13" x14ac:dyDescent="0.2">
      <c r="A4115" s="2">
        <v>4113</v>
      </c>
      <c r="B4115" s="3">
        <f ca="1">_xlfn.NORM.INV(RAND(),'DRAT Data'!$O$47,'DRAT Data'!$R$7)</f>
        <v>214.06603508202232</v>
      </c>
      <c r="C4115" s="3">
        <f ca="1">_xlfn.NORM.INV(RAND(),'DRAT Data'!$O$48,'DRAT Data'!$R$7)</f>
        <v>283.87631242198398</v>
      </c>
      <c r="D4115" s="3">
        <f ca="1">_xlfn.NORM.INV(RAND(),'DRAT Data'!$O$49,'DRAT Data'!$R$7)</f>
        <v>307.13932485860579</v>
      </c>
      <c r="E4115" s="14">
        <f t="shared" ca="1" si="580"/>
        <v>3265.6603508202234</v>
      </c>
      <c r="F4115" s="14">
        <f t="shared" ca="1" si="581"/>
        <v>4338.7631242198395</v>
      </c>
      <c r="G4115" s="14">
        <f t="shared" ca="1" si="582"/>
        <v>4500</v>
      </c>
      <c r="H4115" s="3">
        <f t="shared" si="583"/>
        <v>2400</v>
      </c>
      <c r="I4115" s="3">
        <f t="shared" si="584"/>
        <v>3000</v>
      </c>
      <c r="J4115" s="3">
        <f t="shared" si="585"/>
        <v>3000</v>
      </c>
      <c r="K4115" s="14">
        <f t="shared" ca="1" si="586"/>
        <v>865.66035082022336</v>
      </c>
      <c r="L4115" s="14">
        <f t="shared" ca="1" si="587"/>
        <v>1338.7631242198395</v>
      </c>
      <c r="M4115" s="14">
        <f t="shared" ca="1" si="588"/>
        <v>1500</v>
      </c>
    </row>
    <row r="4116" spans="1:13" x14ac:dyDescent="0.2">
      <c r="A4116" s="2">
        <v>4114</v>
      </c>
      <c r="B4116" s="3">
        <f ca="1">_xlfn.NORM.INV(RAND(),'DRAT Data'!$O$47,'DRAT Data'!$R$7)</f>
        <v>267.63679208806019</v>
      </c>
      <c r="C4116" s="3">
        <f ca="1">_xlfn.NORM.INV(RAND(),'DRAT Data'!$O$48,'DRAT Data'!$R$7)</f>
        <v>298.34409352641825</v>
      </c>
      <c r="D4116" s="3">
        <f ca="1">_xlfn.NORM.INV(RAND(),'DRAT Data'!$O$49,'DRAT Data'!$R$7)</f>
        <v>242.50516212346542</v>
      </c>
      <c r="E4116" s="14">
        <f t="shared" ca="1" si="580"/>
        <v>3375</v>
      </c>
      <c r="F4116" s="14">
        <f t="shared" ca="1" si="581"/>
        <v>4483.4409352641824</v>
      </c>
      <c r="G4116" s="14">
        <f t="shared" ca="1" si="582"/>
        <v>3925.0516212346547</v>
      </c>
      <c r="H4116" s="3">
        <f t="shared" si="583"/>
        <v>2400</v>
      </c>
      <c r="I4116" s="3">
        <f t="shared" si="584"/>
        <v>3000</v>
      </c>
      <c r="J4116" s="3">
        <f t="shared" si="585"/>
        <v>3000</v>
      </c>
      <c r="K4116" s="14">
        <f t="shared" ca="1" si="586"/>
        <v>975</v>
      </c>
      <c r="L4116" s="14">
        <f t="shared" ca="1" si="587"/>
        <v>1483.4409352641824</v>
      </c>
      <c r="M4116" s="14">
        <f t="shared" ca="1" si="588"/>
        <v>925.0516212346547</v>
      </c>
    </row>
    <row r="4117" spans="1:13" x14ac:dyDescent="0.2">
      <c r="A4117" s="2">
        <v>4115</v>
      </c>
      <c r="B4117" s="3">
        <f ca="1">_xlfn.NORM.INV(RAND(),'DRAT Data'!$O$47,'DRAT Data'!$R$7)</f>
        <v>234.23046099741737</v>
      </c>
      <c r="C4117" s="3">
        <f ca="1">_xlfn.NORM.INV(RAND(),'DRAT Data'!$O$48,'DRAT Data'!$R$7)</f>
        <v>229.9701988207253</v>
      </c>
      <c r="D4117" s="3">
        <f ca="1">_xlfn.NORM.INV(RAND(),'DRAT Data'!$O$49,'DRAT Data'!$R$7)</f>
        <v>278.029016233623</v>
      </c>
      <c r="E4117" s="14">
        <f t="shared" ca="1" si="580"/>
        <v>3375</v>
      </c>
      <c r="F4117" s="14">
        <f t="shared" ca="1" si="581"/>
        <v>3799.7019882072532</v>
      </c>
      <c r="G4117" s="14">
        <f t="shared" ca="1" si="582"/>
        <v>4280.2901623362295</v>
      </c>
      <c r="H4117" s="3">
        <f t="shared" si="583"/>
        <v>2400</v>
      </c>
      <c r="I4117" s="3">
        <f t="shared" si="584"/>
        <v>3000</v>
      </c>
      <c r="J4117" s="3">
        <f t="shared" si="585"/>
        <v>3000</v>
      </c>
      <c r="K4117" s="14">
        <f t="shared" ca="1" si="586"/>
        <v>975</v>
      </c>
      <c r="L4117" s="14">
        <f t="shared" ca="1" si="587"/>
        <v>799.70198820725318</v>
      </c>
      <c r="M4117" s="14">
        <f t="shared" ca="1" si="588"/>
        <v>1280.2901623362295</v>
      </c>
    </row>
    <row r="4118" spans="1:13" x14ac:dyDescent="0.2">
      <c r="A4118" s="2">
        <v>4116</v>
      </c>
      <c r="B4118" s="3">
        <f ca="1">_xlfn.NORM.INV(RAND(),'DRAT Data'!$O$47,'DRAT Data'!$R$7)</f>
        <v>264.00677149753733</v>
      </c>
      <c r="C4118" s="3">
        <f ca="1">_xlfn.NORM.INV(RAND(),'DRAT Data'!$O$48,'DRAT Data'!$R$7)</f>
        <v>268.60437511537145</v>
      </c>
      <c r="D4118" s="3">
        <f ca="1">_xlfn.NORM.INV(RAND(),'DRAT Data'!$O$49,'DRAT Data'!$R$7)</f>
        <v>257.14878362187216</v>
      </c>
      <c r="E4118" s="14">
        <f t="shared" ca="1" si="580"/>
        <v>3375</v>
      </c>
      <c r="F4118" s="14">
        <f t="shared" ca="1" si="581"/>
        <v>4186.0437511537148</v>
      </c>
      <c r="G4118" s="14">
        <f t="shared" ca="1" si="582"/>
        <v>4071.4878362187214</v>
      </c>
      <c r="H4118" s="3">
        <f t="shared" si="583"/>
        <v>2400</v>
      </c>
      <c r="I4118" s="3">
        <f t="shared" si="584"/>
        <v>3000</v>
      </c>
      <c r="J4118" s="3">
        <f t="shared" si="585"/>
        <v>3000</v>
      </c>
      <c r="K4118" s="14">
        <f t="shared" ca="1" si="586"/>
        <v>975</v>
      </c>
      <c r="L4118" s="14">
        <f t="shared" ca="1" si="587"/>
        <v>1186.0437511537148</v>
      </c>
      <c r="M4118" s="14">
        <f t="shared" ca="1" si="588"/>
        <v>1071.4878362187214</v>
      </c>
    </row>
    <row r="4119" spans="1:13" x14ac:dyDescent="0.2">
      <c r="A4119" s="2">
        <v>4117</v>
      </c>
      <c r="B4119" s="3">
        <f ca="1">_xlfn.NORM.INV(RAND(),'DRAT Data'!$O$47,'DRAT Data'!$R$7)</f>
        <v>270.06609560243538</v>
      </c>
      <c r="C4119" s="3">
        <f ca="1">_xlfn.NORM.INV(RAND(),'DRAT Data'!$O$48,'DRAT Data'!$R$7)</f>
        <v>300.78546521267981</v>
      </c>
      <c r="D4119" s="3">
        <f ca="1">_xlfn.NORM.INV(RAND(),'DRAT Data'!$O$49,'DRAT Data'!$R$7)</f>
        <v>287.20382770576094</v>
      </c>
      <c r="E4119" s="14">
        <f t="shared" ca="1" si="580"/>
        <v>3375</v>
      </c>
      <c r="F4119" s="14">
        <f t="shared" ca="1" si="581"/>
        <v>4500</v>
      </c>
      <c r="G4119" s="14">
        <f t="shared" ca="1" si="582"/>
        <v>4372.0382770576098</v>
      </c>
      <c r="H4119" s="3">
        <f t="shared" si="583"/>
        <v>2400</v>
      </c>
      <c r="I4119" s="3">
        <f t="shared" si="584"/>
        <v>3000</v>
      </c>
      <c r="J4119" s="3">
        <f t="shared" si="585"/>
        <v>3000</v>
      </c>
      <c r="K4119" s="14">
        <f t="shared" ca="1" si="586"/>
        <v>975</v>
      </c>
      <c r="L4119" s="14">
        <f t="shared" ca="1" si="587"/>
        <v>1500</v>
      </c>
      <c r="M4119" s="14">
        <f t="shared" ca="1" si="588"/>
        <v>1372.0382770576098</v>
      </c>
    </row>
    <row r="4120" spans="1:13" x14ac:dyDescent="0.2">
      <c r="A4120" s="2">
        <v>4118</v>
      </c>
      <c r="B4120" s="3">
        <f ca="1">_xlfn.NORM.INV(RAND(),'DRAT Data'!$O$47,'DRAT Data'!$R$7)</f>
        <v>192.0737539681717</v>
      </c>
      <c r="C4120" s="3">
        <f ca="1">_xlfn.NORM.INV(RAND(),'DRAT Data'!$O$48,'DRAT Data'!$R$7)</f>
        <v>308.83273014167457</v>
      </c>
      <c r="D4120" s="3">
        <f ca="1">_xlfn.NORM.INV(RAND(),'DRAT Data'!$O$49,'DRAT Data'!$R$7)</f>
        <v>349.67432323690713</v>
      </c>
      <c r="E4120" s="14">
        <f t="shared" ca="1" si="580"/>
        <v>3045.737539681717</v>
      </c>
      <c r="F4120" s="14">
        <f t="shared" ca="1" si="581"/>
        <v>4500</v>
      </c>
      <c r="G4120" s="14">
        <f t="shared" ca="1" si="582"/>
        <v>4500</v>
      </c>
      <c r="H4120" s="3">
        <f t="shared" si="583"/>
        <v>2400</v>
      </c>
      <c r="I4120" s="3">
        <f t="shared" si="584"/>
        <v>3000</v>
      </c>
      <c r="J4120" s="3">
        <f t="shared" si="585"/>
        <v>3000</v>
      </c>
      <c r="K4120" s="14">
        <f t="shared" ca="1" si="586"/>
        <v>645.73753968171695</v>
      </c>
      <c r="L4120" s="14">
        <f t="shared" ca="1" si="587"/>
        <v>1500</v>
      </c>
      <c r="M4120" s="14">
        <f t="shared" ca="1" si="588"/>
        <v>1500</v>
      </c>
    </row>
    <row r="4121" spans="1:13" x14ac:dyDescent="0.2">
      <c r="A4121" s="2">
        <v>4119</v>
      </c>
      <c r="B4121" s="3">
        <f ca="1">_xlfn.NORM.INV(RAND(),'DRAT Data'!$O$47,'DRAT Data'!$R$7)</f>
        <v>188.41013787075963</v>
      </c>
      <c r="C4121" s="3">
        <f ca="1">_xlfn.NORM.INV(RAND(),'DRAT Data'!$O$48,'DRAT Data'!$R$7)</f>
        <v>267.58824883679699</v>
      </c>
      <c r="D4121" s="3">
        <f ca="1">_xlfn.NORM.INV(RAND(),'DRAT Data'!$O$49,'DRAT Data'!$R$7)</f>
        <v>252.23441915246696</v>
      </c>
      <c r="E4121" s="14">
        <f t="shared" ca="1" si="580"/>
        <v>3009.1013787075963</v>
      </c>
      <c r="F4121" s="14">
        <f t="shared" ca="1" si="581"/>
        <v>4175.8824883679699</v>
      </c>
      <c r="G4121" s="14">
        <f t="shared" ca="1" si="582"/>
        <v>4022.3441915246694</v>
      </c>
      <c r="H4121" s="3">
        <f t="shared" si="583"/>
        <v>2400</v>
      </c>
      <c r="I4121" s="3">
        <f t="shared" si="584"/>
        <v>3000</v>
      </c>
      <c r="J4121" s="3">
        <f t="shared" si="585"/>
        <v>3000</v>
      </c>
      <c r="K4121" s="14">
        <f t="shared" ca="1" si="586"/>
        <v>609.10137870759627</v>
      </c>
      <c r="L4121" s="14">
        <f t="shared" ca="1" si="587"/>
        <v>1175.8824883679699</v>
      </c>
      <c r="M4121" s="14">
        <f t="shared" ca="1" si="588"/>
        <v>1022.3441915246694</v>
      </c>
    </row>
    <row r="4122" spans="1:13" x14ac:dyDescent="0.2">
      <c r="A4122" s="2">
        <v>4120</v>
      </c>
      <c r="B4122" s="3">
        <f ca="1">_xlfn.NORM.INV(RAND(),'DRAT Data'!$O$47,'DRAT Data'!$R$7)</f>
        <v>298.89709647297161</v>
      </c>
      <c r="C4122" s="3">
        <f ca="1">_xlfn.NORM.INV(RAND(),'DRAT Data'!$O$48,'DRAT Data'!$R$7)</f>
        <v>255.12932026472188</v>
      </c>
      <c r="D4122" s="3">
        <f ca="1">_xlfn.NORM.INV(RAND(),'DRAT Data'!$O$49,'DRAT Data'!$R$7)</f>
        <v>270.04564211429033</v>
      </c>
      <c r="E4122" s="14">
        <f t="shared" ca="1" si="580"/>
        <v>3375</v>
      </c>
      <c r="F4122" s="14">
        <f t="shared" ca="1" si="581"/>
        <v>4051.2932026472185</v>
      </c>
      <c r="G4122" s="14">
        <f t="shared" ca="1" si="582"/>
        <v>4200.4564211429033</v>
      </c>
      <c r="H4122" s="3">
        <f t="shared" si="583"/>
        <v>2400</v>
      </c>
      <c r="I4122" s="3">
        <f t="shared" si="584"/>
        <v>3000</v>
      </c>
      <c r="J4122" s="3">
        <f t="shared" si="585"/>
        <v>3000</v>
      </c>
      <c r="K4122" s="14">
        <f t="shared" ca="1" si="586"/>
        <v>975</v>
      </c>
      <c r="L4122" s="14">
        <f t="shared" ca="1" si="587"/>
        <v>1051.2932026472185</v>
      </c>
      <c r="M4122" s="14">
        <f t="shared" ca="1" si="588"/>
        <v>1200.4564211429033</v>
      </c>
    </row>
    <row r="4123" spans="1:13" x14ac:dyDescent="0.2">
      <c r="A4123" s="2">
        <v>4121</v>
      </c>
      <c r="B4123" s="3">
        <f ca="1">_xlfn.NORM.INV(RAND(),'DRAT Data'!$O$47,'DRAT Data'!$R$7)</f>
        <v>151.89774624885129</v>
      </c>
      <c r="C4123" s="3">
        <f ca="1">_xlfn.NORM.INV(RAND(),'DRAT Data'!$O$48,'DRAT Data'!$R$7)</f>
        <v>254.27944823605429</v>
      </c>
      <c r="D4123" s="3">
        <f ca="1">_xlfn.NORM.INV(RAND(),'DRAT Data'!$O$49,'DRAT Data'!$R$7)</f>
        <v>277.99906753865002</v>
      </c>
      <c r="E4123" s="14">
        <f t="shared" ca="1" si="580"/>
        <v>2643.9774624885126</v>
      </c>
      <c r="F4123" s="14">
        <f t="shared" ca="1" si="581"/>
        <v>4042.794482360543</v>
      </c>
      <c r="G4123" s="14">
        <f t="shared" ca="1" si="582"/>
        <v>4279.9906753865007</v>
      </c>
      <c r="H4123" s="3">
        <f t="shared" si="583"/>
        <v>2400</v>
      </c>
      <c r="I4123" s="3">
        <f t="shared" si="584"/>
        <v>3000</v>
      </c>
      <c r="J4123" s="3">
        <f t="shared" si="585"/>
        <v>3000</v>
      </c>
      <c r="K4123" s="14">
        <f t="shared" ca="1" si="586"/>
        <v>243.97746248851263</v>
      </c>
      <c r="L4123" s="14">
        <f t="shared" ca="1" si="587"/>
        <v>1042.794482360543</v>
      </c>
      <c r="M4123" s="14">
        <f t="shared" ca="1" si="588"/>
        <v>1279.9906753865007</v>
      </c>
    </row>
    <row r="4124" spans="1:13" x14ac:dyDescent="0.2">
      <c r="A4124" s="2">
        <v>4122</v>
      </c>
      <c r="B4124" s="3">
        <f ca="1">_xlfn.NORM.INV(RAND(),'DRAT Data'!$O$47,'DRAT Data'!$R$7)</f>
        <v>178.61398327092175</v>
      </c>
      <c r="C4124" s="3">
        <f ca="1">_xlfn.NORM.INV(RAND(),'DRAT Data'!$O$48,'DRAT Data'!$R$7)</f>
        <v>325.05363302156104</v>
      </c>
      <c r="D4124" s="3">
        <f ca="1">_xlfn.NORM.INV(RAND(),'DRAT Data'!$O$49,'DRAT Data'!$R$7)</f>
        <v>306.13725754783286</v>
      </c>
      <c r="E4124" s="14">
        <f t="shared" ca="1" si="580"/>
        <v>2911.1398327092174</v>
      </c>
      <c r="F4124" s="14">
        <f t="shared" ca="1" si="581"/>
        <v>4500</v>
      </c>
      <c r="G4124" s="14">
        <f t="shared" ca="1" si="582"/>
        <v>4500</v>
      </c>
      <c r="H4124" s="3">
        <f t="shared" si="583"/>
        <v>2400</v>
      </c>
      <c r="I4124" s="3">
        <f t="shared" si="584"/>
        <v>3000</v>
      </c>
      <c r="J4124" s="3">
        <f t="shared" si="585"/>
        <v>3000</v>
      </c>
      <c r="K4124" s="14">
        <f t="shared" ca="1" si="586"/>
        <v>511.13983270921744</v>
      </c>
      <c r="L4124" s="14">
        <f t="shared" ca="1" si="587"/>
        <v>1500</v>
      </c>
      <c r="M4124" s="14">
        <f t="shared" ca="1" si="588"/>
        <v>1500</v>
      </c>
    </row>
    <row r="4125" spans="1:13" x14ac:dyDescent="0.2">
      <c r="A4125" s="2">
        <v>4123</v>
      </c>
      <c r="B4125" s="3">
        <f ca="1">_xlfn.NORM.INV(RAND(),'DRAT Data'!$O$47,'DRAT Data'!$R$7)</f>
        <v>195.36095272391964</v>
      </c>
      <c r="C4125" s="3">
        <f ca="1">_xlfn.NORM.INV(RAND(),'DRAT Data'!$O$48,'DRAT Data'!$R$7)</f>
        <v>194.28589174417348</v>
      </c>
      <c r="D4125" s="3">
        <f ca="1">_xlfn.NORM.INV(RAND(),'DRAT Data'!$O$49,'DRAT Data'!$R$7)</f>
        <v>294.21541951844927</v>
      </c>
      <c r="E4125" s="14">
        <f t="shared" ca="1" si="580"/>
        <v>3078.6095272391963</v>
      </c>
      <c r="F4125" s="14">
        <f t="shared" ca="1" si="581"/>
        <v>3442.8589174417348</v>
      </c>
      <c r="G4125" s="14">
        <f t="shared" ca="1" si="582"/>
        <v>4442.1541951844929</v>
      </c>
      <c r="H4125" s="3">
        <f t="shared" si="583"/>
        <v>2400</v>
      </c>
      <c r="I4125" s="3">
        <f t="shared" si="584"/>
        <v>3000</v>
      </c>
      <c r="J4125" s="3">
        <f t="shared" si="585"/>
        <v>3000</v>
      </c>
      <c r="K4125" s="14">
        <f t="shared" ca="1" si="586"/>
        <v>678.60952723919627</v>
      </c>
      <c r="L4125" s="14">
        <f t="shared" ca="1" si="587"/>
        <v>442.85891744173477</v>
      </c>
      <c r="M4125" s="14">
        <f t="shared" ca="1" si="588"/>
        <v>1442.1541951844929</v>
      </c>
    </row>
    <row r="4126" spans="1:13" x14ac:dyDescent="0.2">
      <c r="A4126" s="2">
        <v>4124</v>
      </c>
      <c r="B4126" s="3">
        <f ca="1">_xlfn.NORM.INV(RAND(),'DRAT Data'!$O$47,'DRAT Data'!$R$7)</f>
        <v>260.73610633375017</v>
      </c>
      <c r="C4126" s="3">
        <f ca="1">_xlfn.NORM.INV(RAND(),'DRAT Data'!$O$48,'DRAT Data'!$R$7)</f>
        <v>338.66309193851578</v>
      </c>
      <c r="D4126" s="3">
        <f ca="1">_xlfn.NORM.INV(RAND(),'DRAT Data'!$O$49,'DRAT Data'!$R$7)</f>
        <v>225.09978496069311</v>
      </c>
      <c r="E4126" s="14">
        <f t="shared" ca="1" si="580"/>
        <v>3375</v>
      </c>
      <c r="F4126" s="14">
        <f t="shared" ca="1" si="581"/>
        <v>4500</v>
      </c>
      <c r="G4126" s="14">
        <f t="shared" ca="1" si="582"/>
        <v>3750.9978496069316</v>
      </c>
      <c r="H4126" s="3">
        <f t="shared" si="583"/>
        <v>2400</v>
      </c>
      <c r="I4126" s="3">
        <f t="shared" si="584"/>
        <v>3000</v>
      </c>
      <c r="J4126" s="3">
        <f t="shared" si="585"/>
        <v>3000</v>
      </c>
      <c r="K4126" s="14">
        <f t="shared" ca="1" si="586"/>
        <v>975</v>
      </c>
      <c r="L4126" s="14">
        <f t="shared" ca="1" si="587"/>
        <v>1500</v>
      </c>
      <c r="M4126" s="14">
        <f t="shared" ca="1" si="588"/>
        <v>750.9978496069316</v>
      </c>
    </row>
    <row r="4127" spans="1:13" x14ac:dyDescent="0.2">
      <c r="A4127" s="2">
        <v>4125</v>
      </c>
      <c r="B4127" s="3">
        <f ca="1">_xlfn.NORM.INV(RAND(),'DRAT Data'!$O$47,'DRAT Data'!$R$7)</f>
        <v>157.97949473409182</v>
      </c>
      <c r="C4127" s="3">
        <f ca="1">_xlfn.NORM.INV(RAND(),'DRAT Data'!$O$48,'DRAT Data'!$R$7)</f>
        <v>304.46050692564495</v>
      </c>
      <c r="D4127" s="3">
        <f ca="1">_xlfn.NORM.INV(RAND(),'DRAT Data'!$O$49,'DRAT Data'!$R$7)</f>
        <v>251.34926128606395</v>
      </c>
      <c r="E4127" s="14">
        <f t="shared" ca="1" si="580"/>
        <v>2704.794947340918</v>
      </c>
      <c r="F4127" s="14">
        <f t="shared" ca="1" si="581"/>
        <v>4500</v>
      </c>
      <c r="G4127" s="14">
        <f t="shared" ca="1" si="582"/>
        <v>4013.4926128606394</v>
      </c>
      <c r="H4127" s="3">
        <f t="shared" si="583"/>
        <v>2400</v>
      </c>
      <c r="I4127" s="3">
        <f t="shared" si="584"/>
        <v>3000</v>
      </c>
      <c r="J4127" s="3">
        <f t="shared" si="585"/>
        <v>3000</v>
      </c>
      <c r="K4127" s="14">
        <f t="shared" ca="1" si="586"/>
        <v>304.79494734091804</v>
      </c>
      <c r="L4127" s="14">
        <f t="shared" ca="1" si="587"/>
        <v>1500</v>
      </c>
      <c r="M4127" s="14">
        <f t="shared" ca="1" si="588"/>
        <v>1013.4926128606394</v>
      </c>
    </row>
    <row r="4128" spans="1:13" x14ac:dyDescent="0.2">
      <c r="A4128" s="2">
        <v>4126</v>
      </c>
      <c r="B4128" s="3">
        <f ca="1">_xlfn.NORM.INV(RAND(),'DRAT Data'!$O$47,'DRAT Data'!$R$7)</f>
        <v>215.60336966228357</v>
      </c>
      <c r="C4128" s="3">
        <f ca="1">_xlfn.NORM.INV(RAND(),'DRAT Data'!$O$48,'DRAT Data'!$R$7)</f>
        <v>267.10462895621509</v>
      </c>
      <c r="D4128" s="3">
        <f ca="1">_xlfn.NORM.INV(RAND(),'DRAT Data'!$O$49,'DRAT Data'!$R$7)</f>
        <v>258.33603849916625</v>
      </c>
      <c r="E4128" s="14">
        <f t="shared" ca="1" si="580"/>
        <v>3281.0336966228356</v>
      </c>
      <c r="F4128" s="14">
        <f t="shared" ca="1" si="581"/>
        <v>4171.0462895621513</v>
      </c>
      <c r="G4128" s="14">
        <f t="shared" ca="1" si="582"/>
        <v>4083.3603849916626</v>
      </c>
      <c r="H4128" s="3">
        <f t="shared" si="583"/>
        <v>2400</v>
      </c>
      <c r="I4128" s="3">
        <f t="shared" si="584"/>
        <v>3000</v>
      </c>
      <c r="J4128" s="3">
        <f t="shared" si="585"/>
        <v>3000</v>
      </c>
      <c r="K4128" s="14">
        <f t="shared" ca="1" si="586"/>
        <v>881.03369662283558</v>
      </c>
      <c r="L4128" s="14">
        <f t="shared" ca="1" si="587"/>
        <v>1171.0462895621513</v>
      </c>
      <c r="M4128" s="14">
        <f t="shared" ca="1" si="588"/>
        <v>1083.3603849916626</v>
      </c>
    </row>
    <row r="4129" spans="1:13" x14ac:dyDescent="0.2">
      <c r="A4129" s="2">
        <v>4127</v>
      </c>
      <c r="B4129" s="3">
        <f ca="1">_xlfn.NORM.INV(RAND(),'DRAT Data'!$O$47,'DRAT Data'!$R$7)</f>
        <v>276.52031811424939</v>
      </c>
      <c r="C4129" s="3">
        <f ca="1">_xlfn.NORM.INV(RAND(),'DRAT Data'!$O$48,'DRAT Data'!$R$7)</f>
        <v>229.95760517783944</v>
      </c>
      <c r="D4129" s="3">
        <f ca="1">_xlfn.NORM.INV(RAND(),'DRAT Data'!$O$49,'DRAT Data'!$R$7)</f>
        <v>288.01465756199485</v>
      </c>
      <c r="E4129" s="14">
        <f t="shared" ca="1" si="580"/>
        <v>3375</v>
      </c>
      <c r="F4129" s="14">
        <f t="shared" ca="1" si="581"/>
        <v>3799.5760517783942</v>
      </c>
      <c r="G4129" s="14">
        <f t="shared" ca="1" si="582"/>
        <v>4380.1465756199486</v>
      </c>
      <c r="H4129" s="3">
        <f t="shared" si="583"/>
        <v>2400</v>
      </c>
      <c r="I4129" s="3">
        <f t="shared" si="584"/>
        <v>3000</v>
      </c>
      <c r="J4129" s="3">
        <f t="shared" si="585"/>
        <v>3000</v>
      </c>
      <c r="K4129" s="14">
        <f t="shared" ca="1" si="586"/>
        <v>975</v>
      </c>
      <c r="L4129" s="14">
        <f t="shared" ca="1" si="587"/>
        <v>799.57605177839423</v>
      </c>
      <c r="M4129" s="14">
        <f t="shared" ca="1" si="588"/>
        <v>1380.1465756199486</v>
      </c>
    </row>
    <row r="4130" spans="1:13" x14ac:dyDescent="0.2">
      <c r="A4130" s="2">
        <v>4128</v>
      </c>
      <c r="B4130" s="3">
        <f ca="1">_xlfn.NORM.INV(RAND(),'DRAT Data'!$O$47,'DRAT Data'!$R$7)</f>
        <v>179.14863698580314</v>
      </c>
      <c r="C4130" s="3">
        <f ca="1">_xlfn.NORM.INV(RAND(),'DRAT Data'!$O$48,'DRAT Data'!$R$7)</f>
        <v>217.97463987437638</v>
      </c>
      <c r="D4130" s="3">
        <f ca="1">_xlfn.NORM.INV(RAND(),'DRAT Data'!$O$49,'DRAT Data'!$R$7)</f>
        <v>338.50348378450849</v>
      </c>
      <c r="E4130" s="14">
        <f t="shared" ca="1" si="580"/>
        <v>2916.4863698580316</v>
      </c>
      <c r="F4130" s="14">
        <f t="shared" ca="1" si="581"/>
        <v>3679.7463987437636</v>
      </c>
      <c r="G4130" s="14">
        <f t="shared" ca="1" si="582"/>
        <v>4500</v>
      </c>
      <c r="H4130" s="3">
        <f t="shared" si="583"/>
        <v>2400</v>
      </c>
      <c r="I4130" s="3">
        <f t="shared" si="584"/>
        <v>3000</v>
      </c>
      <c r="J4130" s="3">
        <f t="shared" si="585"/>
        <v>3000</v>
      </c>
      <c r="K4130" s="14">
        <f t="shared" ca="1" si="586"/>
        <v>516.48636985803159</v>
      </c>
      <c r="L4130" s="14">
        <f t="shared" ca="1" si="587"/>
        <v>679.74639874376362</v>
      </c>
      <c r="M4130" s="14">
        <f t="shared" ca="1" si="588"/>
        <v>1500</v>
      </c>
    </row>
    <row r="4131" spans="1:13" x14ac:dyDescent="0.2">
      <c r="A4131" s="2">
        <v>4129</v>
      </c>
      <c r="B4131" s="3">
        <f ca="1">_xlfn.NORM.INV(RAND(),'DRAT Data'!$O$47,'DRAT Data'!$R$7)</f>
        <v>264.15945605986076</v>
      </c>
      <c r="C4131" s="3">
        <f ca="1">_xlfn.NORM.INV(RAND(),'DRAT Data'!$O$48,'DRAT Data'!$R$7)</f>
        <v>237.76089014771642</v>
      </c>
      <c r="D4131" s="3">
        <f ca="1">_xlfn.NORM.INV(RAND(),'DRAT Data'!$O$49,'DRAT Data'!$R$7)</f>
        <v>206.59449310422204</v>
      </c>
      <c r="E4131" s="14">
        <f t="shared" ca="1" si="580"/>
        <v>3375</v>
      </c>
      <c r="F4131" s="14">
        <f t="shared" ca="1" si="581"/>
        <v>3877.6089014771642</v>
      </c>
      <c r="G4131" s="14">
        <f t="shared" ca="1" si="582"/>
        <v>3565.9449310422201</v>
      </c>
      <c r="H4131" s="3">
        <f t="shared" si="583"/>
        <v>2400</v>
      </c>
      <c r="I4131" s="3">
        <f t="shared" si="584"/>
        <v>3000</v>
      </c>
      <c r="J4131" s="3">
        <f t="shared" si="585"/>
        <v>3000</v>
      </c>
      <c r="K4131" s="14">
        <f t="shared" ca="1" si="586"/>
        <v>975</v>
      </c>
      <c r="L4131" s="14">
        <f t="shared" ca="1" si="587"/>
        <v>877.60890147716418</v>
      </c>
      <c r="M4131" s="14">
        <f t="shared" ca="1" si="588"/>
        <v>565.94493104222011</v>
      </c>
    </row>
    <row r="4132" spans="1:13" x14ac:dyDescent="0.2">
      <c r="A4132" s="2">
        <v>4130</v>
      </c>
      <c r="B4132" s="3">
        <f ca="1">_xlfn.NORM.INV(RAND(),'DRAT Data'!$O$47,'DRAT Data'!$R$7)</f>
        <v>147.83162211471523</v>
      </c>
      <c r="C4132" s="3">
        <f ca="1">_xlfn.NORM.INV(RAND(),'DRAT Data'!$O$48,'DRAT Data'!$R$7)</f>
        <v>214.75564790377891</v>
      </c>
      <c r="D4132" s="3">
        <f ca="1">_xlfn.NORM.INV(RAND(),'DRAT Data'!$O$49,'DRAT Data'!$R$7)</f>
        <v>288.97335085798443</v>
      </c>
      <c r="E4132" s="14">
        <f t="shared" ca="1" si="580"/>
        <v>2603.3162211471522</v>
      </c>
      <c r="F4132" s="14">
        <f t="shared" ca="1" si="581"/>
        <v>3647.5564790377889</v>
      </c>
      <c r="G4132" s="14">
        <f t="shared" ca="1" si="582"/>
        <v>4389.7335085798441</v>
      </c>
      <c r="H4132" s="3">
        <f t="shared" si="583"/>
        <v>2400</v>
      </c>
      <c r="I4132" s="3">
        <f t="shared" si="584"/>
        <v>3000</v>
      </c>
      <c r="J4132" s="3">
        <f t="shared" si="585"/>
        <v>3000</v>
      </c>
      <c r="K4132" s="14">
        <f t="shared" ca="1" si="586"/>
        <v>203.31622114715219</v>
      </c>
      <c r="L4132" s="14">
        <f t="shared" ca="1" si="587"/>
        <v>647.5564790377889</v>
      </c>
      <c r="M4132" s="14">
        <f t="shared" ca="1" si="588"/>
        <v>1389.7335085798441</v>
      </c>
    </row>
    <row r="4133" spans="1:13" x14ac:dyDescent="0.2">
      <c r="A4133" s="2">
        <v>4131</v>
      </c>
      <c r="B4133" s="3">
        <f ca="1">_xlfn.NORM.INV(RAND(),'DRAT Data'!$O$47,'DRAT Data'!$R$7)</f>
        <v>167.70576506050568</v>
      </c>
      <c r="C4133" s="3">
        <f ca="1">_xlfn.NORM.INV(RAND(),'DRAT Data'!$O$48,'DRAT Data'!$R$7)</f>
        <v>312.24074560148688</v>
      </c>
      <c r="D4133" s="3">
        <f ca="1">_xlfn.NORM.INV(RAND(),'DRAT Data'!$O$49,'DRAT Data'!$R$7)</f>
        <v>269.75777878805809</v>
      </c>
      <c r="E4133" s="14">
        <f t="shared" ca="1" si="580"/>
        <v>2802.057650605057</v>
      </c>
      <c r="F4133" s="14">
        <f t="shared" ca="1" si="581"/>
        <v>4500</v>
      </c>
      <c r="G4133" s="14">
        <f t="shared" ca="1" si="582"/>
        <v>4197.5777878805811</v>
      </c>
      <c r="H4133" s="3">
        <f t="shared" si="583"/>
        <v>2400</v>
      </c>
      <c r="I4133" s="3">
        <f t="shared" si="584"/>
        <v>3000</v>
      </c>
      <c r="J4133" s="3">
        <f t="shared" si="585"/>
        <v>3000</v>
      </c>
      <c r="K4133" s="14">
        <f t="shared" ca="1" si="586"/>
        <v>402.05765060505701</v>
      </c>
      <c r="L4133" s="14">
        <f t="shared" ca="1" si="587"/>
        <v>1500</v>
      </c>
      <c r="M4133" s="14">
        <f t="shared" ca="1" si="588"/>
        <v>1197.5777878805811</v>
      </c>
    </row>
    <row r="4134" spans="1:13" x14ac:dyDescent="0.2">
      <c r="A4134" s="2">
        <v>4132</v>
      </c>
      <c r="B4134" s="3">
        <f ca="1">_xlfn.NORM.INV(RAND(),'DRAT Data'!$O$47,'DRAT Data'!$R$7)</f>
        <v>206.67455745253224</v>
      </c>
      <c r="C4134" s="3">
        <f ca="1">_xlfn.NORM.INV(RAND(),'DRAT Data'!$O$48,'DRAT Data'!$R$7)</f>
        <v>219.75523509529179</v>
      </c>
      <c r="D4134" s="3">
        <f ca="1">_xlfn.NORM.INV(RAND(),'DRAT Data'!$O$49,'DRAT Data'!$R$7)</f>
        <v>264.90053533330251</v>
      </c>
      <c r="E4134" s="14">
        <f t="shared" ca="1" si="580"/>
        <v>3191.7455745253224</v>
      </c>
      <c r="F4134" s="14">
        <f t="shared" ca="1" si="581"/>
        <v>3697.5523509529175</v>
      </c>
      <c r="G4134" s="14">
        <f t="shared" ca="1" si="582"/>
        <v>4149.0053533330256</v>
      </c>
      <c r="H4134" s="3">
        <f t="shared" si="583"/>
        <v>2400</v>
      </c>
      <c r="I4134" s="3">
        <f t="shared" si="584"/>
        <v>3000</v>
      </c>
      <c r="J4134" s="3">
        <f t="shared" si="585"/>
        <v>3000</v>
      </c>
      <c r="K4134" s="14">
        <f t="shared" ca="1" si="586"/>
        <v>791.74557452532235</v>
      </c>
      <c r="L4134" s="14">
        <f t="shared" ca="1" si="587"/>
        <v>697.55235095291755</v>
      </c>
      <c r="M4134" s="14">
        <f t="shared" ca="1" si="588"/>
        <v>1149.0053533330256</v>
      </c>
    </row>
    <row r="4135" spans="1:13" x14ac:dyDescent="0.2">
      <c r="A4135" s="2">
        <v>4133</v>
      </c>
      <c r="B4135" s="3">
        <f ca="1">_xlfn.NORM.INV(RAND(),'DRAT Data'!$O$47,'DRAT Data'!$R$7)</f>
        <v>206.11233659617545</v>
      </c>
      <c r="C4135" s="3">
        <f ca="1">_xlfn.NORM.INV(RAND(),'DRAT Data'!$O$48,'DRAT Data'!$R$7)</f>
        <v>361.88123197679863</v>
      </c>
      <c r="D4135" s="3">
        <f ca="1">_xlfn.NORM.INV(RAND(),'DRAT Data'!$O$49,'DRAT Data'!$R$7)</f>
        <v>329.68707051563558</v>
      </c>
      <c r="E4135" s="14">
        <f t="shared" ca="1" si="580"/>
        <v>3186.1233659617546</v>
      </c>
      <c r="F4135" s="14">
        <f t="shared" ca="1" si="581"/>
        <v>4500</v>
      </c>
      <c r="G4135" s="14">
        <f t="shared" ca="1" si="582"/>
        <v>4500</v>
      </c>
      <c r="H4135" s="3">
        <f t="shared" si="583"/>
        <v>2400</v>
      </c>
      <c r="I4135" s="3">
        <f t="shared" si="584"/>
        <v>3000</v>
      </c>
      <c r="J4135" s="3">
        <f t="shared" si="585"/>
        <v>3000</v>
      </c>
      <c r="K4135" s="14">
        <f t="shared" ca="1" si="586"/>
        <v>786.12336596175464</v>
      </c>
      <c r="L4135" s="14">
        <f t="shared" ca="1" si="587"/>
        <v>1500</v>
      </c>
      <c r="M4135" s="14">
        <f t="shared" ca="1" si="588"/>
        <v>1500</v>
      </c>
    </row>
    <row r="4136" spans="1:13" x14ac:dyDescent="0.2">
      <c r="A4136" s="2">
        <v>4134</v>
      </c>
      <c r="B4136" s="3">
        <f ca="1">_xlfn.NORM.INV(RAND(),'DRAT Data'!$O$47,'DRAT Data'!$R$7)</f>
        <v>172.59962469392704</v>
      </c>
      <c r="C4136" s="3">
        <f ca="1">_xlfn.NORM.INV(RAND(),'DRAT Data'!$O$48,'DRAT Data'!$R$7)</f>
        <v>272.78776625675675</v>
      </c>
      <c r="D4136" s="3">
        <f ca="1">_xlfn.NORM.INV(RAND(),'DRAT Data'!$O$49,'DRAT Data'!$R$7)</f>
        <v>293.42942180044122</v>
      </c>
      <c r="E4136" s="14">
        <f t="shared" ca="1" si="580"/>
        <v>2850.9962469392703</v>
      </c>
      <c r="F4136" s="14">
        <f t="shared" ca="1" si="581"/>
        <v>4227.8776625675673</v>
      </c>
      <c r="G4136" s="14">
        <f t="shared" ca="1" si="582"/>
        <v>4434.294218004412</v>
      </c>
      <c r="H4136" s="3">
        <f t="shared" si="583"/>
        <v>2400</v>
      </c>
      <c r="I4136" s="3">
        <f t="shared" si="584"/>
        <v>3000</v>
      </c>
      <c r="J4136" s="3">
        <f t="shared" si="585"/>
        <v>3000</v>
      </c>
      <c r="K4136" s="14">
        <f t="shared" ca="1" si="586"/>
        <v>450.99624693927035</v>
      </c>
      <c r="L4136" s="14">
        <f t="shared" ca="1" si="587"/>
        <v>1227.8776625675673</v>
      </c>
      <c r="M4136" s="14">
        <f t="shared" ca="1" si="588"/>
        <v>1434.294218004412</v>
      </c>
    </row>
    <row r="4137" spans="1:13" x14ac:dyDescent="0.2">
      <c r="A4137" s="2">
        <v>4135</v>
      </c>
      <c r="B4137" s="3">
        <f ca="1">_xlfn.NORM.INV(RAND(),'DRAT Data'!$O$47,'DRAT Data'!$R$7)</f>
        <v>156.79011938482415</v>
      </c>
      <c r="C4137" s="3">
        <f ca="1">_xlfn.NORM.INV(RAND(),'DRAT Data'!$O$48,'DRAT Data'!$R$7)</f>
        <v>367.05574487452492</v>
      </c>
      <c r="D4137" s="3">
        <f ca="1">_xlfn.NORM.INV(RAND(),'DRAT Data'!$O$49,'DRAT Data'!$R$7)</f>
        <v>270.15416791815437</v>
      </c>
      <c r="E4137" s="14">
        <f t="shared" ca="1" si="580"/>
        <v>2692.9011938482413</v>
      </c>
      <c r="F4137" s="14">
        <f t="shared" ca="1" si="581"/>
        <v>4500</v>
      </c>
      <c r="G4137" s="14">
        <f t="shared" ca="1" si="582"/>
        <v>4201.5416791815433</v>
      </c>
      <c r="H4137" s="3">
        <f t="shared" si="583"/>
        <v>2400</v>
      </c>
      <c r="I4137" s="3">
        <f t="shared" si="584"/>
        <v>3000</v>
      </c>
      <c r="J4137" s="3">
        <f t="shared" si="585"/>
        <v>3000</v>
      </c>
      <c r="K4137" s="14">
        <f t="shared" ca="1" si="586"/>
        <v>292.90119384824129</v>
      </c>
      <c r="L4137" s="14">
        <f t="shared" ca="1" si="587"/>
        <v>1500</v>
      </c>
      <c r="M4137" s="14">
        <f t="shared" ca="1" si="588"/>
        <v>1201.5416791815433</v>
      </c>
    </row>
    <row r="4138" spans="1:13" x14ac:dyDescent="0.2">
      <c r="A4138" s="2">
        <v>4136</v>
      </c>
      <c r="B4138" s="3">
        <f ca="1">_xlfn.NORM.INV(RAND(),'DRAT Data'!$O$47,'DRAT Data'!$R$7)</f>
        <v>248.57371610505029</v>
      </c>
      <c r="C4138" s="3">
        <f ca="1">_xlfn.NORM.INV(RAND(),'DRAT Data'!$O$48,'DRAT Data'!$R$7)</f>
        <v>354.20623647863653</v>
      </c>
      <c r="D4138" s="3">
        <f ca="1">_xlfn.NORM.INV(RAND(),'DRAT Data'!$O$49,'DRAT Data'!$R$7)</f>
        <v>219.58794920017198</v>
      </c>
      <c r="E4138" s="14">
        <f t="shared" ca="1" si="580"/>
        <v>3375</v>
      </c>
      <c r="F4138" s="14">
        <f t="shared" ca="1" si="581"/>
        <v>4500</v>
      </c>
      <c r="G4138" s="14">
        <f t="shared" ca="1" si="582"/>
        <v>3695.8794920017199</v>
      </c>
      <c r="H4138" s="3">
        <f t="shared" si="583"/>
        <v>2400</v>
      </c>
      <c r="I4138" s="3">
        <f t="shared" si="584"/>
        <v>3000</v>
      </c>
      <c r="J4138" s="3">
        <f t="shared" si="585"/>
        <v>3000</v>
      </c>
      <c r="K4138" s="14">
        <f t="shared" ca="1" si="586"/>
        <v>975</v>
      </c>
      <c r="L4138" s="14">
        <f t="shared" ca="1" si="587"/>
        <v>1500</v>
      </c>
      <c r="M4138" s="14">
        <f t="shared" ca="1" si="588"/>
        <v>695.87949200171988</v>
      </c>
    </row>
    <row r="4139" spans="1:13" x14ac:dyDescent="0.2">
      <c r="A4139" s="2">
        <v>4137</v>
      </c>
      <c r="B4139" s="3">
        <f ca="1">_xlfn.NORM.INV(RAND(),'DRAT Data'!$O$47,'DRAT Data'!$R$7)</f>
        <v>209.9904811616577</v>
      </c>
      <c r="C4139" s="3">
        <f ca="1">_xlfn.NORM.INV(RAND(),'DRAT Data'!$O$48,'DRAT Data'!$R$7)</f>
        <v>310.11802700809579</v>
      </c>
      <c r="D4139" s="3">
        <f ca="1">_xlfn.NORM.INV(RAND(),'DRAT Data'!$O$49,'DRAT Data'!$R$7)</f>
        <v>288.93894977612678</v>
      </c>
      <c r="E4139" s="14">
        <f t="shared" ca="1" si="580"/>
        <v>3224.9048116165773</v>
      </c>
      <c r="F4139" s="14">
        <f t="shared" ca="1" si="581"/>
        <v>4500</v>
      </c>
      <c r="G4139" s="14">
        <f t="shared" ca="1" si="582"/>
        <v>4389.3894977612681</v>
      </c>
      <c r="H4139" s="3">
        <f t="shared" si="583"/>
        <v>2400</v>
      </c>
      <c r="I4139" s="3">
        <f t="shared" si="584"/>
        <v>3000</v>
      </c>
      <c r="J4139" s="3">
        <f t="shared" si="585"/>
        <v>3000</v>
      </c>
      <c r="K4139" s="14">
        <f t="shared" ca="1" si="586"/>
        <v>824.90481161657726</v>
      </c>
      <c r="L4139" s="14">
        <f t="shared" ca="1" si="587"/>
        <v>1500</v>
      </c>
      <c r="M4139" s="14">
        <f t="shared" ca="1" si="588"/>
        <v>1389.3894977612681</v>
      </c>
    </row>
    <row r="4140" spans="1:13" x14ac:dyDescent="0.2">
      <c r="A4140" s="2">
        <v>4138</v>
      </c>
      <c r="B4140" s="3">
        <f ca="1">_xlfn.NORM.INV(RAND(),'DRAT Data'!$O$47,'DRAT Data'!$R$7)</f>
        <v>162.20250109466861</v>
      </c>
      <c r="C4140" s="3">
        <f ca="1">_xlfn.NORM.INV(RAND(),'DRAT Data'!$O$48,'DRAT Data'!$R$7)</f>
        <v>266.97702387206965</v>
      </c>
      <c r="D4140" s="3">
        <f ca="1">_xlfn.NORM.INV(RAND(),'DRAT Data'!$O$49,'DRAT Data'!$R$7)</f>
        <v>315.4673484172331</v>
      </c>
      <c r="E4140" s="14">
        <f t="shared" ca="1" si="580"/>
        <v>2747.0250109466861</v>
      </c>
      <c r="F4140" s="14">
        <f t="shared" ca="1" si="581"/>
        <v>4169.7702387206964</v>
      </c>
      <c r="G4140" s="14">
        <f t="shared" ca="1" si="582"/>
        <v>4500</v>
      </c>
      <c r="H4140" s="3">
        <f t="shared" si="583"/>
        <v>2400</v>
      </c>
      <c r="I4140" s="3">
        <f t="shared" si="584"/>
        <v>3000</v>
      </c>
      <c r="J4140" s="3">
        <f t="shared" si="585"/>
        <v>3000</v>
      </c>
      <c r="K4140" s="14">
        <f t="shared" ca="1" si="586"/>
        <v>347.02501094668605</v>
      </c>
      <c r="L4140" s="14">
        <f t="shared" ca="1" si="587"/>
        <v>1169.7702387206964</v>
      </c>
      <c r="M4140" s="14">
        <f t="shared" ca="1" si="588"/>
        <v>1500</v>
      </c>
    </row>
    <row r="4141" spans="1:13" x14ac:dyDescent="0.2">
      <c r="A4141" s="2">
        <v>4139</v>
      </c>
      <c r="B4141" s="3">
        <f ca="1">_xlfn.NORM.INV(RAND(),'DRAT Data'!$O$47,'DRAT Data'!$R$7)</f>
        <v>180.01416315561474</v>
      </c>
      <c r="C4141" s="3">
        <f ca="1">_xlfn.NORM.INV(RAND(),'DRAT Data'!$O$48,'DRAT Data'!$R$7)</f>
        <v>251.86972036011048</v>
      </c>
      <c r="D4141" s="3">
        <f ca="1">_xlfn.NORM.INV(RAND(),'DRAT Data'!$O$49,'DRAT Data'!$R$7)</f>
        <v>256.18604895148724</v>
      </c>
      <c r="E4141" s="14">
        <f t="shared" ca="1" si="580"/>
        <v>2925.1416315561473</v>
      </c>
      <c r="F4141" s="14">
        <f t="shared" ca="1" si="581"/>
        <v>4018.6972036011048</v>
      </c>
      <c r="G4141" s="14">
        <f t="shared" ca="1" si="582"/>
        <v>4061.8604895148719</v>
      </c>
      <c r="H4141" s="3">
        <f t="shared" si="583"/>
        <v>2400</v>
      </c>
      <c r="I4141" s="3">
        <f t="shared" si="584"/>
        <v>3000</v>
      </c>
      <c r="J4141" s="3">
        <f t="shared" si="585"/>
        <v>3000</v>
      </c>
      <c r="K4141" s="14">
        <f t="shared" ca="1" si="586"/>
        <v>525.14163155614733</v>
      </c>
      <c r="L4141" s="14">
        <f t="shared" ca="1" si="587"/>
        <v>1018.6972036011048</v>
      </c>
      <c r="M4141" s="14">
        <f t="shared" ca="1" si="588"/>
        <v>1061.8604895148719</v>
      </c>
    </row>
    <row r="4142" spans="1:13" x14ac:dyDescent="0.2">
      <c r="A4142" s="2">
        <v>4140</v>
      </c>
      <c r="B4142" s="3">
        <f ca="1">_xlfn.NORM.INV(RAND(),'DRAT Data'!$O$47,'DRAT Data'!$R$7)</f>
        <v>219.9395467105067</v>
      </c>
      <c r="C4142" s="3">
        <f ca="1">_xlfn.NORM.INV(RAND(),'DRAT Data'!$O$48,'DRAT Data'!$R$7)</f>
        <v>189.4481437722439</v>
      </c>
      <c r="D4142" s="3">
        <f ca="1">_xlfn.NORM.INV(RAND(),'DRAT Data'!$O$49,'DRAT Data'!$R$7)</f>
        <v>261.69713995744172</v>
      </c>
      <c r="E4142" s="14">
        <f t="shared" ca="1" si="580"/>
        <v>3324.3954671050669</v>
      </c>
      <c r="F4142" s="14">
        <f t="shared" ca="1" si="581"/>
        <v>3394.4814377224393</v>
      </c>
      <c r="G4142" s="14">
        <f t="shared" ca="1" si="582"/>
        <v>4116.9713995744169</v>
      </c>
      <c r="H4142" s="3">
        <f t="shared" si="583"/>
        <v>2400</v>
      </c>
      <c r="I4142" s="3">
        <f t="shared" si="584"/>
        <v>3000</v>
      </c>
      <c r="J4142" s="3">
        <f t="shared" si="585"/>
        <v>3000</v>
      </c>
      <c r="K4142" s="14">
        <f t="shared" ca="1" si="586"/>
        <v>924.39546710506693</v>
      </c>
      <c r="L4142" s="14">
        <f t="shared" ca="1" si="587"/>
        <v>394.4814377224393</v>
      </c>
      <c r="M4142" s="14">
        <f t="shared" ca="1" si="588"/>
        <v>1116.9713995744169</v>
      </c>
    </row>
    <row r="4143" spans="1:13" x14ac:dyDescent="0.2">
      <c r="A4143" s="2">
        <v>4141</v>
      </c>
      <c r="B4143" s="3">
        <f ca="1">_xlfn.NORM.INV(RAND(),'DRAT Data'!$O$47,'DRAT Data'!$R$7)</f>
        <v>193.93124503497424</v>
      </c>
      <c r="C4143" s="3">
        <f ca="1">_xlfn.NORM.INV(RAND(),'DRAT Data'!$O$48,'DRAT Data'!$R$7)</f>
        <v>252.20646436776894</v>
      </c>
      <c r="D4143" s="3">
        <f ca="1">_xlfn.NORM.INV(RAND(),'DRAT Data'!$O$49,'DRAT Data'!$R$7)</f>
        <v>308.55952002813939</v>
      </c>
      <c r="E4143" s="14">
        <f t="shared" ca="1" si="580"/>
        <v>3064.3124503497424</v>
      </c>
      <c r="F4143" s="14">
        <f t="shared" ca="1" si="581"/>
        <v>4022.0646436776892</v>
      </c>
      <c r="G4143" s="14">
        <f t="shared" ca="1" si="582"/>
        <v>4500</v>
      </c>
      <c r="H4143" s="3">
        <f t="shared" si="583"/>
        <v>2400</v>
      </c>
      <c r="I4143" s="3">
        <f t="shared" si="584"/>
        <v>3000</v>
      </c>
      <c r="J4143" s="3">
        <f t="shared" si="585"/>
        <v>3000</v>
      </c>
      <c r="K4143" s="14">
        <f t="shared" ca="1" si="586"/>
        <v>664.31245034974245</v>
      </c>
      <c r="L4143" s="14">
        <f t="shared" ca="1" si="587"/>
        <v>1022.0646436776892</v>
      </c>
      <c r="M4143" s="14">
        <f t="shared" ca="1" si="588"/>
        <v>1500</v>
      </c>
    </row>
    <row r="4144" spans="1:13" x14ac:dyDescent="0.2">
      <c r="A4144" s="2">
        <v>4142</v>
      </c>
      <c r="B4144" s="3">
        <f ca="1">_xlfn.NORM.INV(RAND(),'DRAT Data'!$O$47,'DRAT Data'!$R$7)</f>
        <v>260.04514099089664</v>
      </c>
      <c r="C4144" s="3">
        <f ca="1">_xlfn.NORM.INV(RAND(),'DRAT Data'!$O$48,'DRAT Data'!$R$7)</f>
        <v>212.76493712641286</v>
      </c>
      <c r="D4144" s="3">
        <f ca="1">_xlfn.NORM.INV(RAND(),'DRAT Data'!$O$49,'DRAT Data'!$R$7)</f>
        <v>277.20384652803028</v>
      </c>
      <c r="E4144" s="14">
        <f t="shared" ca="1" si="580"/>
        <v>3375</v>
      </c>
      <c r="F4144" s="14">
        <f t="shared" ca="1" si="581"/>
        <v>3627.6493712641286</v>
      </c>
      <c r="G4144" s="14">
        <f t="shared" ca="1" si="582"/>
        <v>4272.0384652803032</v>
      </c>
      <c r="H4144" s="3">
        <f t="shared" si="583"/>
        <v>2400</v>
      </c>
      <c r="I4144" s="3">
        <f t="shared" si="584"/>
        <v>3000</v>
      </c>
      <c r="J4144" s="3">
        <f t="shared" si="585"/>
        <v>3000</v>
      </c>
      <c r="K4144" s="14">
        <f t="shared" ca="1" si="586"/>
        <v>975</v>
      </c>
      <c r="L4144" s="14">
        <f t="shared" ca="1" si="587"/>
        <v>627.6493712641286</v>
      </c>
      <c r="M4144" s="14">
        <f t="shared" ca="1" si="588"/>
        <v>1272.0384652803032</v>
      </c>
    </row>
    <row r="4145" spans="1:13" x14ac:dyDescent="0.2">
      <c r="A4145" s="2">
        <v>4143</v>
      </c>
      <c r="B4145" s="3">
        <f ca="1">_xlfn.NORM.INV(RAND(),'DRAT Data'!$O$47,'DRAT Data'!$R$7)</f>
        <v>228.65530981909185</v>
      </c>
      <c r="C4145" s="3">
        <f ca="1">_xlfn.NORM.INV(RAND(),'DRAT Data'!$O$48,'DRAT Data'!$R$7)</f>
        <v>265.47767809129977</v>
      </c>
      <c r="D4145" s="3">
        <f ca="1">_xlfn.NORM.INV(RAND(),'DRAT Data'!$O$49,'DRAT Data'!$R$7)</f>
        <v>310.23516157233666</v>
      </c>
      <c r="E4145" s="14">
        <f t="shared" ca="1" si="580"/>
        <v>3375</v>
      </c>
      <c r="F4145" s="14">
        <f t="shared" ca="1" si="581"/>
        <v>4154.7767809129973</v>
      </c>
      <c r="G4145" s="14">
        <f t="shared" ca="1" si="582"/>
        <v>4500</v>
      </c>
      <c r="H4145" s="3">
        <f t="shared" si="583"/>
        <v>2400</v>
      </c>
      <c r="I4145" s="3">
        <f t="shared" si="584"/>
        <v>3000</v>
      </c>
      <c r="J4145" s="3">
        <f t="shared" si="585"/>
        <v>3000</v>
      </c>
      <c r="K4145" s="14">
        <f t="shared" ca="1" si="586"/>
        <v>975</v>
      </c>
      <c r="L4145" s="14">
        <f t="shared" ca="1" si="587"/>
        <v>1154.7767809129973</v>
      </c>
      <c r="M4145" s="14">
        <f t="shared" ca="1" si="588"/>
        <v>1500</v>
      </c>
    </row>
    <row r="4146" spans="1:13" x14ac:dyDescent="0.2">
      <c r="A4146" s="2">
        <v>4144</v>
      </c>
      <c r="B4146" s="3">
        <f ca="1">_xlfn.NORM.INV(RAND(),'DRAT Data'!$O$47,'DRAT Data'!$R$7)</f>
        <v>217.94715792337277</v>
      </c>
      <c r="C4146" s="3">
        <f ca="1">_xlfn.NORM.INV(RAND(),'DRAT Data'!$O$48,'DRAT Data'!$R$7)</f>
        <v>253.13169512171987</v>
      </c>
      <c r="D4146" s="3">
        <f ca="1">_xlfn.NORM.INV(RAND(),'DRAT Data'!$O$49,'DRAT Data'!$R$7)</f>
        <v>284.83025426637238</v>
      </c>
      <c r="E4146" s="14">
        <f t="shared" ca="1" si="580"/>
        <v>3304.4715792337279</v>
      </c>
      <c r="F4146" s="14">
        <f t="shared" ca="1" si="581"/>
        <v>4031.3169512171985</v>
      </c>
      <c r="G4146" s="14">
        <f t="shared" ca="1" si="582"/>
        <v>4348.3025426637241</v>
      </c>
      <c r="H4146" s="3">
        <f t="shared" si="583"/>
        <v>2400</v>
      </c>
      <c r="I4146" s="3">
        <f t="shared" si="584"/>
        <v>3000</v>
      </c>
      <c r="J4146" s="3">
        <f t="shared" si="585"/>
        <v>3000</v>
      </c>
      <c r="K4146" s="14">
        <f t="shared" ca="1" si="586"/>
        <v>904.47157923372788</v>
      </c>
      <c r="L4146" s="14">
        <f t="shared" ca="1" si="587"/>
        <v>1031.3169512171985</v>
      </c>
      <c r="M4146" s="14">
        <f t="shared" ca="1" si="588"/>
        <v>1348.3025426637241</v>
      </c>
    </row>
    <row r="4147" spans="1:13" x14ac:dyDescent="0.2">
      <c r="A4147" s="2">
        <v>4145</v>
      </c>
      <c r="B4147" s="3">
        <f ca="1">_xlfn.NORM.INV(RAND(),'DRAT Data'!$O$47,'DRAT Data'!$R$7)</f>
        <v>219.17121516471875</v>
      </c>
      <c r="C4147" s="3">
        <f ca="1">_xlfn.NORM.INV(RAND(),'DRAT Data'!$O$48,'DRAT Data'!$R$7)</f>
        <v>265.37203038981164</v>
      </c>
      <c r="D4147" s="3">
        <f ca="1">_xlfn.NORM.INV(RAND(),'DRAT Data'!$O$49,'DRAT Data'!$R$7)</f>
        <v>245.06078573551716</v>
      </c>
      <c r="E4147" s="14">
        <f t="shared" ca="1" si="580"/>
        <v>3316.7121516471875</v>
      </c>
      <c r="F4147" s="14">
        <f t="shared" ca="1" si="581"/>
        <v>4153.7203038981161</v>
      </c>
      <c r="G4147" s="14">
        <f t="shared" ca="1" si="582"/>
        <v>3950.6078573551717</v>
      </c>
      <c r="H4147" s="3">
        <f t="shared" si="583"/>
        <v>2400</v>
      </c>
      <c r="I4147" s="3">
        <f t="shared" si="584"/>
        <v>3000</v>
      </c>
      <c r="J4147" s="3">
        <f t="shared" si="585"/>
        <v>3000</v>
      </c>
      <c r="K4147" s="14">
        <f t="shared" ca="1" si="586"/>
        <v>916.71215164718751</v>
      </c>
      <c r="L4147" s="14">
        <f t="shared" ca="1" si="587"/>
        <v>1153.7203038981161</v>
      </c>
      <c r="M4147" s="14">
        <f t="shared" ca="1" si="588"/>
        <v>950.60785735517175</v>
      </c>
    </row>
    <row r="4148" spans="1:13" x14ac:dyDescent="0.2">
      <c r="A4148" s="2">
        <v>4146</v>
      </c>
      <c r="B4148" s="3">
        <f ca="1">_xlfn.NORM.INV(RAND(),'DRAT Data'!$O$47,'DRAT Data'!$R$7)</f>
        <v>242.52977855422859</v>
      </c>
      <c r="C4148" s="3">
        <f ca="1">_xlfn.NORM.INV(RAND(),'DRAT Data'!$O$48,'DRAT Data'!$R$7)</f>
        <v>211.27946110680909</v>
      </c>
      <c r="D4148" s="3">
        <f ca="1">_xlfn.NORM.INV(RAND(),'DRAT Data'!$O$49,'DRAT Data'!$R$7)</f>
        <v>243.35548814594341</v>
      </c>
      <c r="E4148" s="14">
        <f t="shared" ca="1" si="580"/>
        <v>3375</v>
      </c>
      <c r="F4148" s="14">
        <f t="shared" ca="1" si="581"/>
        <v>3612.7946110680905</v>
      </c>
      <c r="G4148" s="14">
        <f t="shared" ca="1" si="582"/>
        <v>3933.554881459434</v>
      </c>
      <c r="H4148" s="3">
        <f t="shared" si="583"/>
        <v>2400</v>
      </c>
      <c r="I4148" s="3">
        <f t="shared" si="584"/>
        <v>3000</v>
      </c>
      <c r="J4148" s="3">
        <f t="shared" si="585"/>
        <v>3000</v>
      </c>
      <c r="K4148" s="14">
        <f t="shared" ca="1" si="586"/>
        <v>975</v>
      </c>
      <c r="L4148" s="14">
        <f t="shared" ca="1" si="587"/>
        <v>612.79461106809049</v>
      </c>
      <c r="M4148" s="14">
        <f t="shared" ca="1" si="588"/>
        <v>933.554881459434</v>
      </c>
    </row>
    <row r="4149" spans="1:13" x14ac:dyDescent="0.2">
      <c r="A4149" s="2">
        <v>4147</v>
      </c>
      <c r="B4149" s="3">
        <f ca="1">_xlfn.NORM.INV(RAND(),'DRAT Data'!$O$47,'DRAT Data'!$R$7)</f>
        <v>247.62226662344906</v>
      </c>
      <c r="C4149" s="3">
        <f ca="1">_xlfn.NORM.INV(RAND(),'DRAT Data'!$O$48,'DRAT Data'!$R$7)</f>
        <v>223.37504422571058</v>
      </c>
      <c r="D4149" s="3">
        <f ca="1">_xlfn.NORM.INV(RAND(),'DRAT Data'!$O$49,'DRAT Data'!$R$7)</f>
        <v>279.46569667079376</v>
      </c>
      <c r="E4149" s="14">
        <f t="shared" ca="1" si="580"/>
        <v>3375</v>
      </c>
      <c r="F4149" s="14">
        <f t="shared" ca="1" si="581"/>
        <v>3733.750442257106</v>
      </c>
      <c r="G4149" s="14">
        <f t="shared" ca="1" si="582"/>
        <v>4294.6569667079375</v>
      </c>
      <c r="H4149" s="3">
        <f t="shared" si="583"/>
        <v>2400</v>
      </c>
      <c r="I4149" s="3">
        <f t="shared" si="584"/>
        <v>3000</v>
      </c>
      <c r="J4149" s="3">
        <f t="shared" si="585"/>
        <v>3000</v>
      </c>
      <c r="K4149" s="14">
        <f t="shared" ca="1" si="586"/>
        <v>975</v>
      </c>
      <c r="L4149" s="14">
        <f t="shared" ca="1" si="587"/>
        <v>733.75044225710599</v>
      </c>
      <c r="M4149" s="14">
        <f t="shared" ca="1" si="588"/>
        <v>1294.6569667079375</v>
      </c>
    </row>
    <row r="4150" spans="1:13" x14ac:dyDescent="0.2">
      <c r="A4150" s="2">
        <v>4148</v>
      </c>
      <c r="B4150" s="3">
        <f ca="1">_xlfn.NORM.INV(RAND(),'DRAT Data'!$O$47,'DRAT Data'!$R$7)</f>
        <v>191.06631535029578</v>
      </c>
      <c r="C4150" s="3">
        <f ca="1">_xlfn.NORM.INV(RAND(),'DRAT Data'!$O$48,'DRAT Data'!$R$7)</f>
        <v>318.23945397761969</v>
      </c>
      <c r="D4150" s="3">
        <f ca="1">_xlfn.NORM.INV(RAND(),'DRAT Data'!$O$49,'DRAT Data'!$R$7)</f>
        <v>210.73404831906788</v>
      </c>
      <c r="E4150" s="14">
        <f t="shared" ca="1" si="580"/>
        <v>3035.6631535029583</v>
      </c>
      <c r="F4150" s="14">
        <f t="shared" ca="1" si="581"/>
        <v>4500</v>
      </c>
      <c r="G4150" s="14">
        <f t="shared" ca="1" si="582"/>
        <v>3607.3404831906787</v>
      </c>
      <c r="H4150" s="3">
        <f t="shared" si="583"/>
        <v>2400</v>
      </c>
      <c r="I4150" s="3">
        <f t="shared" si="584"/>
        <v>3000</v>
      </c>
      <c r="J4150" s="3">
        <f t="shared" si="585"/>
        <v>3000</v>
      </c>
      <c r="K4150" s="14">
        <f t="shared" ca="1" si="586"/>
        <v>635.66315350295827</v>
      </c>
      <c r="L4150" s="14">
        <f t="shared" ca="1" si="587"/>
        <v>1500</v>
      </c>
      <c r="M4150" s="14">
        <f t="shared" ca="1" si="588"/>
        <v>607.3404831906787</v>
      </c>
    </row>
    <row r="4151" spans="1:13" x14ac:dyDescent="0.2">
      <c r="A4151" s="2">
        <v>4149</v>
      </c>
      <c r="B4151" s="3">
        <f ca="1">_xlfn.NORM.INV(RAND(),'DRAT Data'!$O$47,'DRAT Data'!$R$7)</f>
        <v>301.7137425241375</v>
      </c>
      <c r="C4151" s="3">
        <f ca="1">_xlfn.NORM.INV(RAND(),'DRAT Data'!$O$48,'DRAT Data'!$R$7)</f>
        <v>306.50061365705972</v>
      </c>
      <c r="D4151" s="3">
        <f ca="1">_xlfn.NORM.INV(RAND(),'DRAT Data'!$O$49,'DRAT Data'!$R$7)</f>
        <v>227.41019421327175</v>
      </c>
      <c r="E4151" s="14">
        <f t="shared" ca="1" si="580"/>
        <v>3375</v>
      </c>
      <c r="F4151" s="14">
        <f t="shared" ca="1" si="581"/>
        <v>4500</v>
      </c>
      <c r="G4151" s="14">
        <f t="shared" ca="1" si="582"/>
        <v>3774.1019421327178</v>
      </c>
      <c r="H4151" s="3">
        <f t="shared" si="583"/>
        <v>2400</v>
      </c>
      <c r="I4151" s="3">
        <f t="shared" si="584"/>
        <v>3000</v>
      </c>
      <c r="J4151" s="3">
        <f t="shared" si="585"/>
        <v>3000</v>
      </c>
      <c r="K4151" s="14">
        <f t="shared" ca="1" si="586"/>
        <v>975</v>
      </c>
      <c r="L4151" s="14">
        <f t="shared" ca="1" si="587"/>
        <v>1500</v>
      </c>
      <c r="M4151" s="14">
        <f t="shared" ca="1" si="588"/>
        <v>774.1019421327178</v>
      </c>
    </row>
    <row r="4152" spans="1:13" x14ac:dyDescent="0.2">
      <c r="A4152" s="2">
        <v>4150</v>
      </c>
      <c r="B4152" s="3">
        <f ca="1">_xlfn.NORM.INV(RAND(),'DRAT Data'!$O$47,'DRAT Data'!$R$7)</f>
        <v>245.04531093779414</v>
      </c>
      <c r="C4152" s="3">
        <f ca="1">_xlfn.NORM.INV(RAND(),'DRAT Data'!$O$48,'DRAT Data'!$R$7)</f>
        <v>280.37996011567463</v>
      </c>
      <c r="D4152" s="3">
        <f ca="1">_xlfn.NORM.INV(RAND(),'DRAT Data'!$O$49,'DRAT Data'!$R$7)</f>
        <v>292.36316516873251</v>
      </c>
      <c r="E4152" s="14">
        <f t="shared" ca="1" si="580"/>
        <v>3375</v>
      </c>
      <c r="F4152" s="14">
        <f t="shared" ca="1" si="581"/>
        <v>4303.7996011567466</v>
      </c>
      <c r="G4152" s="14">
        <f t="shared" ca="1" si="582"/>
        <v>4423.6316516873248</v>
      </c>
      <c r="H4152" s="3">
        <f t="shared" si="583"/>
        <v>2400</v>
      </c>
      <c r="I4152" s="3">
        <f t="shared" si="584"/>
        <v>3000</v>
      </c>
      <c r="J4152" s="3">
        <f t="shared" si="585"/>
        <v>3000</v>
      </c>
      <c r="K4152" s="14">
        <f t="shared" ca="1" si="586"/>
        <v>975</v>
      </c>
      <c r="L4152" s="14">
        <f t="shared" ca="1" si="587"/>
        <v>1303.7996011567466</v>
      </c>
      <c r="M4152" s="14">
        <f t="shared" ca="1" si="588"/>
        <v>1423.6316516873248</v>
      </c>
    </row>
    <row r="4153" spans="1:13" x14ac:dyDescent="0.2">
      <c r="A4153" s="2">
        <v>4151</v>
      </c>
      <c r="B4153" s="3">
        <f ca="1">_xlfn.NORM.INV(RAND(),'DRAT Data'!$O$47,'DRAT Data'!$R$7)</f>
        <v>204.79193230167027</v>
      </c>
      <c r="C4153" s="3">
        <f ca="1">_xlfn.NORM.INV(RAND(),'DRAT Data'!$O$48,'DRAT Data'!$R$7)</f>
        <v>246.24029257354908</v>
      </c>
      <c r="D4153" s="3">
        <f ca="1">_xlfn.NORM.INV(RAND(),'DRAT Data'!$O$49,'DRAT Data'!$R$7)</f>
        <v>286.73247100346657</v>
      </c>
      <c r="E4153" s="14">
        <f t="shared" ca="1" si="580"/>
        <v>3172.9193230167025</v>
      </c>
      <c r="F4153" s="14">
        <f t="shared" ca="1" si="581"/>
        <v>3962.402925735491</v>
      </c>
      <c r="G4153" s="14">
        <f t="shared" ca="1" si="582"/>
        <v>4367.3247100346662</v>
      </c>
      <c r="H4153" s="3">
        <f t="shared" si="583"/>
        <v>2400</v>
      </c>
      <c r="I4153" s="3">
        <f t="shared" si="584"/>
        <v>3000</v>
      </c>
      <c r="J4153" s="3">
        <f t="shared" si="585"/>
        <v>3000</v>
      </c>
      <c r="K4153" s="14">
        <f t="shared" ca="1" si="586"/>
        <v>772.91932301670249</v>
      </c>
      <c r="L4153" s="14">
        <f t="shared" ca="1" si="587"/>
        <v>962.40292573549095</v>
      </c>
      <c r="M4153" s="14">
        <f t="shared" ca="1" si="588"/>
        <v>1367.3247100346662</v>
      </c>
    </row>
    <row r="4154" spans="1:13" x14ac:dyDescent="0.2">
      <c r="A4154" s="2">
        <v>4152</v>
      </c>
      <c r="B4154" s="3">
        <f ca="1">_xlfn.NORM.INV(RAND(),'DRAT Data'!$O$47,'DRAT Data'!$R$7)</f>
        <v>228.44343929725301</v>
      </c>
      <c r="C4154" s="3">
        <f ca="1">_xlfn.NORM.INV(RAND(),'DRAT Data'!$O$48,'DRAT Data'!$R$7)</f>
        <v>276.75025953518644</v>
      </c>
      <c r="D4154" s="3">
        <f ca="1">_xlfn.NORM.INV(RAND(),'DRAT Data'!$O$49,'DRAT Data'!$R$7)</f>
        <v>271.96680175603535</v>
      </c>
      <c r="E4154" s="14">
        <f t="shared" ca="1" si="580"/>
        <v>3375</v>
      </c>
      <c r="F4154" s="14">
        <f t="shared" ca="1" si="581"/>
        <v>4267.5025953518643</v>
      </c>
      <c r="G4154" s="14">
        <f t="shared" ca="1" si="582"/>
        <v>4219.6680175603533</v>
      </c>
      <c r="H4154" s="3">
        <f t="shared" si="583"/>
        <v>2400</v>
      </c>
      <c r="I4154" s="3">
        <f t="shared" si="584"/>
        <v>3000</v>
      </c>
      <c r="J4154" s="3">
        <f t="shared" si="585"/>
        <v>3000</v>
      </c>
      <c r="K4154" s="14">
        <f t="shared" ca="1" si="586"/>
        <v>975</v>
      </c>
      <c r="L4154" s="14">
        <f t="shared" ca="1" si="587"/>
        <v>1267.5025953518643</v>
      </c>
      <c r="M4154" s="14">
        <f t="shared" ca="1" si="588"/>
        <v>1219.6680175603533</v>
      </c>
    </row>
    <row r="4155" spans="1:13" x14ac:dyDescent="0.2">
      <c r="A4155" s="2">
        <v>4153</v>
      </c>
      <c r="B4155" s="3">
        <f ca="1">_xlfn.NORM.INV(RAND(),'DRAT Data'!$O$47,'DRAT Data'!$R$7)</f>
        <v>216.77395231557779</v>
      </c>
      <c r="C4155" s="3">
        <f ca="1">_xlfn.NORM.INV(RAND(),'DRAT Data'!$O$48,'DRAT Data'!$R$7)</f>
        <v>220.67489613623707</v>
      </c>
      <c r="D4155" s="3">
        <f ca="1">_xlfn.NORM.INV(RAND(),'DRAT Data'!$O$49,'DRAT Data'!$R$7)</f>
        <v>245.42325069824653</v>
      </c>
      <c r="E4155" s="14">
        <f t="shared" ca="1" si="580"/>
        <v>3292.739523155778</v>
      </c>
      <c r="F4155" s="14">
        <f t="shared" ca="1" si="581"/>
        <v>3706.7489613623702</v>
      </c>
      <c r="G4155" s="14">
        <f t="shared" ca="1" si="582"/>
        <v>3954.2325069824651</v>
      </c>
      <c r="H4155" s="3">
        <f t="shared" si="583"/>
        <v>2400</v>
      </c>
      <c r="I4155" s="3">
        <f t="shared" si="584"/>
        <v>3000</v>
      </c>
      <c r="J4155" s="3">
        <f t="shared" si="585"/>
        <v>3000</v>
      </c>
      <c r="K4155" s="14">
        <f t="shared" ca="1" si="586"/>
        <v>892.73952315577799</v>
      </c>
      <c r="L4155" s="14">
        <f t="shared" ca="1" si="587"/>
        <v>706.74896136237021</v>
      </c>
      <c r="M4155" s="14">
        <f t="shared" ca="1" si="588"/>
        <v>954.23250698246511</v>
      </c>
    </row>
    <row r="4156" spans="1:13" x14ac:dyDescent="0.2">
      <c r="A4156" s="2">
        <v>4154</v>
      </c>
      <c r="B4156" s="3">
        <f ca="1">_xlfn.NORM.INV(RAND(),'DRAT Data'!$O$47,'DRAT Data'!$R$7)</f>
        <v>201.22030906269418</v>
      </c>
      <c r="C4156" s="3">
        <f ca="1">_xlfn.NORM.INV(RAND(),'DRAT Data'!$O$48,'DRAT Data'!$R$7)</f>
        <v>282.44488681636756</v>
      </c>
      <c r="D4156" s="3">
        <f ca="1">_xlfn.NORM.INV(RAND(),'DRAT Data'!$O$49,'DRAT Data'!$R$7)</f>
        <v>353.13720845836025</v>
      </c>
      <c r="E4156" s="14">
        <f t="shared" ca="1" si="580"/>
        <v>3137.203090626942</v>
      </c>
      <c r="F4156" s="14">
        <f t="shared" ca="1" si="581"/>
        <v>4324.4488681636758</v>
      </c>
      <c r="G4156" s="14">
        <f t="shared" ca="1" si="582"/>
        <v>4500</v>
      </c>
      <c r="H4156" s="3">
        <f t="shared" si="583"/>
        <v>2400</v>
      </c>
      <c r="I4156" s="3">
        <f t="shared" si="584"/>
        <v>3000</v>
      </c>
      <c r="J4156" s="3">
        <f t="shared" si="585"/>
        <v>3000</v>
      </c>
      <c r="K4156" s="14">
        <f t="shared" ca="1" si="586"/>
        <v>737.20309062694196</v>
      </c>
      <c r="L4156" s="14">
        <f t="shared" ca="1" si="587"/>
        <v>1324.4488681636758</v>
      </c>
      <c r="M4156" s="14">
        <f t="shared" ca="1" si="588"/>
        <v>1500</v>
      </c>
    </row>
    <row r="4157" spans="1:13" x14ac:dyDescent="0.2">
      <c r="A4157" s="2">
        <v>4155</v>
      </c>
      <c r="B4157" s="3">
        <f ca="1">_xlfn.NORM.INV(RAND(),'DRAT Data'!$O$47,'DRAT Data'!$R$7)</f>
        <v>184.83471271338973</v>
      </c>
      <c r="C4157" s="3">
        <f ca="1">_xlfn.NORM.INV(RAND(),'DRAT Data'!$O$48,'DRAT Data'!$R$7)</f>
        <v>273.57349171129238</v>
      </c>
      <c r="D4157" s="3">
        <f ca="1">_xlfn.NORM.INV(RAND(),'DRAT Data'!$O$49,'DRAT Data'!$R$7)</f>
        <v>272.63973214911584</v>
      </c>
      <c r="E4157" s="14">
        <f t="shared" ca="1" si="580"/>
        <v>2973.3471271338972</v>
      </c>
      <c r="F4157" s="14">
        <f t="shared" ca="1" si="581"/>
        <v>4235.7349171129235</v>
      </c>
      <c r="G4157" s="14">
        <f t="shared" ca="1" si="582"/>
        <v>4226.3973214911584</v>
      </c>
      <c r="H4157" s="3">
        <f t="shared" si="583"/>
        <v>2400</v>
      </c>
      <c r="I4157" s="3">
        <f t="shared" si="584"/>
        <v>3000</v>
      </c>
      <c r="J4157" s="3">
        <f t="shared" si="585"/>
        <v>3000</v>
      </c>
      <c r="K4157" s="14">
        <f t="shared" ca="1" si="586"/>
        <v>573.34712713389717</v>
      </c>
      <c r="L4157" s="14">
        <f t="shared" ca="1" si="587"/>
        <v>1235.7349171129235</v>
      </c>
      <c r="M4157" s="14">
        <f t="shared" ca="1" si="588"/>
        <v>1226.3973214911584</v>
      </c>
    </row>
    <row r="4158" spans="1:13" x14ac:dyDescent="0.2">
      <c r="A4158" s="2">
        <v>4156</v>
      </c>
      <c r="B4158" s="3">
        <f ca="1">_xlfn.NORM.INV(RAND(),'DRAT Data'!$O$47,'DRAT Data'!$R$7)</f>
        <v>209.4521857582628</v>
      </c>
      <c r="C4158" s="3">
        <f ca="1">_xlfn.NORM.INV(RAND(),'DRAT Data'!$O$48,'DRAT Data'!$R$7)</f>
        <v>259.79262434030949</v>
      </c>
      <c r="D4158" s="3">
        <f ca="1">_xlfn.NORM.INV(RAND(),'DRAT Data'!$O$49,'DRAT Data'!$R$7)</f>
        <v>222.79484778372273</v>
      </c>
      <c r="E4158" s="14">
        <f t="shared" ca="1" si="580"/>
        <v>3219.5218575826279</v>
      </c>
      <c r="F4158" s="14">
        <f t="shared" ca="1" si="581"/>
        <v>4097.9262434030952</v>
      </c>
      <c r="G4158" s="14">
        <f t="shared" ca="1" si="582"/>
        <v>3727.9484778372275</v>
      </c>
      <c r="H4158" s="3">
        <f t="shared" si="583"/>
        <v>2400</v>
      </c>
      <c r="I4158" s="3">
        <f t="shared" si="584"/>
        <v>3000</v>
      </c>
      <c r="J4158" s="3">
        <f t="shared" si="585"/>
        <v>3000</v>
      </c>
      <c r="K4158" s="14">
        <f t="shared" ca="1" si="586"/>
        <v>819.52185758262794</v>
      </c>
      <c r="L4158" s="14">
        <f t="shared" ca="1" si="587"/>
        <v>1097.9262434030952</v>
      </c>
      <c r="M4158" s="14">
        <f t="shared" ca="1" si="588"/>
        <v>727.94847783722753</v>
      </c>
    </row>
    <row r="4159" spans="1:13" x14ac:dyDescent="0.2">
      <c r="A4159" s="2">
        <v>4157</v>
      </c>
      <c r="B4159" s="3">
        <f ca="1">_xlfn.NORM.INV(RAND(),'DRAT Data'!$O$47,'DRAT Data'!$R$7)</f>
        <v>138.6884603307704</v>
      </c>
      <c r="C4159" s="3">
        <f ca="1">_xlfn.NORM.INV(RAND(),'DRAT Data'!$O$48,'DRAT Data'!$R$7)</f>
        <v>268.44309811377082</v>
      </c>
      <c r="D4159" s="3">
        <f ca="1">_xlfn.NORM.INV(RAND(),'DRAT Data'!$O$49,'DRAT Data'!$R$7)</f>
        <v>258.67038443481511</v>
      </c>
      <c r="E4159" s="14">
        <f t="shared" ca="1" si="580"/>
        <v>2511.8846033077039</v>
      </c>
      <c r="F4159" s="14">
        <f t="shared" ca="1" si="581"/>
        <v>4184.4309811377079</v>
      </c>
      <c r="G4159" s="14">
        <f t="shared" ca="1" si="582"/>
        <v>4086.7038443481515</v>
      </c>
      <c r="H4159" s="3">
        <f t="shared" si="583"/>
        <v>2400</v>
      </c>
      <c r="I4159" s="3">
        <f t="shared" si="584"/>
        <v>3000</v>
      </c>
      <c r="J4159" s="3">
        <f t="shared" si="585"/>
        <v>3000</v>
      </c>
      <c r="K4159" s="14">
        <f t="shared" ca="1" si="586"/>
        <v>111.88460330770386</v>
      </c>
      <c r="L4159" s="14">
        <f t="shared" ca="1" si="587"/>
        <v>1184.4309811377079</v>
      </c>
      <c r="M4159" s="14">
        <f t="shared" ca="1" si="588"/>
        <v>1086.7038443481515</v>
      </c>
    </row>
    <row r="4160" spans="1:13" x14ac:dyDescent="0.2">
      <c r="A4160" s="2">
        <v>4158</v>
      </c>
      <c r="B4160" s="3">
        <f ca="1">_xlfn.NORM.INV(RAND(),'DRAT Data'!$O$47,'DRAT Data'!$R$7)</f>
        <v>141.73628108369408</v>
      </c>
      <c r="C4160" s="3">
        <f ca="1">_xlfn.NORM.INV(RAND(),'DRAT Data'!$O$48,'DRAT Data'!$R$7)</f>
        <v>284.50765413603085</v>
      </c>
      <c r="D4160" s="3">
        <f ca="1">_xlfn.NORM.INV(RAND(),'DRAT Data'!$O$49,'DRAT Data'!$R$7)</f>
        <v>262.4924918091566</v>
      </c>
      <c r="E4160" s="14">
        <f t="shared" ca="1" si="580"/>
        <v>2542.3628108369412</v>
      </c>
      <c r="F4160" s="14">
        <f t="shared" ca="1" si="581"/>
        <v>4345.0765413603094</v>
      </c>
      <c r="G4160" s="14">
        <f t="shared" ca="1" si="582"/>
        <v>4124.9249180915658</v>
      </c>
      <c r="H4160" s="3">
        <f t="shared" si="583"/>
        <v>2400</v>
      </c>
      <c r="I4160" s="3">
        <f t="shared" si="584"/>
        <v>3000</v>
      </c>
      <c r="J4160" s="3">
        <f t="shared" si="585"/>
        <v>3000</v>
      </c>
      <c r="K4160" s="14">
        <f t="shared" ca="1" si="586"/>
        <v>142.36281083694121</v>
      </c>
      <c r="L4160" s="14">
        <f t="shared" ca="1" si="587"/>
        <v>1345.0765413603094</v>
      </c>
      <c r="M4160" s="14">
        <f t="shared" ca="1" si="588"/>
        <v>1124.9249180915658</v>
      </c>
    </row>
    <row r="4161" spans="1:13" x14ac:dyDescent="0.2">
      <c r="A4161" s="2">
        <v>4159</v>
      </c>
      <c r="B4161" s="3">
        <f ca="1">_xlfn.NORM.INV(RAND(),'DRAT Data'!$O$47,'DRAT Data'!$R$7)</f>
        <v>230.76156625107851</v>
      </c>
      <c r="C4161" s="3">
        <f ca="1">_xlfn.NORM.INV(RAND(),'DRAT Data'!$O$48,'DRAT Data'!$R$7)</f>
        <v>318.56652130487339</v>
      </c>
      <c r="D4161" s="3">
        <f ca="1">_xlfn.NORM.INV(RAND(),'DRAT Data'!$O$49,'DRAT Data'!$R$7)</f>
        <v>277.80243847217645</v>
      </c>
      <c r="E4161" s="14">
        <f t="shared" ca="1" si="580"/>
        <v>3375</v>
      </c>
      <c r="F4161" s="14">
        <f t="shared" ca="1" si="581"/>
        <v>4500</v>
      </c>
      <c r="G4161" s="14">
        <f t="shared" ca="1" si="582"/>
        <v>4278.0243847217644</v>
      </c>
      <c r="H4161" s="3">
        <f t="shared" si="583"/>
        <v>2400</v>
      </c>
      <c r="I4161" s="3">
        <f t="shared" si="584"/>
        <v>3000</v>
      </c>
      <c r="J4161" s="3">
        <f t="shared" si="585"/>
        <v>3000</v>
      </c>
      <c r="K4161" s="14">
        <f t="shared" ca="1" si="586"/>
        <v>975</v>
      </c>
      <c r="L4161" s="14">
        <f t="shared" ca="1" si="587"/>
        <v>1500</v>
      </c>
      <c r="M4161" s="14">
        <f t="shared" ca="1" si="588"/>
        <v>1278.0243847217644</v>
      </c>
    </row>
    <row r="4162" spans="1:13" x14ac:dyDescent="0.2">
      <c r="A4162" s="2">
        <v>4160</v>
      </c>
      <c r="B4162" s="3">
        <f ca="1">_xlfn.NORM.INV(RAND(),'DRAT Data'!$O$47,'DRAT Data'!$R$7)</f>
        <v>163.63761648477731</v>
      </c>
      <c r="C4162" s="3">
        <f ca="1">_xlfn.NORM.INV(RAND(),'DRAT Data'!$O$48,'DRAT Data'!$R$7)</f>
        <v>316.65396168220997</v>
      </c>
      <c r="D4162" s="3">
        <f ca="1">_xlfn.NORM.INV(RAND(),'DRAT Data'!$O$49,'DRAT Data'!$R$7)</f>
        <v>325.66123356641288</v>
      </c>
      <c r="E4162" s="14">
        <f t="shared" ca="1" si="580"/>
        <v>2761.376164847773</v>
      </c>
      <c r="F4162" s="14">
        <f t="shared" ca="1" si="581"/>
        <v>4500</v>
      </c>
      <c r="G4162" s="14">
        <f t="shared" ca="1" si="582"/>
        <v>4500</v>
      </c>
      <c r="H4162" s="3">
        <f t="shared" si="583"/>
        <v>2400</v>
      </c>
      <c r="I4162" s="3">
        <f t="shared" si="584"/>
        <v>3000</v>
      </c>
      <c r="J4162" s="3">
        <f t="shared" si="585"/>
        <v>3000</v>
      </c>
      <c r="K4162" s="14">
        <f t="shared" ca="1" si="586"/>
        <v>361.376164847773</v>
      </c>
      <c r="L4162" s="14">
        <f t="shared" ca="1" si="587"/>
        <v>1500</v>
      </c>
      <c r="M4162" s="14">
        <f t="shared" ca="1" si="588"/>
        <v>1500</v>
      </c>
    </row>
    <row r="4163" spans="1:13" x14ac:dyDescent="0.2">
      <c r="A4163" s="2">
        <v>4161</v>
      </c>
      <c r="B4163" s="3">
        <f ca="1">_xlfn.NORM.INV(RAND(),'DRAT Data'!$O$47,'DRAT Data'!$R$7)</f>
        <v>258.6211576598389</v>
      </c>
      <c r="C4163" s="3">
        <f ca="1">_xlfn.NORM.INV(RAND(),'DRAT Data'!$O$48,'DRAT Data'!$R$7)</f>
        <v>332.13227060723773</v>
      </c>
      <c r="D4163" s="3">
        <f ca="1">_xlfn.NORM.INV(RAND(),'DRAT Data'!$O$49,'DRAT Data'!$R$7)</f>
        <v>201.70357515799373</v>
      </c>
      <c r="E4163" s="14">
        <f t="shared" ca="1" si="580"/>
        <v>3375</v>
      </c>
      <c r="F4163" s="14">
        <f t="shared" ca="1" si="581"/>
        <v>4500</v>
      </c>
      <c r="G4163" s="14">
        <f t="shared" ca="1" si="582"/>
        <v>3517.0357515799374</v>
      </c>
      <c r="H4163" s="3">
        <f t="shared" si="583"/>
        <v>2400</v>
      </c>
      <c r="I4163" s="3">
        <f t="shared" si="584"/>
        <v>3000</v>
      </c>
      <c r="J4163" s="3">
        <f t="shared" si="585"/>
        <v>3000</v>
      </c>
      <c r="K4163" s="14">
        <f t="shared" ca="1" si="586"/>
        <v>975</v>
      </c>
      <c r="L4163" s="14">
        <f t="shared" ca="1" si="587"/>
        <v>1500</v>
      </c>
      <c r="M4163" s="14">
        <f t="shared" ca="1" si="588"/>
        <v>517.03575157993737</v>
      </c>
    </row>
    <row r="4164" spans="1:13" x14ac:dyDescent="0.2">
      <c r="A4164" s="2">
        <v>4162</v>
      </c>
      <c r="B4164" s="3">
        <f ca="1">_xlfn.NORM.INV(RAND(),'DRAT Data'!$O$47,'DRAT Data'!$R$7)</f>
        <v>99.748633244954974</v>
      </c>
      <c r="C4164" s="3">
        <f ca="1">_xlfn.NORM.INV(RAND(),'DRAT Data'!$O$48,'DRAT Data'!$R$7)</f>
        <v>281.64959099584615</v>
      </c>
      <c r="D4164" s="3">
        <f ca="1">_xlfn.NORM.INV(RAND(),'DRAT Data'!$O$49,'DRAT Data'!$R$7)</f>
        <v>204.30384488021124</v>
      </c>
      <c r="E4164" s="14">
        <f t="shared" ref="E4164:E4227" ca="1" si="589">(15*MIN(B4164,$P$1))+IF($P$1&gt;B4164,5*($P$1-B4164),0)</f>
        <v>2122.4863324495495</v>
      </c>
      <c r="F4164" s="14">
        <f t="shared" ref="F4164:F4227" ca="1" si="590">(15*MIN(C4164,$P$2))+IF($P$2&gt;C4164,5*($P$2-C4164),0)</f>
        <v>4316.4959099584621</v>
      </c>
      <c r="G4164" s="14">
        <f t="shared" ref="G4164:G4227" ca="1" si="591">(15*MIN(D4164,$P$3))+IF($P$3&gt;D4164,5*($P$3-D4164),0)</f>
        <v>3543.0384488021123</v>
      </c>
      <c r="H4164" s="3">
        <f t="shared" ref="H4164:H4227" si="592">IF($P$1&lt;101,12*$P$1,IF($P$1&lt;201,1200+10*($P$1-100),1200+1000+8*($P$1-200)))</f>
        <v>2400</v>
      </c>
      <c r="I4164" s="3">
        <f t="shared" ref="I4164:I4227" si="593">IF($P$2&lt;101,12*$P$2,IF($P$2&lt;201,1200+10*($P$2-100),1200+1000+8*($P$2-200)))</f>
        <v>3000</v>
      </c>
      <c r="J4164" s="3">
        <f t="shared" ref="J4164:J4227" si="594">IF($P$3&lt;101,12*$P$3,IF($P$3&lt;201,1200+10*($P$3-100),1200+1000+8*($P$3-200)))</f>
        <v>3000</v>
      </c>
      <c r="K4164" s="14">
        <f t="shared" ref="K4164:K4227" ca="1" si="595">E4164-H4164</f>
        <v>-277.51366755045046</v>
      </c>
      <c r="L4164" s="14">
        <f t="shared" ref="L4164:L4227" ca="1" si="596">F4164-I4164</f>
        <v>1316.4959099584621</v>
      </c>
      <c r="M4164" s="14">
        <f t="shared" ref="M4164:M4227" ca="1" si="597">G4164-J4164</f>
        <v>543.03844880211227</v>
      </c>
    </row>
    <row r="4165" spans="1:13" x14ac:dyDescent="0.2">
      <c r="A4165" s="2">
        <v>4163</v>
      </c>
      <c r="B4165" s="3">
        <f ca="1">_xlfn.NORM.INV(RAND(),'DRAT Data'!$O$47,'DRAT Data'!$R$7)</f>
        <v>233.0293532351607</v>
      </c>
      <c r="C4165" s="3">
        <f ca="1">_xlfn.NORM.INV(RAND(),'DRAT Data'!$O$48,'DRAT Data'!$R$7)</f>
        <v>310.86878335420329</v>
      </c>
      <c r="D4165" s="3">
        <f ca="1">_xlfn.NORM.INV(RAND(),'DRAT Data'!$O$49,'DRAT Data'!$R$7)</f>
        <v>306.20444834350036</v>
      </c>
      <c r="E4165" s="14">
        <f t="shared" ca="1" si="589"/>
        <v>3375</v>
      </c>
      <c r="F4165" s="14">
        <f t="shared" ca="1" si="590"/>
        <v>4500</v>
      </c>
      <c r="G4165" s="14">
        <f t="shared" ca="1" si="591"/>
        <v>4500</v>
      </c>
      <c r="H4165" s="3">
        <f t="shared" si="592"/>
        <v>2400</v>
      </c>
      <c r="I4165" s="3">
        <f t="shared" si="593"/>
        <v>3000</v>
      </c>
      <c r="J4165" s="3">
        <f t="shared" si="594"/>
        <v>3000</v>
      </c>
      <c r="K4165" s="14">
        <f t="shared" ca="1" si="595"/>
        <v>975</v>
      </c>
      <c r="L4165" s="14">
        <f t="shared" ca="1" si="596"/>
        <v>1500</v>
      </c>
      <c r="M4165" s="14">
        <f t="shared" ca="1" si="597"/>
        <v>1500</v>
      </c>
    </row>
    <row r="4166" spans="1:13" x14ac:dyDescent="0.2">
      <c r="A4166" s="2">
        <v>4164</v>
      </c>
      <c r="B4166" s="3">
        <f ca="1">_xlfn.NORM.INV(RAND(),'DRAT Data'!$O$47,'DRAT Data'!$R$7)</f>
        <v>167.43701448511899</v>
      </c>
      <c r="C4166" s="3">
        <f ca="1">_xlfn.NORM.INV(RAND(),'DRAT Data'!$O$48,'DRAT Data'!$R$7)</f>
        <v>234.44727874497556</v>
      </c>
      <c r="D4166" s="3">
        <f ca="1">_xlfn.NORM.INV(RAND(),'DRAT Data'!$O$49,'DRAT Data'!$R$7)</f>
        <v>254.94419849974364</v>
      </c>
      <c r="E4166" s="14">
        <f t="shared" ca="1" si="589"/>
        <v>2799.3701448511897</v>
      </c>
      <c r="F4166" s="14">
        <f t="shared" ca="1" si="590"/>
        <v>3844.4727874497557</v>
      </c>
      <c r="G4166" s="14">
        <f t="shared" ca="1" si="591"/>
        <v>4049.4419849974361</v>
      </c>
      <c r="H4166" s="3">
        <f t="shared" si="592"/>
        <v>2400</v>
      </c>
      <c r="I4166" s="3">
        <f t="shared" si="593"/>
        <v>3000</v>
      </c>
      <c r="J4166" s="3">
        <f t="shared" si="594"/>
        <v>3000</v>
      </c>
      <c r="K4166" s="14">
        <f t="shared" ca="1" si="595"/>
        <v>399.37014485118971</v>
      </c>
      <c r="L4166" s="14">
        <f t="shared" ca="1" si="596"/>
        <v>844.47278744975574</v>
      </c>
      <c r="M4166" s="14">
        <f t="shared" ca="1" si="597"/>
        <v>1049.4419849974361</v>
      </c>
    </row>
    <row r="4167" spans="1:13" x14ac:dyDescent="0.2">
      <c r="A4167" s="2">
        <v>4165</v>
      </c>
      <c r="B4167" s="3">
        <f ca="1">_xlfn.NORM.INV(RAND(),'DRAT Data'!$O$47,'DRAT Data'!$R$7)</f>
        <v>134.16168639967381</v>
      </c>
      <c r="C4167" s="3">
        <f ca="1">_xlfn.NORM.INV(RAND(),'DRAT Data'!$O$48,'DRAT Data'!$R$7)</f>
        <v>312.8974484142139</v>
      </c>
      <c r="D4167" s="3">
        <f ca="1">_xlfn.NORM.INV(RAND(),'DRAT Data'!$O$49,'DRAT Data'!$R$7)</f>
        <v>255.44550485002708</v>
      </c>
      <c r="E4167" s="14">
        <f t="shared" ca="1" si="589"/>
        <v>2466.6168639967382</v>
      </c>
      <c r="F4167" s="14">
        <f t="shared" ca="1" si="590"/>
        <v>4500</v>
      </c>
      <c r="G4167" s="14">
        <f t="shared" ca="1" si="591"/>
        <v>4054.4550485002705</v>
      </c>
      <c r="H4167" s="3">
        <f t="shared" si="592"/>
        <v>2400</v>
      </c>
      <c r="I4167" s="3">
        <f t="shared" si="593"/>
        <v>3000</v>
      </c>
      <c r="J4167" s="3">
        <f t="shared" si="594"/>
        <v>3000</v>
      </c>
      <c r="K4167" s="14">
        <f t="shared" ca="1" si="595"/>
        <v>66.616863996738175</v>
      </c>
      <c r="L4167" s="14">
        <f t="shared" ca="1" si="596"/>
        <v>1500</v>
      </c>
      <c r="M4167" s="14">
        <f t="shared" ca="1" si="597"/>
        <v>1054.4550485002705</v>
      </c>
    </row>
    <row r="4168" spans="1:13" x14ac:dyDescent="0.2">
      <c r="A4168" s="2">
        <v>4166</v>
      </c>
      <c r="B4168" s="3">
        <f ca="1">_xlfn.NORM.INV(RAND(),'DRAT Data'!$O$47,'DRAT Data'!$R$7)</f>
        <v>235.20858027048848</v>
      </c>
      <c r="C4168" s="3">
        <f ca="1">_xlfn.NORM.INV(RAND(),'DRAT Data'!$O$48,'DRAT Data'!$R$7)</f>
        <v>316.22625044739084</v>
      </c>
      <c r="D4168" s="3">
        <f ca="1">_xlfn.NORM.INV(RAND(),'DRAT Data'!$O$49,'DRAT Data'!$R$7)</f>
        <v>239.97415184993287</v>
      </c>
      <c r="E4168" s="14">
        <f t="shared" ca="1" si="589"/>
        <v>3375</v>
      </c>
      <c r="F4168" s="14">
        <f t="shared" ca="1" si="590"/>
        <v>4500</v>
      </c>
      <c r="G4168" s="14">
        <f t="shared" ca="1" si="591"/>
        <v>3899.7415184993288</v>
      </c>
      <c r="H4168" s="3">
        <f t="shared" si="592"/>
        <v>2400</v>
      </c>
      <c r="I4168" s="3">
        <f t="shared" si="593"/>
        <v>3000</v>
      </c>
      <c r="J4168" s="3">
        <f t="shared" si="594"/>
        <v>3000</v>
      </c>
      <c r="K4168" s="14">
        <f t="shared" ca="1" si="595"/>
        <v>975</v>
      </c>
      <c r="L4168" s="14">
        <f t="shared" ca="1" si="596"/>
        <v>1500</v>
      </c>
      <c r="M4168" s="14">
        <f t="shared" ca="1" si="597"/>
        <v>899.74151849932878</v>
      </c>
    </row>
    <row r="4169" spans="1:13" x14ac:dyDescent="0.2">
      <c r="A4169" s="2">
        <v>4167</v>
      </c>
      <c r="B4169" s="3">
        <f ca="1">_xlfn.NORM.INV(RAND(),'DRAT Data'!$O$47,'DRAT Data'!$R$7)</f>
        <v>189.00843427845459</v>
      </c>
      <c r="C4169" s="3">
        <f ca="1">_xlfn.NORM.INV(RAND(),'DRAT Data'!$O$48,'DRAT Data'!$R$7)</f>
        <v>275.16143347405432</v>
      </c>
      <c r="D4169" s="3">
        <f ca="1">_xlfn.NORM.INV(RAND(),'DRAT Data'!$O$49,'DRAT Data'!$R$7)</f>
        <v>365.13670107059721</v>
      </c>
      <c r="E4169" s="14">
        <f t="shared" ca="1" si="589"/>
        <v>3015.0843427845462</v>
      </c>
      <c r="F4169" s="14">
        <f t="shared" ca="1" si="590"/>
        <v>4251.6143347405432</v>
      </c>
      <c r="G4169" s="14">
        <f t="shared" ca="1" si="591"/>
        <v>4500</v>
      </c>
      <c r="H4169" s="3">
        <f t="shared" si="592"/>
        <v>2400</v>
      </c>
      <c r="I4169" s="3">
        <f t="shared" si="593"/>
        <v>3000</v>
      </c>
      <c r="J4169" s="3">
        <f t="shared" si="594"/>
        <v>3000</v>
      </c>
      <c r="K4169" s="14">
        <f t="shared" ca="1" si="595"/>
        <v>615.08434278454615</v>
      </c>
      <c r="L4169" s="14">
        <f t="shared" ca="1" si="596"/>
        <v>1251.6143347405432</v>
      </c>
      <c r="M4169" s="14">
        <f t="shared" ca="1" si="597"/>
        <v>1500</v>
      </c>
    </row>
    <row r="4170" spans="1:13" x14ac:dyDescent="0.2">
      <c r="A4170" s="2">
        <v>4168</v>
      </c>
      <c r="B4170" s="3">
        <f ca="1">_xlfn.NORM.INV(RAND(),'DRAT Data'!$O$47,'DRAT Data'!$R$7)</f>
        <v>137.90641760193324</v>
      </c>
      <c r="C4170" s="3">
        <f ca="1">_xlfn.NORM.INV(RAND(),'DRAT Data'!$O$48,'DRAT Data'!$R$7)</f>
        <v>226.4258586696609</v>
      </c>
      <c r="D4170" s="3">
        <f ca="1">_xlfn.NORM.INV(RAND(),'DRAT Data'!$O$49,'DRAT Data'!$R$7)</f>
        <v>274.79130956202147</v>
      </c>
      <c r="E4170" s="14">
        <f t="shared" ca="1" si="589"/>
        <v>2504.0641760193325</v>
      </c>
      <c r="F4170" s="14">
        <f t="shared" ca="1" si="590"/>
        <v>3764.2585866966087</v>
      </c>
      <c r="G4170" s="14">
        <f t="shared" ca="1" si="591"/>
        <v>4247.9130956202143</v>
      </c>
      <c r="H4170" s="3">
        <f t="shared" si="592"/>
        <v>2400</v>
      </c>
      <c r="I4170" s="3">
        <f t="shared" si="593"/>
        <v>3000</v>
      </c>
      <c r="J4170" s="3">
        <f t="shared" si="594"/>
        <v>3000</v>
      </c>
      <c r="K4170" s="14">
        <f t="shared" ca="1" si="595"/>
        <v>104.06417601933254</v>
      </c>
      <c r="L4170" s="14">
        <f t="shared" ca="1" si="596"/>
        <v>764.25858669660875</v>
      </c>
      <c r="M4170" s="14">
        <f t="shared" ca="1" si="597"/>
        <v>1247.9130956202143</v>
      </c>
    </row>
    <row r="4171" spans="1:13" x14ac:dyDescent="0.2">
      <c r="A4171" s="2">
        <v>4169</v>
      </c>
      <c r="B4171" s="3">
        <f ca="1">_xlfn.NORM.INV(RAND(),'DRAT Data'!$O$47,'DRAT Data'!$R$7)</f>
        <v>236.09912084054508</v>
      </c>
      <c r="C4171" s="3">
        <f ca="1">_xlfn.NORM.INV(RAND(),'DRAT Data'!$O$48,'DRAT Data'!$R$7)</f>
        <v>224.5268187744214</v>
      </c>
      <c r="D4171" s="3">
        <f ca="1">_xlfn.NORM.INV(RAND(),'DRAT Data'!$O$49,'DRAT Data'!$R$7)</f>
        <v>222.95889901406321</v>
      </c>
      <c r="E4171" s="14">
        <f t="shared" ca="1" si="589"/>
        <v>3375</v>
      </c>
      <c r="F4171" s="14">
        <f t="shared" ca="1" si="590"/>
        <v>3745.2681877442142</v>
      </c>
      <c r="G4171" s="14">
        <f t="shared" ca="1" si="591"/>
        <v>3729.5889901406322</v>
      </c>
      <c r="H4171" s="3">
        <f t="shared" si="592"/>
        <v>2400</v>
      </c>
      <c r="I4171" s="3">
        <f t="shared" si="593"/>
        <v>3000</v>
      </c>
      <c r="J4171" s="3">
        <f t="shared" si="594"/>
        <v>3000</v>
      </c>
      <c r="K4171" s="14">
        <f t="shared" ca="1" si="595"/>
        <v>975</v>
      </c>
      <c r="L4171" s="14">
        <f t="shared" ca="1" si="596"/>
        <v>745.26818774421417</v>
      </c>
      <c r="M4171" s="14">
        <f t="shared" ca="1" si="597"/>
        <v>729.58899014063218</v>
      </c>
    </row>
    <row r="4172" spans="1:13" x14ac:dyDescent="0.2">
      <c r="A4172" s="2">
        <v>4170</v>
      </c>
      <c r="B4172" s="3">
        <f ca="1">_xlfn.NORM.INV(RAND(),'DRAT Data'!$O$47,'DRAT Data'!$R$7)</f>
        <v>233.59445282963762</v>
      </c>
      <c r="C4172" s="3">
        <f ca="1">_xlfn.NORM.INV(RAND(),'DRAT Data'!$O$48,'DRAT Data'!$R$7)</f>
        <v>313.58645410120755</v>
      </c>
      <c r="D4172" s="3">
        <f ca="1">_xlfn.NORM.INV(RAND(),'DRAT Data'!$O$49,'DRAT Data'!$R$7)</f>
        <v>251.5862916114659</v>
      </c>
      <c r="E4172" s="14">
        <f t="shared" ca="1" si="589"/>
        <v>3375</v>
      </c>
      <c r="F4172" s="14">
        <f t="shared" ca="1" si="590"/>
        <v>4500</v>
      </c>
      <c r="G4172" s="14">
        <f t="shared" ca="1" si="591"/>
        <v>4015.8629161146587</v>
      </c>
      <c r="H4172" s="3">
        <f t="shared" si="592"/>
        <v>2400</v>
      </c>
      <c r="I4172" s="3">
        <f t="shared" si="593"/>
        <v>3000</v>
      </c>
      <c r="J4172" s="3">
        <f t="shared" si="594"/>
        <v>3000</v>
      </c>
      <c r="K4172" s="14">
        <f t="shared" ca="1" si="595"/>
        <v>975</v>
      </c>
      <c r="L4172" s="14">
        <f t="shared" ca="1" si="596"/>
        <v>1500</v>
      </c>
      <c r="M4172" s="14">
        <f t="shared" ca="1" si="597"/>
        <v>1015.8629161146587</v>
      </c>
    </row>
    <row r="4173" spans="1:13" x14ac:dyDescent="0.2">
      <c r="A4173" s="2">
        <v>4171</v>
      </c>
      <c r="B4173" s="3">
        <f ca="1">_xlfn.NORM.INV(RAND(),'DRAT Data'!$O$47,'DRAT Data'!$R$7)</f>
        <v>141.46303358335356</v>
      </c>
      <c r="C4173" s="3">
        <f ca="1">_xlfn.NORM.INV(RAND(),'DRAT Data'!$O$48,'DRAT Data'!$R$7)</f>
        <v>219.84851176201408</v>
      </c>
      <c r="D4173" s="3">
        <f ca="1">_xlfn.NORM.INV(RAND(),'DRAT Data'!$O$49,'DRAT Data'!$R$7)</f>
        <v>324.3442683458228</v>
      </c>
      <c r="E4173" s="14">
        <f t="shared" ca="1" si="589"/>
        <v>2539.6303358335358</v>
      </c>
      <c r="F4173" s="14">
        <f t="shared" ca="1" si="590"/>
        <v>3698.485117620141</v>
      </c>
      <c r="G4173" s="14">
        <f t="shared" ca="1" si="591"/>
        <v>4500</v>
      </c>
      <c r="H4173" s="3">
        <f t="shared" si="592"/>
        <v>2400</v>
      </c>
      <c r="I4173" s="3">
        <f t="shared" si="593"/>
        <v>3000</v>
      </c>
      <c r="J4173" s="3">
        <f t="shared" si="594"/>
        <v>3000</v>
      </c>
      <c r="K4173" s="14">
        <f t="shared" ca="1" si="595"/>
        <v>139.63033583353581</v>
      </c>
      <c r="L4173" s="14">
        <f t="shared" ca="1" si="596"/>
        <v>698.48511762014095</v>
      </c>
      <c r="M4173" s="14">
        <f t="shared" ca="1" si="597"/>
        <v>1500</v>
      </c>
    </row>
    <row r="4174" spans="1:13" x14ac:dyDescent="0.2">
      <c r="A4174" s="2">
        <v>4172</v>
      </c>
      <c r="B4174" s="3">
        <f ca="1">_xlfn.NORM.INV(RAND(),'DRAT Data'!$O$47,'DRAT Data'!$R$7)</f>
        <v>240.76334610505148</v>
      </c>
      <c r="C4174" s="3">
        <f ca="1">_xlfn.NORM.INV(RAND(),'DRAT Data'!$O$48,'DRAT Data'!$R$7)</f>
        <v>244.06517592706314</v>
      </c>
      <c r="D4174" s="3">
        <f ca="1">_xlfn.NORM.INV(RAND(),'DRAT Data'!$O$49,'DRAT Data'!$R$7)</f>
        <v>280.73688455487616</v>
      </c>
      <c r="E4174" s="14">
        <f t="shared" ca="1" si="589"/>
        <v>3375</v>
      </c>
      <c r="F4174" s="14">
        <f t="shared" ca="1" si="590"/>
        <v>3940.6517592706314</v>
      </c>
      <c r="G4174" s="14">
        <f t="shared" ca="1" si="591"/>
        <v>4307.3688455487618</v>
      </c>
      <c r="H4174" s="3">
        <f t="shared" si="592"/>
        <v>2400</v>
      </c>
      <c r="I4174" s="3">
        <f t="shared" si="593"/>
        <v>3000</v>
      </c>
      <c r="J4174" s="3">
        <f t="shared" si="594"/>
        <v>3000</v>
      </c>
      <c r="K4174" s="14">
        <f t="shared" ca="1" si="595"/>
        <v>975</v>
      </c>
      <c r="L4174" s="14">
        <f t="shared" ca="1" si="596"/>
        <v>940.65175927063137</v>
      </c>
      <c r="M4174" s="14">
        <f t="shared" ca="1" si="597"/>
        <v>1307.3688455487618</v>
      </c>
    </row>
    <row r="4175" spans="1:13" x14ac:dyDescent="0.2">
      <c r="A4175" s="2">
        <v>4173</v>
      </c>
      <c r="B4175" s="3">
        <f ca="1">_xlfn.NORM.INV(RAND(),'DRAT Data'!$O$47,'DRAT Data'!$R$7)</f>
        <v>230.5865943507512</v>
      </c>
      <c r="C4175" s="3">
        <f ca="1">_xlfn.NORM.INV(RAND(),'DRAT Data'!$O$48,'DRAT Data'!$R$7)</f>
        <v>327.92513034929021</v>
      </c>
      <c r="D4175" s="3">
        <f ca="1">_xlfn.NORM.INV(RAND(),'DRAT Data'!$O$49,'DRAT Data'!$R$7)</f>
        <v>295.41371992673584</v>
      </c>
      <c r="E4175" s="14">
        <f t="shared" ca="1" si="589"/>
        <v>3375</v>
      </c>
      <c r="F4175" s="14">
        <f t="shared" ca="1" si="590"/>
        <v>4500</v>
      </c>
      <c r="G4175" s="14">
        <f t="shared" ca="1" si="591"/>
        <v>4454.1371992673585</v>
      </c>
      <c r="H4175" s="3">
        <f t="shared" si="592"/>
        <v>2400</v>
      </c>
      <c r="I4175" s="3">
        <f t="shared" si="593"/>
        <v>3000</v>
      </c>
      <c r="J4175" s="3">
        <f t="shared" si="594"/>
        <v>3000</v>
      </c>
      <c r="K4175" s="14">
        <f t="shared" ca="1" si="595"/>
        <v>975</v>
      </c>
      <c r="L4175" s="14">
        <f t="shared" ca="1" si="596"/>
        <v>1500</v>
      </c>
      <c r="M4175" s="14">
        <f t="shared" ca="1" si="597"/>
        <v>1454.1371992673585</v>
      </c>
    </row>
    <row r="4176" spans="1:13" x14ac:dyDescent="0.2">
      <c r="A4176" s="2">
        <v>4174</v>
      </c>
      <c r="B4176" s="3">
        <f ca="1">_xlfn.NORM.INV(RAND(),'DRAT Data'!$O$47,'DRAT Data'!$R$7)</f>
        <v>219.97590160836154</v>
      </c>
      <c r="C4176" s="3">
        <f ca="1">_xlfn.NORM.INV(RAND(),'DRAT Data'!$O$48,'DRAT Data'!$R$7)</f>
        <v>216.64932035979118</v>
      </c>
      <c r="D4176" s="3">
        <f ca="1">_xlfn.NORM.INV(RAND(),'DRAT Data'!$O$49,'DRAT Data'!$R$7)</f>
        <v>188.4475578933619</v>
      </c>
      <c r="E4176" s="14">
        <f t="shared" ca="1" si="589"/>
        <v>3324.7590160836153</v>
      </c>
      <c r="F4176" s="14">
        <f t="shared" ca="1" si="590"/>
        <v>3666.4932035979118</v>
      </c>
      <c r="G4176" s="14">
        <f t="shared" ca="1" si="591"/>
        <v>3384.4755789336186</v>
      </c>
      <c r="H4176" s="3">
        <f t="shared" si="592"/>
        <v>2400</v>
      </c>
      <c r="I4176" s="3">
        <f t="shared" si="593"/>
        <v>3000</v>
      </c>
      <c r="J4176" s="3">
        <f t="shared" si="594"/>
        <v>3000</v>
      </c>
      <c r="K4176" s="14">
        <f t="shared" ca="1" si="595"/>
        <v>924.75901608361528</v>
      </c>
      <c r="L4176" s="14">
        <f t="shared" ca="1" si="596"/>
        <v>666.49320359791182</v>
      </c>
      <c r="M4176" s="14">
        <f t="shared" ca="1" si="597"/>
        <v>384.47557893361864</v>
      </c>
    </row>
    <row r="4177" spans="1:13" x14ac:dyDescent="0.2">
      <c r="A4177" s="2">
        <v>4175</v>
      </c>
      <c r="B4177" s="3">
        <f ca="1">_xlfn.NORM.INV(RAND(),'DRAT Data'!$O$47,'DRAT Data'!$R$7)</f>
        <v>190.9063298765922</v>
      </c>
      <c r="C4177" s="3">
        <f ca="1">_xlfn.NORM.INV(RAND(),'DRAT Data'!$O$48,'DRAT Data'!$R$7)</f>
        <v>328.25316107399522</v>
      </c>
      <c r="D4177" s="3">
        <f ca="1">_xlfn.NORM.INV(RAND(),'DRAT Data'!$O$49,'DRAT Data'!$R$7)</f>
        <v>296.620798511614</v>
      </c>
      <c r="E4177" s="14">
        <f t="shared" ca="1" si="589"/>
        <v>3034.0632987659219</v>
      </c>
      <c r="F4177" s="14">
        <f t="shared" ca="1" si="590"/>
        <v>4500</v>
      </c>
      <c r="G4177" s="14">
        <f t="shared" ca="1" si="591"/>
        <v>4466.2079851161398</v>
      </c>
      <c r="H4177" s="3">
        <f t="shared" si="592"/>
        <v>2400</v>
      </c>
      <c r="I4177" s="3">
        <f t="shared" si="593"/>
        <v>3000</v>
      </c>
      <c r="J4177" s="3">
        <f t="shared" si="594"/>
        <v>3000</v>
      </c>
      <c r="K4177" s="14">
        <f t="shared" ca="1" si="595"/>
        <v>634.0632987659219</v>
      </c>
      <c r="L4177" s="14">
        <f t="shared" ca="1" si="596"/>
        <v>1500</v>
      </c>
      <c r="M4177" s="14">
        <f t="shared" ca="1" si="597"/>
        <v>1466.2079851161398</v>
      </c>
    </row>
    <row r="4178" spans="1:13" x14ac:dyDescent="0.2">
      <c r="A4178" s="2">
        <v>4176</v>
      </c>
      <c r="B4178" s="3">
        <f ca="1">_xlfn.NORM.INV(RAND(),'DRAT Data'!$O$47,'DRAT Data'!$R$7)</f>
        <v>234.44146105563135</v>
      </c>
      <c r="C4178" s="3">
        <f ca="1">_xlfn.NORM.INV(RAND(),'DRAT Data'!$O$48,'DRAT Data'!$R$7)</f>
        <v>271.64403146339686</v>
      </c>
      <c r="D4178" s="3">
        <f ca="1">_xlfn.NORM.INV(RAND(),'DRAT Data'!$O$49,'DRAT Data'!$R$7)</f>
        <v>245.74639067657591</v>
      </c>
      <c r="E4178" s="14">
        <f t="shared" ca="1" si="589"/>
        <v>3375</v>
      </c>
      <c r="F4178" s="14">
        <f t="shared" ca="1" si="590"/>
        <v>4216.4403146339682</v>
      </c>
      <c r="G4178" s="14">
        <f t="shared" ca="1" si="591"/>
        <v>3957.463906765759</v>
      </c>
      <c r="H4178" s="3">
        <f t="shared" si="592"/>
        <v>2400</v>
      </c>
      <c r="I4178" s="3">
        <f t="shared" si="593"/>
        <v>3000</v>
      </c>
      <c r="J4178" s="3">
        <f t="shared" si="594"/>
        <v>3000</v>
      </c>
      <c r="K4178" s="14">
        <f t="shared" ca="1" si="595"/>
        <v>975</v>
      </c>
      <c r="L4178" s="14">
        <f t="shared" ca="1" si="596"/>
        <v>1216.4403146339682</v>
      </c>
      <c r="M4178" s="14">
        <f t="shared" ca="1" si="597"/>
        <v>957.46390676575902</v>
      </c>
    </row>
    <row r="4179" spans="1:13" x14ac:dyDescent="0.2">
      <c r="A4179" s="2">
        <v>4177</v>
      </c>
      <c r="B4179" s="3">
        <f ca="1">_xlfn.NORM.INV(RAND(),'DRAT Data'!$O$47,'DRAT Data'!$R$7)</f>
        <v>174.72691083564752</v>
      </c>
      <c r="C4179" s="3">
        <f ca="1">_xlfn.NORM.INV(RAND(),'DRAT Data'!$O$48,'DRAT Data'!$R$7)</f>
        <v>211.86896119352582</v>
      </c>
      <c r="D4179" s="3">
        <f ca="1">_xlfn.NORM.INV(RAND(),'DRAT Data'!$O$49,'DRAT Data'!$R$7)</f>
        <v>298.04669511199398</v>
      </c>
      <c r="E4179" s="14">
        <f t="shared" ca="1" si="589"/>
        <v>2872.269108356475</v>
      </c>
      <c r="F4179" s="14">
        <f t="shared" ca="1" si="590"/>
        <v>3618.6896119352577</v>
      </c>
      <c r="G4179" s="14">
        <f t="shared" ca="1" si="591"/>
        <v>4480.4669511199399</v>
      </c>
      <c r="H4179" s="3">
        <f t="shared" si="592"/>
        <v>2400</v>
      </c>
      <c r="I4179" s="3">
        <f t="shared" si="593"/>
        <v>3000</v>
      </c>
      <c r="J4179" s="3">
        <f t="shared" si="594"/>
        <v>3000</v>
      </c>
      <c r="K4179" s="14">
        <f t="shared" ca="1" si="595"/>
        <v>472.26910835647504</v>
      </c>
      <c r="L4179" s="14">
        <f t="shared" ca="1" si="596"/>
        <v>618.68961193525774</v>
      </c>
      <c r="M4179" s="14">
        <f t="shared" ca="1" si="597"/>
        <v>1480.4669511199399</v>
      </c>
    </row>
    <row r="4180" spans="1:13" x14ac:dyDescent="0.2">
      <c r="A4180" s="2">
        <v>4178</v>
      </c>
      <c r="B4180" s="3">
        <f ca="1">_xlfn.NORM.INV(RAND(),'DRAT Data'!$O$47,'DRAT Data'!$R$7)</f>
        <v>208.0014939693711</v>
      </c>
      <c r="C4180" s="3">
        <f ca="1">_xlfn.NORM.INV(RAND(),'DRAT Data'!$O$48,'DRAT Data'!$R$7)</f>
        <v>226.48255060939618</v>
      </c>
      <c r="D4180" s="3">
        <f ca="1">_xlfn.NORM.INV(RAND(),'DRAT Data'!$O$49,'DRAT Data'!$R$7)</f>
        <v>262.49811642251825</v>
      </c>
      <c r="E4180" s="14">
        <f t="shared" ca="1" si="589"/>
        <v>3205.0149396937109</v>
      </c>
      <c r="F4180" s="14">
        <f t="shared" ca="1" si="590"/>
        <v>3764.8255060939618</v>
      </c>
      <c r="G4180" s="14">
        <f t="shared" ca="1" si="591"/>
        <v>4124.9811642251825</v>
      </c>
      <c r="H4180" s="3">
        <f t="shared" si="592"/>
        <v>2400</v>
      </c>
      <c r="I4180" s="3">
        <f t="shared" si="593"/>
        <v>3000</v>
      </c>
      <c r="J4180" s="3">
        <f t="shared" si="594"/>
        <v>3000</v>
      </c>
      <c r="K4180" s="14">
        <f t="shared" ca="1" si="595"/>
        <v>805.01493969371086</v>
      </c>
      <c r="L4180" s="14">
        <f t="shared" ca="1" si="596"/>
        <v>764.82550609396185</v>
      </c>
      <c r="M4180" s="14">
        <f t="shared" ca="1" si="597"/>
        <v>1124.9811642251825</v>
      </c>
    </row>
    <row r="4181" spans="1:13" x14ac:dyDescent="0.2">
      <c r="A4181" s="2">
        <v>4179</v>
      </c>
      <c r="B4181" s="3">
        <f ca="1">_xlfn.NORM.INV(RAND(),'DRAT Data'!$O$47,'DRAT Data'!$R$7)</f>
        <v>250.71131157423423</v>
      </c>
      <c r="C4181" s="3">
        <f ca="1">_xlfn.NORM.INV(RAND(),'DRAT Data'!$O$48,'DRAT Data'!$R$7)</f>
        <v>252.37390346663375</v>
      </c>
      <c r="D4181" s="3">
        <f ca="1">_xlfn.NORM.INV(RAND(),'DRAT Data'!$O$49,'DRAT Data'!$R$7)</f>
        <v>314.84877092791834</v>
      </c>
      <c r="E4181" s="14">
        <f t="shared" ca="1" si="589"/>
        <v>3375</v>
      </c>
      <c r="F4181" s="14">
        <f t="shared" ca="1" si="590"/>
        <v>4023.7390346663374</v>
      </c>
      <c r="G4181" s="14">
        <f t="shared" ca="1" si="591"/>
        <v>4500</v>
      </c>
      <c r="H4181" s="3">
        <f t="shared" si="592"/>
        <v>2400</v>
      </c>
      <c r="I4181" s="3">
        <f t="shared" si="593"/>
        <v>3000</v>
      </c>
      <c r="J4181" s="3">
        <f t="shared" si="594"/>
        <v>3000</v>
      </c>
      <c r="K4181" s="14">
        <f t="shared" ca="1" si="595"/>
        <v>975</v>
      </c>
      <c r="L4181" s="14">
        <f t="shared" ca="1" si="596"/>
        <v>1023.7390346663374</v>
      </c>
      <c r="M4181" s="14">
        <f t="shared" ca="1" si="597"/>
        <v>1500</v>
      </c>
    </row>
    <row r="4182" spans="1:13" x14ac:dyDescent="0.2">
      <c r="A4182" s="2">
        <v>4180</v>
      </c>
      <c r="B4182" s="3">
        <f ca="1">_xlfn.NORM.INV(RAND(),'DRAT Data'!$O$47,'DRAT Data'!$R$7)</f>
        <v>188.68197069785074</v>
      </c>
      <c r="C4182" s="3">
        <f ca="1">_xlfn.NORM.INV(RAND(),'DRAT Data'!$O$48,'DRAT Data'!$R$7)</f>
        <v>280.140057137599</v>
      </c>
      <c r="D4182" s="3">
        <f ca="1">_xlfn.NORM.INV(RAND(),'DRAT Data'!$O$49,'DRAT Data'!$R$7)</f>
        <v>295.89460008103003</v>
      </c>
      <c r="E4182" s="14">
        <f t="shared" ca="1" si="589"/>
        <v>3011.8197069785074</v>
      </c>
      <c r="F4182" s="14">
        <f t="shared" ca="1" si="590"/>
        <v>4301.4005713759898</v>
      </c>
      <c r="G4182" s="14">
        <f t="shared" ca="1" si="591"/>
        <v>4458.9460008103006</v>
      </c>
      <c r="H4182" s="3">
        <f t="shared" si="592"/>
        <v>2400</v>
      </c>
      <c r="I4182" s="3">
        <f t="shared" si="593"/>
        <v>3000</v>
      </c>
      <c r="J4182" s="3">
        <f t="shared" si="594"/>
        <v>3000</v>
      </c>
      <c r="K4182" s="14">
        <f t="shared" ca="1" si="595"/>
        <v>611.81970697850738</v>
      </c>
      <c r="L4182" s="14">
        <f t="shared" ca="1" si="596"/>
        <v>1301.4005713759898</v>
      </c>
      <c r="M4182" s="14">
        <f t="shared" ca="1" si="597"/>
        <v>1458.9460008103006</v>
      </c>
    </row>
    <row r="4183" spans="1:13" x14ac:dyDescent="0.2">
      <c r="A4183" s="2">
        <v>4181</v>
      </c>
      <c r="B4183" s="3">
        <f ca="1">_xlfn.NORM.INV(RAND(),'DRAT Data'!$O$47,'DRAT Data'!$R$7)</f>
        <v>190.28162242018877</v>
      </c>
      <c r="C4183" s="3">
        <f ca="1">_xlfn.NORM.INV(RAND(),'DRAT Data'!$O$48,'DRAT Data'!$R$7)</f>
        <v>220.33218938259529</v>
      </c>
      <c r="D4183" s="3">
        <f ca="1">_xlfn.NORM.INV(RAND(),'DRAT Data'!$O$49,'DRAT Data'!$R$7)</f>
        <v>300.26585739851782</v>
      </c>
      <c r="E4183" s="14">
        <f t="shared" ca="1" si="589"/>
        <v>3027.8162242018875</v>
      </c>
      <c r="F4183" s="14">
        <f t="shared" ca="1" si="590"/>
        <v>3703.3218938259533</v>
      </c>
      <c r="G4183" s="14">
        <f t="shared" ca="1" si="591"/>
        <v>4500</v>
      </c>
      <c r="H4183" s="3">
        <f t="shared" si="592"/>
        <v>2400</v>
      </c>
      <c r="I4183" s="3">
        <f t="shared" si="593"/>
        <v>3000</v>
      </c>
      <c r="J4183" s="3">
        <f t="shared" si="594"/>
        <v>3000</v>
      </c>
      <c r="K4183" s="14">
        <f t="shared" ca="1" si="595"/>
        <v>627.81622420188751</v>
      </c>
      <c r="L4183" s="14">
        <f t="shared" ca="1" si="596"/>
        <v>703.32189382595334</v>
      </c>
      <c r="M4183" s="14">
        <f t="shared" ca="1" si="597"/>
        <v>1500</v>
      </c>
    </row>
    <row r="4184" spans="1:13" x14ac:dyDescent="0.2">
      <c r="A4184" s="2">
        <v>4182</v>
      </c>
      <c r="B4184" s="3">
        <f ca="1">_xlfn.NORM.INV(RAND(),'DRAT Data'!$O$47,'DRAT Data'!$R$7)</f>
        <v>193.7313021364981</v>
      </c>
      <c r="C4184" s="3">
        <f ca="1">_xlfn.NORM.INV(RAND(),'DRAT Data'!$O$48,'DRAT Data'!$R$7)</f>
        <v>307.11993157929174</v>
      </c>
      <c r="D4184" s="3">
        <f ca="1">_xlfn.NORM.INV(RAND(),'DRAT Data'!$O$49,'DRAT Data'!$R$7)</f>
        <v>372.78723155552558</v>
      </c>
      <c r="E4184" s="14">
        <f t="shared" ca="1" si="589"/>
        <v>3062.3130213649811</v>
      </c>
      <c r="F4184" s="14">
        <f t="shared" ca="1" si="590"/>
        <v>4500</v>
      </c>
      <c r="G4184" s="14">
        <f t="shared" ca="1" si="591"/>
        <v>4500</v>
      </c>
      <c r="H4184" s="3">
        <f t="shared" si="592"/>
        <v>2400</v>
      </c>
      <c r="I4184" s="3">
        <f t="shared" si="593"/>
        <v>3000</v>
      </c>
      <c r="J4184" s="3">
        <f t="shared" si="594"/>
        <v>3000</v>
      </c>
      <c r="K4184" s="14">
        <f t="shared" ca="1" si="595"/>
        <v>662.31302136498107</v>
      </c>
      <c r="L4184" s="14">
        <f t="shared" ca="1" si="596"/>
        <v>1500</v>
      </c>
      <c r="M4184" s="14">
        <f t="shared" ca="1" si="597"/>
        <v>1500</v>
      </c>
    </row>
    <row r="4185" spans="1:13" x14ac:dyDescent="0.2">
      <c r="A4185" s="2">
        <v>4183</v>
      </c>
      <c r="B4185" s="3">
        <f ca="1">_xlfn.NORM.INV(RAND(),'DRAT Data'!$O$47,'DRAT Data'!$R$7)</f>
        <v>205.72949443368975</v>
      </c>
      <c r="C4185" s="3">
        <f ca="1">_xlfn.NORM.INV(RAND(),'DRAT Data'!$O$48,'DRAT Data'!$R$7)</f>
        <v>318.65895077904702</v>
      </c>
      <c r="D4185" s="3">
        <f ca="1">_xlfn.NORM.INV(RAND(),'DRAT Data'!$O$49,'DRAT Data'!$R$7)</f>
        <v>228.07323894634007</v>
      </c>
      <c r="E4185" s="14">
        <f t="shared" ca="1" si="589"/>
        <v>3182.2949443368971</v>
      </c>
      <c r="F4185" s="14">
        <f t="shared" ca="1" si="590"/>
        <v>4500</v>
      </c>
      <c r="G4185" s="14">
        <f t="shared" ca="1" si="591"/>
        <v>3780.7323894634005</v>
      </c>
      <c r="H4185" s="3">
        <f t="shared" si="592"/>
        <v>2400</v>
      </c>
      <c r="I4185" s="3">
        <f t="shared" si="593"/>
        <v>3000</v>
      </c>
      <c r="J4185" s="3">
        <f t="shared" si="594"/>
        <v>3000</v>
      </c>
      <c r="K4185" s="14">
        <f t="shared" ca="1" si="595"/>
        <v>782.29494433689706</v>
      </c>
      <c r="L4185" s="14">
        <f t="shared" ca="1" si="596"/>
        <v>1500</v>
      </c>
      <c r="M4185" s="14">
        <f t="shared" ca="1" si="597"/>
        <v>780.73238946340052</v>
      </c>
    </row>
    <row r="4186" spans="1:13" x14ac:dyDescent="0.2">
      <c r="A4186" s="2">
        <v>4184</v>
      </c>
      <c r="B4186" s="3">
        <f ca="1">_xlfn.NORM.INV(RAND(),'DRAT Data'!$O$47,'DRAT Data'!$R$7)</f>
        <v>226.80248825958859</v>
      </c>
      <c r="C4186" s="3">
        <f ca="1">_xlfn.NORM.INV(RAND(),'DRAT Data'!$O$48,'DRAT Data'!$R$7)</f>
        <v>299.87538415207115</v>
      </c>
      <c r="D4186" s="3">
        <f ca="1">_xlfn.NORM.INV(RAND(),'DRAT Data'!$O$49,'DRAT Data'!$R$7)</f>
        <v>309.80004414716763</v>
      </c>
      <c r="E4186" s="14">
        <f t="shared" ca="1" si="589"/>
        <v>3375</v>
      </c>
      <c r="F4186" s="14">
        <f t="shared" ca="1" si="590"/>
        <v>4498.7538415207118</v>
      </c>
      <c r="G4186" s="14">
        <f t="shared" ca="1" si="591"/>
        <v>4500</v>
      </c>
      <c r="H4186" s="3">
        <f t="shared" si="592"/>
        <v>2400</v>
      </c>
      <c r="I4186" s="3">
        <f t="shared" si="593"/>
        <v>3000</v>
      </c>
      <c r="J4186" s="3">
        <f t="shared" si="594"/>
        <v>3000</v>
      </c>
      <c r="K4186" s="14">
        <f t="shared" ca="1" si="595"/>
        <v>975</v>
      </c>
      <c r="L4186" s="14">
        <f t="shared" ca="1" si="596"/>
        <v>1498.7538415207118</v>
      </c>
      <c r="M4186" s="14">
        <f t="shared" ca="1" si="597"/>
        <v>1500</v>
      </c>
    </row>
    <row r="4187" spans="1:13" x14ac:dyDescent="0.2">
      <c r="A4187" s="2">
        <v>4185</v>
      </c>
      <c r="B4187" s="3">
        <f ca="1">_xlfn.NORM.INV(RAND(),'DRAT Data'!$O$47,'DRAT Data'!$R$7)</f>
        <v>177.35416986400793</v>
      </c>
      <c r="C4187" s="3">
        <f ca="1">_xlfn.NORM.INV(RAND(),'DRAT Data'!$O$48,'DRAT Data'!$R$7)</f>
        <v>272.62034944336614</v>
      </c>
      <c r="D4187" s="3">
        <f ca="1">_xlfn.NORM.INV(RAND(),'DRAT Data'!$O$49,'DRAT Data'!$R$7)</f>
        <v>266.52306836704116</v>
      </c>
      <c r="E4187" s="14">
        <f t="shared" ca="1" si="589"/>
        <v>2898.5416986400792</v>
      </c>
      <c r="F4187" s="14">
        <f t="shared" ca="1" si="590"/>
        <v>4226.203494433661</v>
      </c>
      <c r="G4187" s="14">
        <f t="shared" ca="1" si="591"/>
        <v>4165.230683670412</v>
      </c>
      <c r="H4187" s="3">
        <f t="shared" si="592"/>
        <v>2400</v>
      </c>
      <c r="I4187" s="3">
        <f t="shared" si="593"/>
        <v>3000</v>
      </c>
      <c r="J4187" s="3">
        <f t="shared" si="594"/>
        <v>3000</v>
      </c>
      <c r="K4187" s="14">
        <f t="shared" ca="1" si="595"/>
        <v>498.54169864007918</v>
      </c>
      <c r="L4187" s="14">
        <f t="shared" ca="1" si="596"/>
        <v>1226.203494433661</v>
      </c>
      <c r="M4187" s="14">
        <f t="shared" ca="1" si="597"/>
        <v>1165.230683670412</v>
      </c>
    </row>
    <row r="4188" spans="1:13" x14ac:dyDescent="0.2">
      <c r="A4188" s="2">
        <v>4186</v>
      </c>
      <c r="B4188" s="3">
        <f ca="1">_xlfn.NORM.INV(RAND(),'DRAT Data'!$O$47,'DRAT Data'!$R$7)</f>
        <v>106.13858434952479</v>
      </c>
      <c r="C4188" s="3">
        <f ca="1">_xlfn.NORM.INV(RAND(),'DRAT Data'!$O$48,'DRAT Data'!$R$7)</f>
        <v>321.0407045717036</v>
      </c>
      <c r="D4188" s="3">
        <f ca="1">_xlfn.NORM.INV(RAND(),'DRAT Data'!$O$49,'DRAT Data'!$R$7)</f>
        <v>313.82041608216053</v>
      </c>
      <c r="E4188" s="14">
        <f t="shared" ca="1" si="589"/>
        <v>2186.3858434952481</v>
      </c>
      <c r="F4188" s="14">
        <f t="shared" ca="1" si="590"/>
        <v>4500</v>
      </c>
      <c r="G4188" s="14">
        <f t="shared" ca="1" si="591"/>
        <v>4500</v>
      </c>
      <c r="H4188" s="3">
        <f t="shared" si="592"/>
        <v>2400</v>
      </c>
      <c r="I4188" s="3">
        <f t="shared" si="593"/>
        <v>3000</v>
      </c>
      <c r="J4188" s="3">
        <f t="shared" si="594"/>
        <v>3000</v>
      </c>
      <c r="K4188" s="14">
        <f t="shared" ca="1" si="595"/>
        <v>-213.61415650475192</v>
      </c>
      <c r="L4188" s="14">
        <f t="shared" ca="1" si="596"/>
        <v>1500</v>
      </c>
      <c r="M4188" s="14">
        <f t="shared" ca="1" si="597"/>
        <v>1500</v>
      </c>
    </row>
    <row r="4189" spans="1:13" x14ac:dyDescent="0.2">
      <c r="A4189" s="2">
        <v>4187</v>
      </c>
      <c r="B4189" s="3">
        <f ca="1">_xlfn.NORM.INV(RAND(),'DRAT Data'!$O$47,'DRAT Data'!$R$7)</f>
        <v>249.764511322506</v>
      </c>
      <c r="C4189" s="3">
        <f ca="1">_xlfn.NORM.INV(RAND(),'DRAT Data'!$O$48,'DRAT Data'!$R$7)</f>
        <v>297.21502908815546</v>
      </c>
      <c r="D4189" s="3">
        <f ca="1">_xlfn.NORM.INV(RAND(),'DRAT Data'!$O$49,'DRAT Data'!$R$7)</f>
        <v>294.68760576369476</v>
      </c>
      <c r="E4189" s="14">
        <f t="shared" ca="1" si="589"/>
        <v>3375</v>
      </c>
      <c r="F4189" s="14">
        <f t="shared" ca="1" si="590"/>
        <v>4472.1502908815546</v>
      </c>
      <c r="G4189" s="14">
        <f t="shared" ca="1" si="591"/>
        <v>4446.8760576369477</v>
      </c>
      <c r="H4189" s="3">
        <f t="shared" si="592"/>
        <v>2400</v>
      </c>
      <c r="I4189" s="3">
        <f t="shared" si="593"/>
        <v>3000</v>
      </c>
      <c r="J4189" s="3">
        <f t="shared" si="594"/>
        <v>3000</v>
      </c>
      <c r="K4189" s="14">
        <f t="shared" ca="1" si="595"/>
        <v>975</v>
      </c>
      <c r="L4189" s="14">
        <f t="shared" ca="1" si="596"/>
        <v>1472.1502908815546</v>
      </c>
      <c r="M4189" s="14">
        <f t="shared" ca="1" si="597"/>
        <v>1446.8760576369477</v>
      </c>
    </row>
    <row r="4190" spans="1:13" x14ac:dyDescent="0.2">
      <c r="A4190" s="2">
        <v>4188</v>
      </c>
      <c r="B4190" s="3">
        <f ca="1">_xlfn.NORM.INV(RAND(),'DRAT Data'!$O$47,'DRAT Data'!$R$7)</f>
        <v>211.8876834266396</v>
      </c>
      <c r="C4190" s="3">
        <f ca="1">_xlfn.NORM.INV(RAND(),'DRAT Data'!$O$48,'DRAT Data'!$R$7)</f>
        <v>321.35739711845343</v>
      </c>
      <c r="D4190" s="3">
        <f ca="1">_xlfn.NORM.INV(RAND(),'DRAT Data'!$O$49,'DRAT Data'!$R$7)</f>
        <v>294.97362485937458</v>
      </c>
      <c r="E4190" s="14">
        <f t="shared" ca="1" si="589"/>
        <v>3243.8768342663957</v>
      </c>
      <c r="F4190" s="14">
        <f t="shared" ca="1" si="590"/>
        <v>4500</v>
      </c>
      <c r="G4190" s="14">
        <f t="shared" ca="1" si="591"/>
        <v>4449.7362485937456</v>
      </c>
      <c r="H4190" s="3">
        <f t="shared" si="592"/>
        <v>2400</v>
      </c>
      <c r="I4190" s="3">
        <f t="shared" si="593"/>
        <v>3000</v>
      </c>
      <c r="J4190" s="3">
        <f t="shared" si="594"/>
        <v>3000</v>
      </c>
      <c r="K4190" s="14">
        <f t="shared" ca="1" si="595"/>
        <v>843.87683426639569</v>
      </c>
      <c r="L4190" s="14">
        <f t="shared" ca="1" si="596"/>
        <v>1500</v>
      </c>
      <c r="M4190" s="14">
        <f t="shared" ca="1" si="597"/>
        <v>1449.7362485937456</v>
      </c>
    </row>
    <row r="4191" spans="1:13" x14ac:dyDescent="0.2">
      <c r="A4191" s="2">
        <v>4189</v>
      </c>
      <c r="B4191" s="3">
        <f ca="1">_xlfn.NORM.INV(RAND(),'DRAT Data'!$O$47,'DRAT Data'!$R$7)</f>
        <v>147.25370997518252</v>
      </c>
      <c r="C4191" s="3">
        <f ca="1">_xlfn.NORM.INV(RAND(),'DRAT Data'!$O$48,'DRAT Data'!$R$7)</f>
        <v>274.75432334661087</v>
      </c>
      <c r="D4191" s="3">
        <f ca="1">_xlfn.NORM.INV(RAND(),'DRAT Data'!$O$49,'DRAT Data'!$R$7)</f>
        <v>206.66110841561385</v>
      </c>
      <c r="E4191" s="14">
        <f t="shared" ca="1" si="589"/>
        <v>2597.5370997518253</v>
      </c>
      <c r="F4191" s="14">
        <f t="shared" ca="1" si="590"/>
        <v>4247.5432334661082</v>
      </c>
      <c r="G4191" s="14">
        <f t="shared" ca="1" si="591"/>
        <v>3566.6110841561385</v>
      </c>
      <c r="H4191" s="3">
        <f t="shared" si="592"/>
        <v>2400</v>
      </c>
      <c r="I4191" s="3">
        <f t="shared" si="593"/>
        <v>3000</v>
      </c>
      <c r="J4191" s="3">
        <f t="shared" si="594"/>
        <v>3000</v>
      </c>
      <c r="K4191" s="14">
        <f t="shared" ca="1" si="595"/>
        <v>197.53709975182528</v>
      </c>
      <c r="L4191" s="14">
        <f t="shared" ca="1" si="596"/>
        <v>1247.5432334661082</v>
      </c>
      <c r="M4191" s="14">
        <f t="shared" ca="1" si="597"/>
        <v>566.61108415613853</v>
      </c>
    </row>
    <row r="4192" spans="1:13" x14ac:dyDescent="0.2">
      <c r="A4192" s="2">
        <v>4190</v>
      </c>
      <c r="B4192" s="3">
        <f ca="1">_xlfn.NORM.INV(RAND(),'DRAT Data'!$O$47,'DRAT Data'!$R$7)</f>
        <v>314.34628920240971</v>
      </c>
      <c r="C4192" s="3">
        <f ca="1">_xlfn.NORM.INV(RAND(),'DRAT Data'!$O$48,'DRAT Data'!$R$7)</f>
        <v>282.32289837560353</v>
      </c>
      <c r="D4192" s="3">
        <f ca="1">_xlfn.NORM.INV(RAND(),'DRAT Data'!$O$49,'DRAT Data'!$R$7)</f>
        <v>302.89227681118604</v>
      </c>
      <c r="E4192" s="14">
        <f t="shared" ca="1" si="589"/>
        <v>3375</v>
      </c>
      <c r="F4192" s="14">
        <f t="shared" ca="1" si="590"/>
        <v>4323.2289837560356</v>
      </c>
      <c r="G4192" s="14">
        <f t="shared" ca="1" si="591"/>
        <v>4500</v>
      </c>
      <c r="H4192" s="3">
        <f t="shared" si="592"/>
        <v>2400</v>
      </c>
      <c r="I4192" s="3">
        <f t="shared" si="593"/>
        <v>3000</v>
      </c>
      <c r="J4192" s="3">
        <f t="shared" si="594"/>
        <v>3000</v>
      </c>
      <c r="K4192" s="14">
        <f t="shared" ca="1" si="595"/>
        <v>975</v>
      </c>
      <c r="L4192" s="14">
        <f t="shared" ca="1" si="596"/>
        <v>1323.2289837560356</v>
      </c>
      <c r="M4192" s="14">
        <f t="shared" ca="1" si="597"/>
        <v>1500</v>
      </c>
    </row>
    <row r="4193" spans="1:13" x14ac:dyDescent="0.2">
      <c r="A4193" s="2">
        <v>4191</v>
      </c>
      <c r="B4193" s="3">
        <f ca="1">_xlfn.NORM.INV(RAND(),'DRAT Data'!$O$47,'DRAT Data'!$R$7)</f>
        <v>230.2593803614196</v>
      </c>
      <c r="C4193" s="3">
        <f ca="1">_xlfn.NORM.INV(RAND(),'DRAT Data'!$O$48,'DRAT Data'!$R$7)</f>
        <v>204.81368119716433</v>
      </c>
      <c r="D4193" s="3">
        <f ca="1">_xlfn.NORM.INV(RAND(),'DRAT Data'!$O$49,'DRAT Data'!$R$7)</f>
        <v>292.37717072294157</v>
      </c>
      <c r="E4193" s="14">
        <f t="shared" ca="1" si="589"/>
        <v>3375</v>
      </c>
      <c r="F4193" s="14">
        <f t="shared" ca="1" si="590"/>
        <v>3548.1368119716431</v>
      </c>
      <c r="G4193" s="14">
        <f t="shared" ca="1" si="591"/>
        <v>4423.7717072294154</v>
      </c>
      <c r="H4193" s="3">
        <f t="shared" si="592"/>
        <v>2400</v>
      </c>
      <c r="I4193" s="3">
        <f t="shared" si="593"/>
        <v>3000</v>
      </c>
      <c r="J4193" s="3">
        <f t="shared" si="594"/>
        <v>3000</v>
      </c>
      <c r="K4193" s="14">
        <f t="shared" ca="1" si="595"/>
        <v>975</v>
      </c>
      <c r="L4193" s="14">
        <f t="shared" ca="1" si="596"/>
        <v>548.13681197164306</v>
      </c>
      <c r="M4193" s="14">
        <f t="shared" ca="1" si="597"/>
        <v>1423.7717072294154</v>
      </c>
    </row>
    <row r="4194" spans="1:13" x14ac:dyDescent="0.2">
      <c r="A4194" s="2">
        <v>4192</v>
      </c>
      <c r="B4194" s="3">
        <f ca="1">_xlfn.NORM.INV(RAND(),'DRAT Data'!$O$47,'DRAT Data'!$R$7)</f>
        <v>153.15512190883928</v>
      </c>
      <c r="C4194" s="3">
        <f ca="1">_xlfn.NORM.INV(RAND(),'DRAT Data'!$O$48,'DRAT Data'!$R$7)</f>
        <v>248.20880371328559</v>
      </c>
      <c r="D4194" s="3">
        <f ca="1">_xlfn.NORM.INV(RAND(),'DRAT Data'!$O$49,'DRAT Data'!$R$7)</f>
        <v>296.24126216204382</v>
      </c>
      <c r="E4194" s="14">
        <f t="shared" ca="1" si="589"/>
        <v>2656.5512190883928</v>
      </c>
      <c r="F4194" s="14">
        <f t="shared" ca="1" si="590"/>
        <v>3982.0880371328558</v>
      </c>
      <c r="G4194" s="14">
        <f t="shared" ca="1" si="591"/>
        <v>4462.4126216204377</v>
      </c>
      <c r="H4194" s="3">
        <f t="shared" si="592"/>
        <v>2400</v>
      </c>
      <c r="I4194" s="3">
        <f t="shared" si="593"/>
        <v>3000</v>
      </c>
      <c r="J4194" s="3">
        <f t="shared" si="594"/>
        <v>3000</v>
      </c>
      <c r="K4194" s="14">
        <f t="shared" ca="1" si="595"/>
        <v>256.55121908839283</v>
      </c>
      <c r="L4194" s="14">
        <f t="shared" ca="1" si="596"/>
        <v>982.08803713285579</v>
      </c>
      <c r="M4194" s="14">
        <f t="shared" ca="1" si="597"/>
        <v>1462.4126216204377</v>
      </c>
    </row>
    <row r="4195" spans="1:13" x14ac:dyDescent="0.2">
      <c r="A4195" s="2">
        <v>4193</v>
      </c>
      <c r="B4195" s="3">
        <f ca="1">_xlfn.NORM.INV(RAND(),'DRAT Data'!$O$47,'DRAT Data'!$R$7)</f>
        <v>158.43528661750676</v>
      </c>
      <c r="C4195" s="3">
        <f ca="1">_xlfn.NORM.INV(RAND(),'DRAT Data'!$O$48,'DRAT Data'!$R$7)</f>
        <v>195.05160001915704</v>
      </c>
      <c r="D4195" s="3">
        <f ca="1">_xlfn.NORM.INV(RAND(),'DRAT Data'!$O$49,'DRAT Data'!$R$7)</f>
        <v>280.92851520714464</v>
      </c>
      <c r="E4195" s="14">
        <f t="shared" ca="1" si="589"/>
        <v>2709.3528661750674</v>
      </c>
      <c r="F4195" s="14">
        <f t="shared" ca="1" si="590"/>
        <v>3450.5160001915706</v>
      </c>
      <c r="G4195" s="14">
        <f t="shared" ca="1" si="591"/>
        <v>4309.2851520714466</v>
      </c>
      <c r="H4195" s="3">
        <f t="shared" si="592"/>
        <v>2400</v>
      </c>
      <c r="I4195" s="3">
        <f t="shared" si="593"/>
        <v>3000</v>
      </c>
      <c r="J4195" s="3">
        <f t="shared" si="594"/>
        <v>3000</v>
      </c>
      <c r="K4195" s="14">
        <f t="shared" ca="1" si="595"/>
        <v>309.35286617506745</v>
      </c>
      <c r="L4195" s="14">
        <f t="shared" ca="1" si="596"/>
        <v>450.51600019157058</v>
      </c>
      <c r="M4195" s="14">
        <f t="shared" ca="1" si="597"/>
        <v>1309.2851520714466</v>
      </c>
    </row>
    <row r="4196" spans="1:13" x14ac:dyDescent="0.2">
      <c r="A4196" s="2">
        <v>4194</v>
      </c>
      <c r="B4196" s="3">
        <f ca="1">_xlfn.NORM.INV(RAND(),'DRAT Data'!$O$47,'DRAT Data'!$R$7)</f>
        <v>166.04262539163361</v>
      </c>
      <c r="C4196" s="3">
        <f ca="1">_xlfn.NORM.INV(RAND(),'DRAT Data'!$O$48,'DRAT Data'!$R$7)</f>
        <v>190.91810541188644</v>
      </c>
      <c r="D4196" s="3">
        <f ca="1">_xlfn.NORM.INV(RAND(),'DRAT Data'!$O$49,'DRAT Data'!$R$7)</f>
        <v>285.34049537815218</v>
      </c>
      <c r="E4196" s="14">
        <f t="shared" ca="1" si="589"/>
        <v>2785.4262539163365</v>
      </c>
      <c r="F4196" s="14">
        <f t="shared" ca="1" si="590"/>
        <v>3409.1810541188647</v>
      </c>
      <c r="G4196" s="14">
        <f t="shared" ca="1" si="591"/>
        <v>4353.4049537815217</v>
      </c>
      <c r="H4196" s="3">
        <f t="shared" si="592"/>
        <v>2400</v>
      </c>
      <c r="I4196" s="3">
        <f t="shared" si="593"/>
        <v>3000</v>
      </c>
      <c r="J4196" s="3">
        <f t="shared" si="594"/>
        <v>3000</v>
      </c>
      <c r="K4196" s="14">
        <f t="shared" ca="1" si="595"/>
        <v>385.42625391633646</v>
      </c>
      <c r="L4196" s="14">
        <f t="shared" ca="1" si="596"/>
        <v>409.18105411886472</v>
      </c>
      <c r="M4196" s="14">
        <f t="shared" ca="1" si="597"/>
        <v>1353.4049537815217</v>
      </c>
    </row>
    <row r="4197" spans="1:13" x14ac:dyDescent="0.2">
      <c r="A4197" s="2">
        <v>4195</v>
      </c>
      <c r="B4197" s="3">
        <f ca="1">_xlfn.NORM.INV(RAND(),'DRAT Data'!$O$47,'DRAT Data'!$R$7)</f>
        <v>245.00465699809439</v>
      </c>
      <c r="C4197" s="3">
        <f ca="1">_xlfn.NORM.INV(RAND(),'DRAT Data'!$O$48,'DRAT Data'!$R$7)</f>
        <v>305.71848413102339</v>
      </c>
      <c r="D4197" s="3">
        <f ca="1">_xlfn.NORM.INV(RAND(),'DRAT Data'!$O$49,'DRAT Data'!$R$7)</f>
        <v>319.91181155717027</v>
      </c>
      <c r="E4197" s="14">
        <f t="shared" ca="1" si="589"/>
        <v>3375</v>
      </c>
      <c r="F4197" s="14">
        <f t="shared" ca="1" si="590"/>
        <v>4500</v>
      </c>
      <c r="G4197" s="14">
        <f t="shared" ca="1" si="591"/>
        <v>4500</v>
      </c>
      <c r="H4197" s="3">
        <f t="shared" si="592"/>
        <v>2400</v>
      </c>
      <c r="I4197" s="3">
        <f t="shared" si="593"/>
        <v>3000</v>
      </c>
      <c r="J4197" s="3">
        <f t="shared" si="594"/>
        <v>3000</v>
      </c>
      <c r="K4197" s="14">
        <f t="shared" ca="1" si="595"/>
        <v>975</v>
      </c>
      <c r="L4197" s="14">
        <f t="shared" ca="1" si="596"/>
        <v>1500</v>
      </c>
      <c r="M4197" s="14">
        <f t="shared" ca="1" si="597"/>
        <v>1500</v>
      </c>
    </row>
    <row r="4198" spans="1:13" x14ac:dyDescent="0.2">
      <c r="A4198" s="2">
        <v>4196</v>
      </c>
      <c r="B4198" s="3">
        <f ca="1">_xlfn.NORM.INV(RAND(),'DRAT Data'!$O$47,'DRAT Data'!$R$7)</f>
        <v>224.30165447447717</v>
      </c>
      <c r="C4198" s="3">
        <f ca="1">_xlfn.NORM.INV(RAND(),'DRAT Data'!$O$48,'DRAT Data'!$R$7)</f>
        <v>284.56816988331173</v>
      </c>
      <c r="D4198" s="3">
        <f ca="1">_xlfn.NORM.INV(RAND(),'DRAT Data'!$O$49,'DRAT Data'!$R$7)</f>
        <v>312.78633675482843</v>
      </c>
      <c r="E4198" s="14">
        <f t="shared" ca="1" si="589"/>
        <v>3368.0165447447716</v>
      </c>
      <c r="F4198" s="14">
        <f t="shared" ca="1" si="590"/>
        <v>4345.6816988331175</v>
      </c>
      <c r="G4198" s="14">
        <f t="shared" ca="1" si="591"/>
        <v>4500</v>
      </c>
      <c r="H4198" s="3">
        <f t="shared" si="592"/>
        <v>2400</v>
      </c>
      <c r="I4198" s="3">
        <f t="shared" si="593"/>
        <v>3000</v>
      </c>
      <c r="J4198" s="3">
        <f t="shared" si="594"/>
        <v>3000</v>
      </c>
      <c r="K4198" s="14">
        <f t="shared" ca="1" si="595"/>
        <v>968.01654474477164</v>
      </c>
      <c r="L4198" s="14">
        <f t="shared" ca="1" si="596"/>
        <v>1345.6816988331175</v>
      </c>
      <c r="M4198" s="14">
        <f t="shared" ca="1" si="597"/>
        <v>1500</v>
      </c>
    </row>
    <row r="4199" spans="1:13" x14ac:dyDescent="0.2">
      <c r="A4199" s="2">
        <v>4197</v>
      </c>
      <c r="B4199" s="3">
        <f ca="1">_xlfn.NORM.INV(RAND(),'DRAT Data'!$O$47,'DRAT Data'!$R$7)</f>
        <v>189.56484000121426</v>
      </c>
      <c r="C4199" s="3">
        <f ca="1">_xlfn.NORM.INV(RAND(),'DRAT Data'!$O$48,'DRAT Data'!$R$7)</f>
        <v>250.1225165156834</v>
      </c>
      <c r="D4199" s="3">
        <f ca="1">_xlfn.NORM.INV(RAND(),'DRAT Data'!$O$49,'DRAT Data'!$R$7)</f>
        <v>212.52509954214645</v>
      </c>
      <c r="E4199" s="14">
        <f t="shared" ca="1" si="589"/>
        <v>3020.6484000121427</v>
      </c>
      <c r="F4199" s="14">
        <f t="shared" ca="1" si="590"/>
        <v>4001.225165156834</v>
      </c>
      <c r="G4199" s="14">
        <f t="shared" ca="1" si="591"/>
        <v>3625.2509954214643</v>
      </c>
      <c r="H4199" s="3">
        <f t="shared" si="592"/>
        <v>2400</v>
      </c>
      <c r="I4199" s="3">
        <f t="shared" si="593"/>
        <v>3000</v>
      </c>
      <c r="J4199" s="3">
        <f t="shared" si="594"/>
        <v>3000</v>
      </c>
      <c r="K4199" s="14">
        <f t="shared" ca="1" si="595"/>
        <v>620.6484000121427</v>
      </c>
      <c r="L4199" s="14">
        <f t="shared" ca="1" si="596"/>
        <v>1001.225165156834</v>
      </c>
      <c r="M4199" s="14">
        <f t="shared" ca="1" si="597"/>
        <v>625.25099542146427</v>
      </c>
    </row>
    <row r="4200" spans="1:13" x14ac:dyDescent="0.2">
      <c r="A4200" s="2">
        <v>4198</v>
      </c>
      <c r="B4200" s="3">
        <f ca="1">_xlfn.NORM.INV(RAND(),'DRAT Data'!$O$47,'DRAT Data'!$R$7)</f>
        <v>203.50315441131153</v>
      </c>
      <c r="C4200" s="3">
        <f ca="1">_xlfn.NORM.INV(RAND(),'DRAT Data'!$O$48,'DRAT Data'!$R$7)</f>
        <v>266.48190669126353</v>
      </c>
      <c r="D4200" s="3">
        <f ca="1">_xlfn.NORM.INV(RAND(),'DRAT Data'!$O$49,'DRAT Data'!$R$7)</f>
        <v>324.30966885865143</v>
      </c>
      <c r="E4200" s="14">
        <f t="shared" ca="1" si="589"/>
        <v>3160.0315441131152</v>
      </c>
      <c r="F4200" s="14">
        <f t="shared" ca="1" si="590"/>
        <v>4164.8190669126352</v>
      </c>
      <c r="G4200" s="14">
        <f t="shared" ca="1" si="591"/>
        <v>4500</v>
      </c>
      <c r="H4200" s="3">
        <f t="shared" si="592"/>
        <v>2400</v>
      </c>
      <c r="I4200" s="3">
        <f t="shared" si="593"/>
        <v>3000</v>
      </c>
      <c r="J4200" s="3">
        <f t="shared" si="594"/>
        <v>3000</v>
      </c>
      <c r="K4200" s="14">
        <f t="shared" ca="1" si="595"/>
        <v>760.03154411311516</v>
      </c>
      <c r="L4200" s="14">
        <f t="shared" ca="1" si="596"/>
        <v>1164.8190669126352</v>
      </c>
      <c r="M4200" s="14">
        <f t="shared" ca="1" si="597"/>
        <v>1500</v>
      </c>
    </row>
    <row r="4201" spans="1:13" x14ac:dyDescent="0.2">
      <c r="A4201" s="2">
        <v>4199</v>
      </c>
      <c r="B4201" s="3">
        <f ca="1">_xlfn.NORM.INV(RAND(),'DRAT Data'!$O$47,'DRAT Data'!$R$7)</f>
        <v>171.76008513282585</v>
      </c>
      <c r="C4201" s="3">
        <f ca="1">_xlfn.NORM.INV(RAND(),'DRAT Data'!$O$48,'DRAT Data'!$R$7)</f>
        <v>293.42356268816087</v>
      </c>
      <c r="D4201" s="3">
        <f ca="1">_xlfn.NORM.INV(RAND(),'DRAT Data'!$O$49,'DRAT Data'!$R$7)</f>
        <v>308.15440797586172</v>
      </c>
      <c r="E4201" s="14">
        <f t="shared" ca="1" si="589"/>
        <v>2842.6008513282586</v>
      </c>
      <c r="F4201" s="14">
        <f t="shared" ca="1" si="590"/>
        <v>4434.2356268816084</v>
      </c>
      <c r="G4201" s="14">
        <f t="shared" ca="1" si="591"/>
        <v>4500</v>
      </c>
      <c r="H4201" s="3">
        <f t="shared" si="592"/>
        <v>2400</v>
      </c>
      <c r="I4201" s="3">
        <f t="shared" si="593"/>
        <v>3000</v>
      </c>
      <c r="J4201" s="3">
        <f t="shared" si="594"/>
        <v>3000</v>
      </c>
      <c r="K4201" s="14">
        <f t="shared" ca="1" si="595"/>
        <v>442.60085132825861</v>
      </c>
      <c r="L4201" s="14">
        <f t="shared" ca="1" si="596"/>
        <v>1434.2356268816084</v>
      </c>
      <c r="M4201" s="14">
        <f t="shared" ca="1" si="597"/>
        <v>1500</v>
      </c>
    </row>
    <row r="4202" spans="1:13" x14ac:dyDescent="0.2">
      <c r="A4202" s="2">
        <v>4200</v>
      </c>
      <c r="B4202" s="3">
        <f ca="1">_xlfn.NORM.INV(RAND(),'DRAT Data'!$O$47,'DRAT Data'!$R$7)</f>
        <v>237.09054172485682</v>
      </c>
      <c r="C4202" s="3">
        <f ca="1">_xlfn.NORM.INV(RAND(),'DRAT Data'!$O$48,'DRAT Data'!$R$7)</f>
        <v>207.73645836376807</v>
      </c>
      <c r="D4202" s="3">
        <f ca="1">_xlfn.NORM.INV(RAND(),'DRAT Data'!$O$49,'DRAT Data'!$R$7)</f>
        <v>354.77102683295692</v>
      </c>
      <c r="E4202" s="14">
        <f t="shared" ca="1" si="589"/>
        <v>3375</v>
      </c>
      <c r="F4202" s="14">
        <f t="shared" ca="1" si="590"/>
        <v>3577.3645836376804</v>
      </c>
      <c r="G4202" s="14">
        <f t="shared" ca="1" si="591"/>
        <v>4500</v>
      </c>
      <c r="H4202" s="3">
        <f t="shared" si="592"/>
        <v>2400</v>
      </c>
      <c r="I4202" s="3">
        <f t="shared" si="593"/>
        <v>3000</v>
      </c>
      <c r="J4202" s="3">
        <f t="shared" si="594"/>
        <v>3000</v>
      </c>
      <c r="K4202" s="14">
        <f t="shared" ca="1" si="595"/>
        <v>975</v>
      </c>
      <c r="L4202" s="14">
        <f t="shared" ca="1" si="596"/>
        <v>577.36458363768043</v>
      </c>
      <c r="M4202" s="14">
        <f t="shared" ca="1" si="597"/>
        <v>1500</v>
      </c>
    </row>
    <row r="4203" spans="1:13" x14ac:dyDescent="0.2">
      <c r="A4203" s="2">
        <v>4201</v>
      </c>
      <c r="B4203" s="3">
        <f ca="1">_xlfn.NORM.INV(RAND(),'DRAT Data'!$O$47,'DRAT Data'!$R$7)</f>
        <v>154.96662115930346</v>
      </c>
      <c r="C4203" s="3">
        <f ca="1">_xlfn.NORM.INV(RAND(),'DRAT Data'!$O$48,'DRAT Data'!$R$7)</f>
        <v>287.26157768587382</v>
      </c>
      <c r="D4203" s="3">
        <f ca="1">_xlfn.NORM.INV(RAND(),'DRAT Data'!$O$49,'DRAT Data'!$R$7)</f>
        <v>253.57969150018761</v>
      </c>
      <c r="E4203" s="14">
        <f t="shared" ca="1" si="589"/>
        <v>2674.6662115930344</v>
      </c>
      <c r="F4203" s="14">
        <f t="shared" ca="1" si="590"/>
        <v>4372.6157768587382</v>
      </c>
      <c r="G4203" s="14">
        <f t="shared" ca="1" si="591"/>
        <v>4035.7969150018762</v>
      </c>
      <c r="H4203" s="3">
        <f t="shared" si="592"/>
        <v>2400</v>
      </c>
      <c r="I4203" s="3">
        <f t="shared" si="593"/>
        <v>3000</v>
      </c>
      <c r="J4203" s="3">
        <f t="shared" si="594"/>
        <v>3000</v>
      </c>
      <c r="K4203" s="14">
        <f t="shared" ca="1" si="595"/>
        <v>274.6662115930344</v>
      </c>
      <c r="L4203" s="14">
        <f t="shared" ca="1" si="596"/>
        <v>1372.6157768587382</v>
      </c>
      <c r="M4203" s="14">
        <f t="shared" ca="1" si="597"/>
        <v>1035.7969150018762</v>
      </c>
    </row>
    <row r="4204" spans="1:13" x14ac:dyDescent="0.2">
      <c r="A4204" s="2">
        <v>4202</v>
      </c>
      <c r="B4204" s="3">
        <f ca="1">_xlfn.NORM.INV(RAND(),'DRAT Data'!$O$47,'DRAT Data'!$R$7)</f>
        <v>190.69582876902805</v>
      </c>
      <c r="C4204" s="3">
        <f ca="1">_xlfn.NORM.INV(RAND(),'DRAT Data'!$O$48,'DRAT Data'!$R$7)</f>
        <v>230.0203079376648</v>
      </c>
      <c r="D4204" s="3">
        <f ca="1">_xlfn.NORM.INV(RAND(),'DRAT Data'!$O$49,'DRAT Data'!$R$7)</f>
        <v>294.13178038473984</v>
      </c>
      <c r="E4204" s="14">
        <f t="shared" ca="1" si="589"/>
        <v>3031.9582876902805</v>
      </c>
      <c r="F4204" s="14">
        <f t="shared" ca="1" si="590"/>
        <v>3800.203079376648</v>
      </c>
      <c r="G4204" s="14">
        <f t="shared" ca="1" si="591"/>
        <v>4441.3178038473989</v>
      </c>
      <c r="H4204" s="3">
        <f t="shared" si="592"/>
        <v>2400</v>
      </c>
      <c r="I4204" s="3">
        <f t="shared" si="593"/>
        <v>3000</v>
      </c>
      <c r="J4204" s="3">
        <f t="shared" si="594"/>
        <v>3000</v>
      </c>
      <c r="K4204" s="14">
        <f t="shared" ca="1" si="595"/>
        <v>631.95828769028049</v>
      </c>
      <c r="L4204" s="14">
        <f t="shared" ca="1" si="596"/>
        <v>800.20307937664802</v>
      </c>
      <c r="M4204" s="14">
        <f t="shared" ca="1" si="597"/>
        <v>1441.3178038473989</v>
      </c>
    </row>
    <row r="4205" spans="1:13" x14ac:dyDescent="0.2">
      <c r="A4205" s="2">
        <v>4203</v>
      </c>
      <c r="B4205" s="3">
        <f ca="1">_xlfn.NORM.INV(RAND(),'DRAT Data'!$O$47,'DRAT Data'!$R$7)</f>
        <v>252.54478782889362</v>
      </c>
      <c r="C4205" s="3">
        <f ca="1">_xlfn.NORM.INV(RAND(),'DRAT Data'!$O$48,'DRAT Data'!$R$7)</f>
        <v>205.74688064094119</v>
      </c>
      <c r="D4205" s="3">
        <f ca="1">_xlfn.NORM.INV(RAND(),'DRAT Data'!$O$49,'DRAT Data'!$R$7)</f>
        <v>187.00072529099486</v>
      </c>
      <c r="E4205" s="14">
        <f t="shared" ca="1" si="589"/>
        <v>3375</v>
      </c>
      <c r="F4205" s="14">
        <f t="shared" ca="1" si="590"/>
        <v>3557.4688064094121</v>
      </c>
      <c r="G4205" s="14">
        <f t="shared" ca="1" si="591"/>
        <v>3370.0072529099484</v>
      </c>
      <c r="H4205" s="3">
        <f t="shared" si="592"/>
        <v>2400</v>
      </c>
      <c r="I4205" s="3">
        <f t="shared" si="593"/>
        <v>3000</v>
      </c>
      <c r="J4205" s="3">
        <f t="shared" si="594"/>
        <v>3000</v>
      </c>
      <c r="K4205" s="14">
        <f t="shared" ca="1" si="595"/>
        <v>975</v>
      </c>
      <c r="L4205" s="14">
        <f t="shared" ca="1" si="596"/>
        <v>557.46880640941208</v>
      </c>
      <c r="M4205" s="14">
        <f t="shared" ca="1" si="597"/>
        <v>370.00725290994842</v>
      </c>
    </row>
    <row r="4206" spans="1:13" x14ac:dyDescent="0.2">
      <c r="A4206" s="2">
        <v>4204</v>
      </c>
      <c r="B4206" s="3">
        <f ca="1">_xlfn.NORM.INV(RAND(),'DRAT Data'!$O$47,'DRAT Data'!$R$7)</f>
        <v>266.8654963985789</v>
      </c>
      <c r="C4206" s="3">
        <f ca="1">_xlfn.NORM.INV(RAND(),'DRAT Data'!$O$48,'DRAT Data'!$R$7)</f>
        <v>220.09714920744102</v>
      </c>
      <c r="D4206" s="3">
        <f ca="1">_xlfn.NORM.INV(RAND(),'DRAT Data'!$O$49,'DRAT Data'!$R$7)</f>
        <v>236.22196201781983</v>
      </c>
      <c r="E4206" s="14">
        <f t="shared" ca="1" si="589"/>
        <v>3375</v>
      </c>
      <c r="F4206" s="14">
        <f t="shared" ca="1" si="590"/>
        <v>3700.9714920744104</v>
      </c>
      <c r="G4206" s="14">
        <f t="shared" ca="1" si="591"/>
        <v>3862.2196201781985</v>
      </c>
      <c r="H4206" s="3">
        <f t="shared" si="592"/>
        <v>2400</v>
      </c>
      <c r="I4206" s="3">
        <f t="shared" si="593"/>
        <v>3000</v>
      </c>
      <c r="J4206" s="3">
        <f t="shared" si="594"/>
        <v>3000</v>
      </c>
      <c r="K4206" s="14">
        <f t="shared" ca="1" si="595"/>
        <v>975</v>
      </c>
      <c r="L4206" s="14">
        <f t="shared" ca="1" si="596"/>
        <v>700.97149207441043</v>
      </c>
      <c r="M4206" s="14">
        <f t="shared" ca="1" si="597"/>
        <v>862.21962017819851</v>
      </c>
    </row>
    <row r="4207" spans="1:13" x14ac:dyDescent="0.2">
      <c r="A4207" s="2">
        <v>4205</v>
      </c>
      <c r="B4207" s="3">
        <f ca="1">_xlfn.NORM.INV(RAND(),'DRAT Data'!$O$47,'DRAT Data'!$R$7)</f>
        <v>199.24837741807045</v>
      </c>
      <c r="C4207" s="3">
        <f ca="1">_xlfn.NORM.INV(RAND(),'DRAT Data'!$O$48,'DRAT Data'!$R$7)</f>
        <v>230.48935142828847</v>
      </c>
      <c r="D4207" s="3">
        <f ca="1">_xlfn.NORM.INV(RAND(),'DRAT Data'!$O$49,'DRAT Data'!$R$7)</f>
        <v>383.19097907635745</v>
      </c>
      <c r="E4207" s="14">
        <f t="shared" ca="1" si="589"/>
        <v>3117.4837741807046</v>
      </c>
      <c r="F4207" s="14">
        <f t="shared" ca="1" si="590"/>
        <v>3804.8935142828846</v>
      </c>
      <c r="G4207" s="14">
        <f t="shared" ca="1" si="591"/>
        <v>4500</v>
      </c>
      <c r="H4207" s="3">
        <f t="shared" si="592"/>
        <v>2400</v>
      </c>
      <c r="I4207" s="3">
        <f t="shared" si="593"/>
        <v>3000</v>
      </c>
      <c r="J4207" s="3">
        <f t="shared" si="594"/>
        <v>3000</v>
      </c>
      <c r="K4207" s="14">
        <f t="shared" ca="1" si="595"/>
        <v>717.48377418070459</v>
      </c>
      <c r="L4207" s="14">
        <f t="shared" ca="1" si="596"/>
        <v>804.89351428288455</v>
      </c>
      <c r="M4207" s="14">
        <f t="shared" ca="1" si="597"/>
        <v>1500</v>
      </c>
    </row>
    <row r="4208" spans="1:13" x14ac:dyDescent="0.2">
      <c r="A4208" s="2">
        <v>4206</v>
      </c>
      <c r="B4208" s="3">
        <f ca="1">_xlfn.NORM.INV(RAND(),'DRAT Data'!$O$47,'DRAT Data'!$R$7)</f>
        <v>335.64730291553445</v>
      </c>
      <c r="C4208" s="3">
        <f ca="1">_xlfn.NORM.INV(RAND(),'DRAT Data'!$O$48,'DRAT Data'!$R$7)</f>
        <v>249.71977493670158</v>
      </c>
      <c r="D4208" s="3">
        <f ca="1">_xlfn.NORM.INV(RAND(),'DRAT Data'!$O$49,'DRAT Data'!$R$7)</f>
        <v>257.11297497251348</v>
      </c>
      <c r="E4208" s="14">
        <f t="shared" ca="1" si="589"/>
        <v>3375</v>
      </c>
      <c r="F4208" s="14">
        <f t="shared" ca="1" si="590"/>
        <v>3997.1977493670161</v>
      </c>
      <c r="G4208" s="14">
        <f t="shared" ca="1" si="591"/>
        <v>4071.1297497251353</v>
      </c>
      <c r="H4208" s="3">
        <f t="shared" si="592"/>
        <v>2400</v>
      </c>
      <c r="I4208" s="3">
        <f t="shared" si="593"/>
        <v>3000</v>
      </c>
      <c r="J4208" s="3">
        <f t="shared" si="594"/>
        <v>3000</v>
      </c>
      <c r="K4208" s="14">
        <f t="shared" ca="1" si="595"/>
        <v>975</v>
      </c>
      <c r="L4208" s="14">
        <f t="shared" ca="1" si="596"/>
        <v>997.19774936701606</v>
      </c>
      <c r="M4208" s="14">
        <f t="shared" ca="1" si="597"/>
        <v>1071.1297497251353</v>
      </c>
    </row>
    <row r="4209" spans="1:13" x14ac:dyDescent="0.2">
      <c r="A4209" s="2">
        <v>4207</v>
      </c>
      <c r="B4209" s="3">
        <f ca="1">_xlfn.NORM.INV(RAND(),'DRAT Data'!$O$47,'DRAT Data'!$R$7)</f>
        <v>200.94129651501683</v>
      </c>
      <c r="C4209" s="3">
        <f ca="1">_xlfn.NORM.INV(RAND(),'DRAT Data'!$O$48,'DRAT Data'!$R$7)</f>
        <v>318.96109761768093</v>
      </c>
      <c r="D4209" s="3">
        <f ca="1">_xlfn.NORM.INV(RAND(),'DRAT Data'!$O$49,'DRAT Data'!$R$7)</f>
        <v>319.5739918873706</v>
      </c>
      <c r="E4209" s="14">
        <f t="shared" ca="1" si="589"/>
        <v>3134.4129651501685</v>
      </c>
      <c r="F4209" s="14">
        <f t="shared" ca="1" si="590"/>
        <v>4500</v>
      </c>
      <c r="G4209" s="14">
        <f t="shared" ca="1" si="591"/>
        <v>4500</v>
      </c>
      <c r="H4209" s="3">
        <f t="shared" si="592"/>
        <v>2400</v>
      </c>
      <c r="I4209" s="3">
        <f t="shared" si="593"/>
        <v>3000</v>
      </c>
      <c r="J4209" s="3">
        <f t="shared" si="594"/>
        <v>3000</v>
      </c>
      <c r="K4209" s="14">
        <f t="shared" ca="1" si="595"/>
        <v>734.41296515016847</v>
      </c>
      <c r="L4209" s="14">
        <f t="shared" ca="1" si="596"/>
        <v>1500</v>
      </c>
      <c r="M4209" s="14">
        <f t="shared" ca="1" si="597"/>
        <v>1500</v>
      </c>
    </row>
    <row r="4210" spans="1:13" x14ac:dyDescent="0.2">
      <c r="A4210" s="2">
        <v>4208</v>
      </c>
      <c r="B4210" s="3">
        <f ca="1">_xlfn.NORM.INV(RAND(),'DRAT Data'!$O$47,'DRAT Data'!$R$7)</f>
        <v>144.13882626174836</v>
      </c>
      <c r="C4210" s="3">
        <f ca="1">_xlfn.NORM.INV(RAND(),'DRAT Data'!$O$48,'DRAT Data'!$R$7)</f>
        <v>217.32020334811278</v>
      </c>
      <c r="D4210" s="3">
        <f ca="1">_xlfn.NORM.INV(RAND(),'DRAT Data'!$O$49,'DRAT Data'!$R$7)</f>
        <v>299.98514811995108</v>
      </c>
      <c r="E4210" s="14">
        <f t="shared" ca="1" si="589"/>
        <v>2566.3882626174836</v>
      </c>
      <c r="F4210" s="14">
        <f t="shared" ca="1" si="590"/>
        <v>3673.2020334811277</v>
      </c>
      <c r="G4210" s="14">
        <f t="shared" ca="1" si="591"/>
        <v>4499.851481199511</v>
      </c>
      <c r="H4210" s="3">
        <f t="shared" si="592"/>
        <v>2400</v>
      </c>
      <c r="I4210" s="3">
        <f t="shared" si="593"/>
        <v>3000</v>
      </c>
      <c r="J4210" s="3">
        <f t="shared" si="594"/>
        <v>3000</v>
      </c>
      <c r="K4210" s="14">
        <f t="shared" ca="1" si="595"/>
        <v>166.38826261748363</v>
      </c>
      <c r="L4210" s="14">
        <f t="shared" ca="1" si="596"/>
        <v>673.20203348112773</v>
      </c>
      <c r="M4210" s="14">
        <f t="shared" ca="1" si="597"/>
        <v>1499.851481199511</v>
      </c>
    </row>
    <row r="4211" spans="1:13" x14ac:dyDescent="0.2">
      <c r="A4211" s="2">
        <v>4209</v>
      </c>
      <c r="B4211" s="3">
        <f ca="1">_xlfn.NORM.INV(RAND(),'DRAT Data'!$O$47,'DRAT Data'!$R$7)</f>
        <v>166.48909956796797</v>
      </c>
      <c r="C4211" s="3">
        <f ca="1">_xlfn.NORM.INV(RAND(),'DRAT Data'!$O$48,'DRAT Data'!$R$7)</f>
        <v>266.3345824470544</v>
      </c>
      <c r="D4211" s="3">
        <f ca="1">_xlfn.NORM.INV(RAND(),'DRAT Data'!$O$49,'DRAT Data'!$R$7)</f>
        <v>304.09804084152825</v>
      </c>
      <c r="E4211" s="14">
        <f t="shared" ca="1" si="589"/>
        <v>2789.8909956796797</v>
      </c>
      <c r="F4211" s="14">
        <f t="shared" ca="1" si="590"/>
        <v>4163.3458244705444</v>
      </c>
      <c r="G4211" s="14">
        <f t="shared" ca="1" si="591"/>
        <v>4500</v>
      </c>
      <c r="H4211" s="3">
        <f t="shared" si="592"/>
        <v>2400</v>
      </c>
      <c r="I4211" s="3">
        <f t="shared" si="593"/>
        <v>3000</v>
      </c>
      <c r="J4211" s="3">
        <f t="shared" si="594"/>
        <v>3000</v>
      </c>
      <c r="K4211" s="14">
        <f t="shared" ca="1" si="595"/>
        <v>389.89099567967969</v>
      </c>
      <c r="L4211" s="14">
        <f t="shared" ca="1" si="596"/>
        <v>1163.3458244705444</v>
      </c>
      <c r="M4211" s="14">
        <f t="shared" ca="1" si="597"/>
        <v>1500</v>
      </c>
    </row>
    <row r="4212" spans="1:13" x14ac:dyDescent="0.2">
      <c r="A4212" s="2">
        <v>4210</v>
      </c>
      <c r="B4212" s="3">
        <f ca="1">_xlfn.NORM.INV(RAND(),'DRAT Data'!$O$47,'DRAT Data'!$R$7)</f>
        <v>169.2528185895498</v>
      </c>
      <c r="C4212" s="3">
        <f ca="1">_xlfn.NORM.INV(RAND(),'DRAT Data'!$O$48,'DRAT Data'!$R$7)</f>
        <v>348.83938277248336</v>
      </c>
      <c r="D4212" s="3">
        <f ca="1">_xlfn.NORM.INV(RAND(),'DRAT Data'!$O$49,'DRAT Data'!$R$7)</f>
        <v>277.36492941106911</v>
      </c>
      <c r="E4212" s="14">
        <f t="shared" ca="1" si="589"/>
        <v>2817.5281858954982</v>
      </c>
      <c r="F4212" s="14">
        <f t="shared" ca="1" si="590"/>
        <v>4500</v>
      </c>
      <c r="G4212" s="14">
        <f t="shared" ca="1" si="591"/>
        <v>4273.6492941106908</v>
      </c>
      <c r="H4212" s="3">
        <f t="shared" si="592"/>
        <v>2400</v>
      </c>
      <c r="I4212" s="3">
        <f t="shared" si="593"/>
        <v>3000</v>
      </c>
      <c r="J4212" s="3">
        <f t="shared" si="594"/>
        <v>3000</v>
      </c>
      <c r="K4212" s="14">
        <f t="shared" ca="1" si="595"/>
        <v>417.52818589549815</v>
      </c>
      <c r="L4212" s="14">
        <f t="shared" ca="1" si="596"/>
        <v>1500</v>
      </c>
      <c r="M4212" s="14">
        <f t="shared" ca="1" si="597"/>
        <v>1273.6492941106908</v>
      </c>
    </row>
    <row r="4213" spans="1:13" x14ac:dyDescent="0.2">
      <c r="A4213" s="2">
        <v>4211</v>
      </c>
      <c r="B4213" s="3">
        <f ca="1">_xlfn.NORM.INV(RAND(),'DRAT Data'!$O$47,'DRAT Data'!$R$7)</f>
        <v>182.86800325402851</v>
      </c>
      <c r="C4213" s="3">
        <f ca="1">_xlfn.NORM.INV(RAND(),'DRAT Data'!$O$48,'DRAT Data'!$R$7)</f>
        <v>227.81966716885515</v>
      </c>
      <c r="D4213" s="3">
        <f ca="1">_xlfn.NORM.INV(RAND(),'DRAT Data'!$O$49,'DRAT Data'!$R$7)</f>
        <v>254.96933513823902</v>
      </c>
      <c r="E4213" s="14">
        <f t="shared" ca="1" si="589"/>
        <v>2953.6800325402846</v>
      </c>
      <c r="F4213" s="14">
        <f t="shared" ca="1" si="590"/>
        <v>3778.1966716885513</v>
      </c>
      <c r="G4213" s="14">
        <f t="shared" ca="1" si="591"/>
        <v>4049.6933513823901</v>
      </c>
      <c r="H4213" s="3">
        <f t="shared" si="592"/>
        <v>2400</v>
      </c>
      <c r="I4213" s="3">
        <f t="shared" si="593"/>
        <v>3000</v>
      </c>
      <c r="J4213" s="3">
        <f t="shared" si="594"/>
        <v>3000</v>
      </c>
      <c r="K4213" s="14">
        <f t="shared" ca="1" si="595"/>
        <v>553.68003254028463</v>
      </c>
      <c r="L4213" s="14">
        <f t="shared" ca="1" si="596"/>
        <v>778.19667168855131</v>
      </c>
      <c r="M4213" s="14">
        <f t="shared" ca="1" si="597"/>
        <v>1049.6933513823901</v>
      </c>
    </row>
    <row r="4214" spans="1:13" x14ac:dyDescent="0.2">
      <c r="A4214" s="2">
        <v>4212</v>
      </c>
      <c r="B4214" s="3">
        <f ca="1">_xlfn.NORM.INV(RAND(),'DRAT Data'!$O$47,'DRAT Data'!$R$7)</f>
        <v>185.63374125930534</v>
      </c>
      <c r="C4214" s="3">
        <f ca="1">_xlfn.NORM.INV(RAND(),'DRAT Data'!$O$48,'DRAT Data'!$R$7)</f>
        <v>322.0682387452452</v>
      </c>
      <c r="D4214" s="3">
        <f ca="1">_xlfn.NORM.INV(RAND(),'DRAT Data'!$O$49,'DRAT Data'!$R$7)</f>
        <v>277.76029752333096</v>
      </c>
      <c r="E4214" s="14">
        <f t="shared" ca="1" si="589"/>
        <v>2981.3374125930536</v>
      </c>
      <c r="F4214" s="14">
        <f t="shared" ca="1" si="590"/>
        <v>4500</v>
      </c>
      <c r="G4214" s="14">
        <f t="shared" ca="1" si="591"/>
        <v>4277.6029752333097</v>
      </c>
      <c r="H4214" s="3">
        <f t="shared" si="592"/>
        <v>2400</v>
      </c>
      <c r="I4214" s="3">
        <f t="shared" si="593"/>
        <v>3000</v>
      </c>
      <c r="J4214" s="3">
        <f t="shared" si="594"/>
        <v>3000</v>
      </c>
      <c r="K4214" s="14">
        <f t="shared" ca="1" si="595"/>
        <v>581.33741259305361</v>
      </c>
      <c r="L4214" s="14">
        <f t="shared" ca="1" si="596"/>
        <v>1500</v>
      </c>
      <c r="M4214" s="14">
        <f t="shared" ca="1" si="597"/>
        <v>1277.6029752333097</v>
      </c>
    </row>
    <row r="4215" spans="1:13" x14ac:dyDescent="0.2">
      <c r="A4215" s="2">
        <v>4213</v>
      </c>
      <c r="B4215" s="3">
        <f ca="1">_xlfn.NORM.INV(RAND(),'DRAT Data'!$O$47,'DRAT Data'!$R$7)</f>
        <v>222.7253217126536</v>
      </c>
      <c r="C4215" s="3">
        <f ca="1">_xlfn.NORM.INV(RAND(),'DRAT Data'!$O$48,'DRAT Data'!$R$7)</f>
        <v>309.60469073400827</v>
      </c>
      <c r="D4215" s="3">
        <f ca="1">_xlfn.NORM.INV(RAND(),'DRAT Data'!$O$49,'DRAT Data'!$R$7)</f>
        <v>273.74163399879313</v>
      </c>
      <c r="E4215" s="14">
        <f t="shared" ca="1" si="589"/>
        <v>3352.2532171265361</v>
      </c>
      <c r="F4215" s="14">
        <f t="shared" ca="1" si="590"/>
        <v>4500</v>
      </c>
      <c r="G4215" s="14">
        <f t="shared" ca="1" si="591"/>
        <v>4237.4163399879317</v>
      </c>
      <c r="H4215" s="3">
        <f t="shared" si="592"/>
        <v>2400</v>
      </c>
      <c r="I4215" s="3">
        <f t="shared" si="593"/>
        <v>3000</v>
      </c>
      <c r="J4215" s="3">
        <f t="shared" si="594"/>
        <v>3000</v>
      </c>
      <c r="K4215" s="14">
        <f t="shared" ca="1" si="595"/>
        <v>952.25321712653613</v>
      </c>
      <c r="L4215" s="14">
        <f t="shared" ca="1" si="596"/>
        <v>1500</v>
      </c>
      <c r="M4215" s="14">
        <f t="shared" ca="1" si="597"/>
        <v>1237.4163399879317</v>
      </c>
    </row>
    <row r="4216" spans="1:13" x14ac:dyDescent="0.2">
      <c r="A4216" s="2">
        <v>4214</v>
      </c>
      <c r="B4216" s="3">
        <f ca="1">_xlfn.NORM.INV(RAND(),'DRAT Data'!$O$47,'DRAT Data'!$R$7)</f>
        <v>297.20719082455065</v>
      </c>
      <c r="C4216" s="3">
        <f ca="1">_xlfn.NORM.INV(RAND(),'DRAT Data'!$O$48,'DRAT Data'!$R$7)</f>
        <v>286.94949005977566</v>
      </c>
      <c r="D4216" s="3">
        <f ca="1">_xlfn.NORM.INV(RAND(),'DRAT Data'!$O$49,'DRAT Data'!$R$7)</f>
        <v>266.41167449191016</v>
      </c>
      <c r="E4216" s="14">
        <f t="shared" ca="1" si="589"/>
        <v>3375</v>
      </c>
      <c r="F4216" s="14">
        <f t="shared" ca="1" si="590"/>
        <v>4369.4949005977569</v>
      </c>
      <c r="G4216" s="14">
        <f t="shared" ca="1" si="591"/>
        <v>4164.1167449191016</v>
      </c>
      <c r="H4216" s="3">
        <f t="shared" si="592"/>
        <v>2400</v>
      </c>
      <c r="I4216" s="3">
        <f t="shared" si="593"/>
        <v>3000</v>
      </c>
      <c r="J4216" s="3">
        <f t="shared" si="594"/>
        <v>3000</v>
      </c>
      <c r="K4216" s="14">
        <f t="shared" ca="1" si="595"/>
        <v>975</v>
      </c>
      <c r="L4216" s="14">
        <f t="shared" ca="1" si="596"/>
        <v>1369.4949005977569</v>
      </c>
      <c r="M4216" s="14">
        <f t="shared" ca="1" si="597"/>
        <v>1164.1167449191016</v>
      </c>
    </row>
    <row r="4217" spans="1:13" x14ac:dyDescent="0.2">
      <c r="A4217" s="2">
        <v>4215</v>
      </c>
      <c r="B4217" s="3">
        <f ca="1">_xlfn.NORM.INV(RAND(),'DRAT Data'!$O$47,'DRAT Data'!$R$7)</f>
        <v>243.49021444799922</v>
      </c>
      <c r="C4217" s="3">
        <f ca="1">_xlfn.NORM.INV(RAND(),'DRAT Data'!$O$48,'DRAT Data'!$R$7)</f>
        <v>324.46357947760913</v>
      </c>
      <c r="D4217" s="3">
        <f ca="1">_xlfn.NORM.INV(RAND(),'DRAT Data'!$O$49,'DRAT Data'!$R$7)</f>
        <v>237.58377634275763</v>
      </c>
      <c r="E4217" s="14">
        <f t="shared" ca="1" si="589"/>
        <v>3375</v>
      </c>
      <c r="F4217" s="14">
        <f t="shared" ca="1" si="590"/>
        <v>4500</v>
      </c>
      <c r="G4217" s="14">
        <f t="shared" ca="1" si="591"/>
        <v>3875.8377634275762</v>
      </c>
      <c r="H4217" s="3">
        <f t="shared" si="592"/>
        <v>2400</v>
      </c>
      <c r="I4217" s="3">
        <f t="shared" si="593"/>
        <v>3000</v>
      </c>
      <c r="J4217" s="3">
        <f t="shared" si="594"/>
        <v>3000</v>
      </c>
      <c r="K4217" s="14">
        <f t="shared" ca="1" si="595"/>
        <v>975</v>
      </c>
      <c r="L4217" s="14">
        <f t="shared" ca="1" si="596"/>
        <v>1500</v>
      </c>
      <c r="M4217" s="14">
        <f t="shared" ca="1" si="597"/>
        <v>875.83776342757619</v>
      </c>
    </row>
    <row r="4218" spans="1:13" x14ac:dyDescent="0.2">
      <c r="A4218" s="2">
        <v>4216</v>
      </c>
      <c r="B4218" s="3">
        <f ca="1">_xlfn.NORM.INV(RAND(),'DRAT Data'!$O$47,'DRAT Data'!$R$7)</f>
        <v>194.92479888548272</v>
      </c>
      <c r="C4218" s="3">
        <f ca="1">_xlfn.NORM.INV(RAND(),'DRAT Data'!$O$48,'DRAT Data'!$R$7)</f>
        <v>310.00055973526509</v>
      </c>
      <c r="D4218" s="3">
        <f ca="1">_xlfn.NORM.INV(RAND(),'DRAT Data'!$O$49,'DRAT Data'!$R$7)</f>
        <v>237.42682896582798</v>
      </c>
      <c r="E4218" s="14">
        <f t="shared" ca="1" si="589"/>
        <v>3074.2479888548273</v>
      </c>
      <c r="F4218" s="14">
        <f t="shared" ca="1" si="590"/>
        <v>4500</v>
      </c>
      <c r="G4218" s="14">
        <f t="shared" ca="1" si="591"/>
        <v>3874.2682896582796</v>
      </c>
      <c r="H4218" s="3">
        <f t="shared" si="592"/>
        <v>2400</v>
      </c>
      <c r="I4218" s="3">
        <f t="shared" si="593"/>
        <v>3000</v>
      </c>
      <c r="J4218" s="3">
        <f t="shared" si="594"/>
        <v>3000</v>
      </c>
      <c r="K4218" s="14">
        <f t="shared" ca="1" si="595"/>
        <v>674.24798885482733</v>
      </c>
      <c r="L4218" s="14">
        <f t="shared" ca="1" si="596"/>
        <v>1500</v>
      </c>
      <c r="M4218" s="14">
        <f t="shared" ca="1" si="597"/>
        <v>874.26828965827963</v>
      </c>
    </row>
    <row r="4219" spans="1:13" x14ac:dyDescent="0.2">
      <c r="A4219" s="2">
        <v>4217</v>
      </c>
      <c r="B4219" s="3">
        <f ca="1">_xlfn.NORM.INV(RAND(),'DRAT Data'!$O$47,'DRAT Data'!$R$7)</f>
        <v>161.58707471179937</v>
      </c>
      <c r="C4219" s="3">
        <f ca="1">_xlfn.NORM.INV(RAND(),'DRAT Data'!$O$48,'DRAT Data'!$R$7)</f>
        <v>210.36688182856133</v>
      </c>
      <c r="D4219" s="3">
        <f ca="1">_xlfn.NORM.INV(RAND(),'DRAT Data'!$O$49,'DRAT Data'!$R$7)</f>
        <v>330.61964340147983</v>
      </c>
      <c r="E4219" s="14">
        <f t="shared" ca="1" si="589"/>
        <v>2740.8707471179941</v>
      </c>
      <c r="F4219" s="14">
        <f t="shared" ca="1" si="590"/>
        <v>3603.6688182856133</v>
      </c>
      <c r="G4219" s="14">
        <f t="shared" ca="1" si="591"/>
        <v>4500</v>
      </c>
      <c r="H4219" s="3">
        <f t="shared" si="592"/>
        <v>2400</v>
      </c>
      <c r="I4219" s="3">
        <f t="shared" si="593"/>
        <v>3000</v>
      </c>
      <c r="J4219" s="3">
        <f t="shared" si="594"/>
        <v>3000</v>
      </c>
      <c r="K4219" s="14">
        <f t="shared" ca="1" si="595"/>
        <v>340.87074711799414</v>
      </c>
      <c r="L4219" s="14">
        <f t="shared" ca="1" si="596"/>
        <v>603.66881828561327</v>
      </c>
      <c r="M4219" s="14">
        <f t="shared" ca="1" si="597"/>
        <v>1500</v>
      </c>
    </row>
    <row r="4220" spans="1:13" x14ac:dyDescent="0.2">
      <c r="A4220" s="2">
        <v>4218</v>
      </c>
      <c r="B4220" s="3">
        <f ca="1">_xlfn.NORM.INV(RAND(),'DRAT Data'!$O$47,'DRAT Data'!$R$7)</f>
        <v>234.30798090199519</v>
      </c>
      <c r="C4220" s="3">
        <f ca="1">_xlfn.NORM.INV(RAND(),'DRAT Data'!$O$48,'DRAT Data'!$R$7)</f>
        <v>367.93375295975966</v>
      </c>
      <c r="D4220" s="3">
        <f ca="1">_xlfn.NORM.INV(RAND(),'DRAT Data'!$O$49,'DRAT Data'!$R$7)</f>
        <v>294.10614113536383</v>
      </c>
      <c r="E4220" s="14">
        <f t="shared" ca="1" si="589"/>
        <v>3375</v>
      </c>
      <c r="F4220" s="14">
        <f t="shared" ca="1" si="590"/>
        <v>4500</v>
      </c>
      <c r="G4220" s="14">
        <f t="shared" ca="1" si="591"/>
        <v>4441.0614113536385</v>
      </c>
      <c r="H4220" s="3">
        <f t="shared" si="592"/>
        <v>2400</v>
      </c>
      <c r="I4220" s="3">
        <f t="shared" si="593"/>
        <v>3000</v>
      </c>
      <c r="J4220" s="3">
        <f t="shared" si="594"/>
        <v>3000</v>
      </c>
      <c r="K4220" s="14">
        <f t="shared" ca="1" si="595"/>
        <v>975</v>
      </c>
      <c r="L4220" s="14">
        <f t="shared" ca="1" si="596"/>
        <v>1500</v>
      </c>
      <c r="M4220" s="14">
        <f t="shared" ca="1" si="597"/>
        <v>1441.0614113536385</v>
      </c>
    </row>
    <row r="4221" spans="1:13" x14ac:dyDescent="0.2">
      <c r="A4221" s="2">
        <v>4219</v>
      </c>
      <c r="B4221" s="3">
        <f ca="1">_xlfn.NORM.INV(RAND(),'DRAT Data'!$O$47,'DRAT Data'!$R$7)</f>
        <v>202.26616150353706</v>
      </c>
      <c r="C4221" s="3">
        <f ca="1">_xlfn.NORM.INV(RAND(),'DRAT Data'!$O$48,'DRAT Data'!$R$7)</f>
        <v>211.25789799035144</v>
      </c>
      <c r="D4221" s="3">
        <f ca="1">_xlfn.NORM.INV(RAND(),'DRAT Data'!$O$49,'DRAT Data'!$R$7)</f>
        <v>279.24396474920667</v>
      </c>
      <c r="E4221" s="14">
        <f t="shared" ca="1" si="589"/>
        <v>3147.6616150353707</v>
      </c>
      <c r="F4221" s="14">
        <f t="shared" ca="1" si="590"/>
        <v>3612.5789799035142</v>
      </c>
      <c r="G4221" s="14">
        <f t="shared" ca="1" si="591"/>
        <v>4292.4396474920668</v>
      </c>
      <c r="H4221" s="3">
        <f t="shared" si="592"/>
        <v>2400</v>
      </c>
      <c r="I4221" s="3">
        <f t="shared" si="593"/>
        <v>3000</v>
      </c>
      <c r="J4221" s="3">
        <f t="shared" si="594"/>
        <v>3000</v>
      </c>
      <c r="K4221" s="14">
        <f t="shared" ca="1" si="595"/>
        <v>747.66161503537069</v>
      </c>
      <c r="L4221" s="14">
        <f t="shared" ca="1" si="596"/>
        <v>612.57897990351421</v>
      </c>
      <c r="M4221" s="14">
        <f t="shared" ca="1" si="597"/>
        <v>1292.4396474920668</v>
      </c>
    </row>
    <row r="4222" spans="1:13" x14ac:dyDescent="0.2">
      <c r="A4222" s="2">
        <v>4220</v>
      </c>
      <c r="B4222" s="3">
        <f ca="1">_xlfn.NORM.INV(RAND(),'DRAT Data'!$O$47,'DRAT Data'!$R$7)</f>
        <v>173.64420331396178</v>
      </c>
      <c r="C4222" s="3">
        <f ca="1">_xlfn.NORM.INV(RAND(),'DRAT Data'!$O$48,'DRAT Data'!$R$7)</f>
        <v>275.30476055323174</v>
      </c>
      <c r="D4222" s="3">
        <f ca="1">_xlfn.NORM.INV(RAND(),'DRAT Data'!$O$49,'DRAT Data'!$R$7)</f>
        <v>261.81466895766511</v>
      </c>
      <c r="E4222" s="14">
        <f t="shared" ca="1" si="589"/>
        <v>2861.4420331396177</v>
      </c>
      <c r="F4222" s="14">
        <f t="shared" ca="1" si="590"/>
        <v>4253.047605532317</v>
      </c>
      <c r="G4222" s="14">
        <f t="shared" ca="1" si="591"/>
        <v>4118.1466895766507</v>
      </c>
      <c r="H4222" s="3">
        <f t="shared" si="592"/>
        <v>2400</v>
      </c>
      <c r="I4222" s="3">
        <f t="shared" si="593"/>
        <v>3000</v>
      </c>
      <c r="J4222" s="3">
        <f t="shared" si="594"/>
        <v>3000</v>
      </c>
      <c r="K4222" s="14">
        <f t="shared" ca="1" si="595"/>
        <v>461.44203313961771</v>
      </c>
      <c r="L4222" s="14">
        <f t="shared" ca="1" si="596"/>
        <v>1253.047605532317</v>
      </c>
      <c r="M4222" s="14">
        <f t="shared" ca="1" si="597"/>
        <v>1118.1466895766507</v>
      </c>
    </row>
    <row r="4223" spans="1:13" x14ac:dyDescent="0.2">
      <c r="A4223" s="2">
        <v>4221</v>
      </c>
      <c r="B4223" s="3">
        <f ca="1">_xlfn.NORM.INV(RAND(),'DRAT Data'!$O$47,'DRAT Data'!$R$7)</f>
        <v>302.7778306829033</v>
      </c>
      <c r="C4223" s="3">
        <f ca="1">_xlfn.NORM.INV(RAND(),'DRAT Data'!$O$48,'DRAT Data'!$R$7)</f>
        <v>235.09772166132495</v>
      </c>
      <c r="D4223" s="3">
        <f ca="1">_xlfn.NORM.INV(RAND(),'DRAT Data'!$O$49,'DRAT Data'!$R$7)</f>
        <v>297.66078638325405</v>
      </c>
      <c r="E4223" s="14">
        <f t="shared" ca="1" si="589"/>
        <v>3375</v>
      </c>
      <c r="F4223" s="14">
        <f t="shared" ca="1" si="590"/>
        <v>3850.9772166132493</v>
      </c>
      <c r="G4223" s="14">
        <f t="shared" ca="1" si="591"/>
        <v>4476.6078638325407</v>
      </c>
      <c r="H4223" s="3">
        <f t="shared" si="592"/>
        <v>2400</v>
      </c>
      <c r="I4223" s="3">
        <f t="shared" si="593"/>
        <v>3000</v>
      </c>
      <c r="J4223" s="3">
        <f t="shared" si="594"/>
        <v>3000</v>
      </c>
      <c r="K4223" s="14">
        <f t="shared" ca="1" si="595"/>
        <v>975</v>
      </c>
      <c r="L4223" s="14">
        <f t="shared" ca="1" si="596"/>
        <v>850.97721661324931</v>
      </c>
      <c r="M4223" s="14">
        <f t="shared" ca="1" si="597"/>
        <v>1476.6078638325407</v>
      </c>
    </row>
    <row r="4224" spans="1:13" x14ac:dyDescent="0.2">
      <c r="A4224" s="2">
        <v>4222</v>
      </c>
      <c r="B4224" s="3">
        <f ca="1">_xlfn.NORM.INV(RAND(),'DRAT Data'!$O$47,'DRAT Data'!$R$7)</f>
        <v>251.64039921214254</v>
      </c>
      <c r="C4224" s="3">
        <f ca="1">_xlfn.NORM.INV(RAND(),'DRAT Data'!$O$48,'DRAT Data'!$R$7)</f>
        <v>244.78463339454012</v>
      </c>
      <c r="D4224" s="3">
        <f ca="1">_xlfn.NORM.INV(RAND(),'DRAT Data'!$O$49,'DRAT Data'!$R$7)</f>
        <v>297.6575689518416</v>
      </c>
      <c r="E4224" s="14">
        <f t="shared" ca="1" si="589"/>
        <v>3375</v>
      </c>
      <c r="F4224" s="14">
        <f t="shared" ca="1" si="590"/>
        <v>3947.8463339454015</v>
      </c>
      <c r="G4224" s="14">
        <f t="shared" ca="1" si="591"/>
        <v>4476.5756895184159</v>
      </c>
      <c r="H4224" s="3">
        <f t="shared" si="592"/>
        <v>2400</v>
      </c>
      <c r="I4224" s="3">
        <f t="shared" si="593"/>
        <v>3000</v>
      </c>
      <c r="J4224" s="3">
        <f t="shared" si="594"/>
        <v>3000</v>
      </c>
      <c r="K4224" s="14">
        <f t="shared" ca="1" si="595"/>
        <v>975</v>
      </c>
      <c r="L4224" s="14">
        <f t="shared" ca="1" si="596"/>
        <v>947.84633394540151</v>
      </c>
      <c r="M4224" s="14">
        <f t="shared" ca="1" si="597"/>
        <v>1476.5756895184159</v>
      </c>
    </row>
    <row r="4225" spans="1:13" x14ac:dyDescent="0.2">
      <c r="A4225" s="2">
        <v>4223</v>
      </c>
      <c r="B4225" s="3">
        <f ca="1">_xlfn.NORM.INV(RAND(),'DRAT Data'!$O$47,'DRAT Data'!$R$7)</f>
        <v>173.67879888036862</v>
      </c>
      <c r="C4225" s="3">
        <f ca="1">_xlfn.NORM.INV(RAND(),'DRAT Data'!$O$48,'DRAT Data'!$R$7)</f>
        <v>240.42822412976602</v>
      </c>
      <c r="D4225" s="3">
        <f ca="1">_xlfn.NORM.INV(RAND(),'DRAT Data'!$O$49,'DRAT Data'!$R$7)</f>
        <v>291.22926740051832</v>
      </c>
      <c r="E4225" s="14">
        <f t="shared" ca="1" si="589"/>
        <v>2861.7879888036864</v>
      </c>
      <c r="F4225" s="14">
        <f t="shared" ca="1" si="590"/>
        <v>3904.2822412976602</v>
      </c>
      <c r="G4225" s="14">
        <f t="shared" ca="1" si="591"/>
        <v>4412.2926740051835</v>
      </c>
      <c r="H4225" s="3">
        <f t="shared" si="592"/>
        <v>2400</v>
      </c>
      <c r="I4225" s="3">
        <f t="shared" si="593"/>
        <v>3000</v>
      </c>
      <c r="J4225" s="3">
        <f t="shared" si="594"/>
        <v>3000</v>
      </c>
      <c r="K4225" s="14">
        <f t="shared" ca="1" si="595"/>
        <v>461.7879888036864</v>
      </c>
      <c r="L4225" s="14">
        <f t="shared" ca="1" si="596"/>
        <v>904.28224129766022</v>
      </c>
      <c r="M4225" s="14">
        <f t="shared" ca="1" si="597"/>
        <v>1412.2926740051835</v>
      </c>
    </row>
    <row r="4226" spans="1:13" x14ac:dyDescent="0.2">
      <c r="A4226" s="2">
        <v>4224</v>
      </c>
      <c r="B4226" s="3">
        <f ca="1">_xlfn.NORM.INV(RAND(),'DRAT Data'!$O$47,'DRAT Data'!$R$7)</f>
        <v>159.36370867506056</v>
      </c>
      <c r="C4226" s="3">
        <f ca="1">_xlfn.NORM.INV(RAND(),'DRAT Data'!$O$48,'DRAT Data'!$R$7)</f>
        <v>255.52691504246306</v>
      </c>
      <c r="D4226" s="3">
        <f ca="1">_xlfn.NORM.INV(RAND(),'DRAT Data'!$O$49,'DRAT Data'!$R$7)</f>
        <v>267.11294482740499</v>
      </c>
      <c r="E4226" s="14">
        <f t="shared" ca="1" si="589"/>
        <v>2718.6370867506057</v>
      </c>
      <c r="F4226" s="14">
        <f t="shared" ca="1" si="590"/>
        <v>4055.2691504246309</v>
      </c>
      <c r="G4226" s="14">
        <f t="shared" ca="1" si="591"/>
        <v>4171.1294482740495</v>
      </c>
      <c r="H4226" s="3">
        <f t="shared" si="592"/>
        <v>2400</v>
      </c>
      <c r="I4226" s="3">
        <f t="shared" si="593"/>
        <v>3000</v>
      </c>
      <c r="J4226" s="3">
        <f t="shared" si="594"/>
        <v>3000</v>
      </c>
      <c r="K4226" s="14">
        <f t="shared" ca="1" si="595"/>
        <v>318.6370867506057</v>
      </c>
      <c r="L4226" s="14">
        <f t="shared" ca="1" si="596"/>
        <v>1055.2691504246309</v>
      </c>
      <c r="M4226" s="14">
        <f t="shared" ca="1" si="597"/>
        <v>1171.1294482740495</v>
      </c>
    </row>
    <row r="4227" spans="1:13" x14ac:dyDescent="0.2">
      <c r="A4227" s="2">
        <v>4225</v>
      </c>
      <c r="B4227" s="3">
        <f ca="1">_xlfn.NORM.INV(RAND(),'DRAT Data'!$O$47,'DRAT Data'!$R$7)</f>
        <v>174.4817572043203</v>
      </c>
      <c r="C4227" s="3">
        <f ca="1">_xlfn.NORM.INV(RAND(),'DRAT Data'!$O$48,'DRAT Data'!$R$7)</f>
        <v>303.81122085921942</v>
      </c>
      <c r="D4227" s="3">
        <f ca="1">_xlfn.NORM.INV(RAND(),'DRAT Data'!$O$49,'DRAT Data'!$R$7)</f>
        <v>306.38412954938826</v>
      </c>
      <c r="E4227" s="14">
        <f t="shared" ca="1" si="589"/>
        <v>2869.8175720432032</v>
      </c>
      <c r="F4227" s="14">
        <f t="shared" ca="1" si="590"/>
        <v>4500</v>
      </c>
      <c r="G4227" s="14">
        <f t="shared" ca="1" si="591"/>
        <v>4500</v>
      </c>
      <c r="H4227" s="3">
        <f t="shared" si="592"/>
        <v>2400</v>
      </c>
      <c r="I4227" s="3">
        <f t="shared" si="593"/>
        <v>3000</v>
      </c>
      <c r="J4227" s="3">
        <f t="shared" si="594"/>
        <v>3000</v>
      </c>
      <c r="K4227" s="14">
        <f t="shared" ca="1" si="595"/>
        <v>469.8175720432032</v>
      </c>
      <c r="L4227" s="14">
        <f t="shared" ca="1" si="596"/>
        <v>1500</v>
      </c>
      <c r="M4227" s="14">
        <f t="shared" ca="1" si="597"/>
        <v>1500</v>
      </c>
    </row>
    <row r="4228" spans="1:13" x14ac:dyDescent="0.2">
      <c r="A4228" s="2">
        <v>4226</v>
      </c>
      <c r="B4228" s="3">
        <f ca="1">_xlfn.NORM.INV(RAND(),'DRAT Data'!$O$47,'DRAT Data'!$R$7)</f>
        <v>221.50551994925348</v>
      </c>
      <c r="C4228" s="3">
        <f ca="1">_xlfn.NORM.INV(RAND(),'DRAT Data'!$O$48,'DRAT Data'!$R$7)</f>
        <v>302.64795982123945</v>
      </c>
      <c r="D4228" s="3">
        <f ca="1">_xlfn.NORM.INV(RAND(),'DRAT Data'!$O$49,'DRAT Data'!$R$7)</f>
        <v>334.40004362539099</v>
      </c>
      <c r="E4228" s="14">
        <f t="shared" ref="E4228:E4291" ca="1" si="598">(15*MIN(B4228,$P$1))+IF($P$1&gt;B4228,5*($P$1-B4228),0)</f>
        <v>3340.0551994925349</v>
      </c>
      <c r="F4228" s="14">
        <f t="shared" ref="F4228:F4291" ca="1" si="599">(15*MIN(C4228,$P$2))+IF($P$2&gt;C4228,5*($P$2-C4228),0)</f>
        <v>4500</v>
      </c>
      <c r="G4228" s="14">
        <f t="shared" ref="G4228:G4291" ca="1" si="600">(15*MIN(D4228,$P$3))+IF($P$3&gt;D4228,5*($P$3-D4228),0)</f>
        <v>4500</v>
      </c>
      <c r="H4228" s="3">
        <f t="shared" ref="H4228:H4291" si="601">IF($P$1&lt;101,12*$P$1,IF($P$1&lt;201,1200+10*($P$1-100),1200+1000+8*($P$1-200)))</f>
        <v>2400</v>
      </c>
      <c r="I4228" s="3">
        <f t="shared" ref="I4228:I4291" si="602">IF($P$2&lt;101,12*$P$2,IF($P$2&lt;201,1200+10*($P$2-100),1200+1000+8*($P$2-200)))</f>
        <v>3000</v>
      </c>
      <c r="J4228" s="3">
        <f t="shared" ref="J4228:J4291" si="603">IF($P$3&lt;101,12*$P$3,IF($P$3&lt;201,1200+10*($P$3-100),1200+1000+8*($P$3-200)))</f>
        <v>3000</v>
      </c>
      <c r="K4228" s="14">
        <f t="shared" ref="K4228:K4291" ca="1" si="604">E4228-H4228</f>
        <v>940.05519949253494</v>
      </c>
      <c r="L4228" s="14">
        <f t="shared" ref="L4228:L4291" ca="1" si="605">F4228-I4228</f>
        <v>1500</v>
      </c>
      <c r="M4228" s="14">
        <f t="shared" ref="M4228:M4291" ca="1" si="606">G4228-J4228</f>
        <v>1500</v>
      </c>
    </row>
    <row r="4229" spans="1:13" x14ac:dyDescent="0.2">
      <c r="A4229" s="2">
        <v>4227</v>
      </c>
      <c r="B4229" s="3">
        <f ca="1">_xlfn.NORM.INV(RAND(),'DRAT Data'!$O$47,'DRAT Data'!$R$7)</f>
        <v>221.01714155436113</v>
      </c>
      <c r="C4229" s="3">
        <f ca="1">_xlfn.NORM.INV(RAND(),'DRAT Data'!$O$48,'DRAT Data'!$R$7)</f>
        <v>244.69207453725613</v>
      </c>
      <c r="D4229" s="3">
        <f ca="1">_xlfn.NORM.INV(RAND(),'DRAT Data'!$O$49,'DRAT Data'!$R$7)</f>
        <v>367.05362473914442</v>
      </c>
      <c r="E4229" s="14">
        <f t="shared" ca="1" si="598"/>
        <v>3335.1714155436116</v>
      </c>
      <c r="F4229" s="14">
        <f t="shared" ca="1" si="599"/>
        <v>3946.9207453725612</v>
      </c>
      <c r="G4229" s="14">
        <f t="shared" ca="1" si="600"/>
        <v>4500</v>
      </c>
      <c r="H4229" s="3">
        <f t="shared" si="601"/>
        <v>2400</v>
      </c>
      <c r="I4229" s="3">
        <f t="shared" si="602"/>
        <v>3000</v>
      </c>
      <c r="J4229" s="3">
        <f t="shared" si="603"/>
        <v>3000</v>
      </c>
      <c r="K4229" s="14">
        <f t="shared" ca="1" si="604"/>
        <v>935.1714155436116</v>
      </c>
      <c r="L4229" s="14">
        <f t="shared" ca="1" si="605"/>
        <v>946.92074537256121</v>
      </c>
      <c r="M4229" s="14">
        <f t="shared" ca="1" si="606"/>
        <v>1500</v>
      </c>
    </row>
    <row r="4230" spans="1:13" x14ac:dyDescent="0.2">
      <c r="A4230" s="2">
        <v>4228</v>
      </c>
      <c r="B4230" s="3">
        <f ca="1">_xlfn.NORM.INV(RAND(),'DRAT Data'!$O$47,'DRAT Data'!$R$7)</f>
        <v>152.00629283592767</v>
      </c>
      <c r="C4230" s="3">
        <f ca="1">_xlfn.NORM.INV(RAND(),'DRAT Data'!$O$48,'DRAT Data'!$R$7)</f>
        <v>329.20593152551112</v>
      </c>
      <c r="D4230" s="3">
        <f ca="1">_xlfn.NORM.INV(RAND(),'DRAT Data'!$O$49,'DRAT Data'!$R$7)</f>
        <v>301.18791573521008</v>
      </c>
      <c r="E4230" s="14">
        <f t="shared" ca="1" si="598"/>
        <v>2645.0629283592771</v>
      </c>
      <c r="F4230" s="14">
        <f t="shared" ca="1" si="599"/>
        <v>4500</v>
      </c>
      <c r="G4230" s="14">
        <f t="shared" ca="1" si="600"/>
        <v>4500</v>
      </c>
      <c r="H4230" s="3">
        <f t="shared" si="601"/>
        <v>2400</v>
      </c>
      <c r="I4230" s="3">
        <f t="shared" si="602"/>
        <v>3000</v>
      </c>
      <c r="J4230" s="3">
        <f t="shared" si="603"/>
        <v>3000</v>
      </c>
      <c r="K4230" s="14">
        <f t="shared" ca="1" si="604"/>
        <v>245.06292835927707</v>
      </c>
      <c r="L4230" s="14">
        <f t="shared" ca="1" si="605"/>
        <v>1500</v>
      </c>
      <c r="M4230" s="14">
        <f t="shared" ca="1" si="606"/>
        <v>1500</v>
      </c>
    </row>
    <row r="4231" spans="1:13" x14ac:dyDescent="0.2">
      <c r="A4231" s="2">
        <v>4229</v>
      </c>
      <c r="B4231" s="3">
        <f ca="1">_xlfn.NORM.INV(RAND(),'DRAT Data'!$O$47,'DRAT Data'!$R$7)</f>
        <v>285.82678354767029</v>
      </c>
      <c r="C4231" s="3">
        <f ca="1">_xlfn.NORM.INV(RAND(),'DRAT Data'!$O$48,'DRAT Data'!$R$7)</f>
        <v>229.95830672555306</v>
      </c>
      <c r="D4231" s="3">
        <f ca="1">_xlfn.NORM.INV(RAND(),'DRAT Data'!$O$49,'DRAT Data'!$R$7)</f>
        <v>225.06706555659801</v>
      </c>
      <c r="E4231" s="14">
        <f t="shared" ca="1" si="598"/>
        <v>3375</v>
      </c>
      <c r="F4231" s="14">
        <f t="shared" ca="1" si="599"/>
        <v>3799.5830672555308</v>
      </c>
      <c r="G4231" s="14">
        <f t="shared" ca="1" si="600"/>
        <v>3750.6706555659798</v>
      </c>
      <c r="H4231" s="3">
        <f t="shared" si="601"/>
        <v>2400</v>
      </c>
      <c r="I4231" s="3">
        <f t="shared" si="602"/>
        <v>3000</v>
      </c>
      <c r="J4231" s="3">
        <f t="shared" si="603"/>
        <v>3000</v>
      </c>
      <c r="K4231" s="14">
        <f t="shared" ca="1" si="604"/>
        <v>975</v>
      </c>
      <c r="L4231" s="14">
        <f t="shared" ca="1" si="605"/>
        <v>799.58306725553075</v>
      </c>
      <c r="M4231" s="14">
        <f t="shared" ca="1" si="606"/>
        <v>750.67065556597981</v>
      </c>
    </row>
    <row r="4232" spans="1:13" x14ac:dyDescent="0.2">
      <c r="A4232" s="2">
        <v>4230</v>
      </c>
      <c r="B4232" s="3">
        <f ca="1">_xlfn.NORM.INV(RAND(),'DRAT Data'!$O$47,'DRAT Data'!$R$7)</f>
        <v>245.4517937236028</v>
      </c>
      <c r="C4232" s="3">
        <f ca="1">_xlfn.NORM.INV(RAND(),'DRAT Data'!$O$48,'DRAT Data'!$R$7)</f>
        <v>292.97964131492336</v>
      </c>
      <c r="D4232" s="3">
        <f ca="1">_xlfn.NORM.INV(RAND(),'DRAT Data'!$O$49,'DRAT Data'!$R$7)</f>
        <v>332.27909560078177</v>
      </c>
      <c r="E4232" s="14">
        <f t="shared" ca="1" si="598"/>
        <v>3375</v>
      </c>
      <c r="F4232" s="14">
        <f t="shared" ca="1" si="599"/>
        <v>4429.7964131492336</v>
      </c>
      <c r="G4232" s="14">
        <f t="shared" ca="1" si="600"/>
        <v>4500</v>
      </c>
      <c r="H4232" s="3">
        <f t="shared" si="601"/>
        <v>2400</v>
      </c>
      <c r="I4232" s="3">
        <f t="shared" si="602"/>
        <v>3000</v>
      </c>
      <c r="J4232" s="3">
        <f t="shared" si="603"/>
        <v>3000</v>
      </c>
      <c r="K4232" s="14">
        <f t="shared" ca="1" si="604"/>
        <v>975</v>
      </c>
      <c r="L4232" s="14">
        <f t="shared" ca="1" si="605"/>
        <v>1429.7964131492336</v>
      </c>
      <c r="M4232" s="14">
        <f t="shared" ca="1" si="606"/>
        <v>1500</v>
      </c>
    </row>
    <row r="4233" spans="1:13" x14ac:dyDescent="0.2">
      <c r="A4233" s="2">
        <v>4231</v>
      </c>
      <c r="B4233" s="3">
        <f ca="1">_xlfn.NORM.INV(RAND(),'DRAT Data'!$O$47,'DRAT Data'!$R$7)</f>
        <v>182.5570507640191</v>
      </c>
      <c r="C4233" s="3">
        <f ca="1">_xlfn.NORM.INV(RAND(),'DRAT Data'!$O$48,'DRAT Data'!$R$7)</f>
        <v>244.24182617802305</v>
      </c>
      <c r="D4233" s="3">
        <f ca="1">_xlfn.NORM.INV(RAND(),'DRAT Data'!$O$49,'DRAT Data'!$R$7)</f>
        <v>290.04394665702898</v>
      </c>
      <c r="E4233" s="14">
        <f t="shared" ca="1" si="598"/>
        <v>2950.570507640191</v>
      </c>
      <c r="F4233" s="14">
        <f t="shared" ca="1" si="599"/>
        <v>3942.4182617802303</v>
      </c>
      <c r="G4233" s="14">
        <f t="shared" ca="1" si="600"/>
        <v>4400.4394665702903</v>
      </c>
      <c r="H4233" s="3">
        <f t="shared" si="601"/>
        <v>2400</v>
      </c>
      <c r="I4233" s="3">
        <f t="shared" si="602"/>
        <v>3000</v>
      </c>
      <c r="J4233" s="3">
        <f t="shared" si="603"/>
        <v>3000</v>
      </c>
      <c r="K4233" s="14">
        <f t="shared" ca="1" si="604"/>
        <v>550.57050764019095</v>
      </c>
      <c r="L4233" s="14">
        <f t="shared" ca="1" si="605"/>
        <v>942.4182617802303</v>
      </c>
      <c r="M4233" s="14">
        <f t="shared" ca="1" si="606"/>
        <v>1400.4394665702903</v>
      </c>
    </row>
    <row r="4234" spans="1:13" x14ac:dyDescent="0.2">
      <c r="A4234" s="2">
        <v>4232</v>
      </c>
      <c r="B4234" s="3">
        <f ca="1">_xlfn.NORM.INV(RAND(),'DRAT Data'!$O$47,'DRAT Data'!$R$7)</f>
        <v>138.08111065657562</v>
      </c>
      <c r="C4234" s="3">
        <f ca="1">_xlfn.NORM.INV(RAND(),'DRAT Data'!$O$48,'DRAT Data'!$R$7)</f>
        <v>249.01844027221767</v>
      </c>
      <c r="D4234" s="3">
        <f ca="1">_xlfn.NORM.INV(RAND(),'DRAT Data'!$O$49,'DRAT Data'!$R$7)</f>
        <v>231.9066671346003</v>
      </c>
      <c r="E4234" s="14">
        <f t="shared" ca="1" si="598"/>
        <v>2505.8111065657563</v>
      </c>
      <c r="F4234" s="14">
        <f t="shared" ca="1" si="599"/>
        <v>3990.1844027221769</v>
      </c>
      <c r="G4234" s="14">
        <f t="shared" ca="1" si="600"/>
        <v>3819.0666713460027</v>
      </c>
      <c r="H4234" s="3">
        <f t="shared" si="601"/>
        <v>2400</v>
      </c>
      <c r="I4234" s="3">
        <f t="shared" si="602"/>
        <v>3000</v>
      </c>
      <c r="J4234" s="3">
        <f t="shared" si="603"/>
        <v>3000</v>
      </c>
      <c r="K4234" s="14">
        <f t="shared" ca="1" si="604"/>
        <v>105.81110656575629</v>
      </c>
      <c r="L4234" s="14">
        <f t="shared" ca="1" si="605"/>
        <v>990.18440272217686</v>
      </c>
      <c r="M4234" s="14">
        <f t="shared" ca="1" si="606"/>
        <v>819.06667134600275</v>
      </c>
    </row>
    <row r="4235" spans="1:13" x14ac:dyDescent="0.2">
      <c r="A4235" s="2">
        <v>4233</v>
      </c>
      <c r="B4235" s="3">
        <f ca="1">_xlfn.NORM.INV(RAND(),'DRAT Data'!$O$47,'DRAT Data'!$R$7)</f>
        <v>228.06666422648604</v>
      </c>
      <c r="C4235" s="3">
        <f ca="1">_xlfn.NORM.INV(RAND(),'DRAT Data'!$O$48,'DRAT Data'!$R$7)</f>
        <v>254.45506331562859</v>
      </c>
      <c r="D4235" s="3">
        <f ca="1">_xlfn.NORM.INV(RAND(),'DRAT Data'!$O$49,'DRAT Data'!$R$7)</f>
        <v>280.60497138338877</v>
      </c>
      <c r="E4235" s="14">
        <f t="shared" ca="1" si="598"/>
        <v>3375</v>
      </c>
      <c r="F4235" s="14">
        <f t="shared" ca="1" si="599"/>
        <v>4044.550633156286</v>
      </c>
      <c r="G4235" s="14">
        <f t="shared" ca="1" si="600"/>
        <v>4306.0497138338878</v>
      </c>
      <c r="H4235" s="3">
        <f t="shared" si="601"/>
        <v>2400</v>
      </c>
      <c r="I4235" s="3">
        <f t="shared" si="602"/>
        <v>3000</v>
      </c>
      <c r="J4235" s="3">
        <f t="shared" si="603"/>
        <v>3000</v>
      </c>
      <c r="K4235" s="14">
        <f t="shared" ca="1" si="604"/>
        <v>975</v>
      </c>
      <c r="L4235" s="14">
        <f t="shared" ca="1" si="605"/>
        <v>1044.550633156286</v>
      </c>
      <c r="M4235" s="14">
        <f t="shared" ca="1" si="606"/>
        <v>1306.0497138338878</v>
      </c>
    </row>
    <row r="4236" spans="1:13" x14ac:dyDescent="0.2">
      <c r="A4236" s="2">
        <v>4234</v>
      </c>
      <c r="B4236" s="3">
        <f ca="1">_xlfn.NORM.INV(RAND(),'DRAT Data'!$O$47,'DRAT Data'!$R$7)</f>
        <v>179.44256535657934</v>
      </c>
      <c r="C4236" s="3">
        <f ca="1">_xlfn.NORM.INV(RAND(),'DRAT Data'!$O$48,'DRAT Data'!$R$7)</f>
        <v>325.76921640666791</v>
      </c>
      <c r="D4236" s="3">
        <f ca="1">_xlfn.NORM.INV(RAND(),'DRAT Data'!$O$49,'DRAT Data'!$R$7)</f>
        <v>266.22649422718979</v>
      </c>
      <c r="E4236" s="14">
        <f t="shared" ca="1" si="598"/>
        <v>2919.4256535657933</v>
      </c>
      <c r="F4236" s="14">
        <f t="shared" ca="1" si="599"/>
        <v>4500</v>
      </c>
      <c r="G4236" s="14">
        <f t="shared" ca="1" si="600"/>
        <v>4162.2649422718978</v>
      </c>
      <c r="H4236" s="3">
        <f t="shared" si="601"/>
        <v>2400</v>
      </c>
      <c r="I4236" s="3">
        <f t="shared" si="602"/>
        <v>3000</v>
      </c>
      <c r="J4236" s="3">
        <f t="shared" si="603"/>
        <v>3000</v>
      </c>
      <c r="K4236" s="14">
        <f t="shared" ca="1" si="604"/>
        <v>519.42565356579325</v>
      </c>
      <c r="L4236" s="14">
        <f t="shared" ca="1" si="605"/>
        <v>1500</v>
      </c>
      <c r="M4236" s="14">
        <f t="shared" ca="1" si="606"/>
        <v>1162.2649422718978</v>
      </c>
    </row>
    <row r="4237" spans="1:13" x14ac:dyDescent="0.2">
      <c r="A4237" s="2">
        <v>4235</v>
      </c>
      <c r="B4237" s="3">
        <f ca="1">_xlfn.NORM.INV(RAND(),'DRAT Data'!$O$47,'DRAT Data'!$R$7)</f>
        <v>146.24164648198314</v>
      </c>
      <c r="C4237" s="3">
        <f ca="1">_xlfn.NORM.INV(RAND(),'DRAT Data'!$O$48,'DRAT Data'!$R$7)</f>
        <v>308.68097393211008</v>
      </c>
      <c r="D4237" s="3">
        <f ca="1">_xlfn.NORM.INV(RAND(),'DRAT Data'!$O$49,'DRAT Data'!$R$7)</f>
        <v>312.40001379038642</v>
      </c>
      <c r="E4237" s="14">
        <f t="shared" ca="1" si="598"/>
        <v>2587.4164648198316</v>
      </c>
      <c r="F4237" s="14">
        <f t="shared" ca="1" si="599"/>
        <v>4500</v>
      </c>
      <c r="G4237" s="14">
        <f t="shared" ca="1" si="600"/>
        <v>4500</v>
      </c>
      <c r="H4237" s="3">
        <f t="shared" si="601"/>
        <v>2400</v>
      </c>
      <c r="I4237" s="3">
        <f t="shared" si="602"/>
        <v>3000</v>
      </c>
      <c r="J4237" s="3">
        <f t="shared" si="603"/>
        <v>3000</v>
      </c>
      <c r="K4237" s="14">
        <f t="shared" ca="1" si="604"/>
        <v>187.41646481983162</v>
      </c>
      <c r="L4237" s="14">
        <f t="shared" ca="1" si="605"/>
        <v>1500</v>
      </c>
      <c r="M4237" s="14">
        <f t="shared" ca="1" si="606"/>
        <v>1500</v>
      </c>
    </row>
    <row r="4238" spans="1:13" x14ac:dyDescent="0.2">
      <c r="A4238" s="2">
        <v>4236</v>
      </c>
      <c r="B4238" s="3">
        <f ca="1">_xlfn.NORM.INV(RAND(),'DRAT Data'!$O$47,'DRAT Data'!$R$7)</f>
        <v>182.75874210118582</v>
      </c>
      <c r="C4238" s="3">
        <f ca="1">_xlfn.NORM.INV(RAND(),'DRAT Data'!$O$48,'DRAT Data'!$R$7)</f>
        <v>275.09427678893559</v>
      </c>
      <c r="D4238" s="3">
        <f ca="1">_xlfn.NORM.INV(RAND(),'DRAT Data'!$O$49,'DRAT Data'!$R$7)</f>
        <v>320.597029047842</v>
      </c>
      <c r="E4238" s="14">
        <f t="shared" ca="1" si="598"/>
        <v>2952.5874210118582</v>
      </c>
      <c r="F4238" s="14">
        <f t="shared" ca="1" si="599"/>
        <v>4250.9427678893562</v>
      </c>
      <c r="G4238" s="14">
        <f t="shared" ca="1" si="600"/>
        <v>4500</v>
      </c>
      <c r="H4238" s="3">
        <f t="shared" si="601"/>
        <v>2400</v>
      </c>
      <c r="I4238" s="3">
        <f t="shared" si="602"/>
        <v>3000</v>
      </c>
      <c r="J4238" s="3">
        <f t="shared" si="603"/>
        <v>3000</v>
      </c>
      <c r="K4238" s="14">
        <f t="shared" ca="1" si="604"/>
        <v>552.58742101185817</v>
      </c>
      <c r="L4238" s="14">
        <f t="shared" ca="1" si="605"/>
        <v>1250.9427678893562</v>
      </c>
      <c r="M4238" s="14">
        <f t="shared" ca="1" si="606"/>
        <v>1500</v>
      </c>
    </row>
    <row r="4239" spans="1:13" x14ac:dyDescent="0.2">
      <c r="A4239" s="2">
        <v>4237</v>
      </c>
      <c r="B4239" s="3">
        <f ca="1">_xlfn.NORM.INV(RAND(),'DRAT Data'!$O$47,'DRAT Data'!$R$7)</f>
        <v>192.07596294787848</v>
      </c>
      <c r="C4239" s="3">
        <f ca="1">_xlfn.NORM.INV(RAND(),'DRAT Data'!$O$48,'DRAT Data'!$R$7)</f>
        <v>272.29538786352873</v>
      </c>
      <c r="D4239" s="3">
        <f ca="1">_xlfn.NORM.INV(RAND(),'DRAT Data'!$O$49,'DRAT Data'!$R$7)</f>
        <v>287.6665090592893</v>
      </c>
      <c r="E4239" s="14">
        <f t="shared" ca="1" si="598"/>
        <v>3045.759629478785</v>
      </c>
      <c r="F4239" s="14">
        <f t="shared" ca="1" si="599"/>
        <v>4222.9538786352869</v>
      </c>
      <c r="G4239" s="14">
        <f t="shared" ca="1" si="600"/>
        <v>4376.6650905928927</v>
      </c>
      <c r="H4239" s="3">
        <f t="shared" si="601"/>
        <v>2400</v>
      </c>
      <c r="I4239" s="3">
        <f t="shared" si="602"/>
        <v>3000</v>
      </c>
      <c r="J4239" s="3">
        <f t="shared" si="603"/>
        <v>3000</v>
      </c>
      <c r="K4239" s="14">
        <f t="shared" ca="1" si="604"/>
        <v>645.75962947878497</v>
      </c>
      <c r="L4239" s="14">
        <f t="shared" ca="1" si="605"/>
        <v>1222.9538786352869</v>
      </c>
      <c r="M4239" s="14">
        <f t="shared" ca="1" si="606"/>
        <v>1376.6650905928927</v>
      </c>
    </row>
    <row r="4240" spans="1:13" x14ac:dyDescent="0.2">
      <c r="A4240" s="2">
        <v>4238</v>
      </c>
      <c r="B4240" s="3">
        <f ca="1">_xlfn.NORM.INV(RAND(),'DRAT Data'!$O$47,'DRAT Data'!$R$7)</f>
        <v>213.04263043983607</v>
      </c>
      <c r="C4240" s="3">
        <f ca="1">_xlfn.NORM.INV(RAND(),'DRAT Data'!$O$48,'DRAT Data'!$R$7)</f>
        <v>254.74438886139274</v>
      </c>
      <c r="D4240" s="3">
        <f ca="1">_xlfn.NORM.INV(RAND(),'DRAT Data'!$O$49,'DRAT Data'!$R$7)</f>
        <v>206.27560975625028</v>
      </c>
      <c r="E4240" s="14">
        <f t="shared" ca="1" si="598"/>
        <v>3255.4263043983606</v>
      </c>
      <c r="F4240" s="14">
        <f t="shared" ca="1" si="599"/>
        <v>4047.4438886139278</v>
      </c>
      <c r="G4240" s="14">
        <f t="shared" ca="1" si="600"/>
        <v>3562.7560975625029</v>
      </c>
      <c r="H4240" s="3">
        <f t="shared" si="601"/>
        <v>2400</v>
      </c>
      <c r="I4240" s="3">
        <f t="shared" si="602"/>
        <v>3000</v>
      </c>
      <c r="J4240" s="3">
        <f t="shared" si="603"/>
        <v>3000</v>
      </c>
      <c r="K4240" s="14">
        <f t="shared" ca="1" si="604"/>
        <v>855.42630439836057</v>
      </c>
      <c r="L4240" s="14">
        <f t="shared" ca="1" si="605"/>
        <v>1047.4438886139278</v>
      </c>
      <c r="M4240" s="14">
        <f t="shared" ca="1" si="606"/>
        <v>562.75609756250287</v>
      </c>
    </row>
    <row r="4241" spans="1:13" x14ac:dyDescent="0.2">
      <c r="A4241" s="2">
        <v>4239</v>
      </c>
      <c r="B4241" s="3">
        <f ca="1">_xlfn.NORM.INV(RAND(),'DRAT Data'!$O$47,'DRAT Data'!$R$7)</f>
        <v>225.39269956882404</v>
      </c>
      <c r="C4241" s="3">
        <f ca="1">_xlfn.NORM.INV(RAND(),'DRAT Data'!$O$48,'DRAT Data'!$R$7)</f>
        <v>292.71198764244002</v>
      </c>
      <c r="D4241" s="3">
        <f ca="1">_xlfn.NORM.INV(RAND(),'DRAT Data'!$O$49,'DRAT Data'!$R$7)</f>
        <v>294.73593010261578</v>
      </c>
      <c r="E4241" s="14">
        <f t="shared" ca="1" si="598"/>
        <v>3375</v>
      </c>
      <c r="F4241" s="14">
        <f t="shared" ca="1" si="599"/>
        <v>4427.1198764244</v>
      </c>
      <c r="G4241" s="14">
        <f t="shared" ca="1" si="600"/>
        <v>4447.3593010261584</v>
      </c>
      <c r="H4241" s="3">
        <f t="shared" si="601"/>
        <v>2400</v>
      </c>
      <c r="I4241" s="3">
        <f t="shared" si="602"/>
        <v>3000</v>
      </c>
      <c r="J4241" s="3">
        <f t="shared" si="603"/>
        <v>3000</v>
      </c>
      <c r="K4241" s="14">
        <f t="shared" ca="1" si="604"/>
        <v>975</v>
      </c>
      <c r="L4241" s="14">
        <f t="shared" ca="1" si="605"/>
        <v>1427.1198764244</v>
      </c>
      <c r="M4241" s="14">
        <f t="shared" ca="1" si="606"/>
        <v>1447.3593010261584</v>
      </c>
    </row>
    <row r="4242" spans="1:13" x14ac:dyDescent="0.2">
      <c r="A4242" s="2">
        <v>4240</v>
      </c>
      <c r="B4242" s="3">
        <f ca="1">_xlfn.NORM.INV(RAND(),'DRAT Data'!$O$47,'DRAT Data'!$R$7)</f>
        <v>143.4218294043003</v>
      </c>
      <c r="C4242" s="3">
        <f ca="1">_xlfn.NORM.INV(RAND(),'DRAT Data'!$O$48,'DRAT Data'!$R$7)</f>
        <v>364.48157029155533</v>
      </c>
      <c r="D4242" s="3">
        <f ca="1">_xlfn.NORM.INV(RAND(),'DRAT Data'!$O$49,'DRAT Data'!$R$7)</f>
        <v>267.22825942773426</v>
      </c>
      <c r="E4242" s="14">
        <f t="shared" ca="1" si="598"/>
        <v>2559.218294043003</v>
      </c>
      <c r="F4242" s="14">
        <f t="shared" ca="1" si="599"/>
        <v>4500</v>
      </c>
      <c r="G4242" s="14">
        <f t="shared" ca="1" si="600"/>
        <v>4172.2825942773425</v>
      </c>
      <c r="H4242" s="3">
        <f t="shared" si="601"/>
        <v>2400</v>
      </c>
      <c r="I4242" s="3">
        <f t="shared" si="602"/>
        <v>3000</v>
      </c>
      <c r="J4242" s="3">
        <f t="shared" si="603"/>
        <v>3000</v>
      </c>
      <c r="K4242" s="14">
        <f t="shared" ca="1" si="604"/>
        <v>159.21829404300297</v>
      </c>
      <c r="L4242" s="14">
        <f t="shared" ca="1" si="605"/>
        <v>1500</v>
      </c>
      <c r="M4242" s="14">
        <f t="shared" ca="1" si="606"/>
        <v>1172.2825942773425</v>
      </c>
    </row>
    <row r="4243" spans="1:13" x14ac:dyDescent="0.2">
      <c r="A4243" s="2">
        <v>4241</v>
      </c>
      <c r="B4243" s="3">
        <f ca="1">_xlfn.NORM.INV(RAND(),'DRAT Data'!$O$47,'DRAT Data'!$R$7)</f>
        <v>79.860443281555632</v>
      </c>
      <c r="C4243" s="3">
        <f ca="1">_xlfn.NORM.INV(RAND(),'DRAT Data'!$O$48,'DRAT Data'!$R$7)</f>
        <v>343.40344609094552</v>
      </c>
      <c r="D4243" s="3">
        <f ca="1">_xlfn.NORM.INV(RAND(),'DRAT Data'!$O$49,'DRAT Data'!$R$7)</f>
        <v>159.40617182899254</v>
      </c>
      <c r="E4243" s="14">
        <f t="shared" ca="1" si="598"/>
        <v>1923.6044328155563</v>
      </c>
      <c r="F4243" s="14">
        <f t="shared" ca="1" si="599"/>
        <v>4500</v>
      </c>
      <c r="G4243" s="14">
        <f t="shared" ca="1" si="600"/>
        <v>3094.061718289925</v>
      </c>
      <c r="H4243" s="3">
        <f t="shared" si="601"/>
        <v>2400</v>
      </c>
      <c r="I4243" s="3">
        <f t="shared" si="602"/>
        <v>3000</v>
      </c>
      <c r="J4243" s="3">
        <f t="shared" si="603"/>
        <v>3000</v>
      </c>
      <c r="K4243" s="14">
        <f t="shared" ca="1" si="604"/>
        <v>-476.39556718444373</v>
      </c>
      <c r="L4243" s="14">
        <f t="shared" ca="1" si="605"/>
        <v>1500</v>
      </c>
      <c r="M4243" s="14">
        <f t="shared" ca="1" si="606"/>
        <v>94.061718289925011</v>
      </c>
    </row>
    <row r="4244" spans="1:13" x14ac:dyDescent="0.2">
      <c r="A4244" s="2">
        <v>4242</v>
      </c>
      <c r="B4244" s="3">
        <f ca="1">_xlfn.NORM.INV(RAND(),'DRAT Data'!$O$47,'DRAT Data'!$R$7)</f>
        <v>282.01007404501479</v>
      </c>
      <c r="C4244" s="3">
        <f ca="1">_xlfn.NORM.INV(RAND(),'DRAT Data'!$O$48,'DRAT Data'!$R$7)</f>
        <v>320.87517320507817</v>
      </c>
      <c r="D4244" s="3">
        <f ca="1">_xlfn.NORM.INV(RAND(),'DRAT Data'!$O$49,'DRAT Data'!$R$7)</f>
        <v>259.70259968728703</v>
      </c>
      <c r="E4244" s="14">
        <f t="shared" ca="1" si="598"/>
        <v>3375</v>
      </c>
      <c r="F4244" s="14">
        <f t="shared" ca="1" si="599"/>
        <v>4500</v>
      </c>
      <c r="G4244" s="14">
        <f t="shared" ca="1" si="600"/>
        <v>4097.0259968728706</v>
      </c>
      <c r="H4244" s="3">
        <f t="shared" si="601"/>
        <v>2400</v>
      </c>
      <c r="I4244" s="3">
        <f t="shared" si="602"/>
        <v>3000</v>
      </c>
      <c r="J4244" s="3">
        <f t="shared" si="603"/>
        <v>3000</v>
      </c>
      <c r="K4244" s="14">
        <f t="shared" ca="1" si="604"/>
        <v>975</v>
      </c>
      <c r="L4244" s="14">
        <f t="shared" ca="1" si="605"/>
        <v>1500</v>
      </c>
      <c r="M4244" s="14">
        <f t="shared" ca="1" si="606"/>
        <v>1097.0259968728706</v>
      </c>
    </row>
    <row r="4245" spans="1:13" x14ac:dyDescent="0.2">
      <c r="A4245" s="2">
        <v>4243</v>
      </c>
      <c r="B4245" s="3">
        <f ca="1">_xlfn.NORM.INV(RAND(),'DRAT Data'!$O$47,'DRAT Data'!$R$7)</f>
        <v>229.5091955191767</v>
      </c>
      <c r="C4245" s="3">
        <f ca="1">_xlfn.NORM.INV(RAND(),'DRAT Data'!$O$48,'DRAT Data'!$R$7)</f>
        <v>311.00963424376948</v>
      </c>
      <c r="D4245" s="3">
        <f ca="1">_xlfn.NORM.INV(RAND(),'DRAT Data'!$O$49,'DRAT Data'!$R$7)</f>
        <v>279.79386839028535</v>
      </c>
      <c r="E4245" s="14">
        <f t="shared" ca="1" si="598"/>
        <v>3375</v>
      </c>
      <c r="F4245" s="14">
        <f t="shared" ca="1" si="599"/>
        <v>4500</v>
      </c>
      <c r="G4245" s="14">
        <f t="shared" ca="1" si="600"/>
        <v>4297.938683902853</v>
      </c>
      <c r="H4245" s="3">
        <f t="shared" si="601"/>
        <v>2400</v>
      </c>
      <c r="I4245" s="3">
        <f t="shared" si="602"/>
        <v>3000</v>
      </c>
      <c r="J4245" s="3">
        <f t="shared" si="603"/>
        <v>3000</v>
      </c>
      <c r="K4245" s="14">
        <f t="shared" ca="1" si="604"/>
        <v>975</v>
      </c>
      <c r="L4245" s="14">
        <f t="shared" ca="1" si="605"/>
        <v>1500</v>
      </c>
      <c r="M4245" s="14">
        <f t="shared" ca="1" si="606"/>
        <v>1297.938683902853</v>
      </c>
    </row>
    <row r="4246" spans="1:13" x14ac:dyDescent="0.2">
      <c r="A4246" s="2">
        <v>4244</v>
      </c>
      <c r="B4246" s="3">
        <f ca="1">_xlfn.NORM.INV(RAND(),'DRAT Data'!$O$47,'DRAT Data'!$R$7)</f>
        <v>192.25224745722429</v>
      </c>
      <c r="C4246" s="3">
        <f ca="1">_xlfn.NORM.INV(RAND(),'DRAT Data'!$O$48,'DRAT Data'!$R$7)</f>
        <v>317.43786468441738</v>
      </c>
      <c r="D4246" s="3">
        <f ca="1">_xlfn.NORM.INV(RAND(),'DRAT Data'!$O$49,'DRAT Data'!$R$7)</f>
        <v>340.68319859929323</v>
      </c>
      <c r="E4246" s="14">
        <f t="shared" ca="1" si="598"/>
        <v>3047.522474572243</v>
      </c>
      <c r="F4246" s="14">
        <f t="shared" ca="1" si="599"/>
        <v>4500</v>
      </c>
      <c r="G4246" s="14">
        <f t="shared" ca="1" si="600"/>
        <v>4500</v>
      </c>
      <c r="H4246" s="3">
        <f t="shared" si="601"/>
        <v>2400</v>
      </c>
      <c r="I4246" s="3">
        <f t="shared" si="602"/>
        <v>3000</v>
      </c>
      <c r="J4246" s="3">
        <f t="shared" si="603"/>
        <v>3000</v>
      </c>
      <c r="K4246" s="14">
        <f t="shared" ca="1" si="604"/>
        <v>647.52247457224303</v>
      </c>
      <c r="L4246" s="14">
        <f t="shared" ca="1" si="605"/>
        <v>1500</v>
      </c>
      <c r="M4246" s="14">
        <f t="shared" ca="1" si="606"/>
        <v>1500</v>
      </c>
    </row>
    <row r="4247" spans="1:13" x14ac:dyDescent="0.2">
      <c r="A4247" s="2">
        <v>4245</v>
      </c>
      <c r="B4247" s="3">
        <f ca="1">_xlfn.NORM.INV(RAND(),'DRAT Data'!$O$47,'DRAT Data'!$R$7)</f>
        <v>219.90769480020822</v>
      </c>
      <c r="C4247" s="3">
        <f ca="1">_xlfn.NORM.INV(RAND(),'DRAT Data'!$O$48,'DRAT Data'!$R$7)</f>
        <v>253.99417280838861</v>
      </c>
      <c r="D4247" s="3">
        <f ca="1">_xlfn.NORM.INV(RAND(),'DRAT Data'!$O$49,'DRAT Data'!$R$7)</f>
        <v>215.14006333608037</v>
      </c>
      <c r="E4247" s="14">
        <f t="shared" ca="1" si="598"/>
        <v>3324.0769480020817</v>
      </c>
      <c r="F4247" s="14">
        <f t="shared" ca="1" si="599"/>
        <v>4039.9417280838861</v>
      </c>
      <c r="G4247" s="14">
        <f t="shared" ca="1" si="600"/>
        <v>3651.4006333608036</v>
      </c>
      <c r="H4247" s="3">
        <f t="shared" si="601"/>
        <v>2400</v>
      </c>
      <c r="I4247" s="3">
        <f t="shared" si="602"/>
        <v>3000</v>
      </c>
      <c r="J4247" s="3">
        <f t="shared" si="603"/>
        <v>3000</v>
      </c>
      <c r="K4247" s="14">
        <f t="shared" ca="1" si="604"/>
        <v>924.07694800208174</v>
      </c>
      <c r="L4247" s="14">
        <f t="shared" ca="1" si="605"/>
        <v>1039.9417280838861</v>
      </c>
      <c r="M4247" s="14">
        <f t="shared" ca="1" si="606"/>
        <v>651.40063336080357</v>
      </c>
    </row>
    <row r="4248" spans="1:13" x14ac:dyDescent="0.2">
      <c r="A4248" s="2">
        <v>4246</v>
      </c>
      <c r="B4248" s="3">
        <f ca="1">_xlfn.NORM.INV(RAND(),'DRAT Data'!$O$47,'DRAT Data'!$R$7)</f>
        <v>256.05805946119762</v>
      </c>
      <c r="C4248" s="3">
        <f ca="1">_xlfn.NORM.INV(RAND(),'DRAT Data'!$O$48,'DRAT Data'!$R$7)</f>
        <v>265.896850423925</v>
      </c>
      <c r="D4248" s="3">
        <f ca="1">_xlfn.NORM.INV(RAND(),'DRAT Data'!$O$49,'DRAT Data'!$R$7)</f>
        <v>275.29698896442187</v>
      </c>
      <c r="E4248" s="14">
        <f t="shared" ca="1" si="598"/>
        <v>3375</v>
      </c>
      <c r="F4248" s="14">
        <f t="shared" ca="1" si="599"/>
        <v>4158.9685042392503</v>
      </c>
      <c r="G4248" s="14">
        <f t="shared" ca="1" si="600"/>
        <v>4252.9698896442187</v>
      </c>
      <c r="H4248" s="3">
        <f t="shared" si="601"/>
        <v>2400</v>
      </c>
      <c r="I4248" s="3">
        <f t="shared" si="602"/>
        <v>3000</v>
      </c>
      <c r="J4248" s="3">
        <f t="shared" si="603"/>
        <v>3000</v>
      </c>
      <c r="K4248" s="14">
        <f t="shared" ca="1" si="604"/>
        <v>975</v>
      </c>
      <c r="L4248" s="14">
        <f t="shared" ca="1" si="605"/>
        <v>1158.9685042392503</v>
      </c>
      <c r="M4248" s="14">
        <f t="shared" ca="1" si="606"/>
        <v>1252.9698896442187</v>
      </c>
    </row>
    <row r="4249" spans="1:13" x14ac:dyDescent="0.2">
      <c r="A4249" s="2">
        <v>4247</v>
      </c>
      <c r="B4249" s="3">
        <f ca="1">_xlfn.NORM.INV(RAND(),'DRAT Data'!$O$47,'DRAT Data'!$R$7)</f>
        <v>135.11516396439256</v>
      </c>
      <c r="C4249" s="3">
        <f ca="1">_xlfn.NORM.INV(RAND(),'DRAT Data'!$O$48,'DRAT Data'!$R$7)</f>
        <v>294.62169527986947</v>
      </c>
      <c r="D4249" s="3">
        <f ca="1">_xlfn.NORM.INV(RAND(),'DRAT Data'!$O$49,'DRAT Data'!$R$7)</f>
        <v>265.76603434265371</v>
      </c>
      <c r="E4249" s="14">
        <f t="shared" ca="1" si="598"/>
        <v>2476.1516396439256</v>
      </c>
      <c r="F4249" s="14">
        <f t="shared" ca="1" si="599"/>
        <v>4446.2169527986944</v>
      </c>
      <c r="G4249" s="14">
        <f t="shared" ca="1" si="600"/>
        <v>4157.6603434265371</v>
      </c>
      <c r="H4249" s="3">
        <f t="shared" si="601"/>
        <v>2400</v>
      </c>
      <c r="I4249" s="3">
        <f t="shared" si="602"/>
        <v>3000</v>
      </c>
      <c r="J4249" s="3">
        <f t="shared" si="603"/>
        <v>3000</v>
      </c>
      <c r="K4249" s="14">
        <f t="shared" ca="1" si="604"/>
        <v>76.151639643925591</v>
      </c>
      <c r="L4249" s="14">
        <f t="shared" ca="1" si="605"/>
        <v>1446.2169527986944</v>
      </c>
      <c r="M4249" s="14">
        <f t="shared" ca="1" si="606"/>
        <v>1157.6603434265371</v>
      </c>
    </row>
    <row r="4250" spans="1:13" x14ac:dyDescent="0.2">
      <c r="A4250" s="2">
        <v>4248</v>
      </c>
      <c r="B4250" s="3">
        <f ca="1">_xlfn.NORM.INV(RAND(),'DRAT Data'!$O$47,'DRAT Data'!$R$7)</f>
        <v>244.21433247138185</v>
      </c>
      <c r="C4250" s="3">
        <f ca="1">_xlfn.NORM.INV(RAND(),'DRAT Data'!$O$48,'DRAT Data'!$R$7)</f>
        <v>234.04174505088119</v>
      </c>
      <c r="D4250" s="3">
        <f ca="1">_xlfn.NORM.INV(RAND(),'DRAT Data'!$O$49,'DRAT Data'!$R$7)</f>
        <v>357.92713505885092</v>
      </c>
      <c r="E4250" s="14">
        <f t="shared" ca="1" si="598"/>
        <v>3375</v>
      </c>
      <c r="F4250" s="14">
        <f t="shared" ca="1" si="599"/>
        <v>3840.4174505088117</v>
      </c>
      <c r="G4250" s="14">
        <f t="shared" ca="1" si="600"/>
        <v>4500</v>
      </c>
      <c r="H4250" s="3">
        <f t="shared" si="601"/>
        <v>2400</v>
      </c>
      <c r="I4250" s="3">
        <f t="shared" si="602"/>
        <v>3000</v>
      </c>
      <c r="J4250" s="3">
        <f t="shared" si="603"/>
        <v>3000</v>
      </c>
      <c r="K4250" s="14">
        <f t="shared" ca="1" si="604"/>
        <v>975</v>
      </c>
      <c r="L4250" s="14">
        <f t="shared" ca="1" si="605"/>
        <v>840.41745050881173</v>
      </c>
      <c r="M4250" s="14">
        <f t="shared" ca="1" si="606"/>
        <v>1500</v>
      </c>
    </row>
    <row r="4251" spans="1:13" x14ac:dyDescent="0.2">
      <c r="A4251" s="2">
        <v>4249</v>
      </c>
      <c r="B4251" s="3">
        <f ca="1">_xlfn.NORM.INV(RAND(),'DRAT Data'!$O$47,'DRAT Data'!$R$7)</f>
        <v>209.07056126566914</v>
      </c>
      <c r="C4251" s="3">
        <f ca="1">_xlfn.NORM.INV(RAND(),'DRAT Data'!$O$48,'DRAT Data'!$R$7)</f>
        <v>275.56430762152019</v>
      </c>
      <c r="D4251" s="3">
        <f ca="1">_xlfn.NORM.INV(RAND(),'DRAT Data'!$O$49,'DRAT Data'!$R$7)</f>
        <v>255.39389545208729</v>
      </c>
      <c r="E4251" s="14">
        <f t="shared" ca="1" si="598"/>
        <v>3215.7056126566913</v>
      </c>
      <c r="F4251" s="14">
        <f t="shared" ca="1" si="599"/>
        <v>4255.6430762152022</v>
      </c>
      <c r="G4251" s="14">
        <f t="shared" ca="1" si="600"/>
        <v>4053.9389545208728</v>
      </c>
      <c r="H4251" s="3">
        <f t="shared" si="601"/>
        <v>2400</v>
      </c>
      <c r="I4251" s="3">
        <f t="shared" si="602"/>
        <v>3000</v>
      </c>
      <c r="J4251" s="3">
        <f t="shared" si="603"/>
        <v>3000</v>
      </c>
      <c r="K4251" s="14">
        <f t="shared" ca="1" si="604"/>
        <v>815.7056126566913</v>
      </c>
      <c r="L4251" s="14">
        <f t="shared" ca="1" si="605"/>
        <v>1255.6430762152022</v>
      </c>
      <c r="M4251" s="14">
        <f t="shared" ca="1" si="606"/>
        <v>1053.9389545208728</v>
      </c>
    </row>
    <row r="4252" spans="1:13" x14ac:dyDescent="0.2">
      <c r="A4252" s="2">
        <v>4250</v>
      </c>
      <c r="B4252" s="3">
        <f ca="1">_xlfn.NORM.INV(RAND(),'DRAT Data'!$O$47,'DRAT Data'!$R$7)</f>
        <v>131.87666784444826</v>
      </c>
      <c r="C4252" s="3">
        <f ca="1">_xlfn.NORM.INV(RAND(),'DRAT Data'!$O$48,'DRAT Data'!$R$7)</f>
        <v>236.3966471302933</v>
      </c>
      <c r="D4252" s="3">
        <f ca="1">_xlfn.NORM.INV(RAND(),'DRAT Data'!$O$49,'DRAT Data'!$R$7)</f>
        <v>337.24710866133455</v>
      </c>
      <c r="E4252" s="14">
        <f t="shared" ca="1" si="598"/>
        <v>2443.7666784444827</v>
      </c>
      <c r="F4252" s="14">
        <f t="shared" ca="1" si="599"/>
        <v>3863.9664713029329</v>
      </c>
      <c r="G4252" s="14">
        <f t="shared" ca="1" si="600"/>
        <v>4500</v>
      </c>
      <c r="H4252" s="3">
        <f t="shared" si="601"/>
        <v>2400</v>
      </c>
      <c r="I4252" s="3">
        <f t="shared" si="602"/>
        <v>3000</v>
      </c>
      <c r="J4252" s="3">
        <f t="shared" si="603"/>
        <v>3000</v>
      </c>
      <c r="K4252" s="14">
        <f t="shared" ca="1" si="604"/>
        <v>43.76667844448275</v>
      </c>
      <c r="L4252" s="14">
        <f t="shared" ca="1" si="605"/>
        <v>863.96647130293286</v>
      </c>
      <c r="M4252" s="14">
        <f t="shared" ca="1" si="606"/>
        <v>1500</v>
      </c>
    </row>
    <row r="4253" spans="1:13" x14ac:dyDescent="0.2">
      <c r="A4253" s="2">
        <v>4251</v>
      </c>
      <c r="B4253" s="3">
        <f ca="1">_xlfn.NORM.INV(RAND(),'DRAT Data'!$O$47,'DRAT Data'!$R$7)</f>
        <v>225.89263811449712</v>
      </c>
      <c r="C4253" s="3">
        <f ca="1">_xlfn.NORM.INV(RAND(),'DRAT Data'!$O$48,'DRAT Data'!$R$7)</f>
        <v>276.64840161021203</v>
      </c>
      <c r="D4253" s="3">
        <f ca="1">_xlfn.NORM.INV(RAND(),'DRAT Data'!$O$49,'DRAT Data'!$R$7)</f>
        <v>241.00189557605938</v>
      </c>
      <c r="E4253" s="14">
        <f t="shared" ca="1" si="598"/>
        <v>3375</v>
      </c>
      <c r="F4253" s="14">
        <f t="shared" ca="1" si="599"/>
        <v>4266.4840161021202</v>
      </c>
      <c r="G4253" s="14">
        <f t="shared" ca="1" si="600"/>
        <v>3910.0189557605941</v>
      </c>
      <c r="H4253" s="3">
        <f t="shared" si="601"/>
        <v>2400</v>
      </c>
      <c r="I4253" s="3">
        <f t="shared" si="602"/>
        <v>3000</v>
      </c>
      <c r="J4253" s="3">
        <f t="shared" si="603"/>
        <v>3000</v>
      </c>
      <c r="K4253" s="14">
        <f t="shared" ca="1" si="604"/>
        <v>975</v>
      </c>
      <c r="L4253" s="14">
        <f t="shared" ca="1" si="605"/>
        <v>1266.4840161021202</v>
      </c>
      <c r="M4253" s="14">
        <f t="shared" ca="1" si="606"/>
        <v>910.01895576059405</v>
      </c>
    </row>
    <row r="4254" spans="1:13" x14ac:dyDescent="0.2">
      <c r="A4254" s="2">
        <v>4252</v>
      </c>
      <c r="B4254" s="3">
        <f ca="1">_xlfn.NORM.INV(RAND(),'DRAT Data'!$O$47,'DRAT Data'!$R$7)</f>
        <v>259.73574573690769</v>
      </c>
      <c r="C4254" s="3">
        <f ca="1">_xlfn.NORM.INV(RAND(),'DRAT Data'!$O$48,'DRAT Data'!$R$7)</f>
        <v>199.25717733282056</v>
      </c>
      <c r="D4254" s="3">
        <f ca="1">_xlfn.NORM.INV(RAND(),'DRAT Data'!$O$49,'DRAT Data'!$R$7)</f>
        <v>238.92716121374298</v>
      </c>
      <c r="E4254" s="14">
        <f t="shared" ca="1" si="598"/>
        <v>3375</v>
      </c>
      <c r="F4254" s="14">
        <f t="shared" ca="1" si="599"/>
        <v>3492.5717733282058</v>
      </c>
      <c r="G4254" s="14">
        <f t="shared" ca="1" si="600"/>
        <v>3889.2716121374297</v>
      </c>
      <c r="H4254" s="3">
        <f t="shared" si="601"/>
        <v>2400</v>
      </c>
      <c r="I4254" s="3">
        <f t="shared" si="602"/>
        <v>3000</v>
      </c>
      <c r="J4254" s="3">
        <f t="shared" si="603"/>
        <v>3000</v>
      </c>
      <c r="K4254" s="14">
        <f t="shared" ca="1" si="604"/>
        <v>975</v>
      </c>
      <c r="L4254" s="14">
        <f t="shared" ca="1" si="605"/>
        <v>492.57177332820584</v>
      </c>
      <c r="M4254" s="14">
        <f t="shared" ca="1" si="606"/>
        <v>889.27161213742966</v>
      </c>
    </row>
    <row r="4255" spans="1:13" x14ac:dyDescent="0.2">
      <c r="A4255" s="2">
        <v>4253</v>
      </c>
      <c r="B4255" s="3">
        <f ca="1">_xlfn.NORM.INV(RAND(),'DRAT Data'!$O$47,'DRAT Data'!$R$7)</f>
        <v>237.18620501149348</v>
      </c>
      <c r="C4255" s="3">
        <f ca="1">_xlfn.NORM.INV(RAND(),'DRAT Data'!$O$48,'DRAT Data'!$R$7)</f>
        <v>238.95254371039681</v>
      </c>
      <c r="D4255" s="3">
        <f ca="1">_xlfn.NORM.INV(RAND(),'DRAT Data'!$O$49,'DRAT Data'!$R$7)</f>
        <v>250.54553193211862</v>
      </c>
      <c r="E4255" s="14">
        <f t="shared" ca="1" si="598"/>
        <v>3375</v>
      </c>
      <c r="F4255" s="14">
        <f t="shared" ca="1" si="599"/>
        <v>3889.5254371039682</v>
      </c>
      <c r="G4255" s="14">
        <f t="shared" ca="1" si="600"/>
        <v>4005.4553193211864</v>
      </c>
      <c r="H4255" s="3">
        <f t="shared" si="601"/>
        <v>2400</v>
      </c>
      <c r="I4255" s="3">
        <f t="shared" si="602"/>
        <v>3000</v>
      </c>
      <c r="J4255" s="3">
        <f t="shared" si="603"/>
        <v>3000</v>
      </c>
      <c r="K4255" s="14">
        <f t="shared" ca="1" si="604"/>
        <v>975</v>
      </c>
      <c r="L4255" s="14">
        <f t="shared" ca="1" si="605"/>
        <v>889.52543710396822</v>
      </c>
      <c r="M4255" s="14">
        <f t="shared" ca="1" si="606"/>
        <v>1005.4553193211864</v>
      </c>
    </row>
    <row r="4256" spans="1:13" x14ac:dyDescent="0.2">
      <c r="A4256" s="2">
        <v>4254</v>
      </c>
      <c r="B4256" s="3">
        <f ca="1">_xlfn.NORM.INV(RAND(),'DRAT Data'!$O$47,'DRAT Data'!$R$7)</f>
        <v>253.98548748468772</v>
      </c>
      <c r="C4256" s="3">
        <f ca="1">_xlfn.NORM.INV(RAND(),'DRAT Data'!$O$48,'DRAT Data'!$R$7)</f>
        <v>280.98078266637162</v>
      </c>
      <c r="D4256" s="3">
        <f ca="1">_xlfn.NORM.INV(RAND(),'DRAT Data'!$O$49,'DRAT Data'!$R$7)</f>
        <v>264.7037229870225</v>
      </c>
      <c r="E4256" s="14">
        <f t="shared" ca="1" si="598"/>
        <v>3375</v>
      </c>
      <c r="F4256" s="14">
        <f t="shared" ca="1" si="599"/>
        <v>4309.8078266637158</v>
      </c>
      <c r="G4256" s="14">
        <f t="shared" ca="1" si="600"/>
        <v>4147.037229870225</v>
      </c>
      <c r="H4256" s="3">
        <f t="shared" si="601"/>
        <v>2400</v>
      </c>
      <c r="I4256" s="3">
        <f t="shared" si="602"/>
        <v>3000</v>
      </c>
      <c r="J4256" s="3">
        <f t="shared" si="603"/>
        <v>3000</v>
      </c>
      <c r="K4256" s="14">
        <f t="shared" ca="1" si="604"/>
        <v>975</v>
      </c>
      <c r="L4256" s="14">
        <f t="shared" ca="1" si="605"/>
        <v>1309.8078266637158</v>
      </c>
      <c r="M4256" s="14">
        <f t="shared" ca="1" si="606"/>
        <v>1147.037229870225</v>
      </c>
    </row>
    <row r="4257" spans="1:13" x14ac:dyDescent="0.2">
      <c r="A4257" s="2">
        <v>4255</v>
      </c>
      <c r="B4257" s="3">
        <f ca="1">_xlfn.NORM.INV(RAND(),'DRAT Data'!$O$47,'DRAT Data'!$R$7)</f>
        <v>218.41349342084425</v>
      </c>
      <c r="C4257" s="3">
        <f ca="1">_xlfn.NORM.INV(RAND(),'DRAT Data'!$O$48,'DRAT Data'!$R$7)</f>
        <v>181.29127534793821</v>
      </c>
      <c r="D4257" s="3">
        <f ca="1">_xlfn.NORM.INV(RAND(),'DRAT Data'!$O$49,'DRAT Data'!$R$7)</f>
        <v>342.27178426982425</v>
      </c>
      <c r="E4257" s="14">
        <f t="shared" ca="1" si="598"/>
        <v>3309.1349342084427</v>
      </c>
      <c r="F4257" s="14">
        <f t="shared" ca="1" si="599"/>
        <v>3312.9127534793824</v>
      </c>
      <c r="G4257" s="14">
        <f t="shared" ca="1" si="600"/>
        <v>4500</v>
      </c>
      <c r="H4257" s="3">
        <f t="shared" si="601"/>
        <v>2400</v>
      </c>
      <c r="I4257" s="3">
        <f t="shared" si="602"/>
        <v>3000</v>
      </c>
      <c r="J4257" s="3">
        <f t="shared" si="603"/>
        <v>3000</v>
      </c>
      <c r="K4257" s="14">
        <f t="shared" ca="1" si="604"/>
        <v>909.1349342084427</v>
      </c>
      <c r="L4257" s="14">
        <f t="shared" ca="1" si="605"/>
        <v>312.91275347938245</v>
      </c>
      <c r="M4257" s="14">
        <f t="shared" ca="1" si="606"/>
        <v>1500</v>
      </c>
    </row>
    <row r="4258" spans="1:13" x14ac:dyDescent="0.2">
      <c r="A4258" s="2">
        <v>4256</v>
      </c>
      <c r="B4258" s="3">
        <f ca="1">_xlfn.NORM.INV(RAND(),'DRAT Data'!$O$47,'DRAT Data'!$R$7)</f>
        <v>206.15676568577234</v>
      </c>
      <c r="C4258" s="3">
        <f ca="1">_xlfn.NORM.INV(RAND(),'DRAT Data'!$O$48,'DRAT Data'!$R$7)</f>
        <v>298.47299345431918</v>
      </c>
      <c r="D4258" s="3">
        <f ca="1">_xlfn.NORM.INV(RAND(),'DRAT Data'!$O$49,'DRAT Data'!$R$7)</f>
        <v>244.5562511341129</v>
      </c>
      <c r="E4258" s="14">
        <f t="shared" ca="1" si="598"/>
        <v>3186.5676568577233</v>
      </c>
      <c r="F4258" s="14">
        <f t="shared" ca="1" si="599"/>
        <v>4484.729934543192</v>
      </c>
      <c r="G4258" s="14">
        <f t="shared" ca="1" si="600"/>
        <v>3945.5625113411293</v>
      </c>
      <c r="H4258" s="3">
        <f t="shared" si="601"/>
        <v>2400</v>
      </c>
      <c r="I4258" s="3">
        <f t="shared" si="602"/>
        <v>3000</v>
      </c>
      <c r="J4258" s="3">
        <f t="shared" si="603"/>
        <v>3000</v>
      </c>
      <c r="K4258" s="14">
        <f t="shared" ca="1" si="604"/>
        <v>786.56765685772325</v>
      </c>
      <c r="L4258" s="14">
        <f t="shared" ca="1" si="605"/>
        <v>1484.729934543192</v>
      </c>
      <c r="M4258" s="14">
        <f t="shared" ca="1" si="606"/>
        <v>945.56251134112927</v>
      </c>
    </row>
    <row r="4259" spans="1:13" x14ac:dyDescent="0.2">
      <c r="A4259" s="2">
        <v>4257</v>
      </c>
      <c r="B4259" s="3">
        <f ca="1">_xlfn.NORM.INV(RAND(),'DRAT Data'!$O$47,'DRAT Data'!$R$7)</f>
        <v>211.73437941204114</v>
      </c>
      <c r="C4259" s="3">
        <f ca="1">_xlfn.NORM.INV(RAND(),'DRAT Data'!$O$48,'DRAT Data'!$R$7)</f>
        <v>321.10779436087455</v>
      </c>
      <c r="D4259" s="3">
        <f ca="1">_xlfn.NORM.INV(RAND(),'DRAT Data'!$O$49,'DRAT Data'!$R$7)</f>
        <v>389.55992232442077</v>
      </c>
      <c r="E4259" s="14">
        <f t="shared" ca="1" si="598"/>
        <v>3242.3437941204115</v>
      </c>
      <c r="F4259" s="14">
        <f t="shared" ca="1" si="599"/>
        <v>4500</v>
      </c>
      <c r="G4259" s="14">
        <f t="shared" ca="1" si="600"/>
        <v>4500</v>
      </c>
      <c r="H4259" s="3">
        <f t="shared" si="601"/>
        <v>2400</v>
      </c>
      <c r="I4259" s="3">
        <f t="shared" si="602"/>
        <v>3000</v>
      </c>
      <c r="J4259" s="3">
        <f t="shared" si="603"/>
        <v>3000</v>
      </c>
      <c r="K4259" s="14">
        <f t="shared" ca="1" si="604"/>
        <v>842.34379412041153</v>
      </c>
      <c r="L4259" s="14">
        <f t="shared" ca="1" si="605"/>
        <v>1500</v>
      </c>
      <c r="M4259" s="14">
        <f t="shared" ca="1" si="606"/>
        <v>1500</v>
      </c>
    </row>
    <row r="4260" spans="1:13" x14ac:dyDescent="0.2">
      <c r="A4260" s="2">
        <v>4258</v>
      </c>
      <c r="B4260" s="3">
        <f ca="1">_xlfn.NORM.INV(RAND(),'DRAT Data'!$O$47,'DRAT Data'!$R$7)</f>
        <v>161.45055175379582</v>
      </c>
      <c r="C4260" s="3">
        <f ca="1">_xlfn.NORM.INV(RAND(),'DRAT Data'!$O$48,'DRAT Data'!$R$7)</f>
        <v>265.6844017433815</v>
      </c>
      <c r="D4260" s="3">
        <f ca="1">_xlfn.NORM.INV(RAND(),'DRAT Data'!$O$49,'DRAT Data'!$R$7)</f>
        <v>254.53925063888701</v>
      </c>
      <c r="E4260" s="14">
        <f t="shared" ca="1" si="598"/>
        <v>2739.505517537958</v>
      </c>
      <c r="F4260" s="14">
        <f t="shared" ca="1" si="599"/>
        <v>4156.8440174338148</v>
      </c>
      <c r="G4260" s="14">
        <f t="shared" ca="1" si="600"/>
        <v>4045.3925063888701</v>
      </c>
      <c r="H4260" s="3">
        <f t="shared" si="601"/>
        <v>2400</v>
      </c>
      <c r="I4260" s="3">
        <f t="shared" si="602"/>
        <v>3000</v>
      </c>
      <c r="J4260" s="3">
        <f t="shared" si="603"/>
        <v>3000</v>
      </c>
      <c r="K4260" s="14">
        <f t="shared" ca="1" si="604"/>
        <v>339.50551753795799</v>
      </c>
      <c r="L4260" s="14">
        <f t="shared" ca="1" si="605"/>
        <v>1156.8440174338148</v>
      </c>
      <c r="M4260" s="14">
        <f t="shared" ca="1" si="606"/>
        <v>1045.3925063888701</v>
      </c>
    </row>
    <row r="4261" spans="1:13" x14ac:dyDescent="0.2">
      <c r="A4261" s="2">
        <v>4259</v>
      </c>
      <c r="B4261" s="3">
        <f ca="1">_xlfn.NORM.INV(RAND(),'DRAT Data'!$O$47,'DRAT Data'!$R$7)</f>
        <v>241.2537588803954</v>
      </c>
      <c r="C4261" s="3">
        <f ca="1">_xlfn.NORM.INV(RAND(),'DRAT Data'!$O$48,'DRAT Data'!$R$7)</f>
        <v>252.18286812157305</v>
      </c>
      <c r="D4261" s="3">
        <f ca="1">_xlfn.NORM.INV(RAND(),'DRAT Data'!$O$49,'DRAT Data'!$R$7)</f>
        <v>288.92373367367787</v>
      </c>
      <c r="E4261" s="14">
        <f t="shared" ca="1" si="598"/>
        <v>3375</v>
      </c>
      <c r="F4261" s="14">
        <f t="shared" ca="1" si="599"/>
        <v>4021.8286812157307</v>
      </c>
      <c r="G4261" s="14">
        <f t="shared" ca="1" si="600"/>
        <v>4389.2373367367791</v>
      </c>
      <c r="H4261" s="3">
        <f t="shared" si="601"/>
        <v>2400</v>
      </c>
      <c r="I4261" s="3">
        <f t="shared" si="602"/>
        <v>3000</v>
      </c>
      <c r="J4261" s="3">
        <f t="shared" si="603"/>
        <v>3000</v>
      </c>
      <c r="K4261" s="14">
        <f t="shared" ca="1" si="604"/>
        <v>975</v>
      </c>
      <c r="L4261" s="14">
        <f t="shared" ca="1" si="605"/>
        <v>1021.8286812157307</v>
      </c>
      <c r="M4261" s="14">
        <f t="shared" ca="1" si="606"/>
        <v>1389.2373367367791</v>
      </c>
    </row>
    <row r="4262" spans="1:13" x14ac:dyDescent="0.2">
      <c r="A4262" s="2">
        <v>4260</v>
      </c>
      <c r="B4262" s="3">
        <f ca="1">_xlfn.NORM.INV(RAND(),'DRAT Data'!$O$47,'DRAT Data'!$R$7)</f>
        <v>350.08644168886906</v>
      </c>
      <c r="C4262" s="3">
        <f ca="1">_xlfn.NORM.INV(RAND(),'DRAT Data'!$O$48,'DRAT Data'!$R$7)</f>
        <v>257.53540525211645</v>
      </c>
      <c r="D4262" s="3">
        <f ca="1">_xlfn.NORM.INV(RAND(),'DRAT Data'!$O$49,'DRAT Data'!$R$7)</f>
        <v>189.79405314676526</v>
      </c>
      <c r="E4262" s="14">
        <f t="shared" ca="1" si="598"/>
        <v>3375</v>
      </c>
      <c r="F4262" s="14">
        <f t="shared" ca="1" si="599"/>
        <v>4075.3540525211642</v>
      </c>
      <c r="G4262" s="14">
        <f t="shared" ca="1" si="600"/>
        <v>3397.9405314676528</v>
      </c>
      <c r="H4262" s="3">
        <f t="shared" si="601"/>
        <v>2400</v>
      </c>
      <c r="I4262" s="3">
        <f t="shared" si="602"/>
        <v>3000</v>
      </c>
      <c r="J4262" s="3">
        <f t="shared" si="603"/>
        <v>3000</v>
      </c>
      <c r="K4262" s="14">
        <f t="shared" ca="1" si="604"/>
        <v>975</v>
      </c>
      <c r="L4262" s="14">
        <f t="shared" ca="1" si="605"/>
        <v>1075.3540525211642</v>
      </c>
      <c r="M4262" s="14">
        <f t="shared" ca="1" si="606"/>
        <v>397.94053146765282</v>
      </c>
    </row>
    <row r="4263" spans="1:13" x14ac:dyDescent="0.2">
      <c r="A4263" s="2">
        <v>4261</v>
      </c>
      <c r="B4263" s="3">
        <f ca="1">_xlfn.NORM.INV(RAND(),'DRAT Data'!$O$47,'DRAT Data'!$R$7)</f>
        <v>224.43325811600221</v>
      </c>
      <c r="C4263" s="3">
        <f ca="1">_xlfn.NORM.INV(RAND(),'DRAT Data'!$O$48,'DRAT Data'!$R$7)</f>
        <v>253.99053394696082</v>
      </c>
      <c r="D4263" s="3">
        <f ca="1">_xlfn.NORM.INV(RAND(),'DRAT Data'!$O$49,'DRAT Data'!$R$7)</f>
        <v>179.68622506669615</v>
      </c>
      <c r="E4263" s="14">
        <f t="shared" ca="1" si="598"/>
        <v>3369.3325811600216</v>
      </c>
      <c r="F4263" s="14">
        <f t="shared" ca="1" si="599"/>
        <v>4039.905339469608</v>
      </c>
      <c r="G4263" s="14">
        <f t="shared" ca="1" si="600"/>
        <v>3296.8622506669612</v>
      </c>
      <c r="H4263" s="3">
        <f t="shared" si="601"/>
        <v>2400</v>
      </c>
      <c r="I4263" s="3">
        <f t="shared" si="602"/>
        <v>3000</v>
      </c>
      <c r="J4263" s="3">
        <f t="shared" si="603"/>
        <v>3000</v>
      </c>
      <c r="K4263" s="14">
        <f t="shared" ca="1" si="604"/>
        <v>969.33258116002162</v>
      </c>
      <c r="L4263" s="14">
        <f t="shared" ca="1" si="605"/>
        <v>1039.905339469608</v>
      </c>
      <c r="M4263" s="14">
        <f t="shared" ca="1" si="606"/>
        <v>296.86225066696124</v>
      </c>
    </row>
    <row r="4264" spans="1:13" x14ac:dyDescent="0.2">
      <c r="A4264" s="2">
        <v>4262</v>
      </c>
      <c r="B4264" s="3">
        <f ca="1">_xlfn.NORM.INV(RAND(),'DRAT Data'!$O$47,'DRAT Data'!$R$7)</f>
        <v>257.90774518512762</v>
      </c>
      <c r="C4264" s="3">
        <f ca="1">_xlfn.NORM.INV(RAND(),'DRAT Data'!$O$48,'DRAT Data'!$R$7)</f>
        <v>326.295313781164</v>
      </c>
      <c r="D4264" s="3">
        <f ca="1">_xlfn.NORM.INV(RAND(),'DRAT Data'!$O$49,'DRAT Data'!$R$7)</f>
        <v>250.39672747852103</v>
      </c>
      <c r="E4264" s="14">
        <f t="shared" ca="1" si="598"/>
        <v>3375</v>
      </c>
      <c r="F4264" s="14">
        <f t="shared" ca="1" si="599"/>
        <v>4500</v>
      </c>
      <c r="G4264" s="14">
        <f t="shared" ca="1" si="600"/>
        <v>4003.9672747852105</v>
      </c>
      <c r="H4264" s="3">
        <f t="shared" si="601"/>
        <v>2400</v>
      </c>
      <c r="I4264" s="3">
        <f t="shared" si="602"/>
        <v>3000</v>
      </c>
      <c r="J4264" s="3">
        <f t="shared" si="603"/>
        <v>3000</v>
      </c>
      <c r="K4264" s="14">
        <f t="shared" ca="1" si="604"/>
        <v>975</v>
      </c>
      <c r="L4264" s="14">
        <f t="shared" ca="1" si="605"/>
        <v>1500</v>
      </c>
      <c r="M4264" s="14">
        <f t="shared" ca="1" si="606"/>
        <v>1003.9672747852105</v>
      </c>
    </row>
    <row r="4265" spans="1:13" x14ac:dyDescent="0.2">
      <c r="A4265" s="2">
        <v>4263</v>
      </c>
      <c r="B4265" s="3">
        <f ca="1">_xlfn.NORM.INV(RAND(),'DRAT Data'!$O$47,'DRAT Data'!$R$7)</f>
        <v>241.65540564690068</v>
      </c>
      <c r="C4265" s="3">
        <f ca="1">_xlfn.NORM.INV(RAND(),'DRAT Data'!$O$48,'DRAT Data'!$R$7)</f>
        <v>268.96121690333035</v>
      </c>
      <c r="D4265" s="3">
        <f ca="1">_xlfn.NORM.INV(RAND(),'DRAT Data'!$O$49,'DRAT Data'!$R$7)</f>
        <v>294.46348770134955</v>
      </c>
      <c r="E4265" s="14">
        <f t="shared" ca="1" si="598"/>
        <v>3375</v>
      </c>
      <c r="F4265" s="14">
        <f t="shared" ca="1" si="599"/>
        <v>4189.6121690333039</v>
      </c>
      <c r="G4265" s="14">
        <f t="shared" ca="1" si="600"/>
        <v>4444.6348770134955</v>
      </c>
      <c r="H4265" s="3">
        <f t="shared" si="601"/>
        <v>2400</v>
      </c>
      <c r="I4265" s="3">
        <f t="shared" si="602"/>
        <v>3000</v>
      </c>
      <c r="J4265" s="3">
        <f t="shared" si="603"/>
        <v>3000</v>
      </c>
      <c r="K4265" s="14">
        <f t="shared" ca="1" si="604"/>
        <v>975</v>
      </c>
      <c r="L4265" s="14">
        <f t="shared" ca="1" si="605"/>
        <v>1189.6121690333039</v>
      </c>
      <c r="M4265" s="14">
        <f t="shared" ca="1" si="606"/>
        <v>1444.6348770134955</v>
      </c>
    </row>
    <row r="4266" spans="1:13" x14ac:dyDescent="0.2">
      <c r="A4266" s="2">
        <v>4264</v>
      </c>
      <c r="B4266" s="3">
        <f ca="1">_xlfn.NORM.INV(RAND(),'DRAT Data'!$O$47,'DRAT Data'!$R$7)</f>
        <v>200.04224702451967</v>
      </c>
      <c r="C4266" s="3">
        <f ca="1">_xlfn.NORM.INV(RAND(),'DRAT Data'!$O$48,'DRAT Data'!$R$7)</f>
        <v>313.9604844486978</v>
      </c>
      <c r="D4266" s="3">
        <f ca="1">_xlfn.NORM.INV(RAND(),'DRAT Data'!$O$49,'DRAT Data'!$R$7)</f>
        <v>287.06323251986589</v>
      </c>
      <c r="E4266" s="14">
        <f t="shared" ca="1" si="598"/>
        <v>3125.4224702451966</v>
      </c>
      <c r="F4266" s="14">
        <f t="shared" ca="1" si="599"/>
        <v>4500</v>
      </c>
      <c r="G4266" s="14">
        <f t="shared" ca="1" si="600"/>
        <v>4370.6323251986587</v>
      </c>
      <c r="H4266" s="3">
        <f t="shared" si="601"/>
        <v>2400</v>
      </c>
      <c r="I4266" s="3">
        <f t="shared" si="602"/>
        <v>3000</v>
      </c>
      <c r="J4266" s="3">
        <f t="shared" si="603"/>
        <v>3000</v>
      </c>
      <c r="K4266" s="14">
        <f t="shared" ca="1" si="604"/>
        <v>725.42247024519656</v>
      </c>
      <c r="L4266" s="14">
        <f t="shared" ca="1" si="605"/>
        <v>1500</v>
      </c>
      <c r="M4266" s="14">
        <f t="shared" ca="1" si="606"/>
        <v>1370.6323251986587</v>
      </c>
    </row>
    <row r="4267" spans="1:13" x14ac:dyDescent="0.2">
      <c r="A4267" s="2">
        <v>4265</v>
      </c>
      <c r="B4267" s="3">
        <f ca="1">_xlfn.NORM.INV(RAND(),'DRAT Data'!$O$47,'DRAT Data'!$R$7)</f>
        <v>245.72326996505615</v>
      </c>
      <c r="C4267" s="3">
        <f ca="1">_xlfn.NORM.INV(RAND(),'DRAT Data'!$O$48,'DRAT Data'!$R$7)</f>
        <v>199.28860949800116</v>
      </c>
      <c r="D4267" s="3">
        <f ca="1">_xlfn.NORM.INV(RAND(),'DRAT Data'!$O$49,'DRAT Data'!$R$7)</f>
        <v>309.9585002830168</v>
      </c>
      <c r="E4267" s="14">
        <f t="shared" ca="1" si="598"/>
        <v>3375</v>
      </c>
      <c r="F4267" s="14">
        <f t="shared" ca="1" si="599"/>
        <v>3492.8860949800114</v>
      </c>
      <c r="G4267" s="14">
        <f t="shared" ca="1" si="600"/>
        <v>4500</v>
      </c>
      <c r="H4267" s="3">
        <f t="shared" si="601"/>
        <v>2400</v>
      </c>
      <c r="I4267" s="3">
        <f t="shared" si="602"/>
        <v>3000</v>
      </c>
      <c r="J4267" s="3">
        <f t="shared" si="603"/>
        <v>3000</v>
      </c>
      <c r="K4267" s="14">
        <f t="shared" ca="1" si="604"/>
        <v>975</v>
      </c>
      <c r="L4267" s="14">
        <f t="shared" ca="1" si="605"/>
        <v>492.88609498001142</v>
      </c>
      <c r="M4267" s="14">
        <f t="shared" ca="1" si="606"/>
        <v>1500</v>
      </c>
    </row>
    <row r="4268" spans="1:13" x14ac:dyDescent="0.2">
      <c r="A4268" s="2">
        <v>4266</v>
      </c>
      <c r="B4268" s="3">
        <f ca="1">_xlfn.NORM.INV(RAND(),'DRAT Data'!$O$47,'DRAT Data'!$R$7)</f>
        <v>193.00295499627828</v>
      </c>
      <c r="C4268" s="3">
        <f ca="1">_xlfn.NORM.INV(RAND(),'DRAT Data'!$O$48,'DRAT Data'!$R$7)</f>
        <v>260.35776684464059</v>
      </c>
      <c r="D4268" s="3">
        <f ca="1">_xlfn.NORM.INV(RAND(),'DRAT Data'!$O$49,'DRAT Data'!$R$7)</f>
        <v>254.72516942316076</v>
      </c>
      <c r="E4268" s="14">
        <f t="shared" ca="1" si="598"/>
        <v>3055.0295499627828</v>
      </c>
      <c r="F4268" s="14">
        <f t="shared" ca="1" si="599"/>
        <v>4103.5776684464063</v>
      </c>
      <c r="G4268" s="14">
        <f t="shared" ca="1" si="600"/>
        <v>4047.2516942316074</v>
      </c>
      <c r="H4268" s="3">
        <f t="shared" si="601"/>
        <v>2400</v>
      </c>
      <c r="I4268" s="3">
        <f t="shared" si="602"/>
        <v>3000</v>
      </c>
      <c r="J4268" s="3">
        <f t="shared" si="603"/>
        <v>3000</v>
      </c>
      <c r="K4268" s="14">
        <f t="shared" ca="1" si="604"/>
        <v>655.02954996278277</v>
      </c>
      <c r="L4268" s="14">
        <f t="shared" ca="1" si="605"/>
        <v>1103.5776684464063</v>
      </c>
      <c r="M4268" s="14">
        <f t="shared" ca="1" si="606"/>
        <v>1047.2516942316074</v>
      </c>
    </row>
    <row r="4269" spans="1:13" x14ac:dyDescent="0.2">
      <c r="A4269" s="2">
        <v>4267</v>
      </c>
      <c r="B4269" s="3">
        <f ca="1">_xlfn.NORM.INV(RAND(),'DRAT Data'!$O$47,'DRAT Data'!$R$7)</f>
        <v>292.31630426700195</v>
      </c>
      <c r="C4269" s="3">
        <f ca="1">_xlfn.NORM.INV(RAND(),'DRAT Data'!$O$48,'DRAT Data'!$R$7)</f>
        <v>221.38306588092797</v>
      </c>
      <c r="D4269" s="3">
        <f ca="1">_xlfn.NORM.INV(RAND(),'DRAT Data'!$O$49,'DRAT Data'!$R$7)</f>
        <v>312.04796533625324</v>
      </c>
      <c r="E4269" s="14">
        <f t="shared" ca="1" si="598"/>
        <v>3375</v>
      </c>
      <c r="F4269" s="14">
        <f t="shared" ca="1" si="599"/>
        <v>3713.8306588092796</v>
      </c>
      <c r="G4269" s="14">
        <f t="shared" ca="1" si="600"/>
        <v>4500</v>
      </c>
      <c r="H4269" s="3">
        <f t="shared" si="601"/>
        <v>2400</v>
      </c>
      <c r="I4269" s="3">
        <f t="shared" si="602"/>
        <v>3000</v>
      </c>
      <c r="J4269" s="3">
        <f t="shared" si="603"/>
        <v>3000</v>
      </c>
      <c r="K4269" s="14">
        <f t="shared" ca="1" si="604"/>
        <v>975</v>
      </c>
      <c r="L4269" s="14">
        <f t="shared" ca="1" si="605"/>
        <v>713.83065880927961</v>
      </c>
      <c r="M4269" s="14">
        <f t="shared" ca="1" si="606"/>
        <v>1500</v>
      </c>
    </row>
    <row r="4270" spans="1:13" x14ac:dyDescent="0.2">
      <c r="A4270" s="2">
        <v>4268</v>
      </c>
      <c r="B4270" s="3">
        <f ca="1">_xlfn.NORM.INV(RAND(),'DRAT Data'!$O$47,'DRAT Data'!$R$7)</f>
        <v>247.7019234389071</v>
      </c>
      <c r="C4270" s="3">
        <f ca="1">_xlfn.NORM.INV(RAND(),'DRAT Data'!$O$48,'DRAT Data'!$R$7)</f>
        <v>297.56657531951885</v>
      </c>
      <c r="D4270" s="3">
        <f ca="1">_xlfn.NORM.INV(RAND(),'DRAT Data'!$O$49,'DRAT Data'!$R$7)</f>
        <v>256.5844191513446</v>
      </c>
      <c r="E4270" s="14">
        <f t="shared" ca="1" si="598"/>
        <v>3375</v>
      </c>
      <c r="F4270" s="14">
        <f t="shared" ca="1" si="599"/>
        <v>4475.6657531951887</v>
      </c>
      <c r="G4270" s="14">
        <f t="shared" ca="1" si="600"/>
        <v>4065.8441915134458</v>
      </c>
      <c r="H4270" s="3">
        <f t="shared" si="601"/>
        <v>2400</v>
      </c>
      <c r="I4270" s="3">
        <f t="shared" si="602"/>
        <v>3000</v>
      </c>
      <c r="J4270" s="3">
        <f t="shared" si="603"/>
        <v>3000</v>
      </c>
      <c r="K4270" s="14">
        <f t="shared" ca="1" si="604"/>
        <v>975</v>
      </c>
      <c r="L4270" s="14">
        <f t="shared" ca="1" si="605"/>
        <v>1475.6657531951887</v>
      </c>
      <c r="M4270" s="14">
        <f t="shared" ca="1" si="606"/>
        <v>1065.8441915134458</v>
      </c>
    </row>
    <row r="4271" spans="1:13" x14ac:dyDescent="0.2">
      <c r="A4271" s="2">
        <v>4269</v>
      </c>
      <c r="B4271" s="3">
        <f ca="1">_xlfn.NORM.INV(RAND(),'DRAT Data'!$O$47,'DRAT Data'!$R$7)</f>
        <v>180.45318475483231</v>
      </c>
      <c r="C4271" s="3">
        <f ca="1">_xlfn.NORM.INV(RAND(),'DRAT Data'!$O$48,'DRAT Data'!$R$7)</f>
        <v>203.30879964426219</v>
      </c>
      <c r="D4271" s="3">
        <f ca="1">_xlfn.NORM.INV(RAND(),'DRAT Data'!$O$49,'DRAT Data'!$R$7)</f>
        <v>291.04487488583902</v>
      </c>
      <c r="E4271" s="14">
        <f t="shared" ca="1" si="598"/>
        <v>2929.5318475483232</v>
      </c>
      <c r="F4271" s="14">
        <f t="shared" ca="1" si="599"/>
        <v>3533.0879964426217</v>
      </c>
      <c r="G4271" s="14">
        <f t="shared" ca="1" si="600"/>
        <v>4410.44874885839</v>
      </c>
      <c r="H4271" s="3">
        <f t="shared" si="601"/>
        <v>2400</v>
      </c>
      <c r="I4271" s="3">
        <f t="shared" si="602"/>
        <v>3000</v>
      </c>
      <c r="J4271" s="3">
        <f t="shared" si="603"/>
        <v>3000</v>
      </c>
      <c r="K4271" s="14">
        <f t="shared" ca="1" si="604"/>
        <v>529.53184754832319</v>
      </c>
      <c r="L4271" s="14">
        <f t="shared" ca="1" si="605"/>
        <v>533.08799644262172</v>
      </c>
      <c r="M4271" s="14">
        <f t="shared" ca="1" si="606"/>
        <v>1410.44874885839</v>
      </c>
    </row>
    <row r="4272" spans="1:13" x14ac:dyDescent="0.2">
      <c r="A4272" s="2">
        <v>4270</v>
      </c>
      <c r="B4272" s="3">
        <f ca="1">_xlfn.NORM.INV(RAND(),'DRAT Data'!$O$47,'DRAT Data'!$R$7)</f>
        <v>227.378268511123</v>
      </c>
      <c r="C4272" s="3">
        <f ca="1">_xlfn.NORM.INV(RAND(),'DRAT Data'!$O$48,'DRAT Data'!$R$7)</f>
        <v>176.69466970287468</v>
      </c>
      <c r="D4272" s="3">
        <f ca="1">_xlfn.NORM.INV(RAND(),'DRAT Data'!$O$49,'DRAT Data'!$R$7)</f>
        <v>266.94599832605059</v>
      </c>
      <c r="E4272" s="14">
        <f t="shared" ca="1" si="598"/>
        <v>3375</v>
      </c>
      <c r="F4272" s="14">
        <f t="shared" ca="1" si="599"/>
        <v>3266.9466970287467</v>
      </c>
      <c r="G4272" s="14">
        <f t="shared" ca="1" si="600"/>
        <v>4169.4599832605063</v>
      </c>
      <c r="H4272" s="3">
        <f t="shared" si="601"/>
        <v>2400</v>
      </c>
      <c r="I4272" s="3">
        <f t="shared" si="602"/>
        <v>3000</v>
      </c>
      <c r="J4272" s="3">
        <f t="shared" si="603"/>
        <v>3000</v>
      </c>
      <c r="K4272" s="14">
        <f t="shared" ca="1" si="604"/>
        <v>975</v>
      </c>
      <c r="L4272" s="14">
        <f t="shared" ca="1" si="605"/>
        <v>266.94669702874671</v>
      </c>
      <c r="M4272" s="14">
        <f t="shared" ca="1" si="606"/>
        <v>1169.4599832605063</v>
      </c>
    </row>
    <row r="4273" spans="1:13" x14ac:dyDescent="0.2">
      <c r="A4273" s="2">
        <v>4271</v>
      </c>
      <c r="B4273" s="3">
        <f ca="1">_xlfn.NORM.INV(RAND(),'DRAT Data'!$O$47,'DRAT Data'!$R$7)</f>
        <v>147.34446710956593</v>
      </c>
      <c r="C4273" s="3">
        <f ca="1">_xlfn.NORM.INV(RAND(),'DRAT Data'!$O$48,'DRAT Data'!$R$7)</f>
        <v>345.4690440602036</v>
      </c>
      <c r="D4273" s="3">
        <f ca="1">_xlfn.NORM.INV(RAND(),'DRAT Data'!$O$49,'DRAT Data'!$R$7)</f>
        <v>242.33368427410556</v>
      </c>
      <c r="E4273" s="14">
        <f t="shared" ca="1" si="598"/>
        <v>2598.4446710956595</v>
      </c>
      <c r="F4273" s="14">
        <f t="shared" ca="1" si="599"/>
        <v>4500</v>
      </c>
      <c r="G4273" s="14">
        <f t="shared" ca="1" si="600"/>
        <v>3923.3368427410555</v>
      </c>
      <c r="H4273" s="3">
        <f t="shared" si="601"/>
        <v>2400</v>
      </c>
      <c r="I4273" s="3">
        <f t="shared" si="602"/>
        <v>3000</v>
      </c>
      <c r="J4273" s="3">
        <f t="shared" si="603"/>
        <v>3000</v>
      </c>
      <c r="K4273" s="14">
        <f t="shared" ca="1" si="604"/>
        <v>198.44467109565949</v>
      </c>
      <c r="L4273" s="14">
        <f t="shared" ca="1" si="605"/>
        <v>1500</v>
      </c>
      <c r="M4273" s="14">
        <f t="shared" ca="1" si="606"/>
        <v>923.33684274105553</v>
      </c>
    </row>
    <row r="4274" spans="1:13" x14ac:dyDescent="0.2">
      <c r="A4274" s="2">
        <v>4272</v>
      </c>
      <c r="B4274" s="3">
        <f ca="1">_xlfn.NORM.INV(RAND(),'DRAT Data'!$O$47,'DRAT Data'!$R$7)</f>
        <v>156.87444796628884</v>
      </c>
      <c r="C4274" s="3">
        <f ca="1">_xlfn.NORM.INV(RAND(),'DRAT Data'!$O$48,'DRAT Data'!$R$7)</f>
        <v>288.86022752120823</v>
      </c>
      <c r="D4274" s="3">
        <f ca="1">_xlfn.NORM.INV(RAND(),'DRAT Data'!$O$49,'DRAT Data'!$R$7)</f>
        <v>243.42391895982578</v>
      </c>
      <c r="E4274" s="14">
        <f t="shared" ca="1" si="598"/>
        <v>2693.7444796628888</v>
      </c>
      <c r="F4274" s="14">
        <f t="shared" ca="1" si="599"/>
        <v>4388.6022752120825</v>
      </c>
      <c r="G4274" s="14">
        <f t="shared" ca="1" si="600"/>
        <v>3934.2391895982582</v>
      </c>
      <c r="H4274" s="3">
        <f t="shared" si="601"/>
        <v>2400</v>
      </c>
      <c r="I4274" s="3">
        <f t="shared" si="602"/>
        <v>3000</v>
      </c>
      <c r="J4274" s="3">
        <f t="shared" si="603"/>
        <v>3000</v>
      </c>
      <c r="K4274" s="14">
        <f t="shared" ca="1" si="604"/>
        <v>293.74447966288881</v>
      </c>
      <c r="L4274" s="14">
        <f t="shared" ca="1" si="605"/>
        <v>1388.6022752120825</v>
      </c>
      <c r="M4274" s="14">
        <f t="shared" ca="1" si="606"/>
        <v>934.23918959825824</v>
      </c>
    </row>
    <row r="4275" spans="1:13" x14ac:dyDescent="0.2">
      <c r="A4275" s="2">
        <v>4273</v>
      </c>
      <c r="B4275" s="3">
        <f ca="1">_xlfn.NORM.INV(RAND(),'DRAT Data'!$O$47,'DRAT Data'!$R$7)</f>
        <v>201.01939718675666</v>
      </c>
      <c r="C4275" s="3">
        <f ca="1">_xlfn.NORM.INV(RAND(),'DRAT Data'!$O$48,'DRAT Data'!$R$7)</f>
        <v>250.53053503127271</v>
      </c>
      <c r="D4275" s="3">
        <f ca="1">_xlfn.NORM.INV(RAND(),'DRAT Data'!$O$49,'DRAT Data'!$R$7)</f>
        <v>243.89546692684951</v>
      </c>
      <c r="E4275" s="14">
        <f t="shared" ca="1" si="598"/>
        <v>3135.1939718675667</v>
      </c>
      <c r="F4275" s="14">
        <f t="shared" ca="1" si="599"/>
        <v>4005.3053503127271</v>
      </c>
      <c r="G4275" s="14">
        <f t="shared" ca="1" si="600"/>
        <v>3938.9546692684949</v>
      </c>
      <c r="H4275" s="3">
        <f t="shared" si="601"/>
        <v>2400</v>
      </c>
      <c r="I4275" s="3">
        <f t="shared" si="602"/>
        <v>3000</v>
      </c>
      <c r="J4275" s="3">
        <f t="shared" si="603"/>
        <v>3000</v>
      </c>
      <c r="K4275" s="14">
        <f t="shared" ca="1" si="604"/>
        <v>735.19397186756669</v>
      </c>
      <c r="L4275" s="14">
        <f t="shared" ca="1" si="605"/>
        <v>1005.3053503127271</v>
      </c>
      <c r="M4275" s="14">
        <f t="shared" ca="1" si="606"/>
        <v>938.95466926849485</v>
      </c>
    </row>
    <row r="4276" spans="1:13" x14ac:dyDescent="0.2">
      <c r="A4276" s="2">
        <v>4274</v>
      </c>
      <c r="B4276" s="3">
        <f ca="1">_xlfn.NORM.INV(RAND(),'DRAT Data'!$O$47,'DRAT Data'!$R$7)</f>
        <v>133.71650902100293</v>
      </c>
      <c r="C4276" s="3">
        <f ca="1">_xlfn.NORM.INV(RAND(),'DRAT Data'!$O$48,'DRAT Data'!$R$7)</f>
        <v>214.09657747509971</v>
      </c>
      <c r="D4276" s="3">
        <f ca="1">_xlfn.NORM.INV(RAND(),'DRAT Data'!$O$49,'DRAT Data'!$R$7)</f>
        <v>283.45308121341412</v>
      </c>
      <c r="E4276" s="14">
        <f t="shared" ca="1" si="598"/>
        <v>2462.1650902100296</v>
      </c>
      <c r="F4276" s="14">
        <f t="shared" ca="1" si="599"/>
        <v>3640.9657747509968</v>
      </c>
      <c r="G4276" s="14">
        <f t="shared" ca="1" si="600"/>
        <v>4334.5308121341413</v>
      </c>
      <c r="H4276" s="3">
        <f t="shared" si="601"/>
        <v>2400</v>
      </c>
      <c r="I4276" s="3">
        <f t="shared" si="602"/>
        <v>3000</v>
      </c>
      <c r="J4276" s="3">
        <f t="shared" si="603"/>
        <v>3000</v>
      </c>
      <c r="K4276" s="14">
        <f t="shared" ca="1" si="604"/>
        <v>62.165090210029575</v>
      </c>
      <c r="L4276" s="14">
        <f t="shared" ca="1" si="605"/>
        <v>640.96577475099684</v>
      </c>
      <c r="M4276" s="14">
        <f t="shared" ca="1" si="606"/>
        <v>1334.5308121341413</v>
      </c>
    </row>
    <row r="4277" spans="1:13" x14ac:dyDescent="0.2">
      <c r="A4277" s="2">
        <v>4275</v>
      </c>
      <c r="B4277" s="3">
        <f ca="1">_xlfn.NORM.INV(RAND(),'DRAT Data'!$O$47,'DRAT Data'!$R$7)</f>
        <v>223.81569363403239</v>
      </c>
      <c r="C4277" s="3">
        <f ca="1">_xlfn.NORM.INV(RAND(),'DRAT Data'!$O$48,'DRAT Data'!$R$7)</f>
        <v>248.7966278463515</v>
      </c>
      <c r="D4277" s="3">
        <f ca="1">_xlfn.NORM.INV(RAND(),'DRAT Data'!$O$49,'DRAT Data'!$R$7)</f>
        <v>248.90362737745249</v>
      </c>
      <c r="E4277" s="14">
        <f t="shared" ca="1" si="598"/>
        <v>3363.1569363403237</v>
      </c>
      <c r="F4277" s="14">
        <f t="shared" ca="1" si="599"/>
        <v>3987.9662784635152</v>
      </c>
      <c r="G4277" s="14">
        <f t="shared" ca="1" si="600"/>
        <v>3989.0362737745245</v>
      </c>
      <c r="H4277" s="3">
        <f t="shared" si="601"/>
        <v>2400</v>
      </c>
      <c r="I4277" s="3">
        <f t="shared" si="602"/>
        <v>3000</v>
      </c>
      <c r="J4277" s="3">
        <f t="shared" si="603"/>
        <v>3000</v>
      </c>
      <c r="K4277" s="14">
        <f t="shared" ca="1" si="604"/>
        <v>963.15693634032368</v>
      </c>
      <c r="L4277" s="14">
        <f t="shared" ca="1" si="605"/>
        <v>987.96627846351521</v>
      </c>
      <c r="M4277" s="14">
        <f t="shared" ca="1" si="606"/>
        <v>989.03627377452449</v>
      </c>
    </row>
    <row r="4278" spans="1:13" x14ac:dyDescent="0.2">
      <c r="A4278" s="2">
        <v>4276</v>
      </c>
      <c r="B4278" s="3">
        <f ca="1">_xlfn.NORM.INV(RAND(),'DRAT Data'!$O$47,'DRAT Data'!$R$7)</f>
        <v>178.70237921839313</v>
      </c>
      <c r="C4278" s="3">
        <f ca="1">_xlfn.NORM.INV(RAND(),'DRAT Data'!$O$48,'DRAT Data'!$R$7)</f>
        <v>220.93665504029281</v>
      </c>
      <c r="D4278" s="3">
        <f ca="1">_xlfn.NORM.INV(RAND(),'DRAT Data'!$O$49,'DRAT Data'!$R$7)</f>
        <v>312.91902781844539</v>
      </c>
      <c r="E4278" s="14">
        <f t="shared" ca="1" si="598"/>
        <v>2912.0237921839312</v>
      </c>
      <c r="F4278" s="14">
        <f t="shared" ca="1" si="599"/>
        <v>3709.3665504029282</v>
      </c>
      <c r="G4278" s="14">
        <f t="shared" ca="1" si="600"/>
        <v>4500</v>
      </c>
      <c r="H4278" s="3">
        <f t="shared" si="601"/>
        <v>2400</v>
      </c>
      <c r="I4278" s="3">
        <f t="shared" si="602"/>
        <v>3000</v>
      </c>
      <c r="J4278" s="3">
        <f t="shared" si="603"/>
        <v>3000</v>
      </c>
      <c r="K4278" s="14">
        <f t="shared" ca="1" si="604"/>
        <v>512.02379218393116</v>
      </c>
      <c r="L4278" s="14">
        <f t="shared" ca="1" si="605"/>
        <v>709.36655040292817</v>
      </c>
      <c r="M4278" s="14">
        <f t="shared" ca="1" si="606"/>
        <v>1500</v>
      </c>
    </row>
    <row r="4279" spans="1:13" x14ac:dyDescent="0.2">
      <c r="A4279" s="2">
        <v>4277</v>
      </c>
      <c r="B4279" s="3">
        <f ca="1">_xlfn.NORM.INV(RAND(),'DRAT Data'!$O$47,'DRAT Data'!$R$7)</f>
        <v>191.17242435717367</v>
      </c>
      <c r="C4279" s="3">
        <f ca="1">_xlfn.NORM.INV(RAND(),'DRAT Data'!$O$48,'DRAT Data'!$R$7)</f>
        <v>331.96727491959217</v>
      </c>
      <c r="D4279" s="3">
        <f ca="1">_xlfn.NORM.INV(RAND(),'DRAT Data'!$O$49,'DRAT Data'!$R$7)</f>
        <v>336.31030902251791</v>
      </c>
      <c r="E4279" s="14">
        <f t="shared" ca="1" si="598"/>
        <v>3036.7242435717371</v>
      </c>
      <c r="F4279" s="14">
        <f t="shared" ca="1" si="599"/>
        <v>4500</v>
      </c>
      <c r="G4279" s="14">
        <f t="shared" ca="1" si="600"/>
        <v>4500</v>
      </c>
      <c r="H4279" s="3">
        <f t="shared" si="601"/>
        <v>2400</v>
      </c>
      <c r="I4279" s="3">
        <f t="shared" si="602"/>
        <v>3000</v>
      </c>
      <c r="J4279" s="3">
        <f t="shared" si="603"/>
        <v>3000</v>
      </c>
      <c r="K4279" s="14">
        <f t="shared" ca="1" si="604"/>
        <v>636.72424357173713</v>
      </c>
      <c r="L4279" s="14">
        <f t="shared" ca="1" si="605"/>
        <v>1500</v>
      </c>
      <c r="M4279" s="14">
        <f t="shared" ca="1" si="606"/>
        <v>1500</v>
      </c>
    </row>
    <row r="4280" spans="1:13" x14ac:dyDescent="0.2">
      <c r="A4280" s="2">
        <v>4278</v>
      </c>
      <c r="B4280" s="3">
        <f ca="1">_xlfn.NORM.INV(RAND(),'DRAT Data'!$O$47,'DRAT Data'!$R$7)</f>
        <v>277.713994245994</v>
      </c>
      <c r="C4280" s="3">
        <f ca="1">_xlfn.NORM.INV(RAND(),'DRAT Data'!$O$48,'DRAT Data'!$R$7)</f>
        <v>221.93400579133029</v>
      </c>
      <c r="D4280" s="3">
        <f ca="1">_xlfn.NORM.INV(RAND(),'DRAT Data'!$O$49,'DRAT Data'!$R$7)</f>
        <v>251.69744136142032</v>
      </c>
      <c r="E4280" s="14">
        <f t="shared" ca="1" si="598"/>
        <v>3375</v>
      </c>
      <c r="F4280" s="14">
        <f t="shared" ca="1" si="599"/>
        <v>3719.3400579133026</v>
      </c>
      <c r="G4280" s="14">
        <f t="shared" ca="1" si="600"/>
        <v>4016.9744136142031</v>
      </c>
      <c r="H4280" s="3">
        <f t="shared" si="601"/>
        <v>2400</v>
      </c>
      <c r="I4280" s="3">
        <f t="shared" si="602"/>
        <v>3000</v>
      </c>
      <c r="J4280" s="3">
        <f t="shared" si="603"/>
        <v>3000</v>
      </c>
      <c r="K4280" s="14">
        <f t="shared" ca="1" si="604"/>
        <v>975</v>
      </c>
      <c r="L4280" s="14">
        <f t="shared" ca="1" si="605"/>
        <v>719.34005791330264</v>
      </c>
      <c r="M4280" s="14">
        <f t="shared" ca="1" si="606"/>
        <v>1016.9744136142031</v>
      </c>
    </row>
    <row r="4281" spans="1:13" x14ac:dyDescent="0.2">
      <c r="A4281" s="2">
        <v>4279</v>
      </c>
      <c r="B4281" s="3">
        <f ca="1">_xlfn.NORM.INV(RAND(),'DRAT Data'!$O$47,'DRAT Data'!$R$7)</f>
        <v>272.79978780171859</v>
      </c>
      <c r="C4281" s="3">
        <f ca="1">_xlfn.NORM.INV(RAND(),'DRAT Data'!$O$48,'DRAT Data'!$R$7)</f>
        <v>329.54051537008905</v>
      </c>
      <c r="D4281" s="3">
        <f ca="1">_xlfn.NORM.INV(RAND(),'DRAT Data'!$O$49,'DRAT Data'!$R$7)</f>
        <v>132.06043221415516</v>
      </c>
      <c r="E4281" s="14">
        <f t="shared" ca="1" si="598"/>
        <v>3375</v>
      </c>
      <c r="F4281" s="14">
        <f t="shared" ca="1" si="599"/>
        <v>4500</v>
      </c>
      <c r="G4281" s="14">
        <f t="shared" ca="1" si="600"/>
        <v>2820.6043221415516</v>
      </c>
      <c r="H4281" s="3">
        <f t="shared" si="601"/>
        <v>2400</v>
      </c>
      <c r="I4281" s="3">
        <f t="shared" si="602"/>
        <v>3000</v>
      </c>
      <c r="J4281" s="3">
        <f t="shared" si="603"/>
        <v>3000</v>
      </c>
      <c r="K4281" s="14">
        <f t="shared" ca="1" si="604"/>
        <v>975</v>
      </c>
      <c r="L4281" s="14">
        <f t="shared" ca="1" si="605"/>
        <v>1500</v>
      </c>
      <c r="M4281" s="14">
        <f t="shared" ca="1" si="606"/>
        <v>-179.39567785844838</v>
      </c>
    </row>
    <row r="4282" spans="1:13" x14ac:dyDescent="0.2">
      <c r="A4282" s="2">
        <v>4280</v>
      </c>
      <c r="B4282" s="3">
        <f ca="1">_xlfn.NORM.INV(RAND(),'DRAT Data'!$O$47,'DRAT Data'!$R$7)</f>
        <v>170.71676459136637</v>
      </c>
      <c r="C4282" s="3">
        <f ca="1">_xlfn.NORM.INV(RAND(),'DRAT Data'!$O$48,'DRAT Data'!$R$7)</f>
        <v>284.76822086024833</v>
      </c>
      <c r="D4282" s="3">
        <f ca="1">_xlfn.NORM.INV(RAND(),'DRAT Data'!$O$49,'DRAT Data'!$R$7)</f>
        <v>313.20398077438711</v>
      </c>
      <c r="E4282" s="14">
        <f t="shared" ca="1" si="598"/>
        <v>2832.1676459136638</v>
      </c>
      <c r="F4282" s="14">
        <f t="shared" ca="1" si="599"/>
        <v>4347.6822086024831</v>
      </c>
      <c r="G4282" s="14">
        <f t="shared" ca="1" si="600"/>
        <v>4500</v>
      </c>
      <c r="H4282" s="3">
        <f t="shared" si="601"/>
        <v>2400</v>
      </c>
      <c r="I4282" s="3">
        <f t="shared" si="602"/>
        <v>3000</v>
      </c>
      <c r="J4282" s="3">
        <f t="shared" si="603"/>
        <v>3000</v>
      </c>
      <c r="K4282" s="14">
        <f t="shared" ca="1" si="604"/>
        <v>432.16764591366382</v>
      </c>
      <c r="L4282" s="14">
        <f t="shared" ca="1" si="605"/>
        <v>1347.6822086024831</v>
      </c>
      <c r="M4282" s="14">
        <f t="shared" ca="1" si="606"/>
        <v>1500</v>
      </c>
    </row>
    <row r="4283" spans="1:13" x14ac:dyDescent="0.2">
      <c r="A4283" s="2">
        <v>4281</v>
      </c>
      <c r="B4283" s="3">
        <f ca="1">_xlfn.NORM.INV(RAND(),'DRAT Data'!$O$47,'DRAT Data'!$R$7)</f>
        <v>151.99953448283736</v>
      </c>
      <c r="C4283" s="3">
        <f ca="1">_xlfn.NORM.INV(RAND(),'DRAT Data'!$O$48,'DRAT Data'!$R$7)</f>
        <v>285.14564321604553</v>
      </c>
      <c r="D4283" s="3">
        <f ca="1">_xlfn.NORM.INV(RAND(),'DRAT Data'!$O$49,'DRAT Data'!$R$7)</f>
        <v>228.47484435240855</v>
      </c>
      <c r="E4283" s="14">
        <f t="shared" ca="1" si="598"/>
        <v>2644.9953448283732</v>
      </c>
      <c r="F4283" s="14">
        <f t="shared" ca="1" si="599"/>
        <v>4351.4564321604548</v>
      </c>
      <c r="G4283" s="14">
        <f t="shared" ca="1" si="600"/>
        <v>3784.7484435240854</v>
      </c>
      <c r="H4283" s="3">
        <f t="shared" si="601"/>
        <v>2400</v>
      </c>
      <c r="I4283" s="3">
        <f t="shared" si="602"/>
        <v>3000</v>
      </c>
      <c r="J4283" s="3">
        <f t="shared" si="603"/>
        <v>3000</v>
      </c>
      <c r="K4283" s="14">
        <f t="shared" ca="1" si="604"/>
        <v>244.99534482837316</v>
      </c>
      <c r="L4283" s="14">
        <f t="shared" ca="1" si="605"/>
        <v>1351.4564321604548</v>
      </c>
      <c r="M4283" s="14">
        <f t="shared" ca="1" si="606"/>
        <v>784.74844352408536</v>
      </c>
    </row>
    <row r="4284" spans="1:13" x14ac:dyDescent="0.2">
      <c r="A4284" s="2">
        <v>4282</v>
      </c>
      <c r="B4284" s="3">
        <f ca="1">_xlfn.NORM.INV(RAND(),'DRAT Data'!$O$47,'DRAT Data'!$R$7)</f>
        <v>218.70953351136964</v>
      </c>
      <c r="C4284" s="3">
        <f ca="1">_xlfn.NORM.INV(RAND(),'DRAT Data'!$O$48,'DRAT Data'!$R$7)</f>
        <v>317.21709431809512</v>
      </c>
      <c r="D4284" s="3">
        <f ca="1">_xlfn.NORM.INV(RAND(),'DRAT Data'!$O$49,'DRAT Data'!$R$7)</f>
        <v>256.02491806342903</v>
      </c>
      <c r="E4284" s="14">
        <f t="shared" ca="1" si="598"/>
        <v>3312.0953351136964</v>
      </c>
      <c r="F4284" s="14">
        <f t="shared" ca="1" si="599"/>
        <v>4500</v>
      </c>
      <c r="G4284" s="14">
        <f t="shared" ca="1" si="600"/>
        <v>4060.24918063429</v>
      </c>
      <c r="H4284" s="3">
        <f t="shared" si="601"/>
        <v>2400</v>
      </c>
      <c r="I4284" s="3">
        <f t="shared" si="602"/>
        <v>3000</v>
      </c>
      <c r="J4284" s="3">
        <f t="shared" si="603"/>
        <v>3000</v>
      </c>
      <c r="K4284" s="14">
        <f t="shared" ca="1" si="604"/>
        <v>912.09533511369636</v>
      </c>
      <c r="L4284" s="14">
        <f t="shared" ca="1" si="605"/>
        <v>1500</v>
      </c>
      <c r="M4284" s="14">
        <f t="shared" ca="1" si="606"/>
        <v>1060.24918063429</v>
      </c>
    </row>
    <row r="4285" spans="1:13" x14ac:dyDescent="0.2">
      <c r="A4285" s="2">
        <v>4283</v>
      </c>
      <c r="B4285" s="3">
        <f ca="1">_xlfn.NORM.INV(RAND(),'DRAT Data'!$O$47,'DRAT Data'!$R$7)</f>
        <v>307.7320868927427</v>
      </c>
      <c r="C4285" s="3">
        <f ca="1">_xlfn.NORM.INV(RAND(),'DRAT Data'!$O$48,'DRAT Data'!$R$7)</f>
        <v>260.22673278872446</v>
      </c>
      <c r="D4285" s="3">
        <f ca="1">_xlfn.NORM.INV(RAND(),'DRAT Data'!$O$49,'DRAT Data'!$R$7)</f>
        <v>317.800335794842</v>
      </c>
      <c r="E4285" s="14">
        <f t="shared" ca="1" si="598"/>
        <v>3375</v>
      </c>
      <c r="F4285" s="14">
        <f t="shared" ca="1" si="599"/>
        <v>4102.2673278872444</v>
      </c>
      <c r="G4285" s="14">
        <f t="shared" ca="1" si="600"/>
        <v>4500</v>
      </c>
      <c r="H4285" s="3">
        <f t="shared" si="601"/>
        <v>2400</v>
      </c>
      <c r="I4285" s="3">
        <f t="shared" si="602"/>
        <v>3000</v>
      </c>
      <c r="J4285" s="3">
        <f t="shared" si="603"/>
        <v>3000</v>
      </c>
      <c r="K4285" s="14">
        <f t="shared" ca="1" si="604"/>
        <v>975</v>
      </c>
      <c r="L4285" s="14">
        <f t="shared" ca="1" si="605"/>
        <v>1102.2673278872444</v>
      </c>
      <c r="M4285" s="14">
        <f t="shared" ca="1" si="606"/>
        <v>1500</v>
      </c>
    </row>
    <row r="4286" spans="1:13" x14ac:dyDescent="0.2">
      <c r="A4286" s="2">
        <v>4284</v>
      </c>
      <c r="B4286" s="3">
        <f ca="1">_xlfn.NORM.INV(RAND(),'DRAT Data'!$O$47,'DRAT Data'!$R$7)</f>
        <v>179.53781828265272</v>
      </c>
      <c r="C4286" s="3">
        <f ca="1">_xlfn.NORM.INV(RAND(),'DRAT Data'!$O$48,'DRAT Data'!$R$7)</f>
        <v>293.3715172626188</v>
      </c>
      <c r="D4286" s="3">
        <f ca="1">_xlfn.NORM.INV(RAND(),'DRAT Data'!$O$49,'DRAT Data'!$R$7)</f>
        <v>277.42933698054361</v>
      </c>
      <c r="E4286" s="14">
        <f t="shared" ca="1" si="598"/>
        <v>2920.3781828265273</v>
      </c>
      <c r="F4286" s="14">
        <f t="shared" ca="1" si="599"/>
        <v>4433.7151726261882</v>
      </c>
      <c r="G4286" s="14">
        <f t="shared" ca="1" si="600"/>
        <v>4274.2933698054358</v>
      </c>
      <c r="H4286" s="3">
        <f t="shared" si="601"/>
        <v>2400</v>
      </c>
      <c r="I4286" s="3">
        <f t="shared" si="602"/>
        <v>3000</v>
      </c>
      <c r="J4286" s="3">
        <f t="shared" si="603"/>
        <v>3000</v>
      </c>
      <c r="K4286" s="14">
        <f t="shared" ca="1" si="604"/>
        <v>520.37818282652734</v>
      </c>
      <c r="L4286" s="14">
        <f t="shared" ca="1" si="605"/>
        <v>1433.7151726261882</v>
      </c>
      <c r="M4286" s="14">
        <f t="shared" ca="1" si="606"/>
        <v>1274.2933698054358</v>
      </c>
    </row>
    <row r="4287" spans="1:13" x14ac:dyDescent="0.2">
      <c r="A4287" s="2">
        <v>4285</v>
      </c>
      <c r="B4287" s="3">
        <f ca="1">_xlfn.NORM.INV(RAND(),'DRAT Data'!$O$47,'DRAT Data'!$R$7)</f>
        <v>208.02220990961519</v>
      </c>
      <c r="C4287" s="3">
        <f ca="1">_xlfn.NORM.INV(RAND(),'DRAT Data'!$O$48,'DRAT Data'!$R$7)</f>
        <v>243.26451710362656</v>
      </c>
      <c r="D4287" s="3">
        <f ca="1">_xlfn.NORM.INV(RAND(),'DRAT Data'!$O$49,'DRAT Data'!$R$7)</f>
        <v>231.69476867452909</v>
      </c>
      <c r="E4287" s="14">
        <f t="shared" ca="1" si="598"/>
        <v>3205.2220990961514</v>
      </c>
      <c r="F4287" s="14">
        <f t="shared" ca="1" si="599"/>
        <v>3932.6451710362658</v>
      </c>
      <c r="G4287" s="14">
        <f t="shared" ca="1" si="600"/>
        <v>3816.9476867452913</v>
      </c>
      <c r="H4287" s="3">
        <f t="shared" si="601"/>
        <v>2400</v>
      </c>
      <c r="I4287" s="3">
        <f t="shared" si="602"/>
        <v>3000</v>
      </c>
      <c r="J4287" s="3">
        <f t="shared" si="603"/>
        <v>3000</v>
      </c>
      <c r="K4287" s="14">
        <f t="shared" ca="1" si="604"/>
        <v>805.2220990961514</v>
      </c>
      <c r="L4287" s="14">
        <f t="shared" ca="1" si="605"/>
        <v>932.64517103626576</v>
      </c>
      <c r="M4287" s="14">
        <f t="shared" ca="1" si="606"/>
        <v>816.94768674529132</v>
      </c>
    </row>
    <row r="4288" spans="1:13" x14ac:dyDescent="0.2">
      <c r="A4288" s="2">
        <v>4286</v>
      </c>
      <c r="B4288" s="3">
        <f ca="1">_xlfn.NORM.INV(RAND(),'DRAT Data'!$O$47,'DRAT Data'!$R$7)</f>
        <v>139.34807896584684</v>
      </c>
      <c r="C4288" s="3">
        <f ca="1">_xlfn.NORM.INV(RAND(),'DRAT Data'!$O$48,'DRAT Data'!$R$7)</f>
        <v>227.67769353321705</v>
      </c>
      <c r="D4288" s="3">
        <f ca="1">_xlfn.NORM.INV(RAND(),'DRAT Data'!$O$49,'DRAT Data'!$R$7)</f>
        <v>273.16747114460662</v>
      </c>
      <c r="E4288" s="14">
        <f t="shared" ca="1" si="598"/>
        <v>2518.480789658468</v>
      </c>
      <c r="F4288" s="14">
        <f t="shared" ca="1" si="599"/>
        <v>3776.7769353321701</v>
      </c>
      <c r="G4288" s="14">
        <f t="shared" ca="1" si="600"/>
        <v>4231.6747114460659</v>
      </c>
      <c r="H4288" s="3">
        <f t="shared" si="601"/>
        <v>2400</v>
      </c>
      <c r="I4288" s="3">
        <f t="shared" si="602"/>
        <v>3000</v>
      </c>
      <c r="J4288" s="3">
        <f t="shared" si="603"/>
        <v>3000</v>
      </c>
      <c r="K4288" s="14">
        <f t="shared" ca="1" si="604"/>
        <v>118.48078965846798</v>
      </c>
      <c r="L4288" s="14">
        <f t="shared" ca="1" si="605"/>
        <v>776.77693533217007</v>
      </c>
      <c r="M4288" s="14">
        <f t="shared" ca="1" si="606"/>
        <v>1231.6747114460659</v>
      </c>
    </row>
    <row r="4289" spans="1:13" x14ac:dyDescent="0.2">
      <c r="A4289" s="2">
        <v>4287</v>
      </c>
      <c r="B4289" s="3">
        <f ca="1">_xlfn.NORM.INV(RAND(),'DRAT Data'!$O$47,'DRAT Data'!$R$7)</f>
        <v>136.81397926348518</v>
      </c>
      <c r="C4289" s="3">
        <f ca="1">_xlfn.NORM.INV(RAND(),'DRAT Data'!$O$48,'DRAT Data'!$R$7)</f>
        <v>259.13458274858561</v>
      </c>
      <c r="D4289" s="3">
        <f ca="1">_xlfn.NORM.INV(RAND(),'DRAT Data'!$O$49,'DRAT Data'!$R$7)</f>
        <v>342.34753276173234</v>
      </c>
      <c r="E4289" s="14">
        <f t="shared" ca="1" si="598"/>
        <v>2493.1397926348518</v>
      </c>
      <c r="F4289" s="14">
        <f t="shared" ca="1" si="599"/>
        <v>4091.3458274858563</v>
      </c>
      <c r="G4289" s="14">
        <f t="shared" ca="1" si="600"/>
        <v>4500</v>
      </c>
      <c r="H4289" s="3">
        <f t="shared" si="601"/>
        <v>2400</v>
      </c>
      <c r="I4289" s="3">
        <f t="shared" si="602"/>
        <v>3000</v>
      </c>
      <c r="J4289" s="3">
        <f t="shared" si="603"/>
        <v>3000</v>
      </c>
      <c r="K4289" s="14">
        <f t="shared" ca="1" si="604"/>
        <v>93.139792634851801</v>
      </c>
      <c r="L4289" s="14">
        <f t="shared" ca="1" si="605"/>
        <v>1091.3458274858563</v>
      </c>
      <c r="M4289" s="14">
        <f t="shared" ca="1" si="606"/>
        <v>1500</v>
      </c>
    </row>
    <row r="4290" spans="1:13" x14ac:dyDescent="0.2">
      <c r="A4290" s="2">
        <v>4288</v>
      </c>
      <c r="B4290" s="3">
        <f ca="1">_xlfn.NORM.INV(RAND(),'DRAT Data'!$O$47,'DRAT Data'!$R$7)</f>
        <v>212.4347547504378</v>
      </c>
      <c r="C4290" s="3">
        <f ca="1">_xlfn.NORM.INV(RAND(),'DRAT Data'!$O$48,'DRAT Data'!$R$7)</f>
        <v>271.97554148744655</v>
      </c>
      <c r="D4290" s="3">
        <f ca="1">_xlfn.NORM.INV(RAND(),'DRAT Data'!$O$49,'DRAT Data'!$R$7)</f>
        <v>208.30574205613897</v>
      </c>
      <c r="E4290" s="14">
        <f t="shared" ca="1" si="598"/>
        <v>3249.3475475043783</v>
      </c>
      <c r="F4290" s="14">
        <f t="shared" ca="1" si="599"/>
        <v>4219.7554148744657</v>
      </c>
      <c r="G4290" s="14">
        <f t="shared" ca="1" si="600"/>
        <v>3583.0574205613898</v>
      </c>
      <c r="H4290" s="3">
        <f t="shared" si="601"/>
        <v>2400</v>
      </c>
      <c r="I4290" s="3">
        <f t="shared" si="602"/>
        <v>3000</v>
      </c>
      <c r="J4290" s="3">
        <f t="shared" si="603"/>
        <v>3000</v>
      </c>
      <c r="K4290" s="14">
        <f t="shared" ca="1" si="604"/>
        <v>849.34754750437833</v>
      </c>
      <c r="L4290" s="14">
        <f t="shared" ca="1" si="605"/>
        <v>1219.7554148744657</v>
      </c>
      <c r="M4290" s="14">
        <f t="shared" ca="1" si="606"/>
        <v>583.05742056138979</v>
      </c>
    </row>
    <row r="4291" spans="1:13" x14ac:dyDescent="0.2">
      <c r="A4291" s="2">
        <v>4289</v>
      </c>
      <c r="B4291" s="3">
        <f ca="1">_xlfn.NORM.INV(RAND(),'DRAT Data'!$O$47,'DRAT Data'!$R$7)</f>
        <v>170.82166449153573</v>
      </c>
      <c r="C4291" s="3">
        <f ca="1">_xlfn.NORM.INV(RAND(),'DRAT Data'!$O$48,'DRAT Data'!$R$7)</f>
        <v>243.33899736505998</v>
      </c>
      <c r="D4291" s="3">
        <f ca="1">_xlfn.NORM.INV(RAND(),'DRAT Data'!$O$49,'DRAT Data'!$R$7)</f>
        <v>292.25115378789661</v>
      </c>
      <c r="E4291" s="14">
        <f t="shared" ca="1" si="598"/>
        <v>2833.2166449153574</v>
      </c>
      <c r="F4291" s="14">
        <f t="shared" ca="1" si="599"/>
        <v>3933.3899736505996</v>
      </c>
      <c r="G4291" s="14">
        <f t="shared" ca="1" si="600"/>
        <v>4422.511537878966</v>
      </c>
      <c r="H4291" s="3">
        <f t="shared" si="601"/>
        <v>2400</v>
      </c>
      <c r="I4291" s="3">
        <f t="shared" si="602"/>
        <v>3000</v>
      </c>
      <c r="J4291" s="3">
        <f t="shared" si="603"/>
        <v>3000</v>
      </c>
      <c r="K4291" s="14">
        <f t="shared" ca="1" si="604"/>
        <v>433.21664491535739</v>
      </c>
      <c r="L4291" s="14">
        <f t="shared" ca="1" si="605"/>
        <v>933.38997365059959</v>
      </c>
      <c r="M4291" s="14">
        <f t="shared" ca="1" si="606"/>
        <v>1422.511537878966</v>
      </c>
    </row>
    <row r="4292" spans="1:13" x14ac:dyDescent="0.2">
      <c r="A4292" s="2">
        <v>4290</v>
      </c>
      <c r="B4292" s="3">
        <f ca="1">_xlfn.NORM.INV(RAND(),'DRAT Data'!$O$47,'DRAT Data'!$R$7)</f>
        <v>186.52046262841907</v>
      </c>
      <c r="C4292" s="3">
        <f ca="1">_xlfn.NORM.INV(RAND(),'DRAT Data'!$O$48,'DRAT Data'!$R$7)</f>
        <v>201.33962810977101</v>
      </c>
      <c r="D4292" s="3">
        <f ca="1">_xlfn.NORM.INV(RAND(),'DRAT Data'!$O$49,'DRAT Data'!$R$7)</f>
        <v>266.92251656581033</v>
      </c>
      <c r="E4292" s="14">
        <f t="shared" ref="E4292:E4355" ca="1" si="607">(15*MIN(B4292,$P$1))+IF($P$1&gt;B4292,5*($P$1-B4292),0)</f>
        <v>2990.2046262841909</v>
      </c>
      <c r="F4292" s="14">
        <f t="shared" ref="F4292:F4355" ca="1" si="608">(15*MIN(C4292,$P$2))+IF($P$2&gt;C4292,5*($P$2-C4292),0)</f>
        <v>3513.39628109771</v>
      </c>
      <c r="G4292" s="14">
        <f t="shared" ref="G4292:G4355" ca="1" si="609">(15*MIN(D4292,$P$3))+IF($P$3&gt;D4292,5*($P$3-D4292),0)</f>
        <v>4169.2251656581029</v>
      </c>
      <c r="H4292" s="3">
        <f t="shared" ref="H4292:H4355" si="610">IF($P$1&lt;101,12*$P$1,IF($P$1&lt;201,1200+10*($P$1-100),1200+1000+8*($P$1-200)))</f>
        <v>2400</v>
      </c>
      <c r="I4292" s="3">
        <f t="shared" ref="I4292:I4355" si="611">IF($P$2&lt;101,12*$P$2,IF($P$2&lt;201,1200+10*($P$2-100),1200+1000+8*($P$2-200)))</f>
        <v>3000</v>
      </c>
      <c r="J4292" s="3">
        <f t="shared" ref="J4292:J4355" si="612">IF($P$3&lt;101,12*$P$3,IF($P$3&lt;201,1200+10*($P$3-100),1200+1000+8*($P$3-200)))</f>
        <v>3000</v>
      </c>
      <c r="K4292" s="14">
        <f t="shared" ref="K4292:K4355" ca="1" si="613">E4292-H4292</f>
        <v>590.20462628419091</v>
      </c>
      <c r="L4292" s="14">
        <f t="shared" ref="L4292:L4355" ca="1" si="614">F4292-I4292</f>
        <v>513.39628109771002</v>
      </c>
      <c r="M4292" s="14">
        <f t="shared" ref="M4292:M4355" ca="1" si="615">G4292-J4292</f>
        <v>1169.2251656581029</v>
      </c>
    </row>
    <row r="4293" spans="1:13" x14ac:dyDescent="0.2">
      <c r="A4293" s="2">
        <v>4291</v>
      </c>
      <c r="B4293" s="3">
        <f ca="1">_xlfn.NORM.INV(RAND(),'DRAT Data'!$O$47,'DRAT Data'!$R$7)</f>
        <v>185.88549730712299</v>
      </c>
      <c r="C4293" s="3">
        <f ca="1">_xlfn.NORM.INV(RAND(),'DRAT Data'!$O$48,'DRAT Data'!$R$7)</f>
        <v>296.12512615415085</v>
      </c>
      <c r="D4293" s="3">
        <f ca="1">_xlfn.NORM.INV(RAND(),'DRAT Data'!$O$49,'DRAT Data'!$R$7)</f>
        <v>258.33852424072501</v>
      </c>
      <c r="E4293" s="14">
        <f t="shared" ca="1" si="607"/>
        <v>2983.8549730712298</v>
      </c>
      <c r="F4293" s="14">
        <f t="shared" ca="1" si="608"/>
        <v>4461.251261541508</v>
      </c>
      <c r="G4293" s="14">
        <f t="shared" ca="1" si="609"/>
        <v>4083.3852424072502</v>
      </c>
      <c r="H4293" s="3">
        <f t="shared" si="610"/>
        <v>2400</v>
      </c>
      <c r="I4293" s="3">
        <f t="shared" si="611"/>
        <v>3000</v>
      </c>
      <c r="J4293" s="3">
        <f t="shared" si="612"/>
        <v>3000</v>
      </c>
      <c r="K4293" s="14">
        <f t="shared" ca="1" si="613"/>
        <v>583.85497307122978</v>
      </c>
      <c r="L4293" s="14">
        <f t="shared" ca="1" si="614"/>
        <v>1461.251261541508</v>
      </c>
      <c r="M4293" s="14">
        <f t="shared" ca="1" si="615"/>
        <v>1083.3852424072502</v>
      </c>
    </row>
    <row r="4294" spans="1:13" x14ac:dyDescent="0.2">
      <c r="A4294" s="2">
        <v>4292</v>
      </c>
      <c r="B4294" s="3">
        <f ca="1">_xlfn.NORM.INV(RAND(),'DRAT Data'!$O$47,'DRAT Data'!$R$7)</f>
        <v>180.63010857164676</v>
      </c>
      <c r="C4294" s="3">
        <f ca="1">_xlfn.NORM.INV(RAND(),'DRAT Data'!$O$48,'DRAT Data'!$R$7)</f>
        <v>248.64218967971874</v>
      </c>
      <c r="D4294" s="3">
        <f ca="1">_xlfn.NORM.INV(RAND(),'DRAT Data'!$O$49,'DRAT Data'!$R$7)</f>
        <v>201.1586282505545</v>
      </c>
      <c r="E4294" s="14">
        <f t="shared" ca="1" si="607"/>
        <v>2931.3010857164677</v>
      </c>
      <c r="F4294" s="14">
        <f t="shared" ca="1" si="608"/>
        <v>3986.4218967971874</v>
      </c>
      <c r="G4294" s="14">
        <f t="shared" ca="1" si="609"/>
        <v>3511.5862825055451</v>
      </c>
      <c r="H4294" s="3">
        <f t="shared" si="610"/>
        <v>2400</v>
      </c>
      <c r="I4294" s="3">
        <f t="shared" si="611"/>
        <v>3000</v>
      </c>
      <c r="J4294" s="3">
        <f t="shared" si="612"/>
        <v>3000</v>
      </c>
      <c r="K4294" s="14">
        <f t="shared" ca="1" si="613"/>
        <v>531.3010857164677</v>
      </c>
      <c r="L4294" s="14">
        <f t="shared" ca="1" si="614"/>
        <v>986.4218967971874</v>
      </c>
      <c r="M4294" s="14">
        <f t="shared" ca="1" si="615"/>
        <v>511.58628250554511</v>
      </c>
    </row>
    <row r="4295" spans="1:13" x14ac:dyDescent="0.2">
      <c r="A4295" s="2">
        <v>4293</v>
      </c>
      <c r="B4295" s="3">
        <f ca="1">_xlfn.NORM.INV(RAND(),'DRAT Data'!$O$47,'DRAT Data'!$R$7)</f>
        <v>218.24358803730868</v>
      </c>
      <c r="C4295" s="3">
        <f ca="1">_xlfn.NORM.INV(RAND(),'DRAT Data'!$O$48,'DRAT Data'!$R$7)</f>
        <v>264.57702314360603</v>
      </c>
      <c r="D4295" s="3">
        <f ca="1">_xlfn.NORM.INV(RAND(),'DRAT Data'!$O$49,'DRAT Data'!$R$7)</f>
        <v>272.98941622234469</v>
      </c>
      <c r="E4295" s="14">
        <f t="shared" ca="1" si="607"/>
        <v>3307.435880373087</v>
      </c>
      <c r="F4295" s="14">
        <f t="shared" ca="1" si="608"/>
        <v>4145.7702314360604</v>
      </c>
      <c r="G4295" s="14">
        <f t="shared" ca="1" si="609"/>
        <v>4229.894162223447</v>
      </c>
      <c r="H4295" s="3">
        <f t="shared" si="610"/>
        <v>2400</v>
      </c>
      <c r="I4295" s="3">
        <f t="shared" si="611"/>
        <v>3000</v>
      </c>
      <c r="J4295" s="3">
        <f t="shared" si="612"/>
        <v>3000</v>
      </c>
      <c r="K4295" s="14">
        <f t="shared" ca="1" si="613"/>
        <v>907.435880373087</v>
      </c>
      <c r="L4295" s="14">
        <f t="shared" ca="1" si="614"/>
        <v>1145.7702314360604</v>
      </c>
      <c r="M4295" s="14">
        <f t="shared" ca="1" si="615"/>
        <v>1229.894162223447</v>
      </c>
    </row>
    <row r="4296" spans="1:13" x14ac:dyDescent="0.2">
      <c r="A4296" s="2">
        <v>4294</v>
      </c>
      <c r="B4296" s="3">
        <f ca="1">_xlfn.NORM.INV(RAND(),'DRAT Data'!$O$47,'DRAT Data'!$R$7)</f>
        <v>233.74246856935977</v>
      </c>
      <c r="C4296" s="3">
        <f ca="1">_xlfn.NORM.INV(RAND(),'DRAT Data'!$O$48,'DRAT Data'!$R$7)</f>
        <v>244.41953549666547</v>
      </c>
      <c r="D4296" s="3">
        <f ca="1">_xlfn.NORM.INV(RAND(),'DRAT Data'!$O$49,'DRAT Data'!$R$7)</f>
        <v>229.67987934633786</v>
      </c>
      <c r="E4296" s="14">
        <f t="shared" ca="1" si="607"/>
        <v>3375</v>
      </c>
      <c r="F4296" s="14">
        <f t="shared" ca="1" si="608"/>
        <v>3944.1953549666546</v>
      </c>
      <c r="G4296" s="14">
        <f t="shared" ca="1" si="609"/>
        <v>3796.7987934633788</v>
      </c>
      <c r="H4296" s="3">
        <f t="shared" si="610"/>
        <v>2400</v>
      </c>
      <c r="I4296" s="3">
        <f t="shared" si="611"/>
        <v>3000</v>
      </c>
      <c r="J4296" s="3">
        <f t="shared" si="612"/>
        <v>3000</v>
      </c>
      <c r="K4296" s="14">
        <f t="shared" ca="1" si="613"/>
        <v>975</v>
      </c>
      <c r="L4296" s="14">
        <f t="shared" ca="1" si="614"/>
        <v>944.19535496665458</v>
      </c>
      <c r="M4296" s="14">
        <f t="shared" ca="1" si="615"/>
        <v>796.79879346337884</v>
      </c>
    </row>
    <row r="4297" spans="1:13" x14ac:dyDescent="0.2">
      <c r="A4297" s="2">
        <v>4295</v>
      </c>
      <c r="B4297" s="3">
        <f ca="1">_xlfn.NORM.INV(RAND(),'DRAT Data'!$O$47,'DRAT Data'!$R$7)</f>
        <v>203.17736172619061</v>
      </c>
      <c r="C4297" s="3">
        <f ca="1">_xlfn.NORM.INV(RAND(),'DRAT Data'!$O$48,'DRAT Data'!$R$7)</f>
        <v>237.52257240040703</v>
      </c>
      <c r="D4297" s="3">
        <f ca="1">_xlfn.NORM.INV(RAND(),'DRAT Data'!$O$49,'DRAT Data'!$R$7)</f>
        <v>346.67192300191635</v>
      </c>
      <c r="E4297" s="14">
        <f t="shared" ca="1" si="607"/>
        <v>3156.7736172619061</v>
      </c>
      <c r="F4297" s="14">
        <f t="shared" ca="1" si="608"/>
        <v>3875.2257240040699</v>
      </c>
      <c r="G4297" s="14">
        <f t="shared" ca="1" si="609"/>
        <v>4500</v>
      </c>
      <c r="H4297" s="3">
        <f t="shared" si="610"/>
        <v>2400</v>
      </c>
      <c r="I4297" s="3">
        <f t="shared" si="611"/>
        <v>3000</v>
      </c>
      <c r="J4297" s="3">
        <f t="shared" si="612"/>
        <v>3000</v>
      </c>
      <c r="K4297" s="14">
        <f t="shared" ca="1" si="613"/>
        <v>756.77361726190611</v>
      </c>
      <c r="L4297" s="14">
        <f t="shared" ca="1" si="614"/>
        <v>875.22572400406989</v>
      </c>
      <c r="M4297" s="14">
        <f t="shared" ca="1" si="615"/>
        <v>1500</v>
      </c>
    </row>
    <row r="4298" spans="1:13" x14ac:dyDescent="0.2">
      <c r="A4298" s="2">
        <v>4296</v>
      </c>
      <c r="B4298" s="3">
        <f ca="1">_xlfn.NORM.INV(RAND(),'DRAT Data'!$O$47,'DRAT Data'!$R$7)</f>
        <v>217.2896101562911</v>
      </c>
      <c r="C4298" s="3">
        <f ca="1">_xlfn.NORM.INV(RAND(),'DRAT Data'!$O$48,'DRAT Data'!$R$7)</f>
        <v>397.00838793841456</v>
      </c>
      <c r="D4298" s="3">
        <f ca="1">_xlfn.NORM.INV(RAND(),'DRAT Data'!$O$49,'DRAT Data'!$R$7)</f>
        <v>178.79848388784956</v>
      </c>
      <c r="E4298" s="14">
        <f t="shared" ca="1" si="607"/>
        <v>3297.8961015629111</v>
      </c>
      <c r="F4298" s="14">
        <f t="shared" ca="1" si="608"/>
        <v>4500</v>
      </c>
      <c r="G4298" s="14">
        <f t="shared" ca="1" si="609"/>
        <v>3287.9848388784953</v>
      </c>
      <c r="H4298" s="3">
        <f t="shared" si="610"/>
        <v>2400</v>
      </c>
      <c r="I4298" s="3">
        <f t="shared" si="611"/>
        <v>3000</v>
      </c>
      <c r="J4298" s="3">
        <f t="shared" si="612"/>
        <v>3000</v>
      </c>
      <c r="K4298" s="14">
        <f t="shared" ca="1" si="613"/>
        <v>897.8961015629111</v>
      </c>
      <c r="L4298" s="14">
        <f t="shared" ca="1" si="614"/>
        <v>1500</v>
      </c>
      <c r="M4298" s="14">
        <f t="shared" ca="1" si="615"/>
        <v>287.98483887849534</v>
      </c>
    </row>
    <row r="4299" spans="1:13" x14ac:dyDescent="0.2">
      <c r="A4299" s="2">
        <v>4297</v>
      </c>
      <c r="B4299" s="3">
        <f ca="1">_xlfn.NORM.INV(RAND(),'DRAT Data'!$O$47,'DRAT Data'!$R$7)</f>
        <v>113.52949997623232</v>
      </c>
      <c r="C4299" s="3">
        <f ca="1">_xlfn.NORM.INV(RAND(),'DRAT Data'!$O$48,'DRAT Data'!$R$7)</f>
        <v>311.80466542805641</v>
      </c>
      <c r="D4299" s="3">
        <f ca="1">_xlfn.NORM.INV(RAND(),'DRAT Data'!$O$49,'DRAT Data'!$R$7)</f>
        <v>145.35714436879908</v>
      </c>
      <c r="E4299" s="14">
        <f t="shared" ca="1" si="607"/>
        <v>2260.2949997623232</v>
      </c>
      <c r="F4299" s="14">
        <f t="shared" ca="1" si="608"/>
        <v>4500</v>
      </c>
      <c r="G4299" s="14">
        <f t="shared" ca="1" si="609"/>
        <v>2953.5714436879907</v>
      </c>
      <c r="H4299" s="3">
        <f t="shared" si="610"/>
        <v>2400</v>
      </c>
      <c r="I4299" s="3">
        <f t="shared" si="611"/>
        <v>3000</v>
      </c>
      <c r="J4299" s="3">
        <f t="shared" si="612"/>
        <v>3000</v>
      </c>
      <c r="K4299" s="14">
        <f t="shared" ca="1" si="613"/>
        <v>-139.70500023767681</v>
      </c>
      <c r="L4299" s="14">
        <f t="shared" ca="1" si="614"/>
        <v>1500</v>
      </c>
      <c r="M4299" s="14">
        <f t="shared" ca="1" si="615"/>
        <v>-46.428556312009277</v>
      </c>
    </row>
    <row r="4300" spans="1:13" x14ac:dyDescent="0.2">
      <c r="A4300" s="2">
        <v>4298</v>
      </c>
      <c r="B4300" s="3">
        <f ca="1">_xlfn.NORM.INV(RAND(),'DRAT Data'!$O$47,'DRAT Data'!$R$7)</f>
        <v>178.31611535924139</v>
      </c>
      <c r="C4300" s="3">
        <f ca="1">_xlfn.NORM.INV(RAND(),'DRAT Data'!$O$48,'DRAT Data'!$R$7)</f>
        <v>235.44392238621816</v>
      </c>
      <c r="D4300" s="3">
        <f ca="1">_xlfn.NORM.INV(RAND(),'DRAT Data'!$O$49,'DRAT Data'!$R$7)</f>
        <v>207.24716853939873</v>
      </c>
      <c r="E4300" s="14">
        <f t="shared" ca="1" si="607"/>
        <v>2908.1611535924139</v>
      </c>
      <c r="F4300" s="14">
        <f t="shared" ca="1" si="608"/>
        <v>3854.4392238621817</v>
      </c>
      <c r="G4300" s="14">
        <f t="shared" ca="1" si="609"/>
        <v>3572.4716853939872</v>
      </c>
      <c r="H4300" s="3">
        <f t="shared" si="610"/>
        <v>2400</v>
      </c>
      <c r="I4300" s="3">
        <f t="shared" si="611"/>
        <v>3000</v>
      </c>
      <c r="J4300" s="3">
        <f t="shared" si="612"/>
        <v>3000</v>
      </c>
      <c r="K4300" s="14">
        <f t="shared" ca="1" si="613"/>
        <v>508.16115359241394</v>
      </c>
      <c r="L4300" s="14">
        <f t="shared" ca="1" si="614"/>
        <v>854.43922386218173</v>
      </c>
      <c r="M4300" s="14">
        <f t="shared" ca="1" si="615"/>
        <v>572.47168539398717</v>
      </c>
    </row>
    <row r="4301" spans="1:13" x14ac:dyDescent="0.2">
      <c r="A4301" s="2">
        <v>4299</v>
      </c>
      <c r="B4301" s="3">
        <f ca="1">_xlfn.NORM.INV(RAND(),'DRAT Data'!$O$47,'DRAT Data'!$R$7)</f>
        <v>160.76559411484925</v>
      </c>
      <c r="C4301" s="3">
        <f ca="1">_xlfn.NORM.INV(RAND(),'DRAT Data'!$O$48,'DRAT Data'!$R$7)</f>
        <v>324.7414956258736</v>
      </c>
      <c r="D4301" s="3">
        <f ca="1">_xlfn.NORM.INV(RAND(),'DRAT Data'!$O$49,'DRAT Data'!$R$7)</f>
        <v>216.67639519630916</v>
      </c>
      <c r="E4301" s="14">
        <f t="shared" ca="1" si="607"/>
        <v>2732.6559411484927</v>
      </c>
      <c r="F4301" s="14">
        <f t="shared" ca="1" si="608"/>
        <v>4500</v>
      </c>
      <c r="G4301" s="14">
        <f t="shared" ca="1" si="609"/>
        <v>3666.7639519630911</v>
      </c>
      <c r="H4301" s="3">
        <f t="shared" si="610"/>
        <v>2400</v>
      </c>
      <c r="I4301" s="3">
        <f t="shared" si="611"/>
        <v>3000</v>
      </c>
      <c r="J4301" s="3">
        <f t="shared" si="612"/>
        <v>3000</v>
      </c>
      <c r="K4301" s="14">
        <f t="shared" ca="1" si="613"/>
        <v>332.65594114849273</v>
      </c>
      <c r="L4301" s="14">
        <f t="shared" ca="1" si="614"/>
        <v>1500</v>
      </c>
      <c r="M4301" s="14">
        <f t="shared" ca="1" si="615"/>
        <v>666.76395196309113</v>
      </c>
    </row>
    <row r="4302" spans="1:13" x14ac:dyDescent="0.2">
      <c r="A4302" s="2">
        <v>4300</v>
      </c>
      <c r="B4302" s="3">
        <f ca="1">_xlfn.NORM.INV(RAND(),'DRAT Data'!$O$47,'DRAT Data'!$R$7)</f>
        <v>118.98298916527258</v>
      </c>
      <c r="C4302" s="3">
        <f ca="1">_xlfn.NORM.INV(RAND(),'DRAT Data'!$O$48,'DRAT Data'!$R$7)</f>
        <v>286.53407735987946</v>
      </c>
      <c r="D4302" s="3">
        <f ca="1">_xlfn.NORM.INV(RAND(),'DRAT Data'!$O$49,'DRAT Data'!$R$7)</f>
        <v>263.29154379202572</v>
      </c>
      <c r="E4302" s="14">
        <f t="shared" ca="1" si="607"/>
        <v>2314.829891652726</v>
      </c>
      <c r="F4302" s="14">
        <f t="shared" ca="1" si="608"/>
        <v>4365.3407735987948</v>
      </c>
      <c r="G4302" s="14">
        <f t="shared" ca="1" si="609"/>
        <v>4132.9154379202573</v>
      </c>
      <c r="H4302" s="3">
        <f t="shared" si="610"/>
        <v>2400</v>
      </c>
      <c r="I4302" s="3">
        <f t="shared" si="611"/>
        <v>3000</v>
      </c>
      <c r="J4302" s="3">
        <f t="shared" si="612"/>
        <v>3000</v>
      </c>
      <c r="K4302" s="14">
        <f t="shared" ca="1" si="613"/>
        <v>-85.170108347273981</v>
      </c>
      <c r="L4302" s="14">
        <f t="shared" ca="1" si="614"/>
        <v>1365.3407735987948</v>
      </c>
      <c r="M4302" s="14">
        <f t="shared" ca="1" si="615"/>
        <v>1132.9154379202573</v>
      </c>
    </row>
    <row r="4303" spans="1:13" x14ac:dyDescent="0.2">
      <c r="A4303" s="2">
        <v>4301</v>
      </c>
      <c r="B4303" s="3">
        <f ca="1">_xlfn.NORM.INV(RAND(),'DRAT Data'!$O$47,'DRAT Data'!$R$7)</f>
        <v>292.21894355744649</v>
      </c>
      <c r="C4303" s="3">
        <f ca="1">_xlfn.NORM.INV(RAND(),'DRAT Data'!$O$48,'DRAT Data'!$R$7)</f>
        <v>211.37078033872416</v>
      </c>
      <c r="D4303" s="3">
        <f ca="1">_xlfn.NORM.INV(RAND(),'DRAT Data'!$O$49,'DRAT Data'!$R$7)</f>
        <v>293.80363211826625</v>
      </c>
      <c r="E4303" s="14">
        <f t="shared" ca="1" si="607"/>
        <v>3375</v>
      </c>
      <c r="F4303" s="14">
        <f t="shared" ca="1" si="608"/>
        <v>3613.7078033872417</v>
      </c>
      <c r="G4303" s="14">
        <f t="shared" ca="1" si="609"/>
        <v>4438.0363211826625</v>
      </c>
      <c r="H4303" s="3">
        <f t="shared" si="610"/>
        <v>2400</v>
      </c>
      <c r="I4303" s="3">
        <f t="shared" si="611"/>
        <v>3000</v>
      </c>
      <c r="J4303" s="3">
        <f t="shared" si="612"/>
        <v>3000</v>
      </c>
      <c r="K4303" s="14">
        <f t="shared" ca="1" si="613"/>
        <v>975</v>
      </c>
      <c r="L4303" s="14">
        <f t="shared" ca="1" si="614"/>
        <v>613.70780338724171</v>
      </c>
      <c r="M4303" s="14">
        <f t="shared" ca="1" si="615"/>
        <v>1438.0363211826625</v>
      </c>
    </row>
    <row r="4304" spans="1:13" x14ac:dyDescent="0.2">
      <c r="A4304" s="2">
        <v>4302</v>
      </c>
      <c r="B4304" s="3">
        <f ca="1">_xlfn.NORM.INV(RAND(),'DRAT Data'!$O$47,'DRAT Data'!$R$7)</f>
        <v>233.33985592287732</v>
      </c>
      <c r="C4304" s="3">
        <f ca="1">_xlfn.NORM.INV(RAND(),'DRAT Data'!$O$48,'DRAT Data'!$R$7)</f>
        <v>266.18908790264413</v>
      </c>
      <c r="D4304" s="3">
        <f ca="1">_xlfn.NORM.INV(RAND(),'DRAT Data'!$O$49,'DRAT Data'!$R$7)</f>
        <v>264.80247988118396</v>
      </c>
      <c r="E4304" s="14">
        <f t="shared" ca="1" si="607"/>
        <v>3375</v>
      </c>
      <c r="F4304" s="14">
        <f t="shared" ca="1" si="608"/>
        <v>4161.8908790264413</v>
      </c>
      <c r="G4304" s="14">
        <f t="shared" ca="1" si="609"/>
        <v>4148.0247988118399</v>
      </c>
      <c r="H4304" s="3">
        <f t="shared" si="610"/>
        <v>2400</v>
      </c>
      <c r="I4304" s="3">
        <f t="shared" si="611"/>
        <v>3000</v>
      </c>
      <c r="J4304" s="3">
        <f t="shared" si="612"/>
        <v>3000</v>
      </c>
      <c r="K4304" s="14">
        <f t="shared" ca="1" si="613"/>
        <v>975</v>
      </c>
      <c r="L4304" s="14">
        <f t="shared" ca="1" si="614"/>
        <v>1161.8908790264413</v>
      </c>
      <c r="M4304" s="14">
        <f t="shared" ca="1" si="615"/>
        <v>1148.0247988118399</v>
      </c>
    </row>
    <row r="4305" spans="1:13" x14ac:dyDescent="0.2">
      <c r="A4305" s="2">
        <v>4303</v>
      </c>
      <c r="B4305" s="3">
        <f ca="1">_xlfn.NORM.INV(RAND(),'DRAT Data'!$O$47,'DRAT Data'!$R$7)</f>
        <v>180.75019175642035</v>
      </c>
      <c r="C4305" s="3">
        <f ca="1">_xlfn.NORM.INV(RAND(),'DRAT Data'!$O$48,'DRAT Data'!$R$7)</f>
        <v>270.14341651539638</v>
      </c>
      <c r="D4305" s="3">
        <f ca="1">_xlfn.NORM.INV(RAND(),'DRAT Data'!$O$49,'DRAT Data'!$R$7)</f>
        <v>304.27917651334934</v>
      </c>
      <c r="E4305" s="14">
        <f t="shared" ca="1" si="607"/>
        <v>2932.5019175642033</v>
      </c>
      <c r="F4305" s="14">
        <f t="shared" ca="1" si="608"/>
        <v>4201.4341651539635</v>
      </c>
      <c r="G4305" s="14">
        <f t="shared" ca="1" si="609"/>
        <v>4500</v>
      </c>
      <c r="H4305" s="3">
        <f t="shared" si="610"/>
        <v>2400</v>
      </c>
      <c r="I4305" s="3">
        <f t="shared" si="611"/>
        <v>3000</v>
      </c>
      <c r="J4305" s="3">
        <f t="shared" si="612"/>
        <v>3000</v>
      </c>
      <c r="K4305" s="14">
        <f t="shared" ca="1" si="613"/>
        <v>532.50191756420327</v>
      </c>
      <c r="L4305" s="14">
        <f t="shared" ca="1" si="614"/>
        <v>1201.4341651539635</v>
      </c>
      <c r="M4305" s="14">
        <f t="shared" ca="1" si="615"/>
        <v>1500</v>
      </c>
    </row>
    <row r="4306" spans="1:13" x14ac:dyDescent="0.2">
      <c r="A4306" s="2">
        <v>4304</v>
      </c>
      <c r="B4306" s="3">
        <f ca="1">_xlfn.NORM.INV(RAND(),'DRAT Data'!$O$47,'DRAT Data'!$R$7)</f>
        <v>161.81619073197652</v>
      </c>
      <c r="C4306" s="3">
        <f ca="1">_xlfn.NORM.INV(RAND(),'DRAT Data'!$O$48,'DRAT Data'!$R$7)</f>
        <v>337.48186149388277</v>
      </c>
      <c r="D4306" s="3">
        <f ca="1">_xlfn.NORM.INV(RAND(),'DRAT Data'!$O$49,'DRAT Data'!$R$7)</f>
        <v>258.10420255312761</v>
      </c>
      <c r="E4306" s="14">
        <f t="shared" ca="1" si="607"/>
        <v>2743.1619073197653</v>
      </c>
      <c r="F4306" s="14">
        <f t="shared" ca="1" si="608"/>
        <v>4500</v>
      </c>
      <c r="G4306" s="14">
        <f t="shared" ca="1" si="609"/>
        <v>4081.0420255312756</v>
      </c>
      <c r="H4306" s="3">
        <f t="shared" si="610"/>
        <v>2400</v>
      </c>
      <c r="I4306" s="3">
        <f t="shared" si="611"/>
        <v>3000</v>
      </c>
      <c r="J4306" s="3">
        <f t="shared" si="612"/>
        <v>3000</v>
      </c>
      <c r="K4306" s="14">
        <f t="shared" ca="1" si="613"/>
        <v>343.16190731976531</v>
      </c>
      <c r="L4306" s="14">
        <f t="shared" ca="1" si="614"/>
        <v>1500</v>
      </c>
      <c r="M4306" s="14">
        <f t="shared" ca="1" si="615"/>
        <v>1081.0420255312756</v>
      </c>
    </row>
    <row r="4307" spans="1:13" x14ac:dyDescent="0.2">
      <c r="A4307" s="2">
        <v>4305</v>
      </c>
      <c r="B4307" s="3">
        <f ca="1">_xlfn.NORM.INV(RAND(),'DRAT Data'!$O$47,'DRAT Data'!$R$7)</f>
        <v>243.40852898924962</v>
      </c>
      <c r="C4307" s="3">
        <f ca="1">_xlfn.NORM.INV(RAND(),'DRAT Data'!$O$48,'DRAT Data'!$R$7)</f>
        <v>223.99899236839821</v>
      </c>
      <c r="D4307" s="3">
        <f ca="1">_xlfn.NORM.INV(RAND(),'DRAT Data'!$O$49,'DRAT Data'!$R$7)</f>
        <v>261.04879067362646</v>
      </c>
      <c r="E4307" s="14">
        <f t="shared" ca="1" si="607"/>
        <v>3375</v>
      </c>
      <c r="F4307" s="14">
        <f t="shared" ca="1" si="608"/>
        <v>3739.9899236839819</v>
      </c>
      <c r="G4307" s="14">
        <f t="shared" ca="1" si="609"/>
        <v>4110.4879067362644</v>
      </c>
      <c r="H4307" s="3">
        <f t="shared" si="610"/>
        <v>2400</v>
      </c>
      <c r="I4307" s="3">
        <f t="shared" si="611"/>
        <v>3000</v>
      </c>
      <c r="J4307" s="3">
        <f t="shared" si="612"/>
        <v>3000</v>
      </c>
      <c r="K4307" s="14">
        <f t="shared" ca="1" si="613"/>
        <v>975</v>
      </c>
      <c r="L4307" s="14">
        <f t="shared" ca="1" si="614"/>
        <v>739.98992368398194</v>
      </c>
      <c r="M4307" s="14">
        <f t="shared" ca="1" si="615"/>
        <v>1110.4879067362644</v>
      </c>
    </row>
    <row r="4308" spans="1:13" x14ac:dyDescent="0.2">
      <c r="A4308" s="2">
        <v>4306</v>
      </c>
      <c r="B4308" s="3">
        <f ca="1">_xlfn.NORM.INV(RAND(),'DRAT Data'!$O$47,'DRAT Data'!$R$7)</f>
        <v>216.1688014587462</v>
      </c>
      <c r="C4308" s="3">
        <f ca="1">_xlfn.NORM.INV(RAND(),'DRAT Data'!$O$48,'DRAT Data'!$R$7)</f>
        <v>275.68377121830758</v>
      </c>
      <c r="D4308" s="3">
        <f ca="1">_xlfn.NORM.INV(RAND(),'DRAT Data'!$O$49,'DRAT Data'!$R$7)</f>
        <v>203.31437165396994</v>
      </c>
      <c r="E4308" s="14">
        <f t="shared" ca="1" si="607"/>
        <v>3286.688014587462</v>
      </c>
      <c r="F4308" s="14">
        <f t="shared" ca="1" si="608"/>
        <v>4256.8377121830754</v>
      </c>
      <c r="G4308" s="14">
        <f t="shared" ca="1" si="609"/>
        <v>3533.1437165396997</v>
      </c>
      <c r="H4308" s="3">
        <f t="shared" si="610"/>
        <v>2400</v>
      </c>
      <c r="I4308" s="3">
        <f t="shared" si="611"/>
        <v>3000</v>
      </c>
      <c r="J4308" s="3">
        <f t="shared" si="612"/>
        <v>3000</v>
      </c>
      <c r="K4308" s="14">
        <f t="shared" ca="1" si="613"/>
        <v>886.68801458746202</v>
      </c>
      <c r="L4308" s="14">
        <f t="shared" ca="1" si="614"/>
        <v>1256.8377121830754</v>
      </c>
      <c r="M4308" s="14">
        <f t="shared" ca="1" si="615"/>
        <v>533.14371653969965</v>
      </c>
    </row>
    <row r="4309" spans="1:13" x14ac:dyDescent="0.2">
      <c r="A4309" s="2">
        <v>4307</v>
      </c>
      <c r="B4309" s="3">
        <f ca="1">_xlfn.NORM.INV(RAND(),'DRAT Data'!$O$47,'DRAT Data'!$R$7)</f>
        <v>297.51054927944517</v>
      </c>
      <c r="C4309" s="3">
        <f ca="1">_xlfn.NORM.INV(RAND(),'DRAT Data'!$O$48,'DRAT Data'!$R$7)</f>
        <v>295.65426075627011</v>
      </c>
      <c r="D4309" s="3">
        <f ca="1">_xlfn.NORM.INV(RAND(),'DRAT Data'!$O$49,'DRAT Data'!$R$7)</f>
        <v>208.22726823332167</v>
      </c>
      <c r="E4309" s="14">
        <f t="shared" ca="1" si="607"/>
        <v>3375</v>
      </c>
      <c r="F4309" s="14">
        <f t="shared" ca="1" si="608"/>
        <v>4456.542607562702</v>
      </c>
      <c r="G4309" s="14">
        <f t="shared" ca="1" si="609"/>
        <v>3582.2726823332164</v>
      </c>
      <c r="H4309" s="3">
        <f t="shared" si="610"/>
        <v>2400</v>
      </c>
      <c r="I4309" s="3">
        <f t="shared" si="611"/>
        <v>3000</v>
      </c>
      <c r="J4309" s="3">
        <f t="shared" si="612"/>
        <v>3000</v>
      </c>
      <c r="K4309" s="14">
        <f t="shared" ca="1" si="613"/>
        <v>975</v>
      </c>
      <c r="L4309" s="14">
        <f t="shared" ca="1" si="614"/>
        <v>1456.542607562702</v>
      </c>
      <c r="M4309" s="14">
        <f t="shared" ca="1" si="615"/>
        <v>582.27268233321638</v>
      </c>
    </row>
    <row r="4310" spans="1:13" x14ac:dyDescent="0.2">
      <c r="A4310" s="2">
        <v>4308</v>
      </c>
      <c r="B4310" s="3">
        <f ca="1">_xlfn.NORM.INV(RAND(),'DRAT Data'!$O$47,'DRAT Data'!$R$7)</f>
        <v>195.91647562737373</v>
      </c>
      <c r="C4310" s="3">
        <f ca="1">_xlfn.NORM.INV(RAND(),'DRAT Data'!$O$48,'DRAT Data'!$R$7)</f>
        <v>254.64151091417227</v>
      </c>
      <c r="D4310" s="3">
        <f ca="1">_xlfn.NORM.INV(RAND(),'DRAT Data'!$O$49,'DRAT Data'!$R$7)</f>
        <v>216.5952288725625</v>
      </c>
      <c r="E4310" s="14">
        <f t="shared" ca="1" si="607"/>
        <v>3084.1647562737376</v>
      </c>
      <c r="F4310" s="14">
        <f t="shared" ca="1" si="608"/>
        <v>4046.415109141723</v>
      </c>
      <c r="G4310" s="14">
        <f t="shared" ca="1" si="609"/>
        <v>3665.9522887256248</v>
      </c>
      <c r="H4310" s="3">
        <f t="shared" si="610"/>
        <v>2400</v>
      </c>
      <c r="I4310" s="3">
        <f t="shared" si="611"/>
        <v>3000</v>
      </c>
      <c r="J4310" s="3">
        <f t="shared" si="612"/>
        <v>3000</v>
      </c>
      <c r="K4310" s="14">
        <f t="shared" ca="1" si="613"/>
        <v>684.16475627373757</v>
      </c>
      <c r="L4310" s="14">
        <f t="shared" ca="1" si="614"/>
        <v>1046.415109141723</v>
      </c>
      <c r="M4310" s="14">
        <f t="shared" ca="1" si="615"/>
        <v>665.95228872562484</v>
      </c>
    </row>
    <row r="4311" spans="1:13" x14ac:dyDescent="0.2">
      <c r="A4311" s="2">
        <v>4309</v>
      </c>
      <c r="B4311" s="3">
        <f ca="1">_xlfn.NORM.INV(RAND(),'DRAT Data'!$O$47,'DRAT Data'!$R$7)</f>
        <v>247.43777405661152</v>
      </c>
      <c r="C4311" s="3">
        <f ca="1">_xlfn.NORM.INV(RAND(),'DRAT Data'!$O$48,'DRAT Data'!$R$7)</f>
        <v>286.26492642428246</v>
      </c>
      <c r="D4311" s="3">
        <f ca="1">_xlfn.NORM.INV(RAND(),'DRAT Data'!$O$49,'DRAT Data'!$R$7)</f>
        <v>233.15776612842333</v>
      </c>
      <c r="E4311" s="14">
        <f t="shared" ca="1" si="607"/>
        <v>3375</v>
      </c>
      <c r="F4311" s="14">
        <f t="shared" ca="1" si="608"/>
        <v>4362.6492642428248</v>
      </c>
      <c r="G4311" s="14">
        <f t="shared" ca="1" si="609"/>
        <v>3831.5776612842337</v>
      </c>
      <c r="H4311" s="3">
        <f t="shared" si="610"/>
        <v>2400</v>
      </c>
      <c r="I4311" s="3">
        <f t="shared" si="611"/>
        <v>3000</v>
      </c>
      <c r="J4311" s="3">
        <f t="shared" si="612"/>
        <v>3000</v>
      </c>
      <c r="K4311" s="14">
        <f t="shared" ca="1" si="613"/>
        <v>975</v>
      </c>
      <c r="L4311" s="14">
        <f t="shared" ca="1" si="614"/>
        <v>1362.6492642428248</v>
      </c>
      <c r="M4311" s="14">
        <f t="shared" ca="1" si="615"/>
        <v>831.57766128423373</v>
      </c>
    </row>
    <row r="4312" spans="1:13" x14ac:dyDescent="0.2">
      <c r="A4312" s="2">
        <v>4310</v>
      </c>
      <c r="B4312" s="3">
        <f ca="1">_xlfn.NORM.INV(RAND(),'DRAT Data'!$O$47,'DRAT Data'!$R$7)</f>
        <v>239.71609289522655</v>
      </c>
      <c r="C4312" s="3">
        <f ca="1">_xlfn.NORM.INV(RAND(),'DRAT Data'!$O$48,'DRAT Data'!$R$7)</f>
        <v>197.28578688262101</v>
      </c>
      <c r="D4312" s="3">
        <f ca="1">_xlfn.NORM.INV(RAND(),'DRAT Data'!$O$49,'DRAT Data'!$R$7)</f>
        <v>197.34407252125416</v>
      </c>
      <c r="E4312" s="14">
        <f t="shared" ca="1" si="607"/>
        <v>3375</v>
      </c>
      <c r="F4312" s="14">
        <f t="shared" ca="1" si="608"/>
        <v>3472.8578688262105</v>
      </c>
      <c r="G4312" s="14">
        <f t="shared" ca="1" si="609"/>
        <v>3473.440725212542</v>
      </c>
      <c r="H4312" s="3">
        <f t="shared" si="610"/>
        <v>2400</v>
      </c>
      <c r="I4312" s="3">
        <f t="shared" si="611"/>
        <v>3000</v>
      </c>
      <c r="J4312" s="3">
        <f t="shared" si="612"/>
        <v>3000</v>
      </c>
      <c r="K4312" s="14">
        <f t="shared" ca="1" si="613"/>
        <v>975</v>
      </c>
      <c r="L4312" s="14">
        <f t="shared" ca="1" si="614"/>
        <v>472.85786882621051</v>
      </c>
      <c r="M4312" s="14">
        <f t="shared" ca="1" si="615"/>
        <v>473.44072521254202</v>
      </c>
    </row>
    <row r="4313" spans="1:13" x14ac:dyDescent="0.2">
      <c r="A4313" s="2">
        <v>4311</v>
      </c>
      <c r="B4313" s="3">
        <f ca="1">_xlfn.NORM.INV(RAND(),'DRAT Data'!$O$47,'DRAT Data'!$R$7)</f>
        <v>235.05090965725915</v>
      </c>
      <c r="C4313" s="3">
        <f ca="1">_xlfn.NORM.INV(RAND(),'DRAT Data'!$O$48,'DRAT Data'!$R$7)</f>
        <v>315.25575511979144</v>
      </c>
      <c r="D4313" s="3">
        <f ca="1">_xlfn.NORM.INV(RAND(),'DRAT Data'!$O$49,'DRAT Data'!$R$7)</f>
        <v>296.5188175311705</v>
      </c>
      <c r="E4313" s="14">
        <f t="shared" ca="1" si="607"/>
        <v>3375</v>
      </c>
      <c r="F4313" s="14">
        <f t="shared" ca="1" si="608"/>
        <v>4500</v>
      </c>
      <c r="G4313" s="14">
        <f t="shared" ca="1" si="609"/>
        <v>4465.188175311705</v>
      </c>
      <c r="H4313" s="3">
        <f t="shared" si="610"/>
        <v>2400</v>
      </c>
      <c r="I4313" s="3">
        <f t="shared" si="611"/>
        <v>3000</v>
      </c>
      <c r="J4313" s="3">
        <f t="shared" si="612"/>
        <v>3000</v>
      </c>
      <c r="K4313" s="14">
        <f t="shared" ca="1" si="613"/>
        <v>975</v>
      </c>
      <c r="L4313" s="14">
        <f t="shared" ca="1" si="614"/>
        <v>1500</v>
      </c>
      <c r="M4313" s="14">
        <f t="shared" ca="1" si="615"/>
        <v>1465.188175311705</v>
      </c>
    </row>
    <row r="4314" spans="1:13" x14ac:dyDescent="0.2">
      <c r="A4314" s="2">
        <v>4312</v>
      </c>
      <c r="B4314" s="3">
        <f ca="1">_xlfn.NORM.INV(RAND(),'DRAT Data'!$O$47,'DRAT Data'!$R$7)</f>
        <v>125.97108079061672</v>
      </c>
      <c r="C4314" s="3">
        <f ca="1">_xlfn.NORM.INV(RAND(),'DRAT Data'!$O$48,'DRAT Data'!$R$7)</f>
        <v>326.05854703816948</v>
      </c>
      <c r="D4314" s="3">
        <f ca="1">_xlfn.NORM.INV(RAND(),'DRAT Data'!$O$49,'DRAT Data'!$R$7)</f>
        <v>291.88389960758849</v>
      </c>
      <c r="E4314" s="14">
        <f t="shared" ca="1" si="607"/>
        <v>2384.7108079061672</v>
      </c>
      <c r="F4314" s="14">
        <f t="shared" ca="1" si="608"/>
        <v>4500</v>
      </c>
      <c r="G4314" s="14">
        <f t="shared" ca="1" si="609"/>
        <v>4418.838996075885</v>
      </c>
      <c r="H4314" s="3">
        <f t="shared" si="610"/>
        <v>2400</v>
      </c>
      <c r="I4314" s="3">
        <f t="shared" si="611"/>
        <v>3000</v>
      </c>
      <c r="J4314" s="3">
        <f t="shared" si="612"/>
        <v>3000</v>
      </c>
      <c r="K4314" s="14">
        <f t="shared" ca="1" si="613"/>
        <v>-15.289192093832753</v>
      </c>
      <c r="L4314" s="14">
        <f t="shared" ca="1" si="614"/>
        <v>1500</v>
      </c>
      <c r="M4314" s="14">
        <f t="shared" ca="1" si="615"/>
        <v>1418.838996075885</v>
      </c>
    </row>
    <row r="4315" spans="1:13" x14ac:dyDescent="0.2">
      <c r="A4315" s="2">
        <v>4313</v>
      </c>
      <c r="B4315" s="3">
        <f ca="1">_xlfn.NORM.INV(RAND(),'DRAT Data'!$O$47,'DRAT Data'!$R$7)</f>
        <v>271.80193200299635</v>
      </c>
      <c r="C4315" s="3">
        <f ca="1">_xlfn.NORM.INV(RAND(),'DRAT Data'!$O$48,'DRAT Data'!$R$7)</f>
        <v>280.86052780564557</v>
      </c>
      <c r="D4315" s="3">
        <f ca="1">_xlfn.NORM.INV(RAND(),'DRAT Data'!$O$49,'DRAT Data'!$R$7)</f>
        <v>289.85651861835458</v>
      </c>
      <c r="E4315" s="14">
        <f t="shared" ca="1" si="607"/>
        <v>3375</v>
      </c>
      <c r="F4315" s="14">
        <f t="shared" ca="1" si="608"/>
        <v>4308.605278056456</v>
      </c>
      <c r="G4315" s="14">
        <f t="shared" ca="1" si="609"/>
        <v>4398.5651861835449</v>
      </c>
      <c r="H4315" s="3">
        <f t="shared" si="610"/>
        <v>2400</v>
      </c>
      <c r="I4315" s="3">
        <f t="shared" si="611"/>
        <v>3000</v>
      </c>
      <c r="J4315" s="3">
        <f t="shared" si="612"/>
        <v>3000</v>
      </c>
      <c r="K4315" s="14">
        <f t="shared" ca="1" si="613"/>
        <v>975</v>
      </c>
      <c r="L4315" s="14">
        <f t="shared" ca="1" si="614"/>
        <v>1308.605278056456</v>
      </c>
      <c r="M4315" s="14">
        <f t="shared" ca="1" si="615"/>
        <v>1398.5651861835449</v>
      </c>
    </row>
    <row r="4316" spans="1:13" x14ac:dyDescent="0.2">
      <c r="A4316" s="2">
        <v>4314</v>
      </c>
      <c r="B4316" s="3">
        <f ca="1">_xlfn.NORM.INV(RAND(),'DRAT Data'!$O$47,'DRAT Data'!$R$7)</f>
        <v>214.51457428347257</v>
      </c>
      <c r="C4316" s="3">
        <f ca="1">_xlfn.NORM.INV(RAND(),'DRAT Data'!$O$48,'DRAT Data'!$R$7)</f>
        <v>333.04158429474899</v>
      </c>
      <c r="D4316" s="3">
        <f ca="1">_xlfn.NORM.INV(RAND(),'DRAT Data'!$O$49,'DRAT Data'!$R$7)</f>
        <v>199.59662560975926</v>
      </c>
      <c r="E4316" s="14">
        <f t="shared" ca="1" si="607"/>
        <v>3270.1457428347258</v>
      </c>
      <c r="F4316" s="14">
        <f t="shared" ca="1" si="608"/>
        <v>4500</v>
      </c>
      <c r="G4316" s="14">
        <f t="shared" ca="1" si="609"/>
        <v>3495.966256097593</v>
      </c>
      <c r="H4316" s="3">
        <f t="shared" si="610"/>
        <v>2400</v>
      </c>
      <c r="I4316" s="3">
        <f t="shared" si="611"/>
        <v>3000</v>
      </c>
      <c r="J4316" s="3">
        <f t="shared" si="612"/>
        <v>3000</v>
      </c>
      <c r="K4316" s="14">
        <f t="shared" ca="1" si="613"/>
        <v>870.14574283472575</v>
      </c>
      <c r="L4316" s="14">
        <f t="shared" ca="1" si="614"/>
        <v>1500</v>
      </c>
      <c r="M4316" s="14">
        <f t="shared" ca="1" si="615"/>
        <v>495.96625609759303</v>
      </c>
    </row>
    <row r="4317" spans="1:13" x14ac:dyDescent="0.2">
      <c r="A4317" s="2">
        <v>4315</v>
      </c>
      <c r="B4317" s="3">
        <f ca="1">_xlfn.NORM.INV(RAND(),'DRAT Data'!$O$47,'DRAT Data'!$R$7)</f>
        <v>247.60551698074818</v>
      </c>
      <c r="C4317" s="3">
        <f ca="1">_xlfn.NORM.INV(RAND(),'DRAT Data'!$O$48,'DRAT Data'!$R$7)</f>
        <v>395.44063239926425</v>
      </c>
      <c r="D4317" s="3">
        <f ca="1">_xlfn.NORM.INV(RAND(),'DRAT Data'!$O$49,'DRAT Data'!$R$7)</f>
        <v>239.58916564127486</v>
      </c>
      <c r="E4317" s="14">
        <f t="shared" ca="1" si="607"/>
        <v>3375</v>
      </c>
      <c r="F4317" s="14">
        <f t="shared" ca="1" si="608"/>
        <v>4500</v>
      </c>
      <c r="G4317" s="14">
        <f t="shared" ca="1" si="609"/>
        <v>3895.8916564127485</v>
      </c>
      <c r="H4317" s="3">
        <f t="shared" si="610"/>
        <v>2400</v>
      </c>
      <c r="I4317" s="3">
        <f t="shared" si="611"/>
        <v>3000</v>
      </c>
      <c r="J4317" s="3">
        <f t="shared" si="612"/>
        <v>3000</v>
      </c>
      <c r="K4317" s="14">
        <f t="shared" ca="1" si="613"/>
        <v>975</v>
      </c>
      <c r="L4317" s="14">
        <f t="shared" ca="1" si="614"/>
        <v>1500</v>
      </c>
      <c r="M4317" s="14">
        <f t="shared" ca="1" si="615"/>
        <v>895.89165641274849</v>
      </c>
    </row>
    <row r="4318" spans="1:13" x14ac:dyDescent="0.2">
      <c r="A4318" s="2">
        <v>4316</v>
      </c>
      <c r="B4318" s="3">
        <f ca="1">_xlfn.NORM.INV(RAND(),'DRAT Data'!$O$47,'DRAT Data'!$R$7)</f>
        <v>128.71681624275914</v>
      </c>
      <c r="C4318" s="3">
        <f ca="1">_xlfn.NORM.INV(RAND(),'DRAT Data'!$O$48,'DRAT Data'!$R$7)</f>
        <v>255.09151778324815</v>
      </c>
      <c r="D4318" s="3">
        <f ca="1">_xlfn.NORM.INV(RAND(),'DRAT Data'!$O$49,'DRAT Data'!$R$7)</f>
        <v>191.98525783861743</v>
      </c>
      <c r="E4318" s="14">
        <f t="shared" ca="1" si="607"/>
        <v>2412.1681624275911</v>
      </c>
      <c r="F4318" s="14">
        <f t="shared" ca="1" si="608"/>
        <v>4050.9151778324817</v>
      </c>
      <c r="G4318" s="14">
        <f t="shared" ca="1" si="609"/>
        <v>3419.8525783861742</v>
      </c>
      <c r="H4318" s="3">
        <f t="shared" si="610"/>
        <v>2400</v>
      </c>
      <c r="I4318" s="3">
        <f t="shared" si="611"/>
        <v>3000</v>
      </c>
      <c r="J4318" s="3">
        <f t="shared" si="612"/>
        <v>3000</v>
      </c>
      <c r="K4318" s="14">
        <f t="shared" ca="1" si="613"/>
        <v>12.168162427591142</v>
      </c>
      <c r="L4318" s="14">
        <f t="shared" ca="1" si="614"/>
        <v>1050.9151778324817</v>
      </c>
      <c r="M4318" s="14">
        <f t="shared" ca="1" si="615"/>
        <v>419.85257838617417</v>
      </c>
    </row>
    <row r="4319" spans="1:13" x14ac:dyDescent="0.2">
      <c r="A4319" s="2">
        <v>4317</v>
      </c>
      <c r="B4319" s="3">
        <f ca="1">_xlfn.NORM.INV(RAND(),'DRAT Data'!$O$47,'DRAT Data'!$R$7)</f>
        <v>164.70888958650465</v>
      </c>
      <c r="C4319" s="3">
        <f ca="1">_xlfn.NORM.INV(RAND(),'DRAT Data'!$O$48,'DRAT Data'!$R$7)</f>
        <v>283.60115191213646</v>
      </c>
      <c r="D4319" s="3">
        <f ca="1">_xlfn.NORM.INV(RAND(),'DRAT Data'!$O$49,'DRAT Data'!$R$7)</f>
        <v>295.92948453538691</v>
      </c>
      <c r="E4319" s="14">
        <f t="shared" ca="1" si="607"/>
        <v>2772.0888958650467</v>
      </c>
      <c r="F4319" s="14">
        <f t="shared" ca="1" si="608"/>
        <v>4336.0115191213645</v>
      </c>
      <c r="G4319" s="14">
        <f t="shared" ca="1" si="609"/>
        <v>4459.2948453538693</v>
      </c>
      <c r="H4319" s="3">
        <f t="shared" si="610"/>
        <v>2400</v>
      </c>
      <c r="I4319" s="3">
        <f t="shared" si="611"/>
        <v>3000</v>
      </c>
      <c r="J4319" s="3">
        <f t="shared" si="612"/>
        <v>3000</v>
      </c>
      <c r="K4319" s="14">
        <f t="shared" ca="1" si="613"/>
        <v>372.08889586504665</v>
      </c>
      <c r="L4319" s="14">
        <f t="shared" ca="1" si="614"/>
        <v>1336.0115191213645</v>
      </c>
      <c r="M4319" s="14">
        <f t="shared" ca="1" si="615"/>
        <v>1459.2948453538693</v>
      </c>
    </row>
    <row r="4320" spans="1:13" x14ac:dyDescent="0.2">
      <c r="A4320" s="2">
        <v>4318</v>
      </c>
      <c r="B4320" s="3">
        <f ca="1">_xlfn.NORM.INV(RAND(),'DRAT Data'!$O$47,'DRAT Data'!$R$7)</f>
        <v>232.79383920885471</v>
      </c>
      <c r="C4320" s="3">
        <f ca="1">_xlfn.NORM.INV(RAND(),'DRAT Data'!$O$48,'DRAT Data'!$R$7)</f>
        <v>227.87719399598018</v>
      </c>
      <c r="D4320" s="3">
        <f ca="1">_xlfn.NORM.INV(RAND(),'DRAT Data'!$O$49,'DRAT Data'!$R$7)</f>
        <v>286.05287875744381</v>
      </c>
      <c r="E4320" s="14">
        <f t="shared" ca="1" si="607"/>
        <v>3375</v>
      </c>
      <c r="F4320" s="14">
        <f t="shared" ca="1" si="608"/>
        <v>3778.7719399598018</v>
      </c>
      <c r="G4320" s="14">
        <f t="shared" ca="1" si="609"/>
        <v>4360.528787574438</v>
      </c>
      <c r="H4320" s="3">
        <f t="shared" si="610"/>
        <v>2400</v>
      </c>
      <c r="I4320" s="3">
        <f t="shared" si="611"/>
        <v>3000</v>
      </c>
      <c r="J4320" s="3">
        <f t="shared" si="612"/>
        <v>3000</v>
      </c>
      <c r="K4320" s="14">
        <f t="shared" ca="1" si="613"/>
        <v>975</v>
      </c>
      <c r="L4320" s="14">
        <f t="shared" ca="1" si="614"/>
        <v>778.77193995980178</v>
      </c>
      <c r="M4320" s="14">
        <f t="shared" ca="1" si="615"/>
        <v>1360.528787574438</v>
      </c>
    </row>
    <row r="4321" spans="1:13" x14ac:dyDescent="0.2">
      <c r="A4321" s="2">
        <v>4319</v>
      </c>
      <c r="B4321" s="3">
        <f ca="1">_xlfn.NORM.INV(RAND(),'DRAT Data'!$O$47,'DRAT Data'!$R$7)</f>
        <v>206.20304365689236</v>
      </c>
      <c r="C4321" s="3">
        <f ca="1">_xlfn.NORM.INV(RAND(),'DRAT Data'!$O$48,'DRAT Data'!$R$7)</f>
        <v>320.90439949324792</v>
      </c>
      <c r="D4321" s="3">
        <f ca="1">_xlfn.NORM.INV(RAND(),'DRAT Data'!$O$49,'DRAT Data'!$R$7)</f>
        <v>199.36300920443352</v>
      </c>
      <c r="E4321" s="14">
        <f t="shared" ca="1" si="607"/>
        <v>3187.0304365689235</v>
      </c>
      <c r="F4321" s="14">
        <f t="shared" ca="1" si="608"/>
        <v>4500</v>
      </c>
      <c r="G4321" s="14">
        <f t="shared" ca="1" si="609"/>
        <v>3493.630092044335</v>
      </c>
      <c r="H4321" s="3">
        <f t="shared" si="610"/>
        <v>2400</v>
      </c>
      <c r="I4321" s="3">
        <f t="shared" si="611"/>
        <v>3000</v>
      </c>
      <c r="J4321" s="3">
        <f t="shared" si="612"/>
        <v>3000</v>
      </c>
      <c r="K4321" s="14">
        <f t="shared" ca="1" si="613"/>
        <v>787.03043656892351</v>
      </c>
      <c r="L4321" s="14">
        <f t="shared" ca="1" si="614"/>
        <v>1500</v>
      </c>
      <c r="M4321" s="14">
        <f t="shared" ca="1" si="615"/>
        <v>493.63009204433502</v>
      </c>
    </row>
    <row r="4322" spans="1:13" x14ac:dyDescent="0.2">
      <c r="A4322" s="2">
        <v>4320</v>
      </c>
      <c r="B4322" s="3">
        <f ca="1">_xlfn.NORM.INV(RAND(),'DRAT Data'!$O$47,'DRAT Data'!$R$7)</f>
        <v>256.60732130742349</v>
      </c>
      <c r="C4322" s="3">
        <f ca="1">_xlfn.NORM.INV(RAND(),'DRAT Data'!$O$48,'DRAT Data'!$R$7)</f>
        <v>241.90672162951003</v>
      </c>
      <c r="D4322" s="3">
        <f ca="1">_xlfn.NORM.INV(RAND(),'DRAT Data'!$O$49,'DRAT Data'!$R$7)</f>
        <v>208.52690251675466</v>
      </c>
      <c r="E4322" s="14">
        <f t="shared" ca="1" si="607"/>
        <v>3375</v>
      </c>
      <c r="F4322" s="14">
        <f t="shared" ca="1" si="608"/>
        <v>3919.0672162951</v>
      </c>
      <c r="G4322" s="14">
        <f t="shared" ca="1" si="609"/>
        <v>3585.2690251675467</v>
      </c>
      <c r="H4322" s="3">
        <f t="shared" si="610"/>
        <v>2400</v>
      </c>
      <c r="I4322" s="3">
        <f t="shared" si="611"/>
        <v>3000</v>
      </c>
      <c r="J4322" s="3">
        <f t="shared" si="612"/>
        <v>3000</v>
      </c>
      <c r="K4322" s="14">
        <f t="shared" ca="1" si="613"/>
        <v>975</v>
      </c>
      <c r="L4322" s="14">
        <f t="shared" ca="1" si="614"/>
        <v>919.06721629510002</v>
      </c>
      <c r="M4322" s="14">
        <f t="shared" ca="1" si="615"/>
        <v>585.26902516754672</v>
      </c>
    </row>
    <row r="4323" spans="1:13" x14ac:dyDescent="0.2">
      <c r="A4323" s="2">
        <v>4321</v>
      </c>
      <c r="B4323" s="3">
        <f ca="1">_xlfn.NORM.INV(RAND(),'DRAT Data'!$O$47,'DRAT Data'!$R$7)</f>
        <v>232.38367952671717</v>
      </c>
      <c r="C4323" s="3">
        <f ca="1">_xlfn.NORM.INV(RAND(),'DRAT Data'!$O$48,'DRAT Data'!$R$7)</f>
        <v>235.12938838779095</v>
      </c>
      <c r="D4323" s="3">
        <f ca="1">_xlfn.NORM.INV(RAND(),'DRAT Data'!$O$49,'DRAT Data'!$R$7)</f>
        <v>226.89716030866114</v>
      </c>
      <c r="E4323" s="14">
        <f t="shared" ca="1" si="607"/>
        <v>3375</v>
      </c>
      <c r="F4323" s="14">
        <f t="shared" ca="1" si="608"/>
        <v>3851.2938838779091</v>
      </c>
      <c r="G4323" s="14">
        <f t="shared" ca="1" si="609"/>
        <v>3768.9716030866116</v>
      </c>
      <c r="H4323" s="3">
        <f t="shared" si="610"/>
        <v>2400</v>
      </c>
      <c r="I4323" s="3">
        <f t="shared" si="611"/>
        <v>3000</v>
      </c>
      <c r="J4323" s="3">
        <f t="shared" si="612"/>
        <v>3000</v>
      </c>
      <c r="K4323" s="14">
        <f t="shared" ca="1" si="613"/>
        <v>975</v>
      </c>
      <c r="L4323" s="14">
        <f t="shared" ca="1" si="614"/>
        <v>851.29388387790914</v>
      </c>
      <c r="M4323" s="14">
        <f t="shared" ca="1" si="615"/>
        <v>768.97160308661159</v>
      </c>
    </row>
    <row r="4324" spans="1:13" x14ac:dyDescent="0.2">
      <c r="A4324" s="2">
        <v>4322</v>
      </c>
      <c r="B4324" s="3">
        <f ca="1">_xlfn.NORM.INV(RAND(),'DRAT Data'!$O$47,'DRAT Data'!$R$7)</f>
        <v>286.03378015793675</v>
      </c>
      <c r="C4324" s="3">
        <f ca="1">_xlfn.NORM.INV(RAND(),'DRAT Data'!$O$48,'DRAT Data'!$R$7)</f>
        <v>259.04175745730606</v>
      </c>
      <c r="D4324" s="3">
        <f ca="1">_xlfn.NORM.INV(RAND(),'DRAT Data'!$O$49,'DRAT Data'!$R$7)</f>
        <v>300.52835673490478</v>
      </c>
      <c r="E4324" s="14">
        <f t="shared" ca="1" si="607"/>
        <v>3375</v>
      </c>
      <c r="F4324" s="14">
        <f t="shared" ca="1" si="608"/>
        <v>4090.4175745730604</v>
      </c>
      <c r="G4324" s="14">
        <f t="shared" ca="1" si="609"/>
        <v>4500</v>
      </c>
      <c r="H4324" s="3">
        <f t="shared" si="610"/>
        <v>2400</v>
      </c>
      <c r="I4324" s="3">
        <f t="shared" si="611"/>
        <v>3000</v>
      </c>
      <c r="J4324" s="3">
        <f t="shared" si="612"/>
        <v>3000</v>
      </c>
      <c r="K4324" s="14">
        <f t="shared" ca="1" si="613"/>
        <v>975</v>
      </c>
      <c r="L4324" s="14">
        <f t="shared" ca="1" si="614"/>
        <v>1090.4175745730604</v>
      </c>
      <c r="M4324" s="14">
        <f t="shared" ca="1" si="615"/>
        <v>1500</v>
      </c>
    </row>
    <row r="4325" spans="1:13" x14ac:dyDescent="0.2">
      <c r="A4325" s="2">
        <v>4323</v>
      </c>
      <c r="B4325" s="3">
        <f ca="1">_xlfn.NORM.INV(RAND(),'DRAT Data'!$O$47,'DRAT Data'!$R$7)</f>
        <v>274.00741289889856</v>
      </c>
      <c r="C4325" s="3">
        <f ca="1">_xlfn.NORM.INV(RAND(),'DRAT Data'!$O$48,'DRAT Data'!$R$7)</f>
        <v>271.8056916615725</v>
      </c>
      <c r="D4325" s="3">
        <f ca="1">_xlfn.NORM.INV(RAND(),'DRAT Data'!$O$49,'DRAT Data'!$R$7)</f>
        <v>270.70158085436492</v>
      </c>
      <c r="E4325" s="14">
        <f t="shared" ca="1" si="607"/>
        <v>3375</v>
      </c>
      <c r="F4325" s="14">
        <f t="shared" ca="1" si="608"/>
        <v>4218.0569166157247</v>
      </c>
      <c r="G4325" s="14">
        <f t="shared" ca="1" si="609"/>
        <v>4207.0158085436497</v>
      </c>
      <c r="H4325" s="3">
        <f t="shared" si="610"/>
        <v>2400</v>
      </c>
      <c r="I4325" s="3">
        <f t="shared" si="611"/>
        <v>3000</v>
      </c>
      <c r="J4325" s="3">
        <f t="shared" si="612"/>
        <v>3000</v>
      </c>
      <c r="K4325" s="14">
        <f t="shared" ca="1" si="613"/>
        <v>975</v>
      </c>
      <c r="L4325" s="14">
        <f t="shared" ca="1" si="614"/>
        <v>1218.0569166157247</v>
      </c>
      <c r="M4325" s="14">
        <f t="shared" ca="1" si="615"/>
        <v>1207.0158085436497</v>
      </c>
    </row>
    <row r="4326" spans="1:13" x14ac:dyDescent="0.2">
      <c r="A4326" s="2">
        <v>4324</v>
      </c>
      <c r="B4326" s="3">
        <f ca="1">_xlfn.NORM.INV(RAND(),'DRAT Data'!$O$47,'DRAT Data'!$R$7)</f>
        <v>151.97429753690741</v>
      </c>
      <c r="C4326" s="3">
        <f ca="1">_xlfn.NORM.INV(RAND(),'DRAT Data'!$O$48,'DRAT Data'!$R$7)</f>
        <v>191.89696604076155</v>
      </c>
      <c r="D4326" s="3">
        <f ca="1">_xlfn.NORM.INV(RAND(),'DRAT Data'!$O$49,'DRAT Data'!$R$7)</f>
        <v>266.49799628786394</v>
      </c>
      <c r="E4326" s="14">
        <f t="shared" ca="1" si="607"/>
        <v>2644.7429753690744</v>
      </c>
      <c r="F4326" s="14">
        <f t="shared" ca="1" si="608"/>
        <v>3418.9696604076157</v>
      </c>
      <c r="G4326" s="14">
        <f t="shared" ca="1" si="609"/>
        <v>4164.9799628786395</v>
      </c>
      <c r="H4326" s="3">
        <f t="shared" si="610"/>
        <v>2400</v>
      </c>
      <c r="I4326" s="3">
        <f t="shared" si="611"/>
        <v>3000</v>
      </c>
      <c r="J4326" s="3">
        <f t="shared" si="612"/>
        <v>3000</v>
      </c>
      <c r="K4326" s="14">
        <f t="shared" ca="1" si="613"/>
        <v>244.74297536907443</v>
      </c>
      <c r="L4326" s="14">
        <f t="shared" ca="1" si="614"/>
        <v>418.96966040761572</v>
      </c>
      <c r="M4326" s="14">
        <f t="shared" ca="1" si="615"/>
        <v>1164.9799628786395</v>
      </c>
    </row>
    <row r="4327" spans="1:13" x14ac:dyDescent="0.2">
      <c r="A4327" s="2">
        <v>4325</v>
      </c>
      <c r="B4327" s="3">
        <f ca="1">_xlfn.NORM.INV(RAND(),'DRAT Data'!$O$47,'DRAT Data'!$R$7)</f>
        <v>162.38526775378273</v>
      </c>
      <c r="C4327" s="3">
        <f ca="1">_xlfn.NORM.INV(RAND(),'DRAT Data'!$O$48,'DRAT Data'!$R$7)</f>
        <v>316.53084072702671</v>
      </c>
      <c r="D4327" s="3">
        <f ca="1">_xlfn.NORM.INV(RAND(),'DRAT Data'!$O$49,'DRAT Data'!$R$7)</f>
        <v>209.08173592978471</v>
      </c>
      <c r="E4327" s="14">
        <f t="shared" ca="1" si="607"/>
        <v>2748.8526775378277</v>
      </c>
      <c r="F4327" s="14">
        <f t="shared" ca="1" si="608"/>
        <v>4500</v>
      </c>
      <c r="G4327" s="14">
        <f t="shared" ca="1" si="609"/>
        <v>3590.8173592978469</v>
      </c>
      <c r="H4327" s="3">
        <f t="shared" si="610"/>
        <v>2400</v>
      </c>
      <c r="I4327" s="3">
        <f t="shared" si="611"/>
        <v>3000</v>
      </c>
      <c r="J4327" s="3">
        <f t="shared" si="612"/>
        <v>3000</v>
      </c>
      <c r="K4327" s="14">
        <f t="shared" ca="1" si="613"/>
        <v>348.85267753782773</v>
      </c>
      <c r="L4327" s="14">
        <f t="shared" ca="1" si="614"/>
        <v>1500</v>
      </c>
      <c r="M4327" s="14">
        <f t="shared" ca="1" si="615"/>
        <v>590.81735929784691</v>
      </c>
    </row>
    <row r="4328" spans="1:13" x14ac:dyDescent="0.2">
      <c r="A4328" s="2">
        <v>4326</v>
      </c>
      <c r="B4328" s="3">
        <f ca="1">_xlfn.NORM.INV(RAND(),'DRAT Data'!$O$47,'DRAT Data'!$R$7)</f>
        <v>245.97320010047912</v>
      </c>
      <c r="C4328" s="3">
        <f ca="1">_xlfn.NORM.INV(RAND(),'DRAT Data'!$O$48,'DRAT Data'!$R$7)</f>
        <v>266.273207718386</v>
      </c>
      <c r="D4328" s="3">
        <f ca="1">_xlfn.NORM.INV(RAND(),'DRAT Data'!$O$49,'DRAT Data'!$R$7)</f>
        <v>252.69318384574186</v>
      </c>
      <c r="E4328" s="14">
        <f t="shared" ca="1" si="607"/>
        <v>3375</v>
      </c>
      <c r="F4328" s="14">
        <f t="shared" ca="1" si="608"/>
        <v>4162.7320771838604</v>
      </c>
      <c r="G4328" s="14">
        <f t="shared" ca="1" si="609"/>
        <v>4026.9318384574185</v>
      </c>
      <c r="H4328" s="3">
        <f t="shared" si="610"/>
        <v>2400</v>
      </c>
      <c r="I4328" s="3">
        <f t="shared" si="611"/>
        <v>3000</v>
      </c>
      <c r="J4328" s="3">
        <f t="shared" si="612"/>
        <v>3000</v>
      </c>
      <c r="K4328" s="14">
        <f t="shared" ca="1" si="613"/>
        <v>975</v>
      </c>
      <c r="L4328" s="14">
        <f t="shared" ca="1" si="614"/>
        <v>1162.7320771838604</v>
      </c>
      <c r="M4328" s="14">
        <f t="shared" ca="1" si="615"/>
        <v>1026.9318384574185</v>
      </c>
    </row>
    <row r="4329" spans="1:13" x14ac:dyDescent="0.2">
      <c r="A4329" s="2">
        <v>4327</v>
      </c>
      <c r="B4329" s="3">
        <f ca="1">_xlfn.NORM.INV(RAND(),'DRAT Data'!$O$47,'DRAT Data'!$R$7)</f>
        <v>158.72897866488898</v>
      </c>
      <c r="C4329" s="3">
        <f ca="1">_xlfn.NORM.INV(RAND(),'DRAT Data'!$O$48,'DRAT Data'!$R$7)</f>
        <v>233.74775148085519</v>
      </c>
      <c r="D4329" s="3">
        <f ca="1">_xlfn.NORM.INV(RAND(),'DRAT Data'!$O$49,'DRAT Data'!$R$7)</f>
        <v>214.92694710919679</v>
      </c>
      <c r="E4329" s="14">
        <f t="shared" ca="1" si="607"/>
        <v>2712.2897866488897</v>
      </c>
      <c r="F4329" s="14">
        <f t="shared" ca="1" si="608"/>
        <v>3837.4775148085519</v>
      </c>
      <c r="G4329" s="14">
        <f t="shared" ca="1" si="609"/>
        <v>3649.2694710919682</v>
      </c>
      <c r="H4329" s="3">
        <f t="shared" si="610"/>
        <v>2400</v>
      </c>
      <c r="I4329" s="3">
        <f t="shared" si="611"/>
        <v>3000</v>
      </c>
      <c r="J4329" s="3">
        <f t="shared" si="612"/>
        <v>3000</v>
      </c>
      <c r="K4329" s="14">
        <f t="shared" ca="1" si="613"/>
        <v>312.28978664888973</v>
      </c>
      <c r="L4329" s="14">
        <f t="shared" ca="1" si="614"/>
        <v>837.47751480855186</v>
      </c>
      <c r="M4329" s="14">
        <f t="shared" ca="1" si="615"/>
        <v>649.26947109196817</v>
      </c>
    </row>
    <row r="4330" spans="1:13" x14ac:dyDescent="0.2">
      <c r="A4330" s="2">
        <v>4328</v>
      </c>
      <c r="B4330" s="3">
        <f ca="1">_xlfn.NORM.INV(RAND(),'DRAT Data'!$O$47,'DRAT Data'!$R$7)</f>
        <v>135.23649394717114</v>
      </c>
      <c r="C4330" s="3">
        <f ca="1">_xlfn.NORM.INV(RAND(),'DRAT Data'!$O$48,'DRAT Data'!$R$7)</f>
        <v>348.07159928778913</v>
      </c>
      <c r="D4330" s="3">
        <f ca="1">_xlfn.NORM.INV(RAND(),'DRAT Data'!$O$49,'DRAT Data'!$R$7)</f>
        <v>330.86531620068371</v>
      </c>
      <c r="E4330" s="14">
        <f t="shared" ca="1" si="607"/>
        <v>2477.3649394717113</v>
      </c>
      <c r="F4330" s="14">
        <f t="shared" ca="1" si="608"/>
        <v>4500</v>
      </c>
      <c r="G4330" s="14">
        <f t="shared" ca="1" si="609"/>
        <v>4500</v>
      </c>
      <c r="H4330" s="3">
        <f t="shared" si="610"/>
        <v>2400</v>
      </c>
      <c r="I4330" s="3">
        <f t="shared" si="611"/>
        <v>3000</v>
      </c>
      <c r="J4330" s="3">
        <f t="shared" si="612"/>
        <v>3000</v>
      </c>
      <c r="K4330" s="14">
        <f t="shared" ca="1" si="613"/>
        <v>77.364939471711295</v>
      </c>
      <c r="L4330" s="14">
        <f t="shared" ca="1" si="614"/>
        <v>1500</v>
      </c>
      <c r="M4330" s="14">
        <f t="shared" ca="1" si="615"/>
        <v>1500</v>
      </c>
    </row>
    <row r="4331" spans="1:13" x14ac:dyDescent="0.2">
      <c r="A4331" s="2">
        <v>4329</v>
      </c>
      <c r="B4331" s="3">
        <f ca="1">_xlfn.NORM.INV(RAND(),'DRAT Data'!$O$47,'DRAT Data'!$R$7)</f>
        <v>168.79445313913061</v>
      </c>
      <c r="C4331" s="3">
        <f ca="1">_xlfn.NORM.INV(RAND(),'DRAT Data'!$O$48,'DRAT Data'!$R$7)</f>
        <v>377.21997332009596</v>
      </c>
      <c r="D4331" s="3">
        <f ca="1">_xlfn.NORM.INV(RAND(),'DRAT Data'!$O$49,'DRAT Data'!$R$7)</f>
        <v>189.08280465215711</v>
      </c>
      <c r="E4331" s="14">
        <f t="shared" ca="1" si="607"/>
        <v>2812.9445313913066</v>
      </c>
      <c r="F4331" s="14">
        <f t="shared" ca="1" si="608"/>
        <v>4500</v>
      </c>
      <c r="G4331" s="14">
        <f t="shared" ca="1" si="609"/>
        <v>3390.8280465215712</v>
      </c>
      <c r="H4331" s="3">
        <f t="shared" si="610"/>
        <v>2400</v>
      </c>
      <c r="I4331" s="3">
        <f t="shared" si="611"/>
        <v>3000</v>
      </c>
      <c r="J4331" s="3">
        <f t="shared" si="612"/>
        <v>3000</v>
      </c>
      <c r="K4331" s="14">
        <f t="shared" ca="1" si="613"/>
        <v>412.94453139130655</v>
      </c>
      <c r="L4331" s="14">
        <f t="shared" ca="1" si="614"/>
        <v>1500</v>
      </c>
      <c r="M4331" s="14">
        <f t="shared" ca="1" si="615"/>
        <v>390.8280465215712</v>
      </c>
    </row>
    <row r="4332" spans="1:13" x14ac:dyDescent="0.2">
      <c r="A4332" s="2">
        <v>4330</v>
      </c>
      <c r="B4332" s="3">
        <f ca="1">_xlfn.NORM.INV(RAND(),'DRAT Data'!$O$47,'DRAT Data'!$R$7)</f>
        <v>219.99518938958789</v>
      </c>
      <c r="C4332" s="3">
        <f ca="1">_xlfn.NORM.INV(RAND(),'DRAT Data'!$O$48,'DRAT Data'!$R$7)</f>
        <v>326.58893135668268</v>
      </c>
      <c r="D4332" s="3">
        <f ca="1">_xlfn.NORM.INV(RAND(),'DRAT Data'!$O$49,'DRAT Data'!$R$7)</f>
        <v>257.03835523883851</v>
      </c>
      <c r="E4332" s="14">
        <f t="shared" ca="1" si="607"/>
        <v>3324.951893895879</v>
      </c>
      <c r="F4332" s="14">
        <f t="shared" ca="1" si="608"/>
        <v>4500</v>
      </c>
      <c r="G4332" s="14">
        <f t="shared" ca="1" si="609"/>
        <v>4070.3835523883849</v>
      </c>
      <c r="H4332" s="3">
        <f t="shared" si="610"/>
        <v>2400</v>
      </c>
      <c r="I4332" s="3">
        <f t="shared" si="611"/>
        <v>3000</v>
      </c>
      <c r="J4332" s="3">
        <f t="shared" si="612"/>
        <v>3000</v>
      </c>
      <c r="K4332" s="14">
        <f t="shared" ca="1" si="613"/>
        <v>924.95189389587904</v>
      </c>
      <c r="L4332" s="14">
        <f t="shared" ca="1" si="614"/>
        <v>1500</v>
      </c>
      <c r="M4332" s="14">
        <f t="shared" ca="1" si="615"/>
        <v>1070.3835523883849</v>
      </c>
    </row>
    <row r="4333" spans="1:13" x14ac:dyDescent="0.2">
      <c r="A4333" s="2">
        <v>4331</v>
      </c>
      <c r="B4333" s="3">
        <f ca="1">_xlfn.NORM.INV(RAND(),'DRAT Data'!$O$47,'DRAT Data'!$R$7)</f>
        <v>237.65799363620445</v>
      </c>
      <c r="C4333" s="3">
        <f ca="1">_xlfn.NORM.INV(RAND(),'DRAT Data'!$O$48,'DRAT Data'!$R$7)</f>
        <v>250.48930483227198</v>
      </c>
      <c r="D4333" s="3">
        <f ca="1">_xlfn.NORM.INV(RAND(),'DRAT Data'!$O$49,'DRAT Data'!$R$7)</f>
        <v>245.9324280721782</v>
      </c>
      <c r="E4333" s="14">
        <f t="shared" ca="1" si="607"/>
        <v>3375</v>
      </c>
      <c r="F4333" s="14">
        <f t="shared" ca="1" si="608"/>
        <v>4004.89304832272</v>
      </c>
      <c r="G4333" s="14">
        <f t="shared" ca="1" si="609"/>
        <v>3959.3242807217821</v>
      </c>
      <c r="H4333" s="3">
        <f t="shared" si="610"/>
        <v>2400</v>
      </c>
      <c r="I4333" s="3">
        <f t="shared" si="611"/>
        <v>3000</v>
      </c>
      <c r="J4333" s="3">
        <f t="shared" si="612"/>
        <v>3000</v>
      </c>
      <c r="K4333" s="14">
        <f t="shared" ca="1" si="613"/>
        <v>975</v>
      </c>
      <c r="L4333" s="14">
        <f t="shared" ca="1" si="614"/>
        <v>1004.89304832272</v>
      </c>
      <c r="M4333" s="14">
        <f t="shared" ca="1" si="615"/>
        <v>959.32428072178209</v>
      </c>
    </row>
    <row r="4334" spans="1:13" x14ac:dyDescent="0.2">
      <c r="A4334" s="2">
        <v>4332</v>
      </c>
      <c r="B4334" s="3">
        <f ca="1">_xlfn.NORM.INV(RAND(),'DRAT Data'!$O$47,'DRAT Data'!$R$7)</f>
        <v>151.93081788642019</v>
      </c>
      <c r="C4334" s="3">
        <f ca="1">_xlfn.NORM.INV(RAND(),'DRAT Data'!$O$48,'DRAT Data'!$R$7)</f>
        <v>242.58575809075535</v>
      </c>
      <c r="D4334" s="3">
        <f ca="1">_xlfn.NORM.INV(RAND(),'DRAT Data'!$O$49,'DRAT Data'!$R$7)</f>
        <v>233.6247731256779</v>
      </c>
      <c r="E4334" s="14">
        <f t="shared" ca="1" si="607"/>
        <v>2644.3081788642016</v>
      </c>
      <c r="F4334" s="14">
        <f t="shared" ca="1" si="608"/>
        <v>3925.8575809075533</v>
      </c>
      <c r="G4334" s="14">
        <f t="shared" ca="1" si="609"/>
        <v>3836.2477312567789</v>
      </c>
      <c r="H4334" s="3">
        <f t="shared" si="610"/>
        <v>2400</v>
      </c>
      <c r="I4334" s="3">
        <f t="shared" si="611"/>
        <v>3000</v>
      </c>
      <c r="J4334" s="3">
        <f t="shared" si="612"/>
        <v>3000</v>
      </c>
      <c r="K4334" s="14">
        <f t="shared" ca="1" si="613"/>
        <v>244.30817886420164</v>
      </c>
      <c r="L4334" s="14">
        <f t="shared" ca="1" si="614"/>
        <v>925.85758090755326</v>
      </c>
      <c r="M4334" s="14">
        <f t="shared" ca="1" si="615"/>
        <v>836.24773125677893</v>
      </c>
    </row>
    <row r="4335" spans="1:13" x14ac:dyDescent="0.2">
      <c r="A4335" s="2">
        <v>4333</v>
      </c>
      <c r="B4335" s="3">
        <f ca="1">_xlfn.NORM.INV(RAND(),'DRAT Data'!$O$47,'DRAT Data'!$R$7)</f>
        <v>197.26595692756266</v>
      </c>
      <c r="C4335" s="3">
        <f ca="1">_xlfn.NORM.INV(RAND(),'DRAT Data'!$O$48,'DRAT Data'!$R$7)</f>
        <v>245.00512566327208</v>
      </c>
      <c r="D4335" s="3">
        <f ca="1">_xlfn.NORM.INV(RAND(),'DRAT Data'!$O$49,'DRAT Data'!$R$7)</f>
        <v>271.40498099067679</v>
      </c>
      <c r="E4335" s="14">
        <f t="shared" ca="1" si="607"/>
        <v>3097.6595692756268</v>
      </c>
      <c r="F4335" s="14">
        <f t="shared" ca="1" si="608"/>
        <v>3950.0512566327211</v>
      </c>
      <c r="G4335" s="14">
        <f t="shared" ca="1" si="609"/>
        <v>4214.0498099067681</v>
      </c>
      <c r="H4335" s="3">
        <f t="shared" si="610"/>
        <v>2400</v>
      </c>
      <c r="I4335" s="3">
        <f t="shared" si="611"/>
        <v>3000</v>
      </c>
      <c r="J4335" s="3">
        <f t="shared" si="612"/>
        <v>3000</v>
      </c>
      <c r="K4335" s="14">
        <f t="shared" ca="1" si="613"/>
        <v>697.65956927562684</v>
      </c>
      <c r="L4335" s="14">
        <f t="shared" ca="1" si="614"/>
        <v>950.05125663272111</v>
      </c>
      <c r="M4335" s="14">
        <f t="shared" ca="1" si="615"/>
        <v>1214.0498099067681</v>
      </c>
    </row>
    <row r="4336" spans="1:13" x14ac:dyDescent="0.2">
      <c r="A4336" s="2">
        <v>4334</v>
      </c>
      <c r="B4336" s="3">
        <f ca="1">_xlfn.NORM.INV(RAND(),'DRAT Data'!$O$47,'DRAT Data'!$R$7)</f>
        <v>198.19729817912119</v>
      </c>
      <c r="C4336" s="3">
        <f ca="1">_xlfn.NORM.INV(RAND(),'DRAT Data'!$O$48,'DRAT Data'!$R$7)</f>
        <v>230.36838905335173</v>
      </c>
      <c r="D4336" s="3">
        <f ca="1">_xlfn.NORM.INV(RAND(),'DRAT Data'!$O$49,'DRAT Data'!$R$7)</f>
        <v>271.77139146034813</v>
      </c>
      <c r="E4336" s="14">
        <f t="shared" ca="1" si="607"/>
        <v>3106.9729817912116</v>
      </c>
      <c r="F4336" s="14">
        <f t="shared" ca="1" si="608"/>
        <v>3803.6838905335176</v>
      </c>
      <c r="G4336" s="14">
        <f t="shared" ca="1" si="609"/>
        <v>4217.7139146034815</v>
      </c>
      <c r="H4336" s="3">
        <f t="shared" si="610"/>
        <v>2400</v>
      </c>
      <c r="I4336" s="3">
        <f t="shared" si="611"/>
        <v>3000</v>
      </c>
      <c r="J4336" s="3">
        <f t="shared" si="612"/>
        <v>3000</v>
      </c>
      <c r="K4336" s="14">
        <f t="shared" ca="1" si="613"/>
        <v>706.97298179121162</v>
      </c>
      <c r="L4336" s="14">
        <f t="shared" ca="1" si="614"/>
        <v>803.68389053351757</v>
      </c>
      <c r="M4336" s="14">
        <f t="shared" ca="1" si="615"/>
        <v>1217.7139146034815</v>
      </c>
    </row>
    <row r="4337" spans="1:13" x14ac:dyDescent="0.2">
      <c r="A4337" s="2">
        <v>4335</v>
      </c>
      <c r="B4337" s="3">
        <f ca="1">_xlfn.NORM.INV(RAND(),'DRAT Data'!$O$47,'DRAT Data'!$R$7)</f>
        <v>176.15105328683481</v>
      </c>
      <c r="C4337" s="3">
        <f ca="1">_xlfn.NORM.INV(RAND(),'DRAT Data'!$O$48,'DRAT Data'!$R$7)</f>
        <v>282.35733971210175</v>
      </c>
      <c r="D4337" s="3">
        <f ca="1">_xlfn.NORM.INV(RAND(),'DRAT Data'!$O$49,'DRAT Data'!$R$7)</f>
        <v>252.05890814157729</v>
      </c>
      <c r="E4337" s="14">
        <f t="shared" ca="1" si="607"/>
        <v>2886.510532868348</v>
      </c>
      <c r="F4337" s="14">
        <f t="shared" ca="1" si="608"/>
        <v>4323.5733971210175</v>
      </c>
      <c r="G4337" s="14">
        <f t="shared" ca="1" si="609"/>
        <v>4020.5890814157729</v>
      </c>
      <c r="H4337" s="3">
        <f t="shared" si="610"/>
        <v>2400</v>
      </c>
      <c r="I4337" s="3">
        <f t="shared" si="611"/>
        <v>3000</v>
      </c>
      <c r="J4337" s="3">
        <f t="shared" si="612"/>
        <v>3000</v>
      </c>
      <c r="K4337" s="14">
        <f t="shared" ca="1" si="613"/>
        <v>486.51053286834804</v>
      </c>
      <c r="L4337" s="14">
        <f t="shared" ca="1" si="614"/>
        <v>1323.5733971210175</v>
      </c>
      <c r="M4337" s="14">
        <f t="shared" ca="1" si="615"/>
        <v>1020.5890814157729</v>
      </c>
    </row>
    <row r="4338" spans="1:13" x14ac:dyDescent="0.2">
      <c r="A4338" s="2">
        <v>4336</v>
      </c>
      <c r="B4338" s="3">
        <f ca="1">_xlfn.NORM.INV(RAND(),'DRAT Data'!$O$47,'DRAT Data'!$R$7)</f>
        <v>185.26917622463162</v>
      </c>
      <c r="C4338" s="3">
        <f ca="1">_xlfn.NORM.INV(RAND(),'DRAT Data'!$O$48,'DRAT Data'!$R$7)</f>
        <v>225.49469401854145</v>
      </c>
      <c r="D4338" s="3">
        <f ca="1">_xlfn.NORM.INV(RAND(),'DRAT Data'!$O$49,'DRAT Data'!$R$7)</f>
        <v>343.97542787306929</v>
      </c>
      <c r="E4338" s="14">
        <f t="shared" ca="1" si="607"/>
        <v>2977.6917622463161</v>
      </c>
      <c r="F4338" s="14">
        <f t="shared" ca="1" si="608"/>
        <v>3754.9469401854144</v>
      </c>
      <c r="G4338" s="14">
        <f t="shared" ca="1" si="609"/>
        <v>4500</v>
      </c>
      <c r="H4338" s="3">
        <f t="shared" si="610"/>
        <v>2400</v>
      </c>
      <c r="I4338" s="3">
        <f t="shared" si="611"/>
        <v>3000</v>
      </c>
      <c r="J4338" s="3">
        <f t="shared" si="612"/>
        <v>3000</v>
      </c>
      <c r="K4338" s="14">
        <f t="shared" ca="1" si="613"/>
        <v>577.6917622463161</v>
      </c>
      <c r="L4338" s="14">
        <f t="shared" ca="1" si="614"/>
        <v>754.94694018541441</v>
      </c>
      <c r="M4338" s="14">
        <f t="shared" ca="1" si="615"/>
        <v>1500</v>
      </c>
    </row>
    <row r="4339" spans="1:13" x14ac:dyDescent="0.2">
      <c r="A4339" s="2">
        <v>4337</v>
      </c>
      <c r="B4339" s="3">
        <f ca="1">_xlfn.NORM.INV(RAND(),'DRAT Data'!$O$47,'DRAT Data'!$R$7)</f>
        <v>224.08029740363682</v>
      </c>
      <c r="C4339" s="3">
        <f ca="1">_xlfn.NORM.INV(RAND(),'DRAT Data'!$O$48,'DRAT Data'!$R$7)</f>
        <v>230.62861963221212</v>
      </c>
      <c r="D4339" s="3">
        <f ca="1">_xlfn.NORM.INV(RAND(),'DRAT Data'!$O$49,'DRAT Data'!$R$7)</f>
        <v>212.78633359840168</v>
      </c>
      <c r="E4339" s="14">
        <f t="shared" ca="1" si="607"/>
        <v>3365.8029740363681</v>
      </c>
      <c r="F4339" s="14">
        <f t="shared" ca="1" si="608"/>
        <v>3806.2861963221212</v>
      </c>
      <c r="G4339" s="14">
        <f t="shared" ca="1" si="609"/>
        <v>3627.8633359840169</v>
      </c>
      <c r="H4339" s="3">
        <f t="shared" si="610"/>
        <v>2400</v>
      </c>
      <c r="I4339" s="3">
        <f t="shared" si="611"/>
        <v>3000</v>
      </c>
      <c r="J4339" s="3">
        <f t="shared" si="612"/>
        <v>3000</v>
      </c>
      <c r="K4339" s="14">
        <f t="shared" ca="1" si="613"/>
        <v>965.80297403636814</v>
      </c>
      <c r="L4339" s="14">
        <f t="shared" ca="1" si="614"/>
        <v>806.28619632212121</v>
      </c>
      <c r="M4339" s="14">
        <f t="shared" ca="1" si="615"/>
        <v>627.86333598401689</v>
      </c>
    </row>
    <row r="4340" spans="1:13" x14ac:dyDescent="0.2">
      <c r="A4340" s="2">
        <v>4338</v>
      </c>
      <c r="B4340" s="3">
        <f ca="1">_xlfn.NORM.INV(RAND(),'DRAT Data'!$O$47,'DRAT Data'!$R$7)</f>
        <v>180.53482721124516</v>
      </c>
      <c r="C4340" s="3">
        <f ca="1">_xlfn.NORM.INV(RAND(),'DRAT Data'!$O$48,'DRAT Data'!$R$7)</f>
        <v>267.78027994946382</v>
      </c>
      <c r="D4340" s="3">
        <f ca="1">_xlfn.NORM.INV(RAND(),'DRAT Data'!$O$49,'DRAT Data'!$R$7)</f>
        <v>203.73678720343051</v>
      </c>
      <c r="E4340" s="14">
        <f t="shared" ca="1" si="607"/>
        <v>2930.3482721124515</v>
      </c>
      <c r="F4340" s="14">
        <f t="shared" ca="1" si="608"/>
        <v>4177.8027994946378</v>
      </c>
      <c r="G4340" s="14">
        <f t="shared" ca="1" si="609"/>
        <v>3537.367872034305</v>
      </c>
      <c r="H4340" s="3">
        <f t="shared" si="610"/>
        <v>2400</v>
      </c>
      <c r="I4340" s="3">
        <f t="shared" si="611"/>
        <v>3000</v>
      </c>
      <c r="J4340" s="3">
        <f t="shared" si="612"/>
        <v>3000</v>
      </c>
      <c r="K4340" s="14">
        <f t="shared" ca="1" si="613"/>
        <v>530.34827211245147</v>
      </c>
      <c r="L4340" s="14">
        <f t="shared" ca="1" si="614"/>
        <v>1177.8027994946378</v>
      </c>
      <c r="M4340" s="14">
        <f t="shared" ca="1" si="615"/>
        <v>537.36787203430504</v>
      </c>
    </row>
    <row r="4341" spans="1:13" x14ac:dyDescent="0.2">
      <c r="A4341" s="2">
        <v>4339</v>
      </c>
      <c r="B4341" s="3">
        <f ca="1">_xlfn.NORM.INV(RAND(),'DRAT Data'!$O$47,'DRAT Data'!$R$7)</f>
        <v>188.15311552651528</v>
      </c>
      <c r="C4341" s="3">
        <f ca="1">_xlfn.NORM.INV(RAND(),'DRAT Data'!$O$48,'DRAT Data'!$R$7)</f>
        <v>284.8870672116376</v>
      </c>
      <c r="D4341" s="3">
        <f ca="1">_xlfn.NORM.INV(RAND(),'DRAT Data'!$O$49,'DRAT Data'!$R$7)</f>
        <v>220.66309244494289</v>
      </c>
      <c r="E4341" s="14">
        <f t="shared" ca="1" si="607"/>
        <v>3006.5311552651528</v>
      </c>
      <c r="F4341" s="14">
        <f t="shared" ca="1" si="608"/>
        <v>4348.8706721163762</v>
      </c>
      <c r="G4341" s="14">
        <f t="shared" ca="1" si="609"/>
        <v>3706.6309244494291</v>
      </c>
      <c r="H4341" s="3">
        <f t="shared" si="610"/>
        <v>2400</v>
      </c>
      <c r="I4341" s="3">
        <f t="shared" si="611"/>
        <v>3000</v>
      </c>
      <c r="J4341" s="3">
        <f t="shared" si="612"/>
        <v>3000</v>
      </c>
      <c r="K4341" s="14">
        <f t="shared" ca="1" si="613"/>
        <v>606.53115526515285</v>
      </c>
      <c r="L4341" s="14">
        <f t="shared" ca="1" si="614"/>
        <v>1348.8706721163762</v>
      </c>
      <c r="M4341" s="14">
        <f t="shared" ca="1" si="615"/>
        <v>706.63092444942913</v>
      </c>
    </row>
    <row r="4342" spans="1:13" x14ac:dyDescent="0.2">
      <c r="A4342" s="2">
        <v>4340</v>
      </c>
      <c r="B4342" s="3">
        <f ca="1">_xlfn.NORM.INV(RAND(),'DRAT Data'!$O$47,'DRAT Data'!$R$7)</f>
        <v>220.08794357771413</v>
      </c>
      <c r="C4342" s="3">
        <f ca="1">_xlfn.NORM.INV(RAND(),'DRAT Data'!$O$48,'DRAT Data'!$R$7)</f>
        <v>292.42480099759291</v>
      </c>
      <c r="D4342" s="3">
        <f ca="1">_xlfn.NORM.INV(RAND(),'DRAT Data'!$O$49,'DRAT Data'!$R$7)</f>
        <v>269.69459040601657</v>
      </c>
      <c r="E4342" s="14">
        <f t="shared" ca="1" si="607"/>
        <v>3325.8794357771412</v>
      </c>
      <c r="F4342" s="14">
        <f t="shared" ca="1" si="608"/>
        <v>4424.2480099759296</v>
      </c>
      <c r="G4342" s="14">
        <f t="shared" ca="1" si="609"/>
        <v>4196.945904060166</v>
      </c>
      <c r="H4342" s="3">
        <f t="shared" si="610"/>
        <v>2400</v>
      </c>
      <c r="I4342" s="3">
        <f t="shared" si="611"/>
        <v>3000</v>
      </c>
      <c r="J4342" s="3">
        <f t="shared" si="612"/>
        <v>3000</v>
      </c>
      <c r="K4342" s="14">
        <f t="shared" ca="1" si="613"/>
        <v>925.87943577714123</v>
      </c>
      <c r="L4342" s="14">
        <f t="shared" ca="1" si="614"/>
        <v>1424.2480099759296</v>
      </c>
      <c r="M4342" s="14">
        <f t="shared" ca="1" si="615"/>
        <v>1196.945904060166</v>
      </c>
    </row>
    <row r="4343" spans="1:13" x14ac:dyDescent="0.2">
      <c r="A4343" s="2">
        <v>4341</v>
      </c>
      <c r="B4343" s="3">
        <f ca="1">_xlfn.NORM.INV(RAND(),'DRAT Data'!$O$47,'DRAT Data'!$R$7)</f>
        <v>198.22388046259061</v>
      </c>
      <c r="C4343" s="3">
        <f ca="1">_xlfn.NORM.INV(RAND(),'DRAT Data'!$O$48,'DRAT Data'!$R$7)</f>
        <v>240.98528193359826</v>
      </c>
      <c r="D4343" s="3">
        <f ca="1">_xlfn.NORM.INV(RAND(),'DRAT Data'!$O$49,'DRAT Data'!$R$7)</f>
        <v>331.69023724831158</v>
      </c>
      <c r="E4343" s="14">
        <f t="shared" ca="1" si="607"/>
        <v>3107.2388046259066</v>
      </c>
      <c r="F4343" s="14">
        <f t="shared" ca="1" si="608"/>
        <v>3909.8528193359825</v>
      </c>
      <c r="G4343" s="14">
        <f t="shared" ca="1" si="609"/>
        <v>4500</v>
      </c>
      <c r="H4343" s="3">
        <f t="shared" si="610"/>
        <v>2400</v>
      </c>
      <c r="I4343" s="3">
        <f t="shared" si="611"/>
        <v>3000</v>
      </c>
      <c r="J4343" s="3">
        <f t="shared" si="612"/>
        <v>3000</v>
      </c>
      <c r="K4343" s="14">
        <f t="shared" ca="1" si="613"/>
        <v>707.2388046259066</v>
      </c>
      <c r="L4343" s="14">
        <f t="shared" ca="1" si="614"/>
        <v>909.85281933598253</v>
      </c>
      <c r="M4343" s="14">
        <f t="shared" ca="1" si="615"/>
        <v>1500</v>
      </c>
    </row>
    <row r="4344" spans="1:13" x14ac:dyDescent="0.2">
      <c r="A4344" s="2">
        <v>4342</v>
      </c>
      <c r="B4344" s="3">
        <f ca="1">_xlfn.NORM.INV(RAND(),'DRAT Data'!$O$47,'DRAT Data'!$R$7)</f>
        <v>274.30812258457115</v>
      </c>
      <c r="C4344" s="3">
        <f ca="1">_xlfn.NORM.INV(RAND(),'DRAT Data'!$O$48,'DRAT Data'!$R$7)</f>
        <v>227.8934113371358</v>
      </c>
      <c r="D4344" s="3">
        <f ca="1">_xlfn.NORM.INV(RAND(),'DRAT Data'!$O$49,'DRAT Data'!$R$7)</f>
        <v>293.39532680042186</v>
      </c>
      <c r="E4344" s="14">
        <f t="shared" ca="1" si="607"/>
        <v>3375</v>
      </c>
      <c r="F4344" s="14">
        <f t="shared" ca="1" si="608"/>
        <v>3778.9341133713583</v>
      </c>
      <c r="G4344" s="14">
        <f t="shared" ca="1" si="609"/>
        <v>4433.9532680042184</v>
      </c>
      <c r="H4344" s="3">
        <f t="shared" si="610"/>
        <v>2400</v>
      </c>
      <c r="I4344" s="3">
        <f t="shared" si="611"/>
        <v>3000</v>
      </c>
      <c r="J4344" s="3">
        <f t="shared" si="612"/>
        <v>3000</v>
      </c>
      <c r="K4344" s="14">
        <f t="shared" ca="1" si="613"/>
        <v>975</v>
      </c>
      <c r="L4344" s="14">
        <f t="shared" ca="1" si="614"/>
        <v>778.93411337135831</v>
      </c>
      <c r="M4344" s="14">
        <f t="shared" ca="1" si="615"/>
        <v>1433.9532680042184</v>
      </c>
    </row>
    <row r="4345" spans="1:13" x14ac:dyDescent="0.2">
      <c r="A4345" s="2">
        <v>4343</v>
      </c>
      <c r="B4345" s="3">
        <f ca="1">_xlfn.NORM.INV(RAND(),'DRAT Data'!$O$47,'DRAT Data'!$R$7)</f>
        <v>181.99599043011054</v>
      </c>
      <c r="C4345" s="3">
        <f ca="1">_xlfn.NORM.INV(RAND(),'DRAT Data'!$O$48,'DRAT Data'!$R$7)</f>
        <v>387.32342204093493</v>
      </c>
      <c r="D4345" s="3">
        <f ca="1">_xlfn.NORM.INV(RAND(),'DRAT Data'!$O$49,'DRAT Data'!$R$7)</f>
        <v>264.07529415706904</v>
      </c>
      <c r="E4345" s="14">
        <f t="shared" ca="1" si="607"/>
        <v>2944.9599043011053</v>
      </c>
      <c r="F4345" s="14">
        <f t="shared" ca="1" si="608"/>
        <v>4500</v>
      </c>
      <c r="G4345" s="14">
        <f t="shared" ca="1" si="609"/>
        <v>4140.7529415706904</v>
      </c>
      <c r="H4345" s="3">
        <f t="shared" si="610"/>
        <v>2400</v>
      </c>
      <c r="I4345" s="3">
        <f t="shared" si="611"/>
        <v>3000</v>
      </c>
      <c r="J4345" s="3">
        <f t="shared" si="612"/>
        <v>3000</v>
      </c>
      <c r="K4345" s="14">
        <f t="shared" ca="1" si="613"/>
        <v>544.95990430110533</v>
      </c>
      <c r="L4345" s="14">
        <f t="shared" ca="1" si="614"/>
        <v>1500</v>
      </c>
      <c r="M4345" s="14">
        <f t="shared" ca="1" si="615"/>
        <v>1140.7529415706904</v>
      </c>
    </row>
    <row r="4346" spans="1:13" x14ac:dyDescent="0.2">
      <c r="A4346" s="2">
        <v>4344</v>
      </c>
      <c r="B4346" s="3">
        <f ca="1">_xlfn.NORM.INV(RAND(),'DRAT Data'!$O$47,'DRAT Data'!$R$7)</f>
        <v>218.26391902153682</v>
      </c>
      <c r="C4346" s="3">
        <f ca="1">_xlfn.NORM.INV(RAND(),'DRAT Data'!$O$48,'DRAT Data'!$R$7)</f>
        <v>243.82598627528313</v>
      </c>
      <c r="D4346" s="3">
        <f ca="1">_xlfn.NORM.INV(RAND(),'DRAT Data'!$O$49,'DRAT Data'!$R$7)</f>
        <v>252.63029330206891</v>
      </c>
      <c r="E4346" s="14">
        <f t="shared" ca="1" si="607"/>
        <v>3307.6391902153682</v>
      </c>
      <c r="F4346" s="14">
        <f t="shared" ca="1" si="608"/>
        <v>3938.2598627528314</v>
      </c>
      <c r="G4346" s="14">
        <f t="shared" ca="1" si="609"/>
        <v>4026.3029330206891</v>
      </c>
      <c r="H4346" s="3">
        <f t="shared" si="610"/>
        <v>2400</v>
      </c>
      <c r="I4346" s="3">
        <f t="shared" si="611"/>
        <v>3000</v>
      </c>
      <c r="J4346" s="3">
        <f t="shared" si="612"/>
        <v>3000</v>
      </c>
      <c r="K4346" s="14">
        <f t="shared" ca="1" si="613"/>
        <v>907.63919021536822</v>
      </c>
      <c r="L4346" s="14">
        <f t="shared" ca="1" si="614"/>
        <v>938.2598627528314</v>
      </c>
      <c r="M4346" s="14">
        <f t="shared" ca="1" si="615"/>
        <v>1026.3029330206891</v>
      </c>
    </row>
    <row r="4347" spans="1:13" x14ac:dyDescent="0.2">
      <c r="A4347" s="2">
        <v>4345</v>
      </c>
      <c r="B4347" s="3">
        <f ca="1">_xlfn.NORM.INV(RAND(),'DRAT Data'!$O$47,'DRAT Data'!$R$7)</f>
        <v>190.17721516419522</v>
      </c>
      <c r="C4347" s="3">
        <f ca="1">_xlfn.NORM.INV(RAND(),'DRAT Data'!$O$48,'DRAT Data'!$R$7)</f>
        <v>265.35144489273523</v>
      </c>
      <c r="D4347" s="3">
        <f ca="1">_xlfn.NORM.INV(RAND(),'DRAT Data'!$O$49,'DRAT Data'!$R$7)</f>
        <v>219.98455105901405</v>
      </c>
      <c r="E4347" s="14">
        <f t="shared" ca="1" si="607"/>
        <v>3026.772151641952</v>
      </c>
      <c r="F4347" s="14">
        <f t="shared" ca="1" si="608"/>
        <v>4153.5144489273525</v>
      </c>
      <c r="G4347" s="14">
        <f t="shared" ca="1" si="609"/>
        <v>3699.8455105901407</v>
      </c>
      <c r="H4347" s="3">
        <f t="shared" si="610"/>
        <v>2400</v>
      </c>
      <c r="I4347" s="3">
        <f t="shared" si="611"/>
        <v>3000</v>
      </c>
      <c r="J4347" s="3">
        <f t="shared" si="612"/>
        <v>3000</v>
      </c>
      <c r="K4347" s="14">
        <f t="shared" ca="1" si="613"/>
        <v>626.77215164195195</v>
      </c>
      <c r="L4347" s="14">
        <f t="shared" ca="1" si="614"/>
        <v>1153.5144489273525</v>
      </c>
      <c r="M4347" s="14">
        <f t="shared" ca="1" si="615"/>
        <v>699.84551059014075</v>
      </c>
    </row>
    <row r="4348" spans="1:13" x14ac:dyDescent="0.2">
      <c r="A4348" s="2">
        <v>4346</v>
      </c>
      <c r="B4348" s="3">
        <f ca="1">_xlfn.NORM.INV(RAND(),'DRAT Data'!$O$47,'DRAT Data'!$R$7)</f>
        <v>218.28054999626912</v>
      </c>
      <c r="C4348" s="3">
        <f ca="1">_xlfn.NORM.INV(RAND(),'DRAT Data'!$O$48,'DRAT Data'!$R$7)</f>
        <v>254.35457077624352</v>
      </c>
      <c r="D4348" s="3">
        <f ca="1">_xlfn.NORM.INV(RAND(),'DRAT Data'!$O$49,'DRAT Data'!$R$7)</f>
        <v>205.24234655421276</v>
      </c>
      <c r="E4348" s="14">
        <f t="shared" ca="1" si="607"/>
        <v>3307.8054999626911</v>
      </c>
      <c r="F4348" s="14">
        <f t="shared" ca="1" si="608"/>
        <v>4043.5457077624351</v>
      </c>
      <c r="G4348" s="14">
        <f t="shared" ca="1" si="609"/>
        <v>3552.4234655421274</v>
      </c>
      <c r="H4348" s="3">
        <f t="shared" si="610"/>
        <v>2400</v>
      </c>
      <c r="I4348" s="3">
        <f t="shared" si="611"/>
        <v>3000</v>
      </c>
      <c r="J4348" s="3">
        <f t="shared" si="612"/>
        <v>3000</v>
      </c>
      <c r="K4348" s="14">
        <f t="shared" ca="1" si="613"/>
        <v>907.8054999626911</v>
      </c>
      <c r="L4348" s="14">
        <f t="shared" ca="1" si="614"/>
        <v>1043.5457077624351</v>
      </c>
      <c r="M4348" s="14">
        <f t="shared" ca="1" si="615"/>
        <v>552.42346554212736</v>
      </c>
    </row>
    <row r="4349" spans="1:13" x14ac:dyDescent="0.2">
      <c r="A4349" s="2">
        <v>4347</v>
      </c>
      <c r="B4349" s="3">
        <f ca="1">_xlfn.NORM.INV(RAND(),'DRAT Data'!$O$47,'DRAT Data'!$R$7)</f>
        <v>203.73495897764758</v>
      </c>
      <c r="C4349" s="3">
        <f ca="1">_xlfn.NORM.INV(RAND(),'DRAT Data'!$O$48,'DRAT Data'!$R$7)</f>
        <v>279.44587881291375</v>
      </c>
      <c r="D4349" s="3">
        <f ca="1">_xlfn.NORM.INV(RAND(),'DRAT Data'!$O$49,'DRAT Data'!$R$7)</f>
        <v>207.90774328162775</v>
      </c>
      <c r="E4349" s="14">
        <f t="shared" ca="1" si="607"/>
        <v>3162.3495897764756</v>
      </c>
      <c r="F4349" s="14">
        <f t="shared" ca="1" si="608"/>
        <v>4294.4587881291372</v>
      </c>
      <c r="G4349" s="14">
        <f t="shared" ca="1" si="609"/>
        <v>3579.0774328162779</v>
      </c>
      <c r="H4349" s="3">
        <f t="shared" si="610"/>
        <v>2400</v>
      </c>
      <c r="I4349" s="3">
        <f t="shared" si="611"/>
        <v>3000</v>
      </c>
      <c r="J4349" s="3">
        <f t="shared" si="612"/>
        <v>3000</v>
      </c>
      <c r="K4349" s="14">
        <f t="shared" ca="1" si="613"/>
        <v>762.34958977647557</v>
      </c>
      <c r="L4349" s="14">
        <f t="shared" ca="1" si="614"/>
        <v>1294.4587881291372</v>
      </c>
      <c r="M4349" s="14">
        <f t="shared" ca="1" si="615"/>
        <v>579.07743281627791</v>
      </c>
    </row>
    <row r="4350" spans="1:13" x14ac:dyDescent="0.2">
      <c r="A4350" s="2">
        <v>4348</v>
      </c>
      <c r="B4350" s="3">
        <f ca="1">_xlfn.NORM.INV(RAND(),'DRAT Data'!$O$47,'DRAT Data'!$R$7)</f>
        <v>216.24640668103908</v>
      </c>
      <c r="C4350" s="3">
        <f ca="1">_xlfn.NORM.INV(RAND(),'DRAT Data'!$O$48,'DRAT Data'!$R$7)</f>
        <v>301.3701401025051</v>
      </c>
      <c r="D4350" s="3">
        <f ca="1">_xlfn.NORM.INV(RAND(),'DRAT Data'!$O$49,'DRAT Data'!$R$7)</f>
        <v>299.43693434422681</v>
      </c>
      <c r="E4350" s="14">
        <f t="shared" ca="1" si="607"/>
        <v>3287.4640668103907</v>
      </c>
      <c r="F4350" s="14">
        <f t="shared" ca="1" si="608"/>
        <v>4500</v>
      </c>
      <c r="G4350" s="14">
        <f t="shared" ca="1" si="609"/>
        <v>4494.3693434422685</v>
      </c>
      <c r="H4350" s="3">
        <f t="shared" si="610"/>
        <v>2400</v>
      </c>
      <c r="I4350" s="3">
        <f t="shared" si="611"/>
        <v>3000</v>
      </c>
      <c r="J4350" s="3">
        <f t="shared" si="612"/>
        <v>3000</v>
      </c>
      <c r="K4350" s="14">
        <f t="shared" ca="1" si="613"/>
        <v>887.4640668103907</v>
      </c>
      <c r="L4350" s="14">
        <f t="shared" ca="1" si="614"/>
        <v>1500</v>
      </c>
      <c r="M4350" s="14">
        <f t="shared" ca="1" si="615"/>
        <v>1494.3693434422685</v>
      </c>
    </row>
    <row r="4351" spans="1:13" x14ac:dyDescent="0.2">
      <c r="A4351" s="2">
        <v>4349</v>
      </c>
      <c r="B4351" s="3">
        <f ca="1">_xlfn.NORM.INV(RAND(),'DRAT Data'!$O$47,'DRAT Data'!$R$7)</f>
        <v>237.51140301979621</v>
      </c>
      <c r="C4351" s="3">
        <f ca="1">_xlfn.NORM.INV(RAND(),'DRAT Data'!$O$48,'DRAT Data'!$R$7)</f>
        <v>236.25720042422327</v>
      </c>
      <c r="D4351" s="3">
        <f ca="1">_xlfn.NORM.INV(RAND(),'DRAT Data'!$O$49,'DRAT Data'!$R$7)</f>
        <v>274.14339170512812</v>
      </c>
      <c r="E4351" s="14">
        <f t="shared" ca="1" si="607"/>
        <v>3375</v>
      </c>
      <c r="F4351" s="14">
        <f t="shared" ca="1" si="608"/>
        <v>3862.5720042422327</v>
      </c>
      <c r="G4351" s="14">
        <f t="shared" ca="1" si="609"/>
        <v>4241.4339170512812</v>
      </c>
      <c r="H4351" s="3">
        <f t="shared" si="610"/>
        <v>2400</v>
      </c>
      <c r="I4351" s="3">
        <f t="shared" si="611"/>
        <v>3000</v>
      </c>
      <c r="J4351" s="3">
        <f t="shared" si="612"/>
        <v>3000</v>
      </c>
      <c r="K4351" s="14">
        <f t="shared" ca="1" si="613"/>
        <v>975</v>
      </c>
      <c r="L4351" s="14">
        <f t="shared" ca="1" si="614"/>
        <v>862.57200424223265</v>
      </c>
      <c r="M4351" s="14">
        <f t="shared" ca="1" si="615"/>
        <v>1241.4339170512812</v>
      </c>
    </row>
    <row r="4352" spans="1:13" x14ac:dyDescent="0.2">
      <c r="A4352" s="2">
        <v>4350</v>
      </c>
      <c r="B4352" s="3">
        <f ca="1">_xlfn.NORM.INV(RAND(),'DRAT Data'!$O$47,'DRAT Data'!$R$7)</f>
        <v>208.8588639547566</v>
      </c>
      <c r="C4352" s="3">
        <f ca="1">_xlfn.NORM.INV(RAND(),'DRAT Data'!$O$48,'DRAT Data'!$R$7)</f>
        <v>233.50703415929888</v>
      </c>
      <c r="D4352" s="3">
        <f ca="1">_xlfn.NORM.INV(RAND(),'DRAT Data'!$O$49,'DRAT Data'!$R$7)</f>
        <v>263.54475691014846</v>
      </c>
      <c r="E4352" s="14">
        <f t="shared" ca="1" si="607"/>
        <v>3213.5886395475659</v>
      </c>
      <c r="F4352" s="14">
        <f t="shared" ca="1" si="608"/>
        <v>3835.0703415929884</v>
      </c>
      <c r="G4352" s="14">
        <f t="shared" ca="1" si="609"/>
        <v>4135.447569101485</v>
      </c>
      <c r="H4352" s="3">
        <f t="shared" si="610"/>
        <v>2400</v>
      </c>
      <c r="I4352" s="3">
        <f t="shared" si="611"/>
        <v>3000</v>
      </c>
      <c r="J4352" s="3">
        <f t="shared" si="612"/>
        <v>3000</v>
      </c>
      <c r="K4352" s="14">
        <f t="shared" ca="1" si="613"/>
        <v>813.58863954756589</v>
      </c>
      <c r="L4352" s="14">
        <f t="shared" ca="1" si="614"/>
        <v>835.07034159298837</v>
      </c>
      <c r="M4352" s="14">
        <f t="shared" ca="1" si="615"/>
        <v>1135.447569101485</v>
      </c>
    </row>
    <row r="4353" spans="1:13" x14ac:dyDescent="0.2">
      <c r="A4353" s="2">
        <v>4351</v>
      </c>
      <c r="B4353" s="3">
        <f ca="1">_xlfn.NORM.INV(RAND(),'DRAT Data'!$O$47,'DRAT Data'!$R$7)</f>
        <v>101.45737688873315</v>
      </c>
      <c r="C4353" s="3">
        <f ca="1">_xlfn.NORM.INV(RAND(),'DRAT Data'!$O$48,'DRAT Data'!$R$7)</f>
        <v>335.74509475331888</v>
      </c>
      <c r="D4353" s="3">
        <f ca="1">_xlfn.NORM.INV(RAND(),'DRAT Data'!$O$49,'DRAT Data'!$R$7)</f>
        <v>283.52104713561397</v>
      </c>
      <c r="E4353" s="14">
        <f t="shared" ca="1" si="607"/>
        <v>2139.5737688873314</v>
      </c>
      <c r="F4353" s="14">
        <f t="shared" ca="1" si="608"/>
        <v>4500</v>
      </c>
      <c r="G4353" s="14">
        <f t="shared" ca="1" si="609"/>
        <v>4335.2104713561394</v>
      </c>
      <c r="H4353" s="3">
        <f t="shared" si="610"/>
        <v>2400</v>
      </c>
      <c r="I4353" s="3">
        <f t="shared" si="611"/>
        <v>3000</v>
      </c>
      <c r="J4353" s="3">
        <f t="shared" si="612"/>
        <v>3000</v>
      </c>
      <c r="K4353" s="14">
        <f t="shared" ca="1" si="613"/>
        <v>-260.42623111266857</v>
      </c>
      <c r="L4353" s="14">
        <f t="shared" ca="1" si="614"/>
        <v>1500</v>
      </c>
      <c r="M4353" s="14">
        <f t="shared" ca="1" si="615"/>
        <v>1335.2104713561394</v>
      </c>
    </row>
    <row r="4354" spans="1:13" x14ac:dyDescent="0.2">
      <c r="A4354" s="2">
        <v>4352</v>
      </c>
      <c r="B4354" s="3">
        <f ca="1">_xlfn.NORM.INV(RAND(),'DRAT Data'!$O$47,'DRAT Data'!$R$7)</f>
        <v>204.24846923065277</v>
      </c>
      <c r="C4354" s="3">
        <f ca="1">_xlfn.NORM.INV(RAND(),'DRAT Data'!$O$48,'DRAT Data'!$R$7)</f>
        <v>242.62105445021601</v>
      </c>
      <c r="D4354" s="3">
        <f ca="1">_xlfn.NORM.INV(RAND(),'DRAT Data'!$O$49,'DRAT Data'!$R$7)</f>
        <v>312.83963987820971</v>
      </c>
      <c r="E4354" s="14">
        <f t="shared" ca="1" si="607"/>
        <v>3167.4846923065274</v>
      </c>
      <c r="F4354" s="14">
        <f t="shared" ca="1" si="608"/>
        <v>3926.2105445021602</v>
      </c>
      <c r="G4354" s="14">
        <f t="shared" ca="1" si="609"/>
        <v>4500</v>
      </c>
      <c r="H4354" s="3">
        <f t="shared" si="610"/>
        <v>2400</v>
      </c>
      <c r="I4354" s="3">
        <f t="shared" si="611"/>
        <v>3000</v>
      </c>
      <c r="J4354" s="3">
        <f t="shared" si="612"/>
        <v>3000</v>
      </c>
      <c r="K4354" s="14">
        <f t="shared" ca="1" si="613"/>
        <v>767.48469230652745</v>
      </c>
      <c r="L4354" s="14">
        <f t="shared" ca="1" si="614"/>
        <v>926.21054450216025</v>
      </c>
      <c r="M4354" s="14">
        <f t="shared" ca="1" si="615"/>
        <v>1500</v>
      </c>
    </row>
    <row r="4355" spans="1:13" x14ac:dyDescent="0.2">
      <c r="A4355" s="2">
        <v>4353</v>
      </c>
      <c r="B4355" s="3">
        <f ca="1">_xlfn.NORM.INV(RAND(),'DRAT Data'!$O$47,'DRAT Data'!$R$7)</f>
        <v>153.90679647549274</v>
      </c>
      <c r="C4355" s="3">
        <f ca="1">_xlfn.NORM.INV(RAND(),'DRAT Data'!$O$48,'DRAT Data'!$R$7)</f>
        <v>323.51334712821381</v>
      </c>
      <c r="D4355" s="3">
        <f ca="1">_xlfn.NORM.INV(RAND(),'DRAT Data'!$O$49,'DRAT Data'!$R$7)</f>
        <v>250.7072455335699</v>
      </c>
      <c r="E4355" s="14">
        <f t="shared" ca="1" si="607"/>
        <v>2664.0679647549273</v>
      </c>
      <c r="F4355" s="14">
        <f t="shared" ca="1" si="608"/>
        <v>4500</v>
      </c>
      <c r="G4355" s="14">
        <f t="shared" ca="1" si="609"/>
        <v>4007.0724553356986</v>
      </c>
      <c r="H4355" s="3">
        <f t="shared" si="610"/>
        <v>2400</v>
      </c>
      <c r="I4355" s="3">
        <f t="shared" si="611"/>
        <v>3000</v>
      </c>
      <c r="J4355" s="3">
        <f t="shared" si="612"/>
        <v>3000</v>
      </c>
      <c r="K4355" s="14">
        <f t="shared" ca="1" si="613"/>
        <v>264.06796475492729</v>
      </c>
      <c r="L4355" s="14">
        <f t="shared" ca="1" si="614"/>
        <v>1500</v>
      </c>
      <c r="M4355" s="14">
        <f t="shared" ca="1" si="615"/>
        <v>1007.0724553356986</v>
      </c>
    </row>
    <row r="4356" spans="1:13" x14ac:dyDescent="0.2">
      <c r="A4356" s="2">
        <v>4354</v>
      </c>
      <c r="B4356" s="3">
        <f ca="1">_xlfn.NORM.INV(RAND(),'DRAT Data'!$O$47,'DRAT Data'!$R$7)</f>
        <v>134.21288203371856</v>
      </c>
      <c r="C4356" s="3">
        <f ca="1">_xlfn.NORM.INV(RAND(),'DRAT Data'!$O$48,'DRAT Data'!$R$7)</f>
        <v>220.59196965618929</v>
      </c>
      <c r="D4356" s="3">
        <f ca="1">_xlfn.NORM.INV(RAND(),'DRAT Data'!$O$49,'DRAT Data'!$R$7)</f>
        <v>291.82423270535418</v>
      </c>
      <c r="E4356" s="14">
        <f t="shared" ref="E4356:E4419" ca="1" si="616">(15*MIN(B4356,$P$1))+IF($P$1&gt;B4356,5*($P$1-B4356),0)</f>
        <v>2467.1288203371855</v>
      </c>
      <c r="F4356" s="14">
        <f t="shared" ref="F4356:F4419" ca="1" si="617">(15*MIN(C4356,$P$2))+IF($P$2&gt;C4356,5*($P$2-C4356),0)</f>
        <v>3705.919696561893</v>
      </c>
      <c r="G4356" s="14">
        <f t="shared" ref="G4356:G4419" ca="1" si="618">(15*MIN(D4356,$P$3))+IF($P$3&gt;D4356,5*($P$3-D4356),0)</f>
        <v>4418.2423270535419</v>
      </c>
      <c r="H4356" s="3">
        <f t="shared" ref="H4356:H4419" si="619">IF($P$1&lt;101,12*$P$1,IF($P$1&lt;201,1200+10*($P$1-100),1200+1000+8*($P$1-200)))</f>
        <v>2400</v>
      </c>
      <c r="I4356" s="3">
        <f t="shared" ref="I4356:I4419" si="620">IF($P$2&lt;101,12*$P$2,IF($P$2&lt;201,1200+10*($P$2-100),1200+1000+8*($P$2-200)))</f>
        <v>3000</v>
      </c>
      <c r="J4356" s="3">
        <f t="shared" ref="J4356:J4419" si="621">IF($P$3&lt;101,12*$P$3,IF($P$3&lt;201,1200+10*($P$3-100),1200+1000+8*($P$3-200)))</f>
        <v>3000</v>
      </c>
      <c r="K4356" s="14">
        <f t="shared" ref="K4356:K4419" ca="1" si="622">E4356-H4356</f>
        <v>67.128820337185516</v>
      </c>
      <c r="L4356" s="14">
        <f t="shared" ref="L4356:L4419" ca="1" si="623">F4356-I4356</f>
        <v>705.91969656189303</v>
      </c>
      <c r="M4356" s="14">
        <f t="shared" ref="M4356:M4419" ca="1" si="624">G4356-J4356</f>
        <v>1418.2423270535419</v>
      </c>
    </row>
    <row r="4357" spans="1:13" x14ac:dyDescent="0.2">
      <c r="A4357" s="2">
        <v>4355</v>
      </c>
      <c r="B4357" s="3">
        <f ca="1">_xlfn.NORM.INV(RAND(),'DRAT Data'!$O$47,'DRAT Data'!$R$7)</f>
        <v>287.24080644111746</v>
      </c>
      <c r="C4357" s="3">
        <f ca="1">_xlfn.NORM.INV(RAND(),'DRAT Data'!$O$48,'DRAT Data'!$R$7)</f>
        <v>321.85353132866476</v>
      </c>
      <c r="D4357" s="3">
        <f ca="1">_xlfn.NORM.INV(RAND(),'DRAT Data'!$O$49,'DRAT Data'!$R$7)</f>
        <v>258.28092642112966</v>
      </c>
      <c r="E4357" s="14">
        <f t="shared" ca="1" si="616"/>
        <v>3375</v>
      </c>
      <c r="F4357" s="14">
        <f t="shared" ca="1" si="617"/>
        <v>4500</v>
      </c>
      <c r="G4357" s="14">
        <f t="shared" ca="1" si="618"/>
        <v>4082.8092642112965</v>
      </c>
      <c r="H4357" s="3">
        <f t="shared" si="619"/>
        <v>2400</v>
      </c>
      <c r="I4357" s="3">
        <f t="shared" si="620"/>
        <v>3000</v>
      </c>
      <c r="J4357" s="3">
        <f t="shared" si="621"/>
        <v>3000</v>
      </c>
      <c r="K4357" s="14">
        <f t="shared" ca="1" si="622"/>
        <v>975</v>
      </c>
      <c r="L4357" s="14">
        <f t="shared" ca="1" si="623"/>
        <v>1500</v>
      </c>
      <c r="M4357" s="14">
        <f t="shared" ca="1" si="624"/>
        <v>1082.8092642112965</v>
      </c>
    </row>
    <row r="4358" spans="1:13" x14ac:dyDescent="0.2">
      <c r="A4358" s="2">
        <v>4356</v>
      </c>
      <c r="B4358" s="3">
        <f ca="1">_xlfn.NORM.INV(RAND(),'DRAT Data'!$O$47,'DRAT Data'!$R$7)</f>
        <v>310.42200662272819</v>
      </c>
      <c r="C4358" s="3">
        <f ca="1">_xlfn.NORM.INV(RAND(),'DRAT Data'!$O$48,'DRAT Data'!$R$7)</f>
        <v>329.33578885644545</v>
      </c>
      <c r="D4358" s="3">
        <f ca="1">_xlfn.NORM.INV(RAND(),'DRAT Data'!$O$49,'DRAT Data'!$R$7)</f>
        <v>209.33987853036217</v>
      </c>
      <c r="E4358" s="14">
        <f t="shared" ca="1" si="616"/>
        <v>3375</v>
      </c>
      <c r="F4358" s="14">
        <f t="shared" ca="1" si="617"/>
        <v>4500</v>
      </c>
      <c r="G4358" s="14">
        <f t="shared" ca="1" si="618"/>
        <v>3593.3987853036219</v>
      </c>
      <c r="H4358" s="3">
        <f t="shared" si="619"/>
        <v>2400</v>
      </c>
      <c r="I4358" s="3">
        <f t="shared" si="620"/>
        <v>3000</v>
      </c>
      <c r="J4358" s="3">
        <f t="shared" si="621"/>
        <v>3000</v>
      </c>
      <c r="K4358" s="14">
        <f t="shared" ca="1" si="622"/>
        <v>975</v>
      </c>
      <c r="L4358" s="14">
        <f t="shared" ca="1" si="623"/>
        <v>1500</v>
      </c>
      <c r="M4358" s="14">
        <f t="shared" ca="1" si="624"/>
        <v>593.39878530362193</v>
      </c>
    </row>
    <row r="4359" spans="1:13" x14ac:dyDescent="0.2">
      <c r="A4359" s="2">
        <v>4357</v>
      </c>
      <c r="B4359" s="3">
        <f ca="1">_xlfn.NORM.INV(RAND(),'DRAT Data'!$O$47,'DRAT Data'!$R$7)</f>
        <v>189.42184139418654</v>
      </c>
      <c r="C4359" s="3">
        <f ca="1">_xlfn.NORM.INV(RAND(),'DRAT Data'!$O$48,'DRAT Data'!$R$7)</f>
        <v>293.74059190534064</v>
      </c>
      <c r="D4359" s="3">
        <f ca="1">_xlfn.NORM.INV(RAND(),'DRAT Data'!$O$49,'DRAT Data'!$R$7)</f>
        <v>241.59346513721115</v>
      </c>
      <c r="E4359" s="14">
        <f t="shared" ca="1" si="616"/>
        <v>3019.2184139418655</v>
      </c>
      <c r="F4359" s="14">
        <f t="shared" ca="1" si="617"/>
        <v>4437.4059190534063</v>
      </c>
      <c r="G4359" s="14">
        <f t="shared" ca="1" si="618"/>
        <v>3915.9346513721111</v>
      </c>
      <c r="H4359" s="3">
        <f t="shared" si="619"/>
        <v>2400</v>
      </c>
      <c r="I4359" s="3">
        <f t="shared" si="620"/>
        <v>3000</v>
      </c>
      <c r="J4359" s="3">
        <f t="shared" si="621"/>
        <v>3000</v>
      </c>
      <c r="K4359" s="14">
        <f t="shared" ca="1" si="622"/>
        <v>619.21841394186549</v>
      </c>
      <c r="L4359" s="14">
        <f t="shared" ca="1" si="623"/>
        <v>1437.4059190534063</v>
      </c>
      <c r="M4359" s="14">
        <f t="shared" ca="1" si="624"/>
        <v>915.93465137211115</v>
      </c>
    </row>
    <row r="4360" spans="1:13" x14ac:dyDescent="0.2">
      <c r="A4360" s="2">
        <v>4358</v>
      </c>
      <c r="B4360" s="3">
        <f ca="1">_xlfn.NORM.INV(RAND(),'DRAT Data'!$O$47,'DRAT Data'!$R$7)</f>
        <v>174.00135868184935</v>
      </c>
      <c r="C4360" s="3">
        <f ca="1">_xlfn.NORM.INV(RAND(),'DRAT Data'!$O$48,'DRAT Data'!$R$7)</f>
        <v>241.84255581662677</v>
      </c>
      <c r="D4360" s="3">
        <f ca="1">_xlfn.NORM.INV(RAND(),'DRAT Data'!$O$49,'DRAT Data'!$R$7)</f>
        <v>291.02211689348661</v>
      </c>
      <c r="E4360" s="14">
        <f t="shared" ca="1" si="616"/>
        <v>2865.0135868184934</v>
      </c>
      <c r="F4360" s="14">
        <f t="shared" ca="1" si="617"/>
        <v>3918.4255581662678</v>
      </c>
      <c r="G4360" s="14">
        <f t="shared" ca="1" si="618"/>
        <v>4410.221168934866</v>
      </c>
      <c r="H4360" s="3">
        <f t="shared" si="619"/>
        <v>2400</v>
      </c>
      <c r="I4360" s="3">
        <f t="shared" si="620"/>
        <v>3000</v>
      </c>
      <c r="J4360" s="3">
        <f t="shared" si="621"/>
        <v>3000</v>
      </c>
      <c r="K4360" s="14">
        <f t="shared" ca="1" si="622"/>
        <v>465.01358681849342</v>
      </c>
      <c r="L4360" s="14">
        <f t="shared" ca="1" si="623"/>
        <v>918.42555816626782</v>
      </c>
      <c r="M4360" s="14">
        <f t="shared" ca="1" si="624"/>
        <v>1410.221168934866</v>
      </c>
    </row>
    <row r="4361" spans="1:13" x14ac:dyDescent="0.2">
      <c r="A4361" s="2">
        <v>4359</v>
      </c>
      <c r="B4361" s="3">
        <f ca="1">_xlfn.NORM.INV(RAND(),'DRAT Data'!$O$47,'DRAT Data'!$R$7)</f>
        <v>250.45360443986075</v>
      </c>
      <c r="C4361" s="3">
        <f ca="1">_xlfn.NORM.INV(RAND(),'DRAT Data'!$O$48,'DRAT Data'!$R$7)</f>
        <v>297.9720519387929</v>
      </c>
      <c r="D4361" s="3">
        <f ca="1">_xlfn.NORM.INV(RAND(),'DRAT Data'!$O$49,'DRAT Data'!$R$7)</f>
        <v>263.93164287591293</v>
      </c>
      <c r="E4361" s="14">
        <f t="shared" ca="1" si="616"/>
        <v>3375</v>
      </c>
      <c r="F4361" s="14">
        <f t="shared" ca="1" si="617"/>
        <v>4479.720519387929</v>
      </c>
      <c r="G4361" s="14">
        <f t="shared" ca="1" si="618"/>
        <v>4139.3164287591289</v>
      </c>
      <c r="H4361" s="3">
        <f t="shared" si="619"/>
        <v>2400</v>
      </c>
      <c r="I4361" s="3">
        <f t="shared" si="620"/>
        <v>3000</v>
      </c>
      <c r="J4361" s="3">
        <f t="shared" si="621"/>
        <v>3000</v>
      </c>
      <c r="K4361" s="14">
        <f t="shared" ca="1" si="622"/>
        <v>975</v>
      </c>
      <c r="L4361" s="14">
        <f t="shared" ca="1" si="623"/>
        <v>1479.720519387929</v>
      </c>
      <c r="M4361" s="14">
        <f t="shared" ca="1" si="624"/>
        <v>1139.3164287591289</v>
      </c>
    </row>
    <row r="4362" spans="1:13" x14ac:dyDescent="0.2">
      <c r="A4362" s="2">
        <v>4360</v>
      </c>
      <c r="B4362" s="3">
        <f ca="1">_xlfn.NORM.INV(RAND(),'DRAT Data'!$O$47,'DRAT Data'!$R$7)</f>
        <v>130.79572109448998</v>
      </c>
      <c r="C4362" s="3">
        <f ca="1">_xlfn.NORM.INV(RAND(),'DRAT Data'!$O$48,'DRAT Data'!$R$7)</f>
        <v>306.38503784029683</v>
      </c>
      <c r="D4362" s="3">
        <f ca="1">_xlfn.NORM.INV(RAND(),'DRAT Data'!$O$49,'DRAT Data'!$R$7)</f>
        <v>249.82904511449902</v>
      </c>
      <c r="E4362" s="14">
        <f t="shared" ca="1" si="616"/>
        <v>2432.9572109448995</v>
      </c>
      <c r="F4362" s="14">
        <f t="shared" ca="1" si="617"/>
        <v>4500</v>
      </c>
      <c r="G4362" s="14">
        <f t="shared" ca="1" si="618"/>
        <v>3998.2904511449901</v>
      </c>
      <c r="H4362" s="3">
        <f t="shared" si="619"/>
        <v>2400</v>
      </c>
      <c r="I4362" s="3">
        <f t="shared" si="620"/>
        <v>3000</v>
      </c>
      <c r="J4362" s="3">
        <f t="shared" si="621"/>
        <v>3000</v>
      </c>
      <c r="K4362" s="14">
        <f t="shared" ca="1" si="622"/>
        <v>32.957210944899543</v>
      </c>
      <c r="L4362" s="14">
        <f t="shared" ca="1" si="623"/>
        <v>1500</v>
      </c>
      <c r="M4362" s="14">
        <f t="shared" ca="1" si="624"/>
        <v>998.29045114499013</v>
      </c>
    </row>
    <row r="4363" spans="1:13" x14ac:dyDescent="0.2">
      <c r="A4363" s="2">
        <v>4361</v>
      </c>
      <c r="B4363" s="3">
        <f ca="1">_xlfn.NORM.INV(RAND(),'DRAT Data'!$O$47,'DRAT Data'!$R$7)</f>
        <v>246.4638133677347</v>
      </c>
      <c r="C4363" s="3">
        <f ca="1">_xlfn.NORM.INV(RAND(),'DRAT Data'!$O$48,'DRAT Data'!$R$7)</f>
        <v>330.62712511716381</v>
      </c>
      <c r="D4363" s="3">
        <f ca="1">_xlfn.NORM.INV(RAND(),'DRAT Data'!$O$49,'DRAT Data'!$R$7)</f>
        <v>219.2580175299272</v>
      </c>
      <c r="E4363" s="14">
        <f t="shared" ca="1" si="616"/>
        <v>3375</v>
      </c>
      <c r="F4363" s="14">
        <f t="shared" ca="1" si="617"/>
        <v>4500</v>
      </c>
      <c r="G4363" s="14">
        <f t="shared" ca="1" si="618"/>
        <v>3692.580175299272</v>
      </c>
      <c r="H4363" s="3">
        <f t="shared" si="619"/>
        <v>2400</v>
      </c>
      <c r="I4363" s="3">
        <f t="shared" si="620"/>
        <v>3000</v>
      </c>
      <c r="J4363" s="3">
        <f t="shared" si="621"/>
        <v>3000</v>
      </c>
      <c r="K4363" s="14">
        <f t="shared" ca="1" si="622"/>
        <v>975</v>
      </c>
      <c r="L4363" s="14">
        <f t="shared" ca="1" si="623"/>
        <v>1500</v>
      </c>
      <c r="M4363" s="14">
        <f t="shared" ca="1" si="624"/>
        <v>692.58017529927201</v>
      </c>
    </row>
    <row r="4364" spans="1:13" x14ac:dyDescent="0.2">
      <c r="A4364" s="2">
        <v>4362</v>
      </c>
      <c r="B4364" s="3">
        <f ca="1">_xlfn.NORM.INV(RAND(),'DRAT Data'!$O$47,'DRAT Data'!$R$7)</f>
        <v>181.50052940069762</v>
      </c>
      <c r="C4364" s="3">
        <f ca="1">_xlfn.NORM.INV(RAND(),'DRAT Data'!$O$48,'DRAT Data'!$R$7)</f>
        <v>262.13259397454868</v>
      </c>
      <c r="D4364" s="3">
        <f ca="1">_xlfn.NORM.INV(RAND(),'DRAT Data'!$O$49,'DRAT Data'!$R$7)</f>
        <v>236.92257201861722</v>
      </c>
      <c r="E4364" s="14">
        <f t="shared" ca="1" si="616"/>
        <v>2940.0052940069759</v>
      </c>
      <c r="F4364" s="14">
        <f t="shared" ca="1" si="617"/>
        <v>4121.3259397454867</v>
      </c>
      <c r="G4364" s="14">
        <f t="shared" ca="1" si="618"/>
        <v>3869.2257201861721</v>
      </c>
      <c r="H4364" s="3">
        <f t="shared" si="619"/>
        <v>2400</v>
      </c>
      <c r="I4364" s="3">
        <f t="shared" si="620"/>
        <v>3000</v>
      </c>
      <c r="J4364" s="3">
        <f t="shared" si="621"/>
        <v>3000</v>
      </c>
      <c r="K4364" s="14">
        <f t="shared" ca="1" si="622"/>
        <v>540.00529400697587</v>
      </c>
      <c r="L4364" s="14">
        <f t="shared" ca="1" si="623"/>
        <v>1121.3259397454867</v>
      </c>
      <c r="M4364" s="14">
        <f t="shared" ca="1" si="624"/>
        <v>869.22572018617211</v>
      </c>
    </row>
    <row r="4365" spans="1:13" x14ac:dyDescent="0.2">
      <c r="A4365" s="2">
        <v>4363</v>
      </c>
      <c r="B4365" s="3">
        <f ca="1">_xlfn.NORM.INV(RAND(),'DRAT Data'!$O$47,'DRAT Data'!$R$7)</f>
        <v>189.31896700634761</v>
      </c>
      <c r="C4365" s="3">
        <f ca="1">_xlfn.NORM.INV(RAND(),'DRAT Data'!$O$48,'DRAT Data'!$R$7)</f>
        <v>363.81305261524739</v>
      </c>
      <c r="D4365" s="3">
        <f ca="1">_xlfn.NORM.INV(RAND(),'DRAT Data'!$O$49,'DRAT Data'!$R$7)</f>
        <v>257.96516643484256</v>
      </c>
      <c r="E4365" s="14">
        <f t="shared" ca="1" si="616"/>
        <v>3018.1896700634761</v>
      </c>
      <c r="F4365" s="14">
        <f t="shared" ca="1" si="617"/>
        <v>4500</v>
      </c>
      <c r="G4365" s="14">
        <f t="shared" ca="1" si="618"/>
        <v>4079.6516643484256</v>
      </c>
      <c r="H4365" s="3">
        <f t="shared" si="619"/>
        <v>2400</v>
      </c>
      <c r="I4365" s="3">
        <f t="shared" si="620"/>
        <v>3000</v>
      </c>
      <c r="J4365" s="3">
        <f t="shared" si="621"/>
        <v>3000</v>
      </c>
      <c r="K4365" s="14">
        <f t="shared" ca="1" si="622"/>
        <v>618.18967006347611</v>
      </c>
      <c r="L4365" s="14">
        <f t="shared" ca="1" si="623"/>
        <v>1500</v>
      </c>
      <c r="M4365" s="14">
        <f t="shared" ca="1" si="624"/>
        <v>1079.6516643484256</v>
      </c>
    </row>
    <row r="4366" spans="1:13" x14ac:dyDescent="0.2">
      <c r="A4366" s="2">
        <v>4364</v>
      </c>
      <c r="B4366" s="3">
        <f ca="1">_xlfn.NORM.INV(RAND(),'DRAT Data'!$O$47,'DRAT Data'!$R$7)</f>
        <v>228.30166854417848</v>
      </c>
      <c r="C4366" s="3">
        <f ca="1">_xlfn.NORM.INV(RAND(),'DRAT Data'!$O$48,'DRAT Data'!$R$7)</f>
        <v>243.81999256103995</v>
      </c>
      <c r="D4366" s="3">
        <f ca="1">_xlfn.NORM.INV(RAND(),'DRAT Data'!$O$49,'DRAT Data'!$R$7)</f>
        <v>293.36395276684357</v>
      </c>
      <c r="E4366" s="14">
        <f t="shared" ca="1" si="616"/>
        <v>3375</v>
      </c>
      <c r="F4366" s="14">
        <f t="shared" ca="1" si="617"/>
        <v>3938.1999256104</v>
      </c>
      <c r="G4366" s="14">
        <f t="shared" ca="1" si="618"/>
        <v>4433.6395276684352</v>
      </c>
      <c r="H4366" s="3">
        <f t="shared" si="619"/>
        <v>2400</v>
      </c>
      <c r="I4366" s="3">
        <f t="shared" si="620"/>
        <v>3000</v>
      </c>
      <c r="J4366" s="3">
        <f t="shared" si="621"/>
        <v>3000</v>
      </c>
      <c r="K4366" s="14">
        <f t="shared" ca="1" si="622"/>
        <v>975</v>
      </c>
      <c r="L4366" s="14">
        <f t="shared" ca="1" si="623"/>
        <v>938.19992561039999</v>
      </c>
      <c r="M4366" s="14">
        <f t="shared" ca="1" si="624"/>
        <v>1433.6395276684352</v>
      </c>
    </row>
    <row r="4367" spans="1:13" x14ac:dyDescent="0.2">
      <c r="A4367" s="2">
        <v>4365</v>
      </c>
      <c r="B4367" s="3">
        <f ca="1">_xlfn.NORM.INV(RAND(),'DRAT Data'!$O$47,'DRAT Data'!$R$7)</f>
        <v>214.33743891785556</v>
      </c>
      <c r="C4367" s="3">
        <f ca="1">_xlfn.NORM.INV(RAND(),'DRAT Data'!$O$48,'DRAT Data'!$R$7)</f>
        <v>284.98435331974946</v>
      </c>
      <c r="D4367" s="3">
        <f ca="1">_xlfn.NORM.INV(RAND(),'DRAT Data'!$O$49,'DRAT Data'!$R$7)</f>
        <v>301.77953328886395</v>
      </c>
      <c r="E4367" s="14">
        <f t="shared" ca="1" si="616"/>
        <v>3268.3743891785557</v>
      </c>
      <c r="F4367" s="14">
        <f t="shared" ca="1" si="617"/>
        <v>4349.8435331974952</v>
      </c>
      <c r="G4367" s="14">
        <f t="shared" ca="1" si="618"/>
        <v>4500</v>
      </c>
      <c r="H4367" s="3">
        <f t="shared" si="619"/>
        <v>2400</v>
      </c>
      <c r="I4367" s="3">
        <f t="shared" si="620"/>
        <v>3000</v>
      </c>
      <c r="J4367" s="3">
        <f t="shared" si="621"/>
        <v>3000</v>
      </c>
      <c r="K4367" s="14">
        <f t="shared" ca="1" si="622"/>
        <v>868.3743891785557</v>
      </c>
      <c r="L4367" s="14">
        <f t="shared" ca="1" si="623"/>
        <v>1349.8435331974952</v>
      </c>
      <c r="M4367" s="14">
        <f t="shared" ca="1" si="624"/>
        <v>1500</v>
      </c>
    </row>
    <row r="4368" spans="1:13" x14ac:dyDescent="0.2">
      <c r="A4368" s="2">
        <v>4366</v>
      </c>
      <c r="B4368" s="3">
        <f ca="1">_xlfn.NORM.INV(RAND(),'DRAT Data'!$O$47,'DRAT Data'!$R$7)</f>
        <v>281.17454192783998</v>
      </c>
      <c r="C4368" s="3">
        <f ca="1">_xlfn.NORM.INV(RAND(),'DRAT Data'!$O$48,'DRAT Data'!$R$7)</f>
        <v>240.91140693925777</v>
      </c>
      <c r="D4368" s="3">
        <f ca="1">_xlfn.NORM.INV(RAND(),'DRAT Data'!$O$49,'DRAT Data'!$R$7)</f>
        <v>225.22455593551658</v>
      </c>
      <c r="E4368" s="14">
        <f t="shared" ca="1" si="616"/>
        <v>3375</v>
      </c>
      <c r="F4368" s="14">
        <f t="shared" ca="1" si="617"/>
        <v>3909.1140693925781</v>
      </c>
      <c r="G4368" s="14">
        <f t="shared" ca="1" si="618"/>
        <v>3752.2455593551658</v>
      </c>
      <c r="H4368" s="3">
        <f t="shared" si="619"/>
        <v>2400</v>
      </c>
      <c r="I4368" s="3">
        <f t="shared" si="620"/>
        <v>3000</v>
      </c>
      <c r="J4368" s="3">
        <f t="shared" si="621"/>
        <v>3000</v>
      </c>
      <c r="K4368" s="14">
        <f t="shared" ca="1" si="622"/>
        <v>975</v>
      </c>
      <c r="L4368" s="14">
        <f t="shared" ca="1" si="623"/>
        <v>909.11406939257813</v>
      </c>
      <c r="M4368" s="14">
        <f t="shared" ca="1" si="624"/>
        <v>752.24555935516582</v>
      </c>
    </row>
    <row r="4369" spans="1:13" x14ac:dyDescent="0.2">
      <c r="A4369" s="2">
        <v>4367</v>
      </c>
      <c r="B4369" s="3">
        <f ca="1">_xlfn.NORM.INV(RAND(),'DRAT Data'!$O$47,'DRAT Data'!$R$7)</f>
        <v>183.87302200785362</v>
      </c>
      <c r="C4369" s="3">
        <f ca="1">_xlfn.NORM.INV(RAND(),'DRAT Data'!$O$48,'DRAT Data'!$R$7)</f>
        <v>205.71365761372113</v>
      </c>
      <c r="D4369" s="3">
        <f ca="1">_xlfn.NORM.INV(RAND(),'DRAT Data'!$O$49,'DRAT Data'!$R$7)</f>
        <v>295.0703271007057</v>
      </c>
      <c r="E4369" s="14">
        <f t="shared" ca="1" si="616"/>
        <v>2963.7302200785361</v>
      </c>
      <c r="F4369" s="14">
        <f t="shared" ca="1" si="617"/>
        <v>3557.1365761372117</v>
      </c>
      <c r="G4369" s="14">
        <f t="shared" ca="1" si="618"/>
        <v>4450.7032710070571</v>
      </c>
      <c r="H4369" s="3">
        <f t="shared" si="619"/>
        <v>2400</v>
      </c>
      <c r="I4369" s="3">
        <f t="shared" si="620"/>
        <v>3000</v>
      </c>
      <c r="J4369" s="3">
        <f t="shared" si="621"/>
        <v>3000</v>
      </c>
      <c r="K4369" s="14">
        <f t="shared" ca="1" si="622"/>
        <v>563.73022007853615</v>
      </c>
      <c r="L4369" s="14">
        <f t="shared" ca="1" si="623"/>
        <v>557.1365761372117</v>
      </c>
      <c r="M4369" s="14">
        <f t="shared" ca="1" si="624"/>
        <v>1450.7032710070571</v>
      </c>
    </row>
    <row r="4370" spans="1:13" x14ac:dyDescent="0.2">
      <c r="A4370" s="2">
        <v>4368</v>
      </c>
      <c r="B4370" s="3">
        <f ca="1">_xlfn.NORM.INV(RAND(),'DRAT Data'!$O$47,'DRAT Data'!$R$7)</f>
        <v>222.26654426846716</v>
      </c>
      <c r="C4370" s="3">
        <f ca="1">_xlfn.NORM.INV(RAND(),'DRAT Data'!$O$48,'DRAT Data'!$R$7)</f>
        <v>199.48041778747211</v>
      </c>
      <c r="D4370" s="3">
        <f ca="1">_xlfn.NORM.INV(RAND(),'DRAT Data'!$O$49,'DRAT Data'!$R$7)</f>
        <v>265.10610577280255</v>
      </c>
      <c r="E4370" s="14">
        <f t="shared" ca="1" si="616"/>
        <v>3347.6654426846717</v>
      </c>
      <c r="F4370" s="14">
        <f t="shared" ca="1" si="617"/>
        <v>3494.8041778747211</v>
      </c>
      <c r="G4370" s="14">
        <f t="shared" ca="1" si="618"/>
        <v>4151.0610577280258</v>
      </c>
      <c r="H4370" s="3">
        <f t="shared" si="619"/>
        <v>2400</v>
      </c>
      <c r="I4370" s="3">
        <f t="shared" si="620"/>
        <v>3000</v>
      </c>
      <c r="J4370" s="3">
        <f t="shared" si="621"/>
        <v>3000</v>
      </c>
      <c r="K4370" s="14">
        <f t="shared" ca="1" si="622"/>
        <v>947.66544268467169</v>
      </c>
      <c r="L4370" s="14">
        <f t="shared" ca="1" si="623"/>
        <v>494.80417787472106</v>
      </c>
      <c r="M4370" s="14">
        <f t="shared" ca="1" si="624"/>
        <v>1151.0610577280258</v>
      </c>
    </row>
    <row r="4371" spans="1:13" x14ac:dyDescent="0.2">
      <c r="A4371" s="2">
        <v>4369</v>
      </c>
      <c r="B4371" s="3">
        <f ca="1">_xlfn.NORM.INV(RAND(),'DRAT Data'!$O$47,'DRAT Data'!$R$7)</f>
        <v>254.58892669880453</v>
      </c>
      <c r="C4371" s="3">
        <f ca="1">_xlfn.NORM.INV(RAND(),'DRAT Data'!$O$48,'DRAT Data'!$R$7)</f>
        <v>394.16781107341023</v>
      </c>
      <c r="D4371" s="3">
        <f ca="1">_xlfn.NORM.INV(RAND(),'DRAT Data'!$O$49,'DRAT Data'!$R$7)</f>
        <v>245.00028358136677</v>
      </c>
      <c r="E4371" s="14">
        <f t="shared" ca="1" si="616"/>
        <v>3375</v>
      </c>
      <c r="F4371" s="14">
        <f t="shared" ca="1" si="617"/>
        <v>4500</v>
      </c>
      <c r="G4371" s="14">
        <f t="shared" ca="1" si="618"/>
        <v>3950.0028358136678</v>
      </c>
      <c r="H4371" s="3">
        <f t="shared" si="619"/>
        <v>2400</v>
      </c>
      <c r="I4371" s="3">
        <f t="shared" si="620"/>
        <v>3000</v>
      </c>
      <c r="J4371" s="3">
        <f t="shared" si="621"/>
        <v>3000</v>
      </c>
      <c r="K4371" s="14">
        <f t="shared" ca="1" si="622"/>
        <v>975</v>
      </c>
      <c r="L4371" s="14">
        <f t="shared" ca="1" si="623"/>
        <v>1500</v>
      </c>
      <c r="M4371" s="14">
        <f t="shared" ca="1" si="624"/>
        <v>950.00283581366784</v>
      </c>
    </row>
    <row r="4372" spans="1:13" x14ac:dyDescent="0.2">
      <c r="A4372" s="2">
        <v>4370</v>
      </c>
      <c r="B4372" s="3">
        <f ca="1">_xlfn.NORM.INV(RAND(),'DRAT Data'!$O$47,'DRAT Data'!$R$7)</f>
        <v>244.87349762488668</v>
      </c>
      <c r="C4372" s="3">
        <f ca="1">_xlfn.NORM.INV(RAND(),'DRAT Data'!$O$48,'DRAT Data'!$R$7)</f>
        <v>316.32010293648034</v>
      </c>
      <c r="D4372" s="3">
        <f ca="1">_xlfn.NORM.INV(RAND(),'DRAT Data'!$O$49,'DRAT Data'!$R$7)</f>
        <v>254.29472416041165</v>
      </c>
      <c r="E4372" s="14">
        <f t="shared" ca="1" si="616"/>
        <v>3375</v>
      </c>
      <c r="F4372" s="14">
        <f t="shared" ca="1" si="617"/>
        <v>4500</v>
      </c>
      <c r="G4372" s="14">
        <f t="shared" ca="1" si="618"/>
        <v>4042.9472416041167</v>
      </c>
      <c r="H4372" s="3">
        <f t="shared" si="619"/>
        <v>2400</v>
      </c>
      <c r="I4372" s="3">
        <f t="shared" si="620"/>
        <v>3000</v>
      </c>
      <c r="J4372" s="3">
        <f t="shared" si="621"/>
        <v>3000</v>
      </c>
      <c r="K4372" s="14">
        <f t="shared" ca="1" si="622"/>
        <v>975</v>
      </c>
      <c r="L4372" s="14">
        <f t="shared" ca="1" si="623"/>
        <v>1500</v>
      </c>
      <c r="M4372" s="14">
        <f t="shared" ca="1" si="624"/>
        <v>1042.9472416041167</v>
      </c>
    </row>
    <row r="4373" spans="1:13" x14ac:dyDescent="0.2">
      <c r="A4373" s="2">
        <v>4371</v>
      </c>
      <c r="B4373" s="3">
        <f ca="1">_xlfn.NORM.INV(RAND(),'DRAT Data'!$O$47,'DRAT Data'!$R$7)</f>
        <v>276.98846044097104</v>
      </c>
      <c r="C4373" s="3">
        <f ca="1">_xlfn.NORM.INV(RAND(),'DRAT Data'!$O$48,'DRAT Data'!$R$7)</f>
        <v>286.75233689503688</v>
      </c>
      <c r="D4373" s="3">
        <f ca="1">_xlfn.NORM.INV(RAND(),'DRAT Data'!$O$49,'DRAT Data'!$R$7)</f>
        <v>221.61451001047604</v>
      </c>
      <c r="E4373" s="14">
        <f t="shared" ca="1" si="616"/>
        <v>3375</v>
      </c>
      <c r="F4373" s="14">
        <f t="shared" ca="1" si="617"/>
        <v>4367.5233689503684</v>
      </c>
      <c r="G4373" s="14">
        <f t="shared" ca="1" si="618"/>
        <v>3716.1451001047608</v>
      </c>
      <c r="H4373" s="3">
        <f t="shared" si="619"/>
        <v>2400</v>
      </c>
      <c r="I4373" s="3">
        <f t="shared" si="620"/>
        <v>3000</v>
      </c>
      <c r="J4373" s="3">
        <f t="shared" si="621"/>
        <v>3000</v>
      </c>
      <c r="K4373" s="14">
        <f t="shared" ca="1" si="622"/>
        <v>975</v>
      </c>
      <c r="L4373" s="14">
        <f t="shared" ca="1" si="623"/>
        <v>1367.5233689503684</v>
      </c>
      <c r="M4373" s="14">
        <f t="shared" ca="1" si="624"/>
        <v>716.14510010476079</v>
      </c>
    </row>
    <row r="4374" spans="1:13" x14ac:dyDescent="0.2">
      <c r="A4374" s="2">
        <v>4372</v>
      </c>
      <c r="B4374" s="3">
        <f ca="1">_xlfn.NORM.INV(RAND(),'DRAT Data'!$O$47,'DRAT Data'!$R$7)</f>
        <v>268.54132506908093</v>
      </c>
      <c r="C4374" s="3">
        <f ca="1">_xlfn.NORM.INV(RAND(),'DRAT Data'!$O$48,'DRAT Data'!$R$7)</f>
        <v>323.45129090289345</v>
      </c>
      <c r="D4374" s="3">
        <f ca="1">_xlfn.NORM.INV(RAND(),'DRAT Data'!$O$49,'DRAT Data'!$R$7)</f>
        <v>242.30130501947627</v>
      </c>
      <c r="E4374" s="14">
        <f t="shared" ca="1" si="616"/>
        <v>3375</v>
      </c>
      <c r="F4374" s="14">
        <f t="shared" ca="1" si="617"/>
        <v>4500</v>
      </c>
      <c r="G4374" s="14">
        <f t="shared" ca="1" si="618"/>
        <v>3923.0130501947629</v>
      </c>
      <c r="H4374" s="3">
        <f t="shared" si="619"/>
        <v>2400</v>
      </c>
      <c r="I4374" s="3">
        <f t="shared" si="620"/>
        <v>3000</v>
      </c>
      <c r="J4374" s="3">
        <f t="shared" si="621"/>
        <v>3000</v>
      </c>
      <c r="K4374" s="14">
        <f t="shared" ca="1" si="622"/>
        <v>975</v>
      </c>
      <c r="L4374" s="14">
        <f t="shared" ca="1" si="623"/>
        <v>1500</v>
      </c>
      <c r="M4374" s="14">
        <f t="shared" ca="1" si="624"/>
        <v>923.01305019476285</v>
      </c>
    </row>
    <row r="4375" spans="1:13" x14ac:dyDescent="0.2">
      <c r="A4375" s="2">
        <v>4373</v>
      </c>
      <c r="B4375" s="3">
        <f ca="1">_xlfn.NORM.INV(RAND(),'DRAT Data'!$O$47,'DRAT Data'!$R$7)</f>
        <v>234.6554802627177</v>
      </c>
      <c r="C4375" s="3">
        <f ca="1">_xlfn.NORM.INV(RAND(),'DRAT Data'!$O$48,'DRAT Data'!$R$7)</f>
        <v>195.86268025115635</v>
      </c>
      <c r="D4375" s="3">
        <f ca="1">_xlfn.NORM.INV(RAND(),'DRAT Data'!$O$49,'DRAT Data'!$R$7)</f>
        <v>333.29320984403398</v>
      </c>
      <c r="E4375" s="14">
        <f t="shared" ca="1" si="616"/>
        <v>3375</v>
      </c>
      <c r="F4375" s="14">
        <f t="shared" ca="1" si="617"/>
        <v>3458.6268025115637</v>
      </c>
      <c r="G4375" s="14">
        <f t="shared" ca="1" si="618"/>
        <v>4500</v>
      </c>
      <c r="H4375" s="3">
        <f t="shared" si="619"/>
        <v>2400</v>
      </c>
      <c r="I4375" s="3">
        <f t="shared" si="620"/>
        <v>3000</v>
      </c>
      <c r="J4375" s="3">
        <f t="shared" si="621"/>
        <v>3000</v>
      </c>
      <c r="K4375" s="14">
        <f t="shared" ca="1" si="622"/>
        <v>975</v>
      </c>
      <c r="L4375" s="14">
        <f t="shared" ca="1" si="623"/>
        <v>458.62680251156371</v>
      </c>
      <c r="M4375" s="14">
        <f t="shared" ca="1" si="624"/>
        <v>1500</v>
      </c>
    </row>
    <row r="4376" spans="1:13" x14ac:dyDescent="0.2">
      <c r="A4376" s="2">
        <v>4374</v>
      </c>
      <c r="B4376" s="3">
        <f ca="1">_xlfn.NORM.INV(RAND(),'DRAT Data'!$O$47,'DRAT Data'!$R$7)</f>
        <v>107.2959231987335</v>
      </c>
      <c r="C4376" s="3">
        <f ca="1">_xlfn.NORM.INV(RAND(),'DRAT Data'!$O$48,'DRAT Data'!$R$7)</f>
        <v>263.01542633886766</v>
      </c>
      <c r="D4376" s="3">
        <f ca="1">_xlfn.NORM.INV(RAND(),'DRAT Data'!$O$49,'DRAT Data'!$R$7)</f>
        <v>170.88906625553605</v>
      </c>
      <c r="E4376" s="14">
        <f t="shared" ca="1" si="616"/>
        <v>2197.959231987335</v>
      </c>
      <c r="F4376" s="14">
        <f t="shared" ca="1" si="617"/>
        <v>4130.1542633886766</v>
      </c>
      <c r="G4376" s="14">
        <f t="shared" ca="1" si="618"/>
        <v>3208.8906625553609</v>
      </c>
      <c r="H4376" s="3">
        <f t="shared" si="619"/>
        <v>2400</v>
      </c>
      <c r="I4376" s="3">
        <f t="shared" si="620"/>
        <v>3000</v>
      </c>
      <c r="J4376" s="3">
        <f t="shared" si="621"/>
        <v>3000</v>
      </c>
      <c r="K4376" s="14">
        <f t="shared" ca="1" si="622"/>
        <v>-202.04076801266501</v>
      </c>
      <c r="L4376" s="14">
        <f t="shared" ca="1" si="623"/>
        <v>1130.1542633886766</v>
      </c>
      <c r="M4376" s="14">
        <f t="shared" ca="1" si="624"/>
        <v>208.8906625553609</v>
      </c>
    </row>
    <row r="4377" spans="1:13" x14ac:dyDescent="0.2">
      <c r="A4377" s="2">
        <v>4375</v>
      </c>
      <c r="B4377" s="3">
        <f ca="1">_xlfn.NORM.INV(RAND(),'DRAT Data'!$O$47,'DRAT Data'!$R$7)</f>
        <v>232.04295562186186</v>
      </c>
      <c r="C4377" s="3">
        <f ca="1">_xlfn.NORM.INV(RAND(),'DRAT Data'!$O$48,'DRAT Data'!$R$7)</f>
        <v>302.77277319502195</v>
      </c>
      <c r="D4377" s="3">
        <f ca="1">_xlfn.NORM.INV(RAND(),'DRAT Data'!$O$49,'DRAT Data'!$R$7)</f>
        <v>149.41823819767046</v>
      </c>
      <c r="E4377" s="14">
        <f t="shared" ca="1" si="616"/>
        <v>3375</v>
      </c>
      <c r="F4377" s="14">
        <f t="shared" ca="1" si="617"/>
        <v>4500</v>
      </c>
      <c r="G4377" s="14">
        <f t="shared" ca="1" si="618"/>
        <v>2994.1823819767042</v>
      </c>
      <c r="H4377" s="3">
        <f t="shared" si="619"/>
        <v>2400</v>
      </c>
      <c r="I4377" s="3">
        <f t="shared" si="620"/>
        <v>3000</v>
      </c>
      <c r="J4377" s="3">
        <f t="shared" si="621"/>
        <v>3000</v>
      </c>
      <c r="K4377" s="14">
        <f t="shared" ca="1" si="622"/>
        <v>975</v>
      </c>
      <c r="L4377" s="14">
        <f t="shared" ca="1" si="623"/>
        <v>1500</v>
      </c>
      <c r="M4377" s="14">
        <f t="shared" ca="1" si="624"/>
        <v>-5.8176180232958359</v>
      </c>
    </row>
    <row r="4378" spans="1:13" x14ac:dyDescent="0.2">
      <c r="A4378" s="2">
        <v>4376</v>
      </c>
      <c r="B4378" s="3">
        <f ca="1">_xlfn.NORM.INV(RAND(),'DRAT Data'!$O$47,'DRAT Data'!$R$7)</f>
        <v>220.84853489023465</v>
      </c>
      <c r="C4378" s="3">
        <f ca="1">_xlfn.NORM.INV(RAND(),'DRAT Data'!$O$48,'DRAT Data'!$R$7)</f>
        <v>317.00268166597368</v>
      </c>
      <c r="D4378" s="3">
        <f ca="1">_xlfn.NORM.INV(RAND(),'DRAT Data'!$O$49,'DRAT Data'!$R$7)</f>
        <v>302.40620435101187</v>
      </c>
      <c r="E4378" s="14">
        <f t="shared" ca="1" si="616"/>
        <v>3333.4853489023467</v>
      </c>
      <c r="F4378" s="14">
        <f t="shared" ca="1" si="617"/>
        <v>4500</v>
      </c>
      <c r="G4378" s="14">
        <f t="shared" ca="1" si="618"/>
        <v>4500</v>
      </c>
      <c r="H4378" s="3">
        <f t="shared" si="619"/>
        <v>2400</v>
      </c>
      <c r="I4378" s="3">
        <f t="shared" si="620"/>
        <v>3000</v>
      </c>
      <c r="J4378" s="3">
        <f t="shared" si="621"/>
        <v>3000</v>
      </c>
      <c r="K4378" s="14">
        <f t="shared" ca="1" si="622"/>
        <v>933.48534890234669</v>
      </c>
      <c r="L4378" s="14">
        <f t="shared" ca="1" si="623"/>
        <v>1500</v>
      </c>
      <c r="M4378" s="14">
        <f t="shared" ca="1" si="624"/>
        <v>1500</v>
      </c>
    </row>
    <row r="4379" spans="1:13" x14ac:dyDescent="0.2">
      <c r="A4379" s="2">
        <v>4377</v>
      </c>
      <c r="B4379" s="3">
        <f ca="1">_xlfn.NORM.INV(RAND(),'DRAT Data'!$O$47,'DRAT Data'!$R$7)</f>
        <v>223.15368996256063</v>
      </c>
      <c r="C4379" s="3">
        <f ca="1">_xlfn.NORM.INV(RAND(),'DRAT Data'!$O$48,'DRAT Data'!$R$7)</f>
        <v>246.00255304651964</v>
      </c>
      <c r="D4379" s="3">
        <f ca="1">_xlfn.NORM.INV(RAND(),'DRAT Data'!$O$49,'DRAT Data'!$R$7)</f>
        <v>191.83673952065135</v>
      </c>
      <c r="E4379" s="14">
        <f t="shared" ca="1" si="616"/>
        <v>3356.5368996256061</v>
      </c>
      <c r="F4379" s="14">
        <f t="shared" ca="1" si="617"/>
        <v>3960.0255304651964</v>
      </c>
      <c r="G4379" s="14">
        <f t="shared" ca="1" si="618"/>
        <v>3418.3673952065133</v>
      </c>
      <c r="H4379" s="3">
        <f t="shared" si="619"/>
        <v>2400</v>
      </c>
      <c r="I4379" s="3">
        <f t="shared" si="620"/>
        <v>3000</v>
      </c>
      <c r="J4379" s="3">
        <f t="shared" si="621"/>
        <v>3000</v>
      </c>
      <c r="K4379" s="14">
        <f t="shared" ca="1" si="622"/>
        <v>956.53689962560611</v>
      </c>
      <c r="L4379" s="14">
        <f t="shared" ca="1" si="623"/>
        <v>960.02553046519643</v>
      </c>
      <c r="M4379" s="14">
        <f t="shared" ca="1" si="624"/>
        <v>418.36739520651327</v>
      </c>
    </row>
    <row r="4380" spans="1:13" x14ac:dyDescent="0.2">
      <c r="A4380" s="2">
        <v>4378</v>
      </c>
      <c r="B4380" s="3">
        <f ca="1">_xlfn.NORM.INV(RAND(),'DRAT Data'!$O$47,'DRAT Data'!$R$7)</f>
        <v>225.64758685789533</v>
      </c>
      <c r="C4380" s="3">
        <f ca="1">_xlfn.NORM.INV(RAND(),'DRAT Data'!$O$48,'DRAT Data'!$R$7)</f>
        <v>363.18232960115398</v>
      </c>
      <c r="D4380" s="3">
        <f ca="1">_xlfn.NORM.INV(RAND(),'DRAT Data'!$O$49,'DRAT Data'!$R$7)</f>
        <v>276.24101783587525</v>
      </c>
      <c r="E4380" s="14">
        <f t="shared" ca="1" si="616"/>
        <v>3375</v>
      </c>
      <c r="F4380" s="14">
        <f t="shared" ca="1" si="617"/>
        <v>4500</v>
      </c>
      <c r="G4380" s="14">
        <f t="shared" ca="1" si="618"/>
        <v>4262.410178358753</v>
      </c>
      <c r="H4380" s="3">
        <f t="shared" si="619"/>
        <v>2400</v>
      </c>
      <c r="I4380" s="3">
        <f t="shared" si="620"/>
        <v>3000</v>
      </c>
      <c r="J4380" s="3">
        <f t="shared" si="621"/>
        <v>3000</v>
      </c>
      <c r="K4380" s="14">
        <f t="shared" ca="1" si="622"/>
        <v>975</v>
      </c>
      <c r="L4380" s="14">
        <f t="shared" ca="1" si="623"/>
        <v>1500</v>
      </c>
      <c r="M4380" s="14">
        <f t="shared" ca="1" si="624"/>
        <v>1262.410178358753</v>
      </c>
    </row>
    <row r="4381" spans="1:13" x14ac:dyDescent="0.2">
      <c r="A4381" s="2">
        <v>4379</v>
      </c>
      <c r="B4381" s="3">
        <f ca="1">_xlfn.NORM.INV(RAND(),'DRAT Data'!$O$47,'DRAT Data'!$R$7)</f>
        <v>259.2564551311462</v>
      </c>
      <c r="C4381" s="3">
        <f ca="1">_xlfn.NORM.INV(RAND(),'DRAT Data'!$O$48,'DRAT Data'!$R$7)</f>
        <v>240.56520697049001</v>
      </c>
      <c r="D4381" s="3">
        <f ca="1">_xlfn.NORM.INV(RAND(),'DRAT Data'!$O$49,'DRAT Data'!$R$7)</f>
        <v>256.40519085551244</v>
      </c>
      <c r="E4381" s="14">
        <f t="shared" ca="1" si="616"/>
        <v>3375</v>
      </c>
      <c r="F4381" s="14">
        <f t="shared" ca="1" si="617"/>
        <v>3905.6520697049</v>
      </c>
      <c r="G4381" s="14">
        <f t="shared" ca="1" si="618"/>
        <v>4064.0519085551246</v>
      </c>
      <c r="H4381" s="3">
        <f t="shared" si="619"/>
        <v>2400</v>
      </c>
      <c r="I4381" s="3">
        <f t="shared" si="620"/>
        <v>3000</v>
      </c>
      <c r="J4381" s="3">
        <f t="shared" si="621"/>
        <v>3000</v>
      </c>
      <c r="K4381" s="14">
        <f t="shared" ca="1" si="622"/>
        <v>975</v>
      </c>
      <c r="L4381" s="14">
        <f t="shared" ca="1" si="623"/>
        <v>905.65206970489999</v>
      </c>
      <c r="M4381" s="14">
        <f t="shared" ca="1" si="624"/>
        <v>1064.0519085551246</v>
      </c>
    </row>
    <row r="4382" spans="1:13" x14ac:dyDescent="0.2">
      <c r="A4382" s="2">
        <v>4380</v>
      </c>
      <c r="B4382" s="3">
        <f ca="1">_xlfn.NORM.INV(RAND(),'DRAT Data'!$O$47,'DRAT Data'!$R$7)</f>
        <v>213.7760661624101</v>
      </c>
      <c r="C4382" s="3">
        <f ca="1">_xlfn.NORM.INV(RAND(),'DRAT Data'!$O$48,'DRAT Data'!$R$7)</f>
        <v>259.62928802221825</v>
      </c>
      <c r="D4382" s="3">
        <f ca="1">_xlfn.NORM.INV(RAND(),'DRAT Data'!$O$49,'DRAT Data'!$R$7)</f>
        <v>284.83615168267977</v>
      </c>
      <c r="E4382" s="14">
        <f t="shared" ca="1" si="616"/>
        <v>3262.760661624101</v>
      </c>
      <c r="F4382" s="14">
        <f t="shared" ca="1" si="617"/>
        <v>4096.2928802221822</v>
      </c>
      <c r="G4382" s="14">
        <f t="shared" ca="1" si="618"/>
        <v>4348.3615168267979</v>
      </c>
      <c r="H4382" s="3">
        <f t="shared" si="619"/>
        <v>2400</v>
      </c>
      <c r="I4382" s="3">
        <f t="shared" si="620"/>
        <v>3000</v>
      </c>
      <c r="J4382" s="3">
        <f t="shared" si="621"/>
        <v>3000</v>
      </c>
      <c r="K4382" s="14">
        <f t="shared" ca="1" si="622"/>
        <v>862.76066162410098</v>
      </c>
      <c r="L4382" s="14">
        <f t="shared" ca="1" si="623"/>
        <v>1096.2928802221822</v>
      </c>
      <c r="M4382" s="14">
        <f t="shared" ca="1" si="624"/>
        <v>1348.3615168267979</v>
      </c>
    </row>
    <row r="4383" spans="1:13" x14ac:dyDescent="0.2">
      <c r="A4383" s="2">
        <v>4381</v>
      </c>
      <c r="B4383" s="3">
        <f ca="1">_xlfn.NORM.INV(RAND(),'DRAT Data'!$O$47,'DRAT Data'!$R$7)</f>
        <v>222.3855727203578</v>
      </c>
      <c r="C4383" s="3">
        <f ca="1">_xlfn.NORM.INV(RAND(),'DRAT Data'!$O$48,'DRAT Data'!$R$7)</f>
        <v>316.50191215406858</v>
      </c>
      <c r="D4383" s="3">
        <f ca="1">_xlfn.NORM.INV(RAND(),'DRAT Data'!$O$49,'DRAT Data'!$R$7)</f>
        <v>295.35311254345919</v>
      </c>
      <c r="E4383" s="14">
        <f t="shared" ca="1" si="616"/>
        <v>3348.8557272035782</v>
      </c>
      <c r="F4383" s="14">
        <f t="shared" ca="1" si="617"/>
        <v>4500</v>
      </c>
      <c r="G4383" s="14">
        <f t="shared" ca="1" si="618"/>
        <v>4453.5311254345916</v>
      </c>
      <c r="H4383" s="3">
        <f t="shared" si="619"/>
        <v>2400</v>
      </c>
      <c r="I4383" s="3">
        <f t="shared" si="620"/>
        <v>3000</v>
      </c>
      <c r="J4383" s="3">
        <f t="shared" si="621"/>
        <v>3000</v>
      </c>
      <c r="K4383" s="14">
        <f t="shared" ca="1" si="622"/>
        <v>948.85572720357823</v>
      </c>
      <c r="L4383" s="14">
        <f t="shared" ca="1" si="623"/>
        <v>1500</v>
      </c>
      <c r="M4383" s="14">
        <f t="shared" ca="1" si="624"/>
        <v>1453.5311254345916</v>
      </c>
    </row>
    <row r="4384" spans="1:13" x14ac:dyDescent="0.2">
      <c r="A4384" s="2">
        <v>4382</v>
      </c>
      <c r="B4384" s="3">
        <f ca="1">_xlfn.NORM.INV(RAND(),'DRAT Data'!$O$47,'DRAT Data'!$R$7)</f>
        <v>246.34165965220348</v>
      </c>
      <c r="C4384" s="3">
        <f ca="1">_xlfn.NORM.INV(RAND(),'DRAT Data'!$O$48,'DRAT Data'!$R$7)</f>
        <v>277.46261458895816</v>
      </c>
      <c r="D4384" s="3">
        <f ca="1">_xlfn.NORM.INV(RAND(),'DRAT Data'!$O$49,'DRAT Data'!$R$7)</f>
        <v>245.23937556492274</v>
      </c>
      <c r="E4384" s="14">
        <f t="shared" ca="1" si="616"/>
        <v>3375</v>
      </c>
      <c r="F4384" s="14">
        <f t="shared" ca="1" si="617"/>
        <v>4274.6261458895815</v>
      </c>
      <c r="G4384" s="14">
        <f t="shared" ca="1" si="618"/>
        <v>3952.3937556492274</v>
      </c>
      <c r="H4384" s="3">
        <f t="shared" si="619"/>
        <v>2400</v>
      </c>
      <c r="I4384" s="3">
        <f t="shared" si="620"/>
        <v>3000</v>
      </c>
      <c r="J4384" s="3">
        <f t="shared" si="621"/>
        <v>3000</v>
      </c>
      <c r="K4384" s="14">
        <f t="shared" ca="1" si="622"/>
        <v>975</v>
      </c>
      <c r="L4384" s="14">
        <f t="shared" ca="1" si="623"/>
        <v>1274.6261458895815</v>
      </c>
      <c r="M4384" s="14">
        <f t="shared" ca="1" si="624"/>
        <v>952.39375564922739</v>
      </c>
    </row>
    <row r="4385" spans="1:13" x14ac:dyDescent="0.2">
      <c r="A4385" s="2">
        <v>4383</v>
      </c>
      <c r="B4385" s="3">
        <f ca="1">_xlfn.NORM.INV(RAND(),'DRAT Data'!$O$47,'DRAT Data'!$R$7)</f>
        <v>251.9294676732637</v>
      </c>
      <c r="C4385" s="3">
        <f ca="1">_xlfn.NORM.INV(RAND(),'DRAT Data'!$O$48,'DRAT Data'!$R$7)</f>
        <v>239.46020565911027</v>
      </c>
      <c r="D4385" s="3">
        <f ca="1">_xlfn.NORM.INV(RAND(),'DRAT Data'!$O$49,'DRAT Data'!$R$7)</f>
        <v>288.50318728001315</v>
      </c>
      <c r="E4385" s="14">
        <f t="shared" ca="1" si="616"/>
        <v>3375</v>
      </c>
      <c r="F4385" s="14">
        <f t="shared" ca="1" si="617"/>
        <v>3894.6020565911026</v>
      </c>
      <c r="G4385" s="14">
        <f t="shared" ca="1" si="618"/>
        <v>4385.0318728001321</v>
      </c>
      <c r="H4385" s="3">
        <f t="shared" si="619"/>
        <v>2400</v>
      </c>
      <c r="I4385" s="3">
        <f t="shared" si="620"/>
        <v>3000</v>
      </c>
      <c r="J4385" s="3">
        <f t="shared" si="621"/>
        <v>3000</v>
      </c>
      <c r="K4385" s="14">
        <f t="shared" ca="1" si="622"/>
        <v>975</v>
      </c>
      <c r="L4385" s="14">
        <f t="shared" ca="1" si="623"/>
        <v>894.60205659110261</v>
      </c>
      <c r="M4385" s="14">
        <f t="shared" ca="1" si="624"/>
        <v>1385.0318728001321</v>
      </c>
    </row>
    <row r="4386" spans="1:13" x14ac:dyDescent="0.2">
      <c r="A4386" s="2">
        <v>4384</v>
      </c>
      <c r="B4386" s="3">
        <f ca="1">_xlfn.NORM.INV(RAND(),'DRAT Data'!$O$47,'DRAT Data'!$R$7)</f>
        <v>218.02428583853461</v>
      </c>
      <c r="C4386" s="3">
        <f ca="1">_xlfn.NORM.INV(RAND(),'DRAT Data'!$O$48,'DRAT Data'!$R$7)</f>
        <v>331.39889883838305</v>
      </c>
      <c r="D4386" s="3">
        <f ca="1">_xlfn.NORM.INV(RAND(),'DRAT Data'!$O$49,'DRAT Data'!$R$7)</f>
        <v>257.20924716815927</v>
      </c>
      <c r="E4386" s="14">
        <f t="shared" ca="1" si="616"/>
        <v>3305.2428583853462</v>
      </c>
      <c r="F4386" s="14">
        <f t="shared" ca="1" si="617"/>
        <v>4500</v>
      </c>
      <c r="G4386" s="14">
        <f t="shared" ca="1" si="618"/>
        <v>4072.0924716815925</v>
      </c>
      <c r="H4386" s="3">
        <f t="shared" si="619"/>
        <v>2400</v>
      </c>
      <c r="I4386" s="3">
        <f t="shared" si="620"/>
        <v>3000</v>
      </c>
      <c r="J4386" s="3">
        <f t="shared" si="621"/>
        <v>3000</v>
      </c>
      <c r="K4386" s="14">
        <f t="shared" ca="1" si="622"/>
        <v>905.24285838534615</v>
      </c>
      <c r="L4386" s="14">
        <f t="shared" ca="1" si="623"/>
        <v>1500</v>
      </c>
      <c r="M4386" s="14">
        <f t="shared" ca="1" si="624"/>
        <v>1072.0924716815925</v>
      </c>
    </row>
    <row r="4387" spans="1:13" x14ac:dyDescent="0.2">
      <c r="A4387" s="2">
        <v>4385</v>
      </c>
      <c r="B4387" s="3">
        <f ca="1">_xlfn.NORM.INV(RAND(),'DRAT Data'!$O$47,'DRAT Data'!$R$7)</f>
        <v>222.21194874493037</v>
      </c>
      <c r="C4387" s="3">
        <f ca="1">_xlfn.NORM.INV(RAND(),'DRAT Data'!$O$48,'DRAT Data'!$R$7)</f>
        <v>302.07625695730735</v>
      </c>
      <c r="D4387" s="3">
        <f ca="1">_xlfn.NORM.INV(RAND(),'DRAT Data'!$O$49,'DRAT Data'!$R$7)</f>
        <v>279.5601828492816</v>
      </c>
      <c r="E4387" s="14">
        <f t="shared" ca="1" si="616"/>
        <v>3347.1194874493035</v>
      </c>
      <c r="F4387" s="14">
        <f t="shared" ca="1" si="617"/>
        <v>4500</v>
      </c>
      <c r="G4387" s="14">
        <f t="shared" ca="1" si="618"/>
        <v>4295.6018284928159</v>
      </c>
      <c r="H4387" s="3">
        <f t="shared" si="619"/>
        <v>2400</v>
      </c>
      <c r="I4387" s="3">
        <f t="shared" si="620"/>
        <v>3000</v>
      </c>
      <c r="J4387" s="3">
        <f t="shared" si="621"/>
        <v>3000</v>
      </c>
      <c r="K4387" s="14">
        <f t="shared" ca="1" si="622"/>
        <v>947.11948744930351</v>
      </c>
      <c r="L4387" s="14">
        <f t="shared" ca="1" si="623"/>
        <v>1500</v>
      </c>
      <c r="M4387" s="14">
        <f t="shared" ca="1" si="624"/>
        <v>1295.6018284928159</v>
      </c>
    </row>
    <row r="4388" spans="1:13" x14ac:dyDescent="0.2">
      <c r="A4388" s="2">
        <v>4386</v>
      </c>
      <c r="B4388" s="3">
        <f ca="1">_xlfn.NORM.INV(RAND(),'DRAT Data'!$O$47,'DRAT Data'!$R$7)</f>
        <v>238.90599998338385</v>
      </c>
      <c r="C4388" s="3">
        <f ca="1">_xlfn.NORM.INV(RAND(),'DRAT Data'!$O$48,'DRAT Data'!$R$7)</f>
        <v>281.7449554697593</v>
      </c>
      <c r="D4388" s="3">
        <f ca="1">_xlfn.NORM.INV(RAND(),'DRAT Data'!$O$49,'DRAT Data'!$R$7)</f>
        <v>310.62981902507283</v>
      </c>
      <c r="E4388" s="14">
        <f t="shared" ca="1" si="616"/>
        <v>3375</v>
      </c>
      <c r="F4388" s="14">
        <f t="shared" ca="1" si="617"/>
        <v>4317.4495546975932</v>
      </c>
      <c r="G4388" s="14">
        <f t="shared" ca="1" si="618"/>
        <v>4500</v>
      </c>
      <c r="H4388" s="3">
        <f t="shared" si="619"/>
        <v>2400</v>
      </c>
      <c r="I4388" s="3">
        <f t="shared" si="620"/>
        <v>3000</v>
      </c>
      <c r="J4388" s="3">
        <f t="shared" si="621"/>
        <v>3000</v>
      </c>
      <c r="K4388" s="14">
        <f t="shared" ca="1" si="622"/>
        <v>975</v>
      </c>
      <c r="L4388" s="14">
        <f t="shared" ca="1" si="623"/>
        <v>1317.4495546975932</v>
      </c>
      <c r="M4388" s="14">
        <f t="shared" ca="1" si="624"/>
        <v>1500</v>
      </c>
    </row>
    <row r="4389" spans="1:13" x14ac:dyDescent="0.2">
      <c r="A4389" s="2">
        <v>4387</v>
      </c>
      <c r="B4389" s="3">
        <f ca="1">_xlfn.NORM.INV(RAND(),'DRAT Data'!$O$47,'DRAT Data'!$R$7)</f>
        <v>178.77844592103409</v>
      </c>
      <c r="C4389" s="3">
        <f ca="1">_xlfn.NORM.INV(RAND(),'DRAT Data'!$O$48,'DRAT Data'!$R$7)</f>
        <v>277.09598624652898</v>
      </c>
      <c r="D4389" s="3">
        <f ca="1">_xlfn.NORM.INV(RAND(),'DRAT Data'!$O$49,'DRAT Data'!$R$7)</f>
        <v>277.00979589752745</v>
      </c>
      <c r="E4389" s="14">
        <f t="shared" ca="1" si="616"/>
        <v>2912.7844592103406</v>
      </c>
      <c r="F4389" s="14">
        <f t="shared" ca="1" si="617"/>
        <v>4270.9598624652899</v>
      </c>
      <c r="G4389" s="14">
        <f t="shared" ca="1" si="618"/>
        <v>4270.0979589752742</v>
      </c>
      <c r="H4389" s="3">
        <f t="shared" si="619"/>
        <v>2400</v>
      </c>
      <c r="I4389" s="3">
        <f t="shared" si="620"/>
        <v>3000</v>
      </c>
      <c r="J4389" s="3">
        <f t="shared" si="621"/>
        <v>3000</v>
      </c>
      <c r="K4389" s="14">
        <f t="shared" ca="1" si="622"/>
        <v>512.78445921034063</v>
      </c>
      <c r="L4389" s="14">
        <f t="shared" ca="1" si="623"/>
        <v>1270.9598624652899</v>
      </c>
      <c r="M4389" s="14">
        <f t="shared" ca="1" si="624"/>
        <v>1270.0979589752742</v>
      </c>
    </row>
    <row r="4390" spans="1:13" x14ac:dyDescent="0.2">
      <c r="A4390" s="2">
        <v>4388</v>
      </c>
      <c r="B4390" s="3">
        <f ca="1">_xlfn.NORM.INV(RAND(),'DRAT Data'!$O$47,'DRAT Data'!$R$7)</f>
        <v>242.00236569913915</v>
      </c>
      <c r="C4390" s="3">
        <f ca="1">_xlfn.NORM.INV(RAND(),'DRAT Data'!$O$48,'DRAT Data'!$R$7)</f>
        <v>288.68924062945132</v>
      </c>
      <c r="D4390" s="3">
        <f ca="1">_xlfn.NORM.INV(RAND(),'DRAT Data'!$O$49,'DRAT Data'!$R$7)</f>
        <v>290.64331029863848</v>
      </c>
      <c r="E4390" s="14">
        <f t="shared" ca="1" si="616"/>
        <v>3375</v>
      </c>
      <c r="F4390" s="14">
        <f t="shared" ca="1" si="617"/>
        <v>4386.8924062945134</v>
      </c>
      <c r="G4390" s="14">
        <f t="shared" ca="1" si="618"/>
        <v>4406.4331029863852</v>
      </c>
      <c r="H4390" s="3">
        <f t="shared" si="619"/>
        <v>2400</v>
      </c>
      <c r="I4390" s="3">
        <f t="shared" si="620"/>
        <v>3000</v>
      </c>
      <c r="J4390" s="3">
        <f t="shared" si="621"/>
        <v>3000</v>
      </c>
      <c r="K4390" s="14">
        <f t="shared" ca="1" si="622"/>
        <v>975</v>
      </c>
      <c r="L4390" s="14">
        <f t="shared" ca="1" si="623"/>
        <v>1386.8924062945134</v>
      </c>
      <c r="M4390" s="14">
        <f t="shared" ca="1" si="624"/>
        <v>1406.4331029863852</v>
      </c>
    </row>
    <row r="4391" spans="1:13" x14ac:dyDescent="0.2">
      <c r="A4391" s="2">
        <v>4389</v>
      </c>
      <c r="B4391" s="3">
        <f ca="1">_xlfn.NORM.INV(RAND(),'DRAT Data'!$O$47,'DRAT Data'!$R$7)</f>
        <v>202.25701404167486</v>
      </c>
      <c r="C4391" s="3">
        <f ca="1">_xlfn.NORM.INV(RAND(),'DRAT Data'!$O$48,'DRAT Data'!$R$7)</f>
        <v>290.91635388383418</v>
      </c>
      <c r="D4391" s="3">
        <f ca="1">_xlfn.NORM.INV(RAND(),'DRAT Data'!$O$49,'DRAT Data'!$R$7)</f>
        <v>248.63663045354903</v>
      </c>
      <c r="E4391" s="14">
        <f t="shared" ca="1" si="616"/>
        <v>3147.5701404167489</v>
      </c>
      <c r="F4391" s="14">
        <f t="shared" ca="1" si="617"/>
        <v>4409.163538838342</v>
      </c>
      <c r="G4391" s="14">
        <f t="shared" ca="1" si="618"/>
        <v>3986.3663045354901</v>
      </c>
      <c r="H4391" s="3">
        <f t="shared" si="619"/>
        <v>2400</v>
      </c>
      <c r="I4391" s="3">
        <f t="shared" si="620"/>
        <v>3000</v>
      </c>
      <c r="J4391" s="3">
        <f t="shared" si="621"/>
        <v>3000</v>
      </c>
      <c r="K4391" s="14">
        <f t="shared" ca="1" si="622"/>
        <v>747.57014041674893</v>
      </c>
      <c r="L4391" s="14">
        <f t="shared" ca="1" si="623"/>
        <v>1409.163538838342</v>
      </c>
      <c r="M4391" s="14">
        <f t="shared" ca="1" si="624"/>
        <v>986.36630453549014</v>
      </c>
    </row>
    <row r="4392" spans="1:13" x14ac:dyDescent="0.2">
      <c r="A4392" s="2">
        <v>4390</v>
      </c>
      <c r="B4392" s="3">
        <f ca="1">_xlfn.NORM.INV(RAND(),'DRAT Data'!$O$47,'DRAT Data'!$R$7)</f>
        <v>224.21622910869266</v>
      </c>
      <c r="C4392" s="3">
        <f ca="1">_xlfn.NORM.INV(RAND(),'DRAT Data'!$O$48,'DRAT Data'!$R$7)</f>
        <v>320.27252309849007</v>
      </c>
      <c r="D4392" s="3">
        <f ca="1">_xlfn.NORM.INV(RAND(),'DRAT Data'!$O$49,'DRAT Data'!$R$7)</f>
        <v>321.90148703548573</v>
      </c>
      <c r="E4392" s="14">
        <f t="shared" ca="1" si="616"/>
        <v>3367.1622910869269</v>
      </c>
      <c r="F4392" s="14">
        <f t="shared" ca="1" si="617"/>
        <v>4500</v>
      </c>
      <c r="G4392" s="14">
        <f t="shared" ca="1" si="618"/>
        <v>4500</v>
      </c>
      <c r="H4392" s="3">
        <f t="shared" si="619"/>
        <v>2400</v>
      </c>
      <c r="I4392" s="3">
        <f t="shared" si="620"/>
        <v>3000</v>
      </c>
      <c r="J4392" s="3">
        <f t="shared" si="621"/>
        <v>3000</v>
      </c>
      <c r="K4392" s="14">
        <f t="shared" ca="1" si="622"/>
        <v>967.16229108692687</v>
      </c>
      <c r="L4392" s="14">
        <f t="shared" ca="1" si="623"/>
        <v>1500</v>
      </c>
      <c r="M4392" s="14">
        <f t="shared" ca="1" si="624"/>
        <v>1500</v>
      </c>
    </row>
    <row r="4393" spans="1:13" x14ac:dyDescent="0.2">
      <c r="A4393" s="2">
        <v>4391</v>
      </c>
      <c r="B4393" s="3">
        <f ca="1">_xlfn.NORM.INV(RAND(),'DRAT Data'!$O$47,'DRAT Data'!$R$7)</f>
        <v>221.35819735371214</v>
      </c>
      <c r="C4393" s="3">
        <f ca="1">_xlfn.NORM.INV(RAND(),'DRAT Data'!$O$48,'DRAT Data'!$R$7)</f>
        <v>375.28325004605927</v>
      </c>
      <c r="D4393" s="3">
        <f ca="1">_xlfn.NORM.INV(RAND(),'DRAT Data'!$O$49,'DRAT Data'!$R$7)</f>
        <v>209.57443581200789</v>
      </c>
      <c r="E4393" s="14">
        <f t="shared" ca="1" si="616"/>
        <v>3338.5819735371215</v>
      </c>
      <c r="F4393" s="14">
        <f t="shared" ca="1" si="617"/>
        <v>4500</v>
      </c>
      <c r="G4393" s="14">
        <f t="shared" ca="1" si="618"/>
        <v>3595.7443581200791</v>
      </c>
      <c r="H4393" s="3">
        <f t="shared" si="619"/>
        <v>2400</v>
      </c>
      <c r="I4393" s="3">
        <f t="shared" si="620"/>
        <v>3000</v>
      </c>
      <c r="J4393" s="3">
        <f t="shared" si="621"/>
        <v>3000</v>
      </c>
      <c r="K4393" s="14">
        <f t="shared" ca="1" si="622"/>
        <v>938.58197353712148</v>
      </c>
      <c r="L4393" s="14">
        <f t="shared" ca="1" si="623"/>
        <v>1500</v>
      </c>
      <c r="M4393" s="14">
        <f t="shared" ca="1" si="624"/>
        <v>595.74435812007914</v>
      </c>
    </row>
    <row r="4394" spans="1:13" x14ac:dyDescent="0.2">
      <c r="A4394" s="2">
        <v>4392</v>
      </c>
      <c r="B4394" s="3">
        <f ca="1">_xlfn.NORM.INV(RAND(),'DRAT Data'!$O$47,'DRAT Data'!$R$7)</f>
        <v>156.83577294073669</v>
      </c>
      <c r="C4394" s="3">
        <f ca="1">_xlfn.NORM.INV(RAND(),'DRAT Data'!$O$48,'DRAT Data'!$R$7)</f>
        <v>277.80477026033014</v>
      </c>
      <c r="D4394" s="3">
        <f ca="1">_xlfn.NORM.INV(RAND(),'DRAT Data'!$O$49,'DRAT Data'!$R$7)</f>
        <v>263.82776225408219</v>
      </c>
      <c r="E4394" s="14">
        <f t="shared" ca="1" si="616"/>
        <v>2693.3577294073671</v>
      </c>
      <c r="F4394" s="14">
        <f t="shared" ca="1" si="617"/>
        <v>4278.0477026033013</v>
      </c>
      <c r="G4394" s="14">
        <f t="shared" ca="1" si="618"/>
        <v>4138.2776225408215</v>
      </c>
      <c r="H4394" s="3">
        <f t="shared" si="619"/>
        <v>2400</v>
      </c>
      <c r="I4394" s="3">
        <f t="shared" si="620"/>
        <v>3000</v>
      </c>
      <c r="J4394" s="3">
        <f t="shared" si="621"/>
        <v>3000</v>
      </c>
      <c r="K4394" s="14">
        <f t="shared" ca="1" si="622"/>
        <v>293.35772940736706</v>
      </c>
      <c r="L4394" s="14">
        <f t="shared" ca="1" si="623"/>
        <v>1278.0477026033013</v>
      </c>
      <c r="M4394" s="14">
        <f t="shared" ca="1" si="624"/>
        <v>1138.2776225408215</v>
      </c>
    </row>
    <row r="4395" spans="1:13" x14ac:dyDescent="0.2">
      <c r="A4395" s="2">
        <v>4393</v>
      </c>
      <c r="B4395" s="3">
        <f ca="1">_xlfn.NORM.INV(RAND(),'DRAT Data'!$O$47,'DRAT Data'!$R$7)</f>
        <v>200.78626001727883</v>
      </c>
      <c r="C4395" s="3">
        <f ca="1">_xlfn.NORM.INV(RAND(),'DRAT Data'!$O$48,'DRAT Data'!$R$7)</f>
        <v>210.47202657715573</v>
      </c>
      <c r="D4395" s="3">
        <f ca="1">_xlfn.NORM.INV(RAND(),'DRAT Data'!$O$49,'DRAT Data'!$R$7)</f>
        <v>271.68126680393203</v>
      </c>
      <c r="E4395" s="14">
        <f t="shared" ca="1" si="616"/>
        <v>3132.8626001727885</v>
      </c>
      <c r="F4395" s="14">
        <f t="shared" ca="1" si="617"/>
        <v>3604.7202657715575</v>
      </c>
      <c r="G4395" s="14">
        <f t="shared" ca="1" si="618"/>
        <v>4216.8126680393207</v>
      </c>
      <c r="H4395" s="3">
        <f t="shared" si="619"/>
        <v>2400</v>
      </c>
      <c r="I4395" s="3">
        <f t="shared" si="620"/>
        <v>3000</v>
      </c>
      <c r="J4395" s="3">
        <f t="shared" si="621"/>
        <v>3000</v>
      </c>
      <c r="K4395" s="14">
        <f t="shared" ca="1" si="622"/>
        <v>732.86260017278846</v>
      </c>
      <c r="L4395" s="14">
        <f t="shared" ca="1" si="623"/>
        <v>604.72026577155748</v>
      </c>
      <c r="M4395" s="14">
        <f t="shared" ca="1" si="624"/>
        <v>1216.8126680393207</v>
      </c>
    </row>
    <row r="4396" spans="1:13" x14ac:dyDescent="0.2">
      <c r="A4396" s="2">
        <v>4394</v>
      </c>
      <c r="B4396" s="3">
        <f ca="1">_xlfn.NORM.INV(RAND(),'DRAT Data'!$O$47,'DRAT Data'!$R$7)</f>
        <v>265.76302387145608</v>
      </c>
      <c r="C4396" s="3">
        <f ca="1">_xlfn.NORM.INV(RAND(),'DRAT Data'!$O$48,'DRAT Data'!$R$7)</f>
        <v>245.31141120465915</v>
      </c>
      <c r="D4396" s="3">
        <f ca="1">_xlfn.NORM.INV(RAND(),'DRAT Data'!$O$49,'DRAT Data'!$R$7)</f>
        <v>344.46997183114013</v>
      </c>
      <c r="E4396" s="14">
        <f t="shared" ca="1" si="616"/>
        <v>3375</v>
      </c>
      <c r="F4396" s="14">
        <f t="shared" ca="1" si="617"/>
        <v>3953.1141120465913</v>
      </c>
      <c r="G4396" s="14">
        <f t="shared" ca="1" si="618"/>
        <v>4500</v>
      </c>
      <c r="H4396" s="3">
        <f t="shared" si="619"/>
        <v>2400</v>
      </c>
      <c r="I4396" s="3">
        <f t="shared" si="620"/>
        <v>3000</v>
      </c>
      <c r="J4396" s="3">
        <f t="shared" si="621"/>
        <v>3000</v>
      </c>
      <c r="K4396" s="14">
        <f t="shared" ca="1" si="622"/>
        <v>975</v>
      </c>
      <c r="L4396" s="14">
        <f t="shared" ca="1" si="623"/>
        <v>953.11411204659134</v>
      </c>
      <c r="M4396" s="14">
        <f t="shared" ca="1" si="624"/>
        <v>1500</v>
      </c>
    </row>
    <row r="4397" spans="1:13" x14ac:dyDescent="0.2">
      <c r="A4397" s="2">
        <v>4395</v>
      </c>
      <c r="B4397" s="3">
        <f ca="1">_xlfn.NORM.INV(RAND(),'DRAT Data'!$O$47,'DRAT Data'!$R$7)</f>
        <v>184.74820274606407</v>
      </c>
      <c r="C4397" s="3">
        <f ca="1">_xlfn.NORM.INV(RAND(),'DRAT Data'!$O$48,'DRAT Data'!$R$7)</f>
        <v>280.7907913472929</v>
      </c>
      <c r="D4397" s="3">
        <f ca="1">_xlfn.NORM.INV(RAND(),'DRAT Data'!$O$49,'DRAT Data'!$R$7)</f>
        <v>216.01189588579058</v>
      </c>
      <c r="E4397" s="14">
        <f t="shared" ca="1" si="616"/>
        <v>2972.4820274606404</v>
      </c>
      <c r="F4397" s="14">
        <f t="shared" ca="1" si="617"/>
        <v>4307.9079134729291</v>
      </c>
      <c r="G4397" s="14">
        <f t="shared" ca="1" si="618"/>
        <v>3660.1189588579059</v>
      </c>
      <c r="H4397" s="3">
        <f t="shared" si="619"/>
        <v>2400</v>
      </c>
      <c r="I4397" s="3">
        <f t="shared" si="620"/>
        <v>3000</v>
      </c>
      <c r="J4397" s="3">
        <f t="shared" si="621"/>
        <v>3000</v>
      </c>
      <c r="K4397" s="14">
        <f t="shared" ca="1" si="622"/>
        <v>572.48202746064044</v>
      </c>
      <c r="L4397" s="14">
        <f t="shared" ca="1" si="623"/>
        <v>1307.9079134729291</v>
      </c>
      <c r="M4397" s="14">
        <f t="shared" ca="1" si="624"/>
        <v>660.11895885790591</v>
      </c>
    </row>
    <row r="4398" spans="1:13" x14ac:dyDescent="0.2">
      <c r="A4398" s="2">
        <v>4396</v>
      </c>
      <c r="B4398" s="3">
        <f ca="1">_xlfn.NORM.INV(RAND(),'DRAT Data'!$O$47,'DRAT Data'!$R$7)</f>
        <v>160.90045182650866</v>
      </c>
      <c r="C4398" s="3">
        <f ca="1">_xlfn.NORM.INV(RAND(),'DRAT Data'!$O$48,'DRAT Data'!$R$7)</f>
        <v>297.38173742800251</v>
      </c>
      <c r="D4398" s="3">
        <f ca="1">_xlfn.NORM.INV(RAND(),'DRAT Data'!$O$49,'DRAT Data'!$R$7)</f>
        <v>200.10185203263046</v>
      </c>
      <c r="E4398" s="14">
        <f t="shared" ca="1" si="616"/>
        <v>2734.0045182650865</v>
      </c>
      <c r="F4398" s="14">
        <f t="shared" ca="1" si="617"/>
        <v>4473.8173742800254</v>
      </c>
      <c r="G4398" s="14">
        <f t="shared" ca="1" si="618"/>
        <v>3501.0185203263045</v>
      </c>
      <c r="H4398" s="3">
        <f t="shared" si="619"/>
        <v>2400</v>
      </c>
      <c r="I4398" s="3">
        <f t="shared" si="620"/>
        <v>3000</v>
      </c>
      <c r="J4398" s="3">
        <f t="shared" si="621"/>
        <v>3000</v>
      </c>
      <c r="K4398" s="14">
        <f t="shared" ca="1" si="622"/>
        <v>334.00451826508652</v>
      </c>
      <c r="L4398" s="14">
        <f t="shared" ca="1" si="623"/>
        <v>1473.8173742800254</v>
      </c>
      <c r="M4398" s="14">
        <f t="shared" ca="1" si="624"/>
        <v>501.0185203263045</v>
      </c>
    </row>
    <row r="4399" spans="1:13" x14ac:dyDescent="0.2">
      <c r="A4399" s="2">
        <v>4397</v>
      </c>
      <c r="B4399" s="3">
        <f ca="1">_xlfn.NORM.INV(RAND(),'DRAT Data'!$O$47,'DRAT Data'!$R$7)</f>
        <v>258.4487328056623</v>
      </c>
      <c r="C4399" s="3">
        <f ca="1">_xlfn.NORM.INV(RAND(),'DRAT Data'!$O$48,'DRAT Data'!$R$7)</f>
        <v>257.62348225561016</v>
      </c>
      <c r="D4399" s="3">
        <f ca="1">_xlfn.NORM.INV(RAND(),'DRAT Data'!$O$49,'DRAT Data'!$R$7)</f>
        <v>316.95286639020469</v>
      </c>
      <c r="E4399" s="14">
        <f t="shared" ca="1" si="616"/>
        <v>3375</v>
      </c>
      <c r="F4399" s="14">
        <f t="shared" ca="1" si="617"/>
        <v>4076.2348225561013</v>
      </c>
      <c r="G4399" s="14">
        <f t="shared" ca="1" si="618"/>
        <v>4500</v>
      </c>
      <c r="H4399" s="3">
        <f t="shared" si="619"/>
        <v>2400</v>
      </c>
      <c r="I4399" s="3">
        <f t="shared" si="620"/>
        <v>3000</v>
      </c>
      <c r="J4399" s="3">
        <f t="shared" si="621"/>
        <v>3000</v>
      </c>
      <c r="K4399" s="14">
        <f t="shared" ca="1" si="622"/>
        <v>975</v>
      </c>
      <c r="L4399" s="14">
        <f t="shared" ca="1" si="623"/>
        <v>1076.2348225561013</v>
      </c>
      <c r="M4399" s="14">
        <f t="shared" ca="1" si="624"/>
        <v>1500</v>
      </c>
    </row>
    <row r="4400" spans="1:13" x14ac:dyDescent="0.2">
      <c r="A4400" s="2">
        <v>4398</v>
      </c>
      <c r="B4400" s="3">
        <f ca="1">_xlfn.NORM.INV(RAND(),'DRAT Data'!$O$47,'DRAT Data'!$R$7)</f>
        <v>228.37887225030957</v>
      </c>
      <c r="C4400" s="3">
        <f ca="1">_xlfn.NORM.INV(RAND(),'DRAT Data'!$O$48,'DRAT Data'!$R$7)</f>
        <v>293.10950493639149</v>
      </c>
      <c r="D4400" s="3">
        <f ca="1">_xlfn.NORM.INV(RAND(),'DRAT Data'!$O$49,'DRAT Data'!$R$7)</f>
        <v>255.80586787783616</v>
      </c>
      <c r="E4400" s="14">
        <f t="shared" ca="1" si="616"/>
        <v>3375</v>
      </c>
      <c r="F4400" s="14">
        <f t="shared" ca="1" si="617"/>
        <v>4431.0950493639148</v>
      </c>
      <c r="G4400" s="14">
        <f t="shared" ca="1" si="618"/>
        <v>4058.0586787783618</v>
      </c>
      <c r="H4400" s="3">
        <f t="shared" si="619"/>
        <v>2400</v>
      </c>
      <c r="I4400" s="3">
        <f t="shared" si="620"/>
        <v>3000</v>
      </c>
      <c r="J4400" s="3">
        <f t="shared" si="621"/>
        <v>3000</v>
      </c>
      <c r="K4400" s="14">
        <f t="shared" ca="1" si="622"/>
        <v>975</v>
      </c>
      <c r="L4400" s="14">
        <f t="shared" ca="1" si="623"/>
        <v>1431.0950493639148</v>
      </c>
      <c r="M4400" s="14">
        <f t="shared" ca="1" si="624"/>
        <v>1058.0586787783618</v>
      </c>
    </row>
    <row r="4401" spans="1:13" x14ac:dyDescent="0.2">
      <c r="A4401" s="2">
        <v>4399</v>
      </c>
      <c r="B4401" s="3">
        <f ca="1">_xlfn.NORM.INV(RAND(),'DRAT Data'!$O$47,'DRAT Data'!$R$7)</f>
        <v>193.13258982097216</v>
      </c>
      <c r="C4401" s="3">
        <f ca="1">_xlfn.NORM.INV(RAND(),'DRAT Data'!$O$48,'DRAT Data'!$R$7)</f>
        <v>332.99843684841619</v>
      </c>
      <c r="D4401" s="3">
        <f ca="1">_xlfn.NORM.INV(RAND(),'DRAT Data'!$O$49,'DRAT Data'!$R$7)</f>
        <v>298.02412799393841</v>
      </c>
      <c r="E4401" s="14">
        <f t="shared" ca="1" si="616"/>
        <v>3056.3258982097218</v>
      </c>
      <c r="F4401" s="14">
        <f t="shared" ca="1" si="617"/>
        <v>4500</v>
      </c>
      <c r="G4401" s="14">
        <f t="shared" ca="1" si="618"/>
        <v>4480.2412799393842</v>
      </c>
      <c r="H4401" s="3">
        <f t="shared" si="619"/>
        <v>2400</v>
      </c>
      <c r="I4401" s="3">
        <f t="shared" si="620"/>
        <v>3000</v>
      </c>
      <c r="J4401" s="3">
        <f t="shared" si="621"/>
        <v>3000</v>
      </c>
      <c r="K4401" s="14">
        <f t="shared" ca="1" si="622"/>
        <v>656.3258982097218</v>
      </c>
      <c r="L4401" s="14">
        <f t="shared" ca="1" si="623"/>
        <v>1500</v>
      </c>
      <c r="M4401" s="14">
        <f t="shared" ca="1" si="624"/>
        <v>1480.2412799393842</v>
      </c>
    </row>
    <row r="4402" spans="1:13" x14ac:dyDescent="0.2">
      <c r="A4402" s="2">
        <v>4400</v>
      </c>
      <c r="B4402" s="3">
        <f ca="1">_xlfn.NORM.INV(RAND(),'DRAT Data'!$O$47,'DRAT Data'!$R$7)</f>
        <v>183.73759018492572</v>
      </c>
      <c r="C4402" s="3">
        <f ca="1">_xlfn.NORM.INV(RAND(),'DRAT Data'!$O$48,'DRAT Data'!$R$7)</f>
        <v>168.78916098137364</v>
      </c>
      <c r="D4402" s="3">
        <f ca="1">_xlfn.NORM.INV(RAND(),'DRAT Data'!$O$49,'DRAT Data'!$R$7)</f>
        <v>276.1168206769546</v>
      </c>
      <c r="E4402" s="14">
        <f t="shared" ca="1" si="616"/>
        <v>2962.3759018492569</v>
      </c>
      <c r="F4402" s="14">
        <f t="shared" ca="1" si="617"/>
        <v>3187.8916098137361</v>
      </c>
      <c r="G4402" s="14">
        <f t="shared" ca="1" si="618"/>
        <v>4261.1682067695465</v>
      </c>
      <c r="H4402" s="3">
        <f t="shared" si="619"/>
        <v>2400</v>
      </c>
      <c r="I4402" s="3">
        <f t="shared" si="620"/>
        <v>3000</v>
      </c>
      <c r="J4402" s="3">
        <f t="shared" si="621"/>
        <v>3000</v>
      </c>
      <c r="K4402" s="14">
        <f t="shared" ca="1" si="622"/>
        <v>562.37590184925693</v>
      </c>
      <c r="L4402" s="14">
        <f t="shared" ca="1" si="623"/>
        <v>187.89160981373607</v>
      </c>
      <c r="M4402" s="14">
        <f t="shared" ca="1" si="624"/>
        <v>1261.1682067695465</v>
      </c>
    </row>
    <row r="4403" spans="1:13" x14ac:dyDescent="0.2">
      <c r="A4403" s="2">
        <v>4401</v>
      </c>
      <c r="B4403" s="3">
        <f ca="1">_xlfn.NORM.INV(RAND(),'DRAT Data'!$O$47,'DRAT Data'!$R$7)</f>
        <v>261.97284542238594</v>
      </c>
      <c r="C4403" s="3">
        <f ca="1">_xlfn.NORM.INV(RAND(),'DRAT Data'!$O$48,'DRAT Data'!$R$7)</f>
        <v>267.48563274304746</v>
      </c>
      <c r="D4403" s="3">
        <f ca="1">_xlfn.NORM.INV(RAND(),'DRAT Data'!$O$49,'DRAT Data'!$R$7)</f>
        <v>178.9193673539931</v>
      </c>
      <c r="E4403" s="14">
        <f t="shared" ca="1" si="616"/>
        <v>3375</v>
      </c>
      <c r="F4403" s="14">
        <f t="shared" ca="1" si="617"/>
        <v>4174.8563274304743</v>
      </c>
      <c r="G4403" s="14">
        <f t="shared" ca="1" si="618"/>
        <v>3289.1936735399313</v>
      </c>
      <c r="H4403" s="3">
        <f t="shared" si="619"/>
        <v>2400</v>
      </c>
      <c r="I4403" s="3">
        <f t="shared" si="620"/>
        <v>3000</v>
      </c>
      <c r="J4403" s="3">
        <f t="shared" si="621"/>
        <v>3000</v>
      </c>
      <c r="K4403" s="14">
        <f t="shared" ca="1" si="622"/>
        <v>975</v>
      </c>
      <c r="L4403" s="14">
        <f t="shared" ca="1" si="623"/>
        <v>1174.8563274304743</v>
      </c>
      <c r="M4403" s="14">
        <f t="shared" ca="1" si="624"/>
        <v>289.1936735399313</v>
      </c>
    </row>
    <row r="4404" spans="1:13" x14ac:dyDescent="0.2">
      <c r="A4404" s="2">
        <v>4402</v>
      </c>
      <c r="B4404" s="3">
        <f ca="1">_xlfn.NORM.INV(RAND(),'DRAT Data'!$O$47,'DRAT Data'!$R$7)</f>
        <v>197.51322561281515</v>
      </c>
      <c r="C4404" s="3">
        <f ca="1">_xlfn.NORM.INV(RAND(),'DRAT Data'!$O$48,'DRAT Data'!$R$7)</f>
        <v>319.01640021577532</v>
      </c>
      <c r="D4404" s="3">
        <f ca="1">_xlfn.NORM.INV(RAND(),'DRAT Data'!$O$49,'DRAT Data'!$R$7)</f>
        <v>287.8803697518303</v>
      </c>
      <c r="E4404" s="14">
        <f t="shared" ca="1" si="616"/>
        <v>3100.1322561281518</v>
      </c>
      <c r="F4404" s="14">
        <f t="shared" ca="1" si="617"/>
        <v>4500</v>
      </c>
      <c r="G4404" s="14">
        <f t="shared" ca="1" si="618"/>
        <v>4378.8036975183031</v>
      </c>
      <c r="H4404" s="3">
        <f t="shared" si="619"/>
        <v>2400</v>
      </c>
      <c r="I4404" s="3">
        <f t="shared" si="620"/>
        <v>3000</v>
      </c>
      <c r="J4404" s="3">
        <f t="shared" si="621"/>
        <v>3000</v>
      </c>
      <c r="K4404" s="14">
        <f t="shared" ca="1" si="622"/>
        <v>700.13225612815177</v>
      </c>
      <c r="L4404" s="14">
        <f t="shared" ca="1" si="623"/>
        <v>1500</v>
      </c>
      <c r="M4404" s="14">
        <f t="shared" ca="1" si="624"/>
        <v>1378.8036975183031</v>
      </c>
    </row>
    <row r="4405" spans="1:13" x14ac:dyDescent="0.2">
      <c r="A4405" s="2">
        <v>4403</v>
      </c>
      <c r="B4405" s="3">
        <f ca="1">_xlfn.NORM.INV(RAND(),'DRAT Data'!$O$47,'DRAT Data'!$R$7)</f>
        <v>169.12983570638272</v>
      </c>
      <c r="C4405" s="3">
        <f ca="1">_xlfn.NORM.INV(RAND(),'DRAT Data'!$O$48,'DRAT Data'!$R$7)</f>
        <v>331.48579133980718</v>
      </c>
      <c r="D4405" s="3">
        <f ca="1">_xlfn.NORM.INV(RAND(),'DRAT Data'!$O$49,'DRAT Data'!$R$7)</f>
        <v>339.69467179664446</v>
      </c>
      <c r="E4405" s="14">
        <f t="shared" ca="1" si="616"/>
        <v>2816.2983570638271</v>
      </c>
      <c r="F4405" s="14">
        <f t="shared" ca="1" si="617"/>
        <v>4500</v>
      </c>
      <c r="G4405" s="14">
        <f t="shared" ca="1" si="618"/>
        <v>4500</v>
      </c>
      <c r="H4405" s="3">
        <f t="shared" si="619"/>
        <v>2400</v>
      </c>
      <c r="I4405" s="3">
        <f t="shared" si="620"/>
        <v>3000</v>
      </c>
      <c r="J4405" s="3">
        <f t="shared" si="621"/>
        <v>3000</v>
      </c>
      <c r="K4405" s="14">
        <f t="shared" ca="1" si="622"/>
        <v>416.2983570638271</v>
      </c>
      <c r="L4405" s="14">
        <f t="shared" ca="1" si="623"/>
        <v>1500</v>
      </c>
      <c r="M4405" s="14">
        <f t="shared" ca="1" si="624"/>
        <v>1500</v>
      </c>
    </row>
    <row r="4406" spans="1:13" x14ac:dyDescent="0.2">
      <c r="A4406" s="2">
        <v>4404</v>
      </c>
      <c r="B4406" s="3">
        <f ca="1">_xlfn.NORM.INV(RAND(),'DRAT Data'!$O$47,'DRAT Data'!$R$7)</f>
        <v>293.84440670410731</v>
      </c>
      <c r="C4406" s="3">
        <f ca="1">_xlfn.NORM.INV(RAND(),'DRAT Data'!$O$48,'DRAT Data'!$R$7)</f>
        <v>327.89760610858468</v>
      </c>
      <c r="D4406" s="3">
        <f ca="1">_xlfn.NORM.INV(RAND(),'DRAT Data'!$O$49,'DRAT Data'!$R$7)</f>
        <v>281.84613916191182</v>
      </c>
      <c r="E4406" s="14">
        <f t="shared" ca="1" si="616"/>
        <v>3375</v>
      </c>
      <c r="F4406" s="14">
        <f t="shared" ca="1" si="617"/>
        <v>4500</v>
      </c>
      <c r="G4406" s="14">
        <f t="shared" ca="1" si="618"/>
        <v>4318.4613916191183</v>
      </c>
      <c r="H4406" s="3">
        <f t="shared" si="619"/>
        <v>2400</v>
      </c>
      <c r="I4406" s="3">
        <f t="shared" si="620"/>
        <v>3000</v>
      </c>
      <c r="J4406" s="3">
        <f t="shared" si="621"/>
        <v>3000</v>
      </c>
      <c r="K4406" s="14">
        <f t="shared" ca="1" si="622"/>
        <v>975</v>
      </c>
      <c r="L4406" s="14">
        <f t="shared" ca="1" si="623"/>
        <v>1500</v>
      </c>
      <c r="M4406" s="14">
        <f t="shared" ca="1" si="624"/>
        <v>1318.4613916191183</v>
      </c>
    </row>
    <row r="4407" spans="1:13" x14ac:dyDescent="0.2">
      <c r="A4407" s="2">
        <v>4405</v>
      </c>
      <c r="B4407" s="3">
        <f ca="1">_xlfn.NORM.INV(RAND(),'DRAT Data'!$O$47,'DRAT Data'!$R$7)</f>
        <v>255.19086649621471</v>
      </c>
      <c r="C4407" s="3">
        <f ca="1">_xlfn.NORM.INV(RAND(),'DRAT Data'!$O$48,'DRAT Data'!$R$7)</f>
        <v>405.05766281444784</v>
      </c>
      <c r="D4407" s="3">
        <f ca="1">_xlfn.NORM.INV(RAND(),'DRAT Data'!$O$49,'DRAT Data'!$R$7)</f>
        <v>294.56876556089071</v>
      </c>
      <c r="E4407" s="14">
        <f t="shared" ca="1" si="616"/>
        <v>3375</v>
      </c>
      <c r="F4407" s="14">
        <f t="shared" ca="1" si="617"/>
        <v>4500</v>
      </c>
      <c r="G4407" s="14">
        <f t="shared" ca="1" si="618"/>
        <v>4445.6876556089073</v>
      </c>
      <c r="H4407" s="3">
        <f t="shared" si="619"/>
        <v>2400</v>
      </c>
      <c r="I4407" s="3">
        <f t="shared" si="620"/>
        <v>3000</v>
      </c>
      <c r="J4407" s="3">
        <f t="shared" si="621"/>
        <v>3000</v>
      </c>
      <c r="K4407" s="14">
        <f t="shared" ca="1" si="622"/>
        <v>975</v>
      </c>
      <c r="L4407" s="14">
        <f t="shared" ca="1" si="623"/>
        <v>1500</v>
      </c>
      <c r="M4407" s="14">
        <f t="shared" ca="1" si="624"/>
        <v>1445.6876556089073</v>
      </c>
    </row>
    <row r="4408" spans="1:13" x14ac:dyDescent="0.2">
      <c r="A4408" s="2">
        <v>4406</v>
      </c>
      <c r="B4408" s="3">
        <f ca="1">_xlfn.NORM.INV(RAND(),'DRAT Data'!$O$47,'DRAT Data'!$R$7)</f>
        <v>256.0058795805748</v>
      </c>
      <c r="C4408" s="3">
        <f ca="1">_xlfn.NORM.INV(RAND(),'DRAT Data'!$O$48,'DRAT Data'!$R$7)</f>
        <v>233.30682837119264</v>
      </c>
      <c r="D4408" s="3">
        <f ca="1">_xlfn.NORM.INV(RAND(),'DRAT Data'!$O$49,'DRAT Data'!$R$7)</f>
        <v>214.5430575478361</v>
      </c>
      <c r="E4408" s="14">
        <f t="shared" ca="1" si="616"/>
        <v>3375</v>
      </c>
      <c r="F4408" s="14">
        <f t="shared" ca="1" si="617"/>
        <v>3833.0682837119261</v>
      </c>
      <c r="G4408" s="14">
        <f t="shared" ca="1" si="618"/>
        <v>3645.4305754783609</v>
      </c>
      <c r="H4408" s="3">
        <f t="shared" si="619"/>
        <v>2400</v>
      </c>
      <c r="I4408" s="3">
        <f t="shared" si="620"/>
        <v>3000</v>
      </c>
      <c r="J4408" s="3">
        <f t="shared" si="621"/>
        <v>3000</v>
      </c>
      <c r="K4408" s="14">
        <f t="shared" ca="1" si="622"/>
        <v>975</v>
      </c>
      <c r="L4408" s="14">
        <f t="shared" ca="1" si="623"/>
        <v>833.06828371192614</v>
      </c>
      <c r="M4408" s="14">
        <f t="shared" ca="1" si="624"/>
        <v>645.43057547836088</v>
      </c>
    </row>
    <row r="4409" spans="1:13" x14ac:dyDescent="0.2">
      <c r="A4409" s="2">
        <v>4407</v>
      </c>
      <c r="B4409" s="3">
        <f ca="1">_xlfn.NORM.INV(RAND(),'DRAT Data'!$O$47,'DRAT Data'!$R$7)</f>
        <v>213.04356280510697</v>
      </c>
      <c r="C4409" s="3">
        <f ca="1">_xlfn.NORM.INV(RAND(),'DRAT Data'!$O$48,'DRAT Data'!$R$7)</f>
        <v>238.2714891124578</v>
      </c>
      <c r="D4409" s="3">
        <f ca="1">_xlfn.NORM.INV(RAND(),'DRAT Data'!$O$49,'DRAT Data'!$R$7)</f>
        <v>213.41911308862609</v>
      </c>
      <c r="E4409" s="14">
        <f t="shared" ca="1" si="616"/>
        <v>3255.4356280510697</v>
      </c>
      <c r="F4409" s="14">
        <f t="shared" ca="1" si="617"/>
        <v>3882.7148911245781</v>
      </c>
      <c r="G4409" s="14">
        <f t="shared" ca="1" si="618"/>
        <v>3634.1911308862609</v>
      </c>
      <c r="H4409" s="3">
        <f t="shared" si="619"/>
        <v>2400</v>
      </c>
      <c r="I4409" s="3">
        <f t="shared" si="620"/>
        <v>3000</v>
      </c>
      <c r="J4409" s="3">
        <f t="shared" si="621"/>
        <v>3000</v>
      </c>
      <c r="K4409" s="14">
        <f t="shared" ca="1" si="622"/>
        <v>855.43562805106967</v>
      </c>
      <c r="L4409" s="14">
        <f t="shared" ca="1" si="623"/>
        <v>882.71489112457812</v>
      </c>
      <c r="M4409" s="14">
        <f t="shared" ca="1" si="624"/>
        <v>634.19113088626091</v>
      </c>
    </row>
    <row r="4410" spans="1:13" x14ac:dyDescent="0.2">
      <c r="A4410" s="2">
        <v>4408</v>
      </c>
      <c r="B4410" s="3">
        <f ca="1">_xlfn.NORM.INV(RAND(),'DRAT Data'!$O$47,'DRAT Data'!$R$7)</f>
        <v>241.52711093942958</v>
      </c>
      <c r="C4410" s="3">
        <f ca="1">_xlfn.NORM.INV(RAND(),'DRAT Data'!$O$48,'DRAT Data'!$R$7)</f>
        <v>279.32616276203237</v>
      </c>
      <c r="D4410" s="3">
        <f ca="1">_xlfn.NORM.INV(RAND(),'DRAT Data'!$O$49,'DRAT Data'!$R$7)</f>
        <v>158.65105631396003</v>
      </c>
      <c r="E4410" s="14">
        <f t="shared" ca="1" si="616"/>
        <v>3375</v>
      </c>
      <c r="F4410" s="14">
        <f t="shared" ca="1" si="617"/>
        <v>4293.2616276203235</v>
      </c>
      <c r="G4410" s="14">
        <f t="shared" ca="1" si="618"/>
        <v>3086.5105631396004</v>
      </c>
      <c r="H4410" s="3">
        <f t="shared" si="619"/>
        <v>2400</v>
      </c>
      <c r="I4410" s="3">
        <f t="shared" si="620"/>
        <v>3000</v>
      </c>
      <c r="J4410" s="3">
        <f t="shared" si="621"/>
        <v>3000</v>
      </c>
      <c r="K4410" s="14">
        <f t="shared" ca="1" si="622"/>
        <v>975</v>
      </c>
      <c r="L4410" s="14">
        <f t="shared" ca="1" si="623"/>
        <v>1293.2616276203235</v>
      </c>
      <c r="M4410" s="14">
        <f t="shared" ca="1" si="624"/>
        <v>86.510563139600436</v>
      </c>
    </row>
    <row r="4411" spans="1:13" x14ac:dyDescent="0.2">
      <c r="A4411" s="2">
        <v>4409</v>
      </c>
      <c r="B4411" s="3">
        <f ca="1">_xlfn.NORM.INV(RAND(),'DRAT Data'!$O$47,'DRAT Data'!$R$7)</f>
        <v>227.60146659719783</v>
      </c>
      <c r="C4411" s="3">
        <f ca="1">_xlfn.NORM.INV(RAND(),'DRAT Data'!$O$48,'DRAT Data'!$R$7)</f>
        <v>263.27808853590545</v>
      </c>
      <c r="D4411" s="3">
        <f ca="1">_xlfn.NORM.INV(RAND(),'DRAT Data'!$O$49,'DRAT Data'!$R$7)</f>
        <v>204.87558917451858</v>
      </c>
      <c r="E4411" s="14">
        <f t="shared" ca="1" si="616"/>
        <v>3375</v>
      </c>
      <c r="F4411" s="14">
        <f t="shared" ca="1" si="617"/>
        <v>4132.780885359055</v>
      </c>
      <c r="G4411" s="14">
        <f t="shared" ca="1" si="618"/>
        <v>3548.7558917451856</v>
      </c>
      <c r="H4411" s="3">
        <f t="shared" si="619"/>
        <v>2400</v>
      </c>
      <c r="I4411" s="3">
        <f t="shared" si="620"/>
        <v>3000</v>
      </c>
      <c r="J4411" s="3">
        <f t="shared" si="621"/>
        <v>3000</v>
      </c>
      <c r="K4411" s="14">
        <f t="shared" ca="1" si="622"/>
        <v>975</v>
      </c>
      <c r="L4411" s="14">
        <f t="shared" ca="1" si="623"/>
        <v>1132.780885359055</v>
      </c>
      <c r="M4411" s="14">
        <f t="shared" ca="1" si="624"/>
        <v>548.75589174518564</v>
      </c>
    </row>
    <row r="4412" spans="1:13" x14ac:dyDescent="0.2">
      <c r="A4412" s="2">
        <v>4410</v>
      </c>
      <c r="B4412" s="3">
        <f ca="1">_xlfn.NORM.INV(RAND(),'DRAT Data'!$O$47,'DRAT Data'!$R$7)</f>
        <v>191.63599027516705</v>
      </c>
      <c r="C4412" s="3">
        <f ca="1">_xlfn.NORM.INV(RAND(),'DRAT Data'!$O$48,'DRAT Data'!$R$7)</f>
        <v>279.94576437859405</v>
      </c>
      <c r="D4412" s="3">
        <f ca="1">_xlfn.NORM.INV(RAND(),'DRAT Data'!$O$49,'DRAT Data'!$R$7)</f>
        <v>277.6591764706626</v>
      </c>
      <c r="E4412" s="14">
        <f t="shared" ca="1" si="616"/>
        <v>3041.3599027516707</v>
      </c>
      <c r="F4412" s="14">
        <f t="shared" ca="1" si="617"/>
        <v>4299.4576437859414</v>
      </c>
      <c r="G4412" s="14">
        <f t="shared" ca="1" si="618"/>
        <v>4276.5917647066262</v>
      </c>
      <c r="H4412" s="3">
        <f t="shared" si="619"/>
        <v>2400</v>
      </c>
      <c r="I4412" s="3">
        <f t="shared" si="620"/>
        <v>3000</v>
      </c>
      <c r="J4412" s="3">
        <f t="shared" si="621"/>
        <v>3000</v>
      </c>
      <c r="K4412" s="14">
        <f t="shared" ca="1" si="622"/>
        <v>641.35990275167069</v>
      </c>
      <c r="L4412" s="14">
        <f t="shared" ca="1" si="623"/>
        <v>1299.4576437859414</v>
      </c>
      <c r="M4412" s="14">
        <f t="shared" ca="1" si="624"/>
        <v>1276.5917647066262</v>
      </c>
    </row>
    <row r="4413" spans="1:13" x14ac:dyDescent="0.2">
      <c r="A4413" s="2">
        <v>4411</v>
      </c>
      <c r="B4413" s="3">
        <f ca="1">_xlfn.NORM.INV(RAND(),'DRAT Data'!$O$47,'DRAT Data'!$R$7)</f>
        <v>231.88842650815471</v>
      </c>
      <c r="C4413" s="3">
        <f ca="1">_xlfn.NORM.INV(RAND(),'DRAT Data'!$O$48,'DRAT Data'!$R$7)</f>
        <v>274.59683555518495</v>
      </c>
      <c r="D4413" s="3">
        <f ca="1">_xlfn.NORM.INV(RAND(),'DRAT Data'!$O$49,'DRAT Data'!$R$7)</f>
        <v>358.9015775233056</v>
      </c>
      <c r="E4413" s="14">
        <f t="shared" ca="1" si="616"/>
        <v>3375</v>
      </c>
      <c r="F4413" s="14">
        <f t="shared" ca="1" si="617"/>
        <v>4245.9683555518495</v>
      </c>
      <c r="G4413" s="14">
        <f t="shared" ca="1" si="618"/>
        <v>4500</v>
      </c>
      <c r="H4413" s="3">
        <f t="shared" si="619"/>
        <v>2400</v>
      </c>
      <c r="I4413" s="3">
        <f t="shared" si="620"/>
        <v>3000</v>
      </c>
      <c r="J4413" s="3">
        <f t="shared" si="621"/>
        <v>3000</v>
      </c>
      <c r="K4413" s="14">
        <f t="shared" ca="1" si="622"/>
        <v>975</v>
      </c>
      <c r="L4413" s="14">
        <f t="shared" ca="1" si="623"/>
        <v>1245.9683555518495</v>
      </c>
      <c r="M4413" s="14">
        <f t="shared" ca="1" si="624"/>
        <v>1500</v>
      </c>
    </row>
    <row r="4414" spans="1:13" x14ac:dyDescent="0.2">
      <c r="A4414" s="2">
        <v>4412</v>
      </c>
      <c r="B4414" s="3">
        <f ca="1">_xlfn.NORM.INV(RAND(),'DRAT Data'!$O$47,'DRAT Data'!$R$7)</f>
        <v>263.487010441302</v>
      </c>
      <c r="C4414" s="3">
        <f ca="1">_xlfn.NORM.INV(RAND(),'DRAT Data'!$O$48,'DRAT Data'!$R$7)</f>
        <v>261.8956526634276</v>
      </c>
      <c r="D4414" s="3">
        <f ca="1">_xlfn.NORM.INV(RAND(),'DRAT Data'!$O$49,'DRAT Data'!$R$7)</f>
        <v>229.61163132359852</v>
      </c>
      <c r="E4414" s="14">
        <f t="shared" ca="1" si="616"/>
        <v>3375</v>
      </c>
      <c r="F4414" s="14">
        <f t="shared" ca="1" si="617"/>
        <v>4118.9565266342761</v>
      </c>
      <c r="G4414" s="14">
        <f t="shared" ca="1" si="618"/>
        <v>3796.1163132359852</v>
      </c>
      <c r="H4414" s="3">
        <f t="shared" si="619"/>
        <v>2400</v>
      </c>
      <c r="I4414" s="3">
        <f t="shared" si="620"/>
        <v>3000</v>
      </c>
      <c r="J4414" s="3">
        <f t="shared" si="621"/>
        <v>3000</v>
      </c>
      <c r="K4414" s="14">
        <f t="shared" ca="1" si="622"/>
        <v>975</v>
      </c>
      <c r="L4414" s="14">
        <f t="shared" ca="1" si="623"/>
        <v>1118.9565266342761</v>
      </c>
      <c r="M4414" s="14">
        <f t="shared" ca="1" si="624"/>
        <v>796.11631323598522</v>
      </c>
    </row>
    <row r="4415" spans="1:13" x14ac:dyDescent="0.2">
      <c r="A4415" s="2">
        <v>4413</v>
      </c>
      <c r="B4415" s="3">
        <f ca="1">_xlfn.NORM.INV(RAND(),'DRAT Data'!$O$47,'DRAT Data'!$R$7)</f>
        <v>145.11394642557033</v>
      </c>
      <c r="C4415" s="3">
        <f ca="1">_xlfn.NORM.INV(RAND(),'DRAT Data'!$O$48,'DRAT Data'!$R$7)</f>
        <v>248.73535773282231</v>
      </c>
      <c r="D4415" s="3">
        <f ca="1">_xlfn.NORM.INV(RAND(),'DRAT Data'!$O$49,'DRAT Data'!$R$7)</f>
        <v>353.21582684014533</v>
      </c>
      <c r="E4415" s="14">
        <f t="shared" ca="1" si="616"/>
        <v>2576.1394642557034</v>
      </c>
      <c r="F4415" s="14">
        <f t="shared" ca="1" si="617"/>
        <v>3987.3535773282233</v>
      </c>
      <c r="G4415" s="14">
        <f t="shared" ca="1" si="618"/>
        <v>4500</v>
      </c>
      <c r="H4415" s="3">
        <f t="shared" si="619"/>
        <v>2400</v>
      </c>
      <c r="I4415" s="3">
        <f t="shared" si="620"/>
        <v>3000</v>
      </c>
      <c r="J4415" s="3">
        <f t="shared" si="621"/>
        <v>3000</v>
      </c>
      <c r="K4415" s="14">
        <f t="shared" ca="1" si="622"/>
        <v>176.13946425570339</v>
      </c>
      <c r="L4415" s="14">
        <f t="shared" ca="1" si="623"/>
        <v>987.35357732822331</v>
      </c>
      <c r="M4415" s="14">
        <f t="shared" ca="1" si="624"/>
        <v>1500</v>
      </c>
    </row>
    <row r="4416" spans="1:13" x14ac:dyDescent="0.2">
      <c r="A4416" s="2">
        <v>4414</v>
      </c>
      <c r="B4416" s="3">
        <f ca="1">_xlfn.NORM.INV(RAND(),'DRAT Data'!$O$47,'DRAT Data'!$R$7)</f>
        <v>197.78622061442397</v>
      </c>
      <c r="C4416" s="3">
        <f ca="1">_xlfn.NORM.INV(RAND(),'DRAT Data'!$O$48,'DRAT Data'!$R$7)</f>
        <v>329.11932747831867</v>
      </c>
      <c r="D4416" s="3">
        <f ca="1">_xlfn.NORM.INV(RAND(),'DRAT Data'!$O$49,'DRAT Data'!$R$7)</f>
        <v>278.29665668301345</v>
      </c>
      <c r="E4416" s="14">
        <f t="shared" ca="1" si="616"/>
        <v>3102.8622061442397</v>
      </c>
      <c r="F4416" s="14">
        <f t="shared" ca="1" si="617"/>
        <v>4500</v>
      </c>
      <c r="G4416" s="14">
        <f t="shared" ca="1" si="618"/>
        <v>4282.9665668301341</v>
      </c>
      <c r="H4416" s="3">
        <f t="shared" si="619"/>
        <v>2400</v>
      </c>
      <c r="I4416" s="3">
        <f t="shared" si="620"/>
        <v>3000</v>
      </c>
      <c r="J4416" s="3">
        <f t="shared" si="621"/>
        <v>3000</v>
      </c>
      <c r="K4416" s="14">
        <f t="shared" ca="1" si="622"/>
        <v>702.86220614423974</v>
      </c>
      <c r="L4416" s="14">
        <f t="shared" ca="1" si="623"/>
        <v>1500</v>
      </c>
      <c r="M4416" s="14">
        <f t="shared" ca="1" si="624"/>
        <v>1282.9665668301341</v>
      </c>
    </row>
    <row r="4417" spans="1:13" x14ac:dyDescent="0.2">
      <c r="A4417" s="2">
        <v>4415</v>
      </c>
      <c r="B4417" s="3">
        <f ca="1">_xlfn.NORM.INV(RAND(),'DRAT Data'!$O$47,'DRAT Data'!$R$7)</f>
        <v>294.13946247327272</v>
      </c>
      <c r="C4417" s="3">
        <f ca="1">_xlfn.NORM.INV(RAND(),'DRAT Data'!$O$48,'DRAT Data'!$R$7)</f>
        <v>253.04585313551783</v>
      </c>
      <c r="D4417" s="3">
        <f ca="1">_xlfn.NORM.INV(RAND(),'DRAT Data'!$O$49,'DRAT Data'!$R$7)</f>
        <v>261.25070457470781</v>
      </c>
      <c r="E4417" s="14">
        <f t="shared" ca="1" si="616"/>
        <v>3375</v>
      </c>
      <c r="F4417" s="14">
        <f t="shared" ca="1" si="617"/>
        <v>4030.4585313551784</v>
      </c>
      <c r="G4417" s="14">
        <f t="shared" ca="1" si="618"/>
        <v>4112.5070457470783</v>
      </c>
      <c r="H4417" s="3">
        <f t="shared" si="619"/>
        <v>2400</v>
      </c>
      <c r="I4417" s="3">
        <f t="shared" si="620"/>
        <v>3000</v>
      </c>
      <c r="J4417" s="3">
        <f t="shared" si="621"/>
        <v>3000</v>
      </c>
      <c r="K4417" s="14">
        <f t="shared" ca="1" si="622"/>
        <v>975</v>
      </c>
      <c r="L4417" s="14">
        <f t="shared" ca="1" si="623"/>
        <v>1030.4585313551784</v>
      </c>
      <c r="M4417" s="14">
        <f t="shared" ca="1" si="624"/>
        <v>1112.5070457470783</v>
      </c>
    </row>
    <row r="4418" spans="1:13" x14ac:dyDescent="0.2">
      <c r="A4418" s="2">
        <v>4416</v>
      </c>
      <c r="B4418" s="3">
        <f ca="1">_xlfn.NORM.INV(RAND(),'DRAT Data'!$O$47,'DRAT Data'!$R$7)</f>
        <v>209.83406022115614</v>
      </c>
      <c r="C4418" s="3">
        <f ca="1">_xlfn.NORM.INV(RAND(),'DRAT Data'!$O$48,'DRAT Data'!$R$7)</f>
        <v>269.21342812096685</v>
      </c>
      <c r="D4418" s="3">
        <f ca="1">_xlfn.NORM.INV(RAND(),'DRAT Data'!$O$49,'DRAT Data'!$R$7)</f>
        <v>296.90245386681539</v>
      </c>
      <c r="E4418" s="14">
        <f t="shared" ca="1" si="616"/>
        <v>3223.3406022115614</v>
      </c>
      <c r="F4418" s="14">
        <f t="shared" ca="1" si="617"/>
        <v>4192.1342812096682</v>
      </c>
      <c r="G4418" s="14">
        <f t="shared" ca="1" si="618"/>
        <v>4469.0245386681536</v>
      </c>
      <c r="H4418" s="3">
        <f t="shared" si="619"/>
        <v>2400</v>
      </c>
      <c r="I4418" s="3">
        <f t="shared" si="620"/>
        <v>3000</v>
      </c>
      <c r="J4418" s="3">
        <f t="shared" si="621"/>
        <v>3000</v>
      </c>
      <c r="K4418" s="14">
        <f t="shared" ca="1" si="622"/>
        <v>823.34060221156142</v>
      </c>
      <c r="L4418" s="14">
        <f t="shared" ca="1" si="623"/>
        <v>1192.1342812096682</v>
      </c>
      <c r="M4418" s="14">
        <f t="shared" ca="1" si="624"/>
        <v>1469.0245386681536</v>
      </c>
    </row>
    <row r="4419" spans="1:13" x14ac:dyDescent="0.2">
      <c r="A4419" s="2">
        <v>4417</v>
      </c>
      <c r="B4419" s="3">
        <f ca="1">_xlfn.NORM.INV(RAND(),'DRAT Data'!$O$47,'DRAT Data'!$R$7)</f>
        <v>192.71779995939346</v>
      </c>
      <c r="C4419" s="3">
        <f ca="1">_xlfn.NORM.INV(RAND(),'DRAT Data'!$O$48,'DRAT Data'!$R$7)</f>
        <v>274.81185511287595</v>
      </c>
      <c r="D4419" s="3">
        <f ca="1">_xlfn.NORM.INV(RAND(),'DRAT Data'!$O$49,'DRAT Data'!$R$7)</f>
        <v>317.45994286819632</v>
      </c>
      <c r="E4419" s="14">
        <f t="shared" ca="1" si="616"/>
        <v>3052.1779995939351</v>
      </c>
      <c r="F4419" s="14">
        <f t="shared" ca="1" si="617"/>
        <v>4248.1185511287604</v>
      </c>
      <c r="G4419" s="14">
        <f t="shared" ca="1" si="618"/>
        <v>4500</v>
      </c>
      <c r="H4419" s="3">
        <f t="shared" si="619"/>
        <v>2400</v>
      </c>
      <c r="I4419" s="3">
        <f t="shared" si="620"/>
        <v>3000</v>
      </c>
      <c r="J4419" s="3">
        <f t="shared" si="621"/>
        <v>3000</v>
      </c>
      <c r="K4419" s="14">
        <f t="shared" ca="1" si="622"/>
        <v>652.17799959393506</v>
      </c>
      <c r="L4419" s="14">
        <f t="shared" ca="1" si="623"/>
        <v>1248.1185511287604</v>
      </c>
      <c r="M4419" s="14">
        <f t="shared" ca="1" si="624"/>
        <v>1500</v>
      </c>
    </row>
    <row r="4420" spans="1:13" x14ac:dyDescent="0.2">
      <c r="A4420" s="2">
        <v>4418</v>
      </c>
      <c r="B4420" s="3">
        <f ca="1">_xlfn.NORM.INV(RAND(),'DRAT Data'!$O$47,'DRAT Data'!$R$7)</f>
        <v>188.87192933186293</v>
      </c>
      <c r="C4420" s="3">
        <f ca="1">_xlfn.NORM.INV(RAND(),'DRAT Data'!$O$48,'DRAT Data'!$R$7)</f>
        <v>245.97934482218156</v>
      </c>
      <c r="D4420" s="3">
        <f ca="1">_xlfn.NORM.INV(RAND(),'DRAT Data'!$O$49,'DRAT Data'!$R$7)</f>
        <v>265.47848247611381</v>
      </c>
      <c r="E4420" s="14">
        <f t="shared" ref="E4420:E4483" ca="1" si="625">(15*MIN(B4420,$P$1))+IF($P$1&gt;B4420,5*($P$1-B4420),0)</f>
        <v>3013.7192933186298</v>
      </c>
      <c r="F4420" s="14">
        <f t="shared" ref="F4420:F4483" ca="1" si="626">(15*MIN(C4420,$P$2))+IF($P$2&gt;C4420,5*($P$2-C4420),0)</f>
        <v>3959.7934482218152</v>
      </c>
      <c r="G4420" s="14">
        <f t="shared" ref="G4420:G4483" ca="1" si="627">(15*MIN(D4420,$P$3))+IF($P$3&gt;D4420,5*($P$3-D4420),0)</f>
        <v>4154.7848247611382</v>
      </c>
      <c r="H4420" s="3">
        <f t="shared" ref="H4420:H4483" si="628">IF($P$1&lt;101,12*$P$1,IF($P$1&lt;201,1200+10*($P$1-100),1200+1000+8*($P$1-200)))</f>
        <v>2400</v>
      </c>
      <c r="I4420" s="3">
        <f t="shared" ref="I4420:I4483" si="629">IF($P$2&lt;101,12*$P$2,IF($P$2&lt;201,1200+10*($P$2-100),1200+1000+8*($P$2-200)))</f>
        <v>3000</v>
      </c>
      <c r="J4420" s="3">
        <f t="shared" ref="J4420:J4483" si="630">IF($P$3&lt;101,12*$P$3,IF($P$3&lt;201,1200+10*($P$3-100),1200+1000+8*($P$3-200)))</f>
        <v>3000</v>
      </c>
      <c r="K4420" s="14">
        <f t="shared" ref="K4420:K4483" ca="1" si="631">E4420-H4420</f>
        <v>613.71929331862975</v>
      </c>
      <c r="L4420" s="14">
        <f t="shared" ref="L4420:L4483" ca="1" si="632">F4420-I4420</f>
        <v>959.7934482218152</v>
      </c>
      <c r="M4420" s="14">
        <f t="shared" ref="M4420:M4483" ca="1" si="633">G4420-J4420</f>
        <v>1154.7848247611382</v>
      </c>
    </row>
    <row r="4421" spans="1:13" x14ac:dyDescent="0.2">
      <c r="A4421" s="2">
        <v>4419</v>
      </c>
      <c r="B4421" s="3">
        <f ca="1">_xlfn.NORM.INV(RAND(),'DRAT Data'!$O$47,'DRAT Data'!$R$7)</f>
        <v>266.36928549605437</v>
      </c>
      <c r="C4421" s="3">
        <f ca="1">_xlfn.NORM.INV(RAND(),'DRAT Data'!$O$48,'DRAT Data'!$R$7)</f>
        <v>271.21046423541156</v>
      </c>
      <c r="D4421" s="3">
        <f ca="1">_xlfn.NORM.INV(RAND(),'DRAT Data'!$O$49,'DRAT Data'!$R$7)</f>
        <v>276.85418685387026</v>
      </c>
      <c r="E4421" s="14">
        <f t="shared" ca="1" si="625"/>
        <v>3375</v>
      </c>
      <c r="F4421" s="14">
        <f t="shared" ca="1" si="626"/>
        <v>4212.1046423541156</v>
      </c>
      <c r="G4421" s="14">
        <f t="shared" ca="1" si="627"/>
        <v>4268.5418685387021</v>
      </c>
      <c r="H4421" s="3">
        <f t="shared" si="628"/>
        <v>2400</v>
      </c>
      <c r="I4421" s="3">
        <f t="shared" si="629"/>
        <v>3000</v>
      </c>
      <c r="J4421" s="3">
        <f t="shared" si="630"/>
        <v>3000</v>
      </c>
      <c r="K4421" s="14">
        <f t="shared" ca="1" si="631"/>
        <v>975</v>
      </c>
      <c r="L4421" s="14">
        <f t="shared" ca="1" si="632"/>
        <v>1212.1046423541156</v>
      </c>
      <c r="M4421" s="14">
        <f t="shared" ca="1" si="633"/>
        <v>1268.5418685387021</v>
      </c>
    </row>
    <row r="4422" spans="1:13" x14ac:dyDescent="0.2">
      <c r="A4422" s="2">
        <v>4420</v>
      </c>
      <c r="B4422" s="3">
        <f ca="1">_xlfn.NORM.INV(RAND(),'DRAT Data'!$O$47,'DRAT Data'!$R$7)</f>
        <v>244.2757923596231</v>
      </c>
      <c r="C4422" s="3">
        <f ca="1">_xlfn.NORM.INV(RAND(),'DRAT Data'!$O$48,'DRAT Data'!$R$7)</f>
        <v>224.37052350791993</v>
      </c>
      <c r="D4422" s="3">
        <f ca="1">_xlfn.NORM.INV(RAND(),'DRAT Data'!$O$49,'DRAT Data'!$R$7)</f>
        <v>258.05659421394319</v>
      </c>
      <c r="E4422" s="14">
        <f t="shared" ca="1" si="625"/>
        <v>3375</v>
      </c>
      <c r="F4422" s="14">
        <f t="shared" ca="1" si="626"/>
        <v>3743.7052350791992</v>
      </c>
      <c r="G4422" s="14">
        <f t="shared" ca="1" si="627"/>
        <v>4080.5659421394316</v>
      </c>
      <c r="H4422" s="3">
        <f t="shared" si="628"/>
        <v>2400</v>
      </c>
      <c r="I4422" s="3">
        <f t="shared" si="629"/>
        <v>3000</v>
      </c>
      <c r="J4422" s="3">
        <f t="shared" si="630"/>
        <v>3000</v>
      </c>
      <c r="K4422" s="14">
        <f t="shared" ca="1" si="631"/>
        <v>975</v>
      </c>
      <c r="L4422" s="14">
        <f t="shared" ca="1" si="632"/>
        <v>743.70523507919916</v>
      </c>
      <c r="M4422" s="14">
        <f t="shared" ca="1" si="633"/>
        <v>1080.5659421394316</v>
      </c>
    </row>
    <row r="4423" spans="1:13" x14ac:dyDescent="0.2">
      <c r="A4423" s="2">
        <v>4421</v>
      </c>
      <c r="B4423" s="3">
        <f ca="1">_xlfn.NORM.INV(RAND(),'DRAT Data'!$O$47,'DRAT Data'!$R$7)</f>
        <v>169.57109553152995</v>
      </c>
      <c r="C4423" s="3">
        <f ca="1">_xlfn.NORM.INV(RAND(),'DRAT Data'!$O$48,'DRAT Data'!$R$7)</f>
        <v>286.09802316261187</v>
      </c>
      <c r="D4423" s="3">
        <f ca="1">_xlfn.NORM.INV(RAND(),'DRAT Data'!$O$49,'DRAT Data'!$R$7)</f>
        <v>241.03970405812316</v>
      </c>
      <c r="E4423" s="14">
        <f t="shared" ca="1" si="625"/>
        <v>2820.7109553152995</v>
      </c>
      <c r="F4423" s="14">
        <f t="shared" ca="1" si="626"/>
        <v>4360.9802316261184</v>
      </c>
      <c r="G4423" s="14">
        <f t="shared" ca="1" si="627"/>
        <v>3910.3970405812315</v>
      </c>
      <c r="H4423" s="3">
        <f t="shared" si="628"/>
        <v>2400</v>
      </c>
      <c r="I4423" s="3">
        <f t="shared" si="629"/>
        <v>3000</v>
      </c>
      <c r="J4423" s="3">
        <f t="shared" si="630"/>
        <v>3000</v>
      </c>
      <c r="K4423" s="14">
        <f t="shared" ca="1" si="631"/>
        <v>420.71095531529954</v>
      </c>
      <c r="L4423" s="14">
        <f t="shared" ca="1" si="632"/>
        <v>1360.9802316261184</v>
      </c>
      <c r="M4423" s="14">
        <f t="shared" ca="1" si="633"/>
        <v>910.39704058123152</v>
      </c>
    </row>
    <row r="4424" spans="1:13" x14ac:dyDescent="0.2">
      <c r="A4424" s="2">
        <v>4422</v>
      </c>
      <c r="B4424" s="3">
        <f ca="1">_xlfn.NORM.INV(RAND(),'DRAT Data'!$O$47,'DRAT Data'!$R$7)</f>
        <v>233.62546718883755</v>
      </c>
      <c r="C4424" s="3">
        <f ca="1">_xlfn.NORM.INV(RAND(),'DRAT Data'!$O$48,'DRAT Data'!$R$7)</f>
        <v>262.57355822131115</v>
      </c>
      <c r="D4424" s="3">
        <f ca="1">_xlfn.NORM.INV(RAND(),'DRAT Data'!$O$49,'DRAT Data'!$R$7)</f>
        <v>302.77819609589119</v>
      </c>
      <c r="E4424" s="14">
        <f t="shared" ca="1" si="625"/>
        <v>3375</v>
      </c>
      <c r="F4424" s="14">
        <f t="shared" ca="1" si="626"/>
        <v>4125.7355822131112</v>
      </c>
      <c r="G4424" s="14">
        <f t="shared" ca="1" si="627"/>
        <v>4500</v>
      </c>
      <c r="H4424" s="3">
        <f t="shared" si="628"/>
        <v>2400</v>
      </c>
      <c r="I4424" s="3">
        <f t="shared" si="629"/>
        <v>3000</v>
      </c>
      <c r="J4424" s="3">
        <f t="shared" si="630"/>
        <v>3000</v>
      </c>
      <c r="K4424" s="14">
        <f t="shared" ca="1" si="631"/>
        <v>975</v>
      </c>
      <c r="L4424" s="14">
        <f t="shared" ca="1" si="632"/>
        <v>1125.7355822131112</v>
      </c>
      <c r="M4424" s="14">
        <f t="shared" ca="1" si="633"/>
        <v>1500</v>
      </c>
    </row>
    <row r="4425" spans="1:13" x14ac:dyDescent="0.2">
      <c r="A4425" s="2">
        <v>4423</v>
      </c>
      <c r="B4425" s="3">
        <f ca="1">_xlfn.NORM.INV(RAND(),'DRAT Data'!$O$47,'DRAT Data'!$R$7)</f>
        <v>127.74833830766192</v>
      </c>
      <c r="C4425" s="3">
        <f ca="1">_xlfn.NORM.INV(RAND(),'DRAT Data'!$O$48,'DRAT Data'!$R$7)</f>
        <v>200.41822297801514</v>
      </c>
      <c r="D4425" s="3">
        <f ca="1">_xlfn.NORM.INV(RAND(),'DRAT Data'!$O$49,'DRAT Data'!$R$7)</f>
        <v>289.23754555939985</v>
      </c>
      <c r="E4425" s="14">
        <f t="shared" ca="1" si="625"/>
        <v>2402.4833830766192</v>
      </c>
      <c r="F4425" s="14">
        <f t="shared" ca="1" si="626"/>
        <v>3504.1822297801509</v>
      </c>
      <c r="G4425" s="14">
        <f t="shared" ca="1" si="627"/>
        <v>4392.3754555939986</v>
      </c>
      <c r="H4425" s="3">
        <f t="shared" si="628"/>
        <v>2400</v>
      </c>
      <c r="I4425" s="3">
        <f t="shared" si="629"/>
        <v>3000</v>
      </c>
      <c r="J4425" s="3">
        <f t="shared" si="630"/>
        <v>3000</v>
      </c>
      <c r="K4425" s="14">
        <f t="shared" ca="1" si="631"/>
        <v>2.4833830766192477</v>
      </c>
      <c r="L4425" s="14">
        <f t="shared" ca="1" si="632"/>
        <v>504.18222978015092</v>
      </c>
      <c r="M4425" s="14">
        <f t="shared" ca="1" si="633"/>
        <v>1392.3754555939986</v>
      </c>
    </row>
    <row r="4426" spans="1:13" x14ac:dyDescent="0.2">
      <c r="A4426" s="2">
        <v>4424</v>
      </c>
      <c r="B4426" s="3">
        <f ca="1">_xlfn.NORM.INV(RAND(),'DRAT Data'!$O$47,'DRAT Data'!$R$7)</f>
        <v>232.52070317354872</v>
      </c>
      <c r="C4426" s="3">
        <f ca="1">_xlfn.NORM.INV(RAND(),'DRAT Data'!$O$48,'DRAT Data'!$R$7)</f>
        <v>366.03715656237216</v>
      </c>
      <c r="D4426" s="3">
        <f ca="1">_xlfn.NORM.INV(RAND(),'DRAT Data'!$O$49,'DRAT Data'!$R$7)</f>
        <v>244.00744798862792</v>
      </c>
      <c r="E4426" s="14">
        <f t="shared" ca="1" si="625"/>
        <v>3375</v>
      </c>
      <c r="F4426" s="14">
        <f t="shared" ca="1" si="626"/>
        <v>4500</v>
      </c>
      <c r="G4426" s="14">
        <f t="shared" ca="1" si="627"/>
        <v>3940.0744798862793</v>
      </c>
      <c r="H4426" s="3">
        <f t="shared" si="628"/>
        <v>2400</v>
      </c>
      <c r="I4426" s="3">
        <f t="shared" si="629"/>
        <v>3000</v>
      </c>
      <c r="J4426" s="3">
        <f t="shared" si="630"/>
        <v>3000</v>
      </c>
      <c r="K4426" s="14">
        <f t="shared" ca="1" si="631"/>
        <v>975</v>
      </c>
      <c r="L4426" s="14">
        <f t="shared" ca="1" si="632"/>
        <v>1500</v>
      </c>
      <c r="M4426" s="14">
        <f t="shared" ca="1" si="633"/>
        <v>940.07447988627928</v>
      </c>
    </row>
    <row r="4427" spans="1:13" x14ac:dyDescent="0.2">
      <c r="A4427" s="2">
        <v>4425</v>
      </c>
      <c r="B4427" s="3">
        <f ca="1">_xlfn.NORM.INV(RAND(),'DRAT Data'!$O$47,'DRAT Data'!$R$7)</f>
        <v>139.60002925885067</v>
      </c>
      <c r="C4427" s="3">
        <f ca="1">_xlfn.NORM.INV(RAND(),'DRAT Data'!$O$48,'DRAT Data'!$R$7)</f>
        <v>281.10609433020255</v>
      </c>
      <c r="D4427" s="3">
        <f ca="1">_xlfn.NORM.INV(RAND(),'DRAT Data'!$O$49,'DRAT Data'!$R$7)</f>
        <v>207.0273872195699</v>
      </c>
      <c r="E4427" s="14">
        <f t="shared" ca="1" si="625"/>
        <v>2521.0002925885069</v>
      </c>
      <c r="F4427" s="14">
        <f t="shared" ca="1" si="626"/>
        <v>4311.0609433020254</v>
      </c>
      <c r="G4427" s="14">
        <f t="shared" ca="1" si="627"/>
        <v>3570.2738721956989</v>
      </c>
      <c r="H4427" s="3">
        <f t="shared" si="628"/>
        <v>2400</v>
      </c>
      <c r="I4427" s="3">
        <f t="shared" si="629"/>
        <v>3000</v>
      </c>
      <c r="J4427" s="3">
        <f t="shared" si="630"/>
        <v>3000</v>
      </c>
      <c r="K4427" s="14">
        <f t="shared" ca="1" si="631"/>
        <v>121.00029258850691</v>
      </c>
      <c r="L4427" s="14">
        <f t="shared" ca="1" si="632"/>
        <v>1311.0609433020254</v>
      </c>
      <c r="M4427" s="14">
        <f t="shared" ca="1" si="633"/>
        <v>570.27387219569891</v>
      </c>
    </row>
    <row r="4428" spans="1:13" x14ac:dyDescent="0.2">
      <c r="A4428" s="2">
        <v>4426</v>
      </c>
      <c r="B4428" s="3">
        <f ca="1">_xlfn.NORM.INV(RAND(),'DRAT Data'!$O$47,'DRAT Data'!$R$7)</f>
        <v>230.60400794253499</v>
      </c>
      <c r="C4428" s="3">
        <f ca="1">_xlfn.NORM.INV(RAND(),'DRAT Data'!$O$48,'DRAT Data'!$R$7)</f>
        <v>317.12364830830842</v>
      </c>
      <c r="D4428" s="3">
        <f ca="1">_xlfn.NORM.INV(RAND(),'DRAT Data'!$O$49,'DRAT Data'!$R$7)</f>
        <v>256.37547853892772</v>
      </c>
      <c r="E4428" s="14">
        <f t="shared" ca="1" si="625"/>
        <v>3375</v>
      </c>
      <c r="F4428" s="14">
        <f t="shared" ca="1" si="626"/>
        <v>4500</v>
      </c>
      <c r="G4428" s="14">
        <f t="shared" ca="1" si="627"/>
        <v>4063.754785389277</v>
      </c>
      <c r="H4428" s="3">
        <f t="shared" si="628"/>
        <v>2400</v>
      </c>
      <c r="I4428" s="3">
        <f t="shared" si="629"/>
        <v>3000</v>
      </c>
      <c r="J4428" s="3">
        <f t="shared" si="630"/>
        <v>3000</v>
      </c>
      <c r="K4428" s="14">
        <f t="shared" ca="1" si="631"/>
        <v>975</v>
      </c>
      <c r="L4428" s="14">
        <f t="shared" ca="1" si="632"/>
        <v>1500</v>
      </c>
      <c r="M4428" s="14">
        <f t="shared" ca="1" si="633"/>
        <v>1063.754785389277</v>
      </c>
    </row>
    <row r="4429" spans="1:13" x14ac:dyDescent="0.2">
      <c r="A4429" s="2">
        <v>4427</v>
      </c>
      <c r="B4429" s="3">
        <f ca="1">_xlfn.NORM.INV(RAND(),'DRAT Data'!$O$47,'DRAT Data'!$R$7)</f>
        <v>184.32425759955444</v>
      </c>
      <c r="C4429" s="3">
        <f ca="1">_xlfn.NORM.INV(RAND(),'DRAT Data'!$O$48,'DRAT Data'!$R$7)</f>
        <v>303.72445623509952</v>
      </c>
      <c r="D4429" s="3">
        <f ca="1">_xlfn.NORM.INV(RAND(),'DRAT Data'!$O$49,'DRAT Data'!$R$7)</f>
        <v>321.66150110995193</v>
      </c>
      <c r="E4429" s="14">
        <f t="shared" ca="1" si="625"/>
        <v>2968.2425759955445</v>
      </c>
      <c r="F4429" s="14">
        <f t="shared" ca="1" si="626"/>
        <v>4500</v>
      </c>
      <c r="G4429" s="14">
        <f t="shared" ca="1" si="627"/>
        <v>4500</v>
      </c>
      <c r="H4429" s="3">
        <f t="shared" si="628"/>
        <v>2400</v>
      </c>
      <c r="I4429" s="3">
        <f t="shared" si="629"/>
        <v>3000</v>
      </c>
      <c r="J4429" s="3">
        <f t="shared" si="630"/>
        <v>3000</v>
      </c>
      <c r="K4429" s="14">
        <f t="shared" ca="1" si="631"/>
        <v>568.24257599554448</v>
      </c>
      <c r="L4429" s="14">
        <f t="shared" ca="1" si="632"/>
        <v>1500</v>
      </c>
      <c r="M4429" s="14">
        <f t="shared" ca="1" si="633"/>
        <v>1500</v>
      </c>
    </row>
    <row r="4430" spans="1:13" x14ac:dyDescent="0.2">
      <c r="A4430" s="2">
        <v>4428</v>
      </c>
      <c r="B4430" s="3">
        <f ca="1">_xlfn.NORM.INV(RAND(),'DRAT Data'!$O$47,'DRAT Data'!$R$7)</f>
        <v>274.03191747478797</v>
      </c>
      <c r="C4430" s="3">
        <f ca="1">_xlfn.NORM.INV(RAND(),'DRAT Data'!$O$48,'DRAT Data'!$R$7)</f>
        <v>303.14987032058264</v>
      </c>
      <c r="D4430" s="3">
        <f ca="1">_xlfn.NORM.INV(RAND(),'DRAT Data'!$O$49,'DRAT Data'!$R$7)</f>
        <v>325.87668387801119</v>
      </c>
      <c r="E4430" s="14">
        <f t="shared" ca="1" si="625"/>
        <v>3375</v>
      </c>
      <c r="F4430" s="14">
        <f t="shared" ca="1" si="626"/>
        <v>4500</v>
      </c>
      <c r="G4430" s="14">
        <f t="shared" ca="1" si="627"/>
        <v>4500</v>
      </c>
      <c r="H4430" s="3">
        <f t="shared" si="628"/>
        <v>2400</v>
      </c>
      <c r="I4430" s="3">
        <f t="shared" si="629"/>
        <v>3000</v>
      </c>
      <c r="J4430" s="3">
        <f t="shared" si="630"/>
        <v>3000</v>
      </c>
      <c r="K4430" s="14">
        <f t="shared" ca="1" si="631"/>
        <v>975</v>
      </c>
      <c r="L4430" s="14">
        <f t="shared" ca="1" si="632"/>
        <v>1500</v>
      </c>
      <c r="M4430" s="14">
        <f t="shared" ca="1" si="633"/>
        <v>1500</v>
      </c>
    </row>
    <row r="4431" spans="1:13" x14ac:dyDescent="0.2">
      <c r="A4431" s="2">
        <v>4429</v>
      </c>
      <c r="B4431" s="3">
        <f ca="1">_xlfn.NORM.INV(RAND(),'DRAT Data'!$O$47,'DRAT Data'!$R$7)</f>
        <v>216.947885894857</v>
      </c>
      <c r="C4431" s="3">
        <f ca="1">_xlfn.NORM.INV(RAND(),'DRAT Data'!$O$48,'DRAT Data'!$R$7)</f>
        <v>289.28622591204675</v>
      </c>
      <c r="D4431" s="3">
        <f ca="1">_xlfn.NORM.INV(RAND(),'DRAT Data'!$O$49,'DRAT Data'!$R$7)</f>
        <v>222.30266233871114</v>
      </c>
      <c r="E4431" s="14">
        <f t="shared" ca="1" si="625"/>
        <v>3294.4788589485702</v>
      </c>
      <c r="F4431" s="14">
        <f t="shared" ca="1" si="626"/>
        <v>4392.8622591204676</v>
      </c>
      <c r="G4431" s="14">
        <f t="shared" ca="1" si="627"/>
        <v>3723.0266233871112</v>
      </c>
      <c r="H4431" s="3">
        <f t="shared" si="628"/>
        <v>2400</v>
      </c>
      <c r="I4431" s="3">
        <f t="shared" si="629"/>
        <v>3000</v>
      </c>
      <c r="J4431" s="3">
        <f t="shared" si="630"/>
        <v>3000</v>
      </c>
      <c r="K4431" s="14">
        <f t="shared" ca="1" si="631"/>
        <v>894.47885894857018</v>
      </c>
      <c r="L4431" s="14">
        <f t="shared" ca="1" si="632"/>
        <v>1392.8622591204676</v>
      </c>
      <c r="M4431" s="14">
        <f t="shared" ca="1" si="633"/>
        <v>723.02662338711116</v>
      </c>
    </row>
    <row r="4432" spans="1:13" x14ac:dyDescent="0.2">
      <c r="A4432" s="2">
        <v>4430</v>
      </c>
      <c r="B4432" s="3">
        <f ca="1">_xlfn.NORM.INV(RAND(),'DRAT Data'!$O$47,'DRAT Data'!$R$7)</f>
        <v>222.26761080179526</v>
      </c>
      <c r="C4432" s="3">
        <f ca="1">_xlfn.NORM.INV(RAND(),'DRAT Data'!$O$48,'DRAT Data'!$R$7)</f>
        <v>293.62870536388891</v>
      </c>
      <c r="D4432" s="3">
        <f ca="1">_xlfn.NORM.INV(RAND(),'DRAT Data'!$O$49,'DRAT Data'!$R$7)</f>
        <v>202.62939415551455</v>
      </c>
      <c r="E4432" s="14">
        <f t="shared" ca="1" si="625"/>
        <v>3347.6761080179526</v>
      </c>
      <c r="F4432" s="14">
        <f t="shared" ca="1" si="626"/>
        <v>4436.2870536388891</v>
      </c>
      <c r="G4432" s="14">
        <f t="shared" ca="1" si="627"/>
        <v>3526.2939415551455</v>
      </c>
      <c r="H4432" s="3">
        <f t="shared" si="628"/>
        <v>2400</v>
      </c>
      <c r="I4432" s="3">
        <f t="shared" si="629"/>
        <v>3000</v>
      </c>
      <c r="J4432" s="3">
        <f t="shared" si="630"/>
        <v>3000</v>
      </c>
      <c r="K4432" s="14">
        <f t="shared" ca="1" si="631"/>
        <v>947.67610801795263</v>
      </c>
      <c r="L4432" s="14">
        <f t="shared" ca="1" si="632"/>
        <v>1436.2870536388891</v>
      </c>
      <c r="M4432" s="14">
        <f t="shared" ca="1" si="633"/>
        <v>526.29394155514547</v>
      </c>
    </row>
    <row r="4433" spans="1:13" x14ac:dyDescent="0.2">
      <c r="A4433" s="2">
        <v>4431</v>
      </c>
      <c r="B4433" s="3">
        <f ca="1">_xlfn.NORM.INV(RAND(),'DRAT Data'!$O$47,'DRAT Data'!$R$7)</f>
        <v>226.30507792541604</v>
      </c>
      <c r="C4433" s="3">
        <f ca="1">_xlfn.NORM.INV(RAND(),'DRAT Data'!$O$48,'DRAT Data'!$R$7)</f>
        <v>349.8421581620733</v>
      </c>
      <c r="D4433" s="3">
        <f ca="1">_xlfn.NORM.INV(RAND(),'DRAT Data'!$O$49,'DRAT Data'!$R$7)</f>
        <v>285.1689021798889</v>
      </c>
      <c r="E4433" s="14">
        <f t="shared" ca="1" si="625"/>
        <v>3375</v>
      </c>
      <c r="F4433" s="14">
        <f t="shared" ca="1" si="626"/>
        <v>4500</v>
      </c>
      <c r="G4433" s="14">
        <f t="shared" ca="1" si="627"/>
        <v>4351.6890217988885</v>
      </c>
      <c r="H4433" s="3">
        <f t="shared" si="628"/>
        <v>2400</v>
      </c>
      <c r="I4433" s="3">
        <f t="shared" si="629"/>
        <v>3000</v>
      </c>
      <c r="J4433" s="3">
        <f t="shared" si="630"/>
        <v>3000</v>
      </c>
      <c r="K4433" s="14">
        <f t="shared" ca="1" si="631"/>
        <v>975</v>
      </c>
      <c r="L4433" s="14">
        <f t="shared" ca="1" si="632"/>
        <v>1500</v>
      </c>
      <c r="M4433" s="14">
        <f t="shared" ca="1" si="633"/>
        <v>1351.6890217988885</v>
      </c>
    </row>
    <row r="4434" spans="1:13" x14ac:dyDescent="0.2">
      <c r="A4434" s="2">
        <v>4432</v>
      </c>
      <c r="B4434" s="3">
        <f ca="1">_xlfn.NORM.INV(RAND(),'DRAT Data'!$O$47,'DRAT Data'!$R$7)</f>
        <v>145.0395430838733</v>
      </c>
      <c r="C4434" s="3">
        <f ca="1">_xlfn.NORM.INV(RAND(),'DRAT Data'!$O$48,'DRAT Data'!$R$7)</f>
        <v>349.72495331031644</v>
      </c>
      <c r="D4434" s="3">
        <f ca="1">_xlfn.NORM.INV(RAND(),'DRAT Data'!$O$49,'DRAT Data'!$R$7)</f>
        <v>275.86071557081857</v>
      </c>
      <c r="E4434" s="14">
        <f t="shared" ca="1" si="625"/>
        <v>2575.3954308387329</v>
      </c>
      <c r="F4434" s="14">
        <f t="shared" ca="1" si="626"/>
        <v>4500</v>
      </c>
      <c r="G4434" s="14">
        <f t="shared" ca="1" si="627"/>
        <v>4258.6071557081859</v>
      </c>
      <c r="H4434" s="3">
        <f t="shared" si="628"/>
        <v>2400</v>
      </c>
      <c r="I4434" s="3">
        <f t="shared" si="629"/>
        <v>3000</v>
      </c>
      <c r="J4434" s="3">
        <f t="shared" si="630"/>
        <v>3000</v>
      </c>
      <c r="K4434" s="14">
        <f t="shared" ca="1" si="631"/>
        <v>175.39543083873286</v>
      </c>
      <c r="L4434" s="14">
        <f t="shared" ca="1" si="632"/>
        <v>1500</v>
      </c>
      <c r="M4434" s="14">
        <f t="shared" ca="1" si="633"/>
        <v>1258.6071557081859</v>
      </c>
    </row>
    <row r="4435" spans="1:13" x14ac:dyDescent="0.2">
      <c r="A4435" s="2">
        <v>4433</v>
      </c>
      <c r="B4435" s="3">
        <f ca="1">_xlfn.NORM.INV(RAND(),'DRAT Data'!$O$47,'DRAT Data'!$R$7)</f>
        <v>220.20209194847328</v>
      </c>
      <c r="C4435" s="3">
        <f ca="1">_xlfn.NORM.INV(RAND(),'DRAT Data'!$O$48,'DRAT Data'!$R$7)</f>
        <v>292.32440641366588</v>
      </c>
      <c r="D4435" s="3">
        <f ca="1">_xlfn.NORM.INV(RAND(),'DRAT Data'!$O$49,'DRAT Data'!$R$7)</f>
        <v>296.02487639818162</v>
      </c>
      <c r="E4435" s="14">
        <f t="shared" ca="1" si="625"/>
        <v>3327.0209194847325</v>
      </c>
      <c r="F4435" s="14">
        <f t="shared" ca="1" si="626"/>
        <v>4423.2440641366584</v>
      </c>
      <c r="G4435" s="14">
        <f t="shared" ca="1" si="627"/>
        <v>4460.2487639818164</v>
      </c>
      <c r="H4435" s="3">
        <f t="shared" si="628"/>
        <v>2400</v>
      </c>
      <c r="I4435" s="3">
        <f t="shared" si="629"/>
        <v>3000</v>
      </c>
      <c r="J4435" s="3">
        <f t="shared" si="630"/>
        <v>3000</v>
      </c>
      <c r="K4435" s="14">
        <f t="shared" ca="1" si="631"/>
        <v>927.02091948473253</v>
      </c>
      <c r="L4435" s="14">
        <f t="shared" ca="1" si="632"/>
        <v>1423.2440641366584</v>
      </c>
      <c r="M4435" s="14">
        <f t="shared" ca="1" si="633"/>
        <v>1460.2487639818164</v>
      </c>
    </row>
    <row r="4436" spans="1:13" x14ac:dyDescent="0.2">
      <c r="A4436" s="2">
        <v>4434</v>
      </c>
      <c r="B4436" s="3">
        <f ca="1">_xlfn.NORM.INV(RAND(),'DRAT Data'!$O$47,'DRAT Data'!$R$7)</f>
        <v>224.47129808182697</v>
      </c>
      <c r="C4436" s="3">
        <f ca="1">_xlfn.NORM.INV(RAND(),'DRAT Data'!$O$48,'DRAT Data'!$R$7)</f>
        <v>139.90325935472242</v>
      </c>
      <c r="D4436" s="3">
        <f ca="1">_xlfn.NORM.INV(RAND(),'DRAT Data'!$O$49,'DRAT Data'!$R$7)</f>
        <v>352.68047526158</v>
      </c>
      <c r="E4436" s="14">
        <f t="shared" ca="1" si="625"/>
        <v>3369.7129808182694</v>
      </c>
      <c r="F4436" s="14">
        <f t="shared" ca="1" si="626"/>
        <v>2899.0325935472238</v>
      </c>
      <c r="G4436" s="14">
        <f t="shared" ca="1" si="627"/>
        <v>4500</v>
      </c>
      <c r="H4436" s="3">
        <f t="shared" si="628"/>
        <v>2400</v>
      </c>
      <c r="I4436" s="3">
        <f t="shared" si="629"/>
        <v>3000</v>
      </c>
      <c r="J4436" s="3">
        <f t="shared" si="630"/>
        <v>3000</v>
      </c>
      <c r="K4436" s="14">
        <f t="shared" ca="1" si="631"/>
        <v>969.71298081826944</v>
      </c>
      <c r="L4436" s="14">
        <f t="shared" ca="1" si="632"/>
        <v>-100.96740645277623</v>
      </c>
      <c r="M4436" s="14">
        <f t="shared" ca="1" si="633"/>
        <v>1500</v>
      </c>
    </row>
    <row r="4437" spans="1:13" x14ac:dyDescent="0.2">
      <c r="A4437" s="2">
        <v>4435</v>
      </c>
      <c r="B4437" s="3">
        <f ca="1">_xlfn.NORM.INV(RAND(),'DRAT Data'!$O$47,'DRAT Data'!$R$7)</f>
        <v>197.89922132129811</v>
      </c>
      <c r="C4437" s="3">
        <f ca="1">_xlfn.NORM.INV(RAND(),'DRAT Data'!$O$48,'DRAT Data'!$R$7)</f>
        <v>209.22178321120646</v>
      </c>
      <c r="D4437" s="3">
        <f ca="1">_xlfn.NORM.INV(RAND(),'DRAT Data'!$O$49,'DRAT Data'!$R$7)</f>
        <v>142.19363230436119</v>
      </c>
      <c r="E4437" s="14">
        <f t="shared" ca="1" si="625"/>
        <v>3103.9922132129809</v>
      </c>
      <c r="F4437" s="14">
        <f t="shared" ca="1" si="626"/>
        <v>3592.2178321120646</v>
      </c>
      <c r="G4437" s="14">
        <f t="shared" ca="1" si="627"/>
        <v>2921.936323043612</v>
      </c>
      <c r="H4437" s="3">
        <f t="shared" si="628"/>
        <v>2400</v>
      </c>
      <c r="I4437" s="3">
        <f t="shared" si="629"/>
        <v>3000</v>
      </c>
      <c r="J4437" s="3">
        <f t="shared" si="630"/>
        <v>3000</v>
      </c>
      <c r="K4437" s="14">
        <f t="shared" ca="1" si="631"/>
        <v>703.99221321298091</v>
      </c>
      <c r="L4437" s="14">
        <f t="shared" ca="1" si="632"/>
        <v>592.21783211206457</v>
      </c>
      <c r="M4437" s="14">
        <f t="shared" ca="1" si="633"/>
        <v>-78.063676956388008</v>
      </c>
    </row>
    <row r="4438" spans="1:13" x14ac:dyDescent="0.2">
      <c r="A4438" s="2">
        <v>4436</v>
      </c>
      <c r="B4438" s="3">
        <f ca="1">_xlfn.NORM.INV(RAND(),'DRAT Data'!$O$47,'DRAT Data'!$R$7)</f>
        <v>206.51129428076962</v>
      </c>
      <c r="C4438" s="3">
        <f ca="1">_xlfn.NORM.INV(RAND(),'DRAT Data'!$O$48,'DRAT Data'!$R$7)</f>
        <v>291.99475549278236</v>
      </c>
      <c r="D4438" s="3">
        <f ca="1">_xlfn.NORM.INV(RAND(),'DRAT Data'!$O$49,'DRAT Data'!$R$7)</f>
        <v>312.24286093076773</v>
      </c>
      <c r="E4438" s="14">
        <f t="shared" ca="1" si="625"/>
        <v>3190.1129428076961</v>
      </c>
      <c r="F4438" s="14">
        <f t="shared" ca="1" si="626"/>
        <v>4419.9475549278241</v>
      </c>
      <c r="G4438" s="14">
        <f t="shared" ca="1" si="627"/>
        <v>4500</v>
      </c>
      <c r="H4438" s="3">
        <f t="shared" si="628"/>
        <v>2400</v>
      </c>
      <c r="I4438" s="3">
        <f t="shared" si="629"/>
        <v>3000</v>
      </c>
      <c r="J4438" s="3">
        <f t="shared" si="630"/>
        <v>3000</v>
      </c>
      <c r="K4438" s="14">
        <f t="shared" ca="1" si="631"/>
        <v>790.11294280769607</v>
      </c>
      <c r="L4438" s="14">
        <f t="shared" ca="1" si="632"/>
        <v>1419.9475549278241</v>
      </c>
      <c r="M4438" s="14">
        <f t="shared" ca="1" si="633"/>
        <v>1500</v>
      </c>
    </row>
    <row r="4439" spans="1:13" x14ac:dyDescent="0.2">
      <c r="A4439" s="2">
        <v>4437</v>
      </c>
      <c r="B4439" s="3">
        <f ca="1">_xlfn.NORM.INV(RAND(),'DRAT Data'!$O$47,'DRAT Data'!$R$7)</f>
        <v>139.85939326876678</v>
      </c>
      <c r="C4439" s="3">
        <f ca="1">_xlfn.NORM.INV(RAND(),'DRAT Data'!$O$48,'DRAT Data'!$R$7)</f>
        <v>265.19953622366427</v>
      </c>
      <c r="D4439" s="3">
        <f ca="1">_xlfn.NORM.INV(RAND(),'DRAT Data'!$O$49,'DRAT Data'!$R$7)</f>
        <v>264.92291436366969</v>
      </c>
      <c r="E4439" s="14">
        <f t="shared" ca="1" si="625"/>
        <v>2523.5939326876678</v>
      </c>
      <c r="F4439" s="14">
        <f t="shared" ca="1" si="626"/>
        <v>4151.9953622366429</v>
      </c>
      <c r="G4439" s="14">
        <f t="shared" ca="1" si="627"/>
        <v>4149.2291436366968</v>
      </c>
      <c r="H4439" s="3">
        <f t="shared" si="628"/>
        <v>2400</v>
      </c>
      <c r="I4439" s="3">
        <f t="shared" si="629"/>
        <v>3000</v>
      </c>
      <c r="J4439" s="3">
        <f t="shared" si="630"/>
        <v>3000</v>
      </c>
      <c r="K4439" s="14">
        <f t="shared" ca="1" si="631"/>
        <v>123.5939326876678</v>
      </c>
      <c r="L4439" s="14">
        <f t="shared" ca="1" si="632"/>
        <v>1151.9953622366429</v>
      </c>
      <c r="M4439" s="14">
        <f t="shared" ca="1" si="633"/>
        <v>1149.2291436366968</v>
      </c>
    </row>
    <row r="4440" spans="1:13" x14ac:dyDescent="0.2">
      <c r="A4440" s="2">
        <v>4438</v>
      </c>
      <c r="B4440" s="3">
        <f ca="1">_xlfn.NORM.INV(RAND(),'DRAT Data'!$O$47,'DRAT Data'!$R$7)</f>
        <v>117.92033249494769</v>
      </c>
      <c r="C4440" s="3">
        <f ca="1">_xlfn.NORM.INV(RAND(),'DRAT Data'!$O$48,'DRAT Data'!$R$7)</f>
        <v>316.19669149859379</v>
      </c>
      <c r="D4440" s="3">
        <f ca="1">_xlfn.NORM.INV(RAND(),'DRAT Data'!$O$49,'DRAT Data'!$R$7)</f>
        <v>225.24338375220151</v>
      </c>
      <c r="E4440" s="14">
        <f t="shared" ca="1" si="625"/>
        <v>2304.2033249494771</v>
      </c>
      <c r="F4440" s="14">
        <f t="shared" ca="1" si="626"/>
        <v>4500</v>
      </c>
      <c r="G4440" s="14">
        <f t="shared" ca="1" si="627"/>
        <v>3752.433837522015</v>
      </c>
      <c r="H4440" s="3">
        <f t="shared" si="628"/>
        <v>2400</v>
      </c>
      <c r="I4440" s="3">
        <f t="shared" si="629"/>
        <v>3000</v>
      </c>
      <c r="J4440" s="3">
        <f t="shared" si="630"/>
        <v>3000</v>
      </c>
      <c r="K4440" s="14">
        <f t="shared" ca="1" si="631"/>
        <v>-95.796675050522936</v>
      </c>
      <c r="L4440" s="14">
        <f t="shared" ca="1" si="632"/>
        <v>1500</v>
      </c>
      <c r="M4440" s="14">
        <f t="shared" ca="1" si="633"/>
        <v>752.43383752201498</v>
      </c>
    </row>
    <row r="4441" spans="1:13" x14ac:dyDescent="0.2">
      <c r="A4441" s="2">
        <v>4439</v>
      </c>
      <c r="B4441" s="3">
        <f ca="1">_xlfn.NORM.INV(RAND(),'DRAT Data'!$O$47,'DRAT Data'!$R$7)</f>
        <v>173.68157664164985</v>
      </c>
      <c r="C4441" s="3">
        <f ca="1">_xlfn.NORM.INV(RAND(),'DRAT Data'!$O$48,'DRAT Data'!$R$7)</f>
        <v>208.1089014307438</v>
      </c>
      <c r="D4441" s="3">
        <f ca="1">_xlfn.NORM.INV(RAND(),'DRAT Data'!$O$49,'DRAT Data'!$R$7)</f>
        <v>249.27388320613608</v>
      </c>
      <c r="E4441" s="14">
        <f t="shared" ca="1" si="625"/>
        <v>2861.8157664164987</v>
      </c>
      <c r="F4441" s="14">
        <f t="shared" ca="1" si="626"/>
        <v>3581.0890143074384</v>
      </c>
      <c r="G4441" s="14">
        <f t="shared" ca="1" si="627"/>
        <v>3992.7388320613609</v>
      </c>
      <c r="H4441" s="3">
        <f t="shared" si="628"/>
        <v>2400</v>
      </c>
      <c r="I4441" s="3">
        <f t="shared" si="629"/>
        <v>3000</v>
      </c>
      <c r="J4441" s="3">
        <f t="shared" si="630"/>
        <v>3000</v>
      </c>
      <c r="K4441" s="14">
        <f t="shared" ca="1" si="631"/>
        <v>461.81576641649872</v>
      </c>
      <c r="L4441" s="14">
        <f t="shared" ca="1" si="632"/>
        <v>581.08901430743845</v>
      </c>
      <c r="M4441" s="14">
        <f t="shared" ca="1" si="633"/>
        <v>992.73883206136088</v>
      </c>
    </row>
    <row r="4442" spans="1:13" x14ac:dyDescent="0.2">
      <c r="A4442" s="2">
        <v>4440</v>
      </c>
      <c r="B4442" s="3">
        <f ca="1">_xlfn.NORM.INV(RAND(),'DRAT Data'!$O$47,'DRAT Data'!$R$7)</f>
        <v>258.4986752317165</v>
      </c>
      <c r="C4442" s="3">
        <f ca="1">_xlfn.NORM.INV(RAND(),'DRAT Data'!$O$48,'DRAT Data'!$R$7)</f>
        <v>290.1209749970356</v>
      </c>
      <c r="D4442" s="3">
        <f ca="1">_xlfn.NORM.INV(RAND(),'DRAT Data'!$O$49,'DRAT Data'!$R$7)</f>
        <v>283.08710747127429</v>
      </c>
      <c r="E4442" s="14">
        <f t="shared" ca="1" si="625"/>
        <v>3375</v>
      </c>
      <c r="F4442" s="14">
        <f t="shared" ca="1" si="626"/>
        <v>4401.2097499703559</v>
      </c>
      <c r="G4442" s="14">
        <f t="shared" ca="1" si="627"/>
        <v>4330.8710747127434</v>
      </c>
      <c r="H4442" s="3">
        <f t="shared" si="628"/>
        <v>2400</v>
      </c>
      <c r="I4442" s="3">
        <f t="shared" si="629"/>
        <v>3000</v>
      </c>
      <c r="J4442" s="3">
        <f t="shared" si="630"/>
        <v>3000</v>
      </c>
      <c r="K4442" s="14">
        <f t="shared" ca="1" si="631"/>
        <v>975</v>
      </c>
      <c r="L4442" s="14">
        <f t="shared" ca="1" si="632"/>
        <v>1401.2097499703559</v>
      </c>
      <c r="M4442" s="14">
        <f t="shared" ca="1" si="633"/>
        <v>1330.8710747127434</v>
      </c>
    </row>
    <row r="4443" spans="1:13" x14ac:dyDescent="0.2">
      <c r="A4443" s="2">
        <v>4441</v>
      </c>
      <c r="B4443" s="3">
        <f ca="1">_xlfn.NORM.INV(RAND(),'DRAT Data'!$O$47,'DRAT Data'!$R$7)</f>
        <v>191.82634003556632</v>
      </c>
      <c r="C4443" s="3">
        <f ca="1">_xlfn.NORM.INV(RAND(),'DRAT Data'!$O$48,'DRAT Data'!$R$7)</f>
        <v>326.68089724444798</v>
      </c>
      <c r="D4443" s="3">
        <f ca="1">_xlfn.NORM.INV(RAND(),'DRAT Data'!$O$49,'DRAT Data'!$R$7)</f>
        <v>334.72598900928551</v>
      </c>
      <c r="E4443" s="14">
        <f t="shared" ca="1" si="625"/>
        <v>3043.2634003556632</v>
      </c>
      <c r="F4443" s="14">
        <f t="shared" ca="1" si="626"/>
        <v>4500</v>
      </c>
      <c r="G4443" s="14">
        <f t="shared" ca="1" si="627"/>
        <v>4500</v>
      </c>
      <c r="H4443" s="3">
        <f t="shared" si="628"/>
        <v>2400</v>
      </c>
      <c r="I4443" s="3">
        <f t="shared" si="629"/>
        <v>3000</v>
      </c>
      <c r="J4443" s="3">
        <f t="shared" si="630"/>
        <v>3000</v>
      </c>
      <c r="K4443" s="14">
        <f t="shared" ca="1" si="631"/>
        <v>643.26340035566318</v>
      </c>
      <c r="L4443" s="14">
        <f t="shared" ca="1" si="632"/>
        <v>1500</v>
      </c>
      <c r="M4443" s="14">
        <f t="shared" ca="1" si="633"/>
        <v>1500</v>
      </c>
    </row>
    <row r="4444" spans="1:13" x14ac:dyDescent="0.2">
      <c r="A4444" s="2">
        <v>4442</v>
      </c>
      <c r="B4444" s="3">
        <f ca="1">_xlfn.NORM.INV(RAND(),'DRAT Data'!$O$47,'DRAT Data'!$R$7)</f>
        <v>199.13300734442075</v>
      </c>
      <c r="C4444" s="3">
        <f ca="1">_xlfn.NORM.INV(RAND(),'DRAT Data'!$O$48,'DRAT Data'!$R$7)</f>
        <v>202.69610448814436</v>
      </c>
      <c r="D4444" s="3">
        <f ca="1">_xlfn.NORM.INV(RAND(),'DRAT Data'!$O$49,'DRAT Data'!$R$7)</f>
        <v>267.27504951016624</v>
      </c>
      <c r="E4444" s="14">
        <f t="shared" ca="1" si="625"/>
        <v>3116.3300734442078</v>
      </c>
      <c r="F4444" s="14">
        <f t="shared" ca="1" si="626"/>
        <v>3526.9610448814433</v>
      </c>
      <c r="G4444" s="14">
        <f t="shared" ca="1" si="627"/>
        <v>4172.7504951016626</v>
      </c>
      <c r="H4444" s="3">
        <f t="shared" si="628"/>
        <v>2400</v>
      </c>
      <c r="I4444" s="3">
        <f t="shared" si="629"/>
        <v>3000</v>
      </c>
      <c r="J4444" s="3">
        <f t="shared" si="630"/>
        <v>3000</v>
      </c>
      <c r="K4444" s="14">
        <f t="shared" ca="1" si="631"/>
        <v>716.33007344420776</v>
      </c>
      <c r="L4444" s="14">
        <f t="shared" ca="1" si="632"/>
        <v>526.96104488144329</v>
      </c>
      <c r="M4444" s="14">
        <f t="shared" ca="1" si="633"/>
        <v>1172.7504951016626</v>
      </c>
    </row>
    <row r="4445" spans="1:13" x14ac:dyDescent="0.2">
      <c r="A4445" s="2">
        <v>4443</v>
      </c>
      <c r="B4445" s="3">
        <f ca="1">_xlfn.NORM.INV(RAND(),'DRAT Data'!$O$47,'DRAT Data'!$R$7)</f>
        <v>134.03166312560893</v>
      </c>
      <c r="C4445" s="3">
        <f ca="1">_xlfn.NORM.INV(RAND(),'DRAT Data'!$O$48,'DRAT Data'!$R$7)</f>
        <v>300.49703515302184</v>
      </c>
      <c r="D4445" s="3">
        <f ca="1">_xlfn.NORM.INV(RAND(),'DRAT Data'!$O$49,'DRAT Data'!$R$7)</f>
        <v>269.892570241084</v>
      </c>
      <c r="E4445" s="14">
        <f t="shared" ca="1" si="625"/>
        <v>2465.3166312560893</v>
      </c>
      <c r="F4445" s="14">
        <f t="shared" ca="1" si="626"/>
        <v>4500</v>
      </c>
      <c r="G4445" s="14">
        <f t="shared" ca="1" si="627"/>
        <v>4198.9257024108401</v>
      </c>
      <c r="H4445" s="3">
        <f t="shared" si="628"/>
        <v>2400</v>
      </c>
      <c r="I4445" s="3">
        <f t="shared" si="629"/>
        <v>3000</v>
      </c>
      <c r="J4445" s="3">
        <f t="shared" si="630"/>
        <v>3000</v>
      </c>
      <c r="K4445" s="14">
        <f t="shared" ca="1" si="631"/>
        <v>65.316631256089295</v>
      </c>
      <c r="L4445" s="14">
        <f t="shared" ca="1" si="632"/>
        <v>1500</v>
      </c>
      <c r="M4445" s="14">
        <f t="shared" ca="1" si="633"/>
        <v>1198.9257024108401</v>
      </c>
    </row>
    <row r="4446" spans="1:13" x14ac:dyDescent="0.2">
      <c r="A4446" s="2">
        <v>4444</v>
      </c>
      <c r="B4446" s="3">
        <f ca="1">_xlfn.NORM.INV(RAND(),'DRAT Data'!$O$47,'DRAT Data'!$R$7)</f>
        <v>229.51232195613829</v>
      </c>
      <c r="C4446" s="3">
        <f ca="1">_xlfn.NORM.INV(RAND(),'DRAT Data'!$O$48,'DRAT Data'!$R$7)</f>
        <v>267.53990168635823</v>
      </c>
      <c r="D4446" s="3">
        <f ca="1">_xlfn.NORM.INV(RAND(),'DRAT Data'!$O$49,'DRAT Data'!$R$7)</f>
        <v>314.68615299476602</v>
      </c>
      <c r="E4446" s="14">
        <f t="shared" ca="1" si="625"/>
        <v>3375</v>
      </c>
      <c r="F4446" s="14">
        <f t="shared" ca="1" si="626"/>
        <v>4175.3990168635819</v>
      </c>
      <c r="G4446" s="14">
        <f t="shared" ca="1" si="627"/>
        <v>4500</v>
      </c>
      <c r="H4446" s="3">
        <f t="shared" si="628"/>
        <v>2400</v>
      </c>
      <c r="I4446" s="3">
        <f t="shared" si="629"/>
        <v>3000</v>
      </c>
      <c r="J4446" s="3">
        <f t="shared" si="630"/>
        <v>3000</v>
      </c>
      <c r="K4446" s="14">
        <f t="shared" ca="1" si="631"/>
        <v>975</v>
      </c>
      <c r="L4446" s="14">
        <f t="shared" ca="1" si="632"/>
        <v>1175.3990168635819</v>
      </c>
      <c r="M4446" s="14">
        <f t="shared" ca="1" si="633"/>
        <v>1500</v>
      </c>
    </row>
    <row r="4447" spans="1:13" x14ac:dyDescent="0.2">
      <c r="A4447" s="2">
        <v>4445</v>
      </c>
      <c r="B4447" s="3">
        <f ca="1">_xlfn.NORM.INV(RAND(),'DRAT Data'!$O$47,'DRAT Data'!$R$7)</f>
        <v>218.90448628427592</v>
      </c>
      <c r="C4447" s="3">
        <f ca="1">_xlfn.NORM.INV(RAND(),'DRAT Data'!$O$48,'DRAT Data'!$R$7)</f>
        <v>296.46885514454112</v>
      </c>
      <c r="D4447" s="3">
        <f ca="1">_xlfn.NORM.INV(RAND(),'DRAT Data'!$O$49,'DRAT Data'!$R$7)</f>
        <v>303.48281676802958</v>
      </c>
      <c r="E4447" s="14">
        <f t="shared" ca="1" si="625"/>
        <v>3314.0448628427589</v>
      </c>
      <c r="F4447" s="14">
        <f t="shared" ca="1" si="626"/>
        <v>4464.6885514454107</v>
      </c>
      <c r="G4447" s="14">
        <f t="shared" ca="1" si="627"/>
        <v>4500</v>
      </c>
      <c r="H4447" s="3">
        <f t="shared" si="628"/>
        <v>2400</v>
      </c>
      <c r="I4447" s="3">
        <f t="shared" si="629"/>
        <v>3000</v>
      </c>
      <c r="J4447" s="3">
        <f t="shared" si="630"/>
        <v>3000</v>
      </c>
      <c r="K4447" s="14">
        <f t="shared" ca="1" si="631"/>
        <v>914.0448628427589</v>
      </c>
      <c r="L4447" s="14">
        <f t="shared" ca="1" si="632"/>
        <v>1464.6885514454107</v>
      </c>
      <c r="M4447" s="14">
        <f t="shared" ca="1" si="633"/>
        <v>1500</v>
      </c>
    </row>
    <row r="4448" spans="1:13" x14ac:dyDescent="0.2">
      <c r="A4448" s="2">
        <v>4446</v>
      </c>
      <c r="B4448" s="3">
        <f ca="1">_xlfn.NORM.INV(RAND(),'DRAT Data'!$O$47,'DRAT Data'!$R$7)</f>
        <v>238.62055731111795</v>
      </c>
      <c r="C4448" s="3">
        <f ca="1">_xlfn.NORM.INV(RAND(),'DRAT Data'!$O$48,'DRAT Data'!$R$7)</f>
        <v>302.6003832924597</v>
      </c>
      <c r="D4448" s="3">
        <f ca="1">_xlfn.NORM.INV(RAND(),'DRAT Data'!$O$49,'DRAT Data'!$R$7)</f>
        <v>238.17447076111358</v>
      </c>
      <c r="E4448" s="14">
        <f t="shared" ca="1" si="625"/>
        <v>3375</v>
      </c>
      <c r="F4448" s="14">
        <f t="shared" ca="1" si="626"/>
        <v>4500</v>
      </c>
      <c r="G4448" s="14">
        <f t="shared" ca="1" si="627"/>
        <v>3881.7447076111357</v>
      </c>
      <c r="H4448" s="3">
        <f t="shared" si="628"/>
        <v>2400</v>
      </c>
      <c r="I4448" s="3">
        <f t="shared" si="629"/>
        <v>3000</v>
      </c>
      <c r="J4448" s="3">
        <f t="shared" si="630"/>
        <v>3000</v>
      </c>
      <c r="K4448" s="14">
        <f t="shared" ca="1" si="631"/>
        <v>975</v>
      </c>
      <c r="L4448" s="14">
        <f t="shared" ca="1" si="632"/>
        <v>1500</v>
      </c>
      <c r="M4448" s="14">
        <f t="shared" ca="1" si="633"/>
        <v>881.74470761113571</v>
      </c>
    </row>
    <row r="4449" spans="1:13" x14ac:dyDescent="0.2">
      <c r="A4449" s="2">
        <v>4447</v>
      </c>
      <c r="B4449" s="3">
        <f ca="1">_xlfn.NORM.INV(RAND(),'DRAT Data'!$O$47,'DRAT Data'!$R$7)</f>
        <v>237.31251543872631</v>
      </c>
      <c r="C4449" s="3">
        <f ca="1">_xlfn.NORM.INV(RAND(),'DRAT Data'!$O$48,'DRAT Data'!$R$7)</f>
        <v>262.75487421115218</v>
      </c>
      <c r="D4449" s="3">
        <f ca="1">_xlfn.NORM.INV(RAND(),'DRAT Data'!$O$49,'DRAT Data'!$R$7)</f>
        <v>294.88964947077511</v>
      </c>
      <c r="E4449" s="14">
        <f t="shared" ca="1" si="625"/>
        <v>3375</v>
      </c>
      <c r="F4449" s="14">
        <f t="shared" ca="1" si="626"/>
        <v>4127.5487421115222</v>
      </c>
      <c r="G4449" s="14">
        <f t="shared" ca="1" si="627"/>
        <v>4448.8964947077511</v>
      </c>
      <c r="H4449" s="3">
        <f t="shared" si="628"/>
        <v>2400</v>
      </c>
      <c r="I4449" s="3">
        <f t="shared" si="629"/>
        <v>3000</v>
      </c>
      <c r="J4449" s="3">
        <f t="shared" si="630"/>
        <v>3000</v>
      </c>
      <c r="K4449" s="14">
        <f t="shared" ca="1" si="631"/>
        <v>975</v>
      </c>
      <c r="L4449" s="14">
        <f t="shared" ca="1" si="632"/>
        <v>1127.5487421115222</v>
      </c>
      <c r="M4449" s="14">
        <f t="shared" ca="1" si="633"/>
        <v>1448.8964947077511</v>
      </c>
    </row>
    <row r="4450" spans="1:13" x14ac:dyDescent="0.2">
      <c r="A4450" s="2">
        <v>4448</v>
      </c>
      <c r="B4450" s="3">
        <f ca="1">_xlfn.NORM.INV(RAND(),'DRAT Data'!$O$47,'DRAT Data'!$R$7)</f>
        <v>214.253694573925</v>
      </c>
      <c r="C4450" s="3">
        <f ca="1">_xlfn.NORM.INV(RAND(),'DRAT Data'!$O$48,'DRAT Data'!$R$7)</f>
        <v>314.4979102609517</v>
      </c>
      <c r="D4450" s="3">
        <f ca="1">_xlfn.NORM.INV(RAND(),'DRAT Data'!$O$49,'DRAT Data'!$R$7)</f>
        <v>300.34514962108307</v>
      </c>
      <c r="E4450" s="14">
        <f t="shared" ca="1" si="625"/>
        <v>3267.5369457392503</v>
      </c>
      <c r="F4450" s="14">
        <f t="shared" ca="1" si="626"/>
        <v>4500</v>
      </c>
      <c r="G4450" s="14">
        <f t="shared" ca="1" si="627"/>
        <v>4500</v>
      </c>
      <c r="H4450" s="3">
        <f t="shared" si="628"/>
        <v>2400</v>
      </c>
      <c r="I4450" s="3">
        <f t="shared" si="629"/>
        <v>3000</v>
      </c>
      <c r="J4450" s="3">
        <f t="shared" si="630"/>
        <v>3000</v>
      </c>
      <c r="K4450" s="14">
        <f t="shared" ca="1" si="631"/>
        <v>867.53694573925031</v>
      </c>
      <c r="L4450" s="14">
        <f t="shared" ca="1" si="632"/>
        <v>1500</v>
      </c>
      <c r="M4450" s="14">
        <f t="shared" ca="1" si="633"/>
        <v>1500</v>
      </c>
    </row>
    <row r="4451" spans="1:13" x14ac:dyDescent="0.2">
      <c r="A4451" s="2">
        <v>4449</v>
      </c>
      <c r="B4451" s="3">
        <f ca="1">_xlfn.NORM.INV(RAND(),'DRAT Data'!$O$47,'DRAT Data'!$R$7)</f>
        <v>245.10694648814177</v>
      </c>
      <c r="C4451" s="3">
        <f ca="1">_xlfn.NORM.INV(RAND(),'DRAT Data'!$O$48,'DRAT Data'!$R$7)</f>
        <v>235.8860786463365</v>
      </c>
      <c r="D4451" s="3">
        <f ca="1">_xlfn.NORM.INV(RAND(),'DRAT Data'!$O$49,'DRAT Data'!$R$7)</f>
        <v>280.35832367905601</v>
      </c>
      <c r="E4451" s="14">
        <f t="shared" ca="1" si="625"/>
        <v>3375</v>
      </c>
      <c r="F4451" s="14">
        <f t="shared" ca="1" si="626"/>
        <v>3858.860786463365</v>
      </c>
      <c r="G4451" s="14">
        <f t="shared" ca="1" si="627"/>
        <v>4303.5832367905596</v>
      </c>
      <c r="H4451" s="3">
        <f t="shared" si="628"/>
        <v>2400</v>
      </c>
      <c r="I4451" s="3">
        <f t="shared" si="629"/>
        <v>3000</v>
      </c>
      <c r="J4451" s="3">
        <f t="shared" si="630"/>
        <v>3000</v>
      </c>
      <c r="K4451" s="14">
        <f t="shared" ca="1" si="631"/>
        <v>975</v>
      </c>
      <c r="L4451" s="14">
        <f t="shared" ca="1" si="632"/>
        <v>858.860786463365</v>
      </c>
      <c r="M4451" s="14">
        <f t="shared" ca="1" si="633"/>
        <v>1303.5832367905596</v>
      </c>
    </row>
    <row r="4452" spans="1:13" x14ac:dyDescent="0.2">
      <c r="A4452" s="2">
        <v>4450</v>
      </c>
      <c r="B4452" s="3">
        <f ca="1">_xlfn.NORM.INV(RAND(),'DRAT Data'!$O$47,'DRAT Data'!$R$7)</f>
        <v>219.53401352640444</v>
      </c>
      <c r="C4452" s="3">
        <f ca="1">_xlfn.NORM.INV(RAND(),'DRAT Data'!$O$48,'DRAT Data'!$R$7)</f>
        <v>229.84032174629573</v>
      </c>
      <c r="D4452" s="3">
        <f ca="1">_xlfn.NORM.INV(RAND(),'DRAT Data'!$O$49,'DRAT Data'!$R$7)</f>
        <v>264.22208918488195</v>
      </c>
      <c r="E4452" s="14">
        <f t="shared" ca="1" si="625"/>
        <v>3320.3401352640444</v>
      </c>
      <c r="F4452" s="14">
        <f t="shared" ca="1" si="626"/>
        <v>3798.4032174629574</v>
      </c>
      <c r="G4452" s="14">
        <f t="shared" ca="1" si="627"/>
        <v>4142.2208918488195</v>
      </c>
      <c r="H4452" s="3">
        <f t="shared" si="628"/>
        <v>2400</v>
      </c>
      <c r="I4452" s="3">
        <f t="shared" si="629"/>
        <v>3000</v>
      </c>
      <c r="J4452" s="3">
        <f t="shared" si="630"/>
        <v>3000</v>
      </c>
      <c r="K4452" s="14">
        <f t="shared" ca="1" si="631"/>
        <v>920.34013526404442</v>
      </c>
      <c r="L4452" s="14">
        <f t="shared" ca="1" si="632"/>
        <v>798.4032174629574</v>
      </c>
      <c r="M4452" s="14">
        <f t="shared" ca="1" si="633"/>
        <v>1142.2208918488195</v>
      </c>
    </row>
    <row r="4453" spans="1:13" x14ac:dyDescent="0.2">
      <c r="A4453" s="2">
        <v>4451</v>
      </c>
      <c r="B4453" s="3">
        <f ca="1">_xlfn.NORM.INV(RAND(),'DRAT Data'!$O$47,'DRAT Data'!$R$7)</f>
        <v>232.88171359355007</v>
      </c>
      <c r="C4453" s="3">
        <f ca="1">_xlfn.NORM.INV(RAND(),'DRAT Data'!$O$48,'DRAT Data'!$R$7)</f>
        <v>285.27878130609901</v>
      </c>
      <c r="D4453" s="3">
        <f ca="1">_xlfn.NORM.INV(RAND(),'DRAT Data'!$O$49,'DRAT Data'!$R$7)</f>
        <v>257.640331612816</v>
      </c>
      <c r="E4453" s="14">
        <f t="shared" ca="1" si="625"/>
        <v>3375</v>
      </c>
      <c r="F4453" s="14">
        <f t="shared" ca="1" si="626"/>
        <v>4352.7878130609906</v>
      </c>
      <c r="G4453" s="14">
        <f t="shared" ca="1" si="627"/>
        <v>4076.4033161281595</v>
      </c>
      <c r="H4453" s="3">
        <f t="shared" si="628"/>
        <v>2400</v>
      </c>
      <c r="I4453" s="3">
        <f t="shared" si="629"/>
        <v>3000</v>
      </c>
      <c r="J4453" s="3">
        <f t="shared" si="630"/>
        <v>3000</v>
      </c>
      <c r="K4453" s="14">
        <f t="shared" ca="1" si="631"/>
        <v>975</v>
      </c>
      <c r="L4453" s="14">
        <f t="shared" ca="1" si="632"/>
        <v>1352.7878130609906</v>
      </c>
      <c r="M4453" s="14">
        <f t="shared" ca="1" si="633"/>
        <v>1076.4033161281595</v>
      </c>
    </row>
    <row r="4454" spans="1:13" x14ac:dyDescent="0.2">
      <c r="A4454" s="2">
        <v>4452</v>
      </c>
      <c r="B4454" s="3">
        <f ca="1">_xlfn.NORM.INV(RAND(),'DRAT Data'!$O$47,'DRAT Data'!$R$7)</f>
        <v>104.58056312312704</v>
      </c>
      <c r="C4454" s="3">
        <f ca="1">_xlfn.NORM.INV(RAND(),'DRAT Data'!$O$48,'DRAT Data'!$R$7)</f>
        <v>245.95652082063447</v>
      </c>
      <c r="D4454" s="3">
        <f ca="1">_xlfn.NORM.INV(RAND(),'DRAT Data'!$O$49,'DRAT Data'!$R$7)</f>
        <v>290.95701982721044</v>
      </c>
      <c r="E4454" s="14">
        <f t="shared" ca="1" si="625"/>
        <v>2170.8056312312706</v>
      </c>
      <c r="F4454" s="14">
        <f t="shared" ca="1" si="626"/>
        <v>3959.5652082063448</v>
      </c>
      <c r="G4454" s="14">
        <f t="shared" ca="1" si="627"/>
        <v>4409.5701982721048</v>
      </c>
      <c r="H4454" s="3">
        <f t="shared" si="628"/>
        <v>2400</v>
      </c>
      <c r="I4454" s="3">
        <f t="shared" si="629"/>
        <v>3000</v>
      </c>
      <c r="J4454" s="3">
        <f t="shared" si="630"/>
        <v>3000</v>
      </c>
      <c r="K4454" s="14">
        <f t="shared" ca="1" si="631"/>
        <v>-229.19436876872942</v>
      </c>
      <c r="L4454" s="14">
        <f t="shared" ca="1" si="632"/>
        <v>959.56520820634478</v>
      </c>
      <c r="M4454" s="14">
        <f t="shared" ca="1" si="633"/>
        <v>1409.5701982721048</v>
      </c>
    </row>
    <row r="4455" spans="1:13" x14ac:dyDescent="0.2">
      <c r="A4455" s="2">
        <v>4453</v>
      </c>
      <c r="B4455" s="3">
        <f ca="1">_xlfn.NORM.INV(RAND(),'DRAT Data'!$O$47,'DRAT Data'!$R$7)</f>
        <v>238.87154369263121</v>
      </c>
      <c r="C4455" s="3">
        <f ca="1">_xlfn.NORM.INV(RAND(),'DRAT Data'!$O$48,'DRAT Data'!$R$7)</f>
        <v>303.89742159942784</v>
      </c>
      <c r="D4455" s="3">
        <f ca="1">_xlfn.NORM.INV(RAND(),'DRAT Data'!$O$49,'DRAT Data'!$R$7)</f>
        <v>309.61602440424537</v>
      </c>
      <c r="E4455" s="14">
        <f t="shared" ca="1" si="625"/>
        <v>3375</v>
      </c>
      <c r="F4455" s="14">
        <f t="shared" ca="1" si="626"/>
        <v>4500</v>
      </c>
      <c r="G4455" s="14">
        <f t="shared" ca="1" si="627"/>
        <v>4500</v>
      </c>
      <c r="H4455" s="3">
        <f t="shared" si="628"/>
        <v>2400</v>
      </c>
      <c r="I4455" s="3">
        <f t="shared" si="629"/>
        <v>3000</v>
      </c>
      <c r="J4455" s="3">
        <f t="shared" si="630"/>
        <v>3000</v>
      </c>
      <c r="K4455" s="14">
        <f t="shared" ca="1" si="631"/>
        <v>975</v>
      </c>
      <c r="L4455" s="14">
        <f t="shared" ca="1" si="632"/>
        <v>1500</v>
      </c>
      <c r="M4455" s="14">
        <f t="shared" ca="1" si="633"/>
        <v>1500</v>
      </c>
    </row>
    <row r="4456" spans="1:13" x14ac:dyDescent="0.2">
      <c r="A4456" s="2">
        <v>4454</v>
      </c>
      <c r="B4456" s="3">
        <f ca="1">_xlfn.NORM.INV(RAND(),'DRAT Data'!$O$47,'DRAT Data'!$R$7)</f>
        <v>242.57445761236329</v>
      </c>
      <c r="C4456" s="3">
        <f ca="1">_xlfn.NORM.INV(RAND(),'DRAT Data'!$O$48,'DRAT Data'!$R$7)</f>
        <v>276.14815837550424</v>
      </c>
      <c r="D4456" s="3">
        <f ca="1">_xlfn.NORM.INV(RAND(),'DRAT Data'!$O$49,'DRAT Data'!$R$7)</f>
        <v>208.55525263927817</v>
      </c>
      <c r="E4456" s="14">
        <f t="shared" ca="1" si="625"/>
        <v>3375</v>
      </c>
      <c r="F4456" s="14">
        <f t="shared" ca="1" si="626"/>
        <v>4261.4815837550423</v>
      </c>
      <c r="G4456" s="14">
        <f t="shared" ca="1" si="627"/>
        <v>3585.5525263927821</v>
      </c>
      <c r="H4456" s="3">
        <f t="shared" si="628"/>
        <v>2400</v>
      </c>
      <c r="I4456" s="3">
        <f t="shared" si="629"/>
        <v>3000</v>
      </c>
      <c r="J4456" s="3">
        <f t="shared" si="630"/>
        <v>3000</v>
      </c>
      <c r="K4456" s="14">
        <f t="shared" ca="1" si="631"/>
        <v>975</v>
      </c>
      <c r="L4456" s="14">
        <f t="shared" ca="1" si="632"/>
        <v>1261.4815837550423</v>
      </c>
      <c r="M4456" s="14">
        <f t="shared" ca="1" si="633"/>
        <v>585.55252639278206</v>
      </c>
    </row>
    <row r="4457" spans="1:13" x14ac:dyDescent="0.2">
      <c r="A4457" s="2">
        <v>4455</v>
      </c>
      <c r="B4457" s="3">
        <f ca="1">_xlfn.NORM.INV(RAND(),'DRAT Data'!$O$47,'DRAT Data'!$R$7)</f>
        <v>234.86459206237399</v>
      </c>
      <c r="C4457" s="3">
        <f ca="1">_xlfn.NORM.INV(RAND(),'DRAT Data'!$O$48,'DRAT Data'!$R$7)</f>
        <v>302.93033980473552</v>
      </c>
      <c r="D4457" s="3">
        <f ca="1">_xlfn.NORM.INV(RAND(),'DRAT Data'!$O$49,'DRAT Data'!$R$7)</f>
        <v>251.42429659501778</v>
      </c>
      <c r="E4457" s="14">
        <f t="shared" ca="1" si="625"/>
        <v>3375</v>
      </c>
      <c r="F4457" s="14">
        <f t="shared" ca="1" si="626"/>
        <v>4500</v>
      </c>
      <c r="G4457" s="14">
        <f t="shared" ca="1" si="627"/>
        <v>4014.2429659501777</v>
      </c>
      <c r="H4457" s="3">
        <f t="shared" si="628"/>
        <v>2400</v>
      </c>
      <c r="I4457" s="3">
        <f t="shared" si="629"/>
        <v>3000</v>
      </c>
      <c r="J4457" s="3">
        <f t="shared" si="630"/>
        <v>3000</v>
      </c>
      <c r="K4457" s="14">
        <f t="shared" ca="1" si="631"/>
        <v>975</v>
      </c>
      <c r="L4457" s="14">
        <f t="shared" ca="1" si="632"/>
        <v>1500</v>
      </c>
      <c r="M4457" s="14">
        <f t="shared" ca="1" si="633"/>
        <v>1014.2429659501777</v>
      </c>
    </row>
    <row r="4458" spans="1:13" x14ac:dyDescent="0.2">
      <c r="A4458" s="2">
        <v>4456</v>
      </c>
      <c r="B4458" s="3">
        <f ca="1">_xlfn.NORM.INV(RAND(),'DRAT Data'!$O$47,'DRAT Data'!$R$7)</f>
        <v>186.47983766300433</v>
      </c>
      <c r="C4458" s="3">
        <f ca="1">_xlfn.NORM.INV(RAND(),'DRAT Data'!$O$48,'DRAT Data'!$R$7)</f>
        <v>260.12644992712865</v>
      </c>
      <c r="D4458" s="3">
        <f ca="1">_xlfn.NORM.INV(RAND(),'DRAT Data'!$O$49,'DRAT Data'!$R$7)</f>
        <v>263.44589641330833</v>
      </c>
      <c r="E4458" s="14">
        <f t="shared" ca="1" si="625"/>
        <v>2989.7983766300435</v>
      </c>
      <c r="F4458" s="14">
        <f t="shared" ca="1" si="626"/>
        <v>4101.2644992712867</v>
      </c>
      <c r="G4458" s="14">
        <f t="shared" ca="1" si="627"/>
        <v>4134.4589641330831</v>
      </c>
      <c r="H4458" s="3">
        <f t="shared" si="628"/>
        <v>2400</v>
      </c>
      <c r="I4458" s="3">
        <f t="shared" si="629"/>
        <v>3000</v>
      </c>
      <c r="J4458" s="3">
        <f t="shared" si="630"/>
        <v>3000</v>
      </c>
      <c r="K4458" s="14">
        <f t="shared" ca="1" si="631"/>
        <v>589.79837663004355</v>
      </c>
      <c r="L4458" s="14">
        <f t="shared" ca="1" si="632"/>
        <v>1101.2644992712867</v>
      </c>
      <c r="M4458" s="14">
        <f t="shared" ca="1" si="633"/>
        <v>1134.4589641330831</v>
      </c>
    </row>
    <row r="4459" spans="1:13" x14ac:dyDescent="0.2">
      <c r="A4459" s="2">
        <v>4457</v>
      </c>
      <c r="B4459" s="3">
        <f ca="1">_xlfn.NORM.INV(RAND(),'DRAT Data'!$O$47,'DRAT Data'!$R$7)</f>
        <v>220.62119881539323</v>
      </c>
      <c r="C4459" s="3">
        <f ca="1">_xlfn.NORM.INV(RAND(),'DRAT Data'!$O$48,'DRAT Data'!$R$7)</f>
        <v>248.54082079613198</v>
      </c>
      <c r="D4459" s="3">
        <f ca="1">_xlfn.NORM.INV(RAND(),'DRAT Data'!$O$49,'DRAT Data'!$R$7)</f>
        <v>282.40071850215497</v>
      </c>
      <c r="E4459" s="14">
        <f t="shared" ca="1" si="625"/>
        <v>3331.2119881539325</v>
      </c>
      <c r="F4459" s="14">
        <f t="shared" ca="1" si="626"/>
        <v>3985.4082079613199</v>
      </c>
      <c r="G4459" s="14">
        <f t="shared" ca="1" si="627"/>
        <v>4324.00718502155</v>
      </c>
      <c r="H4459" s="3">
        <f t="shared" si="628"/>
        <v>2400</v>
      </c>
      <c r="I4459" s="3">
        <f t="shared" si="629"/>
        <v>3000</v>
      </c>
      <c r="J4459" s="3">
        <f t="shared" si="630"/>
        <v>3000</v>
      </c>
      <c r="K4459" s="14">
        <f t="shared" ca="1" si="631"/>
        <v>931.21198815393245</v>
      </c>
      <c r="L4459" s="14">
        <f t="shared" ca="1" si="632"/>
        <v>985.40820796131993</v>
      </c>
      <c r="M4459" s="14">
        <f t="shared" ca="1" si="633"/>
        <v>1324.00718502155</v>
      </c>
    </row>
    <row r="4460" spans="1:13" x14ac:dyDescent="0.2">
      <c r="A4460" s="2">
        <v>4458</v>
      </c>
      <c r="B4460" s="3">
        <f ca="1">_xlfn.NORM.INV(RAND(),'DRAT Data'!$O$47,'DRAT Data'!$R$7)</f>
        <v>195.81746813348514</v>
      </c>
      <c r="C4460" s="3">
        <f ca="1">_xlfn.NORM.INV(RAND(),'DRAT Data'!$O$48,'DRAT Data'!$R$7)</f>
        <v>316.5939626076547</v>
      </c>
      <c r="D4460" s="3">
        <f ca="1">_xlfn.NORM.INV(RAND(),'DRAT Data'!$O$49,'DRAT Data'!$R$7)</f>
        <v>287.59925527164944</v>
      </c>
      <c r="E4460" s="14">
        <f t="shared" ca="1" si="625"/>
        <v>3083.1746813348518</v>
      </c>
      <c r="F4460" s="14">
        <f t="shared" ca="1" si="626"/>
        <v>4500</v>
      </c>
      <c r="G4460" s="14">
        <f t="shared" ca="1" si="627"/>
        <v>4375.9925527164942</v>
      </c>
      <c r="H4460" s="3">
        <f t="shared" si="628"/>
        <v>2400</v>
      </c>
      <c r="I4460" s="3">
        <f t="shared" si="629"/>
        <v>3000</v>
      </c>
      <c r="J4460" s="3">
        <f t="shared" si="630"/>
        <v>3000</v>
      </c>
      <c r="K4460" s="14">
        <f t="shared" ca="1" si="631"/>
        <v>683.17468133485181</v>
      </c>
      <c r="L4460" s="14">
        <f t="shared" ca="1" si="632"/>
        <v>1500</v>
      </c>
      <c r="M4460" s="14">
        <f t="shared" ca="1" si="633"/>
        <v>1375.9925527164942</v>
      </c>
    </row>
    <row r="4461" spans="1:13" x14ac:dyDescent="0.2">
      <c r="A4461" s="2">
        <v>4459</v>
      </c>
      <c r="B4461" s="3">
        <f ca="1">_xlfn.NORM.INV(RAND(),'DRAT Data'!$O$47,'DRAT Data'!$R$7)</f>
        <v>216.1278999187908</v>
      </c>
      <c r="C4461" s="3">
        <f ca="1">_xlfn.NORM.INV(RAND(),'DRAT Data'!$O$48,'DRAT Data'!$R$7)</f>
        <v>255.36517036430362</v>
      </c>
      <c r="D4461" s="3">
        <f ca="1">_xlfn.NORM.INV(RAND(),'DRAT Data'!$O$49,'DRAT Data'!$R$7)</f>
        <v>363.04294075722362</v>
      </c>
      <c r="E4461" s="14">
        <f t="shared" ca="1" si="625"/>
        <v>3286.2789991879081</v>
      </c>
      <c r="F4461" s="14">
        <f t="shared" ca="1" si="626"/>
        <v>4053.6517036430364</v>
      </c>
      <c r="G4461" s="14">
        <f t="shared" ca="1" si="627"/>
        <v>4500</v>
      </c>
      <c r="H4461" s="3">
        <f t="shared" si="628"/>
        <v>2400</v>
      </c>
      <c r="I4461" s="3">
        <f t="shared" si="629"/>
        <v>3000</v>
      </c>
      <c r="J4461" s="3">
        <f t="shared" si="630"/>
        <v>3000</v>
      </c>
      <c r="K4461" s="14">
        <f t="shared" ca="1" si="631"/>
        <v>886.27899918790808</v>
      </c>
      <c r="L4461" s="14">
        <f t="shared" ca="1" si="632"/>
        <v>1053.6517036430364</v>
      </c>
      <c r="M4461" s="14">
        <f t="shared" ca="1" si="633"/>
        <v>1500</v>
      </c>
    </row>
    <row r="4462" spans="1:13" x14ac:dyDescent="0.2">
      <c r="A4462" s="2">
        <v>4460</v>
      </c>
      <c r="B4462" s="3">
        <f ca="1">_xlfn.NORM.INV(RAND(),'DRAT Data'!$O$47,'DRAT Data'!$R$7)</f>
        <v>144.48351784085628</v>
      </c>
      <c r="C4462" s="3">
        <f ca="1">_xlfn.NORM.INV(RAND(),'DRAT Data'!$O$48,'DRAT Data'!$R$7)</f>
        <v>256.9548017174846</v>
      </c>
      <c r="D4462" s="3">
        <f ca="1">_xlfn.NORM.INV(RAND(),'DRAT Data'!$O$49,'DRAT Data'!$R$7)</f>
        <v>321.28200795800001</v>
      </c>
      <c r="E4462" s="14">
        <f t="shared" ca="1" si="625"/>
        <v>2569.835178408563</v>
      </c>
      <c r="F4462" s="14">
        <f t="shared" ca="1" si="626"/>
        <v>4069.5480171748459</v>
      </c>
      <c r="G4462" s="14">
        <f t="shared" ca="1" si="627"/>
        <v>4500</v>
      </c>
      <c r="H4462" s="3">
        <f t="shared" si="628"/>
        <v>2400</v>
      </c>
      <c r="I4462" s="3">
        <f t="shared" si="629"/>
        <v>3000</v>
      </c>
      <c r="J4462" s="3">
        <f t="shared" si="630"/>
        <v>3000</v>
      </c>
      <c r="K4462" s="14">
        <f t="shared" ca="1" si="631"/>
        <v>169.83517840856302</v>
      </c>
      <c r="L4462" s="14">
        <f t="shared" ca="1" si="632"/>
        <v>1069.5480171748459</v>
      </c>
      <c r="M4462" s="14">
        <f t="shared" ca="1" si="633"/>
        <v>1500</v>
      </c>
    </row>
    <row r="4463" spans="1:13" x14ac:dyDescent="0.2">
      <c r="A4463" s="2">
        <v>4461</v>
      </c>
      <c r="B4463" s="3">
        <f ca="1">_xlfn.NORM.INV(RAND(),'DRAT Data'!$O$47,'DRAT Data'!$R$7)</f>
        <v>185.15478688127112</v>
      </c>
      <c r="C4463" s="3">
        <f ca="1">_xlfn.NORM.INV(RAND(),'DRAT Data'!$O$48,'DRAT Data'!$R$7)</f>
        <v>349.41715126320832</v>
      </c>
      <c r="D4463" s="3">
        <f ca="1">_xlfn.NORM.INV(RAND(),'DRAT Data'!$O$49,'DRAT Data'!$R$7)</f>
        <v>283.35085798970329</v>
      </c>
      <c r="E4463" s="14">
        <f t="shared" ca="1" si="625"/>
        <v>2976.5478688127109</v>
      </c>
      <c r="F4463" s="14">
        <f t="shared" ca="1" si="626"/>
        <v>4500</v>
      </c>
      <c r="G4463" s="14">
        <f t="shared" ca="1" si="627"/>
        <v>4333.5085798970331</v>
      </c>
      <c r="H4463" s="3">
        <f t="shared" si="628"/>
        <v>2400</v>
      </c>
      <c r="I4463" s="3">
        <f t="shared" si="629"/>
        <v>3000</v>
      </c>
      <c r="J4463" s="3">
        <f t="shared" si="630"/>
        <v>3000</v>
      </c>
      <c r="K4463" s="14">
        <f t="shared" ca="1" si="631"/>
        <v>576.54786881271093</v>
      </c>
      <c r="L4463" s="14">
        <f t="shared" ca="1" si="632"/>
        <v>1500</v>
      </c>
      <c r="M4463" s="14">
        <f t="shared" ca="1" si="633"/>
        <v>1333.5085798970331</v>
      </c>
    </row>
    <row r="4464" spans="1:13" x14ac:dyDescent="0.2">
      <c r="A4464" s="2">
        <v>4462</v>
      </c>
      <c r="B4464" s="3">
        <f ca="1">_xlfn.NORM.INV(RAND(),'DRAT Data'!$O$47,'DRAT Data'!$R$7)</f>
        <v>106.49537666658179</v>
      </c>
      <c r="C4464" s="3">
        <f ca="1">_xlfn.NORM.INV(RAND(),'DRAT Data'!$O$48,'DRAT Data'!$R$7)</f>
        <v>262.79940568491617</v>
      </c>
      <c r="D4464" s="3">
        <f ca="1">_xlfn.NORM.INV(RAND(),'DRAT Data'!$O$49,'DRAT Data'!$R$7)</f>
        <v>278.89522332158543</v>
      </c>
      <c r="E4464" s="14">
        <f t="shared" ca="1" si="625"/>
        <v>2189.953766665818</v>
      </c>
      <c r="F4464" s="14">
        <f t="shared" ca="1" si="626"/>
        <v>4127.994056849162</v>
      </c>
      <c r="G4464" s="14">
        <f t="shared" ca="1" si="627"/>
        <v>4288.9522332158549</v>
      </c>
      <c r="H4464" s="3">
        <f t="shared" si="628"/>
        <v>2400</v>
      </c>
      <c r="I4464" s="3">
        <f t="shared" si="629"/>
        <v>3000</v>
      </c>
      <c r="J4464" s="3">
        <f t="shared" si="630"/>
        <v>3000</v>
      </c>
      <c r="K4464" s="14">
        <f t="shared" ca="1" si="631"/>
        <v>-210.04623333418203</v>
      </c>
      <c r="L4464" s="14">
        <f t="shared" ca="1" si="632"/>
        <v>1127.994056849162</v>
      </c>
      <c r="M4464" s="14">
        <f t="shared" ca="1" si="633"/>
        <v>1288.9522332158549</v>
      </c>
    </row>
    <row r="4465" spans="1:13" x14ac:dyDescent="0.2">
      <c r="A4465" s="2">
        <v>4463</v>
      </c>
      <c r="B4465" s="3">
        <f ca="1">_xlfn.NORM.INV(RAND(),'DRAT Data'!$O$47,'DRAT Data'!$R$7)</f>
        <v>182.71831534474788</v>
      </c>
      <c r="C4465" s="3">
        <f ca="1">_xlfn.NORM.INV(RAND(),'DRAT Data'!$O$48,'DRAT Data'!$R$7)</f>
        <v>268.32637943847658</v>
      </c>
      <c r="D4465" s="3">
        <f ca="1">_xlfn.NORM.INV(RAND(),'DRAT Data'!$O$49,'DRAT Data'!$R$7)</f>
        <v>272.14636384159519</v>
      </c>
      <c r="E4465" s="14">
        <f t="shared" ca="1" si="625"/>
        <v>2952.1831534474791</v>
      </c>
      <c r="F4465" s="14">
        <f t="shared" ca="1" si="626"/>
        <v>4183.2637943847658</v>
      </c>
      <c r="G4465" s="14">
        <f t="shared" ca="1" si="627"/>
        <v>4221.4636384159521</v>
      </c>
      <c r="H4465" s="3">
        <f t="shared" si="628"/>
        <v>2400</v>
      </c>
      <c r="I4465" s="3">
        <f t="shared" si="629"/>
        <v>3000</v>
      </c>
      <c r="J4465" s="3">
        <f t="shared" si="630"/>
        <v>3000</v>
      </c>
      <c r="K4465" s="14">
        <f t="shared" ca="1" si="631"/>
        <v>552.18315344747907</v>
      </c>
      <c r="L4465" s="14">
        <f t="shared" ca="1" si="632"/>
        <v>1183.2637943847658</v>
      </c>
      <c r="M4465" s="14">
        <f t="shared" ca="1" si="633"/>
        <v>1221.4636384159521</v>
      </c>
    </row>
    <row r="4466" spans="1:13" x14ac:dyDescent="0.2">
      <c r="A4466" s="2">
        <v>4464</v>
      </c>
      <c r="B4466" s="3">
        <f ca="1">_xlfn.NORM.INV(RAND(),'DRAT Data'!$O$47,'DRAT Data'!$R$7)</f>
        <v>178.01062635068035</v>
      </c>
      <c r="C4466" s="3">
        <f ca="1">_xlfn.NORM.INV(RAND(),'DRAT Data'!$O$48,'DRAT Data'!$R$7)</f>
        <v>320.90902016947217</v>
      </c>
      <c r="D4466" s="3">
        <f ca="1">_xlfn.NORM.INV(RAND(),'DRAT Data'!$O$49,'DRAT Data'!$R$7)</f>
        <v>211.74540564388596</v>
      </c>
      <c r="E4466" s="14">
        <f t="shared" ca="1" si="625"/>
        <v>2905.1062635068033</v>
      </c>
      <c r="F4466" s="14">
        <f t="shared" ca="1" si="626"/>
        <v>4500</v>
      </c>
      <c r="G4466" s="14">
        <f t="shared" ca="1" si="627"/>
        <v>3617.4540564388594</v>
      </c>
      <c r="H4466" s="3">
        <f t="shared" si="628"/>
        <v>2400</v>
      </c>
      <c r="I4466" s="3">
        <f t="shared" si="629"/>
        <v>3000</v>
      </c>
      <c r="J4466" s="3">
        <f t="shared" si="630"/>
        <v>3000</v>
      </c>
      <c r="K4466" s="14">
        <f t="shared" ca="1" si="631"/>
        <v>505.10626350680332</v>
      </c>
      <c r="L4466" s="14">
        <f t="shared" ca="1" si="632"/>
        <v>1500</v>
      </c>
      <c r="M4466" s="14">
        <f t="shared" ca="1" si="633"/>
        <v>617.45405643885942</v>
      </c>
    </row>
    <row r="4467" spans="1:13" x14ac:dyDescent="0.2">
      <c r="A4467" s="2">
        <v>4465</v>
      </c>
      <c r="B4467" s="3">
        <f ca="1">_xlfn.NORM.INV(RAND(),'DRAT Data'!$O$47,'DRAT Data'!$R$7)</f>
        <v>191.80534219768415</v>
      </c>
      <c r="C4467" s="3">
        <f ca="1">_xlfn.NORM.INV(RAND(),'DRAT Data'!$O$48,'DRAT Data'!$R$7)</f>
        <v>291.6221397273813</v>
      </c>
      <c r="D4467" s="3">
        <f ca="1">_xlfn.NORM.INV(RAND(),'DRAT Data'!$O$49,'DRAT Data'!$R$7)</f>
        <v>228.44970735755086</v>
      </c>
      <c r="E4467" s="14">
        <f t="shared" ca="1" si="625"/>
        <v>3043.0534219768415</v>
      </c>
      <c r="F4467" s="14">
        <f t="shared" ca="1" si="626"/>
        <v>4416.2213972738127</v>
      </c>
      <c r="G4467" s="14">
        <f t="shared" ca="1" si="627"/>
        <v>3784.4970735755087</v>
      </c>
      <c r="H4467" s="3">
        <f t="shared" si="628"/>
        <v>2400</v>
      </c>
      <c r="I4467" s="3">
        <f t="shared" si="629"/>
        <v>3000</v>
      </c>
      <c r="J4467" s="3">
        <f t="shared" si="630"/>
        <v>3000</v>
      </c>
      <c r="K4467" s="14">
        <f t="shared" ca="1" si="631"/>
        <v>643.05342197684149</v>
      </c>
      <c r="L4467" s="14">
        <f t="shared" ca="1" si="632"/>
        <v>1416.2213972738127</v>
      </c>
      <c r="M4467" s="14">
        <f t="shared" ca="1" si="633"/>
        <v>784.49707357550869</v>
      </c>
    </row>
    <row r="4468" spans="1:13" x14ac:dyDescent="0.2">
      <c r="A4468" s="2">
        <v>4466</v>
      </c>
      <c r="B4468" s="3">
        <f ca="1">_xlfn.NORM.INV(RAND(),'DRAT Data'!$O$47,'DRAT Data'!$R$7)</f>
        <v>210.18440804379998</v>
      </c>
      <c r="C4468" s="3">
        <f ca="1">_xlfn.NORM.INV(RAND(),'DRAT Data'!$O$48,'DRAT Data'!$R$7)</f>
        <v>268.40306508707238</v>
      </c>
      <c r="D4468" s="3">
        <f ca="1">_xlfn.NORM.INV(RAND(),'DRAT Data'!$O$49,'DRAT Data'!$R$7)</f>
        <v>295.82245453777455</v>
      </c>
      <c r="E4468" s="14">
        <f t="shared" ca="1" si="625"/>
        <v>3226.8440804379998</v>
      </c>
      <c r="F4468" s="14">
        <f t="shared" ca="1" si="626"/>
        <v>4184.0306508707235</v>
      </c>
      <c r="G4468" s="14">
        <f t="shared" ca="1" si="627"/>
        <v>4458.2245453777459</v>
      </c>
      <c r="H4468" s="3">
        <f t="shared" si="628"/>
        <v>2400</v>
      </c>
      <c r="I4468" s="3">
        <f t="shared" si="629"/>
        <v>3000</v>
      </c>
      <c r="J4468" s="3">
        <f t="shared" si="630"/>
        <v>3000</v>
      </c>
      <c r="K4468" s="14">
        <f t="shared" ca="1" si="631"/>
        <v>826.84408043799976</v>
      </c>
      <c r="L4468" s="14">
        <f t="shared" ca="1" si="632"/>
        <v>1184.0306508707235</v>
      </c>
      <c r="M4468" s="14">
        <f t="shared" ca="1" si="633"/>
        <v>1458.2245453777459</v>
      </c>
    </row>
    <row r="4469" spans="1:13" x14ac:dyDescent="0.2">
      <c r="A4469" s="2">
        <v>4467</v>
      </c>
      <c r="B4469" s="3">
        <f ca="1">_xlfn.NORM.INV(RAND(),'DRAT Data'!$O$47,'DRAT Data'!$R$7)</f>
        <v>219.79028329388845</v>
      </c>
      <c r="C4469" s="3">
        <f ca="1">_xlfn.NORM.INV(RAND(),'DRAT Data'!$O$48,'DRAT Data'!$R$7)</f>
        <v>236.25660775669959</v>
      </c>
      <c r="D4469" s="3">
        <f ca="1">_xlfn.NORM.INV(RAND(),'DRAT Data'!$O$49,'DRAT Data'!$R$7)</f>
        <v>345.72301864497615</v>
      </c>
      <c r="E4469" s="14">
        <f t="shared" ca="1" si="625"/>
        <v>3322.9028329388843</v>
      </c>
      <c r="F4469" s="14">
        <f t="shared" ca="1" si="626"/>
        <v>3862.5660775669962</v>
      </c>
      <c r="G4469" s="14">
        <f t="shared" ca="1" si="627"/>
        <v>4500</v>
      </c>
      <c r="H4469" s="3">
        <f t="shared" si="628"/>
        <v>2400</v>
      </c>
      <c r="I4469" s="3">
        <f t="shared" si="629"/>
        <v>3000</v>
      </c>
      <c r="J4469" s="3">
        <f t="shared" si="630"/>
        <v>3000</v>
      </c>
      <c r="K4469" s="14">
        <f t="shared" ca="1" si="631"/>
        <v>922.90283293888433</v>
      </c>
      <c r="L4469" s="14">
        <f t="shared" ca="1" si="632"/>
        <v>862.56607756699623</v>
      </c>
      <c r="M4469" s="14">
        <f t="shared" ca="1" si="633"/>
        <v>1500</v>
      </c>
    </row>
    <row r="4470" spans="1:13" x14ac:dyDescent="0.2">
      <c r="A4470" s="2">
        <v>4468</v>
      </c>
      <c r="B4470" s="3">
        <f ca="1">_xlfn.NORM.INV(RAND(),'DRAT Data'!$O$47,'DRAT Data'!$R$7)</f>
        <v>202.27180670294453</v>
      </c>
      <c r="C4470" s="3">
        <f ca="1">_xlfn.NORM.INV(RAND(),'DRAT Data'!$O$48,'DRAT Data'!$R$7)</f>
        <v>266.71462969922646</v>
      </c>
      <c r="D4470" s="3">
        <f ca="1">_xlfn.NORM.INV(RAND(),'DRAT Data'!$O$49,'DRAT Data'!$R$7)</f>
        <v>295.3786270431371</v>
      </c>
      <c r="E4470" s="14">
        <f t="shared" ca="1" si="625"/>
        <v>3147.7180670294451</v>
      </c>
      <c r="F4470" s="14">
        <f t="shared" ca="1" si="626"/>
        <v>4167.146296992265</v>
      </c>
      <c r="G4470" s="14">
        <f t="shared" ca="1" si="627"/>
        <v>4453.7862704313711</v>
      </c>
      <c r="H4470" s="3">
        <f t="shared" si="628"/>
        <v>2400</v>
      </c>
      <c r="I4470" s="3">
        <f t="shared" si="629"/>
        <v>3000</v>
      </c>
      <c r="J4470" s="3">
        <f t="shared" si="630"/>
        <v>3000</v>
      </c>
      <c r="K4470" s="14">
        <f t="shared" ca="1" si="631"/>
        <v>747.71806702944514</v>
      </c>
      <c r="L4470" s="14">
        <f t="shared" ca="1" si="632"/>
        <v>1167.146296992265</v>
      </c>
      <c r="M4470" s="14">
        <f t="shared" ca="1" si="633"/>
        <v>1453.7862704313711</v>
      </c>
    </row>
    <row r="4471" spans="1:13" x14ac:dyDescent="0.2">
      <c r="A4471" s="2">
        <v>4469</v>
      </c>
      <c r="B4471" s="3">
        <f ca="1">_xlfn.NORM.INV(RAND(),'DRAT Data'!$O$47,'DRAT Data'!$R$7)</f>
        <v>251.17982379997588</v>
      </c>
      <c r="C4471" s="3">
        <f ca="1">_xlfn.NORM.INV(RAND(),'DRAT Data'!$O$48,'DRAT Data'!$R$7)</f>
        <v>217.21841293170201</v>
      </c>
      <c r="D4471" s="3">
        <f ca="1">_xlfn.NORM.INV(RAND(),'DRAT Data'!$O$49,'DRAT Data'!$R$7)</f>
        <v>269.46296735753396</v>
      </c>
      <c r="E4471" s="14">
        <f t="shared" ca="1" si="625"/>
        <v>3375</v>
      </c>
      <c r="F4471" s="14">
        <f t="shared" ca="1" si="626"/>
        <v>3672.1841293170201</v>
      </c>
      <c r="G4471" s="14">
        <f t="shared" ca="1" si="627"/>
        <v>4194.6296735753394</v>
      </c>
      <c r="H4471" s="3">
        <f t="shared" si="628"/>
        <v>2400</v>
      </c>
      <c r="I4471" s="3">
        <f t="shared" si="629"/>
        <v>3000</v>
      </c>
      <c r="J4471" s="3">
        <f t="shared" si="630"/>
        <v>3000</v>
      </c>
      <c r="K4471" s="14">
        <f t="shared" ca="1" si="631"/>
        <v>975</v>
      </c>
      <c r="L4471" s="14">
        <f t="shared" ca="1" si="632"/>
        <v>672.18412931702005</v>
      </c>
      <c r="M4471" s="14">
        <f t="shared" ca="1" si="633"/>
        <v>1194.6296735753394</v>
      </c>
    </row>
    <row r="4472" spans="1:13" x14ac:dyDescent="0.2">
      <c r="A4472" s="2">
        <v>4470</v>
      </c>
      <c r="B4472" s="3">
        <f ca="1">_xlfn.NORM.INV(RAND(),'DRAT Data'!$O$47,'DRAT Data'!$R$7)</f>
        <v>225.17342540940444</v>
      </c>
      <c r="C4472" s="3">
        <f ca="1">_xlfn.NORM.INV(RAND(),'DRAT Data'!$O$48,'DRAT Data'!$R$7)</f>
        <v>271.74470078088672</v>
      </c>
      <c r="D4472" s="3">
        <f ca="1">_xlfn.NORM.INV(RAND(),'DRAT Data'!$O$49,'DRAT Data'!$R$7)</f>
        <v>313.62256836615552</v>
      </c>
      <c r="E4472" s="14">
        <f t="shared" ca="1" si="625"/>
        <v>3375</v>
      </c>
      <c r="F4472" s="14">
        <f t="shared" ca="1" si="626"/>
        <v>4217.4470078088671</v>
      </c>
      <c r="G4472" s="14">
        <f t="shared" ca="1" si="627"/>
        <v>4500</v>
      </c>
      <c r="H4472" s="3">
        <f t="shared" si="628"/>
        <v>2400</v>
      </c>
      <c r="I4472" s="3">
        <f t="shared" si="629"/>
        <v>3000</v>
      </c>
      <c r="J4472" s="3">
        <f t="shared" si="630"/>
        <v>3000</v>
      </c>
      <c r="K4472" s="14">
        <f t="shared" ca="1" si="631"/>
        <v>975</v>
      </c>
      <c r="L4472" s="14">
        <f t="shared" ca="1" si="632"/>
        <v>1217.4470078088671</v>
      </c>
      <c r="M4472" s="14">
        <f t="shared" ca="1" si="633"/>
        <v>1500</v>
      </c>
    </row>
    <row r="4473" spans="1:13" x14ac:dyDescent="0.2">
      <c r="A4473" s="2">
        <v>4471</v>
      </c>
      <c r="B4473" s="3">
        <f ca="1">_xlfn.NORM.INV(RAND(),'DRAT Data'!$O$47,'DRAT Data'!$R$7)</f>
        <v>206.59510970560513</v>
      </c>
      <c r="C4473" s="3">
        <f ca="1">_xlfn.NORM.INV(RAND(),'DRAT Data'!$O$48,'DRAT Data'!$R$7)</f>
        <v>334.25829958580249</v>
      </c>
      <c r="D4473" s="3">
        <f ca="1">_xlfn.NORM.INV(RAND(),'DRAT Data'!$O$49,'DRAT Data'!$R$7)</f>
        <v>287.89804250781697</v>
      </c>
      <c r="E4473" s="14">
        <f t="shared" ca="1" si="625"/>
        <v>3190.9510970560514</v>
      </c>
      <c r="F4473" s="14">
        <f t="shared" ca="1" si="626"/>
        <v>4500</v>
      </c>
      <c r="G4473" s="14">
        <f t="shared" ca="1" si="627"/>
        <v>4378.9804250781699</v>
      </c>
      <c r="H4473" s="3">
        <f t="shared" si="628"/>
        <v>2400</v>
      </c>
      <c r="I4473" s="3">
        <f t="shared" si="629"/>
        <v>3000</v>
      </c>
      <c r="J4473" s="3">
        <f t="shared" si="630"/>
        <v>3000</v>
      </c>
      <c r="K4473" s="14">
        <f t="shared" ca="1" si="631"/>
        <v>790.95109705605137</v>
      </c>
      <c r="L4473" s="14">
        <f t="shared" ca="1" si="632"/>
        <v>1500</v>
      </c>
      <c r="M4473" s="14">
        <f t="shared" ca="1" si="633"/>
        <v>1378.9804250781699</v>
      </c>
    </row>
    <row r="4474" spans="1:13" x14ac:dyDescent="0.2">
      <c r="A4474" s="2">
        <v>4472</v>
      </c>
      <c r="B4474" s="3">
        <f ca="1">_xlfn.NORM.INV(RAND(),'DRAT Data'!$O$47,'DRAT Data'!$R$7)</f>
        <v>150.89555692156466</v>
      </c>
      <c r="C4474" s="3">
        <f ca="1">_xlfn.NORM.INV(RAND(),'DRAT Data'!$O$48,'DRAT Data'!$R$7)</f>
        <v>352.65955580561752</v>
      </c>
      <c r="D4474" s="3">
        <f ca="1">_xlfn.NORM.INV(RAND(),'DRAT Data'!$O$49,'DRAT Data'!$R$7)</f>
        <v>292.80679501135586</v>
      </c>
      <c r="E4474" s="14">
        <f t="shared" ca="1" si="625"/>
        <v>2633.9555692156468</v>
      </c>
      <c r="F4474" s="14">
        <f t="shared" ca="1" si="626"/>
        <v>4500</v>
      </c>
      <c r="G4474" s="14">
        <f t="shared" ca="1" si="627"/>
        <v>4428.0679501135592</v>
      </c>
      <c r="H4474" s="3">
        <f t="shared" si="628"/>
        <v>2400</v>
      </c>
      <c r="I4474" s="3">
        <f t="shared" si="629"/>
        <v>3000</v>
      </c>
      <c r="J4474" s="3">
        <f t="shared" si="630"/>
        <v>3000</v>
      </c>
      <c r="K4474" s="14">
        <f t="shared" ca="1" si="631"/>
        <v>233.95556921564685</v>
      </c>
      <c r="L4474" s="14">
        <f t="shared" ca="1" si="632"/>
        <v>1500</v>
      </c>
      <c r="M4474" s="14">
        <f t="shared" ca="1" si="633"/>
        <v>1428.0679501135592</v>
      </c>
    </row>
    <row r="4475" spans="1:13" x14ac:dyDescent="0.2">
      <c r="A4475" s="2">
        <v>4473</v>
      </c>
      <c r="B4475" s="3">
        <f ca="1">_xlfn.NORM.INV(RAND(),'DRAT Data'!$O$47,'DRAT Data'!$R$7)</f>
        <v>283.9542167813882</v>
      </c>
      <c r="C4475" s="3">
        <f ca="1">_xlfn.NORM.INV(RAND(),'DRAT Data'!$O$48,'DRAT Data'!$R$7)</f>
        <v>255.91313250886304</v>
      </c>
      <c r="D4475" s="3">
        <f ca="1">_xlfn.NORM.INV(RAND(),'DRAT Data'!$O$49,'DRAT Data'!$R$7)</f>
        <v>316.9647816644603</v>
      </c>
      <c r="E4475" s="14">
        <f t="shared" ca="1" si="625"/>
        <v>3375</v>
      </c>
      <c r="F4475" s="14">
        <f t="shared" ca="1" si="626"/>
        <v>4059.1313250886305</v>
      </c>
      <c r="G4475" s="14">
        <f t="shared" ca="1" si="627"/>
        <v>4500</v>
      </c>
      <c r="H4475" s="3">
        <f t="shared" si="628"/>
        <v>2400</v>
      </c>
      <c r="I4475" s="3">
        <f t="shared" si="629"/>
        <v>3000</v>
      </c>
      <c r="J4475" s="3">
        <f t="shared" si="630"/>
        <v>3000</v>
      </c>
      <c r="K4475" s="14">
        <f t="shared" ca="1" si="631"/>
        <v>975</v>
      </c>
      <c r="L4475" s="14">
        <f t="shared" ca="1" si="632"/>
        <v>1059.1313250886305</v>
      </c>
      <c r="M4475" s="14">
        <f t="shared" ca="1" si="633"/>
        <v>1500</v>
      </c>
    </row>
    <row r="4476" spans="1:13" x14ac:dyDescent="0.2">
      <c r="A4476" s="2">
        <v>4474</v>
      </c>
      <c r="B4476" s="3">
        <f ca="1">_xlfn.NORM.INV(RAND(),'DRAT Data'!$O$47,'DRAT Data'!$R$7)</f>
        <v>177.45384923086172</v>
      </c>
      <c r="C4476" s="3">
        <f ca="1">_xlfn.NORM.INV(RAND(),'DRAT Data'!$O$48,'DRAT Data'!$R$7)</f>
        <v>297.74483487273028</v>
      </c>
      <c r="D4476" s="3">
        <f ca="1">_xlfn.NORM.INV(RAND(),'DRAT Data'!$O$49,'DRAT Data'!$R$7)</f>
        <v>222.66078864776011</v>
      </c>
      <c r="E4476" s="14">
        <f t="shared" ca="1" si="625"/>
        <v>2899.5384923086172</v>
      </c>
      <c r="F4476" s="14">
        <f t="shared" ca="1" si="626"/>
        <v>4477.4483487273028</v>
      </c>
      <c r="G4476" s="14">
        <f t="shared" ca="1" si="627"/>
        <v>3726.6078864776014</v>
      </c>
      <c r="H4476" s="3">
        <f t="shared" si="628"/>
        <v>2400</v>
      </c>
      <c r="I4476" s="3">
        <f t="shared" si="629"/>
        <v>3000</v>
      </c>
      <c r="J4476" s="3">
        <f t="shared" si="630"/>
        <v>3000</v>
      </c>
      <c r="K4476" s="14">
        <f t="shared" ca="1" si="631"/>
        <v>499.53849230861715</v>
      </c>
      <c r="L4476" s="14">
        <f t="shared" ca="1" si="632"/>
        <v>1477.4483487273028</v>
      </c>
      <c r="M4476" s="14">
        <f t="shared" ca="1" si="633"/>
        <v>726.60788647760137</v>
      </c>
    </row>
    <row r="4477" spans="1:13" x14ac:dyDescent="0.2">
      <c r="A4477" s="2">
        <v>4475</v>
      </c>
      <c r="B4477" s="3">
        <f ca="1">_xlfn.NORM.INV(RAND(),'DRAT Data'!$O$47,'DRAT Data'!$R$7)</f>
        <v>118.48160111314762</v>
      </c>
      <c r="C4477" s="3">
        <f ca="1">_xlfn.NORM.INV(RAND(),'DRAT Data'!$O$48,'DRAT Data'!$R$7)</f>
        <v>288.41169961776171</v>
      </c>
      <c r="D4477" s="3">
        <f ca="1">_xlfn.NORM.INV(RAND(),'DRAT Data'!$O$49,'DRAT Data'!$R$7)</f>
        <v>278.79443246427832</v>
      </c>
      <c r="E4477" s="14">
        <f t="shared" ca="1" si="625"/>
        <v>2309.816011131476</v>
      </c>
      <c r="F4477" s="14">
        <f t="shared" ca="1" si="626"/>
        <v>4384.1169961776168</v>
      </c>
      <c r="G4477" s="14">
        <f t="shared" ca="1" si="627"/>
        <v>4287.9443246427827</v>
      </c>
      <c r="H4477" s="3">
        <f t="shared" si="628"/>
        <v>2400</v>
      </c>
      <c r="I4477" s="3">
        <f t="shared" si="629"/>
        <v>3000</v>
      </c>
      <c r="J4477" s="3">
        <f t="shared" si="630"/>
        <v>3000</v>
      </c>
      <c r="K4477" s="14">
        <f t="shared" ca="1" si="631"/>
        <v>-90.183988868524011</v>
      </c>
      <c r="L4477" s="14">
        <f t="shared" ca="1" si="632"/>
        <v>1384.1169961776168</v>
      </c>
      <c r="M4477" s="14">
        <f t="shared" ca="1" si="633"/>
        <v>1287.9443246427827</v>
      </c>
    </row>
    <row r="4478" spans="1:13" x14ac:dyDescent="0.2">
      <c r="A4478" s="2">
        <v>4476</v>
      </c>
      <c r="B4478" s="3">
        <f ca="1">_xlfn.NORM.INV(RAND(),'DRAT Data'!$O$47,'DRAT Data'!$R$7)</f>
        <v>125.65933280415157</v>
      </c>
      <c r="C4478" s="3">
        <f ca="1">_xlfn.NORM.INV(RAND(),'DRAT Data'!$O$48,'DRAT Data'!$R$7)</f>
        <v>168.81359801552705</v>
      </c>
      <c r="D4478" s="3">
        <f ca="1">_xlfn.NORM.INV(RAND(),'DRAT Data'!$O$49,'DRAT Data'!$R$7)</f>
        <v>338.08784378044277</v>
      </c>
      <c r="E4478" s="14">
        <f t="shared" ca="1" si="625"/>
        <v>2381.5933280415156</v>
      </c>
      <c r="F4478" s="14">
        <f t="shared" ca="1" si="626"/>
        <v>3188.1359801552703</v>
      </c>
      <c r="G4478" s="14">
        <f t="shared" ca="1" si="627"/>
        <v>4500</v>
      </c>
      <c r="H4478" s="3">
        <f t="shared" si="628"/>
        <v>2400</v>
      </c>
      <c r="I4478" s="3">
        <f t="shared" si="629"/>
        <v>3000</v>
      </c>
      <c r="J4478" s="3">
        <f t="shared" si="630"/>
        <v>3000</v>
      </c>
      <c r="K4478" s="14">
        <f t="shared" ca="1" si="631"/>
        <v>-18.406671958484367</v>
      </c>
      <c r="L4478" s="14">
        <f t="shared" ca="1" si="632"/>
        <v>188.13598015527032</v>
      </c>
      <c r="M4478" s="14">
        <f t="shared" ca="1" si="633"/>
        <v>1500</v>
      </c>
    </row>
    <row r="4479" spans="1:13" x14ac:dyDescent="0.2">
      <c r="A4479" s="2">
        <v>4477</v>
      </c>
      <c r="B4479" s="3">
        <f ca="1">_xlfn.NORM.INV(RAND(),'DRAT Data'!$O$47,'DRAT Data'!$R$7)</f>
        <v>161.71276618439586</v>
      </c>
      <c r="C4479" s="3">
        <f ca="1">_xlfn.NORM.INV(RAND(),'DRAT Data'!$O$48,'DRAT Data'!$R$7)</f>
        <v>306.7879586198278</v>
      </c>
      <c r="D4479" s="3">
        <f ca="1">_xlfn.NORM.INV(RAND(),'DRAT Data'!$O$49,'DRAT Data'!$R$7)</f>
        <v>285.46610517945919</v>
      </c>
      <c r="E4479" s="14">
        <f t="shared" ca="1" si="625"/>
        <v>2742.1276618439583</v>
      </c>
      <c r="F4479" s="14">
        <f t="shared" ca="1" si="626"/>
        <v>4500</v>
      </c>
      <c r="G4479" s="14">
        <f t="shared" ca="1" si="627"/>
        <v>4354.6610517945919</v>
      </c>
      <c r="H4479" s="3">
        <f t="shared" si="628"/>
        <v>2400</v>
      </c>
      <c r="I4479" s="3">
        <f t="shared" si="629"/>
        <v>3000</v>
      </c>
      <c r="J4479" s="3">
        <f t="shared" si="630"/>
        <v>3000</v>
      </c>
      <c r="K4479" s="14">
        <f t="shared" ca="1" si="631"/>
        <v>342.12766184395832</v>
      </c>
      <c r="L4479" s="14">
        <f t="shared" ca="1" si="632"/>
        <v>1500</v>
      </c>
      <c r="M4479" s="14">
        <f t="shared" ca="1" si="633"/>
        <v>1354.6610517945919</v>
      </c>
    </row>
    <row r="4480" spans="1:13" x14ac:dyDescent="0.2">
      <c r="A4480" s="2">
        <v>4478</v>
      </c>
      <c r="B4480" s="3">
        <f ca="1">_xlfn.NORM.INV(RAND(),'DRAT Data'!$O$47,'DRAT Data'!$R$7)</f>
        <v>259.67084500160894</v>
      </c>
      <c r="C4480" s="3">
        <f ca="1">_xlfn.NORM.INV(RAND(),'DRAT Data'!$O$48,'DRAT Data'!$R$7)</f>
        <v>243.37674147350407</v>
      </c>
      <c r="D4480" s="3">
        <f ca="1">_xlfn.NORM.INV(RAND(),'DRAT Data'!$O$49,'DRAT Data'!$R$7)</f>
        <v>276.88510151078532</v>
      </c>
      <c r="E4480" s="14">
        <f t="shared" ca="1" si="625"/>
        <v>3375</v>
      </c>
      <c r="F4480" s="14">
        <f t="shared" ca="1" si="626"/>
        <v>3933.7674147350408</v>
      </c>
      <c r="G4480" s="14">
        <f t="shared" ca="1" si="627"/>
        <v>4268.8510151078526</v>
      </c>
      <c r="H4480" s="3">
        <f t="shared" si="628"/>
        <v>2400</v>
      </c>
      <c r="I4480" s="3">
        <f t="shared" si="629"/>
        <v>3000</v>
      </c>
      <c r="J4480" s="3">
        <f t="shared" si="630"/>
        <v>3000</v>
      </c>
      <c r="K4480" s="14">
        <f t="shared" ca="1" si="631"/>
        <v>975</v>
      </c>
      <c r="L4480" s="14">
        <f t="shared" ca="1" si="632"/>
        <v>933.7674147350408</v>
      </c>
      <c r="M4480" s="14">
        <f t="shared" ca="1" si="633"/>
        <v>1268.8510151078526</v>
      </c>
    </row>
    <row r="4481" spans="1:13" x14ac:dyDescent="0.2">
      <c r="A4481" s="2">
        <v>4479</v>
      </c>
      <c r="B4481" s="3">
        <f ca="1">_xlfn.NORM.INV(RAND(),'DRAT Data'!$O$47,'DRAT Data'!$R$7)</f>
        <v>243.60635120302814</v>
      </c>
      <c r="C4481" s="3">
        <f ca="1">_xlfn.NORM.INV(RAND(),'DRAT Data'!$O$48,'DRAT Data'!$R$7)</f>
        <v>335.79881649534968</v>
      </c>
      <c r="D4481" s="3">
        <f ca="1">_xlfn.NORM.INV(RAND(),'DRAT Data'!$O$49,'DRAT Data'!$R$7)</f>
        <v>246.10114019460707</v>
      </c>
      <c r="E4481" s="14">
        <f t="shared" ca="1" si="625"/>
        <v>3375</v>
      </c>
      <c r="F4481" s="14">
        <f t="shared" ca="1" si="626"/>
        <v>4500</v>
      </c>
      <c r="G4481" s="14">
        <f t="shared" ca="1" si="627"/>
        <v>3961.0114019460707</v>
      </c>
      <c r="H4481" s="3">
        <f t="shared" si="628"/>
        <v>2400</v>
      </c>
      <c r="I4481" s="3">
        <f t="shared" si="629"/>
        <v>3000</v>
      </c>
      <c r="J4481" s="3">
        <f t="shared" si="630"/>
        <v>3000</v>
      </c>
      <c r="K4481" s="14">
        <f t="shared" ca="1" si="631"/>
        <v>975</v>
      </c>
      <c r="L4481" s="14">
        <f t="shared" ca="1" si="632"/>
        <v>1500</v>
      </c>
      <c r="M4481" s="14">
        <f t="shared" ca="1" si="633"/>
        <v>961.01140194607069</v>
      </c>
    </row>
    <row r="4482" spans="1:13" x14ac:dyDescent="0.2">
      <c r="A4482" s="2">
        <v>4480</v>
      </c>
      <c r="B4482" s="3">
        <f ca="1">_xlfn.NORM.INV(RAND(),'DRAT Data'!$O$47,'DRAT Data'!$R$7)</f>
        <v>239.83850620890877</v>
      </c>
      <c r="C4482" s="3">
        <f ca="1">_xlfn.NORM.INV(RAND(),'DRAT Data'!$O$48,'DRAT Data'!$R$7)</f>
        <v>316.85862145323762</v>
      </c>
      <c r="D4482" s="3">
        <f ca="1">_xlfn.NORM.INV(RAND(),'DRAT Data'!$O$49,'DRAT Data'!$R$7)</f>
        <v>222.00145125550171</v>
      </c>
      <c r="E4482" s="14">
        <f t="shared" ca="1" si="625"/>
        <v>3375</v>
      </c>
      <c r="F4482" s="14">
        <f t="shared" ca="1" si="626"/>
        <v>4500</v>
      </c>
      <c r="G4482" s="14">
        <f t="shared" ca="1" si="627"/>
        <v>3720.0145125550171</v>
      </c>
      <c r="H4482" s="3">
        <f t="shared" si="628"/>
        <v>2400</v>
      </c>
      <c r="I4482" s="3">
        <f t="shared" si="629"/>
        <v>3000</v>
      </c>
      <c r="J4482" s="3">
        <f t="shared" si="630"/>
        <v>3000</v>
      </c>
      <c r="K4482" s="14">
        <f t="shared" ca="1" si="631"/>
        <v>975</v>
      </c>
      <c r="L4482" s="14">
        <f t="shared" ca="1" si="632"/>
        <v>1500</v>
      </c>
      <c r="M4482" s="14">
        <f t="shared" ca="1" si="633"/>
        <v>720.01451255501706</v>
      </c>
    </row>
    <row r="4483" spans="1:13" x14ac:dyDescent="0.2">
      <c r="A4483" s="2">
        <v>4481</v>
      </c>
      <c r="B4483" s="3">
        <f ca="1">_xlfn.NORM.INV(RAND(),'DRAT Data'!$O$47,'DRAT Data'!$R$7)</f>
        <v>140.81697054490718</v>
      </c>
      <c r="C4483" s="3">
        <f ca="1">_xlfn.NORM.INV(RAND(),'DRAT Data'!$O$48,'DRAT Data'!$R$7)</f>
        <v>399.85019627508757</v>
      </c>
      <c r="D4483" s="3">
        <f ca="1">_xlfn.NORM.INV(RAND(),'DRAT Data'!$O$49,'DRAT Data'!$R$7)</f>
        <v>296.33961687312308</v>
      </c>
      <c r="E4483" s="14">
        <f t="shared" ca="1" si="625"/>
        <v>2533.1697054490719</v>
      </c>
      <c r="F4483" s="14">
        <f t="shared" ca="1" si="626"/>
        <v>4500</v>
      </c>
      <c r="G4483" s="14">
        <f t="shared" ca="1" si="627"/>
        <v>4463.3961687312303</v>
      </c>
      <c r="H4483" s="3">
        <f t="shared" si="628"/>
        <v>2400</v>
      </c>
      <c r="I4483" s="3">
        <f t="shared" si="629"/>
        <v>3000</v>
      </c>
      <c r="J4483" s="3">
        <f t="shared" si="630"/>
        <v>3000</v>
      </c>
      <c r="K4483" s="14">
        <f t="shared" ca="1" si="631"/>
        <v>133.1697054490719</v>
      </c>
      <c r="L4483" s="14">
        <f t="shared" ca="1" si="632"/>
        <v>1500</v>
      </c>
      <c r="M4483" s="14">
        <f t="shared" ca="1" si="633"/>
        <v>1463.3961687312303</v>
      </c>
    </row>
    <row r="4484" spans="1:13" x14ac:dyDescent="0.2">
      <c r="A4484" s="2">
        <v>4482</v>
      </c>
      <c r="B4484" s="3">
        <f ca="1">_xlfn.NORM.INV(RAND(),'DRAT Data'!$O$47,'DRAT Data'!$R$7)</f>
        <v>260.78689441519629</v>
      </c>
      <c r="C4484" s="3">
        <f ca="1">_xlfn.NORM.INV(RAND(),'DRAT Data'!$O$48,'DRAT Data'!$R$7)</f>
        <v>246.07894915298101</v>
      </c>
      <c r="D4484" s="3">
        <f ca="1">_xlfn.NORM.INV(RAND(),'DRAT Data'!$O$49,'DRAT Data'!$R$7)</f>
        <v>239.41212858120804</v>
      </c>
      <c r="E4484" s="14">
        <f t="shared" ref="E4484:E4547" ca="1" si="634">(15*MIN(B4484,$P$1))+IF($P$1&gt;B4484,5*($P$1-B4484),0)</f>
        <v>3375</v>
      </c>
      <c r="F4484" s="14">
        <f t="shared" ref="F4484:F4547" ca="1" si="635">(15*MIN(C4484,$P$2))+IF($P$2&gt;C4484,5*($P$2-C4484),0)</f>
        <v>3960.7894915298102</v>
      </c>
      <c r="G4484" s="14">
        <f t="shared" ref="G4484:G4547" ca="1" si="636">(15*MIN(D4484,$P$3))+IF($P$3&gt;D4484,5*($P$3-D4484),0)</f>
        <v>3894.1212858120803</v>
      </c>
      <c r="H4484" s="3">
        <f t="shared" ref="H4484:H4547" si="637">IF($P$1&lt;101,12*$P$1,IF($P$1&lt;201,1200+10*($P$1-100),1200+1000+8*($P$1-200)))</f>
        <v>2400</v>
      </c>
      <c r="I4484" s="3">
        <f t="shared" ref="I4484:I4547" si="638">IF($P$2&lt;101,12*$P$2,IF($P$2&lt;201,1200+10*($P$2-100),1200+1000+8*($P$2-200)))</f>
        <v>3000</v>
      </c>
      <c r="J4484" s="3">
        <f t="shared" ref="J4484:J4547" si="639">IF($P$3&lt;101,12*$P$3,IF($P$3&lt;201,1200+10*($P$3-100),1200+1000+8*($P$3-200)))</f>
        <v>3000</v>
      </c>
      <c r="K4484" s="14">
        <f t="shared" ref="K4484:K4547" ca="1" si="640">E4484-H4484</f>
        <v>975</v>
      </c>
      <c r="L4484" s="14">
        <f t="shared" ref="L4484:L4547" ca="1" si="641">F4484-I4484</f>
        <v>960.78949152981022</v>
      </c>
      <c r="M4484" s="14">
        <f t="shared" ref="M4484:M4547" ca="1" si="642">G4484-J4484</f>
        <v>894.12128581208026</v>
      </c>
    </row>
    <row r="4485" spans="1:13" x14ac:dyDescent="0.2">
      <c r="A4485" s="2">
        <v>4483</v>
      </c>
      <c r="B4485" s="3">
        <f ca="1">_xlfn.NORM.INV(RAND(),'DRAT Data'!$O$47,'DRAT Data'!$R$7)</f>
        <v>166.11628682436233</v>
      </c>
      <c r="C4485" s="3">
        <f ca="1">_xlfn.NORM.INV(RAND(),'DRAT Data'!$O$48,'DRAT Data'!$R$7)</f>
        <v>318.37387404851017</v>
      </c>
      <c r="D4485" s="3">
        <f ca="1">_xlfn.NORM.INV(RAND(),'DRAT Data'!$O$49,'DRAT Data'!$R$7)</f>
        <v>267.07469674069</v>
      </c>
      <c r="E4485" s="14">
        <f t="shared" ca="1" si="634"/>
        <v>2786.1628682436235</v>
      </c>
      <c r="F4485" s="14">
        <f t="shared" ca="1" si="635"/>
        <v>4500</v>
      </c>
      <c r="G4485" s="14">
        <f t="shared" ca="1" si="636"/>
        <v>4170.7469674068998</v>
      </c>
      <c r="H4485" s="3">
        <f t="shared" si="637"/>
        <v>2400</v>
      </c>
      <c r="I4485" s="3">
        <f t="shared" si="638"/>
        <v>3000</v>
      </c>
      <c r="J4485" s="3">
        <f t="shared" si="639"/>
        <v>3000</v>
      </c>
      <c r="K4485" s="14">
        <f t="shared" ca="1" si="640"/>
        <v>386.16286824362351</v>
      </c>
      <c r="L4485" s="14">
        <f t="shared" ca="1" si="641"/>
        <v>1500</v>
      </c>
      <c r="M4485" s="14">
        <f t="shared" ca="1" si="642"/>
        <v>1170.7469674068998</v>
      </c>
    </row>
    <row r="4486" spans="1:13" x14ac:dyDescent="0.2">
      <c r="A4486" s="2">
        <v>4484</v>
      </c>
      <c r="B4486" s="3">
        <f ca="1">_xlfn.NORM.INV(RAND(),'DRAT Data'!$O$47,'DRAT Data'!$R$7)</f>
        <v>214.69201165519087</v>
      </c>
      <c r="C4486" s="3">
        <f ca="1">_xlfn.NORM.INV(RAND(),'DRAT Data'!$O$48,'DRAT Data'!$R$7)</f>
        <v>245.07398982670821</v>
      </c>
      <c r="D4486" s="3">
        <f ca="1">_xlfn.NORM.INV(RAND(),'DRAT Data'!$O$49,'DRAT Data'!$R$7)</f>
        <v>261.09715186172292</v>
      </c>
      <c r="E4486" s="14">
        <f t="shared" ca="1" si="634"/>
        <v>3271.9201165519084</v>
      </c>
      <c r="F4486" s="14">
        <f t="shared" ca="1" si="635"/>
        <v>3950.739898267082</v>
      </c>
      <c r="G4486" s="14">
        <f t="shared" ca="1" si="636"/>
        <v>4110.9715186172289</v>
      </c>
      <c r="H4486" s="3">
        <f t="shared" si="637"/>
        <v>2400</v>
      </c>
      <c r="I4486" s="3">
        <f t="shared" si="638"/>
        <v>3000</v>
      </c>
      <c r="J4486" s="3">
        <f t="shared" si="639"/>
        <v>3000</v>
      </c>
      <c r="K4486" s="14">
        <f t="shared" ca="1" si="640"/>
        <v>871.92011655190845</v>
      </c>
      <c r="L4486" s="14">
        <f t="shared" ca="1" si="641"/>
        <v>950.73989826708203</v>
      </c>
      <c r="M4486" s="14">
        <f t="shared" ca="1" si="642"/>
        <v>1110.9715186172289</v>
      </c>
    </row>
    <row r="4487" spans="1:13" x14ac:dyDescent="0.2">
      <c r="A4487" s="2">
        <v>4485</v>
      </c>
      <c r="B4487" s="3">
        <f ca="1">_xlfn.NORM.INV(RAND(),'DRAT Data'!$O$47,'DRAT Data'!$R$7)</f>
        <v>164.87352384427663</v>
      </c>
      <c r="C4487" s="3">
        <f ca="1">_xlfn.NORM.INV(RAND(),'DRAT Data'!$O$48,'DRAT Data'!$R$7)</f>
        <v>235.84382957178096</v>
      </c>
      <c r="D4487" s="3">
        <f ca="1">_xlfn.NORM.INV(RAND(),'DRAT Data'!$O$49,'DRAT Data'!$R$7)</f>
        <v>196.39729695623583</v>
      </c>
      <c r="E4487" s="14">
        <f t="shared" ca="1" si="634"/>
        <v>2773.7352384427659</v>
      </c>
      <c r="F4487" s="14">
        <f t="shared" ca="1" si="635"/>
        <v>3858.4382957178095</v>
      </c>
      <c r="G4487" s="14">
        <f t="shared" ca="1" si="636"/>
        <v>3463.9729695623582</v>
      </c>
      <c r="H4487" s="3">
        <f t="shared" si="637"/>
        <v>2400</v>
      </c>
      <c r="I4487" s="3">
        <f t="shared" si="638"/>
        <v>3000</v>
      </c>
      <c r="J4487" s="3">
        <f t="shared" si="639"/>
        <v>3000</v>
      </c>
      <c r="K4487" s="14">
        <f t="shared" ca="1" si="640"/>
        <v>373.73523844276588</v>
      </c>
      <c r="L4487" s="14">
        <f t="shared" ca="1" si="641"/>
        <v>858.43829571780952</v>
      </c>
      <c r="M4487" s="14">
        <f t="shared" ca="1" si="642"/>
        <v>463.97296956235823</v>
      </c>
    </row>
    <row r="4488" spans="1:13" x14ac:dyDescent="0.2">
      <c r="A4488" s="2">
        <v>4486</v>
      </c>
      <c r="B4488" s="3">
        <f ca="1">_xlfn.NORM.INV(RAND(),'DRAT Data'!$O$47,'DRAT Data'!$R$7)</f>
        <v>180.28917792958657</v>
      </c>
      <c r="C4488" s="3">
        <f ca="1">_xlfn.NORM.INV(RAND(),'DRAT Data'!$O$48,'DRAT Data'!$R$7)</f>
        <v>258.75012836696237</v>
      </c>
      <c r="D4488" s="3">
        <f ca="1">_xlfn.NORM.INV(RAND(),'DRAT Data'!$O$49,'DRAT Data'!$R$7)</f>
        <v>234.59390825130612</v>
      </c>
      <c r="E4488" s="14">
        <f t="shared" ca="1" si="634"/>
        <v>2927.8917792958659</v>
      </c>
      <c r="F4488" s="14">
        <f t="shared" ca="1" si="635"/>
        <v>4087.5012836696233</v>
      </c>
      <c r="G4488" s="14">
        <f t="shared" ca="1" si="636"/>
        <v>3845.9390825130613</v>
      </c>
      <c r="H4488" s="3">
        <f t="shared" si="637"/>
        <v>2400</v>
      </c>
      <c r="I4488" s="3">
        <f t="shared" si="638"/>
        <v>3000</v>
      </c>
      <c r="J4488" s="3">
        <f t="shared" si="639"/>
        <v>3000</v>
      </c>
      <c r="K4488" s="14">
        <f t="shared" ca="1" si="640"/>
        <v>527.89177929586594</v>
      </c>
      <c r="L4488" s="14">
        <f t="shared" ca="1" si="641"/>
        <v>1087.5012836696233</v>
      </c>
      <c r="M4488" s="14">
        <f t="shared" ca="1" si="642"/>
        <v>845.93908251306129</v>
      </c>
    </row>
    <row r="4489" spans="1:13" x14ac:dyDescent="0.2">
      <c r="A4489" s="2">
        <v>4487</v>
      </c>
      <c r="B4489" s="3">
        <f ca="1">_xlfn.NORM.INV(RAND(),'DRAT Data'!$O$47,'DRAT Data'!$R$7)</f>
        <v>288.2986324955171</v>
      </c>
      <c r="C4489" s="3">
        <f ca="1">_xlfn.NORM.INV(RAND(),'DRAT Data'!$O$48,'DRAT Data'!$R$7)</f>
        <v>325.26998653241043</v>
      </c>
      <c r="D4489" s="3">
        <f ca="1">_xlfn.NORM.INV(RAND(),'DRAT Data'!$O$49,'DRAT Data'!$R$7)</f>
        <v>280.83523102337085</v>
      </c>
      <c r="E4489" s="14">
        <f t="shared" ca="1" si="634"/>
        <v>3375</v>
      </c>
      <c r="F4489" s="14">
        <f t="shared" ca="1" si="635"/>
        <v>4500</v>
      </c>
      <c r="G4489" s="14">
        <f t="shared" ca="1" si="636"/>
        <v>4308.3523102337076</v>
      </c>
      <c r="H4489" s="3">
        <f t="shared" si="637"/>
        <v>2400</v>
      </c>
      <c r="I4489" s="3">
        <f t="shared" si="638"/>
        <v>3000</v>
      </c>
      <c r="J4489" s="3">
        <f t="shared" si="639"/>
        <v>3000</v>
      </c>
      <c r="K4489" s="14">
        <f t="shared" ca="1" si="640"/>
        <v>975</v>
      </c>
      <c r="L4489" s="14">
        <f t="shared" ca="1" si="641"/>
        <v>1500</v>
      </c>
      <c r="M4489" s="14">
        <f t="shared" ca="1" si="642"/>
        <v>1308.3523102337076</v>
      </c>
    </row>
    <row r="4490" spans="1:13" x14ac:dyDescent="0.2">
      <c r="A4490" s="2">
        <v>4488</v>
      </c>
      <c r="B4490" s="3">
        <f ca="1">_xlfn.NORM.INV(RAND(),'DRAT Data'!$O$47,'DRAT Data'!$R$7)</f>
        <v>239.57391309811075</v>
      </c>
      <c r="C4490" s="3">
        <f ca="1">_xlfn.NORM.INV(RAND(),'DRAT Data'!$O$48,'DRAT Data'!$R$7)</f>
        <v>341.06609334079656</v>
      </c>
      <c r="D4490" s="3">
        <f ca="1">_xlfn.NORM.INV(RAND(),'DRAT Data'!$O$49,'DRAT Data'!$R$7)</f>
        <v>295.96367126139228</v>
      </c>
      <c r="E4490" s="14">
        <f t="shared" ca="1" si="634"/>
        <v>3375</v>
      </c>
      <c r="F4490" s="14">
        <f t="shared" ca="1" si="635"/>
        <v>4500</v>
      </c>
      <c r="G4490" s="14">
        <f t="shared" ca="1" si="636"/>
        <v>4459.636712613923</v>
      </c>
      <c r="H4490" s="3">
        <f t="shared" si="637"/>
        <v>2400</v>
      </c>
      <c r="I4490" s="3">
        <f t="shared" si="638"/>
        <v>3000</v>
      </c>
      <c r="J4490" s="3">
        <f t="shared" si="639"/>
        <v>3000</v>
      </c>
      <c r="K4490" s="14">
        <f t="shared" ca="1" si="640"/>
        <v>975</v>
      </c>
      <c r="L4490" s="14">
        <f t="shared" ca="1" si="641"/>
        <v>1500</v>
      </c>
      <c r="M4490" s="14">
        <f t="shared" ca="1" si="642"/>
        <v>1459.636712613923</v>
      </c>
    </row>
    <row r="4491" spans="1:13" x14ac:dyDescent="0.2">
      <c r="A4491" s="2">
        <v>4489</v>
      </c>
      <c r="B4491" s="3">
        <f ca="1">_xlfn.NORM.INV(RAND(),'DRAT Data'!$O$47,'DRAT Data'!$R$7)</f>
        <v>226.42035987216073</v>
      </c>
      <c r="C4491" s="3">
        <f ca="1">_xlfn.NORM.INV(RAND(),'DRAT Data'!$O$48,'DRAT Data'!$R$7)</f>
        <v>223.27449551347922</v>
      </c>
      <c r="D4491" s="3">
        <f ca="1">_xlfn.NORM.INV(RAND(),'DRAT Data'!$O$49,'DRAT Data'!$R$7)</f>
        <v>259.63462260931254</v>
      </c>
      <c r="E4491" s="14">
        <f t="shared" ca="1" si="634"/>
        <v>3375</v>
      </c>
      <c r="F4491" s="14">
        <f t="shared" ca="1" si="635"/>
        <v>3732.7449551347918</v>
      </c>
      <c r="G4491" s="14">
        <f t="shared" ca="1" si="636"/>
        <v>4096.3462260931256</v>
      </c>
      <c r="H4491" s="3">
        <f t="shared" si="637"/>
        <v>2400</v>
      </c>
      <c r="I4491" s="3">
        <f t="shared" si="638"/>
        <v>3000</v>
      </c>
      <c r="J4491" s="3">
        <f t="shared" si="639"/>
        <v>3000</v>
      </c>
      <c r="K4491" s="14">
        <f t="shared" ca="1" si="640"/>
        <v>975</v>
      </c>
      <c r="L4491" s="14">
        <f t="shared" ca="1" si="641"/>
        <v>732.74495513479178</v>
      </c>
      <c r="M4491" s="14">
        <f t="shared" ca="1" si="642"/>
        <v>1096.3462260931256</v>
      </c>
    </row>
    <row r="4492" spans="1:13" x14ac:dyDescent="0.2">
      <c r="A4492" s="2">
        <v>4490</v>
      </c>
      <c r="B4492" s="3">
        <f ca="1">_xlfn.NORM.INV(RAND(),'DRAT Data'!$O$47,'DRAT Data'!$R$7)</f>
        <v>252.8829610333899</v>
      </c>
      <c r="C4492" s="3">
        <f ca="1">_xlfn.NORM.INV(RAND(),'DRAT Data'!$O$48,'DRAT Data'!$R$7)</f>
        <v>196.43564260655157</v>
      </c>
      <c r="D4492" s="3">
        <f ca="1">_xlfn.NORM.INV(RAND(),'DRAT Data'!$O$49,'DRAT Data'!$R$7)</f>
        <v>291.67143199639361</v>
      </c>
      <c r="E4492" s="14">
        <f t="shared" ca="1" si="634"/>
        <v>3375</v>
      </c>
      <c r="F4492" s="14">
        <f t="shared" ca="1" si="635"/>
        <v>3464.3564260655157</v>
      </c>
      <c r="G4492" s="14">
        <f t="shared" ca="1" si="636"/>
        <v>4416.7143199639358</v>
      </c>
      <c r="H4492" s="3">
        <f t="shared" si="637"/>
        <v>2400</v>
      </c>
      <c r="I4492" s="3">
        <f t="shared" si="638"/>
        <v>3000</v>
      </c>
      <c r="J4492" s="3">
        <f t="shared" si="639"/>
        <v>3000</v>
      </c>
      <c r="K4492" s="14">
        <f t="shared" ca="1" si="640"/>
        <v>975</v>
      </c>
      <c r="L4492" s="14">
        <f t="shared" ca="1" si="641"/>
        <v>464.35642606551573</v>
      </c>
      <c r="M4492" s="14">
        <f t="shared" ca="1" si="642"/>
        <v>1416.7143199639358</v>
      </c>
    </row>
    <row r="4493" spans="1:13" x14ac:dyDescent="0.2">
      <c r="A4493" s="2">
        <v>4491</v>
      </c>
      <c r="B4493" s="3">
        <f ca="1">_xlfn.NORM.INV(RAND(),'DRAT Data'!$O$47,'DRAT Data'!$R$7)</f>
        <v>225.34529227197586</v>
      </c>
      <c r="C4493" s="3">
        <f ca="1">_xlfn.NORM.INV(RAND(),'DRAT Data'!$O$48,'DRAT Data'!$R$7)</f>
        <v>242.27789231919664</v>
      </c>
      <c r="D4493" s="3">
        <f ca="1">_xlfn.NORM.INV(RAND(),'DRAT Data'!$O$49,'DRAT Data'!$R$7)</f>
        <v>261.29542682932868</v>
      </c>
      <c r="E4493" s="14">
        <f t="shared" ca="1" si="634"/>
        <v>3375</v>
      </c>
      <c r="F4493" s="14">
        <f t="shared" ca="1" si="635"/>
        <v>3922.778923191966</v>
      </c>
      <c r="G4493" s="14">
        <f t="shared" ca="1" si="636"/>
        <v>4112.954268293287</v>
      </c>
      <c r="H4493" s="3">
        <f t="shared" si="637"/>
        <v>2400</v>
      </c>
      <c r="I4493" s="3">
        <f t="shared" si="638"/>
        <v>3000</v>
      </c>
      <c r="J4493" s="3">
        <f t="shared" si="639"/>
        <v>3000</v>
      </c>
      <c r="K4493" s="14">
        <f t="shared" ca="1" si="640"/>
        <v>975</v>
      </c>
      <c r="L4493" s="14">
        <f t="shared" ca="1" si="641"/>
        <v>922.77892319196599</v>
      </c>
      <c r="M4493" s="14">
        <f t="shared" ca="1" si="642"/>
        <v>1112.954268293287</v>
      </c>
    </row>
    <row r="4494" spans="1:13" x14ac:dyDescent="0.2">
      <c r="A4494" s="2">
        <v>4492</v>
      </c>
      <c r="B4494" s="3">
        <f ca="1">_xlfn.NORM.INV(RAND(),'DRAT Data'!$O$47,'DRAT Data'!$R$7)</f>
        <v>188.0850885767733</v>
      </c>
      <c r="C4494" s="3">
        <f ca="1">_xlfn.NORM.INV(RAND(),'DRAT Data'!$O$48,'DRAT Data'!$R$7)</f>
        <v>317.50262316199769</v>
      </c>
      <c r="D4494" s="3">
        <f ca="1">_xlfn.NORM.INV(RAND(),'DRAT Data'!$O$49,'DRAT Data'!$R$7)</f>
        <v>226.52501122679024</v>
      </c>
      <c r="E4494" s="14">
        <f t="shared" ca="1" si="634"/>
        <v>3005.850885767733</v>
      </c>
      <c r="F4494" s="14">
        <f t="shared" ca="1" si="635"/>
        <v>4500</v>
      </c>
      <c r="G4494" s="14">
        <f t="shared" ca="1" si="636"/>
        <v>3765.2501122679023</v>
      </c>
      <c r="H4494" s="3">
        <f t="shared" si="637"/>
        <v>2400</v>
      </c>
      <c r="I4494" s="3">
        <f t="shared" si="638"/>
        <v>3000</v>
      </c>
      <c r="J4494" s="3">
        <f t="shared" si="639"/>
        <v>3000</v>
      </c>
      <c r="K4494" s="14">
        <f t="shared" ca="1" si="640"/>
        <v>605.85088576773296</v>
      </c>
      <c r="L4494" s="14">
        <f t="shared" ca="1" si="641"/>
        <v>1500</v>
      </c>
      <c r="M4494" s="14">
        <f t="shared" ca="1" si="642"/>
        <v>765.2501122679023</v>
      </c>
    </row>
    <row r="4495" spans="1:13" x14ac:dyDescent="0.2">
      <c r="A4495" s="2">
        <v>4493</v>
      </c>
      <c r="B4495" s="3">
        <f ca="1">_xlfn.NORM.INV(RAND(),'DRAT Data'!$O$47,'DRAT Data'!$R$7)</f>
        <v>235.72883968207094</v>
      </c>
      <c r="C4495" s="3">
        <f ca="1">_xlfn.NORM.INV(RAND(),'DRAT Data'!$O$48,'DRAT Data'!$R$7)</f>
        <v>347.68146425939574</v>
      </c>
      <c r="D4495" s="3">
        <f ca="1">_xlfn.NORM.INV(RAND(),'DRAT Data'!$O$49,'DRAT Data'!$R$7)</f>
        <v>329.74031090893294</v>
      </c>
      <c r="E4495" s="14">
        <f t="shared" ca="1" si="634"/>
        <v>3375</v>
      </c>
      <c r="F4495" s="14">
        <f t="shared" ca="1" si="635"/>
        <v>4500</v>
      </c>
      <c r="G4495" s="14">
        <f t="shared" ca="1" si="636"/>
        <v>4500</v>
      </c>
      <c r="H4495" s="3">
        <f t="shared" si="637"/>
        <v>2400</v>
      </c>
      <c r="I4495" s="3">
        <f t="shared" si="638"/>
        <v>3000</v>
      </c>
      <c r="J4495" s="3">
        <f t="shared" si="639"/>
        <v>3000</v>
      </c>
      <c r="K4495" s="14">
        <f t="shared" ca="1" si="640"/>
        <v>975</v>
      </c>
      <c r="L4495" s="14">
        <f t="shared" ca="1" si="641"/>
        <v>1500</v>
      </c>
      <c r="M4495" s="14">
        <f t="shared" ca="1" si="642"/>
        <v>1500</v>
      </c>
    </row>
    <row r="4496" spans="1:13" x14ac:dyDescent="0.2">
      <c r="A4496" s="2">
        <v>4494</v>
      </c>
      <c r="B4496" s="3">
        <f ca="1">_xlfn.NORM.INV(RAND(),'DRAT Data'!$O$47,'DRAT Data'!$R$7)</f>
        <v>219.59307617732605</v>
      </c>
      <c r="C4496" s="3">
        <f ca="1">_xlfn.NORM.INV(RAND(),'DRAT Data'!$O$48,'DRAT Data'!$R$7)</f>
        <v>311.28763595940399</v>
      </c>
      <c r="D4496" s="3">
        <f ca="1">_xlfn.NORM.INV(RAND(),'DRAT Data'!$O$49,'DRAT Data'!$R$7)</f>
        <v>281.55999719958163</v>
      </c>
      <c r="E4496" s="14">
        <f t="shared" ca="1" si="634"/>
        <v>3320.9307617732607</v>
      </c>
      <c r="F4496" s="14">
        <f t="shared" ca="1" si="635"/>
        <v>4500</v>
      </c>
      <c r="G4496" s="14">
        <f t="shared" ca="1" si="636"/>
        <v>4315.5999719958163</v>
      </c>
      <c r="H4496" s="3">
        <f t="shared" si="637"/>
        <v>2400</v>
      </c>
      <c r="I4496" s="3">
        <f t="shared" si="638"/>
        <v>3000</v>
      </c>
      <c r="J4496" s="3">
        <f t="shared" si="639"/>
        <v>3000</v>
      </c>
      <c r="K4496" s="14">
        <f t="shared" ca="1" si="640"/>
        <v>920.93076177326066</v>
      </c>
      <c r="L4496" s="14">
        <f t="shared" ca="1" si="641"/>
        <v>1500</v>
      </c>
      <c r="M4496" s="14">
        <f t="shared" ca="1" si="642"/>
        <v>1315.5999719958163</v>
      </c>
    </row>
    <row r="4497" spans="1:13" x14ac:dyDescent="0.2">
      <c r="A4497" s="2">
        <v>4495</v>
      </c>
      <c r="B4497" s="3">
        <f ca="1">_xlfn.NORM.INV(RAND(),'DRAT Data'!$O$47,'DRAT Data'!$R$7)</f>
        <v>230.02374488264488</v>
      </c>
      <c r="C4497" s="3">
        <f ca="1">_xlfn.NORM.INV(RAND(),'DRAT Data'!$O$48,'DRAT Data'!$R$7)</f>
        <v>325.16147143592906</v>
      </c>
      <c r="D4497" s="3">
        <f ca="1">_xlfn.NORM.INV(RAND(),'DRAT Data'!$O$49,'DRAT Data'!$R$7)</f>
        <v>228.15221988115601</v>
      </c>
      <c r="E4497" s="14">
        <f t="shared" ca="1" si="634"/>
        <v>3375</v>
      </c>
      <c r="F4497" s="14">
        <f t="shared" ca="1" si="635"/>
        <v>4500</v>
      </c>
      <c r="G4497" s="14">
        <f t="shared" ca="1" si="636"/>
        <v>3781.5221988115604</v>
      </c>
      <c r="H4497" s="3">
        <f t="shared" si="637"/>
        <v>2400</v>
      </c>
      <c r="I4497" s="3">
        <f t="shared" si="638"/>
        <v>3000</v>
      </c>
      <c r="J4497" s="3">
        <f t="shared" si="639"/>
        <v>3000</v>
      </c>
      <c r="K4497" s="14">
        <f t="shared" ca="1" si="640"/>
        <v>975</v>
      </c>
      <c r="L4497" s="14">
        <f t="shared" ca="1" si="641"/>
        <v>1500</v>
      </c>
      <c r="M4497" s="14">
        <f t="shared" ca="1" si="642"/>
        <v>781.52219881156043</v>
      </c>
    </row>
    <row r="4498" spans="1:13" x14ac:dyDescent="0.2">
      <c r="A4498" s="2">
        <v>4496</v>
      </c>
      <c r="B4498" s="3">
        <f ca="1">_xlfn.NORM.INV(RAND(),'DRAT Data'!$O$47,'DRAT Data'!$R$7)</f>
        <v>244.63610410679982</v>
      </c>
      <c r="C4498" s="3">
        <f ca="1">_xlfn.NORM.INV(RAND(),'DRAT Data'!$O$48,'DRAT Data'!$R$7)</f>
        <v>252.48269540270203</v>
      </c>
      <c r="D4498" s="3">
        <f ca="1">_xlfn.NORM.INV(RAND(),'DRAT Data'!$O$49,'DRAT Data'!$R$7)</f>
        <v>303.3394894869453</v>
      </c>
      <c r="E4498" s="14">
        <f t="shared" ca="1" si="634"/>
        <v>3375</v>
      </c>
      <c r="F4498" s="14">
        <f t="shared" ca="1" si="635"/>
        <v>4024.8269540270203</v>
      </c>
      <c r="G4498" s="14">
        <f t="shared" ca="1" si="636"/>
        <v>4500</v>
      </c>
      <c r="H4498" s="3">
        <f t="shared" si="637"/>
        <v>2400</v>
      </c>
      <c r="I4498" s="3">
        <f t="shared" si="638"/>
        <v>3000</v>
      </c>
      <c r="J4498" s="3">
        <f t="shared" si="639"/>
        <v>3000</v>
      </c>
      <c r="K4498" s="14">
        <f t="shared" ca="1" si="640"/>
        <v>975</v>
      </c>
      <c r="L4498" s="14">
        <f t="shared" ca="1" si="641"/>
        <v>1024.8269540270203</v>
      </c>
      <c r="M4498" s="14">
        <f t="shared" ca="1" si="642"/>
        <v>1500</v>
      </c>
    </row>
    <row r="4499" spans="1:13" x14ac:dyDescent="0.2">
      <c r="A4499" s="2">
        <v>4497</v>
      </c>
      <c r="B4499" s="3">
        <f ca="1">_xlfn.NORM.INV(RAND(),'DRAT Data'!$O$47,'DRAT Data'!$R$7)</f>
        <v>199.5301907674789</v>
      </c>
      <c r="C4499" s="3">
        <f ca="1">_xlfn.NORM.INV(RAND(),'DRAT Data'!$O$48,'DRAT Data'!$R$7)</f>
        <v>283.61620588586067</v>
      </c>
      <c r="D4499" s="3">
        <f ca="1">_xlfn.NORM.INV(RAND(),'DRAT Data'!$O$49,'DRAT Data'!$R$7)</f>
        <v>290.07706839729326</v>
      </c>
      <c r="E4499" s="14">
        <f t="shared" ca="1" si="634"/>
        <v>3120.3019076747892</v>
      </c>
      <c r="F4499" s="14">
        <f t="shared" ca="1" si="635"/>
        <v>4336.1620588586065</v>
      </c>
      <c r="G4499" s="14">
        <f t="shared" ca="1" si="636"/>
        <v>4400.7706839729326</v>
      </c>
      <c r="H4499" s="3">
        <f t="shared" si="637"/>
        <v>2400</v>
      </c>
      <c r="I4499" s="3">
        <f t="shared" si="638"/>
        <v>3000</v>
      </c>
      <c r="J4499" s="3">
        <f t="shared" si="639"/>
        <v>3000</v>
      </c>
      <c r="K4499" s="14">
        <f t="shared" ca="1" si="640"/>
        <v>720.30190767478916</v>
      </c>
      <c r="L4499" s="14">
        <f t="shared" ca="1" si="641"/>
        <v>1336.1620588586065</v>
      </c>
      <c r="M4499" s="14">
        <f t="shared" ca="1" si="642"/>
        <v>1400.7706839729326</v>
      </c>
    </row>
    <row r="4500" spans="1:13" x14ac:dyDescent="0.2">
      <c r="A4500" s="2">
        <v>4498</v>
      </c>
      <c r="B4500" s="3">
        <f ca="1">_xlfn.NORM.INV(RAND(),'DRAT Data'!$O$47,'DRAT Data'!$R$7)</f>
        <v>194.14139173302044</v>
      </c>
      <c r="C4500" s="3">
        <f ca="1">_xlfn.NORM.INV(RAND(),'DRAT Data'!$O$48,'DRAT Data'!$R$7)</f>
        <v>311.53997623704612</v>
      </c>
      <c r="D4500" s="3">
        <f ca="1">_xlfn.NORM.INV(RAND(),'DRAT Data'!$O$49,'DRAT Data'!$R$7)</f>
        <v>336.2195431014967</v>
      </c>
      <c r="E4500" s="14">
        <f t="shared" ca="1" si="634"/>
        <v>3066.4139173302042</v>
      </c>
      <c r="F4500" s="14">
        <f t="shared" ca="1" si="635"/>
        <v>4500</v>
      </c>
      <c r="G4500" s="14">
        <f t="shared" ca="1" si="636"/>
        <v>4500</v>
      </c>
      <c r="H4500" s="3">
        <f t="shared" si="637"/>
        <v>2400</v>
      </c>
      <c r="I4500" s="3">
        <f t="shared" si="638"/>
        <v>3000</v>
      </c>
      <c r="J4500" s="3">
        <f t="shared" si="639"/>
        <v>3000</v>
      </c>
      <c r="K4500" s="14">
        <f t="shared" ca="1" si="640"/>
        <v>666.41391733020419</v>
      </c>
      <c r="L4500" s="14">
        <f t="shared" ca="1" si="641"/>
        <v>1500</v>
      </c>
      <c r="M4500" s="14">
        <f t="shared" ca="1" si="642"/>
        <v>1500</v>
      </c>
    </row>
    <row r="4501" spans="1:13" x14ac:dyDescent="0.2">
      <c r="A4501" s="2">
        <v>4499</v>
      </c>
      <c r="B4501" s="3">
        <f ca="1">_xlfn.NORM.INV(RAND(),'DRAT Data'!$O$47,'DRAT Data'!$R$7)</f>
        <v>159.51274099096429</v>
      </c>
      <c r="C4501" s="3">
        <f ca="1">_xlfn.NORM.INV(RAND(),'DRAT Data'!$O$48,'DRAT Data'!$R$7)</f>
        <v>285.08382199218147</v>
      </c>
      <c r="D4501" s="3">
        <f ca="1">_xlfn.NORM.INV(RAND(),'DRAT Data'!$O$49,'DRAT Data'!$R$7)</f>
        <v>285.19609432215566</v>
      </c>
      <c r="E4501" s="14">
        <f t="shared" ca="1" si="634"/>
        <v>2720.1274099096431</v>
      </c>
      <c r="F4501" s="14">
        <f t="shared" ca="1" si="635"/>
        <v>4350.8382199218149</v>
      </c>
      <c r="G4501" s="14">
        <f t="shared" ca="1" si="636"/>
        <v>4351.9609432215566</v>
      </c>
      <c r="H4501" s="3">
        <f t="shared" si="637"/>
        <v>2400</v>
      </c>
      <c r="I4501" s="3">
        <f t="shared" si="638"/>
        <v>3000</v>
      </c>
      <c r="J4501" s="3">
        <f t="shared" si="639"/>
        <v>3000</v>
      </c>
      <c r="K4501" s="14">
        <f t="shared" ca="1" si="640"/>
        <v>320.12740990964312</v>
      </c>
      <c r="L4501" s="14">
        <f t="shared" ca="1" si="641"/>
        <v>1350.8382199218149</v>
      </c>
      <c r="M4501" s="14">
        <f t="shared" ca="1" si="642"/>
        <v>1351.9609432215566</v>
      </c>
    </row>
    <row r="4502" spans="1:13" x14ac:dyDescent="0.2">
      <c r="A4502" s="2">
        <v>4500</v>
      </c>
      <c r="B4502" s="3">
        <f ca="1">_xlfn.NORM.INV(RAND(),'DRAT Data'!$O$47,'DRAT Data'!$R$7)</f>
        <v>194.81578485738567</v>
      </c>
      <c r="C4502" s="3">
        <f ca="1">_xlfn.NORM.INV(RAND(),'DRAT Data'!$O$48,'DRAT Data'!$R$7)</f>
        <v>326.30710359544855</v>
      </c>
      <c r="D4502" s="3">
        <f ca="1">_xlfn.NORM.INV(RAND(),'DRAT Data'!$O$49,'DRAT Data'!$R$7)</f>
        <v>344.61294915568504</v>
      </c>
      <c r="E4502" s="14">
        <f t="shared" ca="1" si="634"/>
        <v>3073.1578485738569</v>
      </c>
      <c r="F4502" s="14">
        <f t="shared" ca="1" si="635"/>
        <v>4500</v>
      </c>
      <c r="G4502" s="14">
        <f t="shared" ca="1" si="636"/>
        <v>4500</v>
      </c>
      <c r="H4502" s="3">
        <f t="shared" si="637"/>
        <v>2400</v>
      </c>
      <c r="I4502" s="3">
        <f t="shared" si="638"/>
        <v>3000</v>
      </c>
      <c r="J4502" s="3">
        <f t="shared" si="639"/>
        <v>3000</v>
      </c>
      <c r="K4502" s="14">
        <f t="shared" ca="1" si="640"/>
        <v>673.15784857385688</v>
      </c>
      <c r="L4502" s="14">
        <f t="shared" ca="1" si="641"/>
        <v>1500</v>
      </c>
      <c r="M4502" s="14">
        <f t="shared" ca="1" si="642"/>
        <v>1500</v>
      </c>
    </row>
    <row r="4503" spans="1:13" x14ac:dyDescent="0.2">
      <c r="A4503" s="2">
        <v>4501</v>
      </c>
      <c r="B4503" s="3">
        <f ca="1">_xlfn.NORM.INV(RAND(),'DRAT Data'!$O$47,'DRAT Data'!$R$7)</f>
        <v>213.55357515579888</v>
      </c>
      <c r="C4503" s="3">
        <f ca="1">_xlfn.NORM.INV(RAND(),'DRAT Data'!$O$48,'DRAT Data'!$R$7)</f>
        <v>256.61884118374917</v>
      </c>
      <c r="D4503" s="3">
        <f ca="1">_xlfn.NORM.INV(RAND(),'DRAT Data'!$O$49,'DRAT Data'!$R$7)</f>
        <v>219.62321258207891</v>
      </c>
      <c r="E4503" s="14">
        <f t="shared" ca="1" si="634"/>
        <v>3260.5357515579885</v>
      </c>
      <c r="F4503" s="14">
        <f t="shared" ca="1" si="635"/>
        <v>4066.1884118374915</v>
      </c>
      <c r="G4503" s="14">
        <f t="shared" ca="1" si="636"/>
        <v>3696.232125820789</v>
      </c>
      <c r="H4503" s="3">
        <f t="shared" si="637"/>
        <v>2400</v>
      </c>
      <c r="I4503" s="3">
        <f t="shared" si="638"/>
        <v>3000</v>
      </c>
      <c r="J4503" s="3">
        <f t="shared" si="639"/>
        <v>3000</v>
      </c>
      <c r="K4503" s="14">
        <f t="shared" ca="1" si="640"/>
        <v>860.53575155798853</v>
      </c>
      <c r="L4503" s="14">
        <f t="shared" ca="1" si="641"/>
        <v>1066.1884118374915</v>
      </c>
      <c r="M4503" s="14">
        <f t="shared" ca="1" si="642"/>
        <v>696.23212582078895</v>
      </c>
    </row>
    <row r="4504" spans="1:13" x14ac:dyDescent="0.2">
      <c r="A4504" s="2">
        <v>4502</v>
      </c>
      <c r="B4504" s="3">
        <f ca="1">_xlfn.NORM.INV(RAND(),'DRAT Data'!$O$47,'DRAT Data'!$R$7)</f>
        <v>199.02440700276051</v>
      </c>
      <c r="C4504" s="3">
        <f ca="1">_xlfn.NORM.INV(RAND(),'DRAT Data'!$O$48,'DRAT Data'!$R$7)</f>
        <v>262.45505635550023</v>
      </c>
      <c r="D4504" s="3">
        <f ca="1">_xlfn.NORM.INV(RAND(),'DRAT Data'!$O$49,'DRAT Data'!$R$7)</f>
        <v>233.95043199661779</v>
      </c>
      <c r="E4504" s="14">
        <f t="shared" ca="1" si="634"/>
        <v>3115.2440700276052</v>
      </c>
      <c r="F4504" s="14">
        <f t="shared" ca="1" si="635"/>
        <v>4124.5505635550026</v>
      </c>
      <c r="G4504" s="14">
        <f t="shared" ca="1" si="636"/>
        <v>3839.5043199661782</v>
      </c>
      <c r="H4504" s="3">
        <f t="shared" si="637"/>
        <v>2400</v>
      </c>
      <c r="I4504" s="3">
        <f t="shared" si="638"/>
        <v>3000</v>
      </c>
      <c r="J4504" s="3">
        <f t="shared" si="639"/>
        <v>3000</v>
      </c>
      <c r="K4504" s="14">
        <f t="shared" ca="1" si="640"/>
        <v>715.24407002760518</v>
      </c>
      <c r="L4504" s="14">
        <f t="shared" ca="1" si="641"/>
        <v>1124.5505635550026</v>
      </c>
      <c r="M4504" s="14">
        <f t="shared" ca="1" si="642"/>
        <v>839.50431996617817</v>
      </c>
    </row>
    <row r="4505" spans="1:13" x14ac:dyDescent="0.2">
      <c r="A4505" s="2">
        <v>4503</v>
      </c>
      <c r="B4505" s="3">
        <f ca="1">_xlfn.NORM.INV(RAND(),'DRAT Data'!$O$47,'DRAT Data'!$R$7)</f>
        <v>154.43024317456531</v>
      </c>
      <c r="C4505" s="3">
        <f ca="1">_xlfn.NORM.INV(RAND(),'DRAT Data'!$O$48,'DRAT Data'!$R$7)</f>
        <v>272.81978572595204</v>
      </c>
      <c r="D4505" s="3">
        <f ca="1">_xlfn.NORM.INV(RAND(),'DRAT Data'!$O$49,'DRAT Data'!$R$7)</f>
        <v>276.08467078312691</v>
      </c>
      <c r="E4505" s="14">
        <f t="shared" ca="1" si="634"/>
        <v>2669.3024317456529</v>
      </c>
      <c r="F4505" s="14">
        <f t="shared" ca="1" si="635"/>
        <v>4228.1978572595208</v>
      </c>
      <c r="G4505" s="14">
        <f t="shared" ca="1" si="636"/>
        <v>4260.8467078312688</v>
      </c>
      <c r="H4505" s="3">
        <f t="shared" si="637"/>
        <v>2400</v>
      </c>
      <c r="I4505" s="3">
        <f t="shared" si="638"/>
        <v>3000</v>
      </c>
      <c r="J4505" s="3">
        <f t="shared" si="639"/>
        <v>3000</v>
      </c>
      <c r="K4505" s="14">
        <f t="shared" ca="1" si="640"/>
        <v>269.30243174565294</v>
      </c>
      <c r="L4505" s="14">
        <f t="shared" ca="1" si="641"/>
        <v>1228.1978572595208</v>
      </c>
      <c r="M4505" s="14">
        <f t="shared" ca="1" si="642"/>
        <v>1260.8467078312688</v>
      </c>
    </row>
    <row r="4506" spans="1:13" x14ac:dyDescent="0.2">
      <c r="A4506" s="2">
        <v>4504</v>
      </c>
      <c r="B4506" s="3">
        <f ca="1">_xlfn.NORM.INV(RAND(),'DRAT Data'!$O$47,'DRAT Data'!$R$7)</f>
        <v>196.12669235534241</v>
      </c>
      <c r="C4506" s="3">
        <f ca="1">_xlfn.NORM.INV(RAND(),'DRAT Data'!$O$48,'DRAT Data'!$R$7)</f>
        <v>314.80807995731021</v>
      </c>
      <c r="D4506" s="3">
        <f ca="1">_xlfn.NORM.INV(RAND(),'DRAT Data'!$O$49,'DRAT Data'!$R$7)</f>
        <v>271.44083009380256</v>
      </c>
      <c r="E4506" s="14">
        <f t="shared" ca="1" si="634"/>
        <v>3086.266923553424</v>
      </c>
      <c r="F4506" s="14">
        <f t="shared" ca="1" si="635"/>
        <v>4500</v>
      </c>
      <c r="G4506" s="14">
        <f t="shared" ca="1" si="636"/>
        <v>4214.4083009380256</v>
      </c>
      <c r="H4506" s="3">
        <f t="shared" si="637"/>
        <v>2400</v>
      </c>
      <c r="I4506" s="3">
        <f t="shared" si="638"/>
        <v>3000</v>
      </c>
      <c r="J4506" s="3">
        <f t="shared" si="639"/>
        <v>3000</v>
      </c>
      <c r="K4506" s="14">
        <f t="shared" ca="1" si="640"/>
        <v>686.26692355342402</v>
      </c>
      <c r="L4506" s="14">
        <f t="shared" ca="1" si="641"/>
        <v>1500</v>
      </c>
      <c r="M4506" s="14">
        <f t="shared" ca="1" si="642"/>
        <v>1214.4083009380256</v>
      </c>
    </row>
    <row r="4507" spans="1:13" x14ac:dyDescent="0.2">
      <c r="A4507" s="2">
        <v>4505</v>
      </c>
      <c r="B4507" s="3">
        <f ca="1">_xlfn.NORM.INV(RAND(),'DRAT Data'!$O$47,'DRAT Data'!$R$7)</f>
        <v>183.62584219188673</v>
      </c>
      <c r="C4507" s="3">
        <f ca="1">_xlfn.NORM.INV(RAND(),'DRAT Data'!$O$48,'DRAT Data'!$R$7)</f>
        <v>272.82434384506678</v>
      </c>
      <c r="D4507" s="3">
        <f ca="1">_xlfn.NORM.INV(RAND(),'DRAT Data'!$O$49,'DRAT Data'!$R$7)</f>
        <v>222.0506141704108</v>
      </c>
      <c r="E4507" s="14">
        <f t="shared" ca="1" si="634"/>
        <v>2961.258421918867</v>
      </c>
      <c r="F4507" s="14">
        <f t="shared" ca="1" si="635"/>
        <v>4228.2434384506678</v>
      </c>
      <c r="G4507" s="14">
        <f t="shared" ca="1" si="636"/>
        <v>3720.5061417041079</v>
      </c>
      <c r="H4507" s="3">
        <f t="shared" si="637"/>
        <v>2400</v>
      </c>
      <c r="I4507" s="3">
        <f t="shared" si="638"/>
        <v>3000</v>
      </c>
      <c r="J4507" s="3">
        <f t="shared" si="639"/>
        <v>3000</v>
      </c>
      <c r="K4507" s="14">
        <f t="shared" ca="1" si="640"/>
        <v>561.25842191886704</v>
      </c>
      <c r="L4507" s="14">
        <f t="shared" ca="1" si="641"/>
        <v>1228.2434384506678</v>
      </c>
      <c r="M4507" s="14">
        <f t="shared" ca="1" si="642"/>
        <v>720.5061417041079</v>
      </c>
    </row>
    <row r="4508" spans="1:13" x14ac:dyDescent="0.2">
      <c r="A4508" s="2">
        <v>4506</v>
      </c>
      <c r="B4508" s="3">
        <f ca="1">_xlfn.NORM.INV(RAND(),'DRAT Data'!$O$47,'DRAT Data'!$R$7)</f>
        <v>237.85367089909258</v>
      </c>
      <c r="C4508" s="3">
        <f ca="1">_xlfn.NORM.INV(RAND(),'DRAT Data'!$O$48,'DRAT Data'!$R$7)</f>
        <v>222.27519928756681</v>
      </c>
      <c r="D4508" s="3">
        <f ca="1">_xlfn.NORM.INV(RAND(),'DRAT Data'!$O$49,'DRAT Data'!$R$7)</f>
        <v>253.86070358911016</v>
      </c>
      <c r="E4508" s="14">
        <f t="shared" ca="1" si="634"/>
        <v>3375</v>
      </c>
      <c r="F4508" s="14">
        <f t="shared" ca="1" si="635"/>
        <v>3722.7519928756678</v>
      </c>
      <c r="G4508" s="14">
        <f t="shared" ca="1" si="636"/>
        <v>4038.6070358911015</v>
      </c>
      <c r="H4508" s="3">
        <f t="shared" si="637"/>
        <v>2400</v>
      </c>
      <c r="I4508" s="3">
        <f t="shared" si="638"/>
        <v>3000</v>
      </c>
      <c r="J4508" s="3">
        <f t="shared" si="639"/>
        <v>3000</v>
      </c>
      <c r="K4508" s="14">
        <f t="shared" ca="1" si="640"/>
        <v>975</v>
      </c>
      <c r="L4508" s="14">
        <f t="shared" ca="1" si="641"/>
        <v>722.75199287566784</v>
      </c>
      <c r="M4508" s="14">
        <f t="shared" ca="1" si="642"/>
        <v>1038.6070358911015</v>
      </c>
    </row>
    <row r="4509" spans="1:13" x14ac:dyDescent="0.2">
      <c r="A4509" s="2">
        <v>4507</v>
      </c>
      <c r="B4509" s="3">
        <f ca="1">_xlfn.NORM.INV(RAND(),'DRAT Data'!$O$47,'DRAT Data'!$R$7)</f>
        <v>207.9298974402615</v>
      </c>
      <c r="C4509" s="3">
        <f ca="1">_xlfn.NORM.INV(RAND(),'DRAT Data'!$O$48,'DRAT Data'!$R$7)</f>
        <v>232.54547581770186</v>
      </c>
      <c r="D4509" s="3">
        <f ca="1">_xlfn.NORM.INV(RAND(),'DRAT Data'!$O$49,'DRAT Data'!$R$7)</f>
        <v>238.00911589495712</v>
      </c>
      <c r="E4509" s="14">
        <f t="shared" ca="1" si="634"/>
        <v>3204.2989744026149</v>
      </c>
      <c r="F4509" s="14">
        <f t="shared" ca="1" si="635"/>
        <v>3825.4547581770184</v>
      </c>
      <c r="G4509" s="14">
        <f t="shared" ca="1" si="636"/>
        <v>3880.0911589495713</v>
      </c>
      <c r="H4509" s="3">
        <f t="shared" si="637"/>
        <v>2400</v>
      </c>
      <c r="I4509" s="3">
        <f t="shared" si="638"/>
        <v>3000</v>
      </c>
      <c r="J4509" s="3">
        <f t="shared" si="639"/>
        <v>3000</v>
      </c>
      <c r="K4509" s="14">
        <f t="shared" ca="1" si="640"/>
        <v>804.29897440261493</v>
      </c>
      <c r="L4509" s="14">
        <f t="shared" ca="1" si="641"/>
        <v>825.45475817701845</v>
      </c>
      <c r="M4509" s="14">
        <f t="shared" ca="1" si="642"/>
        <v>880.09115894957131</v>
      </c>
    </row>
    <row r="4510" spans="1:13" x14ac:dyDescent="0.2">
      <c r="A4510" s="2">
        <v>4508</v>
      </c>
      <c r="B4510" s="3">
        <f ca="1">_xlfn.NORM.INV(RAND(),'DRAT Data'!$O$47,'DRAT Data'!$R$7)</f>
        <v>155.27911652669286</v>
      </c>
      <c r="C4510" s="3">
        <f ca="1">_xlfn.NORM.INV(RAND(),'DRAT Data'!$O$48,'DRAT Data'!$R$7)</f>
        <v>239.07784001383646</v>
      </c>
      <c r="D4510" s="3">
        <f ca="1">_xlfn.NORM.INV(RAND(),'DRAT Data'!$O$49,'DRAT Data'!$R$7)</f>
        <v>276.02779755456601</v>
      </c>
      <c r="E4510" s="14">
        <f t="shared" ca="1" si="634"/>
        <v>2677.7911652669291</v>
      </c>
      <c r="F4510" s="14">
        <f t="shared" ca="1" si="635"/>
        <v>3890.7784001383648</v>
      </c>
      <c r="G4510" s="14">
        <f t="shared" ca="1" si="636"/>
        <v>4260.2779755456604</v>
      </c>
      <c r="H4510" s="3">
        <f t="shared" si="637"/>
        <v>2400</v>
      </c>
      <c r="I4510" s="3">
        <f t="shared" si="638"/>
        <v>3000</v>
      </c>
      <c r="J4510" s="3">
        <f t="shared" si="639"/>
        <v>3000</v>
      </c>
      <c r="K4510" s="14">
        <f t="shared" ca="1" si="640"/>
        <v>277.79116526692906</v>
      </c>
      <c r="L4510" s="14">
        <f t="shared" ca="1" si="641"/>
        <v>890.77840013836476</v>
      </c>
      <c r="M4510" s="14">
        <f t="shared" ca="1" si="642"/>
        <v>1260.2779755456604</v>
      </c>
    </row>
    <row r="4511" spans="1:13" x14ac:dyDescent="0.2">
      <c r="A4511" s="2">
        <v>4509</v>
      </c>
      <c r="B4511" s="3">
        <f ca="1">_xlfn.NORM.INV(RAND(),'DRAT Data'!$O$47,'DRAT Data'!$R$7)</f>
        <v>246.52689073606652</v>
      </c>
      <c r="C4511" s="3">
        <f ca="1">_xlfn.NORM.INV(RAND(),'DRAT Data'!$O$48,'DRAT Data'!$R$7)</f>
        <v>351.90881143877016</v>
      </c>
      <c r="D4511" s="3">
        <f ca="1">_xlfn.NORM.INV(RAND(),'DRAT Data'!$O$49,'DRAT Data'!$R$7)</f>
        <v>315.76448391898896</v>
      </c>
      <c r="E4511" s="14">
        <f t="shared" ca="1" si="634"/>
        <v>3375</v>
      </c>
      <c r="F4511" s="14">
        <f t="shared" ca="1" si="635"/>
        <v>4500</v>
      </c>
      <c r="G4511" s="14">
        <f t="shared" ca="1" si="636"/>
        <v>4500</v>
      </c>
      <c r="H4511" s="3">
        <f t="shared" si="637"/>
        <v>2400</v>
      </c>
      <c r="I4511" s="3">
        <f t="shared" si="638"/>
        <v>3000</v>
      </c>
      <c r="J4511" s="3">
        <f t="shared" si="639"/>
        <v>3000</v>
      </c>
      <c r="K4511" s="14">
        <f t="shared" ca="1" si="640"/>
        <v>975</v>
      </c>
      <c r="L4511" s="14">
        <f t="shared" ca="1" si="641"/>
        <v>1500</v>
      </c>
      <c r="M4511" s="14">
        <f t="shared" ca="1" si="642"/>
        <v>1500</v>
      </c>
    </row>
    <row r="4512" spans="1:13" x14ac:dyDescent="0.2">
      <c r="A4512" s="2">
        <v>4510</v>
      </c>
      <c r="B4512" s="3">
        <f ca="1">_xlfn.NORM.INV(RAND(),'DRAT Data'!$O$47,'DRAT Data'!$R$7)</f>
        <v>195.64998838483018</v>
      </c>
      <c r="C4512" s="3">
        <f ca="1">_xlfn.NORM.INV(RAND(),'DRAT Data'!$O$48,'DRAT Data'!$R$7)</f>
        <v>277.90098639223248</v>
      </c>
      <c r="D4512" s="3">
        <f ca="1">_xlfn.NORM.INV(RAND(),'DRAT Data'!$O$49,'DRAT Data'!$R$7)</f>
        <v>283.50789463657446</v>
      </c>
      <c r="E4512" s="14">
        <f t="shared" ca="1" si="634"/>
        <v>3081.499883848302</v>
      </c>
      <c r="F4512" s="14">
        <f t="shared" ca="1" si="635"/>
        <v>4279.0098639223243</v>
      </c>
      <c r="G4512" s="14">
        <f t="shared" ca="1" si="636"/>
        <v>4335.0789463657447</v>
      </c>
      <c r="H4512" s="3">
        <f t="shared" si="637"/>
        <v>2400</v>
      </c>
      <c r="I4512" s="3">
        <f t="shared" si="638"/>
        <v>3000</v>
      </c>
      <c r="J4512" s="3">
        <f t="shared" si="639"/>
        <v>3000</v>
      </c>
      <c r="K4512" s="14">
        <f t="shared" ca="1" si="640"/>
        <v>681.49988384830203</v>
      </c>
      <c r="L4512" s="14">
        <f t="shared" ca="1" si="641"/>
        <v>1279.0098639223243</v>
      </c>
      <c r="M4512" s="14">
        <f t="shared" ca="1" si="642"/>
        <v>1335.0789463657447</v>
      </c>
    </row>
    <row r="4513" spans="1:13" x14ac:dyDescent="0.2">
      <c r="A4513" s="2">
        <v>4511</v>
      </c>
      <c r="B4513" s="3">
        <f ca="1">_xlfn.NORM.INV(RAND(),'DRAT Data'!$O$47,'DRAT Data'!$R$7)</f>
        <v>270.66540908019931</v>
      </c>
      <c r="C4513" s="3">
        <f ca="1">_xlfn.NORM.INV(RAND(),'DRAT Data'!$O$48,'DRAT Data'!$R$7)</f>
        <v>290.6258695864197</v>
      </c>
      <c r="D4513" s="3">
        <f ca="1">_xlfn.NORM.INV(RAND(),'DRAT Data'!$O$49,'DRAT Data'!$R$7)</f>
        <v>377.69221381555025</v>
      </c>
      <c r="E4513" s="14">
        <f t="shared" ca="1" si="634"/>
        <v>3375</v>
      </c>
      <c r="F4513" s="14">
        <f t="shared" ca="1" si="635"/>
        <v>4406.2586958641969</v>
      </c>
      <c r="G4513" s="14">
        <f t="shared" ca="1" si="636"/>
        <v>4500</v>
      </c>
      <c r="H4513" s="3">
        <f t="shared" si="637"/>
        <v>2400</v>
      </c>
      <c r="I4513" s="3">
        <f t="shared" si="638"/>
        <v>3000</v>
      </c>
      <c r="J4513" s="3">
        <f t="shared" si="639"/>
        <v>3000</v>
      </c>
      <c r="K4513" s="14">
        <f t="shared" ca="1" si="640"/>
        <v>975</v>
      </c>
      <c r="L4513" s="14">
        <f t="shared" ca="1" si="641"/>
        <v>1406.2586958641969</v>
      </c>
      <c r="M4513" s="14">
        <f t="shared" ca="1" si="642"/>
        <v>1500</v>
      </c>
    </row>
    <row r="4514" spans="1:13" x14ac:dyDescent="0.2">
      <c r="A4514" s="2">
        <v>4512</v>
      </c>
      <c r="B4514" s="3">
        <f ca="1">_xlfn.NORM.INV(RAND(),'DRAT Data'!$O$47,'DRAT Data'!$R$7)</f>
        <v>192.4463000017071</v>
      </c>
      <c r="C4514" s="3">
        <f ca="1">_xlfn.NORM.INV(RAND(),'DRAT Data'!$O$48,'DRAT Data'!$R$7)</f>
        <v>254.32750013390498</v>
      </c>
      <c r="D4514" s="3">
        <f ca="1">_xlfn.NORM.INV(RAND(),'DRAT Data'!$O$49,'DRAT Data'!$R$7)</f>
        <v>315.16430256976952</v>
      </c>
      <c r="E4514" s="14">
        <f t="shared" ca="1" si="634"/>
        <v>3049.463000017071</v>
      </c>
      <c r="F4514" s="14">
        <f t="shared" ca="1" si="635"/>
        <v>4043.27500133905</v>
      </c>
      <c r="G4514" s="14">
        <f t="shared" ca="1" si="636"/>
        <v>4500</v>
      </c>
      <c r="H4514" s="3">
        <f t="shared" si="637"/>
        <v>2400</v>
      </c>
      <c r="I4514" s="3">
        <f t="shared" si="638"/>
        <v>3000</v>
      </c>
      <c r="J4514" s="3">
        <f t="shared" si="639"/>
        <v>3000</v>
      </c>
      <c r="K4514" s="14">
        <f t="shared" ca="1" si="640"/>
        <v>649.46300001707095</v>
      </c>
      <c r="L4514" s="14">
        <f t="shared" ca="1" si="641"/>
        <v>1043.27500133905</v>
      </c>
      <c r="M4514" s="14">
        <f t="shared" ca="1" si="642"/>
        <v>1500</v>
      </c>
    </row>
    <row r="4515" spans="1:13" x14ac:dyDescent="0.2">
      <c r="A4515" s="2">
        <v>4513</v>
      </c>
      <c r="B4515" s="3">
        <f ca="1">_xlfn.NORM.INV(RAND(),'DRAT Data'!$O$47,'DRAT Data'!$R$7)</f>
        <v>184.81536716474423</v>
      </c>
      <c r="C4515" s="3">
        <f ca="1">_xlfn.NORM.INV(RAND(),'DRAT Data'!$O$48,'DRAT Data'!$R$7)</f>
        <v>209.56258744901615</v>
      </c>
      <c r="D4515" s="3">
        <f ca="1">_xlfn.NORM.INV(RAND(),'DRAT Data'!$O$49,'DRAT Data'!$R$7)</f>
        <v>365.92690073980862</v>
      </c>
      <c r="E4515" s="14">
        <f t="shared" ca="1" si="634"/>
        <v>2973.1536716474425</v>
      </c>
      <c r="F4515" s="14">
        <f t="shared" ca="1" si="635"/>
        <v>3595.6258744901616</v>
      </c>
      <c r="G4515" s="14">
        <f t="shared" ca="1" si="636"/>
        <v>4500</v>
      </c>
      <c r="H4515" s="3">
        <f t="shared" si="637"/>
        <v>2400</v>
      </c>
      <c r="I4515" s="3">
        <f t="shared" si="638"/>
        <v>3000</v>
      </c>
      <c r="J4515" s="3">
        <f t="shared" si="639"/>
        <v>3000</v>
      </c>
      <c r="K4515" s="14">
        <f t="shared" ca="1" si="640"/>
        <v>573.15367164744248</v>
      </c>
      <c r="L4515" s="14">
        <f t="shared" ca="1" si="641"/>
        <v>595.62587449016155</v>
      </c>
      <c r="M4515" s="14">
        <f t="shared" ca="1" si="642"/>
        <v>1500</v>
      </c>
    </row>
    <row r="4516" spans="1:13" x14ac:dyDescent="0.2">
      <c r="A4516" s="2">
        <v>4514</v>
      </c>
      <c r="B4516" s="3">
        <f ca="1">_xlfn.NORM.INV(RAND(),'DRAT Data'!$O$47,'DRAT Data'!$R$7)</f>
        <v>190.98812187522884</v>
      </c>
      <c r="C4516" s="3">
        <f ca="1">_xlfn.NORM.INV(RAND(),'DRAT Data'!$O$48,'DRAT Data'!$R$7)</f>
        <v>275.26239075404953</v>
      </c>
      <c r="D4516" s="3">
        <f ca="1">_xlfn.NORM.INV(RAND(),'DRAT Data'!$O$49,'DRAT Data'!$R$7)</f>
        <v>282.3715799282013</v>
      </c>
      <c r="E4516" s="14">
        <f t="shared" ca="1" si="634"/>
        <v>3034.8812187522885</v>
      </c>
      <c r="F4516" s="14">
        <f t="shared" ca="1" si="635"/>
        <v>4252.6239075404956</v>
      </c>
      <c r="G4516" s="14">
        <f t="shared" ca="1" si="636"/>
        <v>4323.7157992820121</v>
      </c>
      <c r="H4516" s="3">
        <f t="shared" si="637"/>
        <v>2400</v>
      </c>
      <c r="I4516" s="3">
        <f t="shared" si="638"/>
        <v>3000</v>
      </c>
      <c r="J4516" s="3">
        <f t="shared" si="639"/>
        <v>3000</v>
      </c>
      <c r="K4516" s="14">
        <f t="shared" ca="1" si="640"/>
        <v>634.88121875228853</v>
      </c>
      <c r="L4516" s="14">
        <f t="shared" ca="1" si="641"/>
        <v>1252.6239075404956</v>
      </c>
      <c r="M4516" s="14">
        <f t="shared" ca="1" si="642"/>
        <v>1323.7157992820121</v>
      </c>
    </row>
    <row r="4517" spans="1:13" x14ac:dyDescent="0.2">
      <c r="A4517" s="2">
        <v>4515</v>
      </c>
      <c r="B4517" s="3">
        <f ca="1">_xlfn.NORM.INV(RAND(),'DRAT Data'!$O$47,'DRAT Data'!$R$7)</f>
        <v>211.42392392770515</v>
      </c>
      <c r="C4517" s="3">
        <f ca="1">_xlfn.NORM.INV(RAND(),'DRAT Data'!$O$48,'DRAT Data'!$R$7)</f>
        <v>269.24994520816847</v>
      </c>
      <c r="D4517" s="3">
        <f ca="1">_xlfn.NORM.INV(RAND(),'DRAT Data'!$O$49,'DRAT Data'!$R$7)</f>
        <v>249.67710541308574</v>
      </c>
      <c r="E4517" s="14">
        <f t="shared" ca="1" si="634"/>
        <v>3239.2392392770512</v>
      </c>
      <c r="F4517" s="14">
        <f t="shared" ca="1" si="635"/>
        <v>4192.4994520816845</v>
      </c>
      <c r="G4517" s="14">
        <f t="shared" ca="1" si="636"/>
        <v>3996.7710541308575</v>
      </c>
      <c r="H4517" s="3">
        <f t="shared" si="637"/>
        <v>2400</v>
      </c>
      <c r="I4517" s="3">
        <f t="shared" si="638"/>
        <v>3000</v>
      </c>
      <c r="J4517" s="3">
        <f t="shared" si="639"/>
        <v>3000</v>
      </c>
      <c r="K4517" s="14">
        <f t="shared" ca="1" si="640"/>
        <v>839.23923927705118</v>
      </c>
      <c r="L4517" s="14">
        <f t="shared" ca="1" si="641"/>
        <v>1192.4994520816845</v>
      </c>
      <c r="M4517" s="14">
        <f t="shared" ca="1" si="642"/>
        <v>996.77105413085746</v>
      </c>
    </row>
    <row r="4518" spans="1:13" x14ac:dyDescent="0.2">
      <c r="A4518" s="2">
        <v>4516</v>
      </c>
      <c r="B4518" s="3">
        <f ca="1">_xlfn.NORM.INV(RAND(),'DRAT Data'!$O$47,'DRAT Data'!$R$7)</f>
        <v>218.51883012067913</v>
      </c>
      <c r="C4518" s="3">
        <f ca="1">_xlfn.NORM.INV(RAND(),'DRAT Data'!$O$48,'DRAT Data'!$R$7)</f>
        <v>344.13144506207698</v>
      </c>
      <c r="D4518" s="3">
        <f ca="1">_xlfn.NORM.INV(RAND(),'DRAT Data'!$O$49,'DRAT Data'!$R$7)</f>
        <v>288.78232092666536</v>
      </c>
      <c r="E4518" s="14">
        <f t="shared" ca="1" si="634"/>
        <v>3310.1883012067915</v>
      </c>
      <c r="F4518" s="14">
        <f t="shared" ca="1" si="635"/>
        <v>4500</v>
      </c>
      <c r="G4518" s="14">
        <f t="shared" ca="1" si="636"/>
        <v>4387.823209266654</v>
      </c>
      <c r="H4518" s="3">
        <f t="shared" si="637"/>
        <v>2400</v>
      </c>
      <c r="I4518" s="3">
        <f t="shared" si="638"/>
        <v>3000</v>
      </c>
      <c r="J4518" s="3">
        <f t="shared" si="639"/>
        <v>3000</v>
      </c>
      <c r="K4518" s="14">
        <f t="shared" ca="1" si="640"/>
        <v>910.18830120679149</v>
      </c>
      <c r="L4518" s="14">
        <f t="shared" ca="1" si="641"/>
        <v>1500</v>
      </c>
      <c r="M4518" s="14">
        <f t="shared" ca="1" si="642"/>
        <v>1387.823209266654</v>
      </c>
    </row>
    <row r="4519" spans="1:13" x14ac:dyDescent="0.2">
      <c r="A4519" s="2">
        <v>4517</v>
      </c>
      <c r="B4519" s="3">
        <f ca="1">_xlfn.NORM.INV(RAND(),'DRAT Data'!$O$47,'DRAT Data'!$R$7)</f>
        <v>193.06709956209062</v>
      </c>
      <c r="C4519" s="3">
        <f ca="1">_xlfn.NORM.INV(RAND(),'DRAT Data'!$O$48,'DRAT Data'!$R$7)</f>
        <v>251.99065388060382</v>
      </c>
      <c r="D4519" s="3">
        <f ca="1">_xlfn.NORM.INV(RAND(),'DRAT Data'!$O$49,'DRAT Data'!$R$7)</f>
        <v>227.93734014531555</v>
      </c>
      <c r="E4519" s="14">
        <f t="shared" ca="1" si="634"/>
        <v>3055.6709956209061</v>
      </c>
      <c r="F4519" s="14">
        <f t="shared" ca="1" si="635"/>
        <v>4019.906538806038</v>
      </c>
      <c r="G4519" s="14">
        <f t="shared" ca="1" si="636"/>
        <v>3779.3734014531556</v>
      </c>
      <c r="H4519" s="3">
        <f t="shared" si="637"/>
        <v>2400</v>
      </c>
      <c r="I4519" s="3">
        <f t="shared" si="638"/>
        <v>3000</v>
      </c>
      <c r="J4519" s="3">
        <f t="shared" si="639"/>
        <v>3000</v>
      </c>
      <c r="K4519" s="14">
        <f t="shared" ca="1" si="640"/>
        <v>655.67099562090607</v>
      </c>
      <c r="L4519" s="14">
        <f t="shared" ca="1" si="641"/>
        <v>1019.906538806038</v>
      </c>
      <c r="M4519" s="14">
        <f t="shared" ca="1" si="642"/>
        <v>779.37340145315557</v>
      </c>
    </row>
    <row r="4520" spans="1:13" x14ac:dyDescent="0.2">
      <c r="A4520" s="2">
        <v>4518</v>
      </c>
      <c r="B4520" s="3">
        <f ca="1">_xlfn.NORM.INV(RAND(),'DRAT Data'!$O$47,'DRAT Data'!$R$7)</f>
        <v>232.33963176970755</v>
      </c>
      <c r="C4520" s="3">
        <f ca="1">_xlfn.NORM.INV(RAND(),'DRAT Data'!$O$48,'DRAT Data'!$R$7)</f>
        <v>285.80148611824342</v>
      </c>
      <c r="D4520" s="3">
        <f ca="1">_xlfn.NORM.INV(RAND(),'DRAT Data'!$O$49,'DRAT Data'!$R$7)</f>
        <v>230.56683985879258</v>
      </c>
      <c r="E4520" s="14">
        <f t="shared" ca="1" si="634"/>
        <v>3375</v>
      </c>
      <c r="F4520" s="14">
        <f t="shared" ca="1" si="635"/>
        <v>4358.0148611824343</v>
      </c>
      <c r="G4520" s="14">
        <f t="shared" ca="1" si="636"/>
        <v>3805.6683985879254</v>
      </c>
      <c r="H4520" s="3">
        <f t="shared" si="637"/>
        <v>2400</v>
      </c>
      <c r="I4520" s="3">
        <f t="shared" si="638"/>
        <v>3000</v>
      </c>
      <c r="J4520" s="3">
        <f t="shared" si="639"/>
        <v>3000</v>
      </c>
      <c r="K4520" s="14">
        <f t="shared" ca="1" si="640"/>
        <v>975</v>
      </c>
      <c r="L4520" s="14">
        <f t="shared" ca="1" si="641"/>
        <v>1358.0148611824343</v>
      </c>
      <c r="M4520" s="14">
        <f t="shared" ca="1" si="642"/>
        <v>805.66839858792537</v>
      </c>
    </row>
    <row r="4521" spans="1:13" x14ac:dyDescent="0.2">
      <c r="A4521" s="2">
        <v>4519</v>
      </c>
      <c r="B4521" s="3">
        <f ca="1">_xlfn.NORM.INV(RAND(),'DRAT Data'!$O$47,'DRAT Data'!$R$7)</f>
        <v>166.9889160428545</v>
      </c>
      <c r="C4521" s="3">
        <f ca="1">_xlfn.NORM.INV(RAND(),'DRAT Data'!$O$48,'DRAT Data'!$R$7)</f>
        <v>238.45551857135575</v>
      </c>
      <c r="D4521" s="3">
        <f ca="1">_xlfn.NORM.INV(RAND(),'DRAT Data'!$O$49,'DRAT Data'!$R$7)</f>
        <v>188.92841273201643</v>
      </c>
      <c r="E4521" s="14">
        <f t="shared" ca="1" si="634"/>
        <v>2794.8891604285445</v>
      </c>
      <c r="F4521" s="14">
        <f t="shared" ca="1" si="635"/>
        <v>3884.5551857135574</v>
      </c>
      <c r="G4521" s="14">
        <f t="shared" ca="1" si="636"/>
        <v>3389.2841273201639</v>
      </c>
      <c r="H4521" s="3">
        <f t="shared" si="637"/>
        <v>2400</v>
      </c>
      <c r="I4521" s="3">
        <f t="shared" si="638"/>
        <v>3000</v>
      </c>
      <c r="J4521" s="3">
        <f t="shared" si="639"/>
        <v>3000</v>
      </c>
      <c r="K4521" s="14">
        <f t="shared" ca="1" si="640"/>
        <v>394.88916042854453</v>
      </c>
      <c r="L4521" s="14">
        <f t="shared" ca="1" si="641"/>
        <v>884.55518571355742</v>
      </c>
      <c r="M4521" s="14">
        <f t="shared" ca="1" si="642"/>
        <v>389.28412732016386</v>
      </c>
    </row>
    <row r="4522" spans="1:13" x14ac:dyDescent="0.2">
      <c r="A4522" s="2">
        <v>4520</v>
      </c>
      <c r="B4522" s="3">
        <f ca="1">_xlfn.NORM.INV(RAND(),'DRAT Data'!$O$47,'DRAT Data'!$R$7)</f>
        <v>185.29223730893679</v>
      </c>
      <c r="C4522" s="3">
        <f ca="1">_xlfn.NORM.INV(RAND(),'DRAT Data'!$O$48,'DRAT Data'!$R$7)</f>
        <v>270.03509893489723</v>
      </c>
      <c r="D4522" s="3">
        <f ca="1">_xlfn.NORM.INV(RAND(),'DRAT Data'!$O$49,'DRAT Data'!$R$7)</f>
        <v>359.48852144244506</v>
      </c>
      <c r="E4522" s="14">
        <f t="shared" ca="1" si="634"/>
        <v>2977.9223730893677</v>
      </c>
      <c r="F4522" s="14">
        <f t="shared" ca="1" si="635"/>
        <v>4200.3509893489727</v>
      </c>
      <c r="G4522" s="14">
        <f t="shared" ca="1" si="636"/>
        <v>4500</v>
      </c>
      <c r="H4522" s="3">
        <f t="shared" si="637"/>
        <v>2400</v>
      </c>
      <c r="I4522" s="3">
        <f t="shared" si="638"/>
        <v>3000</v>
      </c>
      <c r="J4522" s="3">
        <f t="shared" si="639"/>
        <v>3000</v>
      </c>
      <c r="K4522" s="14">
        <f t="shared" ca="1" si="640"/>
        <v>577.92237308936774</v>
      </c>
      <c r="L4522" s="14">
        <f t="shared" ca="1" si="641"/>
        <v>1200.3509893489727</v>
      </c>
      <c r="M4522" s="14">
        <f t="shared" ca="1" si="642"/>
        <v>1500</v>
      </c>
    </row>
    <row r="4523" spans="1:13" x14ac:dyDescent="0.2">
      <c r="A4523" s="2">
        <v>4521</v>
      </c>
      <c r="B4523" s="3">
        <f ca="1">_xlfn.NORM.INV(RAND(),'DRAT Data'!$O$47,'DRAT Data'!$R$7)</f>
        <v>200.4664632159932</v>
      </c>
      <c r="C4523" s="3">
        <f ca="1">_xlfn.NORM.INV(RAND(),'DRAT Data'!$O$48,'DRAT Data'!$R$7)</f>
        <v>267.84624782225444</v>
      </c>
      <c r="D4523" s="3">
        <f ca="1">_xlfn.NORM.INV(RAND(),'DRAT Data'!$O$49,'DRAT Data'!$R$7)</f>
        <v>193.59181616559587</v>
      </c>
      <c r="E4523" s="14">
        <f t="shared" ca="1" si="634"/>
        <v>3129.6646321599319</v>
      </c>
      <c r="F4523" s="14">
        <f t="shared" ca="1" si="635"/>
        <v>4178.4624782225446</v>
      </c>
      <c r="G4523" s="14">
        <f t="shared" ca="1" si="636"/>
        <v>3435.9181616559586</v>
      </c>
      <c r="H4523" s="3">
        <f t="shared" si="637"/>
        <v>2400</v>
      </c>
      <c r="I4523" s="3">
        <f t="shared" si="638"/>
        <v>3000</v>
      </c>
      <c r="J4523" s="3">
        <f t="shared" si="639"/>
        <v>3000</v>
      </c>
      <c r="K4523" s="14">
        <f t="shared" ca="1" si="640"/>
        <v>729.6646321599319</v>
      </c>
      <c r="L4523" s="14">
        <f t="shared" ca="1" si="641"/>
        <v>1178.4624782225446</v>
      </c>
      <c r="M4523" s="14">
        <f t="shared" ca="1" si="642"/>
        <v>435.91816165595856</v>
      </c>
    </row>
    <row r="4524" spans="1:13" x14ac:dyDescent="0.2">
      <c r="A4524" s="2">
        <v>4522</v>
      </c>
      <c r="B4524" s="3">
        <f ca="1">_xlfn.NORM.INV(RAND(),'DRAT Data'!$O$47,'DRAT Data'!$R$7)</f>
        <v>215.86858678094623</v>
      </c>
      <c r="C4524" s="3">
        <f ca="1">_xlfn.NORM.INV(RAND(),'DRAT Data'!$O$48,'DRAT Data'!$R$7)</f>
        <v>271.45032437940807</v>
      </c>
      <c r="D4524" s="3">
        <f ca="1">_xlfn.NORM.INV(RAND(),'DRAT Data'!$O$49,'DRAT Data'!$R$7)</f>
        <v>271.55397557207704</v>
      </c>
      <c r="E4524" s="14">
        <f t="shared" ca="1" si="634"/>
        <v>3283.6858678094623</v>
      </c>
      <c r="F4524" s="14">
        <f t="shared" ca="1" si="635"/>
        <v>4214.5032437940808</v>
      </c>
      <c r="G4524" s="14">
        <f t="shared" ca="1" si="636"/>
        <v>4215.5397557207707</v>
      </c>
      <c r="H4524" s="3">
        <f t="shared" si="637"/>
        <v>2400</v>
      </c>
      <c r="I4524" s="3">
        <f t="shared" si="638"/>
        <v>3000</v>
      </c>
      <c r="J4524" s="3">
        <f t="shared" si="639"/>
        <v>3000</v>
      </c>
      <c r="K4524" s="14">
        <f t="shared" ca="1" si="640"/>
        <v>883.68586780946225</v>
      </c>
      <c r="L4524" s="14">
        <f t="shared" ca="1" si="641"/>
        <v>1214.5032437940808</v>
      </c>
      <c r="M4524" s="14">
        <f t="shared" ca="1" si="642"/>
        <v>1215.5397557207707</v>
      </c>
    </row>
    <row r="4525" spans="1:13" x14ac:dyDescent="0.2">
      <c r="A4525" s="2">
        <v>4523</v>
      </c>
      <c r="B4525" s="3">
        <f ca="1">_xlfn.NORM.INV(RAND(),'DRAT Data'!$O$47,'DRAT Data'!$R$7)</f>
        <v>205.55857157795586</v>
      </c>
      <c r="C4525" s="3">
        <f ca="1">_xlfn.NORM.INV(RAND(),'DRAT Data'!$O$48,'DRAT Data'!$R$7)</f>
        <v>328.80283312903083</v>
      </c>
      <c r="D4525" s="3">
        <f ca="1">_xlfn.NORM.INV(RAND(),'DRAT Data'!$O$49,'DRAT Data'!$R$7)</f>
        <v>316.45511680201128</v>
      </c>
      <c r="E4525" s="14">
        <f t="shared" ca="1" si="634"/>
        <v>3180.5857157795585</v>
      </c>
      <c r="F4525" s="14">
        <f t="shared" ca="1" si="635"/>
        <v>4500</v>
      </c>
      <c r="G4525" s="14">
        <f t="shared" ca="1" si="636"/>
        <v>4500</v>
      </c>
      <c r="H4525" s="3">
        <f t="shared" si="637"/>
        <v>2400</v>
      </c>
      <c r="I4525" s="3">
        <f t="shared" si="638"/>
        <v>3000</v>
      </c>
      <c r="J4525" s="3">
        <f t="shared" si="639"/>
        <v>3000</v>
      </c>
      <c r="K4525" s="14">
        <f t="shared" ca="1" si="640"/>
        <v>780.58571577955854</v>
      </c>
      <c r="L4525" s="14">
        <f t="shared" ca="1" si="641"/>
        <v>1500</v>
      </c>
      <c r="M4525" s="14">
        <f t="shared" ca="1" si="642"/>
        <v>1500</v>
      </c>
    </row>
    <row r="4526" spans="1:13" x14ac:dyDescent="0.2">
      <c r="A4526" s="2">
        <v>4524</v>
      </c>
      <c r="B4526" s="3">
        <f ca="1">_xlfn.NORM.INV(RAND(),'DRAT Data'!$O$47,'DRAT Data'!$R$7)</f>
        <v>201.5257934073997</v>
      </c>
      <c r="C4526" s="3">
        <f ca="1">_xlfn.NORM.INV(RAND(),'DRAT Data'!$O$48,'DRAT Data'!$R$7)</f>
        <v>274.21130563649331</v>
      </c>
      <c r="D4526" s="3">
        <f ca="1">_xlfn.NORM.INV(RAND(),'DRAT Data'!$O$49,'DRAT Data'!$R$7)</f>
        <v>359.73588533603345</v>
      </c>
      <c r="E4526" s="14">
        <f t="shared" ca="1" si="634"/>
        <v>3140.2579340739971</v>
      </c>
      <c r="F4526" s="14">
        <f t="shared" ca="1" si="635"/>
        <v>4242.1130563649331</v>
      </c>
      <c r="G4526" s="14">
        <f t="shared" ca="1" si="636"/>
        <v>4500</v>
      </c>
      <c r="H4526" s="3">
        <f t="shared" si="637"/>
        <v>2400</v>
      </c>
      <c r="I4526" s="3">
        <f t="shared" si="638"/>
        <v>3000</v>
      </c>
      <c r="J4526" s="3">
        <f t="shared" si="639"/>
        <v>3000</v>
      </c>
      <c r="K4526" s="14">
        <f t="shared" ca="1" si="640"/>
        <v>740.25793407399715</v>
      </c>
      <c r="L4526" s="14">
        <f t="shared" ca="1" si="641"/>
        <v>1242.1130563649331</v>
      </c>
      <c r="M4526" s="14">
        <f t="shared" ca="1" si="642"/>
        <v>1500</v>
      </c>
    </row>
    <row r="4527" spans="1:13" x14ac:dyDescent="0.2">
      <c r="A4527" s="2">
        <v>4525</v>
      </c>
      <c r="B4527" s="3">
        <f ca="1">_xlfn.NORM.INV(RAND(),'DRAT Data'!$O$47,'DRAT Data'!$R$7)</f>
        <v>187.32624615238586</v>
      </c>
      <c r="C4527" s="3">
        <f ca="1">_xlfn.NORM.INV(RAND(),'DRAT Data'!$O$48,'DRAT Data'!$R$7)</f>
        <v>359.80526930370422</v>
      </c>
      <c r="D4527" s="3">
        <f ca="1">_xlfn.NORM.INV(RAND(),'DRAT Data'!$O$49,'DRAT Data'!$R$7)</f>
        <v>270.9458056359897</v>
      </c>
      <c r="E4527" s="14">
        <f t="shared" ca="1" si="634"/>
        <v>2998.2624615238587</v>
      </c>
      <c r="F4527" s="14">
        <f t="shared" ca="1" si="635"/>
        <v>4500</v>
      </c>
      <c r="G4527" s="14">
        <f t="shared" ca="1" si="636"/>
        <v>4209.4580563598965</v>
      </c>
      <c r="H4527" s="3">
        <f t="shared" si="637"/>
        <v>2400</v>
      </c>
      <c r="I4527" s="3">
        <f t="shared" si="638"/>
        <v>3000</v>
      </c>
      <c r="J4527" s="3">
        <f t="shared" si="639"/>
        <v>3000</v>
      </c>
      <c r="K4527" s="14">
        <f t="shared" ca="1" si="640"/>
        <v>598.26246152385875</v>
      </c>
      <c r="L4527" s="14">
        <f t="shared" ca="1" si="641"/>
        <v>1500</v>
      </c>
      <c r="M4527" s="14">
        <f t="shared" ca="1" si="642"/>
        <v>1209.4580563598965</v>
      </c>
    </row>
    <row r="4528" spans="1:13" x14ac:dyDescent="0.2">
      <c r="A4528" s="2">
        <v>4526</v>
      </c>
      <c r="B4528" s="3">
        <f ca="1">_xlfn.NORM.INV(RAND(),'DRAT Data'!$O$47,'DRAT Data'!$R$7)</f>
        <v>169.42724514768557</v>
      </c>
      <c r="C4528" s="3">
        <f ca="1">_xlfn.NORM.INV(RAND(),'DRAT Data'!$O$48,'DRAT Data'!$R$7)</f>
        <v>287.8118433284838</v>
      </c>
      <c r="D4528" s="3">
        <f ca="1">_xlfn.NORM.INV(RAND(),'DRAT Data'!$O$49,'DRAT Data'!$R$7)</f>
        <v>346.15390857396329</v>
      </c>
      <c r="E4528" s="14">
        <f t="shared" ca="1" si="634"/>
        <v>2819.2724514768561</v>
      </c>
      <c r="F4528" s="14">
        <f t="shared" ca="1" si="635"/>
        <v>4378.1184332848379</v>
      </c>
      <c r="G4528" s="14">
        <f t="shared" ca="1" si="636"/>
        <v>4500</v>
      </c>
      <c r="H4528" s="3">
        <f t="shared" si="637"/>
        <v>2400</v>
      </c>
      <c r="I4528" s="3">
        <f t="shared" si="638"/>
        <v>3000</v>
      </c>
      <c r="J4528" s="3">
        <f t="shared" si="639"/>
        <v>3000</v>
      </c>
      <c r="K4528" s="14">
        <f t="shared" ca="1" si="640"/>
        <v>419.27245147685608</v>
      </c>
      <c r="L4528" s="14">
        <f t="shared" ca="1" si="641"/>
        <v>1378.1184332848379</v>
      </c>
      <c r="M4528" s="14">
        <f t="shared" ca="1" si="642"/>
        <v>1500</v>
      </c>
    </row>
    <row r="4529" spans="1:13" x14ac:dyDescent="0.2">
      <c r="A4529" s="2">
        <v>4527</v>
      </c>
      <c r="B4529" s="3">
        <f ca="1">_xlfn.NORM.INV(RAND(),'DRAT Data'!$O$47,'DRAT Data'!$R$7)</f>
        <v>223.94725712066938</v>
      </c>
      <c r="C4529" s="3">
        <f ca="1">_xlfn.NORM.INV(RAND(),'DRAT Data'!$O$48,'DRAT Data'!$R$7)</f>
        <v>282.11370036597981</v>
      </c>
      <c r="D4529" s="3">
        <f ca="1">_xlfn.NORM.INV(RAND(),'DRAT Data'!$O$49,'DRAT Data'!$R$7)</f>
        <v>192.27427896668522</v>
      </c>
      <c r="E4529" s="14">
        <f t="shared" ca="1" si="634"/>
        <v>3364.4725712066938</v>
      </c>
      <c r="F4529" s="14">
        <f t="shared" ca="1" si="635"/>
        <v>4321.1370036597982</v>
      </c>
      <c r="G4529" s="14">
        <f t="shared" ca="1" si="636"/>
        <v>3422.7427896668519</v>
      </c>
      <c r="H4529" s="3">
        <f t="shared" si="637"/>
        <v>2400</v>
      </c>
      <c r="I4529" s="3">
        <f t="shared" si="638"/>
        <v>3000</v>
      </c>
      <c r="J4529" s="3">
        <f t="shared" si="639"/>
        <v>3000</v>
      </c>
      <c r="K4529" s="14">
        <f t="shared" ca="1" si="640"/>
        <v>964.47257120669383</v>
      </c>
      <c r="L4529" s="14">
        <f t="shared" ca="1" si="641"/>
        <v>1321.1370036597982</v>
      </c>
      <c r="M4529" s="14">
        <f t="shared" ca="1" si="642"/>
        <v>422.74278966685188</v>
      </c>
    </row>
    <row r="4530" spans="1:13" x14ac:dyDescent="0.2">
      <c r="A4530" s="2">
        <v>4528</v>
      </c>
      <c r="B4530" s="3">
        <f ca="1">_xlfn.NORM.INV(RAND(),'DRAT Data'!$O$47,'DRAT Data'!$R$7)</f>
        <v>170.1336343465</v>
      </c>
      <c r="C4530" s="3">
        <f ca="1">_xlfn.NORM.INV(RAND(),'DRAT Data'!$O$48,'DRAT Data'!$R$7)</f>
        <v>324.96097392033761</v>
      </c>
      <c r="D4530" s="3">
        <f ca="1">_xlfn.NORM.INV(RAND(),'DRAT Data'!$O$49,'DRAT Data'!$R$7)</f>
        <v>248.48849514862439</v>
      </c>
      <c r="E4530" s="14">
        <f t="shared" ca="1" si="634"/>
        <v>2826.336343465</v>
      </c>
      <c r="F4530" s="14">
        <f t="shared" ca="1" si="635"/>
        <v>4500</v>
      </c>
      <c r="G4530" s="14">
        <f t="shared" ca="1" si="636"/>
        <v>3984.8849514862441</v>
      </c>
      <c r="H4530" s="3">
        <f t="shared" si="637"/>
        <v>2400</v>
      </c>
      <c r="I4530" s="3">
        <f t="shared" si="638"/>
        <v>3000</v>
      </c>
      <c r="J4530" s="3">
        <f t="shared" si="639"/>
        <v>3000</v>
      </c>
      <c r="K4530" s="14">
        <f t="shared" ca="1" si="640"/>
        <v>426.33634346500003</v>
      </c>
      <c r="L4530" s="14">
        <f t="shared" ca="1" si="641"/>
        <v>1500</v>
      </c>
      <c r="M4530" s="14">
        <f t="shared" ca="1" si="642"/>
        <v>984.88495148624406</v>
      </c>
    </row>
    <row r="4531" spans="1:13" x14ac:dyDescent="0.2">
      <c r="A4531" s="2">
        <v>4529</v>
      </c>
      <c r="B4531" s="3">
        <f ca="1">_xlfn.NORM.INV(RAND(),'DRAT Data'!$O$47,'DRAT Data'!$R$7)</f>
        <v>226.18853094877903</v>
      </c>
      <c r="C4531" s="3">
        <f ca="1">_xlfn.NORM.INV(RAND(),'DRAT Data'!$O$48,'DRAT Data'!$R$7)</f>
        <v>282.81659179179115</v>
      </c>
      <c r="D4531" s="3">
        <f ca="1">_xlfn.NORM.INV(RAND(),'DRAT Data'!$O$49,'DRAT Data'!$R$7)</f>
        <v>239.69320549568207</v>
      </c>
      <c r="E4531" s="14">
        <f t="shared" ca="1" si="634"/>
        <v>3375</v>
      </c>
      <c r="F4531" s="14">
        <f t="shared" ca="1" si="635"/>
        <v>4328.1659179179114</v>
      </c>
      <c r="G4531" s="14">
        <f t="shared" ca="1" si="636"/>
        <v>3896.932054956821</v>
      </c>
      <c r="H4531" s="3">
        <f t="shared" si="637"/>
        <v>2400</v>
      </c>
      <c r="I4531" s="3">
        <f t="shared" si="638"/>
        <v>3000</v>
      </c>
      <c r="J4531" s="3">
        <f t="shared" si="639"/>
        <v>3000</v>
      </c>
      <c r="K4531" s="14">
        <f t="shared" ca="1" si="640"/>
        <v>975</v>
      </c>
      <c r="L4531" s="14">
        <f t="shared" ca="1" si="641"/>
        <v>1328.1659179179114</v>
      </c>
      <c r="M4531" s="14">
        <f t="shared" ca="1" si="642"/>
        <v>896.93205495682105</v>
      </c>
    </row>
    <row r="4532" spans="1:13" x14ac:dyDescent="0.2">
      <c r="A4532" s="2">
        <v>4530</v>
      </c>
      <c r="B4532" s="3">
        <f ca="1">_xlfn.NORM.INV(RAND(),'DRAT Data'!$O$47,'DRAT Data'!$R$7)</f>
        <v>253.98527006106221</v>
      </c>
      <c r="C4532" s="3">
        <f ca="1">_xlfn.NORM.INV(RAND(),'DRAT Data'!$O$48,'DRAT Data'!$R$7)</f>
        <v>374.38863569702949</v>
      </c>
      <c r="D4532" s="3">
        <f ca="1">_xlfn.NORM.INV(RAND(),'DRAT Data'!$O$49,'DRAT Data'!$R$7)</f>
        <v>237.39283324320562</v>
      </c>
      <c r="E4532" s="14">
        <f t="shared" ca="1" si="634"/>
        <v>3375</v>
      </c>
      <c r="F4532" s="14">
        <f t="shared" ca="1" si="635"/>
        <v>4500</v>
      </c>
      <c r="G4532" s="14">
        <f t="shared" ca="1" si="636"/>
        <v>3873.9283324320563</v>
      </c>
      <c r="H4532" s="3">
        <f t="shared" si="637"/>
        <v>2400</v>
      </c>
      <c r="I4532" s="3">
        <f t="shared" si="638"/>
        <v>3000</v>
      </c>
      <c r="J4532" s="3">
        <f t="shared" si="639"/>
        <v>3000</v>
      </c>
      <c r="K4532" s="14">
        <f t="shared" ca="1" si="640"/>
        <v>975</v>
      </c>
      <c r="L4532" s="14">
        <f t="shared" ca="1" si="641"/>
        <v>1500</v>
      </c>
      <c r="M4532" s="14">
        <f t="shared" ca="1" si="642"/>
        <v>873.92833243205632</v>
      </c>
    </row>
    <row r="4533" spans="1:13" x14ac:dyDescent="0.2">
      <c r="A4533" s="2">
        <v>4531</v>
      </c>
      <c r="B4533" s="3">
        <f ca="1">_xlfn.NORM.INV(RAND(),'DRAT Data'!$O$47,'DRAT Data'!$R$7)</f>
        <v>229.88323797152208</v>
      </c>
      <c r="C4533" s="3">
        <f ca="1">_xlfn.NORM.INV(RAND(),'DRAT Data'!$O$48,'DRAT Data'!$R$7)</f>
        <v>309.88256350844131</v>
      </c>
      <c r="D4533" s="3">
        <f ca="1">_xlfn.NORM.INV(RAND(),'DRAT Data'!$O$49,'DRAT Data'!$R$7)</f>
        <v>330.48333211358346</v>
      </c>
      <c r="E4533" s="14">
        <f t="shared" ca="1" si="634"/>
        <v>3375</v>
      </c>
      <c r="F4533" s="14">
        <f t="shared" ca="1" si="635"/>
        <v>4500</v>
      </c>
      <c r="G4533" s="14">
        <f t="shared" ca="1" si="636"/>
        <v>4500</v>
      </c>
      <c r="H4533" s="3">
        <f t="shared" si="637"/>
        <v>2400</v>
      </c>
      <c r="I4533" s="3">
        <f t="shared" si="638"/>
        <v>3000</v>
      </c>
      <c r="J4533" s="3">
        <f t="shared" si="639"/>
        <v>3000</v>
      </c>
      <c r="K4533" s="14">
        <f t="shared" ca="1" si="640"/>
        <v>975</v>
      </c>
      <c r="L4533" s="14">
        <f t="shared" ca="1" si="641"/>
        <v>1500</v>
      </c>
      <c r="M4533" s="14">
        <f t="shared" ca="1" si="642"/>
        <v>1500</v>
      </c>
    </row>
    <row r="4534" spans="1:13" x14ac:dyDescent="0.2">
      <c r="A4534" s="2">
        <v>4532</v>
      </c>
      <c r="B4534" s="3">
        <f ca="1">_xlfn.NORM.INV(RAND(),'DRAT Data'!$O$47,'DRAT Data'!$R$7)</f>
        <v>187.9389857080136</v>
      </c>
      <c r="C4534" s="3">
        <f ca="1">_xlfn.NORM.INV(RAND(),'DRAT Data'!$O$48,'DRAT Data'!$R$7)</f>
        <v>245.34375592251803</v>
      </c>
      <c r="D4534" s="3">
        <f ca="1">_xlfn.NORM.INV(RAND(),'DRAT Data'!$O$49,'DRAT Data'!$R$7)</f>
        <v>342.46209321102174</v>
      </c>
      <c r="E4534" s="14">
        <f t="shared" ca="1" si="634"/>
        <v>3004.3898570801362</v>
      </c>
      <c r="F4534" s="14">
        <f t="shared" ca="1" si="635"/>
        <v>3953.4375592251804</v>
      </c>
      <c r="G4534" s="14">
        <f t="shared" ca="1" si="636"/>
        <v>4500</v>
      </c>
      <c r="H4534" s="3">
        <f t="shared" si="637"/>
        <v>2400</v>
      </c>
      <c r="I4534" s="3">
        <f t="shared" si="638"/>
        <v>3000</v>
      </c>
      <c r="J4534" s="3">
        <f t="shared" si="639"/>
        <v>3000</v>
      </c>
      <c r="K4534" s="14">
        <f t="shared" ca="1" si="640"/>
        <v>604.38985708013615</v>
      </c>
      <c r="L4534" s="14">
        <f t="shared" ca="1" si="641"/>
        <v>953.43755922518039</v>
      </c>
      <c r="M4534" s="14">
        <f t="shared" ca="1" si="642"/>
        <v>1500</v>
      </c>
    </row>
    <row r="4535" spans="1:13" x14ac:dyDescent="0.2">
      <c r="A4535" s="2">
        <v>4533</v>
      </c>
      <c r="B4535" s="3">
        <f ca="1">_xlfn.NORM.INV(RAND(),'DRAT Data'!$O$47,'DRAT Data'!$R$7)</f>
        <v>264.50217514314335</v>
      </c>
      <c r="C4535" s="3">
        <f ca="1">_xlfn.NORM.INV(RAND(),'DRAT Data'!$O$48,'DRAT Data'!$R$7)</f>
        <v>239.81917266847145</v>
      </c>
      <c r="D4535" s="3">
        <f ca="1">_xlfn.NORM.INV(RAND(),'DRAT Data'!$O$49,'DRAT Data'!$R$7)</f>
        <v>291.84072665150012</v>
      </c>
      <c r="E4535" s="14">
        <f t="shared" ca="1" si="634"/>
        <v>3375</v>
      </c>
      <c r="F4535" s="14">
        <f t="shared" ca="1" si="635"/>
        <v>3898.1917266847149</v>
      </c>
      <c r="G4535" s="14">
        <f t="shared" ca="1" si="636"/>
        <v>4418.4072665150006</v>
      </c>
      <c r="H4535" s="3">
        <f t="shared" si="637"/>
        <v>2400</v>
      </c>
      <c r="I4535" s="3">
        <f t="shared" si="638"/>
        <v>3000</v>
      </c>
      <c r="J4535" s="3">
        <f t="shared" si="639"/>
        <v>3000</v>
      </c>
      <c r="K4535" s="14">
        <f t="shared" ca="1" si="640"/>
        <v>975</v>
      </c>
      <c r="L4535" s="14">
        <f t="shared" ca="1" si="641"/>
        <v>898.19172668471492</v>
      </c>
      <c r="M4535" s="14">
        <f t="shared" ca="1" si="642"/>
        <v>1418.4072665150006</v>
      </c>
    </row>
    <row r="4536" spans="1:13" x14ac:dyDescent="0.2">
      <c r="A4536" s="2">
        <v>4534</v>
      </c>
      <c r="B4536" s="3">
        <f ca="1">_xlfn.NORM.INV(RAND(),'DRAT Data'!$O$47,'DRAT Data'!$R$7)</f>
        <v>135.66421565490992</v>
      </c>
      <c r="C4536" s="3">
        <f ca="1">_xlfn.NORM.INV(RAND(),'DRAT Data'!$O$48,'DRAT Data'!$R$7)</f>
        <v>308.05763385581173</v>
      </c>
      <c r="D4536" s="3">
        <f ca="1">_xlfn.NORM.INV(RAND(),'DRAT Data'!$O$49,'DRAT Data'!$R$7)</f>
        <v>274.23323749988106</v>
      </c>
      <c r="E4536" s="14">
        <f t="shared" ca="1" si="634"/>
        <v>2481.6421565490991</v>
      </c>
      <c r="F4536" s="14">
        <f t="shared" ca="1" si="635"/>
        <v>4500</v>
      </c>
      <c r="G4536" s="14">
        <f t="shared" ca="1" si="636"/>
        <v>4242.3323749988103</v>
      </c>
      <c r="H4536" s="3">
        <f t="shared" si="637"/>
        <v>2400</v>
      </c>
      <c r="I4536" s="3">
        <f t="shared" si="638"/>
        <v>3000</v>
      </c>
      <c r="J4536" s="3">
        <f t="shared" si="639"/>
        <v>3000</v>
      </c>
      <c r="K4536" s="14">
        <f t="shared" ca="1" si="640"/>
        <v>81.642156549099127</v>
      </c>
      <c r="L4536" s="14">
        <f t="shared" ca="1" si="641"/>
        <v>1500</v>
      </c>
      <c r="M4536" s="14">
        <f t="shared" ca="1" si="642"/>
        <v>1242.3323749988103</v>
      </c>
    </row>
    <row r="4537" spans="1:13" x14ac:dyDescent="0.2">
      <c r="A4537" s="2">
        <v>4535</v>
      </c>
      <c r="B4537" s="3">
        <f ca="1">_xlfn.NORM.INV(RAND(),'DRAT Data'!$O$47,'DRAT Data'!$R$7)</f>
        <v>175.90628182221192</v>
      </c>
      <c r="C4537" s="3">
        <f ca="1">_xlfn.NORM.INV(RAND(),'DRAT Data'!$O$48,'DRAT Data'!$R$7)</f>
        <v>273.80366416011003</v>
      </c>
      <c r="D4537" s="3">
        <f ca="1">_xlfn.NORM.INV(RAND(),'DRAT Data'!$O$49,'DRAT Data'!$R$7)</f>
        <v>301.08903004733781</v>
      </c>
      <c r="E4537" s="14">
        <f t="shared" ca="1" si="634"/>
        <v>2884.0628182221194</v>
      </c>
      <c r="F4537" s="14">
        <f t="shared" ca="1" si="635"/>
        <v>4238.0366416011002</v>
      </c>
      <c r="G4537" s="14">
        <f t="shared" ca="1" si="636"/>
        <v>4500</v>
      </c>
      <c r="H4537" s="3">
        <f t="shared" si="637"/>
        <v>2400</v>
      </c>
      <c r="I4537" s="3">
        <f t="shared" si="638"/>
        <v>3000</v>
      </c>
      <c r="J4537" s="3">
        <f t="shared" si="639"/>
        <v>3000</v>
      </c>
      <c r="K4537" s="14">
        <f t="shared" ca="1" si="640"/>
        <v>484.0628182221194</v>
      </c>
      <c r="L4537" s="14">
        <f t="shared" ca="1" si="641"/>
        <v>1238.0366416011002</v>
      </c>
      <c r="M4537" s="14">
        <f t="shared" ca="1" si="642"/>
        <v>1500</v>
      </c>
    </row>
    <row r="4538" spans="1:13" x14ac:dyDescent="0.2">
      <c r="A4538" s="2">
        <v>4536</v>
      </c>
      <c r="B4538" s="3">
        <f ca="1">_xlfn.NORM.INV(RAND(),'DRAT Data'!$O$47,'DRAT Data'!$R$7)</f>
        <v>246.71332628436309</v>
      </c>
      <c r="C4538" s="3">
        <f ca="1">_xlfn.NORM.INV(RAND(),'DRAT Data'!$O$48,'DRAT Data'!$R$7)</f>
        <v>255.81703532798974</v>
      </c>
      <c r="D4538" s="3">
        <f ca="1">_xlfn.NORM.INV(RAND(),'DRAT Data'!$O$49,'DRAT Data'!$R$7)</f>
        <v>231.99294775912432</v>
      </c>
      <c r="E4538" s="14">
        <f t="shared" ca="1" si="634"/>
        <v>3375</v>
      </c>
      <c r="F4538" s="14">
        <f t="shared" ca="1" si="635"/>
        <v>4058.1703532798974</v>
      </c>
      <c r="G4538" s="14">
        <f t="shared" ca="1" si="636"/>
        <v>3819.9294775912431</v>
      </c>
      <c r="H4538" s="3">
        <f t="shared" si="637"/>
        <v>2400</v>
      </c>
      <c r="I4538" s="3">
        <f t="shared" si="638"/>
        <v>3000</v>
      </c>
      <c r="J4538" s="3">
        <f t="shared" si="639"/>
        <v>3000</v>
      </c>
      <c r="K4538" s="14">
        <f t="shared" ca="1" si="640"/>
        <v>975</v>
      </c>
      <c r="L4538" s="14">
        <f t="shared" ca="1" si="641"/>
        <v>1058.1703532798974</v>
      </c>
      <c r="M4538" s="14">
        <f t="shared" ca="1" si="642"/>
        <v>819.92947759124309</v>
      </c>
    </row>
    <row r="4539" spans="1:13" x14ac:dyDescent="0.2">
      <c r="A4539" s="2">
        <v>4537</v>
      </c>
      <c r="B4539" s="3">
        <f ca="1">_xlfn.NORM.INV(RAND(),'DRAT Data'!$O$47,'DRAT Data'!$R$7)</f>
        <v>244.05669681528335</v>
      </c>
      <c r="C4539" s="3">
        <f ca="1">_xlfn.NORM.INV(RAND(),'DRAT Data'!$O$48,'DRAT Data'!$R$7)</f>
        <v>260.13860680049811</v>
      </c>
      <c r="D4539" s="3">
        <f ca="1">_xlfn.NORM.INV(RAND(),'DRAT Data'!$O$49,'DRAT Data'!$R$7)</f>
        <v>333.40041746404063</v>
      </c>
      <c r="E4539" s="14">
        <f t="shared" ca="1" si="634"/>
        <v>3375</v>
      </c>
      <c r="F4539" s="14">
        <f t="shared" ca="1" si="635"/>
        <v>4101.3860680049811</v>
      </c>
      <c r="G4539" s="14">
        <f t="shared" ca="1" si="636"/>
        <v>4500</v>
      </c>
      <c r="H4539" s="3">
        <f t="shared" si="637"/>
        <v>2400</v>
      </c>
      <c r="I4539" s="3">
        <f t="shared" si="638"/>
        <v>3000</v>
      </c>
      <c r="J4539" s="3">
        <f t="shared" si="639"/>
        <v>3000</v>
      </c>
      <c r="K4539" s="14">
        <f t="shared" ca="1" si="640"/>
        <v>975</v>
      </c>
      <c r="L4539" s="14">
        <f t="shared" ca="1" si="641"/>
        <v>1101.3860680049811</v>
      </c>
      <c r="M4539" s="14">
        <f t="shared" ca="1" si="642"/>
        <v>1500</v>
      </c>
    </row>
    <row r="4540" spans="1:13" x14ac:dyDescent="0.2">
      <c r="A4540" s="2">
        <v>4538</v>
      </c>
      <c r="B4540" s="3">
        <f ca="1">_xlfn.NORM.INV(RAND(),'DRAT Data'!$O$47,'DRAT Data'!$R$7)</f>
        <v>224.33559332589272</v>
      </c>
      <c r="C4540" s="3">
        <f ca="1">_xlfn.NORM.INV(RAND(),'DRAT Data'!$O$48,'DRAT Data'!$R$7)</f>
        <v>206.18374888043184</v>
      </c>
      <c r="D4540" s="3">
        <f ca="1">_xlfn.NORM.INV(RAND(),'DRAT Data'!$O$49,'DRAT Data'!$R$7)</f>
        <v>327.02240008562114</v>
      </c>
      <c r="E4540" s="14">
        <f t="shared" ca="1" si="634"/>
        <v>3368.3559332589271</v>
      </c>
      <c r="F4540" s="14">
        <f t="shared" ca="1" si="635"/>
        <v>3561.8374888043186</v>
      </c>
      <c r="G4540" s="14">
        <f t="shared" ca="1" si="636"/>
        <v>4500</v>
      </c>
      <c r="H4540" s="3">
        <f t="shared" si="637"/>
        <v>2400</v>
      </c>
      <c r="I4540" s="3">
        <f t="shared" si="638"/>
        <v>3000</v>
      </c>
      <c r="J4540" s="3">
        <f t="shared" si="639"/>
        <v>3000</v>
      </c>
      <c r="K4540" s="14">
        <f t="shared" ca="1" si="640"/>
        <v>968.35593325892705</v>
      </c>
      <c r="L4540" s="14">
        <f t="shared" ca="1" si="641"/>
        <v>561.83748880431858</v>
      </c>
      <c r="M4540" s="14">
        <f t="shared" ca="1" si="642"/>
        <v>1500</v>
      </c>
    </row>
    <row r="4541" spans="1:13" x14ac:dyDescent="0.2">
      <c r="A4541" s="2">
        <v>4539</v>
      </c>
      <c r="B4541" s="3">
        <f ca="1">_xlfn.NORM.INV(RAND(),'DRAT Data'!$O$47,'DRAT Data'!$R$7)</f>
        <v>275.30471193862655</v>
      </c>
      <c r="C4541" s="3">
        <f ca="1">_xlfn.NORM.INV(RAND(),'DRAT Data'!$O$48,'DRAT Data'!$R$7)</f>
        <v>313.06762776347563</v>
      </c>
      <c r="D4541" s="3">
        <f ca="1">_xlfn.NORM.INV(RAND(),'DRAT Data'!$O$49,'DRAT Data'!$R$7)</f>
        <v>288.78411564338415</v>
      </c>
      <c r="E4541" s="14">
        <f t="shared" ca="1" si="634"/>
        <v>3375</v>
      </c>
      <c r="F4541" s="14">
        <f t="shared" ca="1" si="635"/>
        <v>4500</v>
      </c>
      <c r="G4541" s="14">
        <f t="shared" ca="1" si="636"/>
        <v>4387.8411564338412</v>
      </c>
      <c r="H4541" s="3">
        <f t="shared" si="637"/>
        <v>2400</v>
      </c>
      <c r="I4541" s="3">
        <f t="shared" si="638"/>
        <v>3000</v>
      </c>
      <c r="J4541" s="3">
        <f t="shared" si="639"/>
        <v>3000</v>
      </c>
      <c r="K4541" s="14">
        <f t="shared" ca="1" si="640"/>
        <v>975</v>
      </c>
      <c r="L4541" s="14">
        <f t="shared" ca="1" si="641"/>
        <v>1500</v>
      </c>
      <c r="M4541" s="14">
        <f t="shared" ca="1" si="642"/>
        <v>1387.8411564338412</v>
      </c>
    </row>
    <row r="4542" spans="1:13" x14ac:dyDescent="0.2">
      <c r="A4542" s="2">
        <v>4540</v>
      </c>
      <c r="B4542" s="3">
        <f ca="1">_xlfn.NORM.INV(RAND(),'DRAT Data'!$O$47,'DRAT Data'!$R$7)</f>
        <v>235.43149510219257</v>
      </c>
      <c r="C4542" s="3">
        <f ca="1">_xlfn.NORM.INV(RAND(),'DRAT Data'!$O$48,'DRAT Data'!$R$7)</f>
        <v>261.73650906875338</v>
      </c>
      <c r="D4542" s="3">
        <f ca="1">_xlfn.NORM.INV(RAND(),'DRAT Data'!$O$49,'DRAT Data'!$R$7)</f>
        <v>340.06418395996945</v>
      </c>
      <c r="E4542" s="14">
        <f t="shared" ca="1" si="634"/>
        <v>3375</v>
      </c>
      <c r="F4542" s="14">
        <f t="shared" ca="1" si="635"/>
        <v>4117.3650906875337</v>
      </c>
      <c r="G4542" s="14">
        <f t="shared" ca="1" si="636"/>
        <v>4500</v>
      </c>
      <c r="H4542" s="3">
        <f t="shared" si="637"/>
        <v>2400</v>
      </c>
      <c r="I4542" s="3">
        <f t="shared" si="638"/>
        <v>3000</v>
      </c>
      <c r="J4542" s="3">
        <f t="shared" si="639"/>
        <v>3000</v>
      </c>
      <c r="K4542" s="14">
        <f t="shared" ca="1" si="640"/>
        <v>975</v>
      </c>
      <c r="L4542" s="14">
        <f t="shared" ca="1" si="641"/>
        <v>1117.3650906875337</v>
      </c>
      <c r="M4542" s="14">
        <f t="shared" ca="1" si="642"/>
        <v>1500</v>
      </c>
    </row>
    <row r="4543" spans="1:13" x14ac:dyDescent="0.2">
      <c r="A4543" s="2">
        <v>4541</v>
      </c>
      <c r="B4543" s="3">
        <f ca="1">_xlfn.NORM.INV(RAND(),'DRAT Data'!$O$47,'DRAT Data'!$R$7)</f>
        <v>224.27647442724668</v>
      </c>
      <c r="C4543" s="3">
        <f ca="1">_xlfn.NORM.INV(RAND(),'DRAT Data'!$O$48,'DRAT Data'!$R$7)</f>
        <v>330.66897835258368</v>
      </c>
      <c r="D4543" s="3">
        <f ca="1">_xlfn.NORM.INV(RAND(),'DRAT Data'!$O$49,'DRAT Data'!$R$7)</f>
        <v>339.92904218388412</v>
      </c>
      <c r="E4543" s="14">
        <f t="shared" ca="1" si="634"/>
        <v>3367.7647442724669</v>
      </c>
      <c r="F4543" s="14">
        <f t="shared" ca="1" si="635"/>
        <v>4500</v>
      </c>
      <c r="G4543" s="14">
        <f t="shared" ca="1" si="636"/>
        <v>4500</v>
      </c>
      <c r="H4543" s="3">
        <f t="shared" si="637"/>
        <v>2400</v>
      </c>
      <c r="I4543" s="3">
        <f t="shared" si="638"/>
        <v>3000</v>
      </c>
      <c r="J4543" s="3">
        <f t="shared" si="639"/>
        <v>3000</v>
      </c>
      <c r="K4543" s="14">
        <f t="shared" ca="1" si="640"/>
        <v>967.76474427246694</v>
      </c>
      <c r="L4543" s="14">
        <f t="shared" ca="1" si="641"/>
        <v>1500</v>
      </c>
      <c r="M4543" s="14">
        <f t="shared" ca="1" si="642"/>
        <v>1500</v>
      </c>
    </row>
    <row r="4544" spans="1:13" x14ac:dyDescent="0.2">
      <c r="A4544" s="2">
        <v>4542</v>
      </c>
      <c r="B4544" s="3">
        <f ca="1">_xlfn.NORM.INV(RAND(),'DRAT Data'!$O$47,'DRAT Data'!$R$7)</f>
        <v>273.49084735416233</v>
      </c>
      <c r="C4544" s="3">
        <f ca="1">_xlfn.NORM.INV(RAND(),'DRAT Data'!$O$48,'DRAT Data'!$R$7)</f>
        <v>235.07402896600203</v>
      </c>
      <c r="D4544" s="3">
        <f ca="1">_xlfn.NORM.INV(RAND(),'DRAT Data'!$O$49,'DRAT Data'!$R$7)</f>
        <v>309.9665925818345</v>
      </c>
      <c r="E4544" s="14">
        <f t="shared" ca="1" si="634"/>
        <v>3375</v>
      </c>
      <c r="F4544" s="14">
        <f t="shared" ca="1" si="635"/>
        <v>3850.7402896600202</v>
      </c>
      <c r="G4544" s="14">
        <f t="shared" ca="1" si="636"/>
        <v>4500</v>
      </c>
      <c r="H4544" s="3">
        <f t="shared" si="637"/>
        <v>2400</v>
      </c>
      <c r="I4544" s="3">
        <f t="shared" si="638"/>
        <v>3000</v>
      </c>
      <c r="J4544" s="3">
        <f t="shared" si="639"/>
        <v>3000</v>
      </c>
      <c r="K4544" s="14">
        <f t="shared" ca="1" si="640"/>
        <v>975</v>
      </c>
      <c r="L4544" s="14">
        <f t="shared" ca="1" si="641"/>
        <v>850.74028966002015</v>
      </c>
      <c r="M4544" s="14">
        <f t="shared" ca="1" si="642"/>
        <v>1500</v>
      </c>
    </row>
    <row r="4545" spans="1:13" x14ac:dyDescent="0.2">
      <c r="A4545" s="2">
        <v>4543</v>
      </c>
      <c r="B4545" s="3">
        <f ca="1">_xlfn.NORM.INV(RAND(),'DRAT Data'!$O$47,'DRAT Data'!$R$7)</f>
        <v>184.29665498765371</v>
      </c>
      <c r="C4545" s="3">
        <f ca="1">_xlfn.NORM.INV(RAND(),'DRAT Data'!$O$48,'DRAT Data'!$R$7)</f>
        <v>201.56331247343888</v>
      </c>
      <c r="D4545" s="3">
        <f ca="1">_xlfn.NORM.INV(RAND(),'DRAT Data'!$O$49,'DRAT Data'!$R$7)</f>
        <v>266.69487184203166</v>
      </c>
      <c r="E4545" s="14">
        <f t="shared" ca="1" si="634"/>
        <v>2967.9665498765371</v>
      </c>
      <c r="F4545" s="14">
        <f t="shared" ca="1" si="635"/>
        <v>3515.6331247343887</v>
      </c>
      <c r="G4545" s="14">
        <f t="shared" ca="1" si="636"/>
        <v>4166.9487184203163</v>
      </c>
      <c r="H4545" s="3">
        <f t="shared" si="637"/>
        <v>2400</v>
      </c>
      <c r="I4545" s="3">
        <f t="shared" si="638"/>
        <v>3000</v>
      </c>
      <c r="J4545" s="3">
        <f t="shared" si="639"/>
        <v>3000</v>
      </c>
      <c r="K4545" s="14">
        <f t="shared" ca="1" si="640"/>
        <v>567.9665498765371</v>
      </c>
      <c r="L4545" s="14">
        <f t="shared" ca="1" si="641"/>
        <v>515.63312473438873</v>
      </c>
      <c r="M4545" s="14">
        <f t="shared" ca="1" si="642"/>
        <v>1166.9487184203163</v>
      </c>
    </row>
    <row r="4546" spans="1:13" x14ac:dyDescent="0.2">
      <c r="A4546" s="2">
        <v>4544</v>
      </c>
      <c r="B4546" s="3">
        <f ca="1">_xlfn.NORM.INV(RAND(),'DRAT Data'!$O$47,'DRAT Data'!$R$7)</f>
        <v>176.70841323510132</v>
      </c>
      <c r="C4546" s="3">
        <f ca="1">_xlfn.NORM.INV(RAND(),'DRAT Data'!$O$48,'DRAT Data'!$R$7)</f>
        <v>343.91240985190143</v>
      </c>
      <c r="D4546" s="3">
        <f ca="1">_xlfn.NORM.INV(RAND(),'DRAT Data'!$O$49,'DRAT Data'!$R$7)</f>
        <v>267.54714773159606</v>
      </c>
      <c r="E4546" s="14">
        <f t="shared" ca="1" si="634"/>
        <v>2892.0841323510131</v>
      </c>
      <c r="F4546" s="14">
        <f t="shared" ca="1" si="635"/>
        <v>4500</v>
      </c>
      <c r="G4546" s="14">
        <f t="shared" ca="1" si="636"/>
        <v>4175.4714773159603</v>
      </c>
      <c r="H4546" s="3">
        <f t="shared" si="637"/>
        <v>2400</v>
      </c>
      <c r="I4546" s="3">
        <f t="shared" si="638"/>
        <v>3000</v>
      </c>
      <c r="J4546" s="3">
        <f t="shared" si="639"/>
        <v>3000</v>
      </c>
      <c r="K4546" s="14">
        <f t="shared" ca="1" si="640"/>
        <v>492.08413235101307</v>
      </c>
      <c r="L4546" s="14">
        <f t="shared" ca="1" si="641"/>
        <v>1500</v>
      </c>
      <c r="M4546" s="14">
        <f t="shared" ca="1" si="642"/>
        <v>1175.4714773159603</v>
      </c>
    </row>
    <row r="4547" spans="1:13" x14ac:dyDescent="0.2">
      <c r="A4547" s="2">
        <v>4545</v>
      </c>
      <c r="B4547" s="3">
        <f ca="1">_xlfn.NORM.INV(RAND(),'DRAT Data'!$O$47,'DRAT Data'!$R$7)</f>
        <v>155.56894752664991</v>
      </c>
      <c r="C4547" s="3">
        <f ca="1">_xlfn.NORM.INV(RAND(),'DRAT Data'!$O$48,'DRAT Data'!$R$7)</f>
        <v>270.12522363063249</v>
      </c>
      <c r="D4547" s="3">
        <f ca="1">_xlfn.NORM.INV(RAND(),'DRAT Data'!$O$49,'DRAT Data'!$R$7)</f>
        <v>248.28812331665347</v>
      </c>
      <c r="E4547" s="14">
        <f t="shared" ca="1" si="634"/>
        <v>2680.6894752664989</v>
      </c>
      <c r="F4547" s="14">
        <f t="shared" ca="1" si="635"/>
        <v>4201.2522363063244</v>
      </c>
      <c r="G4547" s="14">
        <f t="shared" ca="1" si="636"/>
        <v>3982.8812331665345</v>
      </c>
      <c r="H4547" s="3">
        <f t="shared" si="637"/>
        <v>2400</v>
      </c>
      <c r="I4547" s="3">
        <f t="shared" si="638"/>
        <v>3000</v>
      </c>
      <c r="J4547" s="3">
        <f t="shared" si="639"/>
        <v>3000</v>
      </c>
      <c r="K4547" s="14">
        <f t="shared" ca="1" si="640"/>
        <v>280.6894752664989</v>
      </c>
      <c r="L4547" s="14">
        <f t="shared" ca="1" si="641"/>
        <v>1201.2522363063244</v>
      </c>
      <c r="M4547" s="14">
        <f t="shared" ca="1" si="642"/>
        <v>982.88123316653446</v>
      </c>
    </row>
    <row r="4548" spans="1:13" x14ac:dyDescent="0.2">
      <c r="A4548" s="2">
        <v>4546</v>
      </c>
      <c r="B4548" s="3">
        <f ca="1">_xlfn.NORM.INV(RAND(),'DRAT Data'!$O$47,'DRAT Data'!$R$7)</f>
        <v>208.84971666374338</v>
      </c>
      <c r="C4548" s="3">
        <f ca="1">_xlfn.NORM.INV(RAND(),'DRAT Data'!$O$48,'DRAT Data'!$R$7)</f>
        <v>283.62410176197704</v>
      </c>
      <c r="D4548" s="3">
        <f ca="1">_xlfn.NORM.INV(RAND(),'DRAT Data'!$O$49,'DRAT Data'!$R$7)</f>
        <v>293.47475347701709</v>
      </c>
      <c r="E4548" s="14">
        <f t="shared" ref="E4548:E4611" ca="1" si="643">(15*MIN(B4548,$P$1))+IF($P$1&gt;B4548,5*($P$1-B4548),0)</f>
        <v>3213.4971666374336</v>
      </c>
      <c r="F4548" s="14">
        <f t="shared" ref="F4548:F4611" ca="1" si="644">(15*MIN(C4548,$P$2))+IF($P$2&gt;C4548,5*($P$2-C4548),0)</f>
        <v>4336.2410176197709</v>
      </c>
      <c r="G4548" s="14">
        <f t="shared" ref="G4548:G4611" ca="1" si="645">(15*MIN(D4548,$P$3))+IF($P$3&gt;D4548,5*($P$3-D4548),0)</f>
        <v>4434.7475347701711</v>
      </c>
      <c r="H4548" s="3">
        <f t="shared" ref="H4548:H4611" si="646">IF($P$1&lt;101,12*$P$1,IF($P$1&lt;201,1200+10*($P$1-100),1200+1000+8*($P$1-200)))</f>
        <v>2400</v>
      </c>
      <c r="I4548" s="3">
        <f t="shared" ref="I4548:I4611" si="647">IF($P$2&lt;101,12*$P$2,IF($P$2&lt;201,1200+10*($P$2-100),1200+1000+8*($P$2-200)))</f>
        <v>3000</v>
      </c>
      <c r="J4548" s="3">
        <f t="shared" ref="J4548:J4611" si="648">IF($P$3&lt;101,12*$P$3,IF($P$3&lt;201,1200+10*($P$3-100),1200+1000+8*($P$3-200)))</f>
        <v>3000</v>
      </c>
      <c r="K4548" s="14">
        <f t="shared" ref="K4548:K4611" ca="1" si="649">E4548-H4548</f>
        <v>813.49716663743357</v>
      </c>
      <c r="L4548" s="14">
        <f t="shared" ref="L4548:L4611" ca="1" si="650">F4548-I4548</f>
        <v>1336.2410176197709</v>
      </c>
      <c r="M4548" s="14">
        <f t="shared" ref="M4548:M4611" ca="1" si="651">G4548-J4548</f>
        <v>1434.7475347701711</v>
      </c>
    </row>
    <row r="4549" spans="1:13" x14ac:dyDescent="0.2">
      <c r="A4549" s="2">
        <v>4547</v>
      </c>
      <c r="B4549" s="3">
        <f ca="1">_xlfn.NORM.INV(RAND(),'DRAT Data'!$O$47,'DRAT Data'!$R$7)</f>
        <v>281.01586288443974</v>
      </c>
      <c r="C4549" s="3">
        <f ca="1">_xlfn.NORM.INV(RAND(),'DRAT Data'!$O$48,'DRAT Data'!$R$7)</f>
        <v>220.21583088818278</v>
      </c>
      <c r="D4549" s="3">
        <f ca="1">_xlfn.NORM.INV(RAND(),'DRAT Data'!$O$49,'DRAT Data'!$R$7)</f>
        <v>257.1565433224194</v>
      </c>
      <c r="E4549" s="14">
        <f t="shared" ca="1" si="643"/>
        <v>3375</v>
      </c>
      <c r="F4549" s="14">
        <f t="shared" ca="1" si="644"/>
        <v>3702.1583088818279</v>
      </c>
      <c r="G4549" s="14">
        <f t="shared" ca="1" si="645"/>
        <v>4071.5654332241938</v>
      </c>
      <c r="H4549" s="3">
        <f t="shared" si="646"/>
        <v>2400</v>
      </c>
      <c r="I4549" s="3">
        <f t="shared" si="647"/>
        <v>3000</v>
      </c>
      <c r="J4549" s="3">
        <f t="shared" si="648"/>
        <v>3000</v>
      </c>
      <c r="K4549" s="14">
        <f t="shared" ca="1" si="649"/>
        <v>975</v>
      </c>
      <c r="L4549" s="14">
        <f t="shared" ca="1" si="650"/>
        <v>702.15830888182791</v>
      </c>
      <c r="M4549" s="14">
        <f t="shared" ca="1" si="651"/>
        <v>1071.5654332241938</v>
      </c>
    </row>
    <row r="4550" spans="1:13" x14ac:dyDescent="0.2">
      <c r="A4550" s="2">
        <v>4548</v>
      </c>
      <c r="B4550" s="3">
        <f ca="1">_xlfn.NORM.INV(RAND(),'DRAT Data'!$O$47,'DRAT Data'!$R$7)</f>
        <v>168.09467464082022</v>
      </c>
      <c r="C4550" s="3">
        <f ca="1">_xlfn.NORM.INV(RAND(),'DRAT Data'!$O$48,'DRAT Data'!$R$7)</f>
        <v>283.71717407682689</v>
      </c>
      <c r="D4550" s="3">
        <f ca="1">_xlfn.NORM.INV(RAND(),'DRAT Data'!$O$49,'DRAT Data'!$R$7)</f>
        <v>307.64732432088715</v>
      </c>
      <c r="E4550" s="14">
        <f t="shared" ca="1" si="643"/>
        <v>2805.9467464082018</v>
      </c>
      <c r="F4550" s="14">
        <f t="shared" ca="1" si="644"/>
        <v>4337.171740768269</v>
      </c>
      <c r="G4550" s="14">
        <f t="shared" ca="1" si="645"/>
        <v>4500</v>
      </c>
      <c r="H4550" s="3">
        <f t="shared" si="646"/>
        <v>2400</v>
      </c>
      <c r="I4550" s="3">
        <f t="shared" si="647"/>
        <v>3000</v>
      </c>
      <c r="J4550" s="3">
        <f t="shared" si="648"/>
        <v>3000</v>
      </c>
      <c r="K4550" s="14">
        <f t="shared" ca="1" si="649"/>
        <v>405.94674640820176</v>
      </c>
      <c r="L4550" s="14">
        <f t="shared" ca="1" si="650"/>
        <v>1337.171740768269</v>
      </c>
      <c r="M4550" s="14">
        <f t="shared" ca="1" si="651"/>
        <v>1500</v>
      </c>
    </row>
    <row r="4551" spans="1:13" x14ac:dyDescent="0.2">
      <c r="A4551" s="2">
        <v>4549</v>
      </c>
      <c r="B4551" s="3">
        <f ca="1">_xlfn.NORM.INV(RAND(),'DRAT Data'!$O$47,'DRAT Data'!$R$7)</f>
        <v>240.07020607664631</v>
      </c>
      <c r="C4551" s="3">
        <f ca="1">_xlfn.NORM.INV(RAND(),'DRAT Data'!$O$48,'DRAT Data'!$R$7)</f>
        <v>238.8888389648389</v>
      </c>
      <c r="D4551" s="3">
        <f ca="1">_xlfn.NORM.INV(RAND(),'DRAT Data'!$O$49,'DRAT Data'!$R$7)</f>
        <v>345.36634715156379</v>
      </c>
      <c r="E4551" s="14">
        <f t="shared" ca="1" si="643"/>
        <v>3375</v>
      </c>
      <c r="F4551" s="14">
        <f t="shared" ca="1" si="644"/>
        <v>3888.8883896483885</v>
      </c>
      <c r="G4551" s="14">
        <f t="shared" ca="1" si="645"/>
        <v>4500</v>
      </c>
      <c r="H4551" s="3">
        <f t="shared" si="646"/>
        <v>2400</v>
      </c>
      <c r="I4551" s="3">
        <f t="shared" si="647"/>
        <v>3000</v>
      </c>
      <c r="J4551" s="3">
        <f t="shared" si="648"/>
        <v>3000</v>
      </c>
      <c r="K4551" s="14">
        <f t="shared" ca="1" si="649"/>
        <v>975</v>
      </c>
      <c r="L4551" s="14">
        <f t="shared" ca="1" si="650"/>
        <v>888.88838964838851</v>
      </c>
      <c r="M4551" s="14">
        <f t="shared" ca="1" si="651"/>
        <v>1500</v>
      </c>
    </row>
    <row r="4552" spans="1:13" x14ac:dyDescent="0.2">
      <c r="A4552" s="2">
        <v>4550</v>
      </c>
      <c r="B4552" s="3">
        <f ca="1">_xlfn.NORM.INV(RAND(),'DRAT Data'!$O$47,'DRAT Data'!$R$7)</f>
        <v>196.90243165714185</v>
      </c>
      <c r="C4552" s="3">
        <f ca="1">_xlfn.NORM.INV(RAND(),'DRAT Data'!$O$48,'DRAT Data'!$R$7)</f>
        <v>306.26511456568443</v>
      </c>
      <c r="D4552" s="3">
        <f ca="1">_xlfn.NORM.INV(RAND(),'DRAT Data'!$O$49,'DRAT Data'!$R$7)</f>
        <v>265.50017173047058</v>
      </c>
      <c r="E4552" s="14">
        <f t="shared" ca="1" si="643"/>
        <v>3094.0243165714187</v>
      </c>
      <c r="F4552" s="14">
        <f t="shared" ca="1" si="644"/>
        <v>4500</v>
      </c>
      <c r="G4552" s="14">
        <f t="shared" ca="1" si="645"/>
        <v>4155.0017173047063</v>
      </c>
      <c r="H4552" s="3">
        <f t="shared" si="646"/>
        <v>2400</v>
      </c>
      <c r="I4552" s="3">
        <f t="shared" si="647"/>
        <v>3000</v>
      </c>
      <c r="J4552" s="3">
        <f t="shared" si="648"/>
        <v>3000</v>
      </c>
      <c r="K4552" s="14">
        <f t="shared" ca="1" si="649"/>
        <v>694.02431657141869</v>
      </c>
      <c r="L4552" s="14">
        <f t="shared" ca="1" si="650"/>
        <v>1500</v>
      </c>
      <c r="M4552" s="14">
        <f t="shared" ca="1" si="651"/>
        <v>1155.0017173047063</v>
      </c>
    </row>
    <row r="4553" spans="1:13" x14ac:dyDescent="0.2">
      <c r="A4553" s="2">
        <v>4551</v>
      </c>
      <c r="B4553" s="3">
        <f ca="1">_xlfn.NORM.INV(RAND(),'DRAT Data'!$O$47,'DRAT Data'!$R$7)</f>
        <v>228.20962526817104</v>
      </c>
      <c r="C4553" s="3">
        <f ca="1">_xlfn.NORM.INV(RAND(),'DRAT Data'!$O$48,'DRAT Data'!$R$7)</f>
        <v>199.5299425853575</v>
      </c>
      <c r="D4553" s="3">
        <f ca="1">_xlfn.NORM.INV(RAND(),'DRAT Data'!$O$49,'DRAT Data'!$R$7)</f>
        <v>208.85056252631765</v>
      </c>
      <c r="E4553" s="14">
        <f t="shared" ca="1" si="643"/>
        <v>3375</v>
      </c>
      <c r="F4553" s="14">
        <f t="shared" ca="1" si="644"/>
        <v>3495.2994258535755</v>
      </c>
      <c r="G4553" s="14">
        <f t="shared" ca="1" si="645"/>
        <v>3588.5056252631762</v>
      </c>
      <c r="H4553" s="3">
        <f t="shared" si="646"/>
        <v>2400</v>
      </c>
      <c r="I4553" s="3">
        <f t="shared" si="647"/>
        <v>3000</v>
      </c>
      <c r="J4553" s="3">
        <f t="shared" si="648"/>
        <v>3000</v>
      </c>
      <c r="K4553" s="14">
        <f t="shared" ca="1" si="649"/>
        <v>975</v>
      </c>
      <c r="L4553" s="14">
        <f t="shared" ca="1" si="650"/>
        <v>495.29942585357549</v>
      </c>
      <c r="M4553" s="14">
        <f t="shared" ca="1" si="651"/>
        <v>588.50562526317617</v>
      </c>
    </row>
    <row r="4554" spans="1:13" x14ac:dyDescent="0.2">
      <c r="A4554" s="2">
        <v>4552</v>
      </c>
      <c r="B4554" s="3">
        <f ca="1">_xlfn.NORM.INV(RAND(),'DRAT Data'!$O$47,'DRAT Data'!$R$7)</f>
        <v>224.06262637065748</v>
      </c>
      <c r="C4554" s="3">
        <f ca="1">_xlfn.NORM.INV(RAND(),'DRAT Data'!$O$48,'DRAT Data'!$R$7)</f>
        <v>227.72552564746923</v>
      </c>
      <c r="D4554" s="3">
        <f ca="1">_xlfn.NORM.INV(RAND(),'DRAT Data'!$O$49,'DRAT Data'!$R$7)</f>
        <v>245.5592480449707</v>
      </c>
      <c r="E4554" s="14">
        <f t="shared" ca="1" si="643"/>
        <v>3365.6262637065747</v>
      </c>
      <c r="F4554" s="14">
        <f t="shared" ca="1" si="644"/>
        <v>3777.2552564746925</v>
      </c>
      <c r="G4554" s="14">
        <f t="shared" ca="1" si="645"/>
        <v>3955.5924804497067</v>
      </c>
      <c r="H4554" s="3">
        <f t="shared" si="646"/>
        <v>2400</v>
      </c>
      <c r="I4554" s="3">
        <f t="shared" si="647"/>
        <v>3000</v>
      </c>
      <c r="J4554" s="3">
        <f t="shared" si="648"/>
        <v>3000</v>
      </c>
      <c r="K4554" s="14">
        <f t="shared" ca="1" si="649"/>
        <v>965.62626370657472</v>
      </c>
      <c r="L4554" s="14">
        <f t="shared" ca="1" si="650"/>
        <v>777.25525647469249</v>
      </c>
      <c r="M4554" s="14">
        <f t="shared" ca="1" si="651"/>
        <v>955.59248044970673</v>
      </c>
    </row>
    <row r="4555" spans="1:13" x14ac:dyDescent="0.2">
      <c r="A4555" s="2">
        <v>4553</v>
      </c>
      <c r="B4555" s="3">
        <f ca="1">_xlfn.NORM.INV(RAND(),'DRAT Data'!$O$47,'DRAT Data'!$R$7)</f>
        <v>230.29758193420486</v>
      </c>
      <c r="C4555" s="3">
        <f ca="1">_xlfn.NORM.INV(RAND(),'DRAT Data'!$O$48,'DRAT Data'!$R$7)</f>
        <v>339.45664000451166</v>
      </c>
      <c r="D4555" s="3">
        <f ca="1">_xlfn.NORM.INV(RAND(),'DRAT Data'!$O$49,'DRAT Data'!$R$7)</f>
        <v>321.64243186654954</v>
      </c>
      <c r="E4555" s="14">
        <f t="shared" ca="1" si="643"/>
        <v>3375</v>
      </c>
      <c r="F4555" s="14">
        <f t="shared" ca="1" si="644"/>
        <v>4500</v>
      </c>
      <c r="G4555" s="14">
        <f t="shared" ca="1" si="645"/>
        <v>4500</v>
      </c>
      <c r="H4555" s="3">
        <f t="shared" si="646"/>
        <v>2400</v>
      </c>
      <c r="I4555" s="3">
        <f t="shared" si="647"/>
        <v>3000</v>
      </c>
      <c r="J4555" s="3">
        <f t="shared" si="648"/>
        <v>3000</v>
      </c>
      <c r="K4555" s="14">
        <f t="shared" ca="1" si="649"/>
        <v>975</v>
      </c>
      <c r="L4555" s="14">
        <f t="shared" ca="1" si="650"/>
        <v>1500</v>
      </c>
      <c r="M4555" s="14">
        <f t="shared" ca="1" si="651"/>
        <v>1500</v>
      </c>
    </row>
    <row r="4556" spans="1:13" x14ac:dyDescent="0.2">
      <c r="A4556" s="2">
        <v>4554</v>
      </c>
      <c r="B4556" s="3">
        <f ca="1">_xlfn.NORM.INV(RAND(),'DRAT Data'!$O$47,'DRAT Data'!$R$7)</f>
        <v>241.37369140464318</v>
      </c>
      <c r="C4556" s="3">
        <f ca="1">_xlfn.NORM.INV(RAND(),'DRAT Data'!$O$48,'DRAT Data'!$R$7)</f>
        <v>318.75394033468302</v>
      </c>
      <c r="D4556" s="3">
        <f ca="1">_xlfn.NORM.INV(RAND(),'DRAT Data'!$O$49,'DRAT Data'!$R$7)</f>
        <v>284.46888504192333</v>
      </c>
      <c r="E4556" s="14">
        <f t="shared" ca="1" si="643"/>
        <v>3375</v>
      </c>
      <c r="F4556" s="14">
        <f t="shared" ca="1" si="644"/>
        <v>4500</v>
      </c>
      <c r="G4556" s="14">
        <f t="shared" ca="1" si="645"/>
        <v>4344.6888504192329</v>
      </c>
      <c r="H4556" s="3">
        <f t="shared" si="646"/>
        <v>2400</v>
      </c>
      <c r="I4556" s="3">
        <f t="shared" si="647"/>
        <v>3000</v>
      </c>
      <c r="J4556" s="3">
        <f t="shared" si="648"/>
        <v>3000</v>
      </c>
      <c r="K4556" s="14">
        <f t="shared" ca="1" si="649"/>
        <v>975</v>
      </c>
      <c r="L4556" s="14">
        <f t="shared" ca="1" si="650"/>
        <v>1500</v>
      </c>
      <c r="M4556" s="14">
        <f t="shared" ca="1" si="651"/>
        <v>1344.6888504192329</v>
      </c>
    </row>
    <row r="4557" spans="1:13" x14ac:dyDescent="0.2">
      <c r="A4557" s="2">
        <v>4555</v>
      </c>
      <c r="B4557" s="3">
        <f ca="1">_xlfn.NORM.INV(RAND(),'DRAT Data'!$O$47,'DRAT Data'!$R$7)</f>
        <v>231.1873321622632</v>
      </c>
      <c r="C4557" s="3">
        <f ca="1">_xlfn.NORM.INV(RAND(),'DRAT Data'!$O$48,'DRAT Data'!$R$7)</f>
        <v>263.63243270785046</v>
      </c>
      <c r="D4557" s="3">
        <f ca="1">_xlfn.NORM.INV(RAND(),'DRAT Data'!$O$49,'DRAT Data'!$R$7)</f>
        <v>300.55351512472845</v>
      </c>
      <c r="E4557" s="14">
        <f t="shared" ca="1" si="643"/>
        <v>3375</v>
      </c>
      <c r="F4557" s="14">
        <f t="shared" ca="1" si="644"/>
        <v>4136.3243270785042</v>
      </c>
      <c r="G4557" s="14">
        <f t="shared" ca="1" si="645"/>
        <v>4500</v>
      </c>
      <c r="H4557" s="3">
        <f t="shared" si="646"/>
        <v>2400</v>
      </c>
      <c r="I4557" s="3">
        <f t="shared" si="647"/>
        <v>3000</v>
      </c>
      <c r="J4557" s="3">
        <f t="shared" si="648"/>
        <v>3000</v>
      </c>
      <c r="K4557" s="14">
        <f t="shared" ca="1" si="649"/>
        <v>975</v>
      </c>
      <c r="L4557" s="14">
        <f t="shared" ca="1" si="650"/>
        <v>1136.3243270785042</v>
      </c>
      <c r="M4557" s="14">
        <f t="shared" ca="1" si="651"/>
        <v>1500</v>
      </c>
    </row>
    <row r="4558" spans="1:13" x14ac:dyDescent="0.2">
      <c r="A4558" s="2">
        <v>4556</v>
      </c>
      <c r="B4558" s="3">
        <f ca="1">_xlfn.NORM.INV(RAND(),'DRAT Data'!$O$47,'DRAT Data'!$R$7)</f>
        <v>220.23100900240041</v>
      </c>
      <c r="C4558" s="3">
        <f ca="1">_xlfn.NORM.INV(RAND(),'DRAT Data'!$O$48,'DRAT Data'!$R$7)</f>
        <v>225.42832654275733</v>
      </c>
      <c r="D4558" s="3">
        <f ca="1">_xlfn.NORM.INV(RAND(),'DRAT Data'!$O$49,'DRAT Data'!$R$7)</f>
        <v>223.02998146368103</v>
      </c>
      <c r="E4558" s="14">
        <f t="shared" ca="1" si="643"/>
        <v>3327.3100900240042</v>
      </c>
      <c r="F4558" s="14">
        <f t="shared" ca="1" si="644"/>
        <v>3754.283265427573</v>
      </c>
      <c r="G4558" s="14">
        <f t="shared" ca="1" si="645"/>
        <v>3730.2998146368104</v>
      </c>
      <c r="H4558" s="3">
        <f t="shared" si="646"/>
        <v>2400</v>
      </c>
      <c r="I4558" s="3">
        <f t="shared" si="647"/>
        <v>3000</v>
      </c>
      <c r="J4558" s="3">
        <f t="shared" si="648"/>
        <v>3000</v>
      </c>
      <c r="K4558" s="14">
        <f t="shared" ca="1" si="649"/>
        <v>927.31009002400424</v>
      </c>
      <c r="L4558" s="14">
        <f t="shared" ca="1" si="650"/>
        <v>754.28326542757304</v>
      </c>
      <c r="M4558" s="14">
        <f t="shared" ca="1" si="651"/>
        <v>730.29981463681042</v>
      </c>
    </row>
    <row r="4559" spans="1:13" x14ac:dyDescent="0.2">
      <c r="A4559" s="2">
        <v>4557</v>
      </c>
      <c r="B4559" s="3">
        <f ca="1">_xlfn.NORM.INV(RAND(),'DRAT Data'!$O$47,'DRAT Data'!$R$7)</f>
        <v>205.05731552480998</v>
      </c>
      <c r="C4559" s="3">
        <f ca="1">_xlfn.NORM.INV(RAND(),'DRAT Data'!$O$48,'DRAT Data'!$R$7)</f>
        <v>298.41205415206457</v>
      </c>
      <c r="D4559" s="3">
        <f ca="1">_xlfn.NORM.INV(RAND(),'DRAT Data'!$O$49,'DRAT Data'!$R$7)</f>
        <v>109.3594093204795</v>
      </c>
      <c r="E4559" s="14">
        <f t="shared" ca="1" si="643"/>
        <v>3175.5731552480997</v>
      </c>
      <c r="F4559" s="14">
        <f t="shared" ca="1" si="644"/>
        <v>4484.1205415206459</v>
      </c>
      <c r="G4559" s="14">
        <f t="shared" ca="1" si="645"/>
        <v>2593.5940932047952</v>
      </c>
      <c r="H4559" s="3">
        <f t="shared" si="646"/>
        <v>2400</v>
      </c>
      <c r="I4559" s="3">
        <f t="shared" si="647"/>
        <v>3000</v>
      </c>
      <c r="J4559" s="3">
        <f t="shared" si="648"/>
        <v>3000</v>
      </c>
      <c r="K4559" s="14">
        <f t="shared" ca="1" si="649"/>
        <v>775.57315524809974</v>
      </c>
      <c r="L4559" s="14">
        <f t="shared" ca="1" si="650"/>
        <v>1484.1205415206459</v>
      </c>
      <c r="M4559" s="14">
        <f t="shared" ca="1" si="651"/>
        <v>-406.40590679520483</v>
      </c>
    </row>
    <row r="4560" spans="1:13" x14ac:dyDescent="0.2">
      <c r="A4560" s="2">
        <v>4558</v>
      </c>
      <c r="B4560" s="3">
        <f ca="1">_xlfn.NORM.INV(RAND(),'DRAT Data'!$O$47,'DRAT Data'!$R$7)</f>
        <v>201.56860960609251</v>
      </c>
      <c r="C4560" s="3">
        <f ca="1">_xlfn.NORM.INV(RAND(),'DRAT Data'!$O$48,'DRAT Data'!$R$7)</f>
        <v>221.45302975390123</v>
      </c>
      <c r="D4560" s="3">
        <f ca="1">_xlfn.NORM.INV(RAND(),'DRAT Data'!$O$49,'DRAT Data'!$R$7)</f>
        <v>340.60876327690437</v>
      </c>
      <c r="E4560" s="14">
        <f t="shared" ca="1" si="643"/>
        <v>3140.6860960609251</v>
      </c>
      <c r="F4560" s="14">
        <f t="shared" ca="1" si="644"/>
        <v>3714.5302975390123</v>
      </c>
      <c r="G4560" s="14">
        <f t="shared" ca="1" si="645"/>
        <v>4500</v>
      </c>
      <c r="H4560" s="3">
        <f t="shared" si="646"/>
        <v>2400</v>
      </c>
      <c r="I4560" s="3">
        <f t="shared" si="647"/>
        <v>3000</v>
      </c>
      <c r="J4560" s="3">
        <f t="shared" si="648"/>
        <v>3000</v>
      </c>
      <c r="K4560" s="14">
        <f t="shared" ca="1" si="649"/>
        <v>740.68609606092514</v>
      </c>
      <c r="L4560" s="14">
        <f t="shared" ca="1" si="650"/>
        <v>714.53029753901228</v>
      </c>
      <c r="M4560" s="14">
        <f t="shared" ca="1" si="651"/>
        <v>1500</v>
      </c>
    </row>
    <row r="4561" spans="1:13" x14ac:dyDescent="0.2">
      <c r="A4561" s="2">
        <v>4559</v>
      </c>
      <c r="B4561" s="3">
        <f ca="1">_xlfn.NORM.INV(RAND(),'DRAT Data'!$O$47,'DRAT Data'!$R$7)</f>
        <v>228.53179224765265</v>
      </c>
      <c r="C4561" s="3">
        <f ca="1">_xlfn.NORM.INV(RAND(),'DRAT Data'!$O$48,'DRAT Data'!$R$7)</f>
        <v>300.09753439378625</v>
      </c>
      <c r="D4561" s="3">
        <f ca="1">_xlfn.NORM.INV(RAND(),'DRAT Data'!$O$49,'DRAT Data'!$R$7)</f>
        <v>322.53351140994374</v>
      </c>
      <c r="E4561" s="14">
        <f t="shared" ca="1" si="643"/>
        <v>3375</v>
      </c>
      <c r="F4561" s="14">
        <f t="shared" ca="1" si="644"/>
        <v>4500</v>
      </c>
      <c r="G4561" s="14">
        <f t="shared" ca="1" si="645"/>
        <v>4500</v>
      </c>
      <c r="H4561" s="3">
        <f t="shared" si="646"/>
        <v>2400</v>
      </c>
      <c r="I4561" s="3">
        <f t="shared" si="647"/>
        <v>3000</v>
      </c>
      <c r="J4561" s="3">
        <f t="shared" si="648"/>
        <v>3000</v>
      </c>
      <c r="K4561" s="14">
        <f t="shared" ca="1" si="649"/>
        <v>975</v>
      </c>
      <c r="L4561" s="14">
        <f t="shared" ca="1" si="650"/>
        <v>1500</v>
      </c>
      <c r="M4561" s="14">
        <f t="shared" ca="1" si="651"/>
        <v>1500</v>
      </c>
    </row>
    <row r="4562" spans="1:13" x14ac:dyDescent="0.2">
      <c r="A4562" s="2">
        <v>4560</v>
      </c>
      <c r="B4562" s="3">
        <f ca="1">_xlfn.NORM.INV(RAND(),'DRAT Data'!$O$47,'DRAT Data'!$R$7)</f>
        <v>195.08491323900665</v>
      </c>
      <c r="C4562" s="3">
        <f ca="1">_xlfn.NORM.INV(RAND(),'DRAT Data'!$O$48,'DRAT Data'!$R$7)</f>
        <v>344.87913696148786</v>
      </c>
      <c r="D4562" s="3">
        <f ca="1">_xlfn.NORM.INV(RAND(),'DRAT Data'!$O$49,'DRAT Data'!$R$7)</f>
        <v>272.1642377994641</v>
      </c>
      <c r="E4562" s="14">
        <f t="shared" ca="1" si="643"/>
        <v>3075.8491323900666</v>
      </c>
      <c r="F4562" s="14">
        <f t="shared" ca="1" si="644"/>
        <v>4500</v>
      </c>
      <c r="G4562" s="14">
        <f t="shared" ca="1" si="645"/>
        <v>4221.6423779946408</v>
      </c>
      <c r="H4562" s="3">
        <f t="shared" si="646"/>
        <v>2400</v>
      </c>
      <c r="I4562" s="3">
        <f t="shared" si="647"/>
        <v>3000</v>
      </c>
      <c r="J4562" s="3">
        <f t="shared" si="648"/>
        <v>3000</v>
      </c>
      <c r="K4562" s="14">
        <f t="shared" ca="1" si="649"/>
        <v>675.84913239006664</v>
      </c>
      <c r="L4562" s="14">
        <f t="shared" ca="1" si="650"/>
        <v>1500</v>
      </c>
      <c r="M4562" s="14">
        <f t="shared" ca="1" si="651"/>
        <v>1221.6423779946408</v>
      </c>
    </row>
    <row r="4563" spans="1:13" x14ac:dyDescent="0.2">
      <c r="A4563" s="2">
        <v>4561</v>
      </c>
      <c r="B4563" s="3">
        <f ca="1">_xlfn.NORM.INV(RAND(),'DRAT Data'!$O$47,'DRAT Data'!$R$7)</f>
        <v>252.69277956769244</v>
      </c>
      <c r="C4563" s="3">
        <f ca="1">_xlfn.NORM.INV(RAND(),'DRAT Data'!$O$48,'DRAT Data'!$R$7)</f>
        <v>345.65300341386398</v>
      </c>
      <c r="D4563" s="3">
        <f ca="1">_xlfn.NORM.INV(RAND(),'DRAT Data'!$O$49,'DRAT Data'!$R$7)</f>
        <v>330.42412114787351</v>
      </c>
      <c r="E4563" s="14">
        <f t="shared" ca="1" si="643"/>
        <v>3375</v>
      </c>
      <c r="F4563" s="14">
        <f t="shared" ca="1" si="644"/>
        <v>4500</v>
      </c>
      <c r="G4563" s="14">
        <f t="shared" ca="1" si="645"/>
        <v>4500</v>
      </c>
      <c r="H4563" s="3">
        <f t="shared" si="646"/>
        <v>2400</v>
      </c>
      <c r="I4563" s="3">
        <f t="shared" si="647"/>
        <v>3000</v>
      </c>
      <c r="J4563" s="3">
        <f t="shared" si="648"/>
        <v>3000</v>
      </c>
      <c r="K4563" s="14">
        <f t="shared" ca="1" si="649"/>
        <v>975</v>
      </c>
      <c r="L4563" s="14">
        <f t="shared" ca="1" si="650"/>
        <v>1500</v>
      </c>
      <c r="M4563" s="14">
        <f t="shared" ca="1" si="651"/>
        <v>1500</v>
      </c>
    </row>
    <row r="4564" spans="1:13" x14ac:dyDescent="0.2">
      <c r="A4564" s="2">
        <v>4562</v>
      </c>
      <c r="B4564" s="3">
        <f ca="1">_xlfn.NORM.INV(RAND(),'DRAT Data'!$O$47,'DRAT Data'!$R$7)</f>
        <v>170.40351106731052</v>
      </c>
      <c r="C4564" s="3">
        <f ca="1">_xlfn.NORM.INV(RAND(),'DRAT Data'!$O$48,'DRAT Data'!$R$7)</f>
        <v>303.30556276108422</v>
      </c>
      <c r="D4564" s="3">
        <f ca="1">_xlfn.NORM.INV(RAND(),'DRAT Data'!$O$49,'DRAT Data'!$R$7)</f>
        <v>314.89024591661416</v>
      </c>
      <c r="E4564" s="14">
        <f t="shared" ca="1" si="643"/>
        <v>2829.0351106731055</v>
      </c>
      <c r="F4564" s="14">
        <f t="shared" ca="1" si="644"/>
        <v>4500</v>
      </c>
      <c r="G4564" s="14">
        <f t="shared" ca="1" si="645"/>
        <v>4500</v>
      </c>
      <c r="H4564" s="3">
        <f t="shared" si="646"/>
        <v>2400</v>
      </c>
      <c r="I4564" s="3">
        <f t="shared" si="647"/>
        <v>3000</v>
      </c>
      <c r="J4564" s="3">
        <f t="shared" si="648"/>
        <v>3000</v>
      </c>
      <c r="K4564" s="14">
        <f t="shared" ca="1" si="649"/>
        <v>429.03511067310546</v>
      </c>
      <c r="L4564" s="14">
        <f t="shared" ca="1" si="650"/>
        <v>1500</v>
      </c>
      <c r="M4564" s="14">
        <f t="shared" ca="1" si="651"/>
        <v>1500</v>
      </c>
    </row>
    <row r="4565" spans="1:13" x14ac:dyDescent="0.2">
      <c r="A4565" s="2">
        <v>4563</v>
      </c>
      <c r="B4565" s="3">
        <f ca="1">_xlfn.NORM.INV(RAND(),'DRAT Data'!$O$47,'DRAT Data'!$R$7)</f>
        <v>209.97081523556102</v>
      </c>
      <c r="C4565" s="3">
        <f ca="1">_xlfn.NORM.INV(RAND(),'DRAT Data'!$O$48,'DRAT Data'!$R$7)</f>
        <v>287.68793644664498</v>
      </c>
      <c r="D4565" s="3">
        <f ca="1">_xlfn.NORM.INV(RAND(),'DRAT Data'!$O$49,'DRAT Data'!$R$7)</f>
        <v>262.93087277005287</v>
      </c>
      <c r="E4565" s="14">
        <f t="shared" ca="1" si="643"/>
        <v>3224.7081523556103</v>
      </c>
      <c r="F4565" s="14">
        <f t="shared" ca="1" si="644"/>
        <v>4376.8793644664502</v>
      </c>
      <c r="G4565" s="14">
        <f t="shared" ca="1" si="645"/>
        <v>4129.3087277005288</v>
      </c>
      <c r="H4565" s="3">
        <f t="shared" si="646"/>
        <v>2400</v>
      </c>
      <c r="I4565" s="3">
        <f t="shared" si="647"/>
        <v>3000</v>
      </c>
      <c r="J4565" s="3">
        <f t="shared" si="648"/>
        <v>3000</v>
      </c>
      <c r="K4565" s="14">
        <f t="shared" ca="1" si="649"/>
        <v>824.70815235561031</v>
      </c>
      <c r="L4565" s="14">
        <f t="shared" ca="1" si="650"/>
        <v>1376.8793644664502</v>
      </c>
      <c r="M4565" s="14">
        <f t="shared" ca="1" si="651"/>
        <v>1129.3087277005288</v>
      </c>
    </row>
    <row r="4566" spans="1:13" x14ac:dyDescent="0.2">
      <c r="A4566" s="2">
        <v>4564</v>
      </c>
      <c r="B4566" s="3">
        <f ca="1">_xlfn.NORM.INV(RAND(),'DRAT Data'!$O$47,'DRAT Data'!$R$7)</f>
        <v>191.48323291712396</v>
      </c>
      <c r="C4566" s="3">
        <f ca="1">_xlfn.NORM.INV(RAND(),'DRAT Data'!$O$48,'DRAT Data'!$R$7)</f>
        <v>292.23735839501506</v>
      </c>
      <c r="D4566" s="3">
        <f ca="1">_xlfn.NORM.INV(RAND(),'DRAT Data'!$O$49,'DRAT Data'!$R$7)</f>
        <v>282.68941003446878</v>
      </c>
      <c r="E4566" s="14">
        <f t="shared" ca="1" si="643"/>
        <v>3039.8323291712395</v>
      </c>
      <c r="F4566" s="14">
        <f t="shared" ca="1" si="644"/>
        <v>4422.3735839501505</v>
      </c>
      <c r="G4566" s="14">
        <f t="shared" ca="1" si="645"/>
        <v>4326.894100344688</v>
      </c>
      <c r="H4566" s="3">
        <f t="shared" si="646"/>
        <v>2400</v>
      </c>
      <c r="I4566" s="3">
        <f t="shared" si="647"/>
        <v>3000</v>
      </c>
      <c r="J4566" s="3">
        <f t="shared" si="648"/>
        <v>3000</v>
      </c>
      <c r="K4566" s="14">
        <f t="shared" ca="1" si="649"/>
        <v>639.83232917123951</v>
      </c>
      <c r="L4566" s="14">
        <f t="shared" ca="1" si="650"/>
        <v>1422.3735839501505</v>
      </c>
      <c r="M4566" s="14">
        <f t="shared" ca="1" si="651"/>
        <v>1326.894100344688</v>
      </c>
    </row>
    <row r="4567" spans="1:13" x14ac:dyDescent="0.2">
      <c r="A4567" s="2">
        <v>4565</v>
      </c>
      <c r="B4567" s="3">
        <f ca="1">_xlfn.NORM.INV(RAND(),'DRAT Data'!$O$47,'DRAT Data'!$R$7)</f>
        <v>245.75481870915795</v>
      </c>
      <c r="C4567" s="3">
        <f ca="1">_xlfn.NORM.INV(RAND(),'DRAT Data'!$O$48,'DRAT Data'!$R$7)</f>
        <v>304.45384702849276</v>
      </c>
      <c r="D4567" s="3">
        <f ca="1">_xlfn.NORM.INV(RAND(),'DRAT Data'!$O$49,'DRAT Data'!$R$7)</f>
        <v>252.39328200498048</v>
      </c>
      <c r="E4567" s="14">
        <f t="shared" ca="1" si="643"/>
        <v>3375</v>
      </c>
      <c r="F4567" s="14">
        <f t="shared" ca="1" si="644"/>
        <v>4500</v>
      </c>
      <c r="G4567" s="14">
        <f t="shared" ca="1" si="645"/>
        <v>4023.9328200498048</v>
      </c>
      <c r="H4567" s="3">
        <f t="shared" si="646"/>
        <v>2400</v>
      </c>
      <c r="I4567" s="3">
        <f t="shared" si="647"/>
        <v>3000</v>
      </c>
      <c r="J4567" s="3">
        <f t="shared" si="648"/>
        <v>3000</v>
      </c>
      <c r="K4567" s="14">
        <f t="shared" ca="1" si="649"/>
        <v>975</v>
      </c>
      <c r="L4567" s="14">
        <f t="shared" ca="1" si="650"/>
        <v>1500</v>
      </c>
      <c r="M4567" s="14">
        <f t="shared" ca="1" si="651"/>
        <v>1023.9328200498048</v>
      </c>
    </row>
    <row r="4568" spans="1:13" x14ac:dyDescent="0.2">
      <c r="A4568" s="2">
        <v>4566</v>
      </c>
      <c r="B4568" s="3">
        <f ca="1">_xlfn.NORM.INV(RAND(),'DRAT Data'!$O$47,'DRAT Data'!$R$7)</f>
        <v>194.51515875408927</v>
      </c>
      <c r="C4568" s="3">
        <f ca="1">_xlfn.NORM.INV(RAND(),'DRAT Data'!$O$48,'DRAT Data'!$R$7)</f>
        <v>252.23680732347714</v>
      </c>
      <c r="D4568" s="3">
        <f ca="1">_xlfn.NORM.INV(RAND(),'DRAT Data'!$O$49,'DRAT Data'!$R$7)</f>
        <v>245.01946829257341</v>
      </c>
      <c r="E4568" s="14">
        <f t="shared" ca="1" si="643"/>
        <v>3070.1515875408923</v>
      </c>
      <c r="F4568" s="14">
        <f t="shared" ca="1" si="644"/>
        <v>4022.3680732347716</v>
      </c>
      <c r="G4568" s="14">
        <f t="shared" ca="1" si="645"/>
        <v>3950.194682925734</v>
      </c>
      <c r="H4568" s="3">
        <f t="shared" si="646"/>
        <v>2400</v>
      </c>
      <c r="I4568" s="3">
        <f t="shared" si="647"/>
        <v>3000</v>
      </c>
      <c r="J4568" s="3">
        <f t="shared" si="648"/>
        <v>3000</v>
      </c>
      <c r="K4568" s="14">
        <f t="shared" ca="1" si="649"/>
        <v>670.15158754089225</v>
      </c>
      <c r="L4568" s="14">
        <f t="shared" ca="1" si="650"/>
        <v>1022.3680732347716</v>
      </c>
      <c r="M4568" s="14">
        <f t="shared" ca="1" si="651"/>
        <v>950.19468292573401</v>
      </c>
    </row>
    <row r="4569" spans="1:13" x14ac:dyDescent="0.2">
      <c r="A4569" s="2">
        <v>4567</v>
      </c>
      <c r="B4569" s="3">
        <f ca="1">_xlfn.NORM.INV(RAND(),'DRAT Data'!$O$47,'DRAT Data'!$R$7)</f>
        <v>185.1245794356127</v>
      </c>
      <c r="C4569" s="3">
        <f ca="1">_xlfn.NORM.INV(RAND(),'DRAT Data'!$O$48,'DRAT Data'!$R$7)</f>
        <v>230.93285838068712</v>
      </c>
      <c r="D4569" s="3">
        <f ca="1">_xlfn.NORM.INV(RAND(),'DRAT Data'!$O$49,'DRAT Data'!$R$7)</f>
        <v>313.5040667465766</v>
      </c>
      <c r="E4569" s="14">
        <f t="shared" ca="1" si="643"/>
        <v>2976.2457943561271</v>
      </c>
      <c r="F4569" s="14">
        <f t="shared" ca="1" si="644"/>
        <v>3809.3285838068709</v>
      </c>
      <c r="G4569" s="14">
        <f t="shared" ca="1" si="645"/>
        <v>4500</v>
      </c>
      <c r="H4569" s="3">
        <f t="shared" si="646"/>
        <v>2400</v>
      </c>
      <c r="I4569" s="3">
        <f t="shared" si="647"/>
        <v>3000</v>
      </c>
      <c r="J4569" s="3">
        <f t="shared" si="648"/>
        <v>3000</v>
      </c>
      <c r="K4569" s="14">
        <f t="shared" ca="1" si="649"/>
        <v>576.24579435612713</v>
      </c>
      <c r="L4569" s="14">
        <f t="shared" ca="1" si="650"/>
        <v>809.32858380687094</v>
      </c>
      <c r="M4569" s="14">
        <f t="shared" ca="1" si="651"/>
        <v>1500</v>
      </c>
    </row>
    <row r="4570" spans="1:13" x14ac:dyDescent="0.2">
      <c r="A4570" s="2">
        <v>4568</v>
      </c>
      <c r="B4570" s="3">
        <f ca="1">_xlfn.NORM.INV(RAND(),'DRAT Data'!$O$47,'DRAT Data'!$R$7)</f>
        <v>208.00543288830386</v>
      </c>
      <c r="C4570" s="3">
        <f ca="1">_xlfn.NORM.INV(RAND(),'DRAT Data'!$O$48,'DRAT Data'!$R$7)</f>
        <v>257.82309920463422</v>
      </c>
      <c r="D4570" s="3">
        <f ca="1">_xlfn.NORM.INV(RAND(),'DRAT Data'!$O$49,'DRAT Data'!$R$7)</f>
        <v>301.04695135620005</v>
      </c>
      <c r="E4570" s="14">
        <f t="shared" ca="1" si="643"/>
        <v>3205.0543288830386</v>
      </c>
      <c r="F4570" s="14">
        <f t="shared" ca="1" si="644"/>
        <v>4078.2309920463422</v>
      </c>
      <c r="G4570" s="14">
        <f t="shared" ca="1" si="645"/>
        <v>4500</v>
      </c>
      <c r="H4570" s="3">
        <f t="shared" si="646"/>
        <v>2400</v>
      </c>
      <c r="I4570" s="3">
        <f t="shared" si="647"/>
        <v>3000</v>
      </c>
      <c r="J4570" s="3">
        <f t="shared" si="648"/>
        <v>3000</v>
      </c>
      <c r="K4570" s="14">
        <f t="shared" ca="1" si="649"/>
        <v>805.05432888303858</v>
      </c>
      <c r="L4570" s="14">
        <f t="shared" ca="1" si="650"/>
        <v>1078.2309920463422</v>
      </c>
      <c r="M4570" s="14">
        <f t="shared" ca="1" si="651"/>
        <v>1500</v>
      </c>
    </row>
    <row r="4571" spans="1:13" x14ac:dyDescent="0.2">
      <c r="A4571" s="2">
        <v>4569</v>
      </c>
      <c r="B4571" s="3">
        <f ca="1">_xlfn.NORM.INV(RAND(),'DRAT Data'!$O$47,'DRAT Data'!$R$7)</f>
        <v>207.10136991767487</v>
      </c>
      <c r="C4571" s="3">
        <f ca="1">_xlfn.NORM.INV(RAND(),'DRAT Data'!$O$48,'DRAT Data'!$R$7)</f>
        <v>203.7649211970479</v>
      </c>
      <c r="D4571" s="3">
        <f ca="1">_xlfn.NORM.INV(RAND(),'DRAT Data'!$O$49,'DRAT Data'!$R$7)</f>
        <v>237.69292485932965</v>
      </c>
      <c r="E4571" s="14">
        <f t="shared" ca="1" si="643"/>
        <v>3196.013699176749</v>
      </c>
      <c r="F4571" s="14">
        <f t="shared" ca="1" si="644"/>
        <v>3537.649211970479</v>
      </c>
      <c r="G4571" s="14">
        <f t="shared" ca="1" si="645"/>
        <v>3876.9292485932965</v>
      </c>
      <c r="H4571" s="3">
        <f t="shared" si="646"/>
        <v>2400</v>
      </c>
      <c r="I4571" s="3">
        <f t="shared" si="647"/>
        <v>3000</v>
      </c>
      <c r="J4571" s="3">
        <f t="shared" si="648"/>
        <v>3000</v>
      </c>
      <c r="K4571" s="14">
        <f t="shared" ca="1" si="649"/>
        <v>796.01369917674901</v>
      </c>
      <c r="L4571" s="14">
        <f t="shared" ca="1" si="650"/>
        <v>537.64921197047897</v>
      </c>
      <c r="M4571" s="14">
        <f t="shared" ca="1" si="651"/>
        <v>876.92924859329651</v>
      </c>
    </row>
    <row r="4572" spans="1:13" x14ac:dyDescent="0.2">
      <c r="A4572" s="2">
        <v>4570</v>
      </c>
      <c r="B4572" s="3">
        <f ca="1">_xlfn.NORM.INV(RAND(),'DRAT Data'!$O$47,'DRAT Data'!$R$7)</f>
        <v>270.73226675271923</v>
      </c>
      <c r="C4572" s="3">
        <f ca="1">_xlfn.NORM.INV(RAND(),'DRAT Data'!$O$48,'DRAT Data'!$R$7)</f>
        <v>299.60081769086224</v>
      </c>
      <c r="D4572" s="3">
        <f ca="1">_xlfn.NORM.INV(RAND(),'DRAT Data'!$O$49,'DRAT Data'!$R$7)</f>
        <v>262.3545638998533</v>
      </c>
      <c r="E4572" s="14">
        <f t="shared" ca="1" si="643"/>
        <v>3375</v>
      </c>
      <c r="F4572" s="14">
        <f t="shared" ca="1" si="644"/>
        <v>4496.0081769086219</v>
      </c>
      <c r="G4572" s="14">
        <f t="shared" ca="1" si="645"/>
        <v>4123.5456389985329</v>
      </c>
      <c r="H4572" s="3">
        <f t="shared" si="646"/>
        <v>2400</v>
      </c>
      <c r="I4572" s="3">
        <f t="shared" si="647"/>
        <v>3000</v>
      </c>
      <c r="J4572" s="3">
        <f t="shared" si="648"/>
        <v>3000</v>
      </c>
      <c r="K4572" s="14">
        <f t="shared" ca="1" si="649"/>
        <v>975</v>
      </c>
      <c r="L4572" s="14">
        <f t="shared" ca="1" si="650"/>
        <v>1496.0081769086219</v>
      </c>
      <c r="M4572" s="14">
        <f t="shared" ca="1" si="651"/>
        <v>1123.5456389985329</v>
      </c>
    </row>
    <row r="4573" spans="1:13" x14ac:dyDescent="0.2">
      <c r="A4573" s="2">
        <v>4571</v>
      </c>
      <c r="B4573" s="3">
        <f ca="1">_xlfn.NORM.INV(RAND(),'DRAT Data'!$O$47,'DRAT Data'!$R$7)</f>
        <v>150.66074898163743</v>
      </c>
      <c r="C4573" s="3">
        <f ca="1">_xlfn.NORM.INV(RAND(),'DRAT Data'!$O$48,'DRAT Data'!$R$7)</f>
        <v>273.81743468464316</v>
      </c>
      <c r="D4573" s="3">
        <f ca="1">_xlfn.NORM.INV(RAND(),'DRAT Data'!$O$49,'DRAT Data'!$R$7)</f>
        <v>263.56494017038654</v>
      </c>
      <c r="E4573" s="14">
        <f t="shared" ca="1" si="643"/>
        <v>2631.6074898163743</v>
      </c>
      <c r="F4573" s="14">
        <f t="shared" ca="1" si="644"/>
        <v>4238.174346846431</v>
      </c>
      <c r="G4573" s="14">
        <f t="shared" ca="1" si="645"/>
        <v>4135.6494017038649</v>
      </c>
      <c r="H4573" s="3">
        <f t="shared" si="646"/>
        <v>2400</v>
      </c>
      <c r="I4573" s="3">
        <f t="shared" si="647"/>
        <v>3000</v>
      </c>
      <c r="J4573" s="3">
        <f t="shared" si="648"/>
        <v>3000</v>
      </c>
      <c r="K4573" s="14">
        <f t="shared" ca="1" si="649"/>
        <v>231.60748981637425</v>
      </c>
      <c r="L4573" s="14">
        <f t="shared" ca="1" si="650"/>
        <v>1238.174346846431</v>
      </c>
      <c r="M4573" s="14">
        <f t="shared" ca="1" si="651"/>
        <v>1135.6494017038649</v>
      </c>
    </row>
    <row r="4574" spans="1:13" x14ac:dyDescent="0.2">
      <c r="A4574" s="2">
        <v>4572</v>
      </c>
      <c r="B4574" s="3">
        <f ca="1">_xlfn.NORM.INV(RAND(),'DRAT Data'!$O$47,'DRAT Data'!$R$7)</f>
        <v>259.08278141574067</v>
      </c>
      <c r="C4574" s="3">
        <f ca="1">_xlfn.NORM.INV(RAND(),'DRAT Data'!$O$48,'DRAT Data'!$R$7)</f>
        <v>237.67472518986091</v>
      </c>
      <c r="D4574" s="3">
        <f ca="1">_xlfn.NORM.INV(RAND(),'DRAT Data'!$O$49,'DRAT Data'!$R$7)</f>
        <v>245.37644201706229</v>
      </c>
      <c r="E4574" s="14">
        <f t="shared" ca="1" si="643"/>
        <v>3375</v>
      </c>
      <c r="F4574" s="14">
        <f t="shared" ca="1" si="644"/>
        <v>3876.7472518986092</v>
      </c>
      <c r="G4574" s="14">
        <f t="shared" ca="1" si="645"/>
        <v>3953.764420170623</v>
      </c>
      <c r="H4574" s="3">
        <f t="shared" si="646"/>
        <v>2400</v>
      </c>
      <c r="I4574" s="3">
        <f t="shared" si="647"/>
        <v>3000</v>
      </c>
      <c r="J4574" s="3">
        <f t="shared" si="648"/>
        <v>3000</v>
      </c>
      <c r="K4574" s="14">
        <f t="shared" ca="1" si="649"/>
        <v>975</v>
      </c>
      <c r="L4574" s="14">
        <f t="shared" ca="1" si="650"/>
        <v>876.74725189860919</v>
      </c>
      <c r="M4574" s="14">
        <f t="shared" ca="1" si="651"/>
        <v>953.764420170623</v>
      </c>
    </row>
    <row r="4575" spans="1:13" x14ac:dyDescent="0.2">
      <c r="A4575" s="2">
        <v>4573</v>
      </c>
      <c r="B4575" s="3">
        <f ca="1">_xlfn.NORM.INV(RAND(),'DRAT Data'!$O$47,'DRAT Data'!$R$7)</f>
        <v>188.02584093182475</v>
      </c>
      <c r="C4575" s="3">
        <f ca="1">_xlfn.NORM.INV(RAND(),'DRAT Data'!$O$48,'DRAT Data'!$R$7)</f>
        <v>363.04817974859253</v>
      </c>
      <c r="D4575" s="3">
        <f ca="1">_xlfn.NORM.INV(RAND(),'DRAT Data'!$O$49,'DRAT Data'!$R$7)</f>
        <v>286.78289336933364</v>
      </c>
      <c r="E4575" s="14">
        <f t="shared" ca="1" si="643"/>
        <v>3005.2584093182472</v>
      </c>
      <c r="F4575" s="14">
        <f t="shared" ca="1" si="644"/>
        <v>4500</v>
      </c>
      <c r="G4575" s="14">
        <f t="shared" ca="1" si="645"/>
        <v>4367.8289336933367</v>
      </c>
      <c r="H4575" s="3">
        <f t="shared" si="646"/>
        <v>2400</v>
      </c>
      <c r="I4575" s="3">
        <f t="shared" si="647"/>
        <v>3000</v>
      </c>
      <c r="J4575" s="3">
        <f t="shared" si="648"/>
        <v>3000</v>
      </c>
      <c r="K4575" s="14">
        <f t="shared" ca="1" si="649"/>
        <v>605.25840931824723</v>
      </c>
      <c r="L4575" s="14">
        <f t="shared" ca="1" si="650"/>
        <v>1500</v>
      </c>
      <c r="M4575" s="14">
        <f t="shared" ca="1" si="651"/>
        <v>1367.8289336933367</v>
      </c>
    </row>
    <row r="4576" spans="1:13" x14ac:dyDescent="0.2">
      <c r="A4576" s="2">
        <v>4574</v>
      </c>
      <c r="B4576" s="3">
        <f ca="1">_xlfn.NORM.INV(RAND(),'DRAT Data'!$O$47,'DRAT Data'!$R$7)</f>
        <v>178.86261596761153</v>
      </c>
      <c r="C4576" s="3">
        <f ca="1">_xlfn.NORM.INV(RAND(),'DRAT Data'!$O$48,'DRAT Data'!$R$7)</f>
        <v>260.8783175284733</v>
      </c>
      <c r="D4576" s="3">
        <f ca="1">_xlfn.NORM.INV(RAND(),'DRAT Data'!$O$49,'DRAT Data'!$R$7)</f>
        <v>347.34140032511391</v>
      </c>
      <c r="E4576" s="14">
        <f t="shared" ca="1" si="643"/>
        <v>2913.6261596761155</v>
      </c>
      <c r="F4576" s="14">
        <f t="shared" ca="1" si="644"/>
        <v>4108.7831752847333</v>
      </c>
      <c r="G4576" s="14">
        <f t="shared" ca="1" si="645"/>
        <v>4500</v>
      </c>
      <c r="H4576" s="3">
        <f t="shared" si="646"/>
        <v>2400</v>
      </c>
      <c r="I4576" s="3">
        <f t="shared" si="647"/>
        <v>3000</v>
      </c>
      <c r="J4576" s="3">
        <f t="shared" si="648"/>
        <v>3000</v>
      </c>
      <c r="K4576" s="14">
        <f t="shared" ca="1" si="649"/>
        <v>513.62615967611555</v>
      </c>
      <c r="L4576" s="14">
        <f t="shared" ca="1" si="650"/>
        <v>1108.7831752847333</v>
      </c>
      <c r="M4576" s="14">
        <f t="shared" ca="1" si="651"/>
        <v>1500</v>
      </c>
    </row>
    <row r="4577" spans="1:13" x14ac:dyDescent="0.2">
      <c r="A4577" s="2">
        <v>4575</v>
      </c>
      <c r="B4577" s="3">
        <f ca="1">_xlfn.NORM.INV(RAND(),'DRAT Data'!$O$47,'DRAT Data'!$R$7)</f>
        <v>186.32448535863972</v>
      </c>
      <c r="C4577" s="3">
        <f ca="1">_xlfn.NORM.INV(RAND(),'DRAT Data'!$O$48,'DRAT Data'!$R$7)</f>
        <v>290.62866104915491</v>
      </c>
      <c r="D4577" s="3">
        <f ca="1">_xlfn.NORM.INV(RAND(),'DRAT Data'!$O$49,'DRAT Data'!$R$7)</f>
        <v>264.97208494055769</v>
      </c>
      <c r="E4577" s="14">
        <f t="shared" ca="1" si="643"/>
        <v>2988.2448535863973</v>
      </c>
      <c r="F4577" s="14">
        <f t="shared" ca="1" si="644"/>
        <v>4406.2866104915493</v>
      </c>
      <c r="G4577" s="14">
        <f t="shared" ca="1" si="645"/>
        <v>4149.7208494055767</v>
      </c>
      <c r="H4577" s="3">
        <f t="shared" si="646"/>
        <v>2400</v>
      </c>
      <c r="I4577" s="3">
        <f t="shared" si="647"/>
        <v>3000</v>
      </c>
      <c r="J4577" s="3">
        <f t="shared" si="648"/>
        <v>3000</v>
      </c>
      <c r="K4577" s="14">
        <f t="shared" ca="1" si="649"/>
        <v>588.24485358639731</v>
      </c>
      <c r="L4577" s="14">
        <f t="shared" ca="1" si="650"/>
        <v>1406.2866104915493</v>
      </c>
      <c r="M4577" s="14">
        <f t="shared" ca="1" si="651"/>
        <v>1149.7208494055767</v>
      </c>
    </row>
    <row r="4578" spans="1:13" x14ac:dyDescent="0.2">
      <c r="A4578" s="2">
        <v>4576</v>
      </c>
      <c r="B4578" s="3">
        <f ca="1">_xlfn.NORM.INV(RAND(),'DRAT Data'!$O$47,'DRAT Data'!$R$7)</f>
        <v>188.35676972551349</v>
      </c>
      <c r="C4578" s="3">
        <f ca="1">_xlfn.NORM.INV(RAND(),'DRAT Data'!$O$48,'DRAT Data'!$R$7)</f>
        <v>238.20684512813455</v>
      </c>
      <c r="D4578" s="3">
        <f ca="1">_xlfn.NORM.INV(RAND(),'DRAT Data'!$O$49,'DRAT Data'!$R$7)</f>
        <v>285.64862071631416</v>
      </c>
      <c r="E4578" s="14">
        <f t="shared" ca="1" si="643"/>
        <v>3008.567697255135</v>
      </c>
      <c r="F4578" s="14">
        <f t="shared" ca="1" si="644"/>
        <v>3882.068451281345</v>
      </c>
      <c r="G4578" s="14">
        <f t="shared" ca="1" si="645"/>
        <v>4356.4862071631414</v>
      </c>
      <c r="H4578" s="3">
        <f t="shared" si="646"/>
        <v>2400</v>
      </c>
      <c r="I4578" s="3">
        <f t="shared" si="647"/>
        <v>3000</v>
      </c>
      <c r="J4578" s="3">
        <f t="shared" si="648"/>
        <v>3000</v>
      </c>
      <c r="K4578" s="14">
        <f t="shared" ca="1" si="649"/>
        <v>608.56769725513504</v>
      </c>
      <c r="L4578" s="14">
        <f t="shared" ca="1" si="650"/>
        <v>882.06845128134501</v>
      </c>
      <c r="M4578" s="14">
        <f t="shared" ca="1" si="651"/>
        <v>1356.4862071631414</v>
      </c>
    </row>
    <row r="4579" spans="1:13" x14ac:dyDescent="0.2">
      <c r="A4579" s="2">
        <v>4577</v>
      </c>
      <c r="B4579" s="3">
        <f ca="1">_xlfn.NORM.INV(RAND(),'DRAT Data'!$O$47,'DRAT Data'!$R$7)</f>
        <v>153.98472016544076</v>
      </c>
      <c r="C4579" s="3">
        <f ca="1">_xlfn.NORM.INV(RAND(),'DRAT Data'!$O$48,'DRAT Data'!$R$7)</f>
        <v>258.42284139661632</v>
      </c>
      <c r="D4579" s="3">
        <f ca="1">_xlfn.NORM.INV(RAND(),'DRAT Data'!$O$49,'DRAT Data'!$R$7)</f>
        <v>285.9935281109249</v>
      </c>
      <c r="E4579" s="14">
        <f t="shared" ca="1" si="643"/>
        <v>2664.8472016544079</v>
      </c>
      <c r="F4579" s="14">
        <f t="shared" ca="1" si="644"/>
        <v>4084.2284139661633</v>
      </c>
      <c r="G4579" s="14">
        <f t="shared" ca="1" si="645"/>
        <v>4359.9352811092494</v>
      </c>
      <c r="H4579" s="3">
        <f t="shared" si="646"/>
        <v>2400</v>
      </c>
      <c r="I4579" s="3">
        <f t="shared" si="647"/>
        <v>3000</v>
      </c>
      <c r="J4579" s="3">
        <f t="shared" si="648"/>
        <v>3000</v>
      </c>
      <c r="K4579" s="14">
        <f t="shared" ca="1" si="649"/>
        <v>264.84720165440785</v>
      </c>
      <c r="L4579" s="14">
        <f t="shared" ca="1" si="650"/>
        <v>1084.2284139661633</v>
      </c>
      <c r="M4579" s="14">
        <f t="shared" ca="1" si="651"/>
        <v>1359.9352811092494</v>
      </c>
    </row>
    <row r="4580" spans="1:13" x14ac:dyDescent="0.2">
      <c r="A4580" s="2">
        <v>4578</v>
      </c>
      <c r="B4580" s="3">
        <f ca="1">_xlfn.NORM.INV(RAND(),'DRAT Data'!$O$47,'DRAT Data'!$R$7)</f>
        <v>205.39820842426928</v>
      </c>
      <c r="C4580" s="3">
        <f ca="1">_xlfn.NORM.INV(RAND(),'DRAT Data'!$O$48,'DRAT Data'!$R$7)</f>
        <v>313.3347165591295</v>
      </c>
      <c r="D4580" s="3">
        <f ca="1">_xlfn.NORM.INV(RAND(),'DRAT Data'!$O$49,'DRAT Data'!$R$7)</f>
        <v>307.73598159451944</v>
      </c>
      <c r="E4580" s="14">
        <f t="shared" ca="1" si="643"/>
        <v>3178.982084242693</v>
      </c>
      <c r="F4580" s="14">
        <f t="shared" ca="1" si="644"/>
        <v>4500</v>
      </c>
      <c r="G4580" s="14">
        <f t="shared" ca="1" si="645"/>
        <v>4500</v>
      </c>
      <c r="H4580" s="3">
        <f t="shared" si="646"/>
        <v>2400</v>
      </c>
      <c r="I4580" s="3">
        <f t="shared" si="647"/>
        <v>3000</v>
      </c>
      <c r="J4580" s="3">
        <f t="shared" si="648"/>
        <v>3000</v>
      </c>
      <c r="K4580" s="14">
        <f t="shared" ca="1" si="649"/>
        <v>778.98208424269296</v>
      </c>
      <c r="L4580" s="14">
        <f t="shared" ca="1" si="650"/>
        <v>1500</v>
      </c>
      <c r="M4580" s="14">
        <f t="shared" ca="1" si="651"/>
        <v>1500</v>
      </c>
    </row>
    <row r="4581" spans="1:13" x14ac:dyDescent="0.2">
      <c r="A4581" s="2">
        <v>4579</v>
      </c>
      <c r="B4581" s="3">
        <f ca="1">_xlfn.NORM.INV(RAND(),'DRAT Data'!$O$47,'DRAT Data'!$R$7)</f>
        <v>202.71344897848641</v>
      </c>
      <c r="C4581" s="3">
        <f ca="1">_xlfn.NORM.INV(RAND(),'DRAT Data'!$O$48,'DRAT Data'!$R$7)</f>
        <v>254.40240966988986</v>
      </c>
      <c r="D4581" s="3">
        <f ca="1">_xlfn.NORM.INV(RAND(),'DRAT Data'!$O$49,'DRAT Data'!$R$7)</f>
        <v>223.56891941135126</v>
      </c>
      <c r="E4581" s="14">
        <f t="shared" ca="1" si="643"/>
        <v>3152.1344897848644</v>
      </c>
      <c r="F4581" s="14">
        <f t="shared" ca="1" si="644"/>
        <v>4044.0240966988986</v>
      </c>
      <c r="G4581" s="14">
        <f t="shared" ca="1" si="645"/>
        <v>3735.6891941135127</v>
      </c>
      <c r="H4581" s="3">
        <f t="shared" si="646"/>
        <v>2400</v>
      </c>
      <c r="I4581" s="3">
        <f t="shared" si="647"/>
        <v>3000</v>
      </c>
      <c r="J4581" s="3">
        <f t="shared" si="648"/>
        <v>3000</v>
      </c>
      <c r="K4581" s="14">
        <f t="shared" ca="1" si="649"/>
        <v>752.1344897848644</v>
      </c>
      <c r="L4581" s="14">
        <f t="shared" ca="1" si="650"/>
        <v>1044.0240966988986</v>
      </c>
      <c r="M4581" s="14">
        <f t="shared" ca="1" si="651"/>
        <v>735.68919411351271</v>
      </c>
    </row>
    <row r="4582" spans="1:13" x14ac:dyDescent="0.2">
      <c r="A4582" s="2">
        <v>4580</v>
      </c>
      <c r="B4582" s="3">
        <f ca="1">_xlfn.NORM.INV(RAND(),'DRAT Data'!$O$47,'DRAT Data'!$R$7)</f>
        <v>233.02743896266904</v>
      </c>
      <c r="C4582" s="3">
        <f ca="1">_xlfn.NORM.INV(RAND(),'DRAT Data'!$O$48,'DRAT Data'!$R$7)</f>
        <v>211.62564326345944</v>
      </c>
      <c r="D4582" s="3">
        <f ca="1">_xlfn.NORM.INV(RAND(),'DRAT Data'!$O$49,'DRAT Data'!$R$7)</f>
        <v>293.41002744521796</v>
      </c>
      <c r="E4582" s="14">
        <f t="shared" ca="1" si="643"/>
        <v>3375</v>
      </c>
      <c r="F4582" s="14">
        <f t="shared" ca="1" si="644"/>
        <v>3616.2564326345941</v>
      </c>
      <c r="G4582" s="14">
        <f t="shared" ca="1" si="645"/>
        <v>4434.1002744521802</v>
      </c>
      <c r="H4582" s="3">
        <f t="shared" si="646"/>
        <v>2400</v>
      </c>
      <c r="I4582" s="3">
        <f t="shared" si="647"/>
        <v>3000</v>
      </c>
      <c r="J4582" s="3">
        <f t="shared" si="648"/>
        <v>3000</v>
      </c>
      <c r="K4582" s="14">
        <f t="shared" ca="1" si="649"/>
        <v>975</v>
      </c>
      <c r="L4582" s="14">
        <f t="shared" ca="1" si="650"/>
        <v>616.25643263459415</v>
      </c>
      <c r="M4582" s="14">
        <f t="shared" ca="1" si="651"/>
        <v>1434.1002744521802</v>
      </c>
    </row>
    <row r="4583" spans="1:13" x14ac:dyDescent="0.2">
      <c r="A4583" s="2">
        <v>4581</v>
      </c>
      <c r="B4583" s="3">
        <f ca="1">_xlfn.NORM.INV(RAND(),'DRAT Data'!$O$47,'DRAT Data'!$R$7)</f>
        <v>228.96531510081067</v>
      </c>
      <c r="C4583" s="3">
        <f ca="1">_xlfn.NORM.INV(RAND(),'DRAT Data'!$O$48,'DRAT Data'!$R$7)</f>
        <v>332.28944419714514</v>
      </c>
      <c r="D4583" s="3">
        <f ca="1">_xlfn.NORM.INV(RAND(),'DRAT Data'!$O$49,'DRAT Data'!$R$7)</f>
        <v>273.16370953244564</v>
      </c>
      <c r="E4583" s="14">
        <f t="shared" ca="1" si="643"/>
        <v>3375</v>
      </c>
      <c r="F4583" s="14">
        <f t="shared" ca="1" si="644"/>
        <v>4500</v>
      </c>
      <c r="G4583" s="14">
        <f t="shared" ca="1" si="645"/>
        <v>4231.6370953244559</v>
      </c>
      <c r="H4583" s="3">
        <f t="shared" si="646"/>
        <v>2400</v>
      </c>
      <c r="I4583" s="3">
        <f t="shared" si="647"/>
        <v>3000</v>
      </c>
      <c r="J4583" s="3">
        <f t="shared" si="648"/>
        <v>3000</v>
      </c>
      <c r="K4583" s="14">
        <f t="shared" ca="1" si="649"/>
        <v>975</v>
      </c>
      <c r="L4583" s="14">
        <f t="shared" ca="1" si="650"/>
        <v>1500</v>
      </c>
      <c r="M4583" s="14">
        <f t="shared" ca="1" si="651"/>
        <v>1231.6370953244559</v>
      </c>
    </row>
    <row r="4584" spans="1:13" x14ac:dyDescent="0.2">
      <c r="A4584" s="2">
        <v>4582</v>
      </c>
      <c r="B4584" s="3">
        <f ca="1">_xlfn.NORM.INV(RAND(),'DRAT Data'!$O$47,'DRAT Data'!$R$7)</f>
        <v>219.35990076909391</v>
      </c>
      <c r="C4584" s="3">
        <f ca="1">_xlfn.NORM.INV(RAND(),'DRAT Data'!$O$48,'DRAT Data'!$R$7)</f>
        <v>290.28795762616022</v>
      </c>
      <c r="D4584" s="3">
        <f ca="1">_xlfn.NORM.INV(RAND(),'DRAT Data'!$O$49,'DRAT Data'!$R$7)</f>
        <v>215.63906139373924</v>
      </c>
      <c r="E4584" s="14">
        <f t="shared" ca="1" si="643"/>
        <v>3318.5990076909388</v>
      </c>
      <c r="F4584" s="14">
        <f t="shared" ca="1" si="644"/>
        <v>4402.8795762616019</v>
      </c>
      <c r="G4584" s="14">
        <f t="shared" ca="1" si="645"/>
        <v>3656.3906139373926</v>
      </c>
      <c r="H4584" s="3">
        <f t="shared" si="646"/>
        <v>2400</v>
      </c>
      <c r="I4584" s="3">
        <f t="shared" si="647"/>
        <v>3000</v>
      </c>
      <c r="J4584" s="3">
        <f t="shared" si="648"/>
        <v>3000</v>
      </c>
      <c r="K4584" s="14">
        <f t="shared" ca="1" si="649"/>
        <v>918.59900769093883</v>
      </c>
      <c r="L4584" s="14">
        <f t="shared" ca="1" si="650"/>
        <v>1402.8795762616019</v>
      </c>
      <c r="M4584" s="14">
        <f t="shared" ca="1" si="651"/>
        <v>656.39061393739257</v>
      </c>
    </row>
    <row r="4585" spans="1:13" x14ac:dyDescent="0.2">
      <c r="A4585" s="2">
        <v>4583</v>
      </c>
      <c r="B4585" s="3">
        <f ca="1">_xlfn.NORM.INV(RAND(),'DRAT Data'!$O$47,'DRAT Data'!$R$7)</f>
        <v>242.34681790770225</v>
      </c>
      <c r="C4585" s="3">
        <f ca="1">_xlfn.NORM.INV(RAND(),'DRAT Data'!$O$48,'DRAT Data'!$R$7)</f>
        <v>334.48861070030313</v>
      </c>
      <c r="D4585" s="3">
        <f ca="1">_xlfn.NORM.INV(RAND(),'DRAT Data'!$O$49,'DRAT Data'!$R$7)</f>
        <v>227.49926419996828</v>
      </c>
      <c r="E4585" s="14">
        <f t="shared" ca="1" si="643"/>
        <v>3375</v>
      </c>
      <c r="F4585" s="14">
        <f t="shared" ca="1" si="644"/>
        <v>4500</v>
      </c>
      <c r="G4585" s="14">
        <f t="shared" ca="1" si="645"/>
        <v>3774.9926419996827</v>
      </c>
      <c r="H4585" s="3">
        <f t="shared" si="646"/>
        <v>2400</v>
      </c>
      <c r="I4585" s="3">
        <f t="shared" si="647"/>
        <v>3000</v>
      </c>
      <c r="J4585" s="3">
        <f t="shared" si="648"/>
        <v>3000</v>
      </c>
      <c r="K4585" s="14">
        <f t="shared" ca="1" si="649"/>
        <v>975</v>
      </c>
      <c r="L4585" s="14">
        <f t="shared" ca="1" si="650"/>
        <v>1500</v>
      </c>
      <c r="M4585" s="14">
        <f t="shared" ca="1" si="651"/>
        <v>774.99264199968275</v>
      </c>
    </row>
    <row r="4586" spans="1:13" x14ac:dyDescent="0.2">
      <c r="A4586" s="2">
        <v>4584</v>
      </c>
      <c r="B4586" s="3">
        <f ca="1">_xlfn.NORM.INV(RAND(),'DRAT Data'!$O$47,'DRAT Data'!$R$7)</f>
        <v>250.69632954709655</v>
      </c>
      <c r="C4586" s="3">
        <f ca="1">_xlfn.NORM.INV(RAND(),'DRAT Data'!$O$48,'DRAT Data'!$R$7)</f>
        <v>318.16096856078696</v>
      </c>
      <c r="D4586" s="3">
        <f ca="1">_xlfn.NORM.INV(RAND(),'DRAT Data'!$O$49,'DRAT Data'!$R$7)</f>
        <v>311.25351085749236</v>
      </c>
      <c r="E4586" s="14">
        <f t="shared" ca="1" si="643"/>
        <v>3375</v>
      </c>
      <c r="F4586" s="14">
        <f t="shared" ca="1" si="644"/>
        <v>4500</v>
      </c>
      <c r="G4586" s="14">
        <f t="shared" ca="1" si="645"/>
        <v>4500</v>
      </c>
      <c r="H4586" s="3">
        <f t="shared" si="646"/>
        <v>2400</v>
      </c>
      <c r="I4586" s="3">
        <f t="shared" si="647"/>
        <v>3000</v>
      </c>
      <c r="J4586" s="3">
        <f t="shared" si="648"/>
        <v>3000</v>
      </c>
      <c r="K4586" s="14">
        <f t="shared" ca="1" si="649"/>
        <v>975</v>
      </c>
      <c r="L4586" s="14">
        <f t="shared" ca="1" si="650"/>
        <v>1500</v>
      </c>
      <c r="M4586" s="14">
        <f t="shared" ca="1" si="651"/>
        <v>1500</v>
      </c>
    </row>
    <row r="4587" spans="1:13" x14ac:dyDescent="0.2">
      <c r="A4587" s="2">
        <v>4585</v>
      </c>
      <c r="B4587" s="3">
        <f ca="1">_xlfn.NORM.INV(RAND(),'DRAT Data'!$O$47,'DRAT Data'!$R$7)</f>
        <v>121.22533397504456</v>
      </c>
      <c r="C4587" s="3">
        <f ca="1">_xlfn.NORM.INV(RAND(),'DRAT Data'!$O$48,'DRAT Data'!$R$7)</f>
        <v>259.82478809044562</v>
      </c>
      <c r="D4587" s="3">
        <f ca="1">_xlfn.NORM.INV(RAND(),'DRAT Data'!$O$49,'DRAT Data'!$R$7)</f>
        <v>328.93898078682207</v>
      </c>
      <c r="E4587" s="14">
        <f t="shared" ca="1" si="643"/>
        <v>2337.2533397504458</v>
      </c>
      <c r="F4587" s="14">
        <f t="shared" ca="1" si="644"/>
        <v>4098.247880904456</v>
      </c>
      <c r="G4587" s="14">
        <f t="shared" ca="1" si="645"/>
        <v>4500</v>
      </c>
      <c r="H4587" s="3">
        <f t="shared" si="646"/>
        <v>2400</v>
      </c>
      <c r="I4587" s="3">
        <f t="shared" si="647"/>
        <v>3000</v>
      </c>
      <c r="J4587" s="3">
        <f t="shared" si="648"/>
        <v>3000</v>
      </c>
      <c r="K4587" s="14">
        <f t="shared" ca="1" si="649"/>
        <v>-62.746660249554225</v>
      </c>
      <c r="L4587" s="14">
        <f t="shared" ca="1" si="650"/>
        <v>1098.247880904456</v>
      </c>
      <c r="M4587" s="14">
        <f t="shared" ca="1" si="651"/>
        <v>1500</v>
      </c>
    </row>
    <row r="4588" spans="1:13" x14ac:dyDescent="0.2">
      <c r="A4588" s="2">
        <v>4586</v>
      </c>
      <c r="B4588" s="3">
        <f ca="1">_xlfn.NORM.INV(RAND(),'DRAT Data'!$O$47,'DRAT Data'!$R$7)</f>
        <v>246.92726045358455</v>
      </c>
      <c r="C4588" s="3">
        <f ca="1">_xlfn.NORM.INV(RAND(),'DRAT Data'!$O$48,'DRAT Data'!$R$7)</f>
        <v>272.7787715815943</v>
      </c>
      <c r="D4588" s="3">
        <f ca="1">_xlfn.NORM.INV(RAND(),'DRAT Data'!$O$49,'DRAT Data'!$R$7)</f>
        <v>308.50936285399877</v>
      </c>
      <c r="E4588" s="14">
        <f t="shared" ca="1" si="643"/>
        <v>3375</v>
      </c>
      <c r="F4588" s="14">
        <f t="shared" ca="1" si="644"/>
        <v>4227.7877158159426</v>
      </c>
      <c r="G4588" s="14">
        <f t="shared" ca="1" si="645"/>
        <v>4500</v>
      </c>
      <c r="H4588" s="3">
        <f t="shared" si="646"/>
        <v>2400</v>
      </c>
      <c r="I4588" s="3">
        <f t="shared" si="647"/>
        <v>3000</v>
      </c>
      <c r="J4588" s="3">
        <f t="shared" si="648"/>
        <v>3000</v>
      </c>
      <c r="K4588" s="14">
        <f t="shared" ca="1" si="649"/>
        <v>975</v>
      </c>
      <c r="L4588" s="14">
        <f t="shared" ca="1" si="650"/>
        <v>1227.7877158159426</v>
      </c>
      <c r="M4588" s="14">
        <f t="shared" ca="1" si="651"/>
        <v>1500</v>
      </c>
    </row>
    <row r="4589" spans="1:13" x14ac:dyDescent="0.2">
      <c r="A4589" s="2">
        <v>4587</v>
      </c>
      <c r="B4589" s="3">
        <f ca="1">_xlfn.NORM.INV(RAND(),'DRAT Data'!$O$47,'DRAT Data'!$R$7)</f>
        <v>133.35796863690899</v>
      </c>
      <c r="C4589" s="3">
        <f ca="1">_xlfn.NORM.INV(RAND(),'DRAT Data'!$O$48,'DRAT Data'!$R$7)</f>
        <v>211.96805941528476</v>
      </c>
      <c r="D4589" s="3">
        <f ca="1">_xlfn.NORM.INV(RAND(),'DRAT Data'!$O$49,'DRAT Data'!$R$7)</f>
        <v>334.34245780791707</v>
      </c>
      <c r="E4589" s="14">
        <f t="shared" ca="1" si="643"/>
        <v>2458.5796863690898</v>
      </c>
      <c r="F4589" s="14">
        <f t="shared" ca="1" si="644"/>
        <v>3619.6805941528478</v>
      </c>
      <c r="G4589" s="14">
        <f t="shared" ca="1" si="645"/>
        <v>4500</v>
      </c>
      <c r="H4589" s="3">
        <f t="shared" si="646"/>
        <v>2400</v>
      </c>
      <c r="I4589" s="3">
        <f t="shared" si="647"/>
        <v>3000</v>
      </c>
      <c r="J4589" s="3">
        <f t="shared" si="648"/>
        <v>3000</v>
      </c>
      <c r="K4589" s="14">
        <f t="shared" ca="1" si="649"/>
        <v>58.579686369089814</v>
      </c>
      <c r="L4589" s="14">
        <f t="shared" ca="1" si="650"/>
        <v>619.68059415284779</v>
      </c>
      <c r="M4589" s="14">
        <f t="shared" ca="1" si="651"/>
        <v>1500</v>
      </c>
    </row>
    <row r="4590" spans="1:13" x14ac:dyDescent="0.2">
      <c r="A4590" s="2">
        <v>4588</v>
      </c>
      <c r="B4590" s="3">
        <f ca="1">_xlfn.NORM.INV(RAND(),'DRAT Data'!$O$47,'DRAT Data'!$R$7)</f>
        <v>163.29399745710185</v>
      </c>
      <c r="C4590" s="3">
        <f ca="1">_xlfn.NORM.INV(RAND(),'DRAT Data'!$O$48,'DRAT Data'!$R$7)</f>
        <v>223.23304514418965</v>
      </c>
      <c r="D4590" s="3">
        <f ca="1">_xlfn.NORM.INV(RAND(),'DRAT Data'!$O$49,'DRAT Data'!$R$7)</f>
        <v>224.09187553934322</v>
      </c>
      <c r="E4590" s="14">
        <f t="shared" ca="1" si="643"/>
        <v>2757.9399745710184</v>
      </c>
      <c r="F4590" s="14">
        <f t="shared" ca="1" si="644"/>
        <v>3732.3304514418969</v>
      </c>
      <c r="G4590" s="14">
        <f t="shared" ca="1" si="645"/>
        <v>3740.9187553934321</v>
      </c>
      <c r="H4590" s="3">
        <f t="shared" si="646"/>
        <v>2400</v>
      </c>
      <c r="I4590" s="3">
        <f t="shared" si="647"/>
        <v>3000</v>
      </c>
      <c r="J4590" s="3">
        <f t="shared" si="648"/>
        <v>3000</v>
      </c>
      <c r="K4590" s="14">
        <f t="shared" ca="1" si="649"/>
        <v>357.93997457101841</v>
      </c>
      <c r="L4590" s="14">
        <f t="shared" ca="1" si="650"/>
        <v>732.33045144189691</v>
      </c>
      <c r="M4590" s="14">
        <f t="shared" ca="1" si="651"/>
        <v>740.91875539343209</v>
      </c>
    </row>
    <row r="4591" spans="1:13" x14ac:dyDescent="0.2">
      <c r="A4591" s="2">
        <v>4589</v>
      </c>
      <c r="B4591" s="3">
        <f ca="1">_xlfn.NORM.INV(RAND(),'DRAT Data'!$O$47,'DRAT Data'!$R$7)</f>
        <v>202.0749914937405</v>
      </c>
      <c r="C4591" s="3">
        <f ca="1">_xlfn.NORM.INV(RAND(),'DRAT Data'!$O$48,'DRAT Data'!$R$7)</f>
        <v>264.95887770903516</v>
      </c>
      <c r="D4591" s="3">
        <f ca="1">_xlfn.NORM.INV(RAND(),'DRAT Data'!$O$49,'DRAT Data'!$R$7)</f>
        <v>331.46457631425051</v>
      </c>
      <c r="E4591" s="14">
        <f t="shared" ca="1" si="643"/>
        <v>3145.7499149374048</v>
      </c>
      <c r="F4591" s="14">
        <f t="shared" ca="1" si="644"/>
        <v>4149.5887770903519</v>
      </c>
      <c r="G4591" s="14">
        <f t="shared" ca="1" si="645"/>
        <v>4500</v>
      </c>
      <c r="H4591" s="3">
        <f t="shared" si="646"/>
        <v>2400</v>
      </c>
      <c r="I4591" s="3">
        <f t="shared" si="647"/>
        <v>3000</v>
      </c>
      <c r="J4591" s="3">
        <f t="shared" si="648"/>
        <v>3000</v>
      </c>
      <c r="K4591" s="14">
        <f t="shared" ca="1" si="649"/>
        <v>745.74991493740481</v>
      </c>
      <c r="L4591" s="14">
        <f t="shared" ca="1" si="650"/>
        <v>1149.5887770903519</v>
      </c>
      <c r="M4591" s="14">
        <f t="shared" ca="1" si="651"/>
        <v>1500</v>
      </c>
    </row>
    <row r="4592" spans="1:13" x14ac:dyDescent="0.2">
      <c r="A4592" s="2">
        <v>4590</v>
      </c>
      <c r="B4592" s="3">
        <f ca="1">_xlfn.NORM.INV(RAND(),'DRAT Data'!$O$47,'DRAT Data'!$R$7)</f>
        <v>136.23773621585963</v>
      </c>
      <c r="C4592" s="3">
        <f ca="1">_xlfn.NORM.INV(RAND(),'DRAT Data'!$O$48,'DRAT Data'!$R$7)</f>
        <v>290.1198684524677</v>
      </c>
      <c r="D4592" s="3">
        <f ca="1">_xlfn.NORM.INV(RAND(),'DRAT Data'!$O$49,'DRAT Data'!$R$7)</f>
        <v>313.82714572044472</v>
      </c>
      <c r="E4592" s="14">
        <f t="shared" ca="1" si="643"/>
        <v>2487.3773621585965</v>
      </c>
      <c r="F4592" s="14">
        <f t="shared" ca="1" si="644"/>
        <v>4401.1986845246765</v>
      </c>
      <c r="G4592" s="14">
        <f t="shared" ca="1" si="645"/>
        <v>4500</v>
      </c>
      <c r="H4592" s="3">
        <f t="shared" si="646"/>
        <v>2400</v>
      </c>
      <c r="I4592" s="3">
        <f t="shared" si="647"/>
        <v>3000</v>
      </c>
      <c r="J4592" s="3">
        <f t="shared" si="648"/>
        <v>3000</v>
      </c>
      <c r="K4592" s="14">
        <f t="shared" ca="1" si="649"/>
        <v>87.377362158596497</v>
      </c>
      <c r="L4592" s="14">
        <f t="shared" ca="1" si="650"/>
        <v>1401.1986845246765</v>
      </c>
      <c r="M4592" s="14">
        <f t="shared" ca="1" si="651"/>
        <v>1500</v>
      </c>
    </row>
    <row r="4593" spans="1:13" x14ac:dyDescent="0.2">
      <c r="A4593" s="2">
        <v>4591</v>
      </c>
      <c r="B4593" s="3">
        <f ca="1">_xlfn.NORM.INV(RAND(),'DRAT Data'!$O$47,'DRAT Data'!$R$7)</f>
        <v>193.26508849388085</v>
      </c>
      <c r="C4593" s="3">
        <f ca="1">_xlfn.NORM.INV(RAND(),'DRAT Data'!$O$48,'DRAT Data'!$R$7)</f>
        <v>245.29345336765081</v>
      </c>
      <c r="D4593" s="3">
        <f ca="1">_xlfn.NORM.INV(RAND(),'DRAT Data'!$O$49,'DRAT Data'!$R$7)</f>
        <v>227.17388227136618</v>
      </c>
      <c r="E4593" s="14">
        <f t="shared" ca="1" si="643"/>
        <v>3057.6508849388088</v>
      </c>
      <c r="F4593" s="14">
        <f t="shared" ca="1" si="644"/>
        <v>3952.9345336765082</v>
      </c>
      <c r="G4593" s="14">
        <f t="shared" ca="1" si="645"/>
        <v>3771.7388227136621</v>
      </c>
      <c r="H4593" s="3">
        <f t="shared" si="646"/>
        <v>2400</v>
      </c>
      <c r="I4593" s="3">
        <f t="shared" si="647"/>
        <v>3000</v>
      </c>
      <c r="J4593" s="3">
        <f t="shared" si="648"/>
        <v>3000</v>
      </c>
      <c r="K4593" s="14">
        <f t="shared" ca="1" si="649"/>
        <v>657.65088493880876</v>
      </c>
      <c r="L4593" s="14">
        <f t="shared" ca="1" si="650"/>
        <v>952.93453367650818</v>
      </c>
      <c r="M4593" s="14">
        <f t="shared" ca="1" si="651"/>
        <v>771.7388227136621</v>
      </c>
    </row>
    <row r="4594" spans="1:13" x14ac:dyDescent="0.2">
      <c r="A4594" s="2">
        <v>4592</v>
      </c>
      <c r="B4594" s="3">
        <f ca="1">_xlfn.NORM.INV(RAND(),'DRAT Data'!$O$47,'DRAT Data'!$R$7)</f>
        <v>225.07070056546073</v>
      </c>
      <c r="C4594" s="3">
        <f ca="1">_xlfn.NORM.INV(RAND(),'DRAT Data'!$O$48,'DRAT Data'!$R$7)</f>
        <v>272.63636023320748</v>
      </c>
      <c r="D4594" s="3">
        <f ca="1">_xlfn.NORM.INV(RAND(),'DRAT Data'!$O$49,'DRAT Data'!$R$7)</f>
        <v>242.95223291222359</v>
      </c>
      <c r="E4594" s="14">
        <f t="shared" ca="1" si="643"/>
        <v>3375</v>
      </c>
      <c r="F4594" s="14">
        <f t="shared" ca="1" si="644"/>
        <v>4226.3636023320751</v>
      </c>
      <c r="G4594" s="14">
        <f t="shared" ca="1" si="645"/>
        <v>3929.5223291222355</v>
      </c>
      <c r="H4594" s="3">
        <f t="shared" si="646"/>
        <v>2400</v>
      </c>
      <c r="I4594" s="3">
        <f t="shared" si="647"/>
        <v>3000</v>
      </c>
      <c r="J4594" s="3">
        <f t="shared" si="648"/>
        <v>3000</v>
      </c>
      <c r="K4594" s="14">
        <f t="shared" ca="1" si="649"/>
        <v>975</v>
      </c>
      <c r="L4594" s="14">
        <f t="shared" ca="1" si="650"/>
        <v>1226.3636023320751</v>
      </c>
      <c r="M4594" s="14">
        <f t="shared" ca="1" si="651"/>
        <v>929.52232912223553</v>
      </c>
    </row>
    <row r="4595" spans="1:13" x14ac:dyDescent="0.2">
      <c r="A4595" s="2">
        <v>4593</v>
      </c>
      <c r="B4595" s="3">
        <f ca="1">_xlfn.NORM.INV(RAND(),'DRAT Data'!$O$47,'DRAT Data'!$R$7)</f>
        <v>205.24618178874192</v>
      </c>
      <c r="C4595" s="3">
        <f ca="1">_xlfn.NORM.INV(RAND(),'DRAT Data'!$O$48,'DRAT Data'!$R$7)</f>
        <v>185.0840458111357</v>
      </c>
      <c r="D4595" s="3">
        <f ca="1">_xlfn.NORM.INV(RAND(),'DRAT Data'!$O$49,'DRAT Data'!$R$7)</f>
        <v>289.96599114153861</v>
      </c>
      <c r="E4595" s="14">
        <f t="shared" ca="1" si="643"/>
        <v>3177.4618178874193</v>
      </c>
      <c r="F4595" s="14">
        <f t="shared" ca="1" si="644"/>
        <v>3350.8404581113573</v>
      </c>
      <c r="G4595" s="14">
        <f t="shared" ca="1" si="645"/>
        <v>4399.659911415386</v>
      </c>
      <c r="H4595" s="3">
        <f t="shared" si="646"/>
        <v>2400</v>
      </c>
      <c r="I4595" s="3">
        <f t="shared" si="647"/>
        <v>3000</v>
      </c>
      <c r="J4595" s="3">
        <f t="shared" si="648"/>
        <v>3000</v>
      </c>
      <c r="K4595" s="14">
        <f t="shared" ca="1" si="649"/>
        <v>777.46181788741933</v>
      </c>
      <c r="L4595" s="14">
        <f t="shared" ca="1" si="650"/>
        <v>350.84045811135729</v>
      </c>
      <c r="M4595" s="14">
        <f t="shared" ca="1" si="651"/>
        <v>1399.659911415386</v>
      </c>
    </row>
    <row r="4596" spans="1:13" x14ac:dyDescent="0.2">
      <c r="A4596" s="2">
        <v>4594</v>
      </c>
      <c r="B4596" s="3">
        <f ca="1">_xlfn.NORM.INV(RAND(),'DRAT Data'!$O$47,'DRAT Data'!$R$7)</f>
        <v>365.11367664680455</v>
      </c>
      <c r="C4596" s="3">
        <f ca="1">_xlfn.NORM.INV(RAND(),'DRAT Data'!$O$48,'DRAT Data'!$R$7)</f>
        <v>288.66287311116486</v>
      </c>
      <c r="D4596" s="3">
        <f ca="1">_xlfn.NORM.INV(RAND(),'DRAT Data'!$O$49,'DRAT Data'!$R$7)</f>
        <v>277.47093177005058</v>
      </c>
      <c r="E4596" s="14">
        <f t="shared" ca="1" si="643"/>
        <v>3375</v>
      </c>
      <c r="F4596" s="14">
        <f t="shared" ca="1" si="644"/>
        <v>4386.6287311116484</v>
      </c>
      <c r="G4596" s="14">
        <f t="shared" ca="1" si="645"/>
        <v>4274.7093177005054</v>
      </c>
      <c r="H4596" s="3">
        <f t="shared" si="646"/>
        <v>2400</v>
      </c>
      <c r="I4596" s="3">
        <f t="shared" si="647"/>
        <v>3000</v>
      </c>
      <c r="J4596" s="3">
        <f t="shared" si="648"/>
        <v>3000</v>
      </c>
      <c r="K4596" s="14">
        <f t="shared" ca="1" si="649"/>
        <v>975</v>
      </c>
      <c r="L4596" s="14">
        <f t="shared" ca="1" si="650"/>
        <v>1386.6287311116484</v>
      </c>
      <c r="M4596" s="14">
        <f t="shared" ca="1" si="651"/>
        <v>1274.7093177005054</v>
      </c>
    </row>
    <row r="4597" spans="1:13" x14ac:dyDescent="0.2">
      <c r="A4597" s="2">
        <v>4595</v>
      </c>
      <c r="B4597" s="3">
        <f ca="1">_xlfn.NORM.INV(RAND(),'DRAT Data'!$O$47,'DRAT Data'!$R$7)</f>
        <v>185.86234290738719</v>
      </c>
      <c r="C4597" s="3">
        <f ca="1">_xlfn.NORM.INV(RAND(),'DRAT Data'!$O$48,'DRAT Data'!$R$7)</f>
        <v>269.50671532671896</v>
      </c>
      <c r="D4597" s="3">
        <f ca="1">_xlfn.NORM.INV(RAND(),'DRAT Data'!$O$49,'DRAT Data'!$R$7)</f>
        <v>320.05911538836187</v>
      </c>
      <c r="E4597" s="14">
        <f t="shared" ca="1" si="643"/>
        <v>2983.6234290738716</v>
      </c>
      <c r="F4597" s="14">
        <f t="shared" ca="1" si="644"/>
        <v>4195.0671532671895</v>
      </c>
      <c r="G4597" s="14">
        <f t="shared" ca="1" si="645"/>
        <v>4500</v>
      </c>
      <c r="H4597" s="3">
        <f t="shared" si="646"/>
        <v>2400</v>
      </c>
      <c r="I4597" s="3">
        <f t="shared" si="647"/>
        <v>3000</v>
      </c>
      <c r="J4597" s="3">
        <f t="shared" si="648"/>
        <v>3000</v>
      </c>
      <c r="K4597" s="14">
        <f t="shared" ca="1" si="649"/>
        <v>583.62342907387165</v>
      </c>
      <c r="L4597" s="14">
        <f t="shared" ca="1" si="650"/>
        <v>1195.0671532671895</v>
      </c>
      <c r="M4597" s="14">
        <f t="shared" ca="1" si="651"/>
        <v>1500</v>
      </c>
    </row>
    <row r="4598" spans="1:13" x14ac:dyDescent="0.2">
      <c r="A4598" s="2">
        <v>4596</v>
      </c>
      <c r="B4598" s="3">
        <f ca="1">_xlfn.NORM.INV(RAND(),'DRAT Data'!$O$47,'DRAT Data'!$R$7)</f>
        <v>252.13552116606354</v>
      </c>
      <c r="C4598" s="3">
        <f ca="1">_xlfn.NORM.INV(RAND(),'DRAT Data'!$O$48,'DRAT Data'!$R$7)</f>
        <v>360.94510461642852</v>
      </c>
      <c r="D4598" s="3">
        <f ca="1">_xlfn.NORM.INV(RAND(),'DRAT Data'!$O$49,'DRAT Data'!$R$7)</f>
        <v>244.39610689201368</v>
      </c>
      <c r="E4598" s="14">
        <f t="shared" ca="1" si="643"/>
        <v>3375</v>
      </c>
      <c r="F4598" s="14">
        <f t="shared" ca="1" si="644"/>
        <v>4500</v>
      </c>
      <c r="G4598" s="14">
        <f t="shared" ca="1" si="645"/>
        <v>3943.9610689201372</v>
      </c>
      <c r="H4598" s="3">
        <f t="shared" si="646"/>
        <v>2400</v>
      </c>
      <c r="I4598" s="3">
        <f t="shared" si="647"/>
        <v>3000</v>
      </c>
      <c r="J4598" s="3">
        <f t="shared" si="648"/>
        <v>3000</v>
      </c>
      <c r="K4598" s="14">
        <f t="shared" ca="1" si="649"/>
        <v>975</v>
      </c>
      <c r="L4598" s="14">
        <f t="shared" ca="1" si="650"/>
        <v>1500</v>
      </c>
      <c r="M4598" s="14">
        <f t="shared" ca="1" si="651"/>
        <v>943.96106892013722</v>
      </c>
    </row>
    <row r="4599" spans="1:13" x14ac:dyDescent="0.2">
      <c r="A4599" s="2">
        <v>4597</v>
      </c>
      <c r="B4599" s="3">
        <f ca="1">_xlfn.NORM.INV(RAND(),'DRAT Data'!$O$47,'DRAT Data'!$R$7)</f>
        <v>169.73874475172173</v>
      </c>
      <c r="C4599" s="3">
        <f ca="1">_xlfn.NORM.INV(RAND(),'DRAT Data'!$O$48,'DRAT Data'!$R$7)</f>
        <v>357.733118345793</v>
      </c>
      <c r="D4599" s="3">
        <f ca="1">_xlfn.NORM.INV(RAND(),'DRAT Data'!$O$49,'DRAT Data'!$R$7)</f>
        <v>274.22340398996425</v>
      </c>
      <c r="E4599" s="14">
        <f t="shared" ca="1" si="643"/>
        <v>2822.3874475172174</v>
      </c>
      <c r="F4599" s="14">
        <f t="shared" ca="1" si="644"/>
        <v>4500</v>
      </c>
      <c r="G4599" s="14">
        <f t="shared" ca="1" si="645"/>
        <v>4242.234039899643</v>
      </c>
      <c r="H4599" s="3">
        <f t="shared" si="646"/>
        <v>2400</v>
      </c>
      <c r="I4599" s="3">
        <f t="shared" si="647"/>
        <v>3000</v>
      </c>
      <c r="J4599" s="3">
        <f t="shared" si="648"/>
        <v>3000</v>
      </c>
      <c r="K4599" s="14">
        <f t="shared" ca="1" si="649"/>
        <v>422.38744751721742</v>
      </c>
      <c r="L4599" s="14">
        <f t="shared" ca="1" si="650"/>
        <v>1500</v>
      </c>
      <c r="M4599" s="14">
        <f t="shared" ca="1" si="651"/>
        <v>1242.234039899643</v>
      </c>
    </row>
    <row r="4600" spans="1:13" x14ac:dyDescent="0.2">
      <c r="A4600" s="2">
        <v>4598</v>
      </c>
      <c r="B4600" s="3">
        <f ca="1">_xlfn.NORM.INV(RAND(),'DRAT Data'!$O$47,'DRAT Data'!$R$7)</f>
        <v>217.25086844414452</v>
      </c>
      <c r="C4600" s="3">
        <f ca="1">_xlfn.NORM.INV(RAND(),'DRAT Data'!$O$48,'DRAT Data'!$R$7)</f>
        <v>335.10571086883539</v>
      </c>
      <c r="D4600" s="3">
        <f ca="1">_xlfn.NORM.INV(RAND(),'DRAT Data'!$O$49,'DRAT Data'!$R$7)</f>
        <v>199.67628563529394</v>
      </c>
      <c r="E4600" s="14">
        <f t="shared" ca="1" si="643"/>
        <v>3297.508684441445</v>
      </c>
      <c r="F4600" s="14">
        <f t="shared" ca="1" si="644"/>
        <v>4500</v>
      </c>
      <c r="G4600" s="14">
        <f t="shared" ca="1" si="645"/>
        <v>3496.7628563529393</v>
      </c>
      <c r="H4600" s="3">
        <f t="shared" si="646"/>
        <v>2400</v>
      </c>
      <c r="I4600" s="3">
        <f t="shared" si="647"/>
        <v>3000</v>
      </c>
      <c r="J4600" s="3">
        <f t="shared" si="648"/>
        <v>3000</v>
      </c>
      <c r="K4600" s="14">
        <f t="shared" ca="1" si="649"/>
        <v>897.50868444144498</v>
      </c>
      <c r="L4600" s="14">
        <f t="shared" ca="1" si="650"/>
        <v>1500</v>
      </c>
      <c r="M4600" s="14">
        <f t="shared" ca="1" si="651"/>
        <v>496.76285635293925</v>
      </c>
    </row>
    <row r="4601" spans="1:13" x14ac:dyDescent="0.2">
      <c r="A4601" s="2">
        <v>4599</v>
      </c>
      <c r="B4601" s="3">
        <f ca="1">_xlfn.NORM.INV(RAND(),'DRAT Data'!$O$47,'DRAT Data'!$R$7)</f>
        <v>154.39916755281939</v>
      </c>
      <c r="C4601" s="3">
        <f ca="1">_xlfn.NORM.INV(RAND(),'DRAT Data'!$O$48,'DRAT Data'!$R$7)</f>
        <v>198.70388825742145</v>
      </c>
      <c r="D4601" s="3">
        <f ca="1">_xlfn.NORM.INV(RAND(),'DRAT Data'!$O$49,'DRAT Data'!$R$7)</f>
        <v>287.31871041213674</v>
      </c>
      <c r="E4601" s="14">
        <f t="shared" ca="1" si="643"/>
        <v>2668.9916755281938</v>
      </c>
      <c r="F4601" s="14">
        <f t="shared" ca="1" si="644"/>
        <v>3487.0388825742143</v>
      </c>
      <c r="G4601" s="14">
        <f t="shared" ca="1" si="645"/>
        <v>4373.1871041213672</v>
      </c>
      <c r="H4601" s="3">
        <f t="shared" si="646"/>
        <v>2400</v>
      </c>
      <c r="I4601" s="3">
        <f t="shared" si="647"/>
        <v>3000</v>
      </c>
      <c r="J4601" s="3">
        <f t="shared" si="648"/>
        <v>3000</v>
      </c>
      <c r="K4601" s="14">
        <f t="shared" ca="1" si="649"/>
        <v>268.99167552819381</v>
      </c>
      <c r="L4601" s="14">
        <f t="shared" ca="1" si="650"/>
        <v>487.03888257421431</v>
      </c>
      <c r="M4601" s="14">
        <f t="shared" ca="1" si="651"/>
        <v>1373.1871041213672</v>
      </c>
    </row>
    <row r="4602" spans="1:13" x14ac:dyDescent="0.2">
      <c r="A4602" s="2">
        <v>4600</v>
      </c>
      <c r="B4602" s="3">
        <f ca="1">_xlfn.NORM.INV(RAND(),'DRAT Data'!$O$47,'DRAT Data'!$R$7)</f>
        <v>198.69158758378993</v>
      </c>
      <c r="C4602" s="3">
        <f ca="1">_xlfn.NORM.INV(RAND(),'DRAT Data'!$O$48,'DRAT Data'!$R$7)</f>
        <v>243.08275150583816</v>
      </c>
      <c r="D4602" s="3">
        <f ca="1">_xlfn.NORM.INV(RAND(),'DRAT Data'!$O$49,'DRAT Data'!$R$7)</f>
        <v>260.71538181010885</v>
      </c>
      <c r="E4602" s="14">
        <f t="shared" ca="1" si="643"/>
        <v>3111.9158758378994</v>
      </c>
      <c r="F4602" s="14">
        <f t="shared" ca="1" si="644"/>
        <v>3930.8275150583818</v>
      </c>
      <c r="G4602" s="14">
        <f t="shared" ca="1" si="645"/>
        <v>4107.1538181010883</v>
      </c>
      <c r="H4602" s="3">
        <f t="shared" si="646"/>
        <v>2400</v>
      </c>
      <c r="I4602" s="3">
        <f t="shared" si="647"/>
        <v>3000</v>
      </c>
      <c r="J4602" s="3">
        <f t="shared" si="648"/>
        <v>3000</v>
      </c>
      <c r="K4602" s="14">
        <f t="shared" ca="1" si="649"/>
        <v>711.91587583789942</v>
      </c>
      <c r="L4602" s="14">
        <f t="shared" ca="1" si="650"/>
        <v>930.82751505838178</v>
      </c>
      <c r="M4602" s="14">
        <f t="shared" ca="1" si="651"/>
        <v>1107.1538181010883</v>
      </c>
    </row>
    <row r="4603" spans="1:13" x14ac:dyDescent="0.2">
      <c r="A4603" s="2">
        <v>4601</v>
      </c>
      <c r="B4603" s="3">
        <f ca="1">_xlfn.NORM.INV(RAND(),'DRAT Data'!$O$47,'DRAT Data'!$R$7)</f>
        <v>232.8615752556409</v>
      </c>
      <c r="C4603" s="3">
        <f ca="1">_xlfn.NORM.INV(RAND(),'DRAT Data'!$O$48,'DRAT Data'!$R$7)</f>
        <v>290.94041770310474</v>
      </c>
      <c r="D4603" s="3">
        <f ca="1">_xlfn.NORM.INV(RAND(),'DRAT Data'!$O$49,'DRAT Data'!$R$7)</f>
        <v>291.38072309258729</v>
      </c>
      <c r="E4603" s="14">
        <f t="shared" ca="1" si="643"/>
        <v>3375</v>
      </c>
      <c r="F4603" s="14">
        <f t="shared" ca="1" si="644"/>
        <v>4409.4041770310478</v>
      </c>
      <c r="G4603" s="14">
        <f t="shared" ca="1" si="645"/>
        <v>4413.8072309258723</v>
      </c>
      <c r="H4603" s="3">
        <f t="shared" si="646"/>
        <v>2400</v>
      </c>
      <c r="I4603" s="3">
        <f t="shared" si="647"/>
        <v>3000</v>
      </c>
      <c r="J4603" s="3">
        <f t="shared" si="648"/>
        <v>3000</v>
      </c>
      <c r="K4603" s="14">
        <f t="shared" ca="1" si="649"/>
        <v>975</v>
      </c>
      <c r="L4603" s="14">
        <f t="shared" ca="1" si="650"/>
        <v>1409.4041770310478</v>
      </c>
      <c r="M4603" s="14">
        <f t="shared" ca="1" si="651"/>
        <v>1413.8072309258723</v>
      </c>
    </row>
    <row r="4604" spans="1:13" x14ac:dyDescent="0.2">
      <c r="A4604" s="2">
        <v>4602</v>
      </c>
      <c r="B4604" s="3">
        <f ca="1">_xlfn.NORM.INV(RAND(),'DRAT Data'!$O$47,'DRAT Data'!$R$7)</f>
        <v>255.57550129779804</v>
      </c>
      <c r="C4604" s="3">
        <f ca="1">_xlfn.NORM.INV(RAND(),'DRAT Data'!$O$48,'DRAT Data'!$R$7)</f>
        <v>359.78874754038316</v>
      </c>
      <c r="D4604" s="3">
        <f ca="1">_xlfn.NORM.INV(RAND(),'DRAT Data'!$O$49,'DRAT Data'!$R$7)</f>
        <v>255.84392032119609</v>
      </c>
      <c r="E4604" s="14">
        <f t="shared" ca="1" si="643"/>
        <v>3375</v>
      </c>
      <c r="F4604" s="14">
        <f t="shared" ca="1" si="644"/>
        <v>4500</v>
      </c>
      <c r="G4604" s="14">
        <f t="shared" ca="1" si="645"/>
        <v>4058.4392032119608</v>
      </c>
      <c r="H4604" s="3">
        <f t="shared" si="646"/>
        <v>2400</v>
      </c>
      <c r="I4604" s="3">
        <f t="shared" si="647"/>
        <v>3000</v>
      </c>
      <c r="J4604" s="3">
        <f t="shared" si="648"/>
        <v>3000</v>
      </c>
      <c r="K4604" s="14">
        <f t="shared" ca="1" si="649"/>
        <v>975</v>
      </c>
      <c r="L4604" s="14">
        <f t="shared" ca="1" si="650"/>
        <v>1500</v>
      </c>
      <c r="M4604" s="14">
        <f t="shared" ca="1" si="651"/>
        <v>1058.4392032119608</v>
      </c>
    </row>
    <row r="4605" spans="1:13" x14ac:dyDescent="0.2">
      <c r="A4605" s="2">
        <v>4603</v>
      </c>
      <c r="B4605" s="3">
        <f ca="1">_xlfn.NORM.INV(RAND(),'DRAT Data'!$O$47,'DRAT Data'!$R$7)</f>
        <v>165.763314508436</v>
      </c>
      <c r="C4605" s="3">
        <f ca="1">_xlfn.NORM.INV(RAND(),'DRAT Data'!$O$48,'DRAT Data'!$R$7)</f>
        <v>342.47502893449223</v>
      </c>
      <c r="D4605" s="3">
        <f ca="1">_xlfn.NORM.INV(RAND(),'DRAT Data'!$O$49,'DRAT Data'!$R$7)</f>
        <v>213.26028870694006</v>
      </c>
      <c r="E4605" s="14">
        <f t="shared" ca="1" si="643"/>
        <v>2782.63314508436</v>
      </c>
      <c r="F4605" s="14">
        <f t="shared" ca="1" si="644"/>
        <v>4500</v>
      </c>
      <c r="G4605" s="14">
        <f t="shared" ca="1" si="645"/>
        <v>3632.6028870694004</v>
      </c>
      <c r="H4605" s="3">
        <f t="shared" si="646"/>
        <v>2400</v>
      </c>
      <c r="I4605" s="3">
        <f t="shared" si="647"/>
        <v>3000</v>
      </c>
      <c r="J4605" s="3">
        <f t="shared" si="648"/>
        <v>3000</v>
      </c>
      <c r="K4605" s="14">
        <f t="shared" ca="1" si="649"/>
        <v>382.63314508435997</v>
      </c>
      <c r="L4605" s="14">
        <f t="shared" ca="1" si="650"/>
        <v>1500</v>
      </c>
      <c r="M4605" s="14">
        <f t="shared" ca="1" si="651"/>
        <v>632.60288706940037</v>
      </c>
    </row>
    <row r="4606" spans="1:13" x14ac:dyDescent="0.2">
      <c r="A4606" s="2">
        <v>4604</v>
      </c>
      <c r="B4606" s="3">
        <f ca="1">_xlfn.NORM.INV(RAND(),'DRAT Data'!$O$47,'DRAT Data'!$R$7)</f>
        <v>255.89194211589447</v>
      </c>
      <c r="C4606" s="3">
        <f ca="1">_xlfn.NORM.INV(RAND(),'DRAT Data'!$O$48,'DRAT Data'!$R$7)</f>
        <v>268.97007378787976</v>
      </c>
      <c r="D4606" s="3">
        <f ca="1">_xlfn.NORM.INV(RAND(),'DRAT Data'!$O$49,'DRAT Data'!$R$7)</f>
        <v>218.39415997056466</v>
      </c>
      <c r="E4606" s="14">
        <f t="shared" ca="1" si="643"/>
        <v>3375</v>
      </c>
      <c r="F4606" s="14">
        <f t="shared" ca="1" si="644"/>
        <v>4189.7007378787976</v>
      </c>
      <c r="G4606" s="14">
        <f t="shared" ca="1" si="645"/>
        <v>3683.9415997056467</v>
      </c>
      <c r="H4606" s="3">
        <f t="shared" si="646"/>
        <v>2400</v>
      </c>
      <c r="I4606" s="3">
        <f t="shared" si="647"/>
        <v>3000</v>
      </c>
      <c r="J4606" s="3">
        <f t="shared" si="648"/>
        <v>3000</v>
      </c>
      <c r="K4606" s="14">
        <f t="shared" ca="1" si="649"/>
        <v>975</v>
      </c>
      <c r="L4606" s="14">
        <f t="shared" ca="1" si="650"/>
        <v>1189.7007378787976</v>
      </c>
      <c r="M4606" s="14">
        <f t="shared" ca="1" si="651"/>
        <v>683.94159970564669</v>
      </c>
    </row>
    <row r="4607" spans="1:13" x14ac:dyDescent="0.2">
      <c r="A4607" s="2">
        <v>4605</v>
      </c>
      <c r="B4607" s="3">
        <f ca="1">_xlfn.NORM.INV(RAND(),'DRAT Data'!$O$47,'DRAT Data'!$R$7)</f>
        <v>243.15648074393863</v>
      </c>
      <c r="C4607" s="3">
        <f ca="1">_xlfn.NORM.INV(RAND(),'DRAT Data'!$O$48,'DRAT Data'!$R$7)</f>
        <v>306.4010551424106</v>
      </c>
      <c r="D4607" s="3">
        <f ca="1">_xlfn.NORM.INV(RAND(),'DRAT Data'!$O$49,'DRAT Data'!$R$7)</f>
        <v>235.32852091713676</v>
      </c>
      <c r="E4607" s="14">
        <f t="shared" ca="1" si="643"/>
        <v>3375</v>
      </c>
      <c r="F4607" s="14">
        <f t="shared" ca="1" si="644"/>
        <v>4500</v>
      </c>
      <c r="G4607" s="14">
        <f t="shared" ca="1" si="645"/>
        <v>3853.2852091713676</v>
      </c>
      <c r="H4607" s="3">
        <f t="shared" si="646"/>
        <v>2400</v>
      </c>
      <c r="I4607" s="3">
        <f t="shared" si="647"/>
        <v>3000</v>
      </c>
      <c r="J4607" s="3">
        <f t="shared" si="648"/>
        <v>3000</v>
      </c>
      <c r="K4607" s="14">
        <f t="shared" ca="1" si="649"/>
        <v>975</v>
      </c>
      <c r="L4607" s="14">
        <f t="shared" ca="1" si="650"/>
        <v>1500</v>
      </c>
      <c r="M4607" s="14">
        <f t="shared" ca="1" si="651"/>
        <v>853.28520917136757</v>
      </c>
    </row>
    <row r="4608" spans="1:13" x14ac:dyDescent="0.2">
      <c r="A4608" s="2">
        <v>4606</v>
      </c>
      <c r="B4608" s="3">
        <f ca="1">_xlfn.NORM.INV(RAND(),'DRAT Data'!$O$47,'DRAT Data'!$R$7)</f>
        <v>107.42704281692306</v>
      </c>
      <c r="C4608" s="3">
        <f ca="1">_xlfn.NORM.INV(RAND(),'DRAT Data'!$O$48,'DRAT Data'!$R$7)</f>
        <v>341.70861525674025</v>
      </c>
      <c r="D4608" s="3">
        <f ca="1">_xlfn.NORM.INV(RAND(),'DRAT Data'!$O$49,'DRAT Data'!$R$7)</f>
        <v>287.27972054307037</v>
      </c>
      <c r="E4608" s="14">
        <f t="shared" ca="1" si="643"/>
        <v>2199.2704281692309</v>
      </c>
      <c r="F4608" s="14">
        <f t="shared" ca="1" si="644"/>
        <v>4500</v>
      </c>
      <c r="G4608" s="14">
        <f t="shared" ca="1" si="645"/>
        <v>4372.7972054307038</v>
      </c>
      <c r="H4608" s="3">
        <f t="shared" si="646"/>
        <v>2400</v>
      </c>
      <c r="I4608" s="3">
        <f t="shared" si="647"/>
        <v>3000</v>
      </c>
      <c r="J4608" s="3">
        <f t="shared" si="648"/>
        <v>3000</v>
      </c>
      <c r="K4608" s="14">
        <f t="shared" ca="1" si="649"/>
        <v>-200.72957183076915</v>
      </c>
      <c r="L4608" s="14">
        <f t="shared" ca="1" si="650"/>
        <v>1500</v>
      </c>
      <c r="M4608" s="14">
        <f t="shared" ca="1" si="651"/>
        <v>1372.7972054307038</v>
      </c>
    </row>
    <row r="4609" spans="1:13" x14ac:dyDescent="0.2">
      <c r="A4609" s="2">
        <v>4607</v>
      </c>
      <c r="B4609" s="3">
        <f ca="1">_xlfn.NORM.INV(RAND(),'DRAT Data'!$O$47,'DRAT Data'!$R$7)</f>
        <v>228.86443481660305</v>
      </c>
      <c r="C4609" s="3">
        <f ca="1">_xlfn.NORM.INV(RAND(),'DRAT Data'!$O$48,'DRAT Data'!$R$7)</f>
        <v>318.52624332984436</v>
      </c>
      <c r="D4609" s="3">
        <f ca="1">_xlfn.NORM.INV(RAND(),'DRAT Data'!$O$49,'DRAT Data'!$R$7)</f>
        <v>312.41402006794561</v>
      </c>
      <c r="E4609" s="14">
        <f t="shared" ca="1" si="643"/>
        <v>3375</v>
      </c>
      <c r="F4609" s="14">
        <f t="shared" ca="1" si="644"/>
        <v>4500</v>
      </c>
      <c r="G4609" s="14">
        <f t="shared" ca="1" si="645"/>
        <v>4500</v>
      </c>
      <c r="H4609" s="3">
        <f t="shared" si="646"/>
        <v>2400</v>
      </c>
      <c r="I4609" s="3">
        <f t="shared" si="647"/>
        <v>3000</v>
      </c>
      <c r="J4609" s="3">
        <f t="shared" si="648"/>
        <v>3000</v>
      </c>
      <c r="K4609" s="14">
        <f t="shared" ca="1" si="649"/>
        <v>975</v>
      </c>
      <c r="L4609" s="14">
        <f t="shared" ca="1" si="650"/>
        <v>1500</v>
      </c>
      <c r="M4609" s="14">
        <f t="shared" ca="1" si="651"/>
        <v>1500</v>
      </c>
    </row>
    <row r="4610" spans="1:13" x14ac:dyDescent="0.2">
      <c r="A4610" s="2">
        <v>4608</v>
      </c>
      <c r="B4610" s="3">
        <f ca="1">_xlfn.NORM.INV(RAND(),'DRAT Data'!$O$47,'DRAT Data'!$R$7)</f>
        <v>246.27825488626834</v>
      </c>
      <c r="C4610" s="3">
        <f ca="1">_xlfn.NORM.INV(RAND(),'DRAT Data'!$O$48,'DRAT Data'!$R$7)</f>
        <v>214.17258752507863</v>
      </c>
      <c r="D4610" s="3">
        <f ca="1">_xlfn.NORM.INV(RAND(),'DRAT Data'!$O$49,'DRAT Data'!$R$7)</f>
        <v>268.83652432065492</v>
      </c>
      <c r="E4610" s="14">
        <f t="shared" ca="1" si="643"/>
        <v>3375</v>
      </c>
      <c r="F4610" s="14">
        <f t="shared" ca="1" si="644"/>
        <v>3641.7258752507864</v>
      </c>
      <c r="G4610" s="14">
        <f t="shared" ca="1" si="645"/>
        <v>4188.3652432065492</v>
      </c>
      <c r="H4610" s="3">
        <f t="shared" si="646"/>
        <v>2400</v>
      </c>
      <c r="I4610" s="3">
        <f t="shared" si="647"/>
        <v>3000</v>
      </c>
      <c r="J4610" s="3">
        <f t="shared" si="648"/>
        <v>3000</v>
      </c>
      <c r="K4610" s="14">
        <f t="shared" ca="1" si="649"/>
        <v>975</v>
      </c>
      <c r="L4610" s="14">
        <f t="shared" ca="1" si="650"/>
        <v>641.72587525078643</v>
      </c>
      <c r="M4610" s="14">
        <f t="shared" ca="1" si="651"/>
        <v>1188.3652432065492</v>
      </c>
    </row>
    <row r="4611" spans="1:13" x14ac:dyDescent="0.2">
      <c r="A4611" s="2">
        <v>4609</v>
      </c>
      <c r="B4611" s="3">
        <f ca="1">_xlfn.NORM.INV(RAND(),'DRAT Data'!$O$47,'DRAT Data'!$R$7)</f>
        <v>190.52431154279546</v>
      </c>
      <c r="C4611" s="3">
        <f ca="1">_xlfn.NORM.INV(RAND(),'DRAT Data'!$O$48,'DRAT Data'!$R$7)</f>
        <v>269.07144558752611</v>
      </c>
      <c r="D4611" s="3">
        <f ca="1">_xlfn.NORM.INV(RAND(),'DRAT Data'!$O$49,'DRAT Data'!$R$7)</f>
        <v>268.69444018547688</v>
      </c>
      <c r="E4611" s="14">
        <f t="shared" ca="1" si="643"/>
        <v>3030.2431154279543</v>
      </c>
      <c r="F4611" s="14">
        <f t="shared" ca="1" si="644"/>
        <v>4190.7144558752616</v>
      </c>
      <c r="G4611" s="14">
        <f t="shared" ca="1" si="645"/>
        <v>4186.9444018547683</v>
      </c>
      <c r="H4611" s="3">
        <f t="shared" si="646"/>
        <v>2400</v>
      </c>
      <c r="I4611" s="3">
        <f t="shared" si="647"/>
        <v>3000</v>
      </c>
      <c r="J4611" s="3">
        <f t="shared" si="648"/>
        <v>3000</v>
      </c>
      <c r="K4611" s="14">
        <f t="shared" ca="1" si="649"/>
        <v>630.24311542795431</v>
      </c>
      <c r="L4611" s="14">
        <f t="shared" ca="1" si="650"/>
        <v>1190.7144558752616</v>
      </c>
      <c r="M4611" s="14">
        <f t="shared" ca="1" si="651"/>
        <v>1186.9444018547683</v>
      </c>
    </row>
    <row r="4612" spans="1:13" x14ac:dyDescent="0.2">
      <c r="A4612" s="2">
        <v>4610</v>
      </c>
      <c r="B4612" s="3">
        <f ca="1">_xlfn.NORM.INV(RAND(),'DRAT Data'!$O$47,'DRAT Data'!$R$7)</f>
        <v>240.03318213845333</v>
      </c>
      <c r="C4612" s="3">
        <f ca="1">_xlfn.NORM.INV(RAND(),'DRAT Data'!$O$48,'DRAT Data'!$R$7)</f>
        <v>293.4571128364766</v>
      </c>
      <c r="D4612" s="3">
        <f ca="1">_xlfn.NORM.INV(RAND(),'DRAT Data'!$O$49,'DRAT Data'!$R$7)</f>
        <v>200.7790226172651</v>
      </c>
      <c r="E4612" s="14">
        <f t="shared" ref="E4612:E4675" ca="1" si="652">(15*MIN(B4612,$P$1))+IF($P$1&gt;B4612,5*($P$1-B4612),0)</f>
        <v>3375</v>
      </c>
      <c r="F4612" s="14">
        <f t="shared" ref="F4612:F4675" ca="1" si="653">(15*MIN(C4612,$P$2))+IF($P$2&gt;C4612,5*($P$2-C4612),0)</f>
        <v>4434.5711283647661</v>
      </c>
      <c r="G4612" s="14">
        <f t="shared" ref="G4612:G4675" ca="1" si="654">(15*MIN(D4612,$P$3))+IF($P$3&gt;D4612,5*($P$3-D4612),0)</f>
        <v>3507.7902261726508</v>
      </c>
      <c r="H4612" s="3">
        <f t="shared" ref="H4612:H4675" si="655">IF($P$1&lt;101,12*$P$1,IF($P$1&lt;201,1200+10*($P$1-100),1200+1000+8*($P$1-200)))</f>
        <v>2400</v>
      </c>
      <c r="I4612" s="3">
        <f t="shared" ref="I4612:I4675" si="656">IF($P$2&lt;101,12*$P$2,IF($P$2&lt;201,1200+10*($P$2-100),1200+1000+8*($P$2-200)))</f>
        <v>3000</v>
      </c>
      <c r="J4612" s="3">
        <f t="shared" ref="J4612:J4675" si="657">IF($P$3&lt;101,12*$P$3,IF($P$3&lt;201,1200+10*($P$3-100),1200+1000+8*($P$3-200)))</f>
        <v>3000</v>
      </c>
      <c r="K4612" s="14">
        <f t="shared" ref="K4612:K4675" ca="1" si="658">E4612-H4612</f>
        <v>975</v>
      </c>
      <c r="L4612" s="14">
        <f t="shared" ref="L4612:L4675" ca="1" si="659">F4612-I4612</f>
        <v>1434.5711283647661</v>
      </c>
      <c r="M4612" s="14">
        <f t="shared" ref="M4612:M4675" ca="1" si="660">G4612-J4612</f>
        <v>507.79022617265082</v>
      </c>
    </row>
    <row r="4613" spans="1:13" x14ac:dyDescent="0.2">
      <c r="A4613" s="2">
        <v>4611</v>
      </c>
      <c r="B4613" s="3">
        <f ca="1">_xlfn.NORM.INV(RAND(),'DRAT Data'!$O$47,'DRAT Data'!$R$7)</f>
        <v>176.1630767973783</v>
      </c>
      <c r="C4613" s="3">
        <f ca="1">_xlfn.NORM.INV(RAND(),'DRAT Data'!$O$48,'DRAT Data'!$R$7)</f>
        <v>289.55854731857119</v>
      </c>
      <c r="D4613" s="3">
        <f ca="1">_xlfn.NORM.INV(RAND(),'DRAT Data'!$O$49,'DRAT Data'!$R$7)</f>
        <v>317.57837833768372</v>
      </c>
      <c r="E4613" s="14">
        <f t="shared" ca="1" si="652"/>
        <v>2886.6307679737829</v>
      </c>
      <c r="F4613" s="14">
        <f t="shared" ca="1" si="653"/>
        <v>4395.5854731857116</v>
      </c>
      <c r="G4613" s="14">
        <f t="shared" ca="1" si="654"/>
        <v>4500</v>
      </c>
      <c r="H4613" s="3">
        <f t="shared" si="655"/>
        <v>2400</v>
      </c>
      <c r="I4613" s="3">
        <f t="shared" si="656"/>
        <v>3000</v>
      </c>
      <c r="J4613" s="3">
        <f t="shared" si="657"/>
        <v>3000</v>
      </c>
      <c r="K4613" s="14">
        <f t="shared" ca="1" si="658"/>
        <v>486.63076797378289</v>
      </c>
      <c r="L4613" s="14">
        <f t="shared" ca="1" si="659"/>
        <v>1395.5854731857116</v>
      </c>
      <c r="M4613" s="14">
        <f t="shared" ca="1" si="660"/>
        <v>1500</v>
      </c>
    </row>
    <row r="4614" spans="1:13" x14ac:dyDescent="0.2">
      <c r="A4614" s="2">
        <v>4612</v>
      </c>
      <c r="B4614" s="3">
        <f ca="1">_xlfn.NORM.INV(RAND(),'DRAT Data'!$O$47,'DRAT Data'!$R$7)</f>
        <v>202.11554263989842</v>
      </c>
      <c r="C4614" s="3">
        <f ca="1">_xlfn.NORM.INV(RAND(),'DRAT Data'!$O$48,'DRAT Data'!$R$7)</f>
        <v>290.6178730640251</v>
      </c>
      <c r="D4614" s="3">
        <f ca="1">_xlfn.NORM.INV(RAND(),'DRAT Data'!$O$49,'DRAT Data'!$R$7)</f>
        <v>290.04067578022011</v>
      </c>
      <c r="E4614" s="14">
        <f t="shared" ca="1" si="652"/>
        <v>3146.1554263989847</v>
      </c>
      <c r="F4614" s="14">
        <f t="shared" ca="1" si="653"/>
        <v>4406.1787306402512</v>
      </c>
      <c r="G4614" s="14">
        <f t="shared" ca="1" si="654"/>
        <v>4400.4067578022014</v>
      </c>
      <c r="H4614" s="3">
        <f t="shared" si="655"/>
        <v>2400</v>
      </c>
      <c r="I4614" s="3">
        <f t="shared" si="656"/>
        <v>3000</v>
      </c>
      <c r="J4614" s="3">
        <f t="shared" si="657"/>
        <v>3000</v>
      </c>
      <c r="K4614" s="14">
        <f t="shared" ca="1" si="658"/>
        <v>746.15542639898467</v>
      </c>
      <c r="L4614" s="14">
        <f t="shared" ca="1" si="659"/>
        <v>1406.1787306402512</v>
      </c>
      <c r="M4614" s="14">
        <f t="shared" ca="1" si="660"/>
        <v>1400.4067578022014</v>
      </c>
    </row>
    <row r="4615" spans="1:13" x14ac:dyDescent="0.2">
      <c r="A4615" s="2">
        <v>4613</v>
      </c>
      <c r="B4615" s="3">
        <f ca="1">_xlfn.NORM.INV(RAND(),'DRAT Data'!$O$47,'DRAT Data'!$R$7)</f>
        <v>221.36980846889753</v>
      </c>
      <c r="C4615" s="3">
        <f ca="1">_xlfn.NORM.INV(RAND(),'DRAT Data'!$O$48,'DRAT Data'!$R$7)</f>
        <v>246.75678783580497</v>
      </c>
      <c r="D4615" s="3">
        <f ca="1">_xlfn.NORM.INV(RAND(),'DRAT Data'!$O$49,'DRAT Data'!$R$7)</f>
        <v>216.50178827682774</v>
      </c>
      <c r="E4615" s="14">
        <f t="shared" ca="1" si="652"/>
        <v>3338.6980846889751</v>
      </c>
      <c r="F4615" s="14">
        <f t="shared" ca="1" si="653"/>
        <v>3967.5678783580497</v>
      </c>
      <c r="G4615" s="14">
        <f t="shared" ca="1" si="654"/>
        <v>3665.0178827682771</v>
      </c>
      <c r="H4615" s="3">
        <f t="shared" si="655"/>
        <v>2400</v>
      </c>
      <c r="I4615" s="3">
        <f t="shared" si="656"/>
        <v>3000</v>
      </c>
      <c r="J4615" s="3">
        <f t="shared" si="657"/>
        <v>3000</v>
      </c>
      <c r="K4615" s="14">
        <f t="shared" ca="1" si="658"/>
        <v>938.69808468897509</v>
      </c>
      <c r="L4615" s="14">
        <f t="shared" ca="1" si="659"/>
        <v>967.56787835804971</v>
      </c>
      <c r="M4615" s="14">
        <f t="shared" ca="1" si="660"/>
        <v>665.0178827682771</v>
      </c>
    </row>
    <row r="4616" spans="1:13" x14ac:dyDescent="0.2">
      <c r="A4616" s="2">
        <v>4614</v>
      </c>
      <c r="B4616" s="3">
        <f ca="1">_xlfn.NORM.INV(RAND(),'DRAT Data'!$O$47,'DRAT Data'!$R$7)</f>
        <v>137.55416006680443</v>
      </c>
      <c r="C4616" s="3">
        <f ca="1">_xlfn.NORM.INV(RAND(),'DRAT Data'!$O$48,'DRAT Data'!$R$7)</f>
        <v>337.75513526166236</v>
      </c>
      <c r="D4616" s="3">
        <f ca="1">_xlfn.NORM.INV(RAND(),'DRAT Data'!$O$49,'DRAT Data'!$R$7)</f>
        <v>293.80459777884136</v>
      </c>
      <c r="E4616" s="14">
        <f t="shared" ca="1" si="652"/>
        <v>2500.5416006680443</v>
      </c>
      <c r="F4616" s="14">
        <f t="shared" ca="1" si="653"/>
        <v>4500</v>
      </c>
      <c r="G4616" s="14">
        <f t="shared" ca="1" si="654"/>
        <v>4438.0459777884134</v>
      </c>
      <c r="H4616" s="3">
        <f t="shared" si="655"/>
        <v>2400</v>
      </c>
      <c r="I4616" s="3">
        <f t="shared" si="656"/>
        <v>3000</v>
      </c>
      <c r="J4616" s="3">
        <f t="shared" si="657"/>
        <v>3000</v>
      </c>
      <c r="K4616" s="14">
        <f t="shared" ca="1" si="658"/>
        <v>100.54160066804434</v>
      </c>
      <c r="L4616" s="14">
        <f t="shared" ca="1" si="659"/>
        <v>1500</v>
      </c>
      <c r="M4616" s="14">
        <f t="shared" ca="1" si="660"/>
        <v>1438.0459777884134</v>
      </c>
    </row>
    <row r="4617" spans="1:13" x14ac:dyDescent="0.2">
      <c r="A4617" s="2">
        <v>4615</v>
      </c>
      <c r="B4617" s="3">
        <f ca="1">_xlfn.NORM.INV(RAND(),'DRAT Data'!$O$47,'DRAT Data'!$R$7)</f>
        <v>278.32023431614135</v>
      </c>
      <c r="C4617" s="3">
        <f ca="1">_xlfn.NORM.INV(RAND(),'DRAT Data'!$O$48,'DRAT Data'!$R$7)</f>
        <v>363.83361937966242</v>
      </c>
      <c r="D4617" s="3">
        <f ca="1">_xlfn.NORM.INV(RAND(),'DRAT Data'!$O$49,'DRAT Data'!$R$7)</f>
        <v>278.68731816358411</v>
      </c>
      <c r="E4617" s="14">
        <f t="shared" ca="1" si="652"/>
        <v>3375</v>
      </c>
      <c r="F4617" s="14">
        <f t="shared" ca="1" si="653"/>
        <v>4500</v>
      </c>
      <c r="G4617" s="14">
        <f t="shared" ca="1" si="654"/>
        <v>4286.8731816358413</v>
      </c>
      <c r="H4617" s="3">
        <f t="shared" si="655"/>
        <v>2400</v>
      </c>
      <c r="I4617" s="3">
        <f t="shared" si="656"/>
        <v>3000</v>
      </c>
      <c r="J4617" s="3">
        <f t="shared" si="657"/>
        <v>3000</v>
      </c>
      <c r="K4617" s="14">
        <f t="shared" ca="1" si="658"/>
        <v>975</v>
      </c>
      <c r="L4617" s="14">
        <f t="shared" ca="1" si="659"/>
        <v>1500</v>
      </c>
      <c r="M4617" s="14">
        <f t="shared" ca="1" si="660"/>
        <v>1286.8731816358413</v>
      </c>
    </row>
    <row r="4618" spans="1:13" x14ac:dyDescent="0.2">
      <c r="A4618" s="2">
        <v>4616</v>
      </c>
      <c r="B4618" s="3">
        <f ca="1">_xlfn.NORM.INV(RAND(),'DRAT Data'!$O$47,'DRAT Data'!$R$7)</f>
        <v>237.5299022451795</v>
      </c>
      <c r="C4618" s="3">
        <f ca="1">_xlfn.NORM.INV(RAND(),'DRAT Data'!$O$48,'DRAT Data'!$R$7)</f>
        <v>184.84798355907651</v>
      </c>
      <c r="D4618" s="3">
        <f ca="1">_xlfn.NORM.INV(RAND(),'DRAT Data'!$O$49,'DRAT Data'!$R$7)</f>
        <v>291.76186177383278</v>
      </c>
      <c r="E4618" s="14">
        <f t="shared" ca="1" si="652"/>
        <v>3375</v>
      </c>
      <c r="F4618" s="14">
        <f t="shared" ca="1" si="653"/>
        <v>3348.4798355907651</v>
      </c>
      <c r="G4618" s="14">
        <f t="shared" ca="1" si="654"/>
        <v>4417.6186177383279</v>
      </c>
      <c r="H4618" s="3">
        <f t="shared" si="655"/>
        <v>2400</v>
      </c>
      <c r="I4618" s="3">
        <f t="shared" si="656"/>
        <v>3000</v>
      </c>
      <c r="J4618" s="3">
        <f t="shared" si="657"/>
        <v>3000</v>
      </c>
      <c r="K4618" s="14">
        <f t="shared" ca="1" si="658"/>
        <v>975</v>
      </c>
      <c r="L4618" s="14">
        <f t="shared" ca="1" si="659"/>
        <v>348.47983559076511</v>
      </c>
      <c r="M4618" s="14">
        <f t="shared" ca="1" si="660"/>
        <v>1417.6186177383279</v>
      </c>
    </row>
    <row r="4619" spans="1:13" x14ac:dyDescent="0.2">
      <c r="A4619" s="2">
        <v>4617</v>
      </c>
      <c r="B4619" s="3">
        <f ca="1">_xlfn.NORM.INV(RAND(),'DRAT Data'!$O$47,'DRAT Data'!$R$7)</f>
        <v>288.485029065758</v>
      </c>
      <c r="C4619" s="3">
        <f ca="1">_xlfn.NORM.INV(RAND(),'DRAT Data'!$O$48,'DRAT Data'!$R$7)</f>
        <v>318.39195722971385</v>
      </c>
      <c r="D4619" s="3">
        <f ca="1">_xlfn.NORM.INV(RAND(),'DRAT Data'!$O$49,'DRAT Data'!$R$7)</f>
        <v>294.36507577463652</v>
      </c>
      <c r="E4619" s="14">
        <f t="shared" ca="1" si="652"/>
        <v>3375</v>
      </c>
      <c r="F4619" s="14">
        <f t="shared" ca="1" si="653"/>
        <v>4500</v>
      </c>
      <c r="G4619" s="14">
        <f t="shared" ca="1" si="654"/>
        <v>4443.6507577463653</v>
      </c>
      <c r="H4619" s="3">
        <f t="shared" si="655"/>
        <v>2400</v>
      </c>
      <c r="I4619" s="3">
        <f t="shared" si="656"/>
        <v>3000</v>
      </c>
      <c r="J4619" s="3">
        <f t="shared" si="657"/>
        <v>3000</v>
      </c>
      <c r="K4619" s="14">
        <f t="shared" ca="1" si="658"/>
        <v>975</v>
      </c>
      <c r="L4619" s="14">
        <f t="shared" ca="1" si="659"/>
        <v>1500</v>
      </c>
      <c r="M4619" s="14">
        <f t="shared" ca="1" si="660"/>
        <v>1443.6507577463653</v>
      </c>
    </row>
    <row r="4620" spans="1:13" x14ac:dyDescent="0.2">
      <c r="A4620" s="2">
        <v>4618</v>
      </c>
      <c r="B4620" s="3">
        <f ca="1">_xlfn.NORM.INV(RAND(),'DRAT Data'!$O$47,'DRAT Data'!$R$7)</f>
        <v>258.43497347074157</v>
      </c>
      <c r="C4620" s="3">
        <f ca="1">_xlfn.NORM.INV(RAND(),'DRAT Data'!$O$48,'DRAT Data'!$R$7)</f>
        <v>300.15225164753684</v>
      </c>
      <c r="D4620" s="3">
        <f ca="1">_xlfn.NORM.INV(RAND(),'DRAT Data'!$O$49,'DRAT Data'!$R$7)</f>
        <v>236.49322353887004</v>
      </c>
      <c r="E4620" s="14">
        <f t="shared" ca="1" si="652"/>
        <v>3375</v>
      </c>
      <c r="F4620" s="14">
        <f t="shared" ca="1" si="653"/>
        <v>4500</v>
      </c>
      <c r="G4620" s="14">
        <f t="shared" ca="1" si="654"/>
        <v>3864.9322353887005</v>
      </c>
      <c r="H4620" s="3">
        <f t="shared" si="655"/>
        <v>2400</v>
      </c>
      <c r="I4620" s="3">
        <f t="shared" si="656"/>
        <v>3000</v>
      </c>
      <c r="J4620" s="3">
        <f t="shared" si="657"/>
        <v>3000</v>
      </c>
      <c r="K4620" s="14">
        <f t="shared" ca="1" si="658"/>
        <v>975</v>
      </c>
      <c r="L4620" s="14">
        <f t="shared" ca="1" si="659"/>
        <v>1500</v>
      </c>
      <c r="M4620" s="14">
        <f t="shared" ca="1" si="660"/>
        <v>864.93223538870052</v>
      </c>
    </row>
    <row r="4621" spans="1:13" x14ac:dyDescent="0.2">
      <c r="A4621" s="2">
        <v>4619</v>
      </c>
      <c r="B4621" s="3">
        <f ca="1">_xlfn.NORM.INV(RAND(),'DRAT Data'!$O$47,'DRAT Data'!$R$7)</f>
        <v>274.84243415509422</v>
      </c>
      <c r="C4621" s="3">
        <f ca="1">_xlfn.NORM.INV(RAND(),'DRAT Data'!$O$48,'DRAT Data'!$R$7)</f>
        <v>134.08042495770368</v>
      </c>
      <c r="D4621" s="3">
        <f ca="1">_xlfn.NORM.INV(RAND(),'DRAT Data'!$O$49,'DRAT Data'!$R$7)</f>
        <v>269.64905817275172</v>
      </c>
      <c r="E4621" s="14">
        <f t="shared" ca="1" si="652"/>
        <v>3375</v>
      </c>
      <c r="F4621" s="14">
        <f t="shared" ca="1" si="653"/>
        <v>2840.8042495770369</v>
      </c>
      <c r="G4621" s="14">
        <f t="shared" ca="1" si="654"/>
        <v>4196.4905817275176</v>
      </c>
      <c r="H4621" s="3">
        <f t="shared" si="655"/>
        <v>2400</v>
      </c>
      <c r="I4621" s="3">
        <f t="shared" si="656"/>
        <v>3000</v>
      </c>
      <c r="J4621" s="3">
        <f t="shared" si="657"/>
        <v>3000</v>
      </c>
      <c r="K4621" s="14">
        <f t="shared" ca="1" si="658"/>
        <v>975</v>
      </c>
      <c r="L4621" s="14">
        <f t="shared" ca="1" si="659"/>
        <v>-159.1957504229631</v>
      </c>
      <c r="M4621" s="14">
        <f t="shared" ca="1" si="660"/>
        <v>1196.4905817275176</v>
      </c>
    </row>
    <row r="4622" spans="1:13" x14ac:dyDescent="0.2">
      <c r="A4622" s="2">
        <v>4620</v>
      </c>
      <c r="B4622" s="3">
        <f ca="1">_xlfn.NORM.INV(RAND(),'DRAT Data'!$O$47,'DRAT Data'!$R$7)</f>
        <v>150.47373591135513</v>
      </c>
      <c r="C4622" s="3">
        <f ca="1">_xlfn.NORM.INV(RAND(),'DRAT Data'!$O$48,'DRAT Data'!$R$7)</f>
        <v>276.20351629061281</v>
      </c>
      <c r="D4622" s="3">
        <f ca="1">_xlfn.NORM.INV(RAND(),'DRAT Data'!$O$49,'DRAT Data'!$R$7)</f>
        <v>240.16873422760708</v>
      </c>
      <c r="E4622" s="14">
        <f t="shared" ca="1" si="652"/>
        <v>2629.7373591135515</v>
      </c>
      <c r="F4622" s="14">
        <f t="shared" ca="1" si="653"/>
        <v>4262.0351629061279</v>
      </c>
      <c r="G4622" s="14">
        <f t="shared" ca="1" si="654"/>
        <v>3901.6873422760705</v>
      </c>
      <c r="H4622" s="3">
        <f t="shared" si="655"/>
        <v>2400</v>
      </c>
      <c r="I4622" s="3">
        <f t="shared" si="656"/>
        <v>3000</v>
      </c>
      <c r="J4622" s="3">
        <f t="shared" si="657"/>
        <v>3000</v>
      </c>
      <c r="K4622" s="14">
        <f t="shared" ca="1" si="658"/>
        <v>229.73735911355152</v>
      </c>
      <c r="L4622" s="14">
        <f t="shared" ca="1" si="659"/>
        <v>1262.0351629061279</v>
      </c>
      <c r="M4622" s="14">
        <f t="shared" ca="1" si="660"/>
        <v>901.68734227607047</v>
      </c>
    </row>
    <row r="4623" spans="1:13" x14ac:dyDescent="0.2">
      <c r="A4623" s="2">
        <v>4621</v>
      </c>
      <c r="B4623" s="3">
        <f ca="1">_xlfn.NORM.INV(RAND(),'DRAT Data'!$O$47,'DRAT Data'!$R$7)</f>
        <v>187.89997625222509</v>
      </c>
      <c r="C4623" s="3">
        <f ca="1">_xlfn.NORM.INV(RAND(),'DRAT Data'!$O$48,'DRAT Data'!$R$7)</f>
        <v>364.06846156340788</v>
      </c>
      <c r="D4623" s="3">
        <f ca="1">_xlfn.NORM.INV(RAND(),'DRAT Data'!$O$49,'DRAT Data'!$R$7)</f>
        <v>235.21366900632813</v>
      </c>
      <c r="E4623" s="14">
        <f t="shared" ca="1" si="652"/>
        <v>3003.9997625222504</v>
      </c>
      <c r="F4623" s="14">
        <f t="shared" ca="1" si="653"/>
        <v>4500</v>
      </c>
      <c r="G4623" s="14">
        <f t="shared" ca="1" si="654"/>
        <v>3852.1366900632815</v>
      </c>
      <c r="H4623" s="3">
        <f t="shared" si="655"/>
        <v>2400</v>
      </c>
      <c r="I4623" s="3">
        <f t="shared" si="656"/>
        <v>3000</v>
      </c>
      <c r="J4623" s="3">
        <f t="shared" si="657"/>
        <v>3000</v>
      </c>
      <c r="K4623" s="14">
        <f t="shared" ca="1" si="658"/>
        <v>603.99976252225042</v>
      </c>
      <c r="L4623" s="14">
        <f t="shared" ca="1" si="659"/>
        <v>1500</v>
      </c>
      <c r="M4623" s="14">
        <f t="shared" ca="1" si="660"/>
        <v>852.13669006328155</v>
      </c>
    </row>
    <row r="4624" spans="1:13" x14ac:dyDescent="0.2">
      <c r="A4624" s="2">
        <v>4622</v>
      </c>
      <c r="B4624" s="3">
        <f ca="1">_xlfn.NORM.INV(RAND(),'DRAT Data'!$O$47,'DRAT Data'!$R$7)</f>
        <v>284.39149666834601</v>
      </c>
      <c r="C4624" s="3">
        <f ca="1">_xlfn.NORM.INV(RAND(),'DRAT Data'!$O$48,'DRAT Data'!$R$7)</f>
        <v>286.56873321207047</v>
      </c>
      <c r="D4624" s="3">
        <f ca="1">_xlfn.NORM.INV(RAND(),'DRAT Data'!$O$49,'DRAT Data'!$R$7)</f>
        <v>194.58855517054431</v>
      </c>
      <c r="E4624" s="14">
        <f t="shared" ca="1" si="652"/>
        <v>3375</v>
      </c>
      <c r="F4624" s="14">
        <f t="shared" ca="1" si="653"/>
        <v>4365.6873321207049</v>
      </c>
      <c r="G4624" s="14">
        <f t="shared" ca="1" si="654"/>
        <v>3445.8855517054435</v>
      </c>
      <c r="H4624" s="3">
        <f t="shared" si="655"/>
        <v>2400</v>
      </c>
      <c r="I4624" s="3">
        <f t="shared" si="656"/>
        <v>3000</v>
      </c>
      <c r="J4624" s="3">
        <f t="shared" si="657"/>
        <v>3000</v>
      </c>
      <c r="K4624" s="14">
        <f t="shared" ca="1" si="658"/>
        <v>975</v>
      </c>
      <c r="L4624" s="14">
        <f t="shared" ca="1" si="659"/>
        <v>1365.6873321207049</v>
      </c>
      <c r="M4624" s="14">
        <f t="shared" ca="1" si="660"/>
        <v>445.8855517054435</v>
      </c>
    </row>
    <row r="4625" spans="1:13" x14ac:dyDescent="0.2">
      <c r="A4625" s="2">
        <v>4623</v>
      </c>
      <c r="B4625" s="3">
        <f ca="1">_xlfn.NORM.INV(RAND(),'DRAT Data'!$O$47,'DRAT Data'!$R$7)</f>
        <v>179.13943357523237</v>
      </c>
      <c r="C4625" s="3">
        <f ca="1">_xlfn.NORM.INV(RAND(),'DRAT Data'!$O$48,'DRAT Data'!$R$7)</f>
        <v>287.26255568439018</v>
      </c>
      <c r="D4625" s="3">
        <f ca="1">_xlfn.NORM.INV(RAND(),'DRAT Data'!$O$49,'DRAT Data'!$R$7)</f>
        <v>276.66991319508486</v>
      </c>
      <c r="E4625" s="14">
        <f t="shared" ca="1" si="652"/>
        <v>2916.3943357523235</v>
      </c>
      <c r="F4625" s="14">
        <f t="shared" ca="1" si="653"/>
        <v>4372.6255568439019</v>
      </c>
      <c r="G4625" s="14">
        <f t="shared" ca="1" si="654"/>
        <v>4266.6991319508488</v>
      </c>
      <c r="H4625" s="3">
        <f t="shared" si="655"/>
        <v>2400</v>
      </c>
      <c r="I4625" s="3">
        <f t="shared" si="656"/>
        <v>3000</v>
      </c>
      <c r="J4625" s="3">
        <f t="shared" si="657"/>
        <v>3000</v>
      </c>
      <c r="K4625" s="14">
        <f t="shared" ca="1" si="658"/>
        <v>516.39433575232351</v>
      </c>
      <c r="L4625" s="14">
        <f t="shared" ca="1" si="659"/>
        <v>1372.6255568439019</v>
      </c>
      <c r="M4625" s="14">
        <f t="shared" ca="1" si="660"/>
        <v>1266.6991319508488</v>
      </c>
    </row>
    <row r="4626" spans="1:13" x14ac:dyDescent="0.2">
      <c r="A4626" s="2">
        <v>4624</v>
      </c>
      <c r="B4626" s="3">
        <f ca="1">_xlfn.NORM.INV(RAND(),'DRAT Data'!$O$47,'DRAT Data'!$R$7)</f>
        <v>286.41744312940705</v>
      </c>
      <c r="C4626" s="3">
        <f ca="1">_xlfn.NORM.INV(RAND(),'DRAT Data'!$O$48,'DRAT Data'!$R$7)</f>
        <v>277.06587264712238</v>
      </c>
      <c r="D4626" s="3">
        <f ca="1">_xlfn.NORM.INV(RAND(),'DRAT Data'!$O$49,'DRAT Data'!$R$7)</f>
        <v>262.63554454674414</v>
      </c>
      <c r="E4626" s="14">
        <f t="shared" ca="1" si="652"/>
        <v>3375</v>
      </c>
      <c r="F4626" s="14">
        <f t="shared" ca="1" si="653"/>
        <v>4270.6587264712243</v>
      </c>
      <c r="G4626" s="14">
        <f t="shared" ca="1" si="654"/>
        <v>4126.3554454674413</v>
      </c>
      <c r="H4626" s="3">
        <f t="shared" si="655"/>
        <v>2400</v>
      </c>
      <c r="I4626" s="3">
        <f t="shared" si="656"/>
        <v>3000</v>
      </c>
      <c r="J4626" s="3">
        <f t="shared" si="657"/>
        <v>3000</v>
      </c>
      <c r="K4626" s="14">
        <f t="shared" ca="1" si="658"/>
        <v>975</v>
      </c>
      <c r="L4626" s="14">
        <f t="shared" ca="1" si="659"/>
        <v>1270.6587264712243</v>
      </c>
      <c r="M4626" s="14">
        <f t="shared" ca="1" si="660"/>
        <v>1126.3554454674413</v>
      </c>
    </row>
    <row r="4627" spans="1:13" x14ac:dyDescent="0.2">
      <c r="A4627" s="2">
        <v>4625</v>
      </c>
      <c r="B4627" s="3">
        <f ca="1">_xlfn.NORM.INV(RAND(),'DRAT Data'!$O$47,'DRAT Data'!$R$7)</f>
        <v>226.43403371608963</v>
      </c>
      <c r="C4627" s="3">
        <f ca="1">_xlfn.NORM.INV(RAND(),'DRAT Data'!$O$48,'DRAT Data'!$R$7)</f>
        <v>220.70412630502153</v>
      </c>
      <c r="D4627" s="3">
        <f ca="1">_xlfn.NORM.INV(RAND(),'DRAT Data'!$O$49,'DRAT Data'!$R$7)</f>
        <v>307.02092801075156</v>
      </c>
      <c r="E4627" s="14">
        <f t="shared" ca="1" si="652"/>
        <v>3375</v>
      </c>
      <c r="F4627" s="14">
        <f t="shared" ca="1" si="653"/>
        <v>3707.0412630502155</v>
      </c>
      <c r="G4627" s="14">
        <f t="shared" ca="1" si="654"/>
        <v>4500</v>
      </c>
      <c r="H4627" s="3">
        <f t="shared" si="655"/>
        <v>2400</v>
      </c>
      <c r="I4627" s="3">
        <f t="shared" si="656"/>
        <v>3000</v>
      </c>
      <c r="J4627" s="3">
        <f t="shared" si="657"/>
        <v>3000</v>
      </c>
      <c r="K4627" s="14">
        <f t="shared" ca="1" si="658"/>
        <v>975</v>
      </c>
      <c r="L4627" s="14">
        <f t="shared" ca="1" si="659"/>
        <v>707.04126305021555</v>
      </c>
      <c r="M4627" s="14">
        <f t="shared" ca="1" si="660"/>
        <v>1500</v>
      </c>
    </row>
    <row r="4628" spans="1:13" x14ac:dyDescent="0.2">
      <c r="A4628" s="2">
        <v>4626</v>
      </c>
      <c r="B4628" s="3">
        <f ca="1">_xlfn.NORM.INV(RAND(),'DRAT Data'!$O$47,'DRAT Data'!$R$7)</f>
        <v>216.54228247684873</v>
      </c>
      <c r="C4628" s="3">
        <f ca="1">_xlfn.NORM.INV(RAND(),'DRAT Data'!$O$48,'DRAT Data'!$R$7)</f>
        <v>231.01444156067797</v>
      </c>
      <c r="D4628" s="3">
        <f ca="1">_xlfn.NORM.INV(RAND(),'DRAT Data'!$O$49,'DRAT Data'!$R$7)</f>
        <v>384.02180867904656</v>
      </c>
      <c r="E4628" s="14">
        <f t="shared" ca="1" si="652"/>
        <v>3290.4228247684873</v>
      </c>
      <c r="F4628" s="14">
        <f t="shared" ca="1" si="653"/>
        <v>3810.1444156067801</v>
      </c>
      <c r="G4628" s="14">
        <f t="shared" ca="1" si="654"/>
        <v>4500</v>
      </c>
      <c r="H4628" s="3">
        <f t="shared" si="655"/>
        <v>2400</v>
      </c>
      <c r="I4628" s="3">
        <f t="shared" si="656"/>
        <v>3000</v>
      </c>
      <c r="J4628" s="3">
        <f t="shared" si="657"/>
        <v>3000</v>
      </c>
      <c r="K4628" s="14">
        <f t="shared" ca="1" si="658"/>
        <v>890.42282476848732</v>
      </c>
      <c r="L4628" s="14">
        <f t="shared" ca="1" si="659"/>
        <v>810.14441560678006</v>
      </c>
      <c r="M4628" s="14">
        <f t="shared" ca="1" si="660"/>
        <v>1500</v>
      </c>
    </row>
    <row r="4629" spans="1:13" x14ac:dyDescent="0.2">
      <c r="A4629" s="2">
        <v>4627</v>
      </c>
      <c r="B4629" s="3">
        <f ca="1">_xlfn.NORM.INV(RAND(),'DRAT Data'!$O$47,'DRAT Data'!$R$7)</f>
        <v>227.60143028278731</v>
      </c>
      <c r="C4629" s="3">
        <f ca="1">_xlfn.NORM.INV(RAND(),'DRAT Data'!$O$48,'DRAT Data'!$R$7)</f>
        <v>270.70596064367186</v>
      </c>
      <c r="D4629" s="3">
        <f ca="1">_xlfn.NORM.INV(RAND(),'DRAT Data'!$O$49,'DRAT Data'!$R$7)</f>
        <v>324.8720782611835</v>
      </c>
      <c r="E4629" s="14">
        <f t="shared" ca="1" si="652"/>
        <v>3375</v>
      </c>
      <c r="F4629" s="14">
        <f t="shared" ca="1" si="653"/>
        <v>4207.0596064367182</v>
      </c>
      <c r="G4629" s="14">
        <f t="shared" ca="1" si="654"/>
        <v>4500</v>
      </c>
      <c r="H4629" s="3">
        <f t="shared" si="655"/>
        <v>2400</v>
      </c>
      <c r="I4629" s="3">
        <f t="shared" si="656"/>
        <v>3000</v>
      </c>
      <c r="J4629" s="3">
        <f t="shared" si="657"/>
        <v>3000</v>
      </c>
      <c r="K4629" s="14">
        <f t="shared" ca="1" si="658"/>
        <v>975</v>
      </c>
      <c r="L4629" s="14">
        <f t="shared" ca="1" si="659"/>
        <v>1207.0596064367182</v>
      </c>
      <c r="M4629" s="14">
        <f t="shared" ca="1" si="660"/>
        <v>1500</v>
      </c>
    </row>
    <row r="4630" spans="1:13" x14ac:dyDescent="0.2">
      <c r="A4630" s="2">
        <v>4628</v>
      </c>
      <c r="B4630" s="3">
        <f ca="1">_xlfn.NORM.INV(RAND(),'DRAT Data'!$O$47,'DRAT Data'!$R$7)</f>
        <v>121.96520358174058</v>
      </c>
      <c r="C4630" s="3">
        <f ca="1">_xlfn.NORM.INV(RAND(),'DRAT Data'!$O$48,'DRAT Data'!$R$7)</f>
        <v>250.71648186651754</v>
      </c>
      <c r="D4630" s="3">
        <f ca="1">_xlfn.NORM.INV(RAND(),'DRAT Data'!$O$49,'DRAT Data'!$R$7)</f>
        <v>324.78326934415514</v>
      </c>
      <c r="E4630" s="14">
        <f t="shared" ca="1" si="652"/>
        <v>2344.6520358174057</v>
      </c>
      <c r="F4630" s="14">
        <f t="shared" ca="1" si="653"/>
        <v>4007.1648186651755</v>
      </c>
      <c r="G4630" s="14">
        <f t="shared" ca="1" si="654"/>
        <v>4500</v>
      </c>
      <c r="H4630" s="3">
        <f t="shared" si="655"/>
        <v>2400</v>
      </c>
      <c r="I4630" s="3">
        <f t="shared" si="656"/>
        <v>3000</v>
      </c>
      <c r="J4630" s="3">
        <f t="shared" si="657"/>
        <v>3000</v>
      </c>
      <c r="K4630" s="14">
        <f t="shared" ca="1" si="658"/>
        <v>-55.347964182594296</v>
      </c>
      <c r="L4630" s="14">
        <f t="shared" ca="1" si="659"/>
        <v>1007.1648186651755</v>
      </c>
      <c r="M4630" s="14">
        <f t="shared" ca="1" si="660"/>
        <v>1500</v>
      </c>
    </row>
    <row r="4631" spans="1:13" x14ac:dyDescent="0.2">
      <c r="A4631" s="2">
        <v>4629</v>
      </c>
      <c r="B4631" s="3">
        <f ca="1">_xlfn.NORM.INV(RAND(),'DRAT Data'!$O$47,'DRAT Data'!$R$7)</f>
        <v>235.59055594480756</v>
      </c>
      <c r="C4631" s="3">
        <f ca="1">_xlfn.NORM.INV(RAND(),'DRAT Data'!$O$48,'DRAT Data'!$R$7)</f>
        <v>323.6639376887864</v>
      </c>
      <c r="D4631" s="3">
        <f ca="1">_xlfn.NORM.INV(RAND(),'DRAT Data'!$O$49,'DRAT Data'!$R$7)</f>
        <v>273.17435661749761</v>
      </c>
      <c r="E4631" s="14">
        <f t="shared" ca="1" si="652"/>
        <v>3375</v>
      </c>
      <c r="F4631" s="14">
        <f t="shared" ca="1" si="653"/>
        <v>4500</v>
      </c>
      <c r="G4631" s="14">
        <f t="shared" ca="1" si="654"/>
        <v>4231.743566174976</v>
      </c>
      <c r="H4631" s="3">
        <f t="shared" si="655"/>
        <v>2400</v>
      </c>
      <c r="I4631" s="3">
        <f t="shared" si="656"/>
        <v>3000</v>
      </c>
      <c r="J4631" s="3">
        <f t="shared" si="657"/>
        <v>3000</v>
      </c>
      <c r="K4631" s="14">
        <f t="shared" ca="1" si="658"/>
        <v>975</v>
      </c>
      <c r="L4631" s="14">
        <f t="shared" ca="1" si="659"/>
        <v>1500</v>
      </c>
      <c r="M4631" s="14">
        <f t="shared" ca="1" si="660"/>
        <v>1231.743566174976</v>
      </c>
    </row>
    <row r="4632" spans="1:13" x14ac:dyDescent="0.2">
      <c r="A4632" s="2">
        <v>4630</v>
      </c>
      <c r="B4632" s="3">
        <f ca="1">_xlfn.NORM.INV(RAND(),'DRAT Data'!$O$47,'DRAT Data'!$R$7)</f>
        <v>167.98572691914276</v>
      </c>
      <c r="C4632" s="3">
        <f ca="1">_xlfn.NORM.INV(RAND(),'DRAT Data'!$O$48,'DRAT Data'!$R$7)</f>
        <v>295.10075279854146</v>
      </c>
      <c r="D4632" s="3">
        <f ca="1">_xlfn.NORM.INV(RAND(),'DRAT Data'!$O$49,'DRAT Data'!$R$7)</f>
        <v>305.18430037770963</v>
      </c>
      <c r="E4632" s="14">
        <f t="shared" ca="1" si="652"/>
        <v>2804.8572691914273</v>
      </c>
      <c r="F4632" s="14">
        <f t="shared" ca="1" si="653"/>
        <v>4451.0075279854145</v>
      </c>
      <c r="G4632" s="14">
        <f t="shared" ca="1" si="654"/>
        <v>4500</v>
      </c>
      <c r="H4632" s="3">
        <f t="shared" si="655"/>
        <v>2400</v>
      </c>
      <c r="I4632" s="3">
        <f t="shared" si="656"/>
        <v>3000</v>
      </c>
      <c r="J4632" s="3">
        <f t="shared" si="657"/>
        <v>3000</v>
      </c>
      <c r="K4632" s="14">
        <f t="shared" ca="1" si="658"/>
        <v>404.85726919142735</v>
      </c>
      <c r="L4632" s="14">
        <f t="shared" ca="1" si="659"/>
        <v>1451.0075279854145</v>
      </c>
      <c r="M4632" s="14">
        <f t="shared" ca="1" si="660"/>
        <v>1500</v>
      </c>
    </row>
    <row r="4633" spans="1:13" x14ac:dyDescent="0.2">
      <c r="A4633" s="2">
        <v>4631</v>
      </c>
      <c r="B4633" s="3">
        <f ca="1">_xlfn.NORM.INV(RAND(),'DRAT Data'!$O$47,'DRAT Data'!$R$7)</f>
        <v>183.84715012974638</v>
      </c>
      <c r="C4633" s="3">
        <f ca="1">_xlfn.NORM.INV(RAND(),'DRAT Data'!$O$48,'DRAT Data'!$R$7)</f>
        <v>325.4216342381111</v>
      </c>
      <c r="D4633" s="3">
        <f ca="1">_xlfn.NORM.INV(RAND(),'DRAT Data'!$O$49,'DRAT Data'!$R$7)</f>
        <v>235.13090188109283</v>
      </c>
      <c r="E4633" s="14">
        <f t="shared" ca="1" si="652"/>
        <v>2963.4715012974639</v>
      </c>
      <c r="F4633" s="14">
        <f t="shared" ca="1" si="653"/>
        <v>4500</v>
      </c>
      <c r="G4633" s="14">
        <f t="shared" ca="1" si="654"/>
        <v>3851.3090188109281</v>
      </c>
      <c r="H4633" s="3">
        <f t="shared" si="655"/>
        <v>2400</v>
      </c>
      <c r="I4633" s="3">
        <f t="shared" si="656"/>
        <v>3000</v>
      </c>
      <c r="J4633" s="3">
        <f t="shared" si="657"/>
        <v>3000</v>
      </c>
      <c r="K4633" s="14">
        <f t="shared" ca="1" si="658"/>
        <v>563.47150129746387</v>
      </c>
      <c r="L4633" s="14">
        <f t="shared" ca="1" si="659"/>
        <v>1500</v>
      </c>
      <c r="M4633" s="14">
        <f t="shared" ca="1" si="660"/>
        <v>851.30901881092814</v>
      </c>
    </row>
    <row r="4634" spans="1:13" x14ac:dyDescent="0.2">
      <c r="A4634" s="2">
        <v>4632</v>
      </c>
      <c r="B4634" s="3">
        <f ca="1">_xlfn.NORM.INV(RAND(),'DRAT Data'!$O$47,'DRAT Data'!$R$7)</f>
        <v>121.88280620722739</v>
      </c>
      <c r="C4634" s="3">
        <f ca="1">_xlfn.NORM.INV(RAND(),'DRAT Data'!$O$48,'DRAT Data'!$R$7)</f>
        <v>275.63065875915674</v>
      </c>
      <c r="D4634" s="3">
        <f ca="1">_xlfn.NORM.INV(RAND(),'DRAT Data'!$O$49,'DRAT Data'!$R$7)</f>
        <v>256.84988483573341</v>
      </c>
      <c r="E4634" s="14">
        <f t="shared" ca="1" si="652"/>
        <v>2343.828062072274</v>
      </c>
      <c r="F4634" s="14">
        <f t="shared" ca="1" si="653"/>
        <v>4256.3065875915672</v>
      </c>
      <c r="G4634" s="14">
        <f t="shared" ca="1" si="654"/>
        <v>4068.4988483573338</v>
      </c>
      <c r="H4634" s="3">
        <f t="shared" si="655"/>
        <v>2400</v>
      </c>
      <c r="I4634" s="3">
        <f t="shared" si="656"/>
        <v>3000</v>
      </c>
      <c r="J4634" s="3">
        <f t="shared" si="657"/>
        <v>3000</v>
      </c>
      <c r="K4634" s="14">
        <f t="shared" ca="1" si="658"/>
        <v>-56.171937927726049</v>
      </c>
      <c r="L4634" s="14">
        <f t="shared" ca="1" si="659"/>
        <v>1256.3065875915672</v>
      </c>
      <c r="M4634" s="14">
        <f t="shared" ca="1" si="660"/>
        <v>1068.4988483573338</v>
      </c>
    </row>
    <row r="4635" spans="1:13" x14ac:dyDescent="0.2">
      <c r="A4635" s="2">
        <v>4633</v>
      </c>
      <c r="B4635" s="3">
        <f ca="1">_xlfn.NORM.INV(RAND(),'DRAT Data'!$O$47,'DRAT Data'!$R$7)</f>
        <v>149.34228884152313</v>
      </c>
      <c r="C4635" s="3">
        <f ca="1">_xlfn.NORM.INV(RAND(),'DRAT Data'!$O$48,'DRAT Data'!$R$7)</f>
        <v>299.6867999593677</v>
      </c>
      <c r="D4635" s="3">
        <f ca="1">_xlfn.NORM.INV(RAND(),'DRAT Data'!$O$49,'DRAT Data'!$R$7)</f>
        <v>232.49832273653976</v>
      </c>
      <c r="E4635" s="14">
        <f t="shared" ca="1" si="652"/>
        <v>2618.4228884152317</v>
      </c>
      <c r="F4635" s="14">
        <f t="shared" ca="1" si="653"/>
        <v>4496.8679995936773</v>
      </c>
      <c r="G4635" s="14">
        <f t="shared" ca="1" si="654"/>
        <v>3824.9832273653979</v>
      </c>
      <c r="H4635" s="3">
        <f t="shared" si="655"/>
        <v>2400</v>
      </c>
      <c r="I4635" s="3">
        <f t="shared" si="656"/>
        <v>3000</v>
      </c>
      <c r="J4635" s="3">
        <f t="shared" si="657"/>
        <v>3000</v>
      </c>
      <c r="K4635" s="14">
        <f t="shared" ca="1" si="658"/>
        <v>218.42288841523168</v>
      </c>
      <c r="L4635" s="14">
        <f t="shared" ca="1" si="659"/>
        <v>1496.8679995936773</v>
      </c>
      <c r="M4635" s="14">
        <f t="shared" ca="1" si="660"/>
        <v>824.98322736539785</v>
      </c>
    </row>
    <row r="4636" spans="1:13" x14ac:dyDescent="0.2">
      <c r="A4636" s="2">
        <v>4634</v>
      </c>
      <c r="B4636" s="3">
        <f ca="1">_xlfn.NORM.INV(RAND(),'DRAT Data'!$O$47,'DRAT Data'!$R$7)</f>
        <v>180.70132575687131</v>
      </c>
      <c r="C4636" s="3">
        <f ca="1">_xlfn.NORM.INV(RAND(),'DRAT Data'!$O$48,'DRAT Data'!$R$7)</f>
        <v>291.22993968646136</v>
      </c>
      <c r="D4636" s="3">
        <f ca="1">_xlfn.NORM.INV(RAND(),'DRAT Data'!$O$49,'DRAT Data'!$R$7)</f>
        <v>234.66389007946242</v>
      </c>
      <c r="E4636" s="14">
        <f t="shared" ca="1" si="652"/>
        <v>2932.013257568713</v>
      </c>
      <c r="F4636" s="14">
        <f t="shared" ca="1" si="653"/>
        <v>4412.2993968646142</v>
      </c>
      <c r="G4636" s="14">
        <f t="shared" ca="1" si="654"/>
        <v>3846.6389007946241</v>
      </c>
      <c r="H4636" s="3">
        <f t="shared" si="655"/>
        <v>2400</v>
      </c>
      <c r="I4636" s="3">
        <f t="shared" si="656"/>
        <v>3000</v>
      </c>
      <c r="J4636" s="3">
        <f t="shared" si="657"/>
        <v>3000</v>
      </c>
      <c r="K4636" s="14">
        <f t="shared" ca="1" si="658"/>
        <v>532.01325756871302</v>
      </c>
      <c r="L4636" s="14">
        <f t="shared" ca="1" si="659"/>
        <v>1412.2993968646142</v>
      </c>
      <c r="M4636" s="14">
        <f t="shared" ca="1" si="660"/>
        <v>846.63890079462408</v>
      </c>
    </row>
    <row r="4637" spans="1:13" x14ac:dyDescent="0.2">
      <c r="A4637" s="2">
        <v>4635</v>
      </c>
      <c r="B4637" s="3">
        <f ca="1">_xlfn.NORM.INV(RAND(),'DRAT Data'!$O$47,'DRAT Data'!$R$7)</f>
        <v>145.16157200142123</v>
      </c>
      <c r="C4637" s="3">
        <f ca="1">_xlfn.NORM.INV(RAND(),'DRAT Data'!$O$48,'DRAT Data'!$R$7)</f>
        <v>240.42192153970214</v>
      </c>
      <c r="D4637" s="3">
        <f ca="1">_xlfn.NORM.INV(RAND(),'DRAT Data'!$O$49,'DRAT Data'!$R$7)</f>
        <v>266.21609494312003</v>
      </c>
      <c r="E4637" s="14">
        <f t="shared" ca="1" si="652"/>
        <v>2576.6157200142125</v>
      </c>
      <c r="F4637" s="14">
        <f t="shared" ca="1" si="653"/>
        <v>3904.2192153970218</v>
      </c>
      <c r="G4637" s="14">
        <f t="shared" ca="1" si="654"/>
        <v>4162.1609494312006</v>
      </c>
      <c r="H4637" s="3">
        <f t="shared" si="655"/>
        <v>2400</v>
      </c>
      <c r="I4637" s="3">
        <f t="shared" si="656"/>
        <v>3000</v>
      </c>
      <c r="J4637" s="3">
        <f t="shared" si="657"/>
        <v>3000</v>
      </c>
      <c r="K4637" s="14">
        <f t="shared" ca="1" si="658"/>
        <v>176.61572001421246</v>
      </c>
      <c r="L4637" s="14">
        <f t="shared" ca="1" si="659"/>
        <v>904.2192153970218</v>
      </c>
      <c r="M4637" s="14">
        <f t="shared" ca="1" si="660"/>
        <v>1162.1609494312006</v>
      </c>
    </row>
    <row r="4638" spans="1:13" x14ac:dyDescent="0.2">
      <c r="A4638" s="2">
        <v>4636</v>
      </c>
      <c r="B4638" s="3">
        <f ca="1">_xlfn.NORM.INV(RAND(),'DRAT Data'!$O$47,'DRAT Data'!$R$7)</f>
        <v>176.04952350984649</v>
      </c>
      <c r="C4638" s="3">
        <f ca="1">_xlfn.NORM.INV(RAND(),'DRAT Data'!$O$48,'DRAT Data'!$R$7)</f>
        <v>281.15396753460254</v>
      </c>
      <c r="D4638" s="3">
        <f ca="1">_xlfn.NORM.INV(RAND(),'DRAT Data'!$O$49,'DRAT Data'!$R$7)</f>
        <v>268.78812061936515</v>
      </c>
      <c r="E4638" s="14">
        <f t="shared" ca="1" si="652"/>
        <v>2885.4952350984649</v>
      </c>
      <c r="F4638" s="14">
        <f t="shared" ca="1" si="653"/>
        <v>4311.5396753460245</v>
      </c>
      <c r="G4638" s="14">
        <f t="shared" ca="1" si="654"/>
        <v>4187.8812061936515</v>
      </c>
      <c r="H4638" s="3">
        <f t="shared" si="655"/>
        <v>2400</v>
      </c>
      <c r="I4638" s="3">
        <f t="shared" si="656"/>
        <v>3000</v>
      </c>
      <c r="J4638" s="3">
        <f t="shared" si="657"/>
        <v>3000</v>
      </c>
      <c r="K4638" s="14">
        <f t="shared" ca="1" si="658"/>
        <v>485.49523509846495</v>
      </c>
      <c r="L4638" s="14">
        <f t="shared" ca="1" si="659"/>
        <v>1311.5396753460245</v>
      </c>
      <c r="M4638" s="14">
        <f t="shared" ca="1" si="660"/>
        <v>1187.8812061936515</v>
      </c>
    </row>
    <row r="4639" spans="1:13" x14ac:dyDescent="0.2">
      <c r="A4639" s="2">
        <v>4637</v>
      </c>
      <c r="B4639" s="3">
        <f ca="1">_xlfn.NORM.INV(RAND(),'DRAT Data'!$O$47,'DRAT Data'!$R$7)</f>
        <v>264.83259009486687</v>
      </c>
      <c r="C4639" s="3">
        <f ca="1">_xlfn.NORM.INV(RAND(),'DRAT Data'!$O$48,'DRAT Data'!$R$7)</f>
        <v>240.36471830663658</v>
      </c>
      <c r="D4639" s="3">
        <f ca="1">_xlfn.NORM.INV(RAND(),'DRAT Data'!$O$49,'DRAT Data'!$R$7)</f>
        <v>286.464718083935</v>
      </c>
      <c r="E4639" s="14">
        <f t="shared" ca="1" si="652"/>
        <v>3375</v>
      </c>
      <c r="F4639" s="14">
        <f t="shared" ca="1" si="653"/>
        <v>3903.6471830663659</v>
      </c>
      <c r="G4639" s="14">
        <f t="shared" ca="1" si="654"/>
        <v>4364.6471808393499</v>
      </c>
      <c r="H4639" s="3">
        <f t="shared" si="655"/>
        <v>2400</v>
      </c>
      <c r="I4639" s="3">
        <f t="shared" si="656"/>
        <v>3000</v>
      </c>
      <c r="J4639" s="3">
        <f t="shared" si="657"/>
        <v>3000</v>
      </c>
      <c r="K4639" s="14">
        <f t="shared" ca="1" si="658"/>
        <v>975</v>
      </c>
      <c r="L4639" s="14">
        <f t="shared" ca="1" si="659"/>
        <v>903.64718306636587</v>
      </c>
      <c r="M4639" s="14">
        <f t="shared" ca="1" si="660"/>
        <v>1364.6471808393499</v>
      </c>
    </row>
    <row r="4640" spans="1:13" x14ac:dyDescent="0.2">
      <c r="A4640" s="2">
        <v>4638</v>
      </c>
      <c r="B4640" s="3">
        <f ca="1">_xlfn.NORM.INV(RAND(),'DRAT Data'!$O$47,'DRAT Data'!$R$7)</f>
        <v>261.11441428965998</v>
      </c>
      <c r="C4640" s="3">
        <f ca="1">_xlfn.NORM.INV(RAND(),'DRAT Data'!$O$48,'DRAT Data'!$R$7)</f>
        <v>243.29664491961663</v>
      </c>
      <c r="D4640" s="3">
        <f ca="1">_xlfn.NORM.INV(RAND(),'DRAT Data'!$O$49,'DRAT Data'!$R$7)</f>
        <v>306.51695245061109</v>
      </c>
      <c r="E4640" s="14">
        <f t="shared" ca="1" si="652"/>
        <v>3375</v>
      </c>
      <c r="F4640" s="14">
        <f t="shared" ca="1" si="653"/>
        <v>3932.9664491961666</v>
      </c>
      <c r="G4640" s="14">
        <f t="shared" ca="1" si="654"/>
        <v>4500</v>
      </c>
      <c r="H4640" s="3">
        <f t="shared" si="655"/>
        <v>2400</v>
      </c>
      <c r="I4640" s="3">
        <f t="shared" si="656"/>
        <v>3000</v>
      </c>
      <c r="J4640" s="3">
        <f t="shared" si="657"/>
        <v>3000</v>
      </c>
      <c r="K4640" s="14">
        <f t="shared" ca="1" si="658"/>
        <v>975</v>
      </c>
      <c r="L4640" s="14">
        <f t="shared" ca="1" si="659"/>
        <v>932.96644919616665</v>
      </c>
      <c r="M4640" s="14">
        <f t="shared" ca="1" si="660"/>
        <v>1500</v>
      </c>
    </row>
    <row r="4641" spans="1:13" x14ac:dyDescent="0.2">
      <c r="A4641" s="2">
        <v>4639</v>
      </c>
      <c r="B4641" s="3">
        <f ca="1">_xlfn.NORM.INV(RAND(),'DRAT Data'!$O$47,'DRAT Data'!$R$7)</f>
        <v>213.60617020623408</v>
      </c>
      <c r="C4641" s="3">
        <f ca="1">_xlfn.NORM.INV(RAND(),'DRAT Data'!$O$48,'DRAT Data'!$R$7)</f>
        <v>250.61281728640003</v>
      </c>
      <c r="D4641" s="3">
        <f ca="1">_xlfn.NORM.INV(RAND(),'DRAT Data'!$O$49,'DRAT Data'!$R$7)</f>
        <v>203.31127618346881</v>
      </c>
      <c r="E4641" s="14">
        <f t="shared" ca="1" si="652"/>
        <v>3261.0617020623404</v>
      </c>
      <c r="F4641" s="14">
        <f t="shared" ca="1" si="653"/>
        <v>4006.1281728640001</v>
      </c>
      <c r="G4641" s="14">
        <f t="shared" ca="1" si="654"/>
        <v>3533.1127618346882</v>
      </c>
      <c r="H4641" s="3">
        <f t="shared" si="655"/>
        <v>2400</v>
      </c>
      <c r="I4641" s="3">
        <f t="shared" si="656"/>
        <v>3000</v>
      </c>
      <c r="J4641" s="3">
        <f t="shared" si="657"/>
        <v>3000</v>
      </c>
      <c r="K4641" s="14">
        <f t="shared" ca="1" si="658"/>
        <v>861.06170206234037</v>
      </c>
      <c r="L4641" s="14">
        <f t="shared" ca="1" si="659"/>
        <v>1006.1281728640001</v>
      </c>
      <c r="M4641" s="14">
        <f t="shared" ca="1" si="660"/>
        <v>533.11276183468817</v>
      </c>
    </row>
    <row r="4642" spans="1:13" x14ac:dyDescent="0.2">
      <c r="A4642" s="2">
        <v>4640</v>
      </c>
      <c r="B4642" s="3">
        <f ca="1">_xlfn.NORM.INV(RAND(),'DRAT Data'!$O$47,'DRAT Data'!$R$7)</f>
        <v>163.40511525446487</v>
      </c>
      <c r="C4642" s="3">
        <f ca="1">_xlfn.NORM.INV(RAND(),'DRAT Data'!$O$48,'DRAT Data'!$R$7)</f>
        <v>281.50163342167184</v>
      </c>
      <c r="D4642" s="3">
        <f ca="1">_xlfn.NORM.INV(RAND(),'DRAT Data'!$O$49,'DRAT Data'!$R$7)</f>
        <v>291.4832467197603</v>
      </c>
      <c r="E4642" s="14">
        <f t="shared" ca="1" si="652"/>
        <v>2759.0511525446486</v>
      </c>
      <c r="F4642" s="14">
        <f t="shared" ca="1" si="653"/>
        <v>4315.0163342167189</v>
      </c>
      <c r="G4642" s="14">
        <f t="shared" ca="1" si="654"/>
        <v>4414.8324671976034</v>
      </c>
      <c r="H4642" s="3">
        <f t="shared" si="655"/>
        <v>2400</v>
      </c>
      <c r="I4642" s="3">
        <f t="shared" si="656"/>
        <v>3000</v>
      </c>
      <c r="J4642" s="3">
        <f t="shared" si="657"/>
        <v>3000</v>
      </c>
      <c r="K4642" s="14">
        <f t="shared" ca="1" si="658"/>
        <v>359.05115254464863</v>
      </c>
      <c r="L4642" s="14">
        <f t="shared" ca="1" si="659"/>
        <v>1315.0163342167189</v>
      </c>
      <c r="M4642" s="14">
        <f t="shared" ca="1" si="660"/>
        <v>1414.8324671976034</v>
      </c>
    </row>
    <row r="4643" spans="1:13" x14ac:dyDescent="0.2">
      <c r="A4643" s="2">
        <v>4641</v>
      </c>
      <c r="B4643" s="3">
        <f ca="1">_xlfn.NORM.INV(RAND(),'DRAT Data'!$O$47,'DRAT Data'!$R$7)</f>
        <v>229.73214095830991</v>
      </c>
      <c r="C4643" s="3">
        <f ca="1">_xlfn.NORM.INV(RAND(),'DRAT Data'!$O$48,'DRAT Data'!$R$7)</f>
        <v>300.95851895010759</v>
      </c>
      <c r="D4643" s="3">
        <f ca="1">_xlfn.NORM.INV(RAND(),'DRAT Data'!$O$49,'DRAT Data'!$R$7)</f>
        <v>308.79255484339387</v>
      </c>
      <c r="E4643" s="14">
        <f t="shared" ca="1" si="652"/>
        <v>3375</v>
      </c>
      <c r="F4643" s="14">
        <f t="shared" ca="1" si="653"/>
        <v>4500</v>
      </c>
      <c r="G4643" s="14">
        <f t="shared" ca="1" si="654"/>
        <v>4500</v>
      </c>
      <c r="H4643" s="3">
        <f t="shared" si="655"/>
        <v>2400</v>
      </c>
      <c r="I4643" s="3">
        <f t="shared" si="656"/>
        <v>3000</v>
      </c>
      <c r="J4643" s="3">
        <f t="shared" si="657"/>
        <v>3000</v>
      </c>
      <c r="K4643" s="14">
        <f t="shared" ca="1" si="658"/>
        <v>975</v>
      </c>
      <c r="L4643" s="14">
        <f t="shared" ca="1" si="659"/>
        <v>1500</v>
      </c>
      <c r="M4643" s="14">
        <f t="shared" ca="1" si="660"/>
        <v>1500</v>
      </c>
    </row>
    <row r="4644" spans="1:13" x14ac:dyDescent="0.2">
      <c r="A4644" s="2">
        <v>4642</v>
      </c>
      <c r="B4644" s="3">
        <f ca="1">_xlfn.NORM.INV(RAND(),'DRAT Data'!$O$47,'DRAT Data'!$R$7)</f>
        <v>153.59197143764786</v>
      </c>
      <c r="C4644" s="3">
        <f ca="1">_xlfn.NORM.INV(RAND(),'DRAT Data'!$O$48,'DRAT Data'!$R$7)</f>
        <v>225.2636082635884</v>
      </c>
      <c r="D4644" s="3">
        <f ca="1">_xlfn.NORM.INV(RAND(),'DRAT Data'!$O$49,'DRAT Data'!$R$7)</f>
        <v>322.36002777838598</v>
      </c>
      <c r="E4644" s="14">
        <f t="shared" ca="1" si="652"/>
        <v>2660.9197143764786</v>
      </c>
      <c r="F4644" s="14">
        <f t="shared" ca="1" si="653"/>
        <v>3752.6360826358837</v>
      </c>
      <c r="G4644" s="14">
        <f t="shared" ca="1" si="654"/>
        <v>4500</v>
      </c>
      <c r="H4644" s="3">
        <f t="shared" si="655"/>
        <v>2400</v>
      </c>
      <c r="I4644" s="3">
        <f t="shared" si="656"/>
        <v>3000</v>
      </c>
      <c r="J4644" s="3">
        <f t="shared" si="657"/>
        <v>3000</v>
      </c>
      <c r="K4644" s="14">
        <f t="shared" ca="1" si="658"/>
        <v>260.91971437647862</v>
      </c>
      <c r="L4644" s="14">
        <f t="shared" ca="1" si="659"/>
        <v>752.63608263588367</v>
      </c>
      <c r="M4644" s="14">
        <f t="shared" ca="1" si="660"/>
        <v>1500</v>
      </c>
    </row>
    <row r="4645" spans="1:13" x14ac:dyDescent="0.2">
      <c r="A4645" s="2">
        <v>4643</v>
      </c>
      <c r="B4645" s="3">
        <f ca="1">_xlfn.NORM.INV(RAND(),'DRAT Data'!$O$47,'DRAT Data'!$R$7)</f>
        <v>194.56487613504626</v>
      </c>
      <c r="C4645" s="3">
        <f ca="1">_xlfn.NORM.INV(RAND(),'DRAT Data'!$O$48,'DRAT Data'!$R$7)</f>
        <v>222.24520034274596</v>
      </c>
      <c r="D4645" s="3">
        <f ca="1">_xlfn.NORM.INV(RAND(),'DRAT Data'!$O$49,'DRAT Data'!$R$7)</f>
        <v>245.29920316525957</v>
      </c>
      <c r="E4645" s="14">
        <f t="shared" ca="1" si="652"/>
        <v>3070.6487613504628</v>
      </c>
      <c r="F4645" s="14">
        <f t="shared" ca="1" si="653"/>
        <v>3722.4520034274592</v>
      </c>
      <c r="G4645" s="14">
        <f t="shared" ca="1" si="654"/>
        <v>3952.9920316525954</v>
      </c>
      <c r="H4645" s="3">
        <f t="shared" si="655"/>
        <v>2400</v>
      </c>
      <c r="I4645" s="3">
        <f t="shared" si="656"/>
        <v>3000</v>
      </c>
      <c r="J4645" s="3">
        <f t="shared" si="657"/>
        <v>3000</v>
      </c>
      <c r="K4645" s="14">
        <f t="shared" ca="1" si="658"/>
        <v>670.64876135046279</v>
      </c>
      <c r="L4645" s="14">
        <f t="shared" ca="1" si="659"/>
        <v>722.4520034274592</v>
      </c>
      <c r="M4645" s="14">
        <f t="shared" ca="1" si="660"/>
        <v>952.99203165259541</v>
      </c>
    </row>
    <row r="4646" spans="1:13" x14ac:dyDescent="0.2">
      <c r="A4646" s="2">
        <v>4644</v>
      </c>
      <c r="B4646" s="3">
        <f ca="1">_xlfn.NORM.INV(RAND(),'DRAT Data'!$O$47,'DRAT Data'!$R$7)</f>
        <v>249.54749408948521</v>
      </c>
      <c r="C4646" s="3">
        <f ca="1">_xlfn.NORM.INV(RAND(),'DRAT Data'!$O$48,'DRAT Data'!$R$7)</f>
        <v>250.43875372971326</v>
      </c>
      <c r="D4646" s="3">
        <f ca="1">_xlfn.NORM.INV(RAND(),'DRAT Data'!$O$49,'DRAT Data'!$R$7)</f>
        <v>249.0061029487681</v>
      </c>
      <c r="E4646" s="14">
        <f t="shared" ca="1" si="652"/>
        <v>3375</v>
      </c>
      <c r="F4646" s="14">
        <f t="shared" ca="1" si="653"/>
        <v>4004.3875372971324</v>
      </c>
      <c r="G4646" s="14">
        <f t="shared" ca="1" si="654"/>
        <v>3990.0610294876815</v>
      </c>
      <c r="H4646" s="3">
        <f t="shared" si="655"/>
        <v>2400</v>
      </c>
      <c r="I4646" s="3">
        <f t="shared" si="656"/>
        <v>3000</v>
      </c>
      <c r="J4646" s="3">
        <f t="shared" si="657"/>
        <v>3000</v>
      </c>
      <c r="K4646" s="14">
        <f t="shared" ca="1" si="658"/>
        <v>975</v>
      </c>
      <c r="L4646" s="14">
        <f t="shared" ca="1" si="659"/>
        <v>1004.3875372971324</v>
      </c>
      <c r="M4646" s="14">
        <f t="shared" ca="1" si="660"/>
        <v>990.06102948768148</v>
      </c>
    </row>
    <row r="4647" spans="1:13" x14ac:dyDescent="0.2">
      <c r="A4647" s="2">
        <v>4645</v>
      </c>
      <c r="B4647" s="3">
        <f ca="1">_xlfn.NORM.INV(RAND(),'DRAT Data'!$O$47,'DRAT Data'!$R$7)</f>
        <v>239.29327873599749</v>
      </c>
      <c r="C4647" s="3">
        <f ca="1">_xlfn.NORM.INV(RAND(),'DRAT Data'!$O$48,'DRAT Data'!$R$7)</f>
        <v>252.8712809799591</v>
      </c>
      <c r="D4647" s="3">
        <f ca="1">_xlfn.NORM.INV(RAND(),'DRAT Data'!$O$49,'DRAT Data'!$R$7)</f>
        <v>319.04837569850162</v>
      </c>
      <c r="E4647" s="14">
        <f t="shared" ca="1" si="652"/>
        <v>3375</v>
      </c>
      <c r="F4647" s="14">
        <f t="shared" ca="1" si="653"/>
        <v>4028.712809799591</v>
      </c>
      <c r="G4647" s="14">
        <f t="shared" ca="1" si="654"/>
        <v>4500</v>
      </c>
      <c r="H4647" s="3">
        <f t="shared" si="655"/>
        <v>2400</v>
      </c>
      <c r="I4647" s="3">
        <f t="shared" si="656"/>
        <v>3000</v>
      </c>
      <c r="J4647" s="3">
        <f t="shared" si="657"/>
        <v>3000</v>
      </c>
      <c r="K4647" s="14">
        <f t="shared" ca="1" si="658"/>
        <v>975</v>
      </c>
      <c r="L4647" s="14">
        <f t="shared" ca="1" si="659"/>
        <v>1028.712809799591</v>
      </c>
      <c r="M4647" s="14">
        <f t="shared" ca="1" si="660"/>
        <v>1500</v>
      </c>
    </row>
    <row r="4648" spans="1:13" x14ac:dyDescent="0.2">
      <c r="A4648" s="2">
        <v>4646</v>
      </c>
      <c r="B4648" s="3">
        <f ca="1">_xlfn.NORM.INV(RAND(),'DRAT Data'!$O$47,'DRAT Data'!$R$7)</f>
        <v>204.8033003737639</v>
      </c>
      <c r="C4648" s="3">
        <f ca="1">_xlfn.NORM.INV(RAND(),'DRAT Data'!$O$48,'DRAT Data'!$R$7)</f>
        <v>221.84910112076412</v>
      </c>
      <c r="D4648" s="3">
        <f ca="1">_xlfn.NORM.INV(RAND(),'DRAT Data'!$O$49,'DRAT Data'!$R$7)</f>
        <v>305.06948775013063</v>
      </c>
      <c r="E4648" s="14">
        <f t="shared" ca="1" si="652"/>
        <v>3173.0330037376393</v>
      </c>
      <c r="F4648" s="14">
        <f t="shared" ca="1" si="653"/>
        <v>3718.4910112076409</v>
      </c>
      <c r="G4648" s="14">
        <f t="shared" ca="1" si="654"/>
        <v>4500</v>
      </c>
      <c r="H4648" s="3">
        <f t="shared" si="655"/>
        <v>2400</v>
      </c>
      <c r="I4648" s="3">
        <f t="shared" si="656"/>
        <v>3000</v>
      </c>
      <c r="J4648" s="3">
        <f t="shared" si="657"/>
        <v>3000</v>
      </c>
      <c r="K4648" s="14">
        <f t="shared" ca="1" si="658"/>
        <v>773.03300373763932</v>
      </c>
      <c r="L4648" s="14">
        <f t="shared" ca="1" si="659"/>
        <v>718.4910112076409</v>
      </c>
      <c r="M4648" s="14">
        <f t="shared" ca="1" si="660"/>
        <v>1500</v>
      </c>
    </row>
    <row r="4649" spans="1:13" x14ac:dyDescent="0.2">
      <c r="A4649" s="2">
        <v>4647</v>
      </c>
      <c r="B4649" s="3">
        <f ca="1">_xlfn.NORM.INV(RAND(),'DRAT Data'!$O$47,'DRAT Data'!$R$7)</f>
        <v>208.03077227332736</v>
      </c>
      <c r="C4649" s="3">
        <f ca="1">_xlfn.NORM.INV(RAND(),'DRAT Data'!$O$48,'DRAT Data'!$R$7)</f>
        <v>305.62868695717049</v>
      </c>
      <c r="D4649" s="3">
        <f ca="1">_xlfn.NORM.INV(RAND(),'DRAT Data'!$O$49,'DRAT Data'!$R$7)</f>
        <v>285.36108806107336</v>
      </c>
      <c r="E4649" s="14">
        <f t="shared" ca="1" si="652"/>
        <v>3205.3077227332737</v>
      </c>
      <c r="F4649" s="14">
        <f t="shared" ca="1" si="653"/>
        <v>4500</v>
      </c>
      <c r="G4649" s="14">
        <f t="shared" ca="1" si="654"/>
        <v>4353.6108806107341</v>
      </c>
      <c r="H4649" s="3">
        <f t="shared" si="655"/>
        <v>2400</v>
      </c>
      <c r="I4649" s="3">
        <f t="shared" si="656"/>
        <v>3000</v>
      </c>
      <c r="J4649" s="3">
        <f t="shared" si="657"/>
        <v>3000</v>
      </c>
      <c r="K4649" s="14">
        <f t="shared" ca="1" si="658"/>
        <v>805.30772273327375</v>
      </c>
      <c r="L4649" s="14">
        <f t="shared" ca="1" si="659"/>
        <v>1500</v>
      </c>
      <c r="M4649" s="14">
        <f t="shared" ca="1" si="660"/>
        <v>1353.6108806107341</v>
      </c>
    </row>
    <row r="4650" spans="1:13" x14ac:dyDescent="0.2">
      <c r="A4650" s="2">
        <v>4648</v>
      </c>
      <c r="B4650" s="3">
        <f ca="1">_xlfn.NORM.INV(RAND(),'DRAT Data'!$O$47,'DRAT Data'!$R$7)</f>
        <v>273.69119390123888</v>
      </c>
      <c r="C4650" s="3">
        <f ca="1">_xlfn.NORM.INV(RAND(),'DRAT Data'!$O$48,'DRAT Data'!$R$7)</f>
        <v>258.59119444700292</v>
      </c>
      <c r="D4650" s="3">
        <f ca="1">_xlfn.NORM.INV(RAND(),'DRAT Data'!$O$49,'DRAT Data'!$R$7)</f>
        <v>319.74414404795277</v>
      </c>
      <c r="E4650" s="14">
        <f t="shared" ca="1" si="652"/>
        <v>3375</v>
      </c>
      <c r="F4650" s="14">
        <f t="shared" ca="1" si="653"/>
        <v>4085.9119444700291</v>
      </c>
      <c r="G4650" s="14">
        <f t="shared" ca="1" si="654"/>
        <v>4500</v>
      </c>
      <c r="H4650" s="3">
        <f t="shared" si="655"/>
        <v>2400</v>
      </c>
      <c r="I4650" s="3">
        <f t="shared" si="656"/>
        <v>3000</v>
      </c>
      <c r="J4650" s="3">
        <f t="shared" si="657"/>
        <v>3000</v>
      </c>
      <c r="K4650" s="14">
        <f t="shared" ca="1" si="658"/>
        <v>975</v>
      </c>
      <c r="L4650" s="14">
        <f t="shared" ca="1" si="659"/>
        <v>1085.9119444700291</v>
      </c>
      <c r="M4650" s="14">
        <f t="shared" ca="1" si="660"/>
        <v>1500</v>
      </c>
    </row>
    <row r="4651" spans="1:13" x14ac:dyDescent="0.2">
      <c r="A4651" s="2">
        <v>4649</v>
      </c>
      <c r="B4651" s="3">
        <f ca="1">_xlfn.NORM.INV(RAND(),'DRAT Data'!$O$47,'DRAT Data'!$R$7)</f>
        <v>212.97952313124833</v>
      </c>
      <c r="C4651" s="3">
        <f ca="1">_xlfn.NORM.INV(RAND(),'DRAT Data'!$O$48,'DRAT Data'!$R$7)</f>
        <v>287.02476662464363</v>
      </c>
      <c r="D4651" s="3">
        <f ca="1">_xlfn.NORM.INV(RAND(),'DRAT Data'!$O$49,'DRAT Data'!$R$7)</f>
        <v>263.7399437996113</v>
      </c>
      <c r="E4651" s="14">
        <f t="shared" ca="1" si="652"/>
        <v>3254.7952313124833</v>
      </c>
      <c r="F4651" s="14">
        <f t="shared" ca="1" si="653"/>
        <v>4370.2476662464369</v>
      </c>
      <c r="G4651" s="14">
        <f t="shared" ca="1" si="654"/>
        <v>4137.3994379961132</v>
      </c>
      <c r="H4651" s="3">
        <f t="shared" si="655"/>
        <v>2400</v>
      </c>
      <c r="I4651" s="3">
        <f t="shared" si="656"/>
        <v>3000</v>
      </c>
      <c r="J4651" s="3">
        <f t="shared" si="657"/>
        <v>3000</v>
      </c>
      <c r="K4651" s="14">
        <f t="shared" ca="1" si="658"/>
        <v>854.79523131248334</v>
      </c>
      <c r="L4651" s="14">
        <f t="shared" ca="1" si="659"/>
        <v>1370.2476662464369</v>
      </c>
      <c r="M4651" s="14">
        <f t="shared" ca="1" si="660"/>
        <v>1137.3994379961132</v>
      </c>
    </row>
    <row r="4652" spans="1:13" x14ac:dyDescent="0.2">
      <c r="A4652" s="2">
        <v>4650</v>
      </c>
      <c r="B4652" s="3">
        <f ca="1">_xlfn.NORM.INV(RAND(),'DRAT Data'!$O$47,'DRAT Data'!$R$7)</f>
        <v>170.42800680567134</v>
      </c>
      <c r="C4652" s="3">
        <f ca="1">_xlfn.NORM.INV(RAND(),'DRAT Data'!$O$48,'DRAT Data'!$R$7)</f>
        <v>257.90204930640607</v>
      </c>
      <c r="D4652" s="3">
        <f ca="1">_xlfn.NORM.INV(RAND(),'DRAT Data'!$O$49,'DRAT Data'!$R$7)</f>
        <v>231.38202301982926</v>
      </c>
      <c r="E4652" s="14">
        <f t="shared" ca="1" si="652"/>
        <v>2829.2800680567134</v>
      </c>
      <c r="F4652" s="14">
        <f t="shared" ca="1" si="653"/>
        <v>4079.0204930640602</v>
      </c>
      <c r="G4652" s="14">
        <f t="shared" ca="1" si="654"/>
        <v>3813.8202301982924</v>
      </c>
      <c r="H4652" s="3">
        <f t="shared" si="655"/>
        <v>2400</v>
      </c>
      <c r="I4652" s="3">
        <f t="shared" si="656"/>
        <v>3000</v>
      </c>
      <c r="J4652" s="3">
        <f t="shared" si="657"/>
        <v>3000</v>
      </c>
      <c r="K4652" s="14">
        <f t="shared" ca="1" si="658"/>
        <v>429.28006805671339</v>
      </c>
      <c r="L4652" s="14">
        <f t="shared" ca="1" si="659"/>
        <v>1079.0204930640602</v>
      </c>
      <c r="M4652" s="14">
        <f t="shared" ca="1" si="660"/>
        <v>813.82023019829239</v>
      </c>
    </row>
    <row r="4653" spans="1:13" x14ac:dyDescent="0.2">
      <c r="A4653" s="2">
        <v>4651</v>
      </c>
      <c r="B4653" s="3">
        <f ca="1">_xlfn.NORM.INV(RAND(),'DRAT Data'!$O$47,'DRAT Data'!$R$7)</f>
        <v>197.77618489232725</v>
      </c>
      <c r="C4653" s="3">
        <f ca="1">_xlfn.NORM.INV(RAND(),'DRAT Data'!$O$48,'DRAT Data'!$R$7)</f>
        <v>286.58400861680173</v>
      </c>
      <c r="D4653" s="3">
        <f ca="1">_xlfn.NORM.INV(RAND(),'DRAT Data'!$O$49,'DRAT Data'!$R$7)</f>
        <v>322.18095208870915</v>
      </c>
      <c r="E4653" s="14">
        <f t="shared" ca="1" si="652"/>
        <v>3102.7618489232723</v>
      </c>
      <c r="F4653" s="14">
        <f t="shared" ca="1" si="653"/>
        <v>4365.8400861680175</v>
      </c>
      <c r="G4653" s="14">
        <f t="shared" ca="1" si="654"/>
        <v>4500</v>
      </c>
      <c r="H4653" s="3">
        <f t="shared" si="655"/>
        <v>2400</v>
      </c>
      <c r="I4653" s="3">
        <f t="shared" si="656"/>
        <v>3000</v>
      </c>
      <c r="J4653" s="3">
        <f t="shared" si="657"/>
        <v>3000</v>
      </c>
      <c r="K4653" s="14">
        <f t="shared" ca="1" si="658"/>
        <v>702.76184892327228</v>
      </c>
      <c r="L4653" s="14">
        <f t="shared" ca="1" si="659"/>
        <v>1365.8400861680175</v>
      </c>
      <c r="M4653" s="14">
        <f t="shared" ca="1" si="660"/>
        <v>1500</v>
      </c>
    </row>
    <row r="4654" spans="1:13" x14ac:dyDescent="0.2">
      <c r="A4654" s="2">
        <v>4652</v>
      </c>
      <c r="B4654" s="3">
        <f ca="1">_xlfn.NORM.INV(RAND(),'DRAT Data'!$O$47,'DRAT Data'!$R$7)</f>
        <v>253.56417276421976</v>
      </c>
      <c r="C4654" s="3">
        <f ca="1">_xlfn.NORM.INV(RAND(),'DRAT Data'!$O$48,'DRAT Data'!$R$7)</f>
        <v>306.48474117606293</v>
      </c>
      <c r="D4654" s="3">
        <f ca="1">_xlfn.NORM.INV(RAND(),'DRAT Data'!$O$49,'DRAT Data'!$R$7)</f>
        <v>260.499807027722</v>
      </c>
      <c r="E4654" s="14">
        <f t="shared" ca="1" si="652"/>
        <v>3375</v>
      </c>
      <c r="F4654" s="14">
        <f t="shared" ca="1" si="653"/>
        <v>4500</v>
      </c>
      <c r="G4654" s="14">
        <f t="shared" ca="1" si="654"/>
        <v>4104.99807027722</v>
      </c>
      <c r="H4654" s="3">
        <f t="shared" si="655"/>
        <v>2400</v>
      </c>
      <c r="I4654" s="3">
        <f t="shared" si="656"/>
        <v>3000</v>
      </c>
      <c r="J4654" s="3">
        <f t="shared" si="657"/>
        <v>3000</v>
      </c>
      <c r="K4654" s="14">
        <f t="shared" ca="1" si="658"/>
        <v>975</v>
      </c>
      <c r="L4654" s="14">
        <f t="shared" ca="1" si="659"/>
        <v>1500</v>
      </c>
      <c r="M4654" s="14">
        <f t="shared" ca="1" si="660"/>
        <v>1104.99807027722</v>
      </c>
    </row>
    <row r="4655" spans="1:13" x14ac:dyDescent="0.2">
      <c r="A4655" s="2">
        <v>4653</v>
      </c>
      <c r="B4655" s="3">
        <f ca="1">_xlfn.NORM.INV(RAND(),'DRAT Data'!$O$47,'DRAT Data'!$R$7)</f>
        <v>266.13105611793458</v>
      </c>
      <c r="C4655" s="3">
        <f ca="1">_xlfn.NORM.INV(RAND(),'DRAT Data'!$O$48,'DRAT Data'!$R$7)</f>
        <v>307.85819695618011</v>
      </c>
      <c r="D4655" s="3">
        <f ca="1">_xlfn.NORM.INV(RAND(),'DRAT Data'!$O$49,'DRAT Data'!$R$7)</f>
        <v>231.49114812185093</v>
      </c>
      <c r="E4655" s="14">
        <f t="shared" ca="1" si="652"/>
        <v>3375</v>
      </c>
      <c r="F4655" s="14">
        <f t="shared" ca="1" si="653"/>
        <v>4500</v>
      </c>
      <c r="G4655" s="14">
        <f t="shared" ca="1" si="654"/>
        <v>3814.9114812185094</v>
      </c>
      <c r="H4655" s="3">
        <f t="shared" si="655"/>
        <v>2400</v>
      </c>
      <c r="I4655" s="3">
        <f t="shared" si="656"/>
        <v>3000</v>
      </c>
      <c r="J4655" s="3">
        <f t="shared" si="657"/>
        <v>3000</v>
      </c>
      <c r="K4655" s="14">
        <f t="shared" ca="1" si="658"/>
        <v>975</v>
      </c>
      <c r="L4655" s="14">
        <f t="shared" ca="1" si="659"/>
        <v>1500</v>
      </c>
      <c r="M4655" s="14">
        <f t="shared" ca="1" si="660"/>
        <v>814.91148121850938</v>
      </c>
    </row>
    <row r="4656" spans="1:13" x14ac:dyDescent="0.2">
      <c r="A4656" s="2">
        <v>4654</v>
      </c>
      <c r="B4656" s="3">
        <f ca="1">_xlfn.NORM.INV(RAND(),'DRAT Data'!$O$47,'DRAT Data'!$R$7)</f>
        <v>173.82807449301305</v>
      </c>
      <c r="C4656" s="3">
        <f ca="1">_xlfn.NORM.INV(RAND(),'DRAT Data'!$O$48,'DRAT Data'!$R$7)</f>
        <v>242.65043179784521</v>
      </c>
      <c r="D4656" s="3">
        <f ca="1">_xlfn.NORM.INV(RAND(),'DRAT Data'!$O$49,'DRAT Data'!$R$7)</f>
        <v>301.2609666139391</v>
      </c>
      <c r="E4656" s="14">
        <f t="shared" ca="1" si="652"/>
        <v>2863.2807449301304</v>
      </c>
      <c r="F4656" s="14">
        <f t="shared" ca="1" si="653"/>
        <v>3926.504317978452</v>
      </c>
      <c r="G4656" s="14">
        <f t="shared" ca="1" si="654"/>
        <v>4500</v>
      </c>
      <c r="H4656" s="3">
        <f t="shared" si="655"/>
        <v>2400</v>
      </c>
      <c r="I4656" s="3">
        <f t="shared" si="656"/>
        <v>3000</v>
      </c>
      <c r="J4656" s="3">
        <f t="shared" si="657"/>
        <v>3000</v>
      </c>
      <c r="K4656" s="14">
        <f t="shared" ca="1" si="658"/>
        <v>463.28074493013037</v>
      </c>
      <c r="L4656" s="14">
        <f t="shared" ca="1" si="659"/>
        <v>926.50431797845204</v>
      </c>
      <c r="M4656" s="14">
        <f t="shared" ca="1" si="660"/>
        <v>1500</v>
      </c>
    </row>
    <row r="4657" spans="1:13" x14ac:dyDescent="0.2">
      <c r="A4657" s="2">
        <v>4655</v>
      </c>
      <c r="B4657" s="3">
        <f ca="1">_xlfn.NORM.INV(RAND(),'DRAT Data'!$O$47,'DRAT Data'!$R$7)</f>
        <v>236.61159090966976</v>
      </c>
      <c r="C4657" s="3">
        <f ca="1">_xlfn.NORM.INV(RAND(),'DRAT Data'!$O$48,'DRAT Data'!$R$7)</f>
        <v>289.75066659755589</v>
      </c>
      <c r="D4657" s="3">
        <f ca="1">_xlfn.NORM.INV(RAND(),'DRAT Data'!$O$49,'DRAT Data'!$R$7)</f>
        <v>325.68227916305113</v>
      </c>
      <c r="E4657" s="14">
        <f t="shared" ca="1" si="652"/>
        <v>3375</v>
      </c>
      <c r="F4657" s="14">
        <f t="shared" ca="1" si="653"/>
        <v>4397.5066659755585</v>
      </c>
      <c r="G4657" s="14">
        <f t="shared" ca="1" si="654"/>
        <v>4500</v>
      </c>
      <c r="H4657" s="3">
        <f t="shared" si="655"/>
        <v>2400</v>
      </c>
      <c r="I4657" s="3">
        <f t="shared" si="656"/>
        <v>3000</v>
      </c>
      <c r="J4657" s="3">
        <f t="shared" si="657"/>
        <v>3000</v>
      </c>
      <c r="K4657" s="14">
        <f t="shared" ca="1" si="658"/>
        <v>975</v>
      </c>
      <c r="L4657" s="14">
        <f t="shared" ca="1" si="659"/>
        <v>1397.5066659755585</v>
      </c>
      <c r="M4657" s="14">
        <f t="shared" ca="1" si="660"/>
        <v>1500</v>
      </c>
    </row>
    <row r="4658" spans="1:13" x14ac:dyDescent="0.2">
      <c r="A4658" s="2">
        <v>4656</v>
      </c>
      <c r="B4658" s="3">
        <f ca="1">_xlfn.NORM.INV(RAND(),'DRAT Data'!$O$47,'DRAT Data'!$R$7)</f>
        <v>204.41016829511761</v>
      </c>
      <c r="C4658" s="3">
        <f ca="1">_xlfn.NORM.INV(RAND(),'DRAT Data'!$O$48,'DRAT Data'!$R$7)</f>
        <v>270.95222063412433</v>
      </c>
      <c r="D4658" s="3">
        <f ca="1">_xlfn.NORM.INV(RAND(),'DRAT Data'!$O$49,'DRAT Data'!$R$7)</f>
        <v>385.15507837869075</v>
      </c>
      <c r="E4658" s="14">
        <f t="shared" ca="1" si="652"/>
        <v>3169.1016829511759</v>
      </c>
      <c r="F4658" s="14">
        <f t="shared" ca="1" si="653"/>
        <v>4209.522206341243</v>
      </c>
      <c r="G4658" s="14">
        <f t="shared" ca="1" si="654"/>
        <v>4500</v>
      </c>
      <c r="H4658" s="3">
        <f t="shared" si="655"/>
        <v>2400</v>
      </c>
      <c r="I4658" s="3">
        <f t="shared" si="656"/>
        <v>3000</v>
      </c>
      <c r="J4658" s="3">
        <f t="shared" si="657"/>
        <v>3000</v>
      </c>
      <c r="K4658" s="14">
        <f t="shared" ca="1" si="658"/>
        <v>769.10168295117592</v>
      </c>
      <c r="L4658" s="14">
        <f t="shared" ca="1" si="659"/>
        <v>1209.522206341243</v>
      </c>
      <c r="M4658" s="14">
        <f t="shared" ca="1" si="660"/>
        <v>1500</v>
      </c>
    </row>
    <row r="4659" spans="1:13" x14ac:dyDescent="0.2">
      <c r="A4659" s="2">
        <v>4657</v>
      </c>
      <c r="B4659" s="3">
        <f ca="1">_xlfn.NORM.INV(RAND(),'DRAT Data'!$O$47,'DRAT Data'!$R$7)</f>
        <v>163.70894502097767</v>
      </c>
      <c r="C4659" s="3">
        <f ca="1">_xlfn.NORM.INV(RAND(),'DRAT Data'!$O$48,'DRAT Data'!$R$7)</f>
        <v>264.79144224854053</v>
      </c>
      <c r="D4659" s="3">
        <f ca="1">_xlfn.NORM.INV(RAND(),'DRAT Data'!$O$49,'DRAT Data'!$R$7)</f>
        <v>266.83500145448937</v>
      </c>
      <c r="E4659" s="14">
        <f t="shared" ca="1" si="652"/>
        <v>2762.0894502097763</v>
      </c>
      <c r="F4659" s="14">
        <f t="shared" ca="1" si="653"/>
        <v>4147.9144224854053</v>
      </c>
      <c r="G4659" s="14">
        <f t="shared" ca="1" si="654"/>
        <v>4168.3500145448934</v>
      </c>
      <c r="H4659" s="3">
        <f t="shared" si="655"/>
        <v>2400</v>
      </c>
      <c r="I4659" s="3">
        <f t="shared" si="656"/>
        <v>3000</v>
      </c>
      <c r="J4659" s="3">
        <f t="shared" si="657"/>
        <v>3000</v>
      </c>
      <c r="K4659" s="14">
        <f t="shared" ca="1" si="658"/>
        <v>362.08945020977626</v>
      </c>
      <c r="L4659" s="14">
        <f t="shared" ca="1" si="659"/>
        <v>1147.9144224854053</v>
      </c>
      <c r="M4659" s="14">
        <f t="shared" ca="1" si="660"/>
        <v>1168.3500145448934</v>
      </c>
    </row>
    <row r="4660" spans="1:13" x14ac:dyDescent="0.2">
      <c r="A4660" s="2">
        <v>4658</v>
      </c>
      <c r="B4660" s="3">
        <f ca="1">_xlfn.NORM.INV(RAND(),'DRAT Data'!$O$47,'DRAT Data'!$R$7)</f>
        <v>166.65209902826194</v>
      </c>
      <c r="C4660" s="3">
        <f ca="1">_xlfn.NORM.INV(RAND(),'DRAT Data'!$O$48,'DRAT Data'!$R$7)</f>
        <v>254.2616614153898</v>
      </c>
      <c r="D4660" s="3">
        <f ca="1">_xlfn.NORM.INV(RAND(),'DRAT Data'!$O$49,'DRAT Data'!$R$7)</f>
        <v>284.73619581836488</v>
      </c>
      <c r="E4660" s="14">
        <f t="shared" ca="1" si="652"/>
        <v>2791.5209902826196</v>
      </c>
      <c r="F4660" s="14">
        <f t="shared" ca="1" si="653"/>
        <v>4042.6166141538979</v>
      </c>
      <c r="G4660" s="14">
        <f t="shared" ca="1" si="654"/>
        <v>4347.3619581836492</v>
      </c>
      <c r="H4660" s="3">
        <f t="shared" si="655"/>
        <v>2400</v>
      </c>
      <c r="I4660" s="3">
        <f t="shared" si="656"/>
        <v>3000</v>
      </c>
      <c r="J4660" s="3">
        <f t="shared" si="657"/>
        <v>3000</v>
      </c>
      <c r="K4660" s="14">
        <f t="shared" ca="1" si="658"/>
        <v>391.52099028261955</v>
      </c>
      <c r="L4660" s="14">
        <f t="shared" ca="1" si="659"/>
        <v>1042.6166141538979</v>
      </c>
      <c r="M4660" s="14">
        <f t="shared" ca="1" si="660"/>
        <v>1347.3619581836492</v>
      </c>
    </row>
    <row r="4661" spans="1:13" x14ac:dyDescent="0.2">
      <c r="A4661" s="2">
        <v>4659</v>
      </c>
      <c r="B4661" s="3">
        <f ca="1">_xlfn.NORM.INV(RAND(),'DRAT Data'!$O$47,'DRAT Data'!$R$7)</f>
        <v>214.92768629650311</v>
      </c>
      <c r="C4661" s="3">
        <f ca="1">_xlfn.NORM.INV(RAND(),'DRAT Data'!$O$48,'DRAT Data'!$R$7)</f>
        <v>278.69020500671115</v>
      </c>
      <c r="D4661" s="3">
        <f ca="1">_xlfn.NORM.INV(RAND(),'DRAT Data'!$O$49,'DRAT Data'!$R$7)</f>
        <v>251.5862733996812</v>
      </c>
      <c r="E4661" s="14">
        <f t="shared" ca="1" si="652"/>
        <v>3274.2768629650313</v>
      </c>
      <c r="F4661" s="14">
        <f t="shared" ca="1" si="653"/>
        <v>4286.9020500671113</v>
      </c>
      <c r="G4661" s="14">
        <f t="shared" ca="1" si="654"/>
        <v>4015.8627339968125</v>
      </c>
      <c r="H4661" s="3">
        <f t="shared" si="655"/>
        <v>2400</v>
      </c>
      <c r="I4661" s="3">
        <f t="shared" si="656"/>
        <v>3000</v>
      </c>
      <c r="J4661" s="3">
        <f t="shared" si="657"/>
        <v>3000</v>
      </c>
      <c r="K4661" s="14">
        <f t="shared" ca="1" si="658"/>
        <v>874.27686296503134</v>
      </c>
      <c r="L4661" s="14">
        <f t="shared" ca="1" si="659"/>
        <v>1286.9020500671113</v>
      </c>
      <c r="M4661" s="14">
        <f t="shared" ca="1" si="660"/>
        <v>1015.8627339968125</v>
      </c>
    </row>
    <row r="4662" spans="1:13" x14ac:dyDescent="0.2">
      <c r="A4662" s="2">
        <v>4660</v>
      </c>
      <c r="B4662" s="3">
        <f ca="1">_xlfn.NORM.INV(RAND(),'DRAT Data'!$O$47,'DRAT Data'!$R$7)</f>
        <v>114.11998781119001</v>
      </c>
      <c r="C4662" s="3">
        <f ca="1">_xlfn.NORM.INV(RAND(),'DRAT Data'!$O$48,'DRAT Data'!$R$7)</f>
        <v>267.7110647046822</v>
      </c>
      <c r="D4662" s="3">
        <f ca="1">_xlfn.NORM.INV(RAND(),'DRAT Data'!$O$49,'DRAT Data'!$R$7)</f>
        <v>251.80441514632508</v>
      </c>
      <c r="E4662" s="14">
        <f t="shared" ca="1" si="652"/>
        <v>2266.1998781119</v>
      </c>
      <c r="F4662" s="14">
        <f t="shared" ca="1" si="653"/>
        <v>4177.1106470468221</v>
      </c>
      <c r="G4662" s="14">
        <f t="shared" ca="1" si="654"/>
        <v>4018.0441514632507</v>
      </c>
      <c r="H4662" s="3">
        <f t="shared" si="655"/>
        <v>2400</v>
      </c>
      <c r="I4662" s="3">
        <f t="shared" si="656"/>
        <v>3000</v>
      </c>
      <c r="J4662" s="3">
        <f t="shared" si="657"/>
        <v>3000</v>
      </c>
      <c r="K4662" s="14">
        <f t="shared" ca="1" si="658"/>
        <v>-133.80012188809997</v>
      </c>
      <c r="L4662" s="14">
        <f t="shared" ca="1" si="659"/>
        <v>1177.1106470468221</v>
      </c>
      <c r="M4662" s="14">
        <f t="shared" ca="1" si="660"/>
        <v>1018.0441514632507</v>
      </c>
    </row>
    <row r="4663" spans="1:13" x14ac:dyDescent="0.2">
      <c r="A4663" s="2">
        <v>4661</v>
      </c>
      <c r="B4663" s="3">
        <f ca="1">_xlfn.NORM.INV(RAND(),'DRAT Data'!$O$47,'DRAT Data'!$R$7)</f>
        <v>180.62615928020915</v>
      </c>
      <c r="C4663" s="3">
        <f ca="1">_xlfn.NORM.INV(RAND(),'DRAT Data'!$O$48,'DRAT Data'!$R$7)</f>
        <v>307.6249456708191</v>
      </c>
      <c r="D4663" s="3">
        <f ca="1">_xlfn.NORM.INV(RAND(),'DRAT Data'!$O$49,'DRAT Data'!$R$7)</f>
        <v>255.43235539623717</v>
      </c>
      <c r="E4663" s="14">
        <f t="shared" ca="1" si="652"/>
        <v>2931.2615928020914</v>
      </c>
      <c r="F4663" s="14">
        <f t="shared" ca="1" si="653"/>
        <v>4500</v>
      </c>
      <c r="G4663" s="14">
        <f t="shared" ca="1" si="654"/>
        <v>4054.3235539623715</v>
      </c>
      <c r="H4663" s="3">
        <f t="shared" si="655"/>
        <v>2400</v>
      </c>
      <c r="I4663" s="3">
        <f t="shared" si="656"/>
        <v>3000</v>
      </c>
      <c r="J4663" s="3">
        <f t="shared" si="657"/>
        <v>3000</v>
      </c>
      <c r="K4663" s="14">
        <f t="shared" ca="1" si="658"/>
        <v>531.2615928020914</v>
      </c>
      <c r="L4663" s="14">
        <f t="shared" ca="1" si="659"/>
        <v>1500</v>
      </c>
      <c r="M4663" s="14">
        <f t="shared" ca="1" si="660"/>
        <v>1054.3235539623715</v>
      </c>
    </row>
    <row r="4664" spans="1:13" x14ac:dyDescent="0.2">
      <c r="A4664" s="2">
        <v>4662</v>
      </c>
      <c r="B4664" s="3">
        <f ca="1">_xlfn.NORM.INV(RAND(),'DRAT Data'!$O$47,'DRAT Data'!$R$7)</f>
        <v>180.18609382031846</v>
      </c>
      <c r="C4664" s="3">
        <f ca="1">_xlfn.NORM.INV(RAND(),'DRAT Data'!$O$48,'DRAT Data'!$R$7)</f>
        <v>279.64919478665911</v>
      </c>
      <c r="D4664" s="3">
        <f ca="1">_xlfn.NORM.INV(RAND(),'DRAT Data'!$O$49,'DRAT Data'!$R$7)</f>
        <v>290.58514409204122</v>
      </c>
      <c r="E4664" s="14">
        <f t="shared" ca="1" si="652"/>
        <v>2926.8609382031846</v>
      </c>
      <c r="F4664" s="14">
        <f t="shared" ca="1" si="653"/>
        <v>4296.4919478665915</v>
      </c>
      <c r="G4664" s="14">
        <f t="shared" ca="1" si="654"/>
        <v>4405.8514409204117</v>
      </c>
      <c r="H4664" s="3">
        <f t="shared" si="655"/>
        <v>2400</v>
      </c>
      <c r="I4664" s="3">
        <f t="shared" si="656"/>
        <v>3000</v>
      </c>
      <c r="J4664" s="3">
        <f t="shared" si="657"/>
        <v>3000</v>
      </c>
      <c r="K4664" s="14">
        <f t="shared" ca="1" si="658"/>
        <v>526.86093820318456</v>
      </c>
      <c r="L4664" s="14">
        <f t="shared" ca="1" si="659"/>
        <v>1296.4919478665915</v>
      </c>
      <c r="M4664" s="14">
        <f t="shared" ca="1" si="660"/>
        <v>1405.8514409204117</v>
      </c>
    </row>
    <row r="4665" spans="1:13" x14ac:dyDescent="0.2">
      <c r="A4665" s="2">
        <v>4663</v>
      </c>
      <c r="B4665" s="3">
        <f ca="1">_xlfn.NORM.INV(RAND(),'DRAT Data'!$O$47,'DRAT Data'!$R$7)</f>
        <v>241.15986848044207</v>
      </c>
      <c r="C4665" s="3">
        <f ca="1">_xlfn.NORM.INV(RAND(),'DRAT Data'!$O$48,'DRAT Data'!$R$7)</f>
        <v>269.22058998931919</v>
      </c>
      <c r="D4665" s="3">
        <f ca="1">_xlfn.NORM.INV(RAND(),'DRAT Data'!$O$49,'DRAT Data'!$R$7)</f>
        <v>273.75177737384428</v>
      </c>
      <c r="E4665" s="14">
        <f t="shared" ca="1" si="652"/>
        <v>3375</v>
      </c>
      <c r="F4665" s="14">
        <f t="shared" ca="1" si="653"/>
        <v>4192.2058998931916</v>
      </c>
      <c r="G4665" s="14">
        <f t="shared" ca="1" si="654"/>
        <v>4237.5177737384429</v>
      </c>
      <c r="H4665" s="3">
        <f t="shared" si="655"/>
        <v>2400</v>
      </c>
      <c r="I4665" s="3">
        <f t="shared" si="656"/>
        <v>3000</v>
      </c>
      <c r="J4665" s="3">
        <f t="shared" si="657"/>
        <v>3000</v>
      </c>
      <c r="K4665" s="14">
        <f t="shared" ca="1" si="658"/>
        <v>975</v>
      </c>
      <c r="L4665" s="14">
        <f t="shared" ca="1" si="659"/>
        <v>1192.2058998931916</v>
      </c>
      <c r="M4665" s="14">
        <f t="shared" ca="1" si="660"/>
        <v>1237.5177737384429</v>
      </c>
    </row>
    <row r="4666" spans="1:13" x14ac:dyDescent="0.2">
      <c r="A4666" s="2">
        <v>4664</v>
      </c>
      <c r="B4666" s="3">
        <f ca="1">_xlfn.NORM.INV(RAND(),'DRAT Data'!$O$47,'DRAT Data'!$R$7)</f>
        <v>125.78739625467009</v>
      </c>
      <c r="C4666" s="3">
        <f ca="1">_xlfn.NORM.INV(RAND(),'DRAT Data'!$O$48,'DRAT Data'!$R$7)</f>
        <v>303.1533982589952</v>
      </c>
      <c r="D4666" s="3">
        <f ca="1">_xlfn.NORM.INV(RAND(),'DRAT Data'!$O$49,'DRAT Data'!$R$7)</f>
        <v>383.56280372099604</v>
      </c>
      <c r="E4666" s="14">
        <f t="shared" ca="1" si="652"/>
        <v>2382.873962546701</v>
      </c>
      <c r="F4666" s="14">
        <f t="shared" ca="1" si="653"/>
        <v>4500</v>
      </c>
      <c r="G4666" s="14">
        <f t="shared" ca="1" si="654"/>
        <v>4500</v>
      </c>
      <c r="H4666" s="3">
        <f t="shared" si="655"/>
        <v>2400</v>
      </c>
      <c r="I4666" s="3">
        <f t="shared" si="656"/>
        <v>3000</v>
      </c>
      <c r="J4666" s="3">
        <f t="shared" si="657"/>
        <v>3000</v>
      </c>
      <c r="K4666" s="14">
        <f t="shared" ca="1" si="658"/>
        <v>-17.126037453298977</v>
      </c>
      <c r="L4666" s="14">
        <f t="shared" ca="1" si="659"/>
        <v>1500</v>
      </c>
      <c r="M4666" s="14">
        <f t="shared" ca="1" si="660"/>
        <v>1500</v>
      </c>
    </row>
    <row r="4667" spans="1:13" x14ac:dyDescent="0.2">
      <c r="A4667" s="2">
        <v>4665</v>
      </c>
      <c r="B4667" s="3">
        <f ca="1">_xlfn.NORM.INV(RAND(),'DRAT Data'!$O$47,'DRAT Data'!$R$7)</f>
        <v>271.98603950227169</v>
      </c>
      <c r="C4667" s="3">
        <f ca="1">_xlfn.NORM.INV(RAND(),'DRAT Data'!$O$48,'DRAT Data'!$R$7)</f>
        <v>250.33057153257124</v>
      </c>
      <c r="D4667" s="3">
        <f ca="1">_xlfn.NORM.INV(RAND(),'DRAT Data'!$O$49,'DRAT Data'!$R$7)</f>
        <v>278.04725293947132</v>
      </c>
      <c r="E4667" s="14">
        <f t="shared" ca="1" si="652"/>
        <v>3375</v>
      </c>
      <c r="F4667" s="14">
        <f t="shared" ca="1" si="653"/>
        <v>4003.3057153257123</v>
      </c>
      <c r="G4667" s="14">
        <f t="shared" ca="1" si="654"/>
        <v>4280.4725293947131</v>
      </c>
      <c r="H4667" s="3">
        <f t="shared" si="655"/>
        <v>2400</v>
      </c>
      <c r="I4667" s="3">
        <f t="shared" si="656"/>
        <v>3000</v>
      </c>
      <c r="J4667" s="3">
        <f t="shared" si="657"/>
        <v>3000</v>
      </c>
      <c r="K4667" s="14">
        <f t="shared" ca="1" si="658"/>
        <v>975</v>
      </c>
      <c r="L4667" s="14">
        <f t="shared" ca="1" si="659"/>
        <v>1003.3057153257123</v>
      </c>
      <c r="M4667" s="14">
        <f t="shared" ca="1" si="660"/>
        <v>1280.4725293947131</v>
      </c>
    </row>
    <row r="4668" spans="1:13" x14ac:dyDescent="0.2">
      <c r="A4668" s="2">
        <v>4666</v>
      </c>
      <c r="B4668" s="3">
        <f ca="1">_xlfn.NORM.INV(RAND(),'DRAT Data'!$O$47,'DRAT Data'!$R$7)</f>
        <v>155.50561475263453</v>
      </c>
      <c r="C4668" s="3">
        <f ca="1">_xlfn.NORM.INV(RAND(),'DRAT Data'!$O$48,'DRAT Data'!$R$7)</f>
        <v>205.14086484415114</v>
      </c>
      <c r="D4668" s="3">
        <f ca="1">_xlfn.NORM.INV(RAND(),'DRAT Data'!$O$49,'DRAT Data'!$R$7)</f>
        <v>218.40175412657183</v>
      </c>
      <c r="E4668" s="14">
        <f t="shared" ca="1" si="652"/>
        <v>2680.0561475263448</v>
      </c>
      <c r="F4668" s="14">
        <f t="shared" ca="1" si="653"/>
        <v>3551.4086484415116</v>
      </c>
      <c r="G4668" s="14">
        <f t="shared" ca="1" si="654"/>
        <v>3684.0175412657186</v>
      </c>
      <c r="H4668" s="3">
        <f t="shared" si="655"/>
        <v>2400</v>
      </c>
      <c r="I4668" s="3">
        <f t="shared" si="656"/>
        <v>3000</v>
      </c>
      <c r="J4668" s="3">
        <f t="shared" si="657"/>
        <v>3000</v>
      </c>
      <c r="K4668" s="14">
        <f t="shared" ca="1" si="658"/>
        <v>280.05614752634483</v>
      </c>
      <c r="L4668" s="14">
        <f t="shared" ca="1" si="659"/>
        <v>551.40864844151156</v>
      </c>
      <c r="M4668" s="14">
        <f t="shared" ca="1" si="660"/>
        <v>684.01754126571859</v>
      </c>
    </row>
    <row r="4669" spans="1:13" x14ac:dyDescent="0.2">
      <c r="A4669" s="2">
        <v>4667</v>
      </c>
      <c r="B4669" s="3">
        <f ca="1">_xlfn.NORM.INV(RAND(),'DRAT Data'!$O$47,'DRAT Data'!$R$7)</f>
        <v>207.53625576776264</v>
      </c>
      <c r="C4669" s="3">
        <f ca="1">_xlfn.NORM.INV(RAND(),'DRAT Data'!$O$48,'DRAT Data'!$R$7)</f>
        <v>324.04794831906685</v>
      </c>
      <c r="D4669" s="3">
        <f ca="1">_xlfn.NORM.INV(RAND(),'DRAT Data'!$O$49,'DRAT Data'!$R$7)</f>
        <v>201.194085884624</v>
      </c>
      <c r="E4669" s="14">
        <f t="shared" ca="1" si="652"/>
        <v>3200.3625576776262</v>
      </c>
      <c r="F4669" s="14">
        <f t="shared" ca="1" si="653"/>
        <v>4500</v>
      </c>
      <c r="G4669" s="14">
        <f t="shared" ca="1" si="654"/>
        <v>3511.9408588462397</v>
      </c>
      <c r="H4669" s="3">
        <f t="shared" si="655"/>
        <v>2400</v>
      </c>
      <c r="I4669" s="3">
        <f t="shared" si="656"/>
        <v>3000</v>
      </c>
      <c r="J4669" s="3">
        <f t="shared" si="657"/>
        <v>3000</v>
      </c>
      <c r="K4669" s="14">
        <f t="shared" ca="1" si="658"/>
        <v>800.36255767762623</v>
      </c>
      <c r="L4669" s="14">
        <f t="shared" ca="1" si="659"/>
        <v>1500</v>
      </c>
      <c r="M4669" s="14">
        <f t="shared" ca="1" si="660"/>
        <v>511.94085884623973</v>
      </c>
    </row>
    <row r="4670" spans="1:13" x14ac:dyDescent="0.2">
      <c r="A4670" s="2">
        <v>4668</v>
      </c>
      <c r="B4670" s="3">
        <f ca="1">_xlfn.NORM.INV(RAND(),'DRAT Data'!$O$47,'DRAT Data'!$R$7)</f>
        <v>236.64349797271458</v>
      </c>
      <c r="C4670" s="3">
        <f ca="1">_xlfn.NORM.INV(RAND(),'DRAT Data'!$O$48,'DRAT Data'!$R$7)</f>
        <v>232.30744009566592</v>
      </c>
      <c r="D4670" s="3">
        <f ca="1">_xlfn.NORM.INV(RAND(),'DRAT Data'!$O$49,'DRAT Data'!$R$7)</f>
        <v>305.48424944626822</v>
      </c>
      <c r="E4670" s="14">
        <f t="shared" ca="1" si="652"/>
        <v>3375</v>
      </c>
      <c r="F4670" s="14">
        <f t="shared" ca="1" si="653"/>
        <v>3823.0744009566597</v>
      </c>
      <c r="G4670" s="14">
        <f t="shared" ca="1" si="654"/>
        <v>4500</v>
      </c>
      <c r="H4670" s="3">
        <f t="shared" si="655"/>
        <v>2400</v>
      </c>
      <c r="I4670" s="3">
        <f t="shared" si="656"/>
        <v>3000</v>
      </c>
      <c r="J4670" s="3">
        <f t="shared" si="657"/>
        <v>3000</v>
      </c>
      <c r="K4670" s="14">
        <f t="shared" ca="1" si="658"/>
        <v>975</v>
      </c>
      <c r="L4670" s="14">
        <f t="shared" ca="1" si="659"/>
        <v>823.0744009566597</v>
      </c>
      <c r="M4670" s="14">
        <f t="shared" ca="1" si="660"/>
        <v>1500</v>
      </c>
    </row>
    <row r="4671" spans="1:13" x14ac:dyDescent="0.2">
      <c r="A4671" s="2">
        <v>4669</v>
      </c>
      <c r="B4671" s="3">
        <f ca="1">_xlfn.NORM.INV(RAND(),'DRAT Data'!$O$47,'DRAT Data'!$R$7)</f>
        <v>223.1219248368914</v>
      </c>
      <c r="C4671" s="3">
        <f ca="1">_xlfn.NORM.INV(RAND(),'DRAT Data'!$O$48,'DRAT Data'!$R$7)</f>
        <v>255.78373293252866</v>
      </c>
      <c r="D4671" s="3">
        <f ca="1">_xlfn.NORM.INV(RAND(),'DRAT Data'!$O$49,'DRAT Data'!$R$7)</f>
        <v>336.15343455370981</v>
      </c>
      <c r="E4671" s="14">
        <f t="shared" ca="1" si="652"/>
        <v>3356.2192483689137</v>
      </c>
      <c r="F4671" s="14">
        <f t="shared" ca="1" si="653"/>
        <v>4057.8373293252871</v>
      </c>
      <c r="G4671" s="14">
        <f t="shared" ca="1" si="654"/>
        <v>4500</v>
      </c>
      <c r="H4671" s="3">
        <f t="shared" si="655"/>
        <v>2400</v>
      </c>
      <c r="I4671" s="3">
        <f t="shared" si="656"/>
        <v>3000</v>
      </c>
      <c r="J4671" s="3">
        <f t="shared" si="657"/>
        <v>3000</v>
      </c>
      <c r="K4671" s="14">
        <f t="shared" ca="1" si="658"/>
        <v>956.21924836891367</v>
      </c>
      <c r="L4671" s="14">
        <f t="shared" ca="1" si="659"/>
        <v>1057.8373293252871</v>
      </c>
      <c r="M4671" s="14">
        <f t="shared" ca="1" si="660"/>
        <v>1500</v>
      </c>
    </row>
    <row r="4672" spans="1:13" x14ac:dyDescent="0.2">
      <c r="A4672" s="2">
        <v>4670</v>
      </c>
      <c r="B4672" s="3">
        <f ca="1">_xlfn.NORM.INV(RAND(),'DRAT Data'!$O$47,'DRAT Data'!$R$7)</f>
        <v>192.1170355826155</v>
      </c>
      <c r="C4672" s="3">
        <f ca="1">_xlfn.NORM.INV(RAND(),'DRAT Data'!$O$48,'DRAT Data'!$R$7)</f>
        <v>238.02560198544421</v>
      </c>
      <c r="D4672" s="3">
        <f ca="1">_xlfn.NORM.INV(RAND(),'DRAT Data'!$O$49,'DRAT Data'!$R$7)</f>
        <v>285.383185351338</v>
      </c>
      <c r="E4672" s="14">
        <f t="shared" ca="1" si="652"/>
        <v>3046.1703558261547</v>
      </c>
      <c r="F4672" s="14">
        <f t="shared" ca="1" si="653"/>
        <v>3880.256019854442</v>
      </c>
      <c r="G4672" s="14">
        <f t="shared" ca="1" si="654"/>
        <v>4353.8318535133794</v>
      </c>
      <c r="H4672" s="3">
        <f t="shared" si="655"/>
        <v>2400</v>
      </c>
      <c r="I4672" s="3">
        <f t="shared" si="656"/>
        <v>3000</v>
      </c>
      <c r="J4672" s="3">
        <f t="shared" si="657"/>
        <v>3000</v>
      </c>
      <c r="K4672" s="14">
        <f t="shared" ca="1" si="658"/>
        <v>646.17035582615472</v>
      </c>
      <c r="L4672" s="14">
        <f t="shared" ca="1" si="659"/>
        <v>880.256019854442</v>
      </c>
      <c r="M4672" s="14">
        <f t="shared" ca="1" si="660"/>
        <v>1353.8318535133794</v>
      </c>
    </row>
    <row r="4673" spans="1:13" x14ac:dyDescent="0.2">
      <c r="A4673" s="2">
        <v>4671</v>
      </c>
      <c r="B4673" s="3">
        <f ca="1">_xlfn.NORM.INV(RAND(),'DRAT Data'!$O$47,'DRAT Data'!$R$7)</f>
        <v>279.96880163552527</v>
      </c>
      <c r="C4673" s="3">
        <f ca="1">_xlfn.NORM.INV(RAND(),'DRAT Data'!$O$48,'DRAT Data'!$R$7)</f>
        <v>275.87188555336053</v>
      </c>
      <c r="D4673" s="3">
        <f ca="1">_xlfn.NORM.INV(RAND(),'DRAT Data'!$O$49,'DRAT Data'!$R$7)</f>
        <v>204.61306990094494</v>
      </c>
      <c r="E4673" s="14">
        <f t="shared" ca="1" si="652"/>
        <v>3375</v>
      </c>
      <c r="F4673" s="14">
        <f t="shared" ca="1" si="653"/>
        <v>4258.7188555336052</v>
      </c>
      <c r="G4673" s="14">
        <f t="shared" ca="1" si="654"/>
        <v>3546.1306990094495</v>
      </c>
      <c r="H4673" s="3">
        <f t="shared" si="655"/>
        <v>2400</v>
      </c>
      <c r="I4673" s="3">
        <f t="shared" si="656"/>
        <v>3000</v>
      </c>
      <c r="J4673" s="3">
        <f t="shared" si="657"/>
        <v>3000</v>
      </c>
      <c r="K4673" s="14">
        <f t="shared" ca="1" si="658"/>
        <v>975</v>
      </c>
      <c r="L4673" s="14">
        <f t="shared" ca="1" si="659"/>
        <v>1258.7188555336052</v>
      </c>
      <c r="M4673" s="14">
        <f t="shared" ca="1" si="660"/>
        <v>546.13069900944947</v>
      </c>
    </row>
    <row r="4674" spans="1:13" x14ac:dyDescent="0.2">
      <c r="A4674" s="2">
        <v>4672</v>
      </c>
      <c r="B4674" s="3">
        <f ca="1">_xlfn.NORM.INV(RAND(),'DRAT Data'!$O$47,'DRAT Data'!$R$7)</f>
        <v>220.59783112590006</v>
      </c>
      <c r="C4674" s="3">
        <f ca="1">_xlfn.NORM.INV(RAND(),'DRAT Data'!$O$48,'DRAT Data'!$R$7)</f>
        <v>244.31246393291013</v>
      </c>
      <c r="D4674" s="3">
        <f ca="1">_xlfn.NORM.INV(RAND(),'DRAT Data'!$O$49,'DRAT Data'!$R$7)</f>
        <v>296.79091392156693</v>
      </c>
      <c r="E4674" s="14">
        <f t="shared" ca="1" si="652"/>
        <v>3330.9783112590007</v>
      </c>
      <c r="F4674" s="14">
        <f t="shared" ca="1" si="653"/>
        <v>3943.1246393291012</v>
      </c>
      <c r="G4674" s="14">
        <f t="shared" ca="1" si="654"/>
        <v>4467.9091392156688</v>
      </c>
      <c r="H4674" s="3">
        <f t="shared" si="655"/>
        <v>2400</v>
      </c>
      <c r="I4674" s="3">
        <f t="shared" si="656"/>
        <v>3000</v>
      </c>
      <c r="J4674" s="3">
        <f t="shared" si="657"/>
        <v>3000</v>
      </c>
      <c r="K4674" s="14">
        <f t="shared" ca="1" si="658"/>
        <v>930.97831125900075</v>
      </c>
      <c r="L4674" s="14">
        <f t="shared" ca="1" si="659"/>
        <v>943.12463932910123</v>
      </c>
      <c r="M4674" s="14">
        <f t="shared" ca="1" si="660"/>
        <v>1467.9091392156688</v>
      </c>
    </row>
    <row r="4675" spans="1:13" x14ac:dyDescent="0.2">
      <c r="A4675" s="2">
        <v>4673</v>
      </c>
      <c r="B4675" s="3">
        <f ca="1">_xlfn.NORM.INV(RAND(),'DRAT Data'!$O$47,'DRAT Data'!$R$7)</f>
        <v>189.80596506094045</v>
      </c>
      <c r="C4675" s="3">
        <f ca="1">_xlfn.NORM.INV(RAND(),'DRAT Data'!$O$48,'DRAT Data'!$R$7)</f>
        <v>278.95952224596476</v>
      </c>
      <c r="D4675" s="3">
        <f ca="1">_xlfn.NORM.INV(RAND(),'DRAT Data'!$O$49,'DRAT Data'!$R$7)</f>
        <v>255.81989029051465</v>
      </c>
      <c r="E4675" s="14">
        <f t="shared" ca="1" si="652"/>
        <v>3023.0596506094048</v>
      </c>
      <c r="F4675" s="14">
        <f t="shared" ca="1" si="653"/>
        <v>4289.5952224596476</v>
      </c>
      <c r="G4675" s="14">
        <f t="shared" ca="1" si="654"/>
        <v>4058.1989029051465</v>
      </c>
      <c r="H4675" s="3">
        <f t="shared" si="655"/>
        <v>2400</v>
      </c>
      <c r="I4675" s="3">
        <f t="shared" si="656"/>
        <v>3000</v>
      </c>
      <c r="J4675" s="3">
        <f t="shared" si="657"/>
        <v>3000</v>
      </c>
      <c r="K4675" s="14">
        <f t="shared" ca="1" si="658"/>
        <v>623.0596506094048</v>
      </c>
      <c r="L4675" s="14">
        <f t="shared" ca="1" si="659"/>
        <v>1289.5952224596476</v>
      </c>
      <c r="M4675" s="14">
        <f t="shared" ca="1" si="660"/>
        <v>1058.1989029051465</v>
      </c>
    </row>
    <row r="4676" spans="1:13" x14ac:dyDescent="0.2">
      <c r="A4676" s="2">
        <v>4674</v>
      </c>
      <c r="B4676" s="3">
        <f ca="1">_xlfn.NORM.INV(RAND(),'DRAT Data'!$O$47,'DRAT Data'!$R$7)</f>
        <v>159.45084433451399</v>
      </c>
      <c r="C4676" s="3">
        <f ca="1">_xlfn.NORM.INV(RAND(),'DRAT Data'!$O$48,'DRAT Data'!$R$7)</f>
        <v>312.70291591546834</v>
      </c>
      <c r="D4676" s="3">
        <f ca="1">_xlfn.NORM.INV(RAND(),'DRAT Data'!$O$49,'DRAT Data'!$R$7)</f>
        <v>301.79861936283157</v>
      </c>
      <c r="E4676" s="14">
        <f t="shared" ref="E4676:E4739" ca="1" si="661">(15*MIN(B4676,$P$1))+IF($P$1&gt;B4676,5*($P$1-B4676),0)</f>
        <v>2719.5084433451398</v>
      </c>
      <c r="F4676" s="14">
        <f t="shared" ref="F4676:F4739" ca="1" si="662">(15*MIN(C4676,$P$2))+IF($P$2&gt;C4676,5*($P$2-C4676),0)</f>
        <v>4500</v>
      </c>
      <c r="G4676" s="14">
        <f t="shared" ref="G4676:G4739" ca="1" si="663">(15*MIN(D4676,$P$3))+IF($P$3&gt;D4676,5*($P$3-D4676),0)</f>
        <v>4500</v>
      </c>
      <c r="H4676" s="3">
        <f t="shared" ref="H4676:H4739" si="664">IF($P$1&lt;101,12*$P$1,IF($P$1&lt;201,1200+10*($P$1-100),1200+1000+8*($P$1-200)))</f>
        <v>2400</v>
      </c>
      <c r="I4676" s="3">
        <f t="shared" ref="I4676:I4739" si="665">IF($P$2&lt;101,12*$P$2,IF($P$2&lt;201,1200+10*($P$2-100),1200+1000+8*($P$2-200)))</f>
        <v>3000</v>
      </c>
      <c r="J4676" s="3">
        <f t="shared" ref="J4676:J4739" si="666">IF($P$3&lt;101,12*$P$3,IF($P$3&lt;201,1200+10*($P$3-100),1200+1000+8*($P$3-200)))</f>
        <v>3000</v>
      </c>
      <c r="K4676" s="14">
        <f t="shared" ref="K4676:K4739" ca="1" si="667">E4676-H4676</f>
        <v>319.50844334513977</v>
      </c>
      <c r="L4676" s="14">
        <f t="shared" ref="L4676:L4739" ca="1" si="668">F4676-I4676</f>
        <v>1500</v>
      </c>
      <c r="M4676" s="14">
        <f t="shared" ref="M4676:M4739" ca="1" si="669">G4676-J4676</f>
        <v>1500</v>
      </c>
    </row>
    <row r="4677" spans="1:13" x14ac:dyDescent="0.2">
      <c r="A4677" s="2">
        <v>4675</v>
      </c>
      <c r="B4677" s="3">
        <f ca="1">_xlfn.NORM.INV(RAND(),'DRAT Data'!$O$47,'DRAT Data'!$R$7)</f>
        <v>97.653590107910432</v>
      </c>
      <c r="C4677" s="3">
        <f ca="1">_xlfn.NORM.INV(RAND(),'DRAT Data'!$O$48,'DRAT Data'!$R$7)</f>
        <v>276.99822730489319</v>
      </c>
      <c r="D4677" s="3">
        <f ca="1">_xlfn.NORM.INV(RAND(),'DRAT Data'!$O$49,'DRAT Data'!$R$7)</f>
        <v>218.42784976738056</v>
      </c>
      <c r="E4677" s="14">
        <f t="shared" ca="1" si="661"/>
        <v>2101.5359010791044</v>
      </c>
      <c r="F4677" s="14">
        <f t="shared" ca="1" si="662"/>
        <v>4269.9822730489313</v>
      </c>
      <c r="G4677" s="14">
        <f t="shared" ca="1" si="663"/>
        <v>3684.2784976738058</v>
      </c>
      <c r="H4677" s="3">
        <f t="shared" si="664"/>
        <v>2400</v>
      </c>
      <c r="I4677" s="3">
        <f t="shared" si="665"/>
        <v>3000</v>
      </c>
      <c r="J4677" s="3">
        <f t="shared" si="666"/>
        <v>3000</v>
      </c>
      <c r="K4677" s="14">
        <f t="shared" ca="1" si="667"/>
        <v>-298.46409892089559</v>
      </c>
      <c r="L4677" s="14">
        <f t="shared" ca="1" si="668"/>
        <v>1269.9822730489313</v>
      </c>
      <c r="M4677" s="14">
        <f t="shared" ca="1" si="669"/>
        <v>684.27849767380576</v>
      </c>
    </row>
    <row r="4678" spans="1:13" x14ac:dyDescent="0.2">
      <c r="A4678" s="2">
        <v>4676</v>
      </c>
      <c r="B4678" s="3">
        <f ca="1">_xlfn.NORM.INV(RAND(),'DRAT Data'!$O$47,'DRAT Data'!$R$7)</f>
        <v>297.34072682157148</v>
      </c>
      <c r="C4678" s="3">
        <f ca="1">_xlfn.NORM.INV(RAND(),'DRAT Data'!$O$48,'DRAT Data'!$R$7)</f>
        <v>255.47888310562624</v>
      </c>
      <c r="D4678" s="3">
        <f ca="1">_xlfn.NORM.INV(RAND(),'DRAT Data'!$O$49,'DRAT Data'!$R$7)</f>
        <v>243.62026741905004</v>
      </c>
      <c r="E4678" s="14">
        <f t="shared" ca="1" si="661"/>
        <v>3375</v>
      </c>
      <c r="F4678" s="14">
        <f t="shared" ca="1" si="662"/>
        <v>4054.7888310562626</v>
      </c>
      <c r="G4678" s="14">
        <f t="shared" ca="1" si="663"/>
        <v>3936.2026741905006</v>
      </c>
      <c r="H4678" s="3">
        <f t="shared" si="664"/>
        <v>2400</v>
      </c>
      <c r="I4678" s="3">
        <f t="shared" si="665"/>
        <v>3000</v>
      </c>
      <c r="J4678" s="3">
        <f t="shared" si="666"/>
        <v>3000</v>
      </c>
      <c r="K4678" s="14">
        <f t="shared" ca="1" si="667"/>
        <v>975</v>
      </c>
      <c r="L4678" s="14">
        <f t="shared" ca="1" si="668"/>
        <v>1054.7888310562626</v>
      </c>
      <c r="M4678" s="14">
        <f t="shared" ca="1" si="669"/>
        <v>936.2026741905006</v>
      </c>
    </row>
    <row r="4679" spans="1:13" x14ac:dyDescent="0.2">
      <c r="A4679" s="2">
        <v>4677</v>
      </c>
      <c r="B4679" s="3">
        <f ca="1">_xlfn.NORM.INV(RAND(),'DRAT Data'!$O$47,'DRAT Data'!$R$7)</f>
        <v>250.82930110678168</v>
      </c>
      <c r="C4679" s="3">
        <f ca="1">_xlfn.NORM.INV(RAND(),'DRAT Data'!$O$48,'DRAT Data'!$R$7)</f>
        <v>263.02142362064473</v>
      </c>
      <c r="D4679" s="3">
        <f ca="1">_xlfn.NORM.INV(RAND(),'DRAT Data'!$O$49,'DRAT Data'!$R$7)</f>
        <v>288.55209259216031</v>
      </c>
      <c r="E4679" s="14">
        <f t="shared" ca="1" si="661"/>
        <v>3375</v>
      </c>
      <c r="F4679" s="14">
        <f t="shared" ca="1" si="662"/>
        <v>4130.2142362064469</v>
      </c>
      <c r="G4679" s="14">
        <f t="shared" ca="1" si="663"/>
        <v>4385.5209259216035</v>
      </c>
      <c r="H4679" s="3">
        <f t="shared" si="664"/>
        <v>2400</v>
      </c>
      <c r="I4679" s="3">
        <f t="shared" si="665"/>
        <v>3000</v>
      </c>
      <c r="J4679" s="3">
        <f t="shared" si="666"/>
        <v>3000</v>
      </c>
      <c r="K4679" s="14">
        <f t="shared" ca="1" si="667"/>
        <v>975</v>
      </c>
      <c r="L4679" s="14">
        <f t="shared" ca="1" si="668"/>
        <v>1130.2142362064469</v>
      </c>
      <c r="M4679" s="14">
        <f t="shared" ca="1" si="669"/>
        <v>1385.5209259216035</v>
      </c>
    </row>
    <row r="4680" spans="1:13" x14ac:dyDescent="0.2">
      <c r="A4680" s="2">
        <v>4678</v>
      </c>
      <c r="B4680" s="3">
        <f ca="1">_xlfn.NORM.INV(RAND(),'DRAT Data'!$O$47,'DRAT Data'!$R$7)</f>
        <v>134.21254007318527</v>
      </c>
      <c r="C4680" s="3">
        <f ca="1">_xlfn.NORM.INV(RAND(),'DRAT Data'!$O$48,'DRAT Data'!$R$7)</f>
        <v>311.20467120192609</v>
      </c>
      <c r="D4680" s="3">
        <f ca="1">_xlfn.NORM.INV(RAND(),'DRAT Data'!$O$49,'DRAT Data'!$R$7)</f>
        <v>240.44229934359373</v>
      </c>
      <c r="E4680" s="14">
        <f t="shared" ca="1" si="661"/>
        <v>2467.1254007318526</v>
      </c>
      <c r="F4680" s="14">
        <f t="shared" ca="1" si="662"/>
        <v>4500</v>
      </c>
      <c r="G4680" s="14">
        <f t="shared" ca="1" si="663"/>
        <v>3904.4229934359373</v>
      </c>
      <c r="H4680" s="3">
        <f t="shared" si="664"/>
        <v>2400</v>
      </c>
      <c r="I4680" s="3">
        <f t="shared" si="665"/>
        <v>3000</v>
      </c>
      <c r="J4680" s="3">
        <f t="shared" si="666"/>
        <v>3000</v>
      </c>
      <c r="K4680" s="14">
        <f t="shared" ca="1" si="667"/>
        <v>67.125400731852551</v>
      </c>
      <c r="L4680" s="14">
        <f t="shared" ca="1" si="668"/>
        <v>1500</v>
      </c>
      <c r="M4680" s="14">
        <f t="shared" ca="1" si="669"/>
        <v>904.42299343593731</v>
      </c>
    </row>
    <row r="4681" spans="1:13" x14ac:dyDescent="0.2">
      <c r="A4681" s="2">
        <v>4679</v>
      </c>
      <c r="B4681" s="3">
        <f ca="1">_xlfn.NORM.INV(RAND(),'DRAT Data'!$O$47,'DRAT Data'!$R$7)</f>
        <v>238.51059439156799</v>
      </c>
      <c r="C4681" s="3">
        <f ca="1">_xlfn.NORM.INV(RAND(),'DRAT Data'!$O$48,'DRAT Data'!$R$7)</f>
        <v>211.65096601624882</v>
      </c>
      <c r="D4681" s="3">
        <f ca="1">_xlfn.NORM.INV(RAND(),'DRAT Data'!$O$49,'DRAT Data'!$R$7)</f>
        <v>333.33669932857845</v>
      </c>
      <c r="E4681" s="14">
        <f t="shared" ca="1" si="661"/>
        <v>3375</v>
      </c>
      <c r="F4681" s="14">
        <f t="shared" ca="1" si="662"/>
        <v>3616.5096601624882</v>
      </c>
      <c r="G4681" s="14">
        <f t="shared" ca="1" si="663"/>
        <v>4500</v>
      </c>
      <c r="H4681" s="3">
        <f t="shared" si="664"/>
        <v>2400</v>
      </c>
      <c r="I4681" s="3">
        <f t="shared" si="665"/>
        <v>3000</v>
      </c>
      <c r="J4681" s="3">
        <f t="shared" si="666"/>
        <v>3000</v>
      </c>
      <c r="K4681" s="14">
        <f t="shared" ca="1" si="667"/>
        <v>975</v>
      </c>
      <c r="L4681" s="14">
        <f t="shared" ca="1" si="668"/>
        <v>616.50966016248822</v>
      </c>
      <c r="M4681" s="14">
        <f t="shared" ca="1" si="669"/>
        <v>1500</v>
      </c>
    </row>
    <row r="4682" spans="1:13" x14ac:dyDescent="0.2">
      <c r="A4682" s="2">
        <v>4680</v>
      </c>
      <c r="B4682" s="3">
        <f ca="1">_xlfn.NORM.INV(RAND(),'DRAT Data'!$O$47,'DRAT Data'!$R$7)</f>
        <v>232.91168239928518</v>
      </c>
      <c r="C4682" s="3">
        <f ca="1">_xlfn.NORM.INV(RAND(),'DRAT Data'!$O$48,'DRAT Data'!$R$7)</f>
        <v>316.6646862544244</v>
      </c>
      <c r="D4682" s="3">
        <f ca="1">_xlfn.NORM.INV(RAND(),'DRAT Data'!$O$49,'DRAT Data'!$R$7)</f>
        <v>302.19116404026363</v>
      </c>
      <c r="E4682" s="14">
        <f t="shared" ca="1" si="661"/>
        <v>3375</v>
      </c>
      <c r="F4682" s="14">
        <f t="shared" ca="1" si="662"/>
        <v>4500</v>
      </c>
      <c r="G4682" s="14">
        <f t="shared" ca="1" si="663"/>
        <v>4500</v>
      </c>
      <c r="H4682" s="3">
        <f t="shared" si="664"/>
        <v>2400</v>
      </c>
      <c r="I4682" s="3">
        <f t="shared" si="665"/>
        <v>3000</v>
      </c>
      <c r="J4682" s="3">
        <f t="shared" si="666"/>
        <v>3000</v>
      </c>
      <c r="K4682" s="14">
        <f t="shared" ca="1" si="667"/>
        <v>975</v>
      </c>
      <c r="L4682" s="14">
        <f t="shared" ca="1" si="668"/>
        <v>1500</v>
      </c>
      <c r="M4682" s="14">
        <f t="shared" ca="1" si="669"/>
        <v>1500</v>
      </c>
    </row>
    <row r="4683" spans="1:13" x14ac:dyDescent="0.2">
      <c r="A4683" s="2">
        <v>4681</v>
      </c>
      <c r="B4683" s="3">
        <f ca="1">_xlfn.NORM.INV(RAND(),'DRAT Data'!$O$47,'DRAT Data'!$R$7)</f>
        <v>238.59470533063404</v>
      </c>
      <c r="C4683" s="3">
        <f ca="1">_xlfn.NORM.INV(RAND(),'DRAT Data'!$O$48,'DRAT Data'!$R$7)</f>
        <v>337.65270318037904</v>
      </c>
      <c r="D4683" s="3">
        <f ca="1">_xlfn.NORM.INV(RAND(),'DRAT Data'!$O$49,'DRAT Data'!$R$7)</f>
        <v>267.93572831475188</v>
      </c>
      <c r="E4683" s="14">
        <f t="shared" ca="1" si="661"/>
        <v>3375</v>
      </c>
      <c r="F4683" s="14">
        <f t="shared" ca="1" si="662"/>
        <v>4500</v>
      </c>
      <c r="G4683" s="14">
        <f t="shared" ca="1" si="663"/>
        <v>4179.3572831475185</v>
      </c>
      <c r="H4683" s="3">
        <f t="shared" si="664"/>
        <v>2400</v>
      </c>
      <c r="I4683" s="3">
        <f t="shared" si="665"/>
        <v>3000</v>
      </c>
      <c r="J4683" s="3">
        <f t="shared" si="666"/>
        <v>3000</v>
      </c>
      <c r="K4683" s="14">
        <f t="shared" ca="1" si="667"/>
        <v>975</v>
      </c>
      <c r="L4683" s="14">
        <f t="shared" ca="1" si="668"/>
        <v>1500</v>
      </c>
      <c r="M4683" s="14">
        <f t="shared" ca="1" si="669"/>
        <v>1179.3572831475185</v>
      </c>
    </row>
    <row r="4684" spans="1:13" x14ac:dyDescent="0.2">
      <c r="A4684" s="2">
        <v>4682</v>
      </c>
      <c r="B4684" s="3">
        <f ca="1">_xlfn.NORM.INV(RAND(),'DRAT Data'!$O$47,'DRAT Data'!$R$7)</f>
        <v>110.01290897543977</v>
      </c>
      <c r="C4684" s="3">
        <f ca="1">_xlfn.NORM.INV(RAND(),'DRAT Data'!$O$48,'DRAT Data'!$R$7)</f>
        <v>337.34199713873551</v>
      </c>
      <c r="D4684" s="3">
        <f ca="1">_xlfn.NORM.INV(RAND(),'DRAT Data'!$O$49,'DRAT Data'!$R$7)</f>
        <v>253.970252544462</v>
      </c>
      <c r="E4684" s="14">
        <f t="shared" ca="1" si="661"/>
        <v>2225.1290897543977</v>
      </c>
      <c r="F4684" s="14">
        <f t="shared" ca="1" si="662"/>
        <v>4500</v>
      </c>
      <c r="G4684" s="14">
        <f t="shared" ca="1" si="663"/>
        <v>4039.7025254446203</v>
      </c>
      <c r="H4684" s="3">
        <f t="shared" si="664"/>
        <v>2400</v>
      </c>
      <c r="I4684" s="3">
        <f t="shared" si="665"/>
        <v>3000</v>
      </c>
      <c r="J4684" s="3">
        <f t="shared" si="666"/>
        <v>3000</v>
      </c>
      <c r="K4684" s="14">
        <f t="shared" ca="1" si="667"/>
        <v>-174.87091024560232</v>
      </c>
      <c r="L4684" s="14">
        <f t="shared" ca="1" si="668"/>
        <v>1500</v>
      </c>
      <c r="M4684" s="14">
        <f t="shared" ca="1" si="669"/>
        <v>1039.7025254446203</v>
      </c>
    </row>
    <row r="4685" spans="1:13" x14ac:dyDescent="0.2">
      <c r="A4685" s="2">
        <v>4683</v>
      </c>
      <c r="B4685" s="3">
        <f ca="1">_xlfn.NORM.INV(RAND(),'DRAT Data'!$O$47,'DRAT Data'!$R$7)</f>
        <v>166.78705692668916</v>
      </c>
      <c r="C4685" s="3">
        <f ca="1">_xlfn.NORM.INV(RAND(),'DRAT Data'!$O$48,'DRAT Data'!$R$7)</f>
        <v>194.84770364994688</v>
      </c>
      <c r="D4685" s="3">
        <f ca="1">_xlfn.NORM.INV(RAND(),'DRAT Data'!$O$49,'DRAT Data'!$R$7)</f>
        <v>344.64827211171144</v>
      </c>
      <c r="E4685" s="14">
        <f t="shared" ca="1" si="661"/>
        <v>2792.8705692668914</v>
      </c>
      <c r="F4685" s="14">
        <f t="shared" ca="1" si="662"/>
        <v>3448.4770364994683</v>
      </c>
      <c r="G4685" s="14">
        <f t="shared" ca="1" si="663"/>
        <v>4500</v>
      </c>
      <c r="H4685" s="3">
        <f t="shared" si="664"/>
        <v>2400</v>
      </c>
      <c r="I4685" s="3">
        <f t="shared" si="665"/>
        <v>3000</v>
      </c>
      <c r="J4685" s="3">
        <f t="shared" si="666"/>
        <v>3000</v>
      </c>
      <c r="K4685" s="14">
        <f t="shared" ca="1" si="667"/>
        <v>392.87056926689138</v>
      </c>
      <c r="L4685" s="14">
        <f t="shared" ca="1" si="668"/>
        <v>448.47703649946834</v>
      </c>
      <c r="M4685" s="14">
        <f t="shared" ca="1" si="669"/>
        <v>1500</v>
      </c>
    </row>
    <row r="4686" spans="1:13" x14ac:dyDescent="0.2">
      <c r="A4686" s="2">
        <v>4684</v>
      </c>
      <c r="B4686" s="3">
        <f ca="1">_xlfn.NORM.INV(RAND(),'DRAT Data'!$O$47,'DRAT Data'!$R$7)</f>
        <v>216.62852448712965</v>
      </c>
      <c r="C4686" s="3">
        <f ca="1">_xlfn.NORM.INV(RAND(),'DRAT Data'!$O$48,'DRAT Data'!$R$7)</f>
        <v>324.55352533390248</v>
      </c>
      <c r="D4686" s="3">
        <f ca="1">_xlfn.NORM.INV(RAND(),'DRAT Data'!$O$49,'DRAT Data'!$R$7)</f>
        <v>251.99534023911582</v>
      </c>
      <c r="E4686" s="14">
        <f t="shared" ca="1" si="661"/>
        <v>3291.2852448712965</v>
      </c>
      <c r="F4686" s="14">
        <f t="shared" ca="1" si="662"/>
        <v>4500</v>
      </c>
      <c r="G4686" s="14">
        <f t="shared" ca="1" si="663"/>
        <v>4019.9534023911583</v>
      </c>
      <c r="H4686" s="3">
        <f t="shared" si="664"/>
        <v>2400</v>
      </c>
      <c r="I4686" s="3">
        <f t="shared" si="665"/>
        <v>3000</v>
      </c>
      <c r="J4686" s="3">
        <f t="shared" si="666"/>
        <v>3000</v>
      </c>
      <c r="K4686" s="14">
        <f t="shared" ca="1" si="667"/>
        <v>891.28524487129653</v>
      </c>
      <c r="L4686" s="14">
        <f t="shared" ca="1" si="668"/>
        <v>1500</v>
      </c>
      <c r="M4686" s="14">
        <f t="shared" ca="1" si="669"/>
        <v>1019.9534023911583</v>
      </c>
    </row>
    <row r="4687" spans="1:13" x14ac:dyDescent="0.2">
      <c r="A4687" s="2">
        <v>4685</v>
      </c>
      <c r="B4687" s="3">
        <f ca="1">_xlfn.NORM.INV(RAND(),'DRAT Data'!$O$47,'DRAT Data'!$R$7)</f>
        <v>255.8005195013244</v>
      </c>
      <c r="C4687" s="3">
        <f ca="1">_xlfn.NORM.INV(RAND(),'DRAT Data'!$O$48,'DRAT Data'!$R$7)</f>
        <v>180.53543743523232</v>
      </c>
      <c r="D4687" s="3">
        <f ca="1">_xlfn.NORM.INV(RAND(),'DRAT Data'!$O$49,'DRAT Data'!$R$7)</f>
        <v>272.43859681655101</v>
      </c>
      <c r="E4687" s="14">
        <f t="shared" ca="1" si="661"/>
        <v>3375</v>
      </c>
      <c r="F4687" s="14">
        <f t="shared" ca="1" si="662"/>
        <v>3305.3543743523232</v>
      </c>
      <c r="G4687" s="14">
        <f t="shared" ca="1" si="663"/>
        <v>4224.3859681655103</v>
      </c>
      <c r="H4687" s="3">
        <f t="shared" si="664"/>
        <v>2400</v>
      </c>
      <c r="I4687" s="3">
        <f t="shared" si="665"/>
        <v>3000</v>
      </c>
      <c r="J4687" s="3">
        <f t="shared" si="666"/>
        <v>3000</v>
      </c>
      <c r="K4687" s="14">
        <f t="shared" ca="1" si="667"/>
        <v>975</v>
      </c>
      <c r="L4687" s="14">
        <f t="shared" ca="1" si="668"/>
        <v>305.35437435232325</v>
      </c>
      <c r="M4687" s="14">
        <f t="shared" ca="1" si="669"/>
        <v>1224.3859681655103</v>
      </c>
    </row>
    <row r="4688" spans="1:13" x14ac:dyDescent="0.2">
      <c r="A4688" s="2">
        <v>4686</v>
      </c>
      <c r="B4688" s="3">
        <f ca="1">_xlfn.NORM.INV(RAND(),'DRAT Data'!$O$47,'DRAT Data'!$R$7)</f>
        <v>239.63257076054643</v>
      </c>
      <c r="C4688" s="3">
        <f ca="1">_xlfn.NORM.INV(RAND(),'DRAT Data'!$O$48,'DRAT Data'!$R$7)</f>
        <v>213.94038980894527</v>
      </c>
      <c r="D4688" s="3">
        <f ca="1">_xlfn.NORM.INV(RAND(),'DRAT Data'!$O$49,'DRAT Data'!$R$7)</f>
        <v>337.36959435476911</v>
      </c>
      <c r="E4688" s="14">
        <f t="shared" ca="1" si="661"/>
        <v>3375</v>
      </c>
      <c r="F4688" s="14">
        <f t="shared" ca="1" si="662"/>
        <v>3639.4038980894525</v>
      </c>
      <c r="G4688" s="14">
        <f t="shared" ca="1" si="663"/>
        <v>4500</v>
      </c>
      <c r="H4688" s="3">
        <f t="shared" si="664"/>
        <v>2400</v>
      </c>
      <c r="I4688" s="3">
        <f t="shared" si="665"/>
        <v>3000</v>
      </c>
      <c r="J4688" s="3">
        <f t="shared" si="666"/>
        <v>3000</v>
      </c>
      <c r="K4688" s="14">
        <f t="shared" ca="1" si="667"/>
        <v>975</v>
      </c>
      <c r="L4688" s="14">
        <f t="shared" ca="1" si="668"/>
        <v>639.40389808945247</v>
      </c>
      <c r="M4688" s="14">
        <f t="shared" ca="1" si="669"/>
        <v>1500</v>
      </c>
    </row>
    <row r="4689" spans="1:13" x14ac:dyDescent="0.2">
      <c r="A4689" s="2">
        <v>4687</v>
      </c>
      <c r="B4689" s="3">
        <f ca="1">_xlfn.NORM.INV(RAND(),'DRAT Data'!$O$47,'DRAT Data'!$R$7)</f>
        <v>156.63264791561576</v>
      </c>
      <c r="C4689" s="3">
        <f ca="1">_xlfn.NORM.INV(RAND(),'DRAT Data'!$O$48,'DRAT Data'!$R$7)</f>
        <v>290.17255522230744</v>
      </c>
      <c r="D4689" s="3">
        <f ca="1">_xlfn.NORM.INV(RAND(),'DRAT Data'!$O$49,'DRAT Data'!$R$7)</f>
        <v>240.58241363960809</v>
      </c>
      <c r="E4689" s="14">
        <f t="shared" ca="1" si="661"/>
        <v>2691.3264791561573</v>
      </c>
      <c r="F4689" s="14">
        <f t="shared" ca="1" si="662"/>
        <v>4401.7255522230753</v>
      </c>
      <c r="G4689" s="14">
        <f t="shared" ca="1" si="663"/>
        <v>3905.824136396081</v>
      </c>
      <c r="H4689" s="3">
        <f t="shared" si="664"/>
        <v>2400</v>
      </c>
      <c r="I4689" s="3">
        <f t="shared" si="665"/>
        <v>3000</v>
      </c>
      <c r="J4689" s="3">
        <f t="shared" si="666"/>
        <v>3000</v>
      </c>
      <c r="K4689" s="14">
        <f t="shared" ca="1" si="667"/>
        <v>291.32647915615735</v>
      </c>
      <c r="L4689" s="14">
        <f t="shared" ca="1" si="668"/>
        <v>1401.7255522230753</v>
      </c>
      <c r="M4689" s="14">
        <f t="shared" ca="1" si="669"/>
        <v>905.82413639608103</v>
      </c>
    </row>
    <row r="4690" spans="1:13" x14ac:dyDescent="0.2">
      <c r="A4690" s="2">
        <v>4688</v>
      </c>
      <c r="B4690" s="3">
        <f ca="1">_xlfn.NORM.INV(RAND(),'DRAT Data'!$O$47,'DRAT Data'!$R$7)</f>
        <v>142.20732952775467</v>
      </c>
      <c r="C4690" s="3">
        <f ca="1">_xlfn.NORM.INV(RAND(),'DRAT Data'!$O$48,'DRAT Data'!$R$7)</f>
        <v>360.02019843694086</v>
      </c>
      <c r="D4690" s="3">
        <f ca="1">_xlfn.NORM.INV(RAND(),'DRAT Data'!$O$49,'DRAT Data'!$R$7)</f>
        <v>313.27607062708989</v>
      </c>
      <c r="E4690" s="14">
        <f t="shared" ca="1" si="661"/>
        <v>2547.0732952775465</v>
      </c>
      <c r="F4690" s="14">
        <f t="shared" ca="1" si="662"/>
        <v>4500</v>
      </c>
      <c r="G4690" s="14">
        <f t="shared" ca="1" si="663"/>
        <v>4500</v>
      </c>
      <c r="H4690" s="3">
        <f t="shared" si="664"/>
        <v>2400</v>
      </c>
      <c r="I4690" s="3">
        <f t="shared" si="665"/>
        <v>3000</v>
      </c>
      <c r="J4690" s="3">
        <f t="shared" si="666"/>
        <v>3000</v>
      </c>
      <c r="K4690" s="14">
        <f t="shared" ca="1" si="667"/>
        <v>147.07329527754655</v>
      </c>
      <c r="L4690" s="14">
        <f t="shared" ca="1" si="668"/>
        <v>1500</v>
      </c>
      <c r="M4690" s="14">
        <f t="shared" ca="1" si="669"/>
        <v>1500</v>
      </c>
    </row>
    <row r="4691" spans="1:13" x14ac:dyDescent="0.2">
      <c r="A4691" s="2">
        <v>4689</v>
      </c>
      <c r="B4691" s="3">
        <f ca="1">_xlfn.NORM.INV(RAND(),'DRAT Data'!$O$47,'DRAT Data'!$R$7)</f>
        <v>202.25259122688081</v>
      </c>
      <c r="C4691" s="3">
        <f ca="1">_xlfn.NORM.INV(RAND(),'DRAT Data'!$O$48,'DRAT Data'!$R$7)</f>
        <v>340.89496113880352</v>
      </c>
      <c r="D4691" s="3">
        <f ca="1">_xlfn.NORM.INV(RAND(),'DRAT Data'!$O$49,'DRAT Data'!$R$7)</f>
        <v>281.54787832506253</v>
      </c>
      <c r="E4691" s="14">
        <f t="shared" ca="1" si="661"/>
        <v>3147.525912268808</v>
      </c>
      <c r="F4691" s="14">
        <f t="shared" ca="1" si="662"/>
        <v>4500</v>
      </c>
      <c r="G4691" s="14">
        <f t="shared" ca="1" si="663"/>
        <v>4315.4787832506254</v>
      </c>
      <c r="H4691" s="3">
        <f t="shared" si="664"/>
        <v>2400</v>
      </c>
      <c r="I4691" s="3">
        <f t="shared" si="665"/>
        <v>3000</v>
      </c>
      <c r="J4691" s="3">
        <f t="shared" si="666"/>
        <v>3000</v>
      </c>
      <c r="K4691" s="14">
        <f t="shared" ca="1" si="667"/>
        <v>747.52591226880804</v>
      </c>
      <c r="L4691" s="14">
        <f t="shared" ca="1" si="668"/>
        <v>1500</v>
      </c>
      <c r="M4691" s="14">
        <f t="shared" ca="1" si="669"/>
        <v>1315.4787832506254</v>
      </c>
    </row>
    <row r="4692" spans="1:13" x14ac:dyDescent="0.2">
      <c r="A4692" s="2">
        <v>4690</v>
      </c>
      <c r="B4692" s="3">
        <f ca="1">_xlfn.NORM.INV(RAND(),'DRAT Data'!$O$47,'DRAT Data'!$R$7)</f>
        <v>249.39635971269871</v>
      </c>
      <c r="C4692" s="3">
        <f ca="1">_xlfn.NORM.INV(RAND(),'DRAT Data'!$O$48,'DRAT Data'!$R$7)</f>
        <v>281.67160574157657</v>
      </c>
      <c r="D4692" s="3">
        <f ca="1">_xlfn.NORM.INV(RAND(),'DRAT Data'!$O$49,'DRAT Data'!$R$7)</f>
        <v>331.40047874512175</v>
      </c>
      <c r="E4692" s="14">
        <f t="shared" ca="1" si="661"/>
        <v>3375</v>
      </c>
      <c r="F4692" s="14">
        <f t="shared" ca="1" si="662"/>
        <v>4316.7160574157651</v>
      </c>
      <c r="G4692" s="14">
        <f t="shared" ca="1" si="663"/>
        <v>4500</v>
      </c>
      <c r="H4692" s="3">
        <f t="shared" si="664"/>
        <v>2400</v>
      </c>
      <c r="I4692" s="3">
        <f t="shared" si="665"/>
        <v>3000</v>
      </c>
      <c r="J4692" s="3">
        <f t="shared" si="666"/>
        <v>3000</v>
      </c>
      <c r="K4692" s="14">
        <f t="shared" ca="1" si="667"/>
        <v>975</v>
      </c>
      <c r="L4692" s="14">
        <f t="shared" ca="1" si="668"/>
        <v>1316.7160574157651</v>
      </c>
      <c r="M4692" s="14">
        <f t="shared" ca="1" si="669"/>
        <v>1500</v>
      </c>
    </row>
    <row r="4693" spans="1:13" x14ac:dyDescent="0.2">
      <c r="A4693" s="2">
        <v>4691</v>
      </c>
      <c r="B4693" s="3">
        <f ca="1">_xlfn.NORM.INV(RAND(),'DRAT Data'!$O$47,'DRAT Data'!$R$7)</f>
        <v>244.6738278733911</v>
      </c>
      <c r="C4693" s="3">
        <f ca="1">_xlfn.NORM.INV(RAND(),'DRAT Data'!$O$48,'DRAT Data'!$R$7)</f>
        <v>233.85736584027788</v>
      </c>
      <c r="D4693" s="3">
        <f ca="1">_xlfn.NORM.INV(RAND(),'DRAT Data'!$O$49,'DRAT Data'!$R$7)</f>
        <v>339.28872581988162</v>
      </c>
      <c r="E4693" s="14">
        <f t="shared" ca="1" si="661"/>
        <v>3375</v>
      </c>
      <c r="F4693" s="14">
        <f t="shared" ca="1" si="662"/>
        <v>3838.5736584027786</v>
      </c>
      <c r="G4693" s="14">
        <f t="shared" ca="1" si="663"/>
        <v>4500</v>
      </c>
      <c r="H4693" s="3">
        <f t="shared" si="664"/>
        <v>2400</v>
      </c>
      <c r="I4693" s="3">
        <f t="shared" si="665"/>
        <v>3000</v>
      </c>
      <c r="J4693" s="3">
        <f t="shared" si="666"/>
        <v>3000</v>
      </c>
      <c r="K4693" s="14">
        <f t="shared" ca="1" si="667"/>
        <v>975</v>
      </c>
      <c r="L4693" s="14">
        <f t="shared" ca="1" si="668"/>
        <v>838.57365840277862</v>
      </c>
      <c r="M4693" s="14">
        <f t="shared" ca="1" si="669"/>
        <v>1500</v>
      </c>
    </row>
    <row r="4694" spans="1:13" x14ac:dyDescent="0.2">
      <c r="A4694" s="2">
        <v>4692</v>
      </c>
      <c r="B4694" s="3">
        <f ca="1">_xlfn.NORM.INV(RAND(),'DRAT Data'!$O$47,'DRAT Data'!$R$7)</f>
        <v>247.53314064244779</v>
      </c>
      <c r="C4694" s="3">
        <f ca="1">_xlfn.NORM.INV(RAND(),'DRAT Data'!$O$48,'DRAT Data'!$R$7)</f>
        <v>231.50498510469365</v>
      </c>
      <c r="D4694" s="3">
        <f ca="1">_xlfn.NORM.INV(RAND(),'DRAT Data'!$O$49,'DRAT Data'!$R$7)</f>
        <v>220.50591281503029</v>
      </c>
      <c r="E4694" s="14">
        <f t="shared" ca="1" si="661"/>
        <v>3375</v>
      </c>
      <c r="F4694" s="14">
        <f t="shared" ca="1" si="662"/>
        <v>3815.0498510469361</v>
      </c>
      <c r="G4694" s="14">
        <f t="shared" ca="1" si="663"/>
        <v>3705.059128150303</v>
      </c>
      <c r="H4694" s="3">
        <f t="shared" si="664"/>
        <v>2400</v>
      </c>
      <c r="I4694" s="3">
        <f t="shared" si="665"/>
        <v>3000</v>
      </c>
      <c r="J4694" s="3">
        <f t="shared" si="666"/>
        <v>3000</v>
      </c>
      <c r="K4694" s="14">
        <f t="shared" ca="1" si="667"/>
        <v>975</v>
      </c>
      <c r="L4694" s="14">
        <f t="shared" ca="1" si="668"/>
        <v>815.04985104693606</v>
      </c>
      <c r="M4694" s="14">
        <f t="shared" ca="1" si="669"/>
        <v>705.05912815030297</v>
      </c>
    </row>
    <row r="4695" spans="1:13" x14ac:dyDescent="0.2">
      <c r="A4695" s="2">
        <v>4693</v>
      </c>
      <c r="B4695" s="3">
        <f ca="1">_xlfn.NORM.INV(RAND(),'DRAT Data'!$O$47,'DRAT Data'!$R$7)</f>
        <v>246.87816414318644</v>
      </c>
      <c r="C4695" s="3">
        <f ca="1">_xlfn.NORM.INV(RAND(),'DRAT Data'!$O$48,'DRAT Data'!$R$7)</f>
        <v>300.85416123201651</v>
      </c>
      <c r="D4695" s="3">
        <f ca="1">_xlfn.NORM.INV(RAND(),'DRAT Data'!$O$49,'DRAT Data'!$R$7)</f>
        <v>209.80157632309002</v>
      </c>
      <c r="E4695" s="14">
        <f t="shared" ca="1" si="661"/>
        <v>3375</v>
      </c>
      <c r="F4695" s="14">
        <f t="shared" ca="1" si="662"/>
        <v>4500</v>
      </c>
      <c r="G4695" s="14">
        <f t="shared" ca="1" si="663"/>
        <v>3598.0157632309001</v>
      </c>
      <c r="H4695" s="3">
        <f t="shared" si="664"/>
        <v>2400</v>
      </c>
      <c r="I4695" s="3">
        <f t="shared" si="665"/>
        <v>3000</v>
      </c>
      <c r="J4695" s="3">
        <f t="shared" si="666"/>
        <v>3000</v>
      </c>
      <c r="K4695" s="14">
        <f t="shared" ca="1" si="667"/>
        <v>975</v>
      </c>
      <c r="L4695" s="14">
        <f t="shared" ca="1" si="668"/>
        <v>1500</v>
      </c>
      <c r="M4695" s="14">
        <f t="shared" ca="1" si="669"/>
        <v>598.01576323090012</v>
      </c>
    </row>
    <row r="4696" spans="1:13" x14ac:dyDescent="0.2">
      <c r="A4696" s="2">
        <v>4694</v>
      </c>
      <c r="B4696" s="3">
        <f ca="1">_xlfn.NORM.INV(RAND(),'DRAT Data'!$O$47,'DRAT Data'!$R$7)</f>
        <v>281.29018205298792</v>
      </c>
      <c r="C4696" s="3">
        <f ca="1">_xlfn.NORM.INV(RAND(),'DRAT Data'!$O$48,'DRAT Data'!$R$7)</f>
        <v>259.0377001808701</v>
      </c>
      <c r="D4696" s="3">
        <f ca="1">_xlfn.NORM.INV(RAND(),'DRAT Data'!$O$49,'DRAT Data'!$R$7)</f>
        <v>308.38780278987832</v>
      </c>
      <c r="E4696" s="14">
        <f t="shared" ca="1" si="661"/>
        <v>3375</v>
      </c>
      <c r="F4696" s="14">
        <f t="shared" ca="1" si="662"/>
        <v>4090.3770018087012</v>
      </c>
      <c r="G4696" s="14">
        <f t="shared" ca="1" si="663"/>
        <v>4500</v>
      </c>
      <c r="H4696" s="3">
        <f t="shared" si="664"/>
        <v>2400</v>
      </c>
      <c r="I4696" s="3">
        <f t="shared" si="665"/>
        <v>3000</v>
      </c>
      <c r="J4696" s="3">
        <f t="shared" si="666"/>
        <v>3000</v>
      </c>
      <c r="K4696" s="14">
        <f t="shared" ca="1" si="667"/>
        <v>975</v>
      </c>
      <c r="L4696" s="14">
        <f t="shared" ca="1" si="668"/>
        <v>1090.3770018087012</v>
      </c>
      <c r="M4696" s="14">
        <f t="shared" ca="1" si="669"/>
        <v>1500</v>
      </c>
    </row>
    <row r="4697" spans="1:13" x14ac:dyDescent="0.2">
      <c r="A4697" s="2">
        <v>4695</v>
      </c>
      <c r="B4697" s="3">
        <f ca="1">_xlfn.NORM.INV(RAND(),'DRAT Data'!$O$47,'DRAT Data'!$R$7)</f>
        <v>223.17200930870726</v>
      </c>
      <c r="C4697" s="3">
        <f ca="1">_xlfn.NORM.INV(RAND(),'DRAT Data'!$O$48,'DRAT Data'!$R$7)</f>
        <v>253.34858622533369</v>
      </c>
      <c r="D4697" s="3">
        <f ca="1">_xlfn.NORM.INV(RAND(),'DRAT Data'!$O$49,'DRAT Data'!$R$7)</f>
        <v>254.82084506471492</v>
      </c>
      <c r="E4697" s="14">
        <f t="shared" ca="1" si="661"/>
        <v>3356.7200930870727</v>
      </c>
      <c r="F4697" s="14">
        <f t="shared" ca="1" si="662"/>
        <v>4033.485862253337</v>
      </c>
      <c r="G4697" s="14">
        <f t="shared" ca="1" si="663"/>
        <v>4048.2084506471492</v>
      </c>
      <c r="H4697" s="3">
        <f t="shared" si="664"/>
        <v>2400</v>
      </c>
      <c r="I4697" s="3">
        <f t="shared" si="665"/>
        <v>3000</v>
      </c>
      <c r="J4697" s="3">
        <f t="shared" si="666"/>
        <v>3000</v>
      </c>
      <c r="K4697" s="14">
        <f t="shared" ca="1" si="667"/>
        <v>956.72009308707266</v>
      </c>
      <c r="L4697" s="14">
        <f t="shared" ca="1" si="668"/>
        <v>1033.485862253337</v>
      </c>
      <c r="M4697" s="14">
        <f t="shared" ca="1" si="669"/>
        <v>1048.2084506471492</v>
      </c>
    </row>
    <row r="4698" spans="1:13" x14ac:dyDescent="0.2">
      <c r="A4698" s="2">
        <v>4696</v>
      </c>
      <c r="B4698" s="3">
        <f ca="1">_xlfn.NORM.INV(RAND(),'DRAT Data'!$O$47,'DRAT Data'!$R$7)</f>
        <v>214.03096386287049</v>
      </c>
      <c r="C4698" s="3">
        <f ca="1">_xlfn.NORM.INV(RAND(),'DRAT Data'!$O$48,'DRAT Data'!$R$7)</f>
        <v>299.8535532287047</v>
      </c>
      <c r="D4698" s="3">
        <f ca="1">_xlfn.NORM.INV(RAND(),'DRAT Data'!$O$49,'DRAT Data'!$R$7)</f>
        <v>270.99419318254758</v>
      </c>
      <c r="E4698" s="14">
        <f t="shared" ca="1" si="661"/>
        <v>3265.3096386287048</v>
      </c>
      <c r="F4698" s="14">
        <f t="shared" ca="1" si="662"/>
        <v>4498.5355322870464</v>
      </c>
      <c r="G4698" s="14">
        <f t="shared" ca="1" si="663"/>
        <v>4209.9419318254759</v>
      </c>
      <c r="H4698" s="3">
        <f t="shared" si="664"/>
        <v>2400</v>
      </c>
      <c r="I4698" s="3">
        <f t="shared" si="665"/>
        <v>3000</v>
      </c>
      <c r="J4698" s="3">
        <f t="shared" si="666"/>
        <v>3000</v>
      </c>
      <c r="K4698" s="14">
        <f t="shared" ca="1" si="667"/>
        <v>865.30963862870476</v>
      </c>
      <c r="L4698" s="14">
        <f t="shared" ca="1" si="668"/>
        <v>1498.5355322870464</v>
      </c>
      <c r="M4698" s="14">
        <f t="shared" ca="1" si="669"/>
        <v>1209.9419318254759</v>
      </c>
    </row>
    <row r="4699" spans="1:13" x14ac:dyDescent="0.2">
      <c r="A4699" s="2">
        <v>4697</v>
      </c>
      <c r="B4699" s="3">
        <f ca="1">_xlfn.NORM.INV(RAND(),'DRAT Data'!$O$47,'DRAT Data'!$R$7)</f>
        <v>247.22431063252731</v>
      </c>
      <c r="C4699" s="3">
        <f ca="1">_xlfn.NORM.INV(RAND(),'DRAT Data'!$O$48,'DRAT Data'!$R$7)</f>
        <v>254.93900352884728</v>
      </c>
      <c r="D4699" s="3">
        <f ca="1">_xlfn.NORM.INV(RAND(),'DRAT Data'!$O$49,'DRAT Data'!$R$7)</f>
        <v>318.58972036150857</v>
      </c>
      <c r="E4699" s="14">
        <f t="shared" ca="1" si="661"/>
        <v>3375</v>
      </c>
      <c r="F4699" s="14">
        <f t="shared" ca="1" si="662"/>
        <v>4049.3900352884725</v>
      </c>
      <c r="G4699" s="14">
        <f t="shared" ca="1" si="663"/>
        <v>4500</v>
      </c>
      <c r="H4699" s="3">
        <f t="shared" si="664"/>
        <v>2400</v>
      </c>
      <c r="I4699" s="3">
        <f t="shared" si="665"/>
        <v>3000</v>
      </c>
      <c r="J4699" s="3">
        <f t="shared" si="666"/>
        <v>3000</v>
      </c>
      <c r="K4699" s="14">
        <f t="shared" ca="1" si="667"/>
        <v>975</v>
      </c>
      <c r="L4699" s="14">
        <f t="shared" ca="1" si="668"/>
        <v>1049.3900352884725</v>
      </c>
      <c r="M4699" s="14">
        <f t="shared" ca="1" si="669"/>
        <v>1500</v>
      </c>
    </row>
    <row r="4700" spans="1:13" x14ac:dyDescent="0.2">
      <c r="A4700" s="2">
        <v>4698</v>
      </c>
      <c r="B4700" s="3">
        <f ca="1">_xlfn.NORM.INV(RAND(),'DRAT Data'!$O$47,'DRAT Data'!$R$7)</f>
        <v>160.79192046519506</v>
      </c>
      <c r="C4700" s="3">
        <f ca="1">_xlfn.NORM.INV(RAND(),'DRAT Data'!$O$48,'DRAT Data'!$R$7)</f>
        <v>224.47013415976517</v>
      </c>
      <c r="D4700" s="3">
        <f ca="1">_xlfn.NORM.INV(RAND(),'DRAT Data'!$O$49,'DRAT Data'!$R$7)</f>
        <v>346.48395764549076</v>
      </c>
      <c r="E4700" s="14">
        <f t="shared" ca="1" si="661"/>
        <v>2732.9192046519502</v>
      </c>
      <c r="F4700" s="14">
        <f t="shared" ca="1" si="662"/>
        <v>3744.7013415976517</v>
      </c>
      <c r="G4700" s="14">
        <f t="shared" ca="1" si="663"/>
        <v>4500</v>
      </c>
      <c r="H4700" s="3">
        <f t="shared" si="664"/>
        <v>2400</v>
      </c>
      <c r="I4700" s="3">
        <f t="shared" si="665"/>
        <v>3000</v>
      </c>
      <c r="J4700" s="3">
        <f t="shared" si="666"/>
        <v>3000</v>
      </c>
      <c r="K4700" s="14">
        <f t="shared" ca="1" si="667"/>
        <v>332.91920465195017</v>
      </c>
      <c r="L4700" s="14">
        <f t="shared" ca="1" si="668"/>
        <v>744.70134159765166</v>
      </c>
      <c r="M4700" s="14">
        <f t="shared" ca="1" si="669"/>
        <v>1500</v>
      </c>
    </row>
    <row r="4701" spans="1:13" x14ac:dyDescent="0.2">
      <c r="A4701" s="2">
        <v>4699</v>
      </c>
      <c r="B4701" s="3">
        <f ca="1">_xlfn.NORM.INV(RAND(),'DRAT Data'!$O$47,'DRAT Data'!$R$7)</f>
        <v>220.87758680848074</v>
      </c>
      <c r="C4701" s="3">
        <f ca="1">_xlfn.NORM.INV(RAND(),'DRAT Data'!$O$48,'DRAT Data'!$R$7)</f>
        <v>244.46903882155306</v>
      </c>
      <c r="D4701" s="3">
        <f ca="1">_xlfn.NORM.INV(RAND(),'DRAT Data'!$O$49,'DRAT Data'!$R$7)</f>
        <v>268.85551219495773</v>
      </c>
      <c r="E4701" s="14">
        <f t="shared" ca="1" si="661"/>
        <v>3333.7758680848074</v>
      </c>
      <c r="F4701" s="14">
        <f t="shared" ca="1" si="662"/>
        <v>3944.6903882155307</v>
      </c>
      <c r="G4701" s="14">
        <f t="shared" ca="1" si="663"/>
        <v>4188.5551219495774</v>
      </c>
      <c r="H4701" s="3">
        <f t="shared" si="664"/>
        <v>2400</v>
      </c>
      <c r="I4701" s="3">
        <f t="shared" si="665"/>
        <v>3000</v>
      </c>
      <c r="J4701" s="3">
        <f t="shared" si="666"/>
        <v>3000</v>
      </c>
      <c r="K4701" s="14">
        <f t="shared" ca="1" si="667"/>
        <v>933.77586808480737</v>
      </c>
      <c r="L4701" s="14">
        <f t="shared" ca="1" si="668"/>
        <v>944.69038821553067</v>
      </c>
      <c r="M4701" s="14">
        <f t="shared" ca="1" si="669"/>
        <v>1188.5551219495774</v>
      </c>
    </row>
    <row r="4702" spans="1:13" x14ac:dyDescent="0.2">
      <c r="A4702" s="2">
        <v>4700</v>
      </c>
      <c r="B4702" s="3">
        <f ca="1">_xlfn.NORM.INV(RAND(),'DRAT Data'!$O$47,'DRAT Data'!$R$7)</f>
        <v>190.96240552424445</v>
      </c>
      <c r="C4702" s="3">
        <f ca="1">_xlfn.NORM.INV(RAND(),'DRAT Data'!$O$48,'DRAT Data'!$R$7)</f>
        <v>272.26532122668669</v>
      </c>
      <c r="D4702" s="3">
        <f ca="1">_xlfn.NORM.INV(RAND(),'DRAT Data'!$O$49,'DRAT Data'!$R$7)</f>
        <v>282.58157823179016</v>
      </c>
      <c r="E4702" s="14">
        <f t="shared" ca="1" si="661"/>
        <v>3034.6240552424447</v>
      </c>
      <c r="F4702" s="14">
        <f t="shared" ca="1" si="662"/>
        <v>4222.6532122668668</v>
      </c>
      <c r="G4702" s="14">
        <f t="shared" ca="1" si="663"/>
        <v>4325.8157823179017</v>
      </c>
      <c r="H4702" s="3">
        <f t="shared" si="664"/>
        <v>2400</v>
      </c>
      <c r="I4702" s="3">
        <f t="shared" si="665"/>
        <v>3000</v>
      </c>
      <c r="J4702" s="3">
        <f t="shared" si="666"/>
        <v>3000</v>
      </c>
      <c r="K4702" s="14">
        <f t="shared" ca="1" si="667"/>
        <v>634.62405524244468</v>
      </c>
      <c r="L4702" s="14">
        <f t="shared" ca="1" si="668"/>
        <v>1222.6532122668668</v>
      </c>
      <c r="M4702" s="14">
        <f t="shared" ca="1" si="669"/>
        <v>1325.8157823179017</v>
      </c>
    </row>
    <row r="4703" spans="1:13" x14ac:dyDescent="0.2">
      <c r="A4703" s="2">
        <v>4701</v>
      </c>
      <c r="B4703" s="3">
        <f ca="1">_xlfn.NORM.INV(RAND(),'DRAT Data'!$O$47,'DRAT Data'!$R$7)</f>
        <v>125.96366023447396</v>
      </c>
      <c r="C4703" s="3">
        <f ca="1">_xlfn.NORM.INV(RAND(),'DRAT Data'!$O$48,'DRAT Data'!$R$7)</f>
        <v>262.84993433818141</v>
      </c>
      <c r="D4703" s="3">
        <f ca="1">_xlfn.NORM.INV(RAND(),'DRAT Data'!$O$49,'DRAT Data'!$R$7)</f>
        <v>250.10431923897841</v>
      </c>
      <c r="E4703" s="14">
        <f t="shared" ca="1" si="661"/>
        <v>2384.6366023447395</v>
      </c>
      <c r="F4703" s="14">
        <f t="shared" ca="1" si="662"/>
        <v>4128.4993433818145</v>
      </c>
      <c r="G4703" s="14">
        <f t="shared" ca="1" si="663"/>
        <v>4001.0431923897841</v>
      </c>
      <c r="H4703" s="3">
        <f t="shared" si="664"/>
        <v>2400</v>
      </c>
      <c r="I4703" s="3">
        <f t="shared" si="665"/>
        <v>3000</v>
      </c>
      <c r="J4703" s="3">
        <f t="shared" si="666"/>
        <v>3000</v>
      </c>
      <c r="K4703" s="14">
        <f t="shared" ca="1" si="667"/>
        <v>-15.363397655260542</v>
      </c>
      <c r="L4703" s="14">
        <f t="shared" ca="1" si="668"/>
        <v>1128.4993433818145</v>
      </c>
      <c r="M4703" s="14">
        <f t="shared" ca="1" si="669"/>
        <v>1001.0431923897841</v>
      </c>
    </row>
    <row r="4704" spans="1:13" x14ac:dyDescent="0.2">
      <c r="A4704" s="2">
        <v>4702</v>
      </c>
      <c r="B4704" s="3">
        <f ca="1">_xlfn.NORM.INV(RAND(),'DRAT Data'!$O$47,'DRAT Data'!$R$7)</f>
        <v>246.5967464593144</v>
      </c>
      <c r="C4704" s="3">
        <f ca="1">_xlfn.NORM.INV(RAND(),'DRAT Data'!$O$48,'DRAT Data'!$R$7)</f>
        <v>221.0457345502673</v>
      </c>
      <c r="D4704" s="3">
        <f ca="1">_xlfn.NORM.INV(RAND(),'DRAT Data'!$O$49,'DRAT Data'!$R$7)</f>
        <v>275.30744063172017</v>
      </c>
      <c r="E4704" s="14">
        <f t="shared" ca="1" si="661"/>
        <v>3375</v>
      </c>
      <c r="F4704" s="14">
        <f t="shared" ca="1" si="662"/>
        <v>3710.457345502673</v>
      </c>
      <c r="G4704" s="14">
        <f t="shared" ca="1" si="663"/>
        <v>4253.0744063172015</v>
      </c>
      <c r="H4704" s="3">
        <f t="shared" si="664"/>
        <v>2400</v>
      </c>
      <c r="I4704" s="3">
        <f t="shared" si="665"/>
        <v>3000</v>
      </c>
      <c r="J4704" s="3">
        <f t="shared" si="666"/>
        <v>3000</v>
      </c>
      <c r="K4704" s="14">
        <f t="shared" ca="1" si="667"/>
        <v>975</v>
      </c>
      <c r="L4704" s="14">
        <f t="shared" ca="1" si="668"/>
        <v>710.45734550267298</v>
      </c>
      <c r="M4704" s="14">
        <f t="shared" ca="1" si="669"/>
        <v>1253.0744063172015</v>
      </c>
    </row>
    <row r="4705" spans="1:13" x14ac:dyDescent="0.2">
      <c r="A4705" s="2">
        <v>4703</v>
      </c>
      <c r="B4705" s="3">
        <f ca="1">_xlfn.NORM.INV(RAND(),'DRAT Data'!$O$47,'DRAT Data'!$R$7)</f>
        <v>203.43530186333513</v>
      </c>
      <c r="C4705" s="3">
        <f ca="1">_xlfn.NORM.INV(RAND(),'DRAT Data'!$O$48,'DRAT Data'!$R$7)</f>
        <v>278.88048320858712</v>
      </c>
      <c r="D4705" s="3">
        <f ca="1">_xlfn.NORM.INV(RAND(),'DRAT Data'!$O$49,'DRAT Data'!$R$7)</f>
        <v>214.17382286071603</v>
      </c>
      <c r="E4705" s="14">
        <f t="shared" ca="1" si="661"/>
        <v>3159.3530186333514</v>
      </c>
      <c r="F4705" s="14">
        <f t="shared" ca="1" si="662"/>
        <v>4288.8048320858716</v>
      </c>
      <c r="G4705" s="14">
        <f t="shared" ca="1" si="663"/>
        <v>3641.7382286071602</v>
      </c>
      <c r="H4705" s="3">
        <f t="shared" si="664"/>
        <v>2400</v>
      </c>
      <c r="I4705" s="3">
        <f t="shared" si="665"/>
        <v>3000</v>
      </c>
      <c r="J4705" s="3">
        <f t="shared" si="666"/>
        <v>3000</v>
      </c>
      <c r="K4705" s="14">
        <f t="shared" ca="1" si="667"/>
        <v>759.35301863335144</v>
      </c>
      <c r="L4705" s="14">
        <f t="shared" ca="1" si="668"/>
        <v>1288.8048320858716</v>
      </c>
      <c r="M4705" s="14">
        <f t="shared" ca="1" si="669"/>
        <v>641.73822860716018</v>
      </c>
    </row>
    <row r="4706" spans="1:13" x14ac:dyDescent="0.2">
      <c r="A4706" s="2">
        <v>4704</v>
      </c>
      <c r="B4706" s="3">
        <f ca="1">_xlfn.NORM.INV(RAND(),'DRAT Data'!$O$47,'DRAT Data'!$R$7)</f>
        <v>203.39212086270803</v>
      </c>
      <c r="C4706" s="3">
        <f ca="1">_xlfn.NORM.INV(RAND(),'DRAT Data'!$O$48,'DRAT Data'!$R$7)</f>
        <v>321.67384539917185</v>
      </c>
      <c r="D4706" s="3">
        <f ca="1">_xlfn.NORM.INV(RAND(),'DRAT Data'!$O$49,'DRAT Data'!$R$7)</f>
        <v>308.7628209828419</v>
      </c>
      <c r="E4706" s="14">
        <f t="shared" ca="1" si="661"/>
        <v>3158.9212086270804</v>
      </c>
      <c r="F4706" s="14">
        <f t="shared" ca="1" si="662"/>
        <v>4500</v>
      </c>
      <c r="G4706" s="14">
        <f t="shared" ca="1" si="663"/>
        <v>4500</v>
      </c>
      <c r="H4706" s="3">
        <f t="shared" si="664"/>
        <v>2400</v>
      </c>
      <c r="I4706" s="3">
        <f t="shared" si="665"/>
        <v>3000</v>
      </c>
      <c r="J4706" s="3">
        <f t="shared" si="666"/>
        <v>3000</v>
      </c>
      <c r="K4706" s="14">
        <f t="shared" ca="1" si="667"/>
        <v>758.92120862708043</v>
      </c>
      <c r="L4706" s="14">
        <f t="shared" ca="1" si="668"/>
        <v>1500</v>
      </c>
      <c r="M4706" s="14">
        <f t="shared" ca="1" si="669"/>
        <v>1500</v>
      </c>
    </row>
    <row r="4707" spans="1:13" x14ac:dyDescent="0.2">
      <c r="A4707" s="2">
        <v>4705</v>
      </c>
      <c r="B4707" s="3">
        <f ca="1">_xlfn.NORM.INV(RAND(),'DRAT Data'!$O$47,'DRAT Data'!$R$7)</f>
        <v>265.29677262409126</v>
      </c>
      <c r="C4707" s="3">
        <f ca="1">_xlfn.NORM.INV(RAND(),'DRAT Data'!$O$48,'DRAT Data'!$R$7)</f>
        <v>233.01286776650983</v>
      </c>
      <c r="D4707" s="3">
        <f ca="1">_xlfn.NORM.INV(RAND(),'DRAT Data'!$O$49,'DRAT Data'!$R$7)</f>
        <v>270.7116786620341</v>
      </c>
      <c r="E4707" s="14">
        <f t="shared" ca="1" si="661"/>
        <v>3375</v>
      </c>
      <c r="F4707" s="14">
        <f t="shared" ca="1" si="662"/>
        <v>3830.1286776650982</v>
      </c>
      <c r="G4707" s="14">
        <f t="shared" ca="1" si="663"/>
        <v>4207.1167866203414</v>
      </c>
      <c r="H4707" s="3">
        <f t="shared" si="664"/>
        <v>2400</v>
      </c>
      <c r="I4707" s="3">
        <f t="shared" si="665"/>
        <v>3000</v>
      </c>
      <c r="J4707" s="3">
        <f t="shared" si="666"/>
        <v>3000</v>
      </c>
      <c r="K4707" s="14">
        <f t="shared" ca="1" si="667"/>
        <v>975</v>
      </c>
      <c r="L4707" s="14">
        <f t="shared" ca="1" si="668"/>
        <v>830.12867766509817</v>
      </c>
      <c r="M4707" s="14">
        <f t="shared" ca="1" si="669"/>
        <v>1207.1167866203414</v>
      </c>
    </row>
    <row r="4708" spans="1:13" x14ac:dyDescent="0.2">
      <c r="A4708" s="2">
        <v>4706</v>
      </c>
      <c r="B4708" s="3">
        <f ca="1">_xlfn.NORM.INV(RAND(),'DRAT Data'!$O$47,'DRAT Data'!$R$7)</f>
        <v>226.02394863893801</v>
      </c>
      <c r="C4708" s="3">
        <f ca="1">_xlfn.NORM.INV(RAND(),'DRAT Data'!$O$48,'DRAT Data'!$R$7)</f>
        <v>273.21124686632606</v>
      </c>
      <c r="D4708" s="3">
        <f ca="1">_xlfn.NORM.INV(RAND(),'DRAT Data'!$O$49,'DRAT Data'!$R$7)</f>
        <v>306.06707716726009</v>
      </c>
      <c r="E4708" s="14">
        <f t="shared" ca="1" si="661"/>
        <v>3375</v>
      </c>
      <c r="F4708" s="14">
        <f t="shared" ca="1" si="662"/>
        <v>4232.1124686632602</v>
      </c>
      <c r="G4708" s="14">
        <f t="shared" ca="1" si="663"/>
        <v>4500</v>
      </c>
      <c r="H4708" s="3">
        <f t="shared" si="664"/>
        <v>2400</v>
      </c>
      <c r="I4708" s="3">
        <f t="shared" si="665"/>
        <v>3000</v>
      </c>
      <c r="J4708" s="3">
        <f t="shared" si="666"/>
        <v>3000</v>
      </c>
      <c r="K4708" s="14">
        <f t="shared" ca="1" si="667"/>
        <v>975</v>
      </c>
      <c r="L4708" s="14">
        <f t="shared" ca="1" si="668"/>
        <v>1232.1124686632602</v>
      </c>
      <c r="M4708" s="14">
        <f t="shared" ca="1" si="669"/>
        <v>1500</v>
      </c>
    </row>
    <row r="4709" spans="1:13" x14ac:dyDescent="0.2">
      <c r="A4709" s="2">
        <v>4707</v>
      </c>
      <c r="B4709" s="3">
        <f ca="1">_xlfn.NORM.INV(RAND(),'DRAT Data'!$O$47,'DRAT Data'!$R$7)</f>
        <v>234.34791203172162</v>
      </c>
      <c r="C4709" s="3">
        <f ca="1">_xlfn.NORM.INV(RAND(),'DRAT Data'!$O$48,'DRAT Data'!$R$7)</f>
        <v>296.90945560397728</v>
      </c>
      <c r="D4709" s="3">
        <f ca="1">_xlfn.NORM.INV(RAND(),'DRAT Data'!$O$49,'DRAT Data'!$R$7)</f>
        <v>193.3438365022285</v>
      </c>
      <c r="E4709" s="14">
        <f t="shared" ca="1" si="661"/>
        <v>3375</v>
      </c>
      <c r="F4709" s="14">
        <f t="shared" ca="1" si="662"/>
        <v>4469.0945560397731</v>
      </c>
      <c r="G4709" s="14">
        <f t="shared" ca="1" si="663"/>
        <v>3433.4383650222853</v>
      </c>
      <c r="H4709" s="3">
        <f t="shared" si="664"/>
        <v>2400</v>
      </c>
      <c r="I4709" s="3">
        <f t="shared" si="665"/>
        <v>3000</v>
      </c>
      <c r="J4709" s="3">
        <f t="shared" si="666"/>
        <v>3000</v>
      </c>
      <c r="K4709" s="14">
        <f t="shared" ca="1" si="667"/>
        <v>975</v>
      </c>
      <c r="L4709" s="14">
        <f t="shared" ca="1" si="668"/>
        <v>1469.0945560397731</v>
      </c>
      <c r="M4709" s="14">
        <f t="shared" ca="1" si="669"/>
        <v>433.43836502228532</v>
      </c>
    </row>
    <row r="4710" spans="1:13" x14ac:dyDescent="0.2">
      <c r="A4710" s="2">
        <v>4708</v>
      </c>
      <c r="B4710" s="3">
        <f ca="1">_xlfn.NORM.INV(RAND(),'DRAT Data'!$O$47,'DRAT Data'!$R$7)</f>
        <v>238.3812990957571</v>
      </c>
      <c r="C4710" s="3">
        <f ca="1">_xlfn.NORM.INV(RAND(),'DRAT Data'!$O$48,'DRAT Data'!$R$7)</f>
        <v>288.66766142631951</v>
      </c>
      <c r="D4710" s="3">
        <f ca="1">_xlfn.NORM.INV(RAND(),'DRAT Data'!$O$49,'DRAT Data'!$R$7)</f>
        <v>234.79266156944766</v>
      </c>
      <c r="E4710" s="14">
        <f t="shared" ca="1" si="661"/>
        <v>3375</v>
      </c>
      <c r="F4710" s="14">
        <f t="shared" ca="1" si="662"/>
        <v>4386.676614263195</v>
      </c>
      <c r="G4710" s="14">
        <f t="shared" ca="1" si="663"/>
        <v>3847.9266156944764</v>
      </c>
      <c r="H4710" s="3">
        <f t="shared" si="664"/>
        <v>2400</v>
      </c>
      <c r="I4710" s="3">
        <f t="shared" si="665"/>
        <v>3000</v>
      </c>
      <c r="J4710" s="3">
        <f t="shared" si="666"/>
        <v>3000</v>
      </c>
      <c r="K4710" s="14">
        <f t="shared" ca="1" si="667"/>
        <v>975</v>
      </c>
      <c r="L4710" s="14">
        <f t="shared" ca="1" si="668"/>
        <v>1386.676614263195</v>
      </c>
      <c r="M4710" s="14">
        <f t="shared" ca="1" si="669"/>
        <v>847.92661569447637</v>
      </c>
    </row>
    <row r="4711" spans="1:13" x14ac:dyDescent="0.2">
      <c r="A4711" s="2">
        <v>4709</v>
      </c>
      <c r="B4711" s="3">
        <f ca="1">_xlfn.NORM.INV(RAND(),'DRAT Data'!$O$47,'DRAT Data'!$R$7)</f>
        <v>184.60591847512072</v>
      </c>
      <c r="C4711" s="3">
        <f ca="1">_xlfn.NORM.INV(RAND(),'DRAT Data'!$O$48,'DRAT Data'!$R$7)</f>
        <v>250.14004206227952</v>
      </c>
      <c r="D4711" s="3">
        <f ca="1">_xlfn.NORM.INV(RAND(),'DRAT Data'!$O$49,'DRAT Data'!$R$7)</f>
        <v>290.06867270935913</v>
      </c>
      <c r="E4711" s="14">
        <f t="shared" ca="1" si="661"/>
        <v>2971.0591847512073</v>
      </c>
      <c r="F4711" s="14">
        <f t="shared" ca="1" si="662"/>
        <v>4001.4004206227951</v>
      </c>
      <c r="G4711" s="14">
        <f t="shared" ca="1" si="663"/>
        <v>4400.6867270935918</v>
      </c>
      <c r="H4711" s="3">
        <f t="shared" si="664"/>
        <v>2400</v>
      </c>
      <c r="I4711" s="3">
        <f t="shared" si="665"/>
        <v>3000</v>
      </c>
      <c r="J4711" s="3">
        <f t="shared" si="666"/>
        <v>3000</v>
      </c>
      <c r="K4711" s="14">
        <f t="shared" ca="1" si="667"/>
        <v>571.05918475120734</v>
      </c>
      <c r="L4711" s="14">
        <f t="shared" ca="1" si="668"/>
        <v>1001.4004206227951</v>
      </c>
      <c r="M4711" s="14">
        <f t="shared" ca="1" si="669"/>
        <v>1400.6867270935918</v>
      </c>
    </row>
    <row r="4712" spans="1:13" x14ac:dyDescent="0.2">
      <c r="A4712" s="2">
        <v>4710</v>
      </c>
      <c r="B4712" s="3">
        <f ca="1">_xlfn.NORM.INV(RAND(),'DRAT Data'!$O$47,'DRAT Data'!$R$7)</f>
        <v>218.70303507940716</v>
      </c>
      <c r="C4712" s="3">
        <f ca="1">_xlfn.NORM.INV(RAND(),'DRAT Data'!$O$48,'DRAT Data'!$R$7)</f>
        <v>285.84222129066359</v>
      </c>
      <c r="D4712" s="3">
        <f ca="1">_xlfn.NORM.INV(RAND(),'DRAT Data'!$O$49,'DRAT Data'!$R$7)</f>
        <v>333.45862348311448</v>
      </c>
      <c r="E4712" s="14">
        <f t="shared" ca="1" si="661"/>
        <v>3312.0303507940716</v>
      </c>
      <c r="F4712" s="14">
        <f t="shared" ca="1" si="662"/>
        <v>4358.4222129066357</v>
      </c>
      <c r="G4712" s="14">
        <f t="shared" ca="1" si="663"/>
        <v>4500</v>
      </c>
      <c r="H4712" s="3">
        <f t="shared" si="664"/>
        <v>2400</v>
      </c>
      <c r="I4712" s="3">
        <f t="shared" si="665"/>
        <v>3000</v>
      </c>
      <c r="J4712" s="3">
        <f t="shared" si="666"/>
        <v>3000</v>
      </c>
      <c r="K4712" s="14">
        <f t="shared" ca="1" si="667"/>
        <v>912.03035079407164</v>
      </c>
      <c r="L4712" s="14">
        <f t="shared" ca="1" si="668"/>
        <v>1358.4222129066357</v>
      </c>
      <c r="M4712" s="14">
        <f t="shared" ca="1" si="669"/>
        <v>1500</v>
      </c>
    </row>
    <row r="4713" spans="1:13" x14ac:dyDescent="0.2">
      <c r="A4713" s="2">
        <v>4711</v>
      </c>
      <c r="B4713" s="3">
        <f ca="1">_xlfn.NORM.INV(RAND(),'DRAT Data'!$O$47,'DRAT Data'!$R$7)</f>
        <v>230.32863876095914</v>
      </c>
      <c r="C4713" s="3">
        <f ca="1">_xlfn.NORM.INV(RAND(),'DRAT Data'!$O$48,'DRAT Data'!$R$7)</f>
        <v>254.74050813263207</v>
      </c>
      <c r="D4713" s="3">
        <f ca="1">_xlfn.NORM.INV(RAND(),'DRAT Data'!$O$49,'DRAT Data'!$R$7)</f>
        <v>197.11338550561561</v>
      </c>
      <c r="E4713" s="14">
        <f t="shared" ca="1" si="661"/>
        <v>3375</v>
      </c>
      <c r="F4713" s="14">
        <f t="shared" ca="1" si="662"/>
        <v>4047.4050813263207</v>
      </c>
      <c r="G4713" s="14">
        <f t="shared" ca="1" si="663"/>
        <v>3471.1338550561563</v>
      </c>
      <c r="H4713" s="3">
        <f t="shared" si="664"/>
        <v>2400</v>
      </c>
      <c r="I4713" s="3">
        <f t="shared" si="665"/>
        <v>3000</v>
      </c>
      <c r="J4713" s="3">
        <f t="shared" si="666"/>
        <v>3000</v>
      </c>
      <c r="K4713" s="14">
        <f t="shared" ca="1" si="667"/>
        <v>975</v>
      </c>
      <c r="L4713" s="14">
        <f t="shared" ca="1" si="668"/>
        <v>1047.4050813263207</v>
      </c>
      <c r="M4713" s="14">
        <f t="shared" ca="1" si="669"/>
        <v>471.13385505615634</v>
      </c>
    </row>
    <row r="4714" spans="1:13" x14ac:dyDescent="0.2">
      <c r="A4714" s="2">
        <v>4712</v>
      </c>
      <c r="B4714" s="3">
        <f ca="1">_xlfn.NORM.INV(RAND(),'DRAT Data'!$O$47,'DRAT Data'!$R$7)</f>
        <v>263.06860233940193</v>
      </c>
      <c r="C4714" s="3">
        <f ca="1">_xlfn.NORM.INV(RAND(),'DRAT Data'!$O$48,'DRAT Data'!$R$7)</f>
        <v>262.92055777490611</v>
      </c>
      <c r="D4714" s="3">
        <f ca="1">_xlfn.NORM.INV(RAND(),'DRAT Data'!$O$49,'DRAT Data'!$R$7)</f>
        <v>286.53348726871769</v>
      </c>
      <c r="E4714" s="14">
        <f t="shared" ca="1" si="661"/>
        <v>3375</v>
      </c>
      <c r="F4714" s="14">
        <f t="shared" ca="1" si="662"/>
        <v>4129.2055777490614</v>
      </c>
      <c r="G4714" s="14">
        <f t="shared" ca="1" si="663"/>
        <v>4365.3348726871764</v>
      </c>
      <c r="H4714" s="3">
        <f t="shared" si="664"/>
        <v>2400</v>
      </c>
      <c r="I4714" s="3">
        <f t="shared" si="665"/>
        <v>3000</v>
      </c>
      <c r="J4714" s="3">
        <f t="shared" si="666"/>
        <v>3000</v>
      </c>
      <c r="K4714" s="14">
        <f t="shared" ca="1" si="667"/>
        <v>975</v>
      </c>
      <c r="L4714" s="14">
        <f t="shared" ca="1" si="668"/>
        <v>1129.2055777490614</v>
      </c>
      <c r="M4714" s="14">
        <f t="shared" ca="1" si="669"/>
        <v>1365.3348726871764</v>
      </c>
    </row>
    <row r="4715" spans="1:13" x14ac:dyDescent="0.2">
      <c r="A4715" s="2">
        <v>4713</v>
      </c>
      <c r="B4715" s="3">
        <f ca="1">_xlfn.NORM.INV(RAND(),'DRAT Data'!$O$47,'DRAT Data'!$R$7)</f>
        <v>199.28848833875662</v>
      </c>
      <c r="C4715" s="3">
        <f ca="1">_xlfn.NORM.INV(RAND(),'DRAT Data'!$O$48,'DRAT Data'!$R$7)</f>
        <v>187.30642618493854</v>
      </c>
      <c r="D4715" s="3">
        <f ca="1">_xlfn.NORM.INV(RAND(),'DRAT Data'!$O$49,'DRAT Data'!$R$7)</f>
        <v>271.46642607624699</v>
      </c>
      <c r="E4715" s="14">
        <f t="shared" ca="1" si="661"/>
        <v>3117.8848833875663</v>
      </c>
      <c r="F4715" s="14">
        <f t="shared" ca="1" si="662"/>
        <v>3373.0642618493853</v>
      </c>
      <c r="G4715" s="14">
        <f t="shared" ca="1" si="663"/>
        <v>4214.6642607624699</v>
      </c>
      <c r="H4715" s="3">
        <f t="shared" si="664"/>
        <v>2400</v>
      </c>
      <c r="I4715" s="3">
        <f t="shared" si="665"/>
        <v>3000</v>
      </c>
      <c r="J4715" s="3">
        <f t="shared" si="666"/>
        <v>3000</v>
      </c>
      <c r="K4715" s="14">
        <f t="shared" ca="1" si="667"/>
        <v>717.88488338756633</v>
      </c>
      <c r="L4715" s="14">
        <f t="shared" ca="1" si="668"/>
        <v>373.06426184938528</v>
      </c>
      <c r="M4715" s="14">
        <f t="shared" ca="1" si="669"/>
        <v>1214.6642607624699</v>
      </c>
    </row>
    <row r="4716" spans="1:13" x14ac:dyDescent="0.2">
      <c r="A4716" s="2">
        <v>4714</v>
      </c>
      <c r="B4716" s="3">
        <f ca="1">_xlfn.NORM.INV(RAND(),'DRAT Data'!$O$47,'DRAT Data'!$R$7)</f>
        <v>256.59616694648986</v>
      </c>
      <c r="C4716" s="3">
        <f ca="1">_xlfn.NORM.INV(RAND(),'DRAT Data'!$O$48,'DRAT Data'!$R$7)</f>
        <v>379.01076202175318</v>
      </c>
      <c r="D4716" s="3">
        <f ca="1">_xlfn.NORM.INV(RAND(),'DRAT Data'!$O$49,'DRAT Data'!$R$7)</f>
        <v>221.95089470617069</v>
      </c>
      <c r="E4716" s="14">
        <f t="shared" ca="1" si="661"/>
        <v>3375</v>
      </c>
      <c r="F4716" s="14">
        <f t="shared" ca="1" si="662"/>
        <v>4500</v>
      </c>
      <c r="G4716" s="14">
        <f t="shared" ca="1" si="663"/>
        <v>3719.5089470617067</v>
      </c>
      <c r="H4716" s="3">
        <f t="shared" si="664"/>
        <v>2400</v>
      </c>
      <c r="I4716" s="3">
        <f t="shared" si="665"/>
        <v>3000</v>
      </c>
      <c r="J4716" s="3">
        <f t="shared" si="666"/>
        <v>3000</v>
      </c>
      <c r="K4716" s="14">
        <f t="shared" ca="1" si="667"/>
        <v>975</v>
      </c>
      <c r="L4716" s="14">
        <f t="shared" ca="1" si="668"/>
        <v>1500</v>
      </c>
      <c r="M4716" s="14">
        <f t="shared" ca="1" si="669"/>
        <v>719.50894706170675</v>
      </c>
    </row>
    <row r="4717" spans="1:13" x14ac:dyDescent="0.2">
      <c r="A4717" s="2">
        <v>4715</v>
      </c>
      <c r="B4717" s="3">
        <f ca="1">_xlfn.NORM.INV(RAND(),'DRAT Data'!$O$47,'DRAT Data'!$R$7)</f>
        <v>203.61784643659649</v>
      </c>
      <c r="C4717" s="3">
        <f ca="1">_xlfn.NORM.INV(RAND(),'DRAT Data'!$O$48,'DRAT Data'!$R$7)</f>
        <v>296.40016162158742</v>
      </c>
      <c r="D4717" s="3">
        <f ca="1">_xlfn.NORM.INV(RAND(),'DRAT Data'!$O$49,'DRAT Data'!$R$7)</f>
        <v>268.30719317418891</v>
      </c>
      <c r="E4717" s="14">
        <f t="shared" ca="1" si="661"/>
        <v>3161.1784643659648</v>
      </c>
      <c r="F4717" s="14">
        <f t="shared" ca="1" si="662"/>
        <v>4464.0016162158745</v>
      </c>
      <c r="G4717" s="14">
        <f t="shared" ca="1" si="663"/>
        <v>4183.0719317418889</v>
      </c>
      <c r="H4717" s="3">
        <f t="shared" si="664"/>
        <v>2400</v>
      </c>
      <c r="I4717" s="3">
        <f t="shared" si="665"/>
        <v>3000</v>
      </c>
      <c r="J4717" s="3">
        <f t="shared" si="666"/>
        <v>3000</v>
      </c>
      <c r="K4717" s="14">
        <f t="shared" ca="1" si="667"/>
        <v>761.17846436596483</v>
      </c>
      <c r="L4717" s="14">
        <f t="shared" ca="1" si="668"/>
        <v>1464.0016162158745</v>
      </c>
      <c r="M4717" s="14">
        <f t="shared" ca="1" si="669"/>
        <v>1183.0719317418889</v>
      </c>
    </row>
    <row r="4718" spans="1:13" x14ac:dyDescent="0.2">
      <c r="A4718" s="2">
        <v>4716</v>
      </c>
      <c r="B4718" s="3">
        <f ca="1">_xlfn.NORM.INV(RAND(),'DRAT Data'!$O$47,'DRAT Data'!$R$7)</f>
        <v>235.48775838275299</v>
      </c>
      <c r="C4718" s="3">
        <f ca="1">_xlfn.NORM.INV(RAND(),'DRAT Data'!$O$48,'DRAT Data'!$R$7)</f>
        <v>261.54067273114504</v>
      </c>
      <c r="D4718" s="3">
        <f ca="1">_xlfn.NORM.INV(RAND(),'DRAT Data'!$O$49,'DRAT Data'!$R$7)</f>
        <v>254.83756604854696</v>
      </c>
      <c r="E4718" s="14">
        <f t="shared" ca="1" si="661"/>
        <v>3375</v>
      </c>
      <c r="F4718" s="14">
        <f t="shared" ca="1" si="662"/>
        <v>4115.4067273114506</v>
      </c>
      <c r="G4718" s="14">
        <f t="shared" ca="1" si="663"/>
        <v>4048.3756604854693</v>
      </c>
      <c r="H4718" s="3">
        <f t="shared" si="664"/>
        <v>2400</v>
      </c>
      <c r="I4718" s="3">
        <f t="shared" si="665"/>
        <v>3000</v>
      </c>
      <c r="J4718" s="3">
        <f t="shared" si="666"/>
        <v>3000</v>
      </c>
      <c r="K4718" s="14">
        <f t="shared" ca="1" si="667"/>
        <v>975</v>
      </c>
      <c r="L4718" s="14">
        <f t="shared" ca="1" si="668"/>
        <v>1115.4067273114506</v>
      </c>
      <c r="M4718" s="14">
        <f t="shared" ca="1" si="669"/>
        <v>1048.3756604854693</v>
      </c>
    </row>
    <row r="4719" spans="1:13" x14ac:dyDescent="0.2">
      <c r="A4719" s="2">
        <v>4717</v>
      </c>
      <c r="B4719" s="3">
        <f ca="1">_xlfn.NORM.INV(RAND(),'DRAT Data'!$O$47,'DRAT Data'!$R$7)</f>
        <v>193.13431224927496</v>
      </c>
      <c r="C4719" s="3">
        <f ca="1">_xlfn.NORM.INV(RAND(),'DRAT Data'!$O$48,'DRAT Data'!$R$7)</f>
        <v>217.38106845321295</v>
      </c>
      <c r="D4719" s="3">
        <f ca="1">_xlfn.NORM.INV(RAND(),'DRAT Data'!$O$49,'DRAT Data'!$R$7)</f>
        <v>212.21478590075273</v>
      </c>
      <c r="E4719" s="14">
        <f t="shared" ca="1" si="661"/>
        <v>3056.3431224927494</v>
      </c>
      <c r="F4719" s="14">
        <f t="shared" ca="1" si="662"/>
        <v>3673.8106845321299</v>
      </c>
      <c r="G4719" s="14">
        <f t="shared" ca="1" si="663"/>
        <v>3622.1478590075271</v>
      </c>
      <c r="H4719" s="3">
        <f t="shared" si="664"/>
        <v>2400</v>
      </c>
      <c r="I4719" s="3">
        <f t="shared" si="665"/>
        <v>3000</v>
      </c>
      <c r="J4719" s="3">
        <f t="shared" si="666"/>
        <v>3000</v>
      </c>
      <c r="K4719" s="14">
        <f t="shared" ca="1" si="667"/>
        <v>656.34312249274944</v>
      </c>
      <c r="L4719" s="14">
        <f t="shared" ca="1" si="668"/>
        <v>673.81068453212993</v>
      </c>
      <c r="M4719" s="14">
        <f t="shared" ca="1" si="669"/>
        <v>622.14785900752713</v>
      </c>
    </row>
    <row r="4720" spans="1:13" x14ac:dyDescent="0.2">
      <c r="A4720" s="2">
        <v>4718</v>
      </c>
      <c r="B4720" s="3">
        <f ca="1">_xlfn.NORM.INV(RAND(),'DRAT Data'!$O$47,'DRAT Data'!$R$7)</f>
        <v>212.73820560684527</v>
      </c>
      <c r="C4720" s="3">
        <f ca="1">_xlfn.NORM.INV(RAND(),'DRAT Data'!$O$48,'DRAT Data'!$R$7)</f>
        <v>303.78806166388932</v>
      </c>
      <c r="D4720" s="3">
        <f ca="1">_xlfn.NORM.INV(RAND(),'DRAT Data'!$O$49,'DRAT Data'!$R$7)</f>
        <v>304.19423785273437</v>
      </c>
      <c r="E4720" s="14">
        <f t="shared" ca="1" si="661"/>
        <v>3252.3820560684526</v>
      </c>
      <c r="F4720" s="14">
        <f t="shared" ca="1" si="662"/>
        <v>4500</v>
      </c>
      <c r="G4720" s="14">
        <f t="shared" ca="1" si="663"/>
        <v>4500</v>
      </c>
      <c r="H4720" s="3">
        <f t="shared" si="664"/>
        <v>2400</v>
      </c>
      <c r="I4720" s="3">
        <f t="shared" si="665"/>
        <v>3000</v>
      </c>
      <c r="J4720" s="3">
        <f t="shared" si="666"/>
        <v>3000</v>
      </c>
      <c r="K4720" s="14">
        <f t="shared" ca="1" si="667"/>
        <v>852.38205606845258</v>
      </c>
      <c r="L4720" s="14">
        <f t="shared" ca="1" si="668"/>
        <v>1500</v>
      </c>
      <c r="M4720" s="14">
        <f t="shared" ca="1" si="669"/>
        <v>1500</v>
      </c>
    </row>
    <row r="4721" spans="1:13" x14ac:dyDescent="0.2">
      <c r="A4721" s="2">
        <v>4719</v>
      </c>
      <c r="B4721" s="3">
        <f ca="1">_xlfn.NORM.INV(RAND(),'DRAT Data'!$O$47,'DRAT Data'!$R$7)</f>
        <v>285.21504323634895</v>
      </c>
      <c r="C4721" s="3">
        <f ca="1">_xlfn.NORM.INV(RAND(),'DRAT Data'!$O$48,'DRAT Data'!$R$7)</f>
        <v>244.11861677713685</v>
      </c>
      <c r="D4721" s="3">
        <f ca="1">_xlfn.NORM.INV(RAND(),'DRAT Data'!$O$49,'DRAT Data'!$R$7)</f>
        <v>259.82570510455753</v>
      </c>
      <c r="E4721" s="14">
        <f t="shared" ca="1" si="661"/>
        <v>3375</v>
      </c>
      <c r="F4721" s="14">
        <f t="shared" ca="1" si="662"/>
        <v>3941.1861677713682</v>
      </c>
      <c r="G4721" s="14">
        <f t="shared" ca="1" si="663"/>
        <v>4098.2570510455753</v>
      </c>
      <c r="H4721" s="3">
        <f t="shared" si="664"/>
        <v>2400</v>
      </c>
      <c r="I4721" s="3">
        <f t="shared" si="665"/>
        <v>3000</v>
      </c>
      <c r="J4721" s="3">
        <f t="shared" si="666"/>
        <v>3000</v>
      </c>
      <c r="K4721" s="14">
        <f t="shared" ca="1" si="667"/>
        <v>975</v>
      </c>
      <c r="L4721" s="14">
        <f t="shared" ca="1" si="668"/>
        <v>941.18616777136822</v>
      </c>
      <c r="M4721" s="14">
        <f t="shared" ca="1" si="669"/>
        <v>1098.2570510455753</v>
      </c>
    </row>
    <row r="4722" spans="1:13" x14ac:dyDescent="0.2">
      <c r="A4722" s="2">
        <v>4720</v>
      </c>
      <c r="B4722" s="3">
        <f ca="1">_xlfn.NORM.INV(RAND(),'DRAT Data'!$O$47,'DRAT Data'!$R$7)</f>
        <v>202.41073072344506</v>
      </c>
      <c r="C4722" s="3">
        <f ca="1">_xlfn.NORM.INV(RAND(),'DRAT Data'!$O$48,'DRAT Data'!$R$7)</f>
        <v>355.68589715855143</v>
      </c>
      <c r="D4722" s="3">
        <f ca="1">_xlfn.NORM.INV(RAND(),'DRAT Data'!$O$49,'DRAT Data'!$R$7)</f>
        <v>241.44779807741475</v>
      </c>
      <c r="E4722" s="14">
        <f t="shared" ca="1" si="661"/>
        <v>3149.1073072344507</v>
      </c>
      <c r="F4722" s="14">
        <f t="shared" ca="1" si="662"/>
        <v>4500</v>
      </c>
      <c r="G4722" s="14">
        <f t="shared" ca="1" si="663"/>
        <v>3914.4779807741479</v>
      </c>
      <c r="H4722" s="3">
        <f t="shared" si="664"/>
        <v>2400</v>
      </c>
      <c r="I4722" s="3">
        <f t="shared" si="665"/>
        <v>3000</v>
      </c>
      <c r="J4722" s="3">
        <f t="shared" si="666"/>
        <v>3000</v>
      </c>
      <c r="K4722" s="14">
        <f t="shared" ca="1" si="667"/>
        <v>749.10730723445067</v>
      </c>
      <c r="L4722" s="14">
        <f t="shared" ca="1" si="668"/>
        <v>1500</v>
      </c>
      <c r="M4722" s="14">
        <f t="shared" ca="1" si="669"/>
        <v>914.47798077414791</v>
      </c>
    </row>
    <row r="4723" spans="1:13" x14ac:dyDescent="0.2">
      <c r="A4723" s="2">
        <v>4721</v>
      </c>
      <c r="B4723" s="3">
        <f ca="1">_xlfn.NORM.INV(RAND(),'DRAT Data'!$O$47,'DRAT Data'!$R$7)</f>
        <v>155.32430557813109</v>
      </c>
      <c r="C4723" s="3">
        <f ca="1">_xlfn.NORM.INV(RAND(),'DRAT Data'!$O$48,'DRAT Data'!$R$7)</f>
        <v>298.27513646309302</v>
      </c>
      <c r="D4723" s="3">
        <f ca="1">_xlfn.NORM.INV(RAND(),'DRAT Data'!$O$49,'DRAT Data'!$R$7)</f>
        <v>231.98660884427142</v>
      </c>
      <c r="E4723" s="14">
        <f t="shared" ca="1" si="661"/>
        <v>2678.2430557813104</v>
      </c>
      <c r="F4723" s="14">
        <f t="shared" ca="1" si="662"/>
        <v>4482.7513646309299</v>
      </c>
      <c r="G4723" s="14">
        <f t="shared" ca="1" si="663"/>
        <v>3819.866088442714</v>
      </c>
      <c r="H4723" s="3">
        <f t="shared" si="664"/>
        <v>2400</v>
      </c>
      <c r="I4723" s="3">
        <f t="shared" si="665"/>
        <v>3000</v>
      </c>
      <c r="J4723" s="3">
        <f t="shared" si="666"/>
        <v>3000</v>
      </c>
      <c r="K4723" s="14">
        <f t="shared" ca="1" si="667"/>
        <v>278.24305578131043</v>
      </c>
      <c r="L4723" s="14">
        <f t="shared" ca="1" si="668"/>
        <v>1482.7513646309299</v>
      </c>
      <c r="M4723" s="14">
        <f t="shared" ca="1" si="669"/>
        <v>819.86608844271404</v>
      </c>
    </row>
    <row r="4724" spans="1:13" x14ac:dyDescent="0.2">
      <c r="A4724" s="2">
        <v>4722</v>
      </c>
      <c r="B4724" s="3">
        <f ca="1">_xlfn.NORM.INV(RAND(),'DRAT Data'!$O$47,'DRAT Data'!$R$7)</f>
        <v>251.41945241201665</v>
      </c>
      <c r="C4724" s="3">
        <f ca="1">_xlfn.NORM.INV(RAND(),'DRAT Data'!$O$48,'DRAT Data'!$R$7)</f>
        <v>240.86544972096326</v>
      </c>
      <c r="D4724" s="3">
        <f ca="1">_xlfn.NORM.INV(RAND(),'DRAT Data'!$O$49,'DRAT Data'!$R$7)</f>
        <v>267.03183250931818</v>
      </c>
      <c r="E4724" s="14">
        <f t="shared" ca="1" si="661"/>
        <v>3375</v>
      </c>
      <c r="F4724" s="14">
        <f t="shared" ca="1" si="662"/>
        <v>3908.6544972096326</v>
      </c>
      <c r="G4724" s="14">
        <f t="shared" ca="1" si="663"/>
        <v>4170.3183250931816</v>
      </c>
      <c r="H4724" s="3">
        <f t="shared" si="664"/>
        <v>2400</v>
      </c>
      <c r="I4724" s="3">
        <f t="shared" si="665"/>
        <v>3000</v>
      </c>
      <c r="J4724" s="3">
        <f t="shared" si="666"/>
        <v>3000</v>
      </c>
      <c r="K4724" s="14">
        <f t="shared" ca="1" si="667"/>
        <v>975</v>
      </c>
      <c r="L4724" s="14">
        <f t="shared" ca="1" si="668"/>
        <v>908.65449720963261</v>
      </c>
      <c r="M4724" s="14">
        <f t="shared" ca="1" si="669"/>
        <v>1170.3183250931816</v>
      </c>
    </row>
    <row r="4725" spans="1:13" x14ac:dyDescent="0.2">
      <c r="A4725" s="2">
        <v>4723</v>
      </c>
      <c r="B4725" s="3">
        <f ca="1">_xlfn.NORM.INV(RAND(),'DRAT Data'!$O$47,'DRAT Data'!$R$7)</f>
        <v>188.02769244253966</v>
      </c>
      <c r="C4725" s="3">
        <f ca="1">_xlfn.NORM.INV(RAND(),'DRAT Data'!$O$48,'DRAT Data'!$R$7)</f>
        <v>379.58372362285525</v>
      </c>
      <c r="D4725" s="3">
        <f ca="1">_xlfn.NORM.INV(RAND(),'DRAT Data'!$O$49,'DRAT Data'!$R$7)</f>
        <v>246.11241535278396</v>
      </c>
      <c r="E4725" s="14">
        <f t="shared" ca="1" si="661"/>
        <v>3005.2769244253964</v>
      </c>
      <c r="F4725" s="14">
        <f t="shared" ca="1" si="662"/>
        <v>4500</v>
      </c>
      <c r="G4725" s="14">
        <f t="shared" ca="1" si="663"/>
        <v>3961.1241535278396</v>
      </c>
      <c r="H4725" s="3">
        <f t="shared" si="664"/>
        <v>2400</v>
      </c>
      <c r="I4725" s="3">
        <f t="shared" si="665"/>
        <v>3000</v>
      </c>
      <c r="J4725" s="3">
        <f t="shared" si="666"/>
        <v>3000</v>
      </c>
      <c r="K4725" s="14">
        <f t="shared" ca="1" si="667"/>
        <v>605.27692442539637</v>
      </c>
      <c r="L4725" s="14">
        <f t="shared" ca="1" si="668"/>
        <v>1500</v>
      </c>
      <c r="M4725" s="14">
        <f t="shared" ca="1" si="669"/>
        <v>961.12415352783955</v>
      </c>
    </row>
    <row r="4726" spans="1:13" x14ac:dyDescent="0.2">
      <c r="A4726" s="2">
        <v>4724</v>
      </c>
      <c r="B4726" s="3">
        <f ca="1">_xlfn.NORM.INV(RAND(),'DRAT Data'!$O$47,'DRAT Data'!$R$7)</f>
        <v>113.88504816596303</v>
      </c>
      <c r="C4726" s="3">
        <f ca="1">_xlfn.NORM.INV(RAND(),'DRAT Data'!$O$48,'DRAT Data'!$R$7)</f>
        <v>228.70186229314191</v>
      </c>
      <c r="D4726" s="3">
        <f ca="1">_xlfn.NORM.INV(RAND(),'DRAT Data'!$O$49,'DRAT Data'!$R$7)</f>
        <v>256.00919753256494</v>
      </c>
      <c r="E4726" s="14">
        <f t="shared" ca="1" si="661"/>
        <v>2263.8504816596301</v>
      </c>
      <c r="F4726" s="14">
        <f t="shared" ca="1" si="662"/>
        <v>3787.018622931419</v>
      </c>
      <c r="G4726" s="14">
        <f t="shared" ca="1" si="663"/>
        <v>4060.0919753256494</v>
      </c>
      <c r="H4726" s="3">
        <f t="shared" si="664"/>
        <v>2400</v>
      </c>
      <c r="I4726" s="3">
        <f t="shared" si="665"/>
        <v>3000</v>
      </c>
      <c r="J4726" s="3">
        <f t="shared" si="666"/>
        <v>3000</v>
      </c>
      <c r="K4726" s="14">
        <f t="shared" ca="1" si="667"/>
        <v>-136.14951834036992</v>
      </c>
      <c r="L4726" s="14">
        <f t="shared" ca="1" si="668"/>
        <v>787.01862293141903</v>
      </c>
      <c r="M4726" s="14">
        <f t="shared" ca="1" si="669"/>
        <v>1060.0919753256494</v>
      </c>
    </row>
    <row r="4727" spans="1:13" x14ac:dyDescent="0.2">
      <c r="A4727" s="2">
        <v>4725</v>
      </c>
      <c r="B4727" s="3">
        <f ca="1">_xlfn.NORM.INV(RAND(),'DRAT Data'!$O$47,'DRAT Data'!$R$7)</f>
        <v>221.87358850635172</v>
      </c>
      <c r="C4727" s="3">
        <f ca="1">_xlfn.NORM.INV(RAND(),'DRAT Data'!$O$48,'DRAT Data'!$R$7)</f>
        <v>267.82869555888908</v>
      </c>
      <c r="D4727" s="3">
        <f ca="1">_xlfn.NORM.INV(RAND(),'DRAT Data'!$O$49,'DRAT Data'!$R$7)</f>
        <v>228.14524879474121</v>
      </c>
      <c r="E4727" s="14">
        <f t="shared" ca="1" si="661"/>
        <v>3343.7358850635173</v>
      </c>
      <c r="F4727" s="14">
        <f t="shared" ca="1" si="662"/>
        <v>4178.286955588891</v>
      </c>
      <c r="G4727" s="14">
        <f t="shared" ca="1" si="663"/>
        <v>3781.452487947412</v>
      </c>
      <c r="H4727" s="3">
        <f t="shared" si="664"/>
        <v>2400</v>
      </c>
      <c r="I4727" s="3">
        <f t="shared" si="665"/>
        <v>3000</v>
      </c>
      <c r="J4727" s="3">
        <f t="shared" si="666"/>
        <v>3000</v>
      </c>
      <c r="K4727" s="14">
        <f t="shared" ca="1" si="667"/>
        <v>943.73588506351734</v>
      </c>
      <c r="L4727" s="14">
        <f t="shared" ca="1" si="668"/>
        <v>1178.286955588891</v>
      </c>
      <c r="M4727" s="14">
        <f t="shared" ca="1" si="669"/>
        <v>781.45248794741201</v>
      </c>
    </row>
    <row r="4728" spans="1:13" x14ac:dyDescent="0.2">
      <c r="A4728" s="2">
        <v>4726</v>
      </c>
      <c r="B4728" s="3">
        <f ca="1">_xlfn.NORM.INV(RAND(),'DRAT Data'!$O$47,'DRAT Data'!$R$7)</f>
        <v>275.53988715903847</v>
      </c>
      <c r="C4728" s="3">
        <f ca="1">_xlfn.NORM.INV(RAND(),'DRAT Data'!$O$48,'DRAT Data'!$R$7)</f>
        <v>281.63828040954246</v>
      </c>
      <c r="D4728" s="3">
        <f ca="1">_xlfn.NORM.INV(RAND(),'DRAT Data'!$O$49,'DRAT Data'!$R$7)</f>
        <v>222.76337284842566</v>
      </c>
      <c r="E4728" s="14">
        <f t="shared" ca="1" si="661"/>
        <v>3375</v>
      </c>
      <c r="F4728" s="14">
        <f t="shared" ca="1" si="662"/>
        <v>4316.382804095424</v>
      </c>
      <c r="G4728" s="14">
        <f t="shared" ca="1" si="663"/>
        <v>3727.6337284842566</v>
      </c>
      <c r="H4728" s="3">
        <f t="shared" si="664"/>
        <v>2400</v>
      </c>
      <c r="I4728" s="3">
        <f t="shared" si="665"/>
        <v>3000</v>
      </c>
      <c r="J4728" s="3">
        <f t="shared" si="666"/>
        <v>3000</v>
      </c>
      <c r="K4728" s="14">
        <f t="shared" ca="1" si="667"/>
        <v>975</v>
      </c>
      <c r="L4728" s="14">
        <f t="shared" ca="1" si="668"/>
        <v>1316.382804095424</v>
      </c>
      <c r="M4728" s="14">
        <f t="shared" ca="1" si="669"/>
        <v>727.63372848425661</v>
      </c>
    </row>
    <row r="4729" spans="1:13" x14ac:dyDescent="0.2">
      <c r="A4729" s="2">
        <v>4727</v>
      </c>
      <c r="B4729" s="3">
        <f ca="1">_xlfn.NORM.INV(RAND(),'DRAT Data'!$O$47,'DRAT Data'!$R$7)</f>
        <v>109.18566141604326</v>
      </c>
      <c r="C4729" s="3">
        <f ca="1">_xlfn.NORM.INV(RAND(),'DRAT Data'!$O$48,'DRAT Data'!$R$7)</f>
        <v>177.78565968865797</v>
      </c>
      <c r="D4729" s="3">
        <f ca="1">_xlfn.NORM.INV(RAND(),'DRAT Data'!$O$49,'DRAT Data'!$R$7)</f>
        <v>313.26642341567424</v>
      </c>
      <c r="E4729" s="14">
        <f t="shared" ca="1" si="661"/>
        <v>2216.8566141604324</v>
      </c>
      <c r="F4729" s="14">
        <f t="shared" ca="1" si="662"/>
        <v>3277.8565968865796</v>
      </c>
      <c r="G4729" s="14">
        <f t="shared" ca="1" si="663"/>
        <v>4500</v>
      </c>
      <c r="H4729" s="3">
        <f t="shared" si="664"/>
        <v>2400</v>
      </c>
      <c r="I4729" s="3">
        <f t="shared" si="665"/>
        <v>3000</v>
      </c>
      <c r="J4729" s="3">
        <f t="shared" si="666"/>
        <v>3000</v>
      </c>
      <c r="K4729" s="14">
        <f t="shared" ca="1" si="667"/>
        <v>-183.1433858395676</v>
      </c>
      <c r="L4729" s="14">
        <f t="shared" ca="1" si="668"/>
        <v>277.85659688657961</v>
      </c>
      <c r="M4729" s="14">
        <f t="shared" ca="1" si="669"/>
        <v>1500</v>
      </c>
    </row>
    <row r="4730" spans="1:13" x14ac:dyDescent="0.2">
      <c r="A4730" s="2">
        <v>4728</v>
      </c>
      <c r="B4730" s="3">
        <f ca="1">_xlfn.NORM.INV(RAND(),'DRAT Data'!$O$47,'DRAT Data'!$R$7)</f>
        <v>243.85108088462704</v>
      </c>
      <c r="C4730" s="3">
        <f ca="1">_xlfn.NORM.INV(RAND(),'DRAT Data'!$O$48,'DRAT Data'!$R$7)</f>
        <v>181.03195557401543</v>
      </c>
      <c r="D4730" s="3">
        <f ca="1">_xlfn.NORM.INV(RAND(),'DRAT Data'!$O$49,'DRAT Data'!$R$7)</f>
        <v>286.97808407608068</v>
      </c>
      <c r="E4730" s="14">
        <f t="shared" ca="1" si="661"/>
        <v>3375</v>
      </c>
      <c r="F4730" s="14">
        <f t="shared" ca="1" si="662"/>
        <v>3310.3195557401546</v>
      </c>
      <c r="G4730" s="14">
        <f t="shared" ca="1" si="663"/>
        <v>4369.7808407608072</v>
      </c>
      <c r="H4730" s="3">
        <f t="shared" si="664"/>
        <v>2400</v>
      </c>
      <c r="I4730" s="3">
        <f t="shared" si="665"/>
        <v>3000</v>
      </c>
      <c r="J4730" s="3">
        <f t="shared" si="666"/>
        <v>3000</v>
      </c>
      <c r="K4730" s="14">
        <f t="shared" ca="1" si="667"/>
        <v>975</v>
      </c>
      <c r="L4730" s="14">
        <f t="shared" ca="1" si="668"/>
        <v>310.31955574015456</v>
      </c>
      <c r="M4730" s="14">
        <f t="shared" ca="1" si="669"/>
        <v>1369.7808407608072</v>
      </c>
    </row>
    <row r="4731" spans="1:13" x14ac:dyDescent="0.2">
      <c r="A4731" s="2">
        <v>4729</v>
      </c>
      <c r="B4731" s="3">
        <f ca="1">_xlfn.NORM.INV(RAND(),'DRAT Data'!$O$47,'DRAT Data'!$R$7)</f>
        <v>186.52077511858221</v>
      </c>
      <c r="C4731" s="3">
        <f ca="1">_xlfn.NORM.INV(RAND(),'DRAT Data'!$O$48,'DRAT Data'!$R$7)</f>
        <v>329.30741776365738</v>
      </c>
      <c r="D4731" s="3">
        <f ca="1">_xlfn.NORM.INV(RAND(),'DRAT Data'!$O$49,'DRAT Data'!$R$7)</f>
        <v>327.60633334217277</v>
      </c>
      <c r="E4731" s="14">
        <f t="shared" ca="1" si="661"/>
        <v>2990.207751185822</v>
      </c>
      <c r="F4731" s="14">
        <f t="shared" ca="1" si="662"/>
        <v>4500</v>
      </c>
      <c r="G4731" s="14">
        <f t="shared" ca="1" si="663"/>
        <v>4500</v>
      </c>
      <c r="H4731" s="3">
        <f t="shared" si="664"/>
        <v>2400</v>
      </c>
      <c r="I4731" s="3">
        <f t="shared" si="665"/>
        <v>3000</v>
      </c>
      <c r="J4731" s="3">
        <f t="shared" si="666"/>
        <v>3000</v>
      </c>
      <c r="K4731" s="14">
        <f t="shared" ca="1" si="667"/>
        <v>590.20775118582196</v>
      </c>
      <c r="L4731" s="14">
        <f t="shared" ca="1" si="668"/>
        <v>1500</v>
      </c>
      <c r="M4731" s="14">
        <f t="shared" ca="1" si="669"/>
        <v>1500</v>
      </c>
    </row>
    <row r="4732" spans="1:13" x14ac:dyDescent="0.2">
      <c r="A4732" s="2">
        <v>4730</v>
      </c>
      <c r="B4732" s="3">
        <f ca="1">_xlfn.NORM.INV(RAND(),'DRAT Data'!$O$47,'DRAT Data'!$R$7)</f>
        <v>236.94924644540194</v>
      </c>
      <c r="C4732" s="3">
        <f ca="1">_xlfn.NORM.INV(RAND(),'DRAT Data'!$O$48,'DRAT Data'!$R$7)</f>
        <v>312.823718526768</v>
      </c>
      <c r="D4732" s="3">
        <f ca="1">_xlfn.NORM.INV(RAND(),'DRAT Data'!$O$49,'DRAT Data'!$R$7)</f>
        <v>303.15097343896576</v>
      </c>
      <c r="E4732" s="14">
        <f t="shared" ca="1" si="661"/>
        <v>3375</v>
      </c>
      <c r="F4732" s="14">
        <f t="shared" ca="1" si="662"/>
        <v>4500</v>
      </c>
      <c r="G4732" s="14">
        <f t="shared" ca="1" si="663"/>
        <v>4500</v>
      </c>
      <c r="H4732" s="3">
        <f t="shared" si="664"/>
        <v>2400</v>
      </c>
      <c r="I4732" s="3">
        <f t="shared" si="665"/>
        <v>3000</v>
      </c>
      <c r="J4732" s="3">
        <f t="shared" si="666"/>
        <v>3000</v>
      </c>
      <c r="K4732" s="14">
        <f t="shared" ca="1" si="667"/>
        <v>975</v>
      </c>
      <c r="L4732" s="14">
        <f t="shared" ca="1" si="668"/>
        <v>1500</v>
      </c>
      <c r="M4732" s="14">
        <f t="shared" ca="1" si="669"/>
        <v>1500</v>
      </c>
    </row>
    <row r="4733" spans="1:13" x14ac:dyDescent="0.2">
      <c r="A4733" s="2">
        <v>4731</v>
      </c>
      <c r="B4733" s="3">
        <f ca="1">_xlfn.NORM.INV(RAND(),'DRAT Data'!$O$47,'DRAT Data'!$R$7)</f>
        <v>182.25813620478772</v>
      </c>
      <c r="C4733" s="3">
        <f ca="1">_xlfn.NORM.INV(RAND(),'DRAT Data'!$O$48,'DRAT Data'!$R$7)</f>
        <v>340.34092345735445</v>
      </c>
      <c r="D4733" s="3">
        <f ca="1">_xlfn.NORM.INV(RAND(),'DRAT Data'!$O$49,'DRAT Data'!$R$7)</f>
        <v>308.63155314698844</v>
      </c>
      <c r="E4733" s="14">
        <f t="shared" ca="1" si="661"/>
        <v>2947.5813620478771</v>
      </c>
      <c r="F4733" s="14">
        <f t="shared" ca="1" si="662"/>
        <v>4500</v>
      </c>
      <c r="G4733" s="14">
        <f t="shared" ca="1" si="663"/>
        <v>4500</v>
      </c>
      <c r="H4733" s="3">
        <f t="shared" si="664"/>
        <v>2400</v>
      </c>
      <c r="I4733" s="3">
        <f t="shared" si="665"/>
        <v>3000</v>
      </c>
      <c r="J4733" s="3">
        <f t="shared" si="666"/>
        <v>3000</v>
      </c>
      <c r="K4733" s="14">
        <f t="shared" ca="1" si="667"/>
        <v>547.58136204787706</v>
      </c>
      <c r="L4733" s="14">
        <f t="shared" ca="1" si="668"/>
        <v>1500</v>
      </c>
      <c r="M4733" s="14">
        <f t="shared" ca="1" si="669"/>
        <v>1500</v>
      </c>
    </row>
    <row r="4734" spans="1:13" x14ac:dyDescent="0.2">
      <c r="A4734" s="2">
        <v>4732</v>
      </c>
      <c r="B4734" s="3">
        <f ca="1">_xlfn.NORM.INV(RAND(),'DRAT Data'!$O$47,'DRAT Data'!$R$7)</f>
        <v>198.03680663406283</v>
      </c>
      <c r="C4734" s="3">
        <f ca="1">_xlfn.NORM.INV(RAND(),'DRAT Data'!$O$48,'DRAT Data'!$R$7)</f>
        <v>369.11528122127856</v>
      </c>
      <c r="D4734" s="3">
        <f ca="1">_xlfn.NORM.INV(RAND(),'DRAT Data'!$O$49,'DRAT Data'!$R$7)</f>
        <v>292.90037612110604</v>
      </c>
      <c r="E4734" s="14">
        <f t="shared" ca="1" si="661"/>
        <v>3105.368066340628</v>
      </c>
      <c r="F4734" s="14">
        <f t="shared" ca="1" si="662"/>
        <v>4500</v>
      </c>
      <c r="G4734" s="14">
        <f t="shared" ca="1" si="663"/>
        <v>4429.00376121106</v>
      </c>
      <c r="H4734" s="3">
        <f t="shared" si="664"/>
        <v>2400</v>
      </c>
      <c r="I4734" s="3">
        <f t="shared" si="665"/>
        <v>3000</v>
      </c>
      <c r="J4734" s="3">
        <f t="shared" si="666"/>
        <v>3000</v>
      </c>
      <c r="K4734" s="14">
        <f t="shared" ca="1" si="667"/>
        <v>705.36806634062805</v>
      </c>
      <c r="L4734" s="14">
        <f t="shared" ca="1" si="668"/>
        <v>1500</v>
      </c>
      <c r="M4734" s="14">
        <f t="shared" ca="1" si="669"/>
        <v>1429.00376121106</v>
      </c>
    </row>
    <row r="4735" spans="1:13" x14ac:dyDescent="0.2">
      <c r="A4735" s="2">
        <v>4733</v>
      </c>
      <c r="B4735" s="3">
        <f ca="1">_xlfn.NORM.INV(RAND(),'DRAT Data'!$O$47,'DRAT Data'!$R$7)</f>
        <v>179.78539889630267</v>
      </c>
      <c r="C4735" s="3">
        <f ca="1">_xlfn.NORM.INV(RAND(),'DRAT Data'!$O$48,'DRAT Data'!$R$7)</f>
        <v>304.74888711414036</v>
      </c>
      <c r="D4735" s="3">
        <f ca="1">_xlfn.NORM.INV(RAND(),'DRAT Data'!$O$49,'DRAT Data'!$R$7)</f>
        <v>232.74112035845849</v>
      </c>
      <c r="E4735" s="14">
        <f t="shared" ca="1" si="661"/>
        <v>2922.8539889630269</v>
      </c>
      <c r="F4735" s="14">
        <f t="shared" ca="1" si="662"/>
        <v>4500</v>
      </c>
      <c r="G4735" s="14">
        <f t="shared" ca="1" si="663"/>
        <v>3827.4112035845851</v>
      </c>
      <c r="H4735" s="3">
        <f t="shared" si="664"/>
        <v>2400</v>
      </c>
      <c r="I4735" s="3">
        <f t="shared" si="665"/>
        <v>3000</v>
      </c>
      <c r="J4735" s="3">
        <f t="shared" si="666"/>
        <v>3000</v>
      </c>
      <c r="K4735" s="14">
        <f t="shared" ca="1" si="667"/>
        <v>522.85398896302695</v>
      </c>
      <c r="L4735" s="14">
        <f t="shared" ca="1" si="668"/>
        <v>1500</v>
      </c>
      <c r="M4735" s="14">
        <f t="shared" ca="1" si="669"/>
        <v>827.41120358458511</v>
      </c>
    </row>
    <row r="4736" spans="1:13" x14ac:dyDescent="0.2">
      <c r="A4736" s="2">
        <v>4734</v>
      </c>
      <c r="B4736" s="3">
        <f ca="1">_xlfn.NORM.INV(RAND(),'DRAT Data'!$O$47,'DRAT Data'!$R$7)</f>
        <v>175.83575908096307</v>
      </c>
      <c r="C4736" s="3">
        <f ca="1">_xlfn.NORM.INV(RAND(),'DRAT Data'!$O$48,'DRAT Data'!$R$7)</f>
        <v>276.51787998235756</v>
      </c>
      <c r="D4736" s="3">
        <f ca="1">_xlfn.NORM.INV(RAND(),'DRAT Data'!$O$49,'DRAT Data'!$R$7)</f>
        <v>304.85129589646073</v>
      </c>
      <c r="E4736" s="14">
        <f t="shared" ca="1" si="661"/>
        <v>2883.3575908096304</v>
      </c>
      <c r="F4736" s="14">
        <f t="shared" ca="1" si="662"/>
        <v>4265.178799823575</v>
      </c>
      <c r="G4736" s="14">
        <f t="shared" ca="1" si="663"/>
        <v>4500</v>
      </c>
      <c r="H4736" s="3">
        <f t="shared" si="664"/>
        <v>2400</v>
      </c>
      <c r="I4736" s="3">
        <f t="shared" si="665"/>
        <v>3000</v>
      </c>
      <c r="J4736" s="3">
        <f t="shared" si="666"/>
        <v>3000</v>
      </c>
      <c r="K4736" s="14">
        <f t="shared" ca="1" si="667"/>
        <v>483.35759080963044</v>
      </c>
      <c r="L4736" s="14">
        <f t="shared" ca="1" si="668"/>
        <v>1265.178799823575</v>
      </c>
      <c r="M4736" s="14">
        <f t="shared" ca="1" si="669"/>
        <v>1500</v>
      </c>
    </row>
    <row r="4737" spans="1:13" x14ac:dyDescent="0.2">
      <c r="A4737" s="2">
        <v>4735</v>
      </c>
      <c r="B4737" s="3">
        <f ca="1">_xlfn.NORM.INV(RAND(),'DRAT Data'!$O$47,'DRAT Data'!$R$7)</f>
        <v>135.00717702487236</v>
      </c>
      <c r="C4737" s="3">
        <f ca="1">_xlfn.NORM.INV(RAND(),'DRAT Data'!$O$48,'DRAT Data'!$R$7)</f>
        <v>244.50668723190785</v>
      </c>
      <c r="D4737" s="3">
        <f ca="1">_xlfn.NORM.INV(RAND(),'DRAT Data'!$O$49,'DRAT Data'!$R$7)</f>
        <v>229.58875863320804</v>
      </c>
      <c r="E4737" s="14">
        <f t="shared" ca="1" si="661"/>
        <v>2475.0717702487236</v>
      </c>
      <c r="F4737" s="14">
        <f t="shared" ca="1" si="662"/>
        <v>3945.0668723190784</v>
      </c>
      <c r="G4737" s="14">
        <f t="shared" ca="1" si="663"/>
        <v>3795.88758633208</v>
      </c>
      <c r="H4737" s="3">
        <f t="shared" si="664"/>
        <v>2400</v>
      </c>
      <c r="I4737" s="3">
        <f t="shared" si="665"/>
        <v>3000</v>
      </c>
      <c r="J4737" s="3">
        <f t="shared" si="666"/>
        <v>3000</v>
      </c>
      <c r="K4737" s="14">
        <f t="shared" ca="1" si="667"/>
        <v>75.071770248723624</v>
      </c>
      <c r="L4737" s="14">
        <f t="shared" ca="1" si="668"/>
        <v>945.06687231907836</v>
      </c>
      <c r="M4737" s="14">
        <f t="shared" ca="1" si="669"/>
        <v>795.88758633207999</v>
      </c>
    </row>
    <row r="4738" spans="1:13" x14ac:dyDescent="0.2">
      <c r="A4738" s="2">
        <v>4736</v>
      </c>
      <c r="B4738" s="3">
        <f ca="1">_xlfn.NORM.INV(RAND(),'DRAT Data'!$O$47,'DRAT Data'!$R$7)</f>
        <v>209.39662339927651</v>
      </c>
      <c r="C4738" s="3">
        <f ca="1">_xlfn.NORM.INV(RAND(),'DRAT Data'!$O$48,'DRAT Data'!$R$7)</f>
        <v>245.73829559758437</v>
      </c>
      <c r="D4738" s="3">
        <f ca="1">_xlfn.NORM.INV(RAND(),'DRAT Data'!$O$49,'DRAT Data'!$R$7)</f>
        <v>237.87780167764257</v>
      </c>
      <c r="E4738" s="14">
        <f t="shared" ca="1" si="661"/>
        <v>3218.966233992765</v>
      </c>
      <c r="F4738" s="14">
        <f t="shared" ca="1" si="662"/>
        <v>3957.3829559758433</v>
      </c>
      <c r="G4738" s="14">
        <f t="shared" ca="1" si="663"/>
        <v>3878.7780167764254</v>
      </c>
      <c r="H4738" s="3">
        <f t="shared" si="664"/>
        <v>2400</v>
      </c>
      <c r="I4738" s="3">
        <f t="shared" si="665"/>
        <v>3000</v>
      </c>
      <c r="J4738" s="3">
        <f t="shared" si="666"/>
        <v>3000</v>
      </c>
      <c r="K4738" s="14">
        <f t="shared" ca="1" si="667"/>
        <v>818.96623399276496</v>
      </c>
      <c r="L4738" s="14">
        <f t="shared" ca="1" si="668"/>
        <v>957.38295597584329</v>
      </c>
      <c r="M4738" s="14">
        <f t="shared" ca="1" si="669"/>
        <v>878.77801677642537</v>
      </c>
    </row>
    <row r="4739" spans="1:13" x14ac:dyDescent="0.2">
      <c r="A4739" s="2">
        <v>4737</v>
      </c>
      <c r="B4739" s="3">
        <f ca="1">_xlfn.NORM.INV(RAND(),'DRAT Data'!$O$47,'DRAT Data'!$R$7)</f>
        <v>162.61464322386874</v>
      </c>
      <c r="C4739" s="3">
        <f ca="1">_xlfn.NORM.INV(RAND(),'DRAT Data'!$O$48,'DRAT Data'!$R$7)</f>
        <v>219.49376878214974</v>
      </c>
      <c r="D4739" s="3">
        <f ca="1">_xlfn.NORM.INV(RAND(),'DRAT Data'!$O$49,'DRAT Data'!$R$7)</f>
        <v>313.78884983793216</v>
      </c>
      <c r="E4739" s="14">
        <f t="shared" ca="1" si="661"/>
        <v>2751.1464322386873</v>
      </c>
      <c r="F4739" s="14">
        <f t="shared" ca="1" si="662"/>
        <v>3694.9376878214975</v>
      </c>
      <c r="G4739" s="14">
        <f t="shared" ca="1" si="663"/>
        <v>4500</v>
      </c>
      <c r="H4739" s="3">
        <f t="shared" si="664"/>
        <v>2400</v>
      </c>
      <c r="I4739" s="3">
        <f t="shared" si="665"/>
        <v>3000</v>
      </c>
      <c r="J4739" s="3">
        <f t="shared" si="666"/>
        <v>3000</v>
      </c>
      <c r="K4739" s="14">
        <f t="shared" ca="1" si="667"/>
        <v>351.14643223868734</v>
      </c>
      <c r="L4739" s="14">
        <f t="shared" ca="1" si="668"/>
        <v>694.93768782149755</v>
      </c>
      <c r="M4739" s="14">
        <f t="shared" ca="1" si="669"/>
        <v>1500</v>
      </c>
    </row>
    <row r="4740" spans="1:13" x14ac:dyDescent="0.2">
      <c r="A4740" s="2">
        <v>4738</v>
      </c>
      <c r="B4740" s="3">
        <f ca="1">_xlfn.NORM.INV(RAND(),'DRAT Data'!$O$47,'DRAT Data'!$R$7)</f>
        <v>219.72806888453744</v>
      </c>
      <c r="C4740" s="3">
        <f ca="1">_xlfn.NORM.INV(RAND(),'DRAT Data'!$O$48,'DRAT Data'!$R$7)</f>
        <v>216.54840292832782</v>
      </c>
      <c r="D4740" s="3">
        <f ca="1">_xlfn.NORM.INV(RAND(),'DRAT Data'!$O$49,'DRAT Data'!$R$7)</f>
        <v>250.95913652317063</v>
      </c>
      <c r="E4740" s="14">
        <f t="shared" ref="E4740:E4803" ca="1" si="670">(15*MIN(B4740,$P$1))+IF($P$1&gt;B4740,5*($P$1-B4740),0)</f>
        <v>3322.2806888453742</v>
      </c>
      <c r="F4740" s="14">
        <f t="shared" ref="F4740:F4803" ca="1" si="671">(15*MIN(C4740,$P$2))+IF($P$2&gt;C4740,5*($P$2-C4740),0)</f>
        <v>3665.4840292832778</v>
      </c>
      <c r="G4740" s="14">
        <f t="shared" ref="G4740:G4803" ca="1" si="672">(15*MIN(D4740,$P$3))+IF($P$3&gt;D4740,5*($P$3-D4740),0)</f>
        <v>4009.5913652317058</v>
      </c>
      <c r="H4740" s="3">
        <f t="shared" ref="H4740:H4803" si="673">IF($P$1&lt;101,12*$P$1,IF($P$1&lt;201,1200+10*($P$1-100),1200+1000+8*($P$1-200)))</f>
        <v>2400</v>
      </c>
      <c r="I4740" s="3">
        <f t="shared" ref="I4740:I4803" si="674">IF($P$2&lt;101,12*$P$2,IF($P$2&lt;201,1200+10*($P$2-100),1200+1000+8*($P$2-200)))</f>
        <v>3000</v>
      </c>
      <c r="J4740" s="3">
        <f t="shared" ref="J4740:J4803" si="675">IF($P$3&lt;101,12*$P$3,IF($P$3&lt;201,1200+10*($P$3-100),1200+1000+8*($P$3-200)))</f>
        <v>3000</v>
      </c>
      <c r="K4740" s="14">
        <f t="shared" ref="K4740:K4803" ca="1" si="676">E4740-H4740</f>
        <v>922.28068884537424</v>
      </c>
      <c r="L4740" s="14">
        <f t="shared" ref="L4740:L4803" ca="1" si="677">F4740-I4740</f>
        <v>665.48402928327778</v>
      </c>
      <c r="M4740" s="14">
        <f t="shared" ref="M4740:M4803" ca="1" si="678">G4740-J4740</f>
        <v>1009.5913652317058</v>
      </c>
    </row>
    <row r="4741" spans="1:13" x14ac:dyDescent="0.2">
      <c r="A4741" s="2">
        <v>4739</v>
      </c>
      <c r="B4741" s="3">
        <f ca="1">_xlfn.NORM.INV(RAND(),'DRAT Data'!$O$47,'DRAT Data'!$R$7)</f>
        <v>253.5201522085944</v>
      </c>
      <c r="C4741" s="3">
        <f ca="1">_xlfn.NORM.INV(RAND(),'DRAT Data'!$O$48,'DRAT Data'!$R$7)</f>
        <v>255.8868770526625</v>
      </c>
      <c r="D4741" s="3">
        <f ca="1">_xlfn.NORM.INV(RAND(),'DRAT Data'!$O$49,'DRAT Data'!$R$7)</f>
        <v>243.71848022464758</v>
      </c>
      <c r="E4741" s="14">
        <f t="shared" ca="1" si="670"/>
        <v>3375</v>
      </c>
      <c r="F4741" s="14">
        <f t="shared" ca="1" si="671"/>
        <v>4058.8687705266252</v>
      </c>
      <c r="G4741" s="14">
        <f t="shared" ca="1" si="672"/>
        <v>3937.184802246476</v>
      </c>
      <c r="H4741" s="3">
        <f t="shared" si="673"/>
        <v>2400</v>
      </c>
      <c r="I4741" s="3">
        <f t="shared" si="674"/>
        <v>3000</v>
      </c>
      <c r="J4741" s="3">
        <f t="shared" si="675"/>
        <v>3000</v>
      </c>
      <c r="K4741" s="14">
        <f t="shared" ca="1" si="676"/>
        <v>975</v>
      </c>
      <c r="L4741" s="14">
        <f t="shared" ca="1" si="677"/>
        <v>1058.8687705266252</v>
      </c>
      <c r="M4741" s="14">
        <f t="shared" ca="1" si="678"/>
        <v>937.18480224647601</v>
      </c>
    </row>
    <row r="4742" spans="1:13" x14ac:dyDescent="0.2">
      <c r="A4742" s="2">
        <v>4740</v>
      </c>
      <c r="B4742" s="3">
        <f ca="1">_xlfn.NORM.INV(RAND(),'DRAT Data'!$O$47,'DRAT Data'!$R$7)</f>
        <v>165.55208917367676</v>
      </c>
      <c r="C4742" s="3">
        <f ca="1">_xlfn.NORM.INV(RAND(),'DRAT Data'!$O$48,'DRAT Data'!$R$7)</f>
        <v>233.23052985714719</v>
      </c>
      <c r="D4742" s="3">
        <f ca="1">_xlfn.NORM.INV(RAND(),'DRAT Data'!$O$49,'DRAT Data'!$R$7)</f>
        <v>269.99705330993305</v>
      </c>
      <c r="E4742" s="14">
        <f t="shared" ca="1" si="670"/>
        <v>2780.5208917367672</v>
      </c>
      <c r="F4742" s="14">
        <f t="shared" ca="1" si="671"/>
        <v>3832.3052985714717</v>
      </c>
      <c r="G4742" s="14">
        <f t="shared" ca="1" si="672"/>
        <v>4199.9705330993302</v>
      </c>
      <c r="H4742" s="3">
        <f t="shared" si="673"/>
        <v>2400</v>
      </c>
      <c r="I4742" s="3">
        <f t="shared" si="674"/>
        <v>3000</v>
      </c>
      <c r="J4742" s="3">
        <f t="shared" si="675"/>
        <v>3000</v>
      </c>
      <c r="K4742" s="14">
        <f t="shared" ca="1" si="676"/>
        <v>380.52089173676723</v>
      </c>
      <c r="L4742" s="14">
        <f t="shared" ca="1" si="677"/>
        <v>832.30529857147167</v>
      </c>
      <c r="M4742" s="14">
        <f t="shared" ca="1" si="678"/>
        <v>1199.9705330993302</v>
      </c>
    </row>
    <row r="4743" spans="1:13" x14ac:dyDescent="0.2">
      <c r="A4743" s="2">
        <v>4741</v>
      </c>
      <c r="B4743" s="3">
        <f ca="1">_xlfn.NORM.INV(RAND(),'DRAT Data'!$O$47,'DRAT Data'!$R$7)</f>
        <v>248.00895563624979</v>
      </c>
      <c r="C4743" s="3">
        <f ca="1">_xlfn.NORM.INV(RAND(),'DRAT Data'!$O$48,'DRAT Data'!$R$7)</f>
        <v>242.66130093005782</v>
      </c>
      <c r="D4743" s="3">
        <f ca="1">_xlfn.NORM.INV(RAND(),'DRAT Data'!$O$49,'DRAT Data'!$R$7)</f>
        <v>277.95810604662228</v>
      </c>
      <c r="E4743" s="14">
        <f t="shared" ca="1" si="670"/>
        <v>3375</v>
      </c>
      <c r="F4743" s="14">
        <f t="shared" ca="1" si="671"/>
        <v>3926.6130093005786</v>
      </c>
      <c r="G4743" s="14">
        <f t="shared" ca="1" si="672"/>
        <v>4279.5810604662229</v>
      </c>
      <c r="H4743" s="3">
        <f t="shared" si="673"/>
        <v>2400</v>
      </c>
      <c r="I4743" s="3">
        <f t="shared" si="674"/>
        <v>3000</v>
      </c>
      <c r="J4743" s="3">
        <f t="shared" si="675"/>
        <v>3000</v>
      </c>
      <c r="K4743" s="14">
        <f t="shared" ca="1" si="676"/>
        <v>975</v>
      </c>
      <c r="L4743" s="14">
        <f t="shared" ca="1" si="677"/>
        <v>926.6130093005786</v>
      </c>
      <c r="M4743" s="14">
        <f t="shared" ca="1" si="678"/>
        <v>1279.5810604662229</v>
      </c>
    </row>
    <row r="4744" spans="1:13" x14ac:dyDescent="0.2">
      <c r="A4744" s="2">
        <v>4742</v>
      </c>
      <c r="B4744" s="3">
        <f ca="1">_xlfn.NORM.INV(RAND(),'DRAT Data'!$O$47,'DRAT Data'!$R$7)</f>
        <v>215.16558933780865</v>
      </c>
      <c r="C4744" s="3">
        <f ca="1">_xlfn.NORM.INV(RAND(),'DRAT Data'!$O$48,'DRAT Data'!$R$7)</f>
        <v>254.09983526793701</v>
      </c>
      <c r="D4744" s="3">
        <f ca="1">_xlfn.NORM.INV(RAND(),'DRAT Data'!$O$49,'DRAT Data'!$R$7)</f>
        <v>281.83244098343454</v>
      </c>
      <c r="E4744" s="14">
        <f t="shared" ca="1" si="670"/>
        <v>3276.6558933780866</v>
      </c>
      <c r="F4744" s="14">
        <f t="shared" ca="1" si="671"/>
        <v>4040.9983526793699</v>
      </c>
      <c r="G4744" s="14">
        <f t="shared" ca="1" si="672"/>
        <v>4318.3244098343448</v>
      </c>
      <c r="H4744" s="3">
        <f t="shared" si="673"/>
        <v>2400</v>
      </c>
      <c r="I4744" s="3">
        <f t="shared" si="674"/>
        <v>3000</v>
      </c>
      <c r="J4744" s="3">
        <f t="shared" si="675"/>
        <v>3000</v>
      </c>
      <c r="K4744" s="14">
        <f t="shared" ca="1" si="676"/>
        <v>876.6558933780866</v>
      </c>
      <c r="L4744" s="14">
        <f t="shared" ca="1" si="677"/>
        <v>1040.9983526793699</v>
      </c>
      <c r="M4744" s="14">
        <f t="shared" ca="1" si="678"/>
        <v>1318.3244098343448</v>
      </c>
    </row>
    <row r="4745" spans="1:13" x14ac:dyDescent="0.2">
      <c r="A4745" s="2">
        <v>4743</v>
      </c>
      <c r="B4745" s="3">
        <f ca="1">_xlfn.NORM.INV(RAND(),'DRAT Data'!$O$47,'DRAT Data'!$R$7)</f>
        <v>210.26427147307896</v>
      </c>
      <c r="C4745" s="3">
        <f ca="1">_xlfn.NORM.INV(RAND(),'DRAT Data'!$O$48,'DRAT Data'!$R$7)</f>
        <v>241.02226891947049</v>
      </c>
      <c r="D4745" s="3">
        <f ca="1">_xlfn.NORM.INV(RAND(),'DRAT Data'!$O$49,'DRAT Data'!$R$7)</f>
        <v>200.65444202072467</v>
      </c>
      <c r="E4745" s="14">
        <f t="shared" ca="1" si="670"/>
        <v>3227.6427147307895</v>
      </c>
      <c r="F4745" s="14">
        <f t="shared" ca="1" si="671"/>
        <v>3910.2226891947048</v>
      </c>
      <c r="G4745" s="14">
        <f t="shared" ca="1" si="672"/>
        <v>3506.5444202072467</v>
      </c>
      <c r="H4745" s="3">
        <f t="shared" si="673"/>
        <v>2400</v>
      </c>
      <c r="I4745" s="3">
        <f t="shared" si="674"/>
        <v>3000</v>
      </c>
      <c r="J4745" s="3">
        <f t="shared" si="675"/>
        <v>3000</v>
      </c>
      <c r="K4745" s="14">
        <f t="shared" ca="1" si="676"/>
        <v>827.64271473078952</v>
      </c>
      <c r="L4745" s="14">
        <f t="shared" ca="1" si="677"/>
        <v>910.2226891947048</v>
      </c>
      <c r="M4745" s="14">
        <f t="shared" ca="1" si="678"/>
        <v>506.54442020724673</v>
      </c>
    </row>
    <row r="4746" spans="1:13" x14ac:dyDescent="0.2">
      <c r="A4746" s="2">
        <v>4744</v>
      </c>
      <c r="B4746" s="3">
        <f ca="1">_xlfn.NORM.INV(RAND(),'DRAT Data'!$O$47,'DRAT Data'!$R$7)</f>
        <v>197.5354568513406</v>
      </c>
      <c r="C4746" s="3">
        <f ca="1">_xlfn.NORM.INV(RAND(),'DRAT Data'!$O$48,'DRAT Data'!$R$7)</f>
        <v>253.32595479338693</v>
      </c>
      <c r="D4746" s="3">
        <f ca="1">_xlfn.NORM.INV(RAND(),'DRAT Data'!$O$49,'DRAT Data'!$R$7)</f>
        <v>287.53604157703126</v>
      </c>
      <c r="E4746" s="14">
        <f t="shared" ca="1" si="670"/>
        <v>3100.3545685134059</v>
      </c>
      <c r="F4746" s="14">
        <f t="shared" ca="1" si="671"/>
        <v>4033.2595479338697</v>
      </c>
      <c r="G4746" s="14">
        <f t="shared" ca="1" si="672"/>
        <v>4375.360415770313</v>
      </c>
      <c r="H4746" s="3">
        <f t="shared" si="673"/>
        <v>2400</v>
      </c>
      <c r="I4746" s="3">
        <f t="shared" si="674"/>
        <v>3000</v>
      </c>
      <c r="J4746" s="3">
        <f t="shared" si="675"/>
        <v>3000</v>
      </c>
      <c r="K4746" s="14">
        <f t="shared" ca="1" si="676"/>
        <v>700.35456851340587</v>
      </c>
      <c r="L4746" s="14">
        <f t="shared" ca="1" si="677"/>
        <v>1033.2595479338697</v>
      </c>
      <c r="M4746" s="14">
        <f t="shared" ca="1" si="678"/>
        <v>1375.360415770313</v>
      </c>
    </row>
    <row r="4747" spans="1:13" x14ac:dyDescent="0.2">
      <c r="A4747" s="2">
        <v>4745</v>
      </c>
      <c r="B4747" s="3">
        <f ca="1">_xlfn.NORM.INV(RAND(),'DRAT Data'!$O$47,'DRAT Data'!$R$7)</f>
        <v>259.950447939946</v>
      </c>
      <c r="C4747" s="3">
        <f ca="1">_xlfn.NORM.INV(RAND(),'DRAT Data'!$O$48,'DRAT Data'!$R$7)</f>
        <v>346.77760731561625</v>
      </c>
      <c r="D4747" s="3">
        <f ca="1">_xlfn.NORM.INV(RAND(),'DRAT Data'!$O$49,'DRAT Data'!$R$7)</f>
        <v>240.85066290264922</v>
      </c>
      <c r="E4747" s="14">
        <f t="shared" ca="1" si="670"/>
        <v>3375</v>
      </c>
      <c r="F4747" s="14">
        <f t="shared" ca="1" si="671"/>
        <v>4500</v>
      </c>
      <c r="G4747" s="14">
        <f t="shared" ca="1" si="672"/>
        <v>3908.5066290264922</v>
      </c>
      <c r="H4747" s="3">
        <f t="shared" si="673"/>
        <v>2400</v>
      </c>
      <c r="I4747" s="3">
        <f t="shared" si="674"/>
        <v>3000</v>
      </c>
      <c r="J4747" s="3">
        <f t="shared" si="675"/>
        <v>3000</v>
      </c>
      <c r="K4747" s="14">
        <f t="shared" ca="1" si="676"/>
        <v>975</v>
      </c>
      <c r="L4747" s="14">
        <f t="shared" ca="1" si="677"/>
        <v>1500</v>
      </c>
      <c r="M4747" s="14">
        <f t="shared" ca="1" si="678"/>
        <v>908.50662902649219</v>
      </c>
    </row>
    <row r="4748" spans="1:13" x14ac:dyDescent="0.2">
      <c r="A4748" s="2">
        <v>4746</v>
      </c>
      <c r="B4748" s="3">
        <f ca="1">_xlfn.NORM.INV(RAND(),'DRAT Data'!$O$47,'DRAT Data'!$R$7)</f>
        <v>170.36464174324647</v>
      </c>
      <c r="C4748" s="3">
        <f ca="1">_xlfn.NORM.INV(RAND(),'DRAT Data'!$O$48,'DRAT Data'!$R$7)</f>
        <v>284.08193054941296</v>
      </c>
      <c r="D4748" s="3">
        <f ca="1">_xlfn.NORM.INV(RAND(),'DRAT Data'!$O$49,'DRAT Data'!$R$7)</f>
        <v>359.52202357414671</v>
      </c>
      <c r="E4748" s="14">
        <f t="shared" ca="1" si="670"/>
        <v>2828.6464174324647</v>
      </c>
      <c r="F4748" s="14">
        <f t="shared" ca="1" si="671"/>
        <v>4340.8193054941294</v>
      </c>
      <c r="G4748" s="14">
        <f t="shared" ca="1" si="672"/>
        <v>4500</v>
      </c>
      <c r="H4748" s="3">
        <f t="shared" si="673"/>
        <v>2400</v>
      </c>
      <c r="I4748" s="3">
        <f t="shared" si="674"/>
        <v>3000</v>
      </c>
      <c r="J4748" s="3">
        <f t="shared" si="675"/>
        <v>3000</v>
      </c>
      <c r="K4748" s="14">
        <f t="shared" ca="1" si="676"/>
        <v>428.64641743246466</v>
      </c>
      <c r="L4748" s="14">
        <f t="shared" ca="1" si="677"/>
        <v>1340.8193054941294</v>
      </c>
      <c r="M4748" s="14">
        <f t="shared" ca="1" si="678"/>
        <v>1500</v>
      </c>
    </row>
    <row r="4749" spans="1:13" x14ac:dyDescent="0.2">
      <c r="A4749" s="2">
        <v>4747</v>
      </c>
      <c r="B4749" s="3">
        <f ca="1">_xlfn.NORM.INV(RAND(),'DRAT Data'!$O$47,'DRAT Data'!$R$7)</f>
        <v>254.13526655733017</v>
      </c>
      <c r="C4749" s="3">
        <f ca="1">_xlfn.NORM.INV(RAND(),'DRAT Data'!$O$48,'DRAT Data'!$R$7)</f>
        <v>133.49634844304566</v>
      </c>
      <c r="D4749" s="3">
        <f ca="1">_xlfn.NORM.INV(RAND(),'DRAT Data'!$O$49,'DRAT Data'!$R$7)</f>
        <v>205.73469172473591</v>
      </c>
      <c r="E4749" s="14">
        <f t="shared" ca="1" si="670"/>
        <v>3375</v>
      </c>
      <c r="F4749" s="14">
        <f t="shared" ca="1" si="671"/>
        <v>2834.9634844304564</v>
      </c>
      <c r="G4749" s="14">
        <f t="shared" ca="1" si="672"/>
        <v>3557.3469172473592</v>
      </c>
      <c r="H4749" s="3">
        <f t="shared" si="673"/>
        <v>2400</v>
      </c>
      <c r="I4749" s="3">
        <f t="shared" si="674"/>
        <v>3000</v>
      </c>
      <c r="J4749" s="3">
        <f t="shared" si="675"/>
        <v>3000</v>
      </c>
      <c r="K4749" s="14">
        <f t="shared" ca="1" si="676"/>
        <v>975</v>
      </c>
      <c r="L4749" s="14">
        <f t="shared" ca="1" si="677"/>
        <v>-165.03651556954355</v>
      </c>
      <c r="M4749" s="14">
        <f t="shared" ca="1" si="678"/>
        <v>557.34691724735922</v>
      </c>
    </row>
    <row r="4750" spans="1:13" x14ac:dyDescent="0.2">
      <c r="A4750" s="2">
        <v>4748</v>
      </c>
      <c r="B4750" s="3">
        <f ca="1">_xlfn.NORM.INV(RAND(),'DRAT Data'!$O$47,'DRAT Data'!$R$7)</f>
        <v>118.92102096766176</v>
      </c>
      <c r="C4750" s="3">
        <f ca="1">_xlfn.NORM.INV(RAND(),'DRAT Data'!$O$48,'DRAT Data'!$R$7)</f>
        <v>252.04814709700946</v>
      </c>
      <c r="D4750" s="3">
        <f ca="1">_xlfn.NORM.INV(RAND(),'DRAT Data'!$O$49,'DRAT Data'!$R$7)</f>
        <v>246.4364881227167</v>
      </c>
      <c r="E4750" s="14">
        <f t="shared" ca="1" si="670"/>
        <v>2314.2102096766175</v>
      </c>
      <c r="F4750" s="14">
        <f t="shared" ca="1" si="671"/>
        <v>4020.4814709700945</v>
      </c>
      <c r="G4750" s="14">
        <f t="shared" ca="1" si="672"/>
        <v>3964.3648812271672</v>
      </c>
      <c r="H4750" s="3">
        <f t="shared" si="673"/>
        <v>2400</v>
      </c>
      <c r="I4750" s="3">
        <f t="shared" si="674"/>
        <v>3000</v>
      </c>
      <c r="J4750" s="3">
        <f t="shared" si="675"/>
        <v>3000</v>
      </c>
      <c r="K4750" s="14">
        <f t="shared" ca="1" si="676"/>
        <v>-85.789790323382476</v>
      </c>
      <c r="L4750" s="14">
        <f t="shared" ca="1" si="677"/>
        <v>1020.4814709700945</v>
      </c>
      <c r="M4750" s="14">
        <f t="shared" ca="1" si="678"/>
        <v>964.36488122716719</v>
      </c>
    </row>
    <row r="4751" spans="1:13" x14ac:dyDescent="0.2">
      <c r="A4751" s="2">
        <v>4749</v>
      </c>
      <c r="B4751" s="3">
        <f ca="1">_xlfn.NORM.INV(RAND(),'DRAT Data'!$O$47,'DRAT Data'!$R$7)</f>
        <v>154.14520080769907</v>
      </c>
      <c r="C4751" s="3">
        <f ca="1">_xlfn.NORM.INV(RAND(),'DRAT Data'!$O$48,'DRAT Data'!$R$7)</f>
        <v>311.91854897017197</v>
      </c>
      <c r="D4751" s="3">
        <f ca="1">_xlfn.NORM.INV(RAND(),'DRAT Data'!$O$49,'DRAT Data'!$R$7)</f>
        <v>292.6942329460644</v>
      </c>
      <c r="E4751" s="14">
        <f t="shared" ca="1" si="670"/>
        <v>2666.4520080769908</v>
      </c>
      <c r="F4751" s="14">
        <f t="shared" ca="1" si="671"/>
        <v>4500</v>
      </c>
      <c r="G4751" s="14">
        <f t="shared" ca="1" si="672"/>
        <v>4426.942329460644</v>
      </c>
      <c r="H4751" s="3">
        <f t="shared" si="673"/>
        <v>2400</v>
      </c>
      <c r="I4751" s="3">
        <f t="shared" si="674"/>
        <v>3000</v>
      </c>
      <c r="J4751" s="3">
        <f t="shared" si="675"/>
        <v>3000</v>
      </c>
      <c r="K4751" s="14">
        <f t="shared" ca="1" si="676"/>
        <v>266.45200807699075</v>
      </c>
      <c r="L4751" s="14">
        <f t="shared" ca="1" si="677"/>
        <v>1500</v>
      </c>
      <c r="M4751" s="14">
        <f t="shared" ca="1" si="678"/>
        <v>1426.942329460644</v>
      </c>
    </row>
    <row r="4752" spans="1:13" x14ac:dyDescent="0.2">
      <c r="A4752" s="2">
        <v>4750</v>
      </c>
      <c r="B4752" s="3">
        <f ca="1">_xlfn.NORM.INV(RAND(),'DRAT Data'!$O$47,'DRAT Data'!$R$7)</f>
        <v>233.9910215602778</v>
      </c>
      <c r="C4752" s="3">
        <f ca="1">_xlfn.NORM.INV(RAND(),'DRAT Data'!$O$48,'DRAT Data'!$R$7)</f>
        <v>267.91887638587133</v>
      </c>
      <c r="D4752" s="3">
        <f ca="1">_xlfn.NORM.INV(RAND(),'DRAT Data'!$O$49,'DRAT Data'!$R$7)</f>
        <v>193.9339446438116</v>
      </c>
      <c r="E4752" s="14">
        <f t="shared" ca="1" si="670"/>
        <v>3375</v>
      </c>
      <c r="F4752" s="14">
        <f t="shared" ca="1" si="671"/>
        <v>4179.1887638587132</v>
      </c>
      <c r="G4752" s="14">
        <f t="shared" ca="1" si="672"/>
        <v>3439.3394464381158</v>
      </c>
      <c r="H4752" s="3">
        <f t="shared" si="673"/>
        <v>2400</v>
      </c>
      <c r="I4752" s="3">
        <f t="shared" si="674"/>
        <v>3000</v>
      </c>
      <c r="J4752" s="3">
        <f t="shared" si="675"/>
        <v>3000</v>
      </c>
      <c r="K4752" s="14">
        <f t="shared" ca="1" si="676"/>
        <v>975</v>
      </c>
      <c r="L4752" s="14">
        <f t="shared" ca="1" si="677"/>
        <v>1179.1887638587132</v>
      </c>
      <c r="M4752" s="14">
        <f t="shared" ca="1" si="678"/>
        <v>439.33944643811583</v>
      </c>
    </row>
    <row r="4753" spans="1:13" x14ac:dyDescent="0.2">
      <c r="A4753" s="2">
        <v>4751</v>
      </c>
      <c r="B4753" s="3">
        <f ca="1">_xlfn.NORM.INV(RAND(),'DRAT Data'!$O$47,'DRAT Data'!$R$7)</f>
        <v>190.44372320627485</v>
      </c>
      <c r="C4753" s="3">
        <f ca="1">_xlfn.NORM.INV(RAND(),'DRAT Data'!$O$48,'DRAT Data'!$R$7)</f>
        <v>288.30485428439391</v>
      </c>
      <c r="D4753" s="3">
        <f ca="1">_xlfn.NORM.INV(RAND(),'DRAT Data'!$O$49,'DRAT Data'!$R$7)</f>
        <v>293.66363598533047</v>
      </c>
      <c r="E4753" s="14">
        <f t="shared" ca="1" si="670"/>
        <v>3029.437232062749</v>
      </c>
      <c r="F4753" s="14">
        <f t="shared" ca="1" si="671"/>
        <v>4383.0485428439397</v>
      </c>
      <c r="G4753" s="14">
        <f t="shared" ca="1" si="672"/>
        <v>4436.6363598533053</v>
      </c>
      <c r="H4753" s="3">
        <f t="shared" si="673"/>
        <v>2400</v>
      </c>
      <c r="I4753" s="3">
        <f t="shared" si="674"/>
        <v>3000</v>
      </c>
      <c r="J4753" s="3">
        <f t="shared" si="675"/>
        <v>3000</v>
      </c>
      <c r="K4753" s="14">
        <f t="shared" ca="1" si="676"/>
        <v>629.43723206274899</v>
      </c>
      <c r="L4753" s="14">
        <f t="shared" ca="1" si="677"/>
        <v>1383.0485428439397</v>
      </c>
      <c r="M4753" s="14">
        <f t="shared" ca="1" si="678"/>
        <v>1436.6363598533053</v>
      </c>
    </row>
    <row r="4754" spans="1:13" x14ac:dyDescent="0.2">
      <c r="A4754" s="2">
        <v>4752</v>
      </c>
      <c r="B4754" s="3">
        <f ca="1">_xlfn.NORM.INV(RAND(),'DRAT Data'!$O$47,'DRAT Data'!$R$7)</f>
        <v>149.38590182826539</v>
      </c>
      <c r="C4754" s="3">
        <f ca="1">_xlfn.NORM.INV(RAND(),'DRAT Data'!$O$48,'DRAT Data'!$R$7)</f>
        <v>234.62090776818718</v>
      </c>
      <c r="D4754" s="3">
        <f ca="1">_xlfn.NORM.INV(RAND(),'DRAT Data'!$O$49,'DRAT Data'!$R$7)</f>
        <v>288.29292002657758</v>
      </c>
      <c r="E4754" s="14">
        <f t="shared" ca="1" si="670"/>
        <v>2618.8590182826538</v>
      </c>
      <c r="F4754" s="14">
        <f t="shared" ca="1" si="671"/>
        <v>3846.2090776818723</v>
      </c>
      <c r="G4754" s="14">
        <f t="shared" ca="1" si="672"/>
        <v>4382.9292002657767</v>
      </c>
      <c r="H4754" s="3">
        <f t="shared" si="673"/>
        <v>2400</v>
      </c>
      <c r="I4754" s="3">
        <f t="shared" si="674"/>
        <v>3000</v>
      </c>
      <c r="J4754" s="3">
        <f t="shared" si="675"/>
        <v>3000</v>
      </c>
      <c r="K4754" s="14">
        <f t="shared" ca="1" si="676"/>
        <v>218.85901828265378</v>
      </c>
      <c r="L4754" s="14">
        <f t="shared" ca="1" si="677"/>
        <v>846.20907768187226</v>
      </c>
      <c r="M4754" s="14">
        <f t="shared" ca="1" si="678"/>
        <v>1382.9292002657767</v>
      </c>
    </row>
    <row r="4755" spans="1:13" x14ac:dyDescent="0.2">
      <c r="A4755" s="2">
        <v>4753</v>
      </c>
      <c r="B4755" s="3">
        <f ca="1">_xlfn.NORM.INV(RAND(),'DRAT Data'!$O$47,'DRAT Data'!$R$7)</f>
        <v>279.19187998327715</v>
      </c>
      <c r="C4755" s="3">
        <f ca="1">_xlfn.NORM.INV(RAND(),'DRAT Data'!$O$48,'DRAT Data'!$R$7)</f>
        <v>256.90467610300323</v>
      </c>
      <c r="D4755" s="3">
        <f ca="1">_xlfn.NORM.INV(RAND(),'DRAT Data'!$O$49,'DRAT Data'!$R$7)</f>
        <v>258.59705578550859</v>
      </c>
      <c r="E4755" s="14">
        <f t="shared" ca="1" si="670"/>
        <v>3375</v>
      </c>
      <c r="F4755" s="14">
        <f t="shared" ca="1" si="671"/>
        <v>4069.0467610300325</v>
      </c>
      <c r="G4755" s="14">
        <f t="shared" ca="1" si="672"/>
        <v>4085.9705578550861</v>
      </c>
      <c r="H4755" s="3">
        <f t="shared" si="673"/>
        <v>2400</v>
      </c>
      <c r="I4755" s="3">
        <f t="shared" si="674"/>
        <v>3000</v>
      </c>
      <c r="J4755" s="3">
        <f t="shared" si="675"/>
        <v>3000</v>
      </c>
      <c r="K4755" s="14">
        <f t="shared" ca="1" si="676"/>
        <v>975</v>
      </c>
      <c r="L4755" s="14">
        <f t="shared" ca="1" si="677"/>
        <v>1069.0467610300325</v>
      </c>
      <c r="M4755" s="14">
        <f t="shared" ca="1" si="678"/>
        <v>1085.9705578550861</v>
      </c>
    </row>
    <row r="4756" spans="1:13" x14ac:dyDescent="0.2">
      <c r="A4756" s="2">
        <v>4754</v>
      </c>
      <c r="B4756" s="3">
        <f ca="1">_xlfn.NORM.INV(RAND(),'DRAT Data'!$O$47,'DRAT Data'!$R$7)</f>
        <v>215.20015128184173</v>
      </c>
      <c r="C4756" s="3">
        <f ca="1">_xlfn.NORM.INV(RAND(),'DRAT Data'!$O$48,'DRAT Data'!$R$7)</f>
        <v>328.98254849836422</v>
      </c>
      <c r="D4756" s="3">
        <f ca="1">_xlfn.NORM.INV(RAND(),'DRAT Data'!$O$49,'DRAT Data'!$R$7)</f>
        <v>288.86187458704865</v>
      </c>
      <c r="E4756" s="14">
        <f t="shared" ca="1" si="670"/>
        <v>3277.0015128184177</v>
      </c>
      <c r="F4756" s="14">
        <f t="shared" ca="1" si="671"/>
        <v>4500</v>
      </c>
      <c r="G4756" s="14">
        <f t="shared" ca="1" si="672"/>
        <v>4388.6187458704862</v>
      </c>
      <c r="H4756" s="3">
        <f t="shared" si="673"/>
        <v>2400</v>
      </c>
      <c r="I4756" s="3">
        <f t="shared" si="674"/>
        <v>3000</v>
      </c>
      <c r="J4756" s="3">
        <f t="shared" si="675"/>
        <v>3000</v>
      </c>
      <c r="K4756" s="14">
        <f t="shared" ca="1" si="676"/>
        <v>877.00151281841772</v>
      </c>
      <c r="L4756" s="14">
        <f t="shared" ca="1" si="677"/>
        <v>1500</v>
      </c>
      <c r="M4756" s="14">
        <f t="shared" ca="1" si="678"/>
        <v>1388.6187458704862</v>
      </c>
    </row>
    <row r="4757" spans="1:13" x14ac:dyDescent="0.2">
      <c r="A4757" s="2">
        <v>4755</v>
      </c>
      <c r="B4757" s="3">
        <f ca="1">_xlfn.NORM.INV(RAND(),'DRAT Data'!$O$47,'DRAT Data'!$R$7)</f>
        <v>236.43157234780705</v>
      </c>
      <c r="C4757" s="3">
        <f ca="1">_xlfn.NORM.INV(RAND(),'DRAT Data'!$O$48,'DRAT Data'!$R$7)</f>
        <v>256.42028899406142</v>
      </c>
      <c r="D4757" s="3">
        <f ca="1">_xlfn.NORM.INV(RAND(),'DRAT Data'!$O$49,'DRAT Data'!$R$7)</f>
        <v>260.18386271357673</v>
      </c>
      <c r="E4757" s="14">
        <f t="shared" ca="1" si="670"/>
        <v>3375</v>
      </c>
      <c r="F4757" s="14">
        <f t="shared" ca="1" si="671"/>
        <v>4064.2028899406141</v>
      </c>
      <c r="G4757" s="14">
        <f t="shared" ca="1" si="672"/>
        <v>4101.8386271357676</v>
      </c>
      <c r="H4757" s="3">
        <f t="shared" si="673"/>
        <v>2400</v>
      </c>
      <c r="I4757" s="3">
        <f t="shared" si="674"/>
        <v>3000</v>
      </c>
      <c r="J4757" s="3">
        <f t="shared" si="675"/>
        <v>3000</v>
      </c>
      <c r="K4757" s="14">
        <f t="shared" ca="1" si="676"/>
        <v>975</v>
      </c>
      <c r="L4757" s="14">
        <f t="shared" ca="1" si="677"/>
        <v>1064.2028899406141</v>
      </c>
      <c r="M4757" s="14">
        <f t="shared" ca="1" si="678"/>
        <v>1101.8386271357676</v>
      </c>
    </row>
    <row r="4758" spans="1:13" x14ac:dyDescent="0.2">
      <c r="A4758" s="2">
        <v>4756</v>
      </c>
      <c r="B4758" s="3">
        <f ca="1">_xlfn.NORM.INV(RAND(),'DRAT Data'!$O$47,'DRAT Data'!$R$7)</f>
        <v>216.00220265375373</v>
      </c>
      <c r="C4758" s="3">
        <f ca="1">_xlfn.NORM.INV(RAND(),'DRAT Data'!$O$48,'DRAT Data'!$R$7)</f>
        <v>191.32512238117647</v>
      </c>
      <c r="D4758" s="3">
        <f ca="1">_xlfn.NORM.INV(RAND(),'DRAT Data'!$O$49,'DRAT Data'!$R$7)</f>
        <v>282.3770352390685</v>
      </c>
      <c r="E4758" s="14">
        <f t="shared" ca="1" si="670"/>
        <v>3285.0220265375374</v>
      </c>
      <c r="F4758" s="14">
        <f t="shared" ca="1" si="671"/>
        <v>3413.2512238117642</v>
      </c>
      <c r="G4758" s="14">
        <f t="shared" ca="1" si="672"/>
        <v>4323.7703523906848</v>
      </c>
      <c r="H4758" s="3">
        <f t="shared" si="673"/>
        <v>2400</v>
      </c>
      <c r="I4758" s="3">
        <f t="shared" si="674"/>
        <v>3000</v>
      </c>
      <c r="J4758" s="3">
        <f t="shared" si="675"/>
        <v>3000</v>
      </c>
      <c r="K4758" s="14">
        <f t="shared" ca="1" si="676"/>
        <v>885.02202653753739</v>
      </c>
      <c r="L4758" s="14">
        <f t="shared" ca="1" si="677"/>
        <v>413.25122381176425</v>
      </c>
      <c r="M4758" s="14">
        <f t="shared" ca="1" si="678"/>
        <v>1323.7703523906848</v>
      </c>
    </row>
    <row r="4759" spans="1:13" x14ac:dyDescent="0.2">
      <c r="A4759" s="2">
        <v>4757</v>
      </c>
      <c r="B4759" s="3">
        <f ca="1">_xlfn.NORM.INV(RAND(),'DRAT Data'!$O$47,'DRAT Data'!$R$7)</f>
        <v>186.48143416779561</v>
      </c>
      <c r="C4759" s="3">
        <f ca="1">_xlfn.NORM.INV(RAND(),'DRAT Data'!$O$48,'DRAT Data'!$R$7)</f>
        <v>200.16967324770562</v>
      </c>
      <c r="D4759" s="3">
        <f ca="1">_xlfn.NORM.INV(RAND(),'DRAT Data'!$O$49,'DRAT Data'!$R$7)</f>
        <v>299.88112275376307</v>
      </c>
      <c r="E4759" s="14">
        <f t="shared" ca="1" si="670"/>
        <v>2989.8143416779562</v>
      </c>
      <c r="F4759" s="14">
        <f t="shared" ca="1" si="671"/>
        <v>3501.6967324770558</v>
      </c>
      <c r="G4759" s="14">
        <f t="shared" ca="1" si="672"/>
        <v>4498.8112275376316</v>
      </c>
      <c r="H4759" s="3">
        <f t="shared" si="673"/>
        <v>2400</v>
      </c>
      <c r="I4759" s="3">
        <f t="shared" si="674"/>
        <v>3000</v>
      </c>
      <c r="J4759" s="3">
        <f t="shared" si="675"/>
        <v>3000</v>
      </c>
      <c r="K4759" s="14">
        <f t="shared" ca="1" si="676"/>
        <v>589.81434167795624</v>
      </c>
      <c r="L4759" s="14">
        <f t="shared" ca="1" si="677"/>
        <v>501.69673247705578</v>
      </c>
      <c r="M4759" s="14">
        <f t="shared" ca="1" si="678"/>
        <v>1498.8112275376316</v>
      </c>
    </row>
    <row r="4760" spans="1:13" x14ac:dyDescent="0.2">
      <c r="A4760" s="2">
        <v>4758</v>
      </c>
      <c r="B4760" s="3">
        <f ca="1">_xlfn.NORM.INV(RAND(),'DRAT Data'!$O$47,'DRAT Data'!$R$7)</f>
        <v>185.27344794744565</v>
      </c>
      <c r="C4760" s="3">
        <f ca="1">_xlfn.NORM.INV(RAND(),'DRAT Data'!$O$48,'DRAT Data'!$R$7)</f>
        <v>218.32024129330549</v>
      </c>
      <c r="D4760" s="3">
        <f ca="1">_xlfn.NORM.INV(RAND(),'DRAT Data'!$O$49,'DRAT Data'!$R$7)</f>
        <v>234.97965436098519</v>
      </c>
      <c r="E4760" s="14">
        <f t="shared" ca="1" si="670"/>
        <v>2977.7344794744563</v>
      </c>
      <c r="F4760" s="14">
        <f t="shared" ca="1" si="671"/>
        <v>3683.2024129330548</v>
      </c>
      <c r="G4760" s="14">
        <f t="shared" ca="1" si="672"/>
        <v>3849.7965436098521</v>
      </c>
      <c r="H4760" s="3">
        <f t="shared" si="673"/>
        <v>2400</v>
      </c>
      <c r="I4760" s="3">
        <f t="shared" si="674"/>
        <v>3000</v>
      </c>
      <c r="J4760" s="3">
        <f t="shared" si="675"/>
        <v>3000</v>
      </c>
      <c r="K4760" s="14">
        <f t="shared" ca="1" si="676"/>
        <v>577.73447947445629</v>
      </c>
      <c r="L4760" s="14">
        <f t="shared" ca="1" si="677"/>
        <v>683.2024129330548</v>
      </c>
      <c r="M4760" s="14">
        <f t="shared" ca="1" si="678"/>
        <v>849.79654360985205</v>
      </c>
    </row>
    <row r="4761" spans="1:13" x14ac:dyDescent="0.2">
      <c r="A4761" s="2">
        <v>4759</v>
      </c>
      <c r="B4761" s="3">
        <f ca="1">_xlfn.NORM.INV(RAND(),'DRAT Data'!$O$47,'DRAT Data'!$R$7)</f>
        <v>197.82168497294452</v>
      </c>
      <c r="C4761" s="3">
        <f ca="1">_xlfn.NORM.INV(RAND(),'DRAT Data'!$O$48,'DRAT Data'!$R$7)</f>
        <v>277.40374830183549</v>
      </c>
      <c r="D4761" s="3">
        <f ca="1">_xlfn.NORM.INV(RAND(),'DRAT Data'!$O$49,'DRAT Data'!$R$7)</f>
        <v>326.85663176634438</v>
      </c>
      <c r="E4761" s="14">
        <f t="shared" ca="1" si="670"/>
        <v>3103.2168497294451</v>
      </c>
      <c r="F4761" s="14">
        <f t="shared" ca="1" si="671"/>
        <v>4274.0374830183546</v>
      </c>
      <c r="G4761" s="14">
        <f t="shared" ca="1" si="672"/>
        <v>4500</v>
      </c>
      <c r="H4761" s="3">
        <f t="shared" si="673"/>
        <v>2400</v>
      </c>
      <c r="I4761" s="3">
        <f t="shared" si="674"/>
        <v>3000</v>
      </c>
      <c r="J4761" s="3">
        <f t="shared" si="675"/>
        <v>3000</v>
      </c>
      <c r="K4761" s="14">
        <f t="shared" ca="1" si="676"/>
        <v>703.21684972944513</v>
      </c>
      <c r="L4761" s="14">
        <f t="shared" ca="1" si="677"/>
        <v>1274.0374830183546</v>
      </c>
      <c r="M4761" s="14">
        <f t="shared" ca="1" si="678"/>
        <v>1500</v>
      </c>
    </row>
    <row r="4762" spans="1:13" x14ac:dyDescent="0.2">
      <c r="A4762" s="2">
        <v>4760</v>
      </c>
      <c r="B4762" s="3">
        <f ca="1">_xlfn.NORM.INV(RAND(),'DRAT Data'!$O$47,'DRAT Data'!$R$7)</f>
        <v>138.20202058079761</v>
      </c>
      <c r="C4762" s="3">
        <f ca="1">_xlfn.NORM.INV(RAND(),'DRAT Data'!$O$48,'DRAT Data'!$R$7)</f>
        <v>286.26583446244842</v>
      </c>
      <c r="D4762" s="3">
        <f ca="1">_xlfn.NORM.INV(RAND(),'DRAT Data'!$O$49,'DRAT Data'!$R$7)</f>
        <v>290.70841712692845</v>
      </c>
      <c r="E4762" s="14">
        <f t="shared" ca="1" si="670"/>
        <v>2507.0202058079763</v>
      </c>
      <c r="F4762" s="14">
        <f t="shared" ca="1" si="671"/>
        <v>4362.658344624484</v>
      </c>
      <c r="G4762" s="14">
        <f t="shared" ca="1" si="672"/>
        <v>4407.0841712692836</v>
      </c>
      <c r="H4762" s="3">
        <f t="shared" si="673"/>
        <v>2400</v>
      </c>
      <c r="I4762" s="3">
        <f t="shared" si="674"/>
        <v>3000</v>
      </c>
      <c r="J4762" s="3">
        <f t="shared" si="675"/>
        <v>3000</v>
      </c>
      <c r="K4762" s="14">
        <f t="shared" ca="1" si="676"/>
        <v>107.02020580797625</v>
      </c>
      <c r="L4762" s="14">
        <f t="shared" ca="1" si="677"/>
        <v>1362.658344624484</v>
      </c>
      <c r="M4762" s="14">
        <f t="shared" ca="1" si="678"/>
        <v>1407.0841712692836</v>
      </c>
    </row>
    <row r="4763" spans="1:13" x14ac:dyDescent="0.2">
      <c r="A4763" s="2">
        <v>4761</v>
      </c>
      <c r="B4763" s="3">
        <f ca="1">_xlfn.NORM.INV(RAND(),'DRAT Data'!$O$47,'DRAT Data'!$R$7)</f>
        <v>199.58339742146237</v>
      </c>
      <c r="C4763" s="3">
        <f ca="1">_xlfn.NORM.INV(RAND(),'DRAT Data'!$O$48,'DRAT Data'!$R$7)</f>
        <v>255.90828468274171</v>
      </c>
      <c r="D4763" s="3">
        <f ca="1">_xlfn.NORM.INV(RAND(),'DRAT Data'!$O$49,'DRAT Data'!$R$7)</f>
        <v>299.76672899289042</v>
      </c>
      <c r="E4763" s="14">
        <f t="shared" ca="1" si="670"/>
        <v>3120.8339742146236</v>
      </c>
      <c r="F4763" s="14">
        <f t="shared" ca="1" si="671"/>
        <v>4059.0828468274171</v>
      </c>
      <c r="G4763" s="14">
        <f t="shared" ca="1" si="672"/>
        <v>4497.6672899289042</v>
      </c>
      <c r="H4763" s="3">
        <f t="shared" si="673"/>
        <v>2400</v>
      </c>
      <c r="I4763" s="3">
        <f t="shared" si="674"/>
        <v>3000</v>
      </c>
      <c r="J4763" s="3">
        <f t="shared" si="675"/>
        <v>3000</v>
      </c>
      <c r="K4763" s="14">
        <f t="shared" ca="1" si="676"/>
        <v>720.83397421462359</v>
      </c>
      <c r="L4763" s="14">
        <f t="shared" ca="1" si="677"/>
        <v>1059.0828468274171</v>
      </c>
      <c r="M4763" s="14">
        <f t="shared" ca="1" si="678"/>
        <v>1497.6672899289042</v>
      </c>
    </row>
    <row r="4764" spans="1:13" x14ac:dyDescent="0.2">
      <c r="A4764" s="2">
        <v>4762</v>
      </c>
      <c r="B4764" s="3">
        <f ca="1">_xlfn.NORM.INV(RAND(),'DRAT Data'!$O$47,'DRAT Data'!$R$7)</f>
        <v>151.62799532670977</v>
      </c>
      <c r="C4764" s="3">
        <f ca="1">_xlfn.NORM.INV(RAND(),'DRAT Data'!$O$48,'DRAT Data'!$R$7)</f>
        <v>323.62621214406727</v>
      </c>
      <c r="D4764" s="3">
        <f ca="1">_xlfn.NORM.INV(RAND(),'DRAT Data'!$O$49,'DRAT Data'!$R$7)</f>
        <v>259.71870165062251</v>
      </c>
      <c r="E4764" s="14">
        <f t="shared" ca="1" si="670"/>
        <v>2641.2799532670974</v>
      </c>
      <c r="F4764" s="14">
        <f t="shared" ca="1" si="671"/>
        <v>4500</v>
      </c>
      <c r="G4764" s="14">
        <f t="shared" ca="1" si="672"/>
        <v>4097.1870165062255</v>
      </c>
      <c r="H4764" s="3">
        <f t="shared" si="673"/>
        <v>2400</v>
      </c>
      <c r="I4764" s="3">
        <f t="shared" si="674"/>
        <v>3000</v>
      </c>
      <c r="J4764" s="3">
        <f t="shared" si="675"/>
        <v>3000</v>
      </c>
      <c r="K4764" s="14">
        <f t="shared" ca="1" si="676"/>
        <v>241.27995326709743</v>
      </c>
      <c r="L4764" s="14">
        <f t="shared" ca="1" si="677"/>
        <v>1500</v>
      </c>
      <c r="M4764" s="14">
        <f t="shared" ca="1" si="678"/>
        <v>1097.1870165062255</v>
      </c>
    </row>
    <row r="4765" spans="1:13" x14ac:dyDescent="0.2">
      <c r="A4765" s="2">
        <v>4763</v>
      </c>
      <c r="B4765" s="3">
        <f ca="1">_xlfn.NORM.INV(RAND(),'DRAT Data'!$O$47,'DRAT Data'!$R$7)</f>
        <v>178.63743789955601</v>
      </c>
      <c r="C4765" s="3">
        <f ca="1">_xlfn.NORM.INV(RAND(),'DRAT Data'!$O$48,'DRAT Data'!$R$7)</f>
        <v>297.61410720819367</v>
      </c>
      <c r="D4765" s="3">
        <f ca="1">_xlfn.NORM.INV(RAND(),'DRAT Data'!$O$49,'DRAT Data'!$R$7)</f>
        <v>315.81106478890837</v>
      </c>
      <c r="E4765" s="14">
        <f t="shared" ca="1" si="670"/>
        <v>2911.3743789955602</v>
      </c>
      <c r="F4765" s="14">
        <f t="shared" ca="1" si="671"/>
        <v>4476.1410720819367</v>
      </c>
      <c r="G4765" s="14">
        <f t="shared" ca="1" si="672"/>
        <v>4500</v>
      </c>
      <c r="H4765" s="3">
        <f t="shared" si="673"/>
        <v>2400</v>
      </c>
      <c r="I4765" s="3">
        <f t="shared" si="674"/>
        <v>3000</v>
      </c>
      <c r="J4765" s="3">
        <f t="shared" si="675"/>
        <v>3000</v>
      </c>
      <c r="K4765" s="14">
        <f t="shared" ca="1" si="676"/>
        <v>511.37437899556016</v>
      </c>
      <c r="L4765" s="14">
        <f t="shared" ca="1" si="677"/>
        <v>1476.1410720819367</v>
      </c>
      <c r="M4765" s="14">
        <f t="shared" ca="1" si="678"/>
        <v>1500</v>
      </c>
    </row>
    <row r="4766" spans="1:13" x14ac:dyDescent="0.2">
      <c r="A4766" s="2">
        <v>4764</v>
      </c>
      <c r="B4766" s="3">
        <f ca="1">_xlfn.NORM.INV(RAND(),'DRAT Data'!$O$47,'DRAT Data'!$R$7)</f>
        <v>168.19781566938443</v>
      </c>
      <c r="C4766" s="3">
        <f ca="1">_xlfn.NORM.INV(RAND(),'DRAT Data'!$O$48,'DRAT Data'!$R$7)</f>
        <v>320.73015556016833</v>
      </c>
      <c r="D4766" s="3">
        <f ca="1">_xlfn.NORM.INV(RAND(),'DRAT Data'!$O$49,'DRAT Data'!$R$7)</f>
        <v>261.64317447969921</v>
      </c>
      <c r="E4766" s="14">
        <f t="shared" ca="1" si="670"/>
        <v>2806.9781566938441</v>
      </c>
      <c r="F4766" s="14">
        <f t="shared" ca="1" si="671"/>
        <v>4500</v>
      </c>
      <c r="G4766" s="14">
        <f t="shared" ca="1" si="672"/>
        <v>4116.4317447969925</v>
      </c>
      <c r="H4766" s="3">
        <f t="shared" si="673"/>
        <v>2400</v>
      </c>
      <c r="I4766" s="3">
        <f t="shared" si="674"/>
        <v>3000</v>
      </c>
      <c r="J4766" s="3">
        <f t="shared" si="675"/>
        <v>3000</v>
      </c>
      <c r="K4766" s="14">
        <f t="shared" ca="1" si="676"/>
        <v>406.97815669384408</v>
      </c>
      <c r="L4766" s="14">
        <f t="shared" ca="1" si="677"/>
        <v>1500</v>
      </c>
      <c r="M4766" s="14">
        <f t="shared" ca="1" si="678"/>
        <v>1116.4317447969925</v>
      </c>
    </row>
    <row r="4767" spans="1:13" x14ac:dyDescent="0.2">
      <c r="A4767" s="2">
        <v>4765</v>
      </c>
      <c r="B4767" s="3">
        <f ca="1">_xlfn.NORM.INV(RAND(),'DRAT Data'!$O$47,'DRAT Data'!$R$7)</f>
        <v>101.9695554752777</v>
      </c>
      <c r="C4767" s="3">
        <f ca="1">_xlfn.NORM.INV(RAND(),'DRAT Data'!$O$48,'DRAT Data'!$R$7)</f>
        <v>237.14290837735652</v>
      </c>
      <c r="D4767" s="3">
        <f ca="1">_xlfn.NORM.INV(RAND(),'DRAT Data'!$O$49,'DRAT Data'!$R$7)</f>
        <v>321.02230392594043</v>
      </c>
      <c r="E4767" s="14">
        <f t="shared" ca="1" si="670"/>
        <v>2144.6955547527768</v>
      </c>
      <c r="F4767" s="14">
        <f t="shared" ca="1" si="671"/>
        <v>3871.4290837735653</v>
      </c>
      <c r="G4767" s="14">
        <f t="shared" ca="1" si="672"/>
        <v>4500</v>
      </c>
      <c r="H4767" s="3">
        <f t="shared" si="673"/>
        <v>2400</v>
      </c>
      <c r="I4767" s="3">
        <f t="shared" si="674"/>
        <v>3000</v>
      </c>
      <c r="J4767" s="3">
        <f t="shared" si="675"/>
        <v>3000</v>
      </c>
      <c r="K4767" s="14">
        <f t="shared" ca="1" si="676"/>
        <v>-255.30444524722316</v>
      </c>
      <c r="L4767" s="14">
        <f t="shared" ca="1" si="677"/>
        <v>871.42908377356525</v>
      </c>
      <c r="M4767" s="14">
        <f t="shared" ca="1" si="678"/>
        <v>1500</v>
      </c>
    </row>
    <row r="4768" spans="1:13" x14ac:dyDescent="0.2">
      <c r="A4768" s="2">
        <v>4766</v>
      </c>
      <c r="B4768" s="3">
        <f ca="1">_xlfn.NORM.INV(RAND(),'DRAT Data'!$O$47,'DRAT Data'!$R$7)</f>
        <v>211.40837254397036</v>
      </c>
      <c r="C4768" s="3">
        <f ca="1">_xlfn.NORM.INV(RAND(),'DRAT Data'!$O$48,'DRAT Data'!$R$7)</f>
        <v>273.73589259414427</v>
      </c>
      <c r="D4768" s="3">
        <f ca="1">_xlfn.NORM.INV(RAND(),'DRAT Data'!$O$49,'DRAT Data'!$R$7)</f>
        <v>332.13755822997382</v>
      </c>
      <c r="E4768" s="14">
        <f t="shared" ca="1" si="670"/>
        <v>3239.0837254397034</v>
      </c>
      <c r="F4768" s="14">
        <f t="shared" ca="1" si="671"/>
        <v>4237.358925941443</v>
      </c>
      <c r="G4768" s="14">
        <f t="shared" ca="1" si="672"/>
        <v>4500</v>
      </c>
      <c r="H4768" s="3">
        <f t="shared" si="673"/>
        <v>2400</v>
      </c>
      <c r="I4768" s="3">
        <f t="shared" si="674"/>
        <v>3000</v>
      </c>
      <c r="J4768" s="3">
        <f t="shared" si="675"/>
        <v>3000</v>
      </c>
      <c r="K4768" s="14">
        <f t="shared" ca="1" si="676"/>
        <v>839.08372543970336</v>
      </c>
      <c r="L4768" s="14">
        <f t="shared" ca="1" si="677"/>
        <v>1237.358925941443</v>
      </c>
      <c r="M4768" s="14">
        <f t="shared" ca="1" si="678"/>
        <v>1500</v>
      </c>
    </row>
    <row r="4769" spans="1:13" x14ac:dyDescent="0.2">
      <c r="A4769" s="2">
        <v>4767</v>
      </c>
      <c r="B4769" s="3">
        <f ca="1">_xlfn.NORM.INV(RAND(),'DRAT Data'!$O$47,'DRAT Data'!$R$7)</f>
        <v>203.69393184638233</v>
      </c>
      <c r="C4769" s="3">
        <f ca="1">_xlfn.NORM.INV(RAND(),'DRAT Data'!$O$48,'DRAT Data'!$R$7)</f>
        <v>253.51631129896001</v>
      </c>
      <c r="D4769" s="3">
        <f ca="1">_xlfn.NORM.INV(RAND(),'DRAT Data'!$O$49,'DRAT Data'!$R$7)</f>
        <v>280.06453448669566</v>
      </c>
      <c r="E4769" s="14">
        <f t="shared" ca="1" si="670"/>
        <v>3161.9393184638234</v>
      </c>
      <c r="F4769" s="14">
        <f t="shared" ca="1" si="671"/>
        <v>4035.1631129896</v>
      </c>
      <c r="G4769" s="14">
        <f t="shared" ca="1" si="672"/>
        <v>4300.6453448669572</v>
      </c>
      <c r="H4769" s="3">
        <f t="shared" si="673"/>
        <v>2400</v>
      </c>
      <c r="I4769" s="3">
        <f t="shared" si="674"/>
        <v>3000</v>
      </c>
      <c r="J4769" s="3">
        <f t="shared" si="675"/>
        <v>3000</v>
      </c>
      <c r="K4769" s="14">
        <f t="shared" ca="1" si="676"/>
        <v>761.93931846382338</v>
      </c>
      <c r="L4769" s="14">
        <f t="shared" ca="1" si="677"/>
        <v>1035.1631129896</v>
      </c>
      <c r="M4769" s="14">
        <f t="shared" ca="1" si="678"/>
        <v>1300.6453448669572</v>
      </c>
    </row>
    <row r="4770" spans="1:13" x14ac:dyDescent="0.2">
      <c r="A4770" s="2">
        <v>4768</v>
      </c>
      <c r="B4770" s="3">
        <f ca="1">_xlfn.NORM.INV(RAND(),'DRAT Data'!$O$47,'DRAT Data'!$R$7)</f>
        <v>190.89593797599915</v>
      </c>
      <c r="C4770" s="3">
        <f ca="1">_xlfn.NORM.INV(RAND(),'DRAT Data'!$O$48,'DRAT Data'!$R$7)</f>
        <v>308.16623207642471</v>
      </c>
      <c r="D4770" s="3">
        <f ca="1">_xlfn.NORM.INV(RAND(),'DRAT Data'!$O$49,'DRAT Data'!$R$7)</f>
        <v>229.10348565943286</v>
      </c>
      <c r="E4770" s="14">
        <f t="shared" ca="1" si="670"/>
        <v>3033.9593797599914</v>
      </c>
      <c r="F4770" s="14">
        <f t="shared" ca="1" si="671"/>
        <v>4500</v>
      </c>
      <c r="G4770" s="14">
        <f t="shared" ca="1" si="672"/>
        <v>3791.0348565943286</v>
      </c>
      <c r="H4770" s="3">
        <f t="shared" si="673"/>
        <v>2400</v>
      </c>
      <c r="I4770" s="3">
        <f t="shared" si="674"/>
        <v>3000</v>
      </c>
      <c r="J4770" s="3">
        <f t="shared" si="675"/>
        <v>3000</v>
      </c>
      <c r="K4770" s="14">
        <f t="shared" ca="1" si="676"/>
        <v>633.95937975999141</v>
      </c>
      <c r="L4770" s="14">
        <f t="shared" ca="1" si="677"/>
        <v>1500</v>
      </c>
      <c r="M4770" s="14">
        <f t="shared" ca="1" si="678"/>
        <v>791.03485659432863</v>
      </c>
    </row>
    <row r="4771" spans="1:13" x14ac:dyDescent="0.2">
      <c r="A4771" s="2">
        <v>4769</v>
      </c>
      <c r="B4771" s="3">
        <f ca="1">_xlfn.NORM.INV(RAND(),'DRAT Data'!$O$47,'DRAT Data'!$R$7)</f>
        <v>198.10020737717207</v>
      </c>
      <c r="C4771" s="3">
        <f ca="1">_xlfn.NORM.INV(RAND(),'DRAT Data'!$O$48,'DRAT Data'!$R$7)</f>
        <v>325.72640212298535</v>
      </c>
      <c r="D4771" s="3">
        <f ca="1">_xlfn.NORM.INV(RAND(),'DRAT Data'!$O$49,'DRAT Data'!$R$7)</f>
        <v>243.03419043719302</v>
      </c>
      <c r="E4771" s="14">
        <f t="shared" ca="1" si="670"/>
        <v>3106.0020737717209</v>
      </c>
      <c r="F4771" s="14">
        <f t="shared" ca="1" si="671"/>
        <v>4500</v>
      </c>
      <c r="G4771" s="14">
        <f t="shared" ca="1" si="672"/>
        <v>3930.34190437193</v>
      </c>
      <c r="H4771" s="3">
        <f t="shared" si="673"/>
        <v>2400</v>
      </c>
      <c r="I4771" s="3">
        <f t="shared" si="674"/>
        <v>3000</v>
      </c>
      <c r="J4771" s="3">
        <f t="shared" si="675"/>
        <v>3000</v>
      </c>
      <c r="K4771" s="14">
        <f t="shared" ca="1" si="676"/>
        <v>706.00207377172092</v>
      </c>
      <c r="L4771" s="14">
        <f t="shared" ca="1" si="677"/>
        <v>1500</v>
      </c>
      <c r="M4771" s="14">
        <f t="shared" ca="1" si="678"/>
        <v>930.34190437193001</v>
      </c>
    </row>
    <row r="4772" spans="1:13" x14ac:dyDescent="0.2">
      <c r="A4772" s="2">
        <v>4770</v>
      </c>
      <c r="B4772" s="3">
        <f ca="1">_xlfn.NORM.INV(RAND(),'DRAT Data'!$O$47,'DRAT Data'!$R$7)</f>
        <v>215.99399157876567</v>
      </c>
      <c r="C4772" s="3">
        <f ca="1">_xlfn.NORM.INV(RAND(),'DRAT Data'!$O$48,'DRAT Data'!$R$7)</f>
        <v>246.94396292332078</v>
      </c>
      <c r="D4772" s="3">
        <f ca="1">_xlfn.NORM.INV(RAND(),'DRAT Data'!$O$49,'DRAT Data'!$R$7)</f>
        <v>347.04302090143221</v>
      </c>
      <c r="E4772" s="14">
        <f t="shared" ca="1" si="670"/>
        <v>3284.9399157876564</v>
      </c>
      <c r="F4772" s="14">
        <f t="shared" ca="1" si="671"/>
        <v>3969.4396292332081</v>
      </c>
      <c r="G4772" s="14">
        <f t="shared" ca="1" si="672"/>
        <v>4500</v>
      </c>
      <c r="H4772" s="3">
        <f t="shared" si="673"/>
        <v>2400</v>
      </c>
      <c r="I4772" s="3">
        <f t="shared" si="674"/>
        <v>3000</v>
      </c>
      <c r="J4772" s="3">
        <f t="shared" si="675"/>
        <v>3000</v>
      </c>
      <c r="K4772" s="14">
        <f t="shared" ca="1" si="676"/>
        <v>884.93991578765645</v>
      </c>
      <c r="L4772" s="14">
        <f t="shared" ca="1" si="677"/>
        <v>969.43962923320805</v>
      </c>
      <c r="M4772" s="14">
        <f t="shared" ca="1" si="678"/>
        <v>1500</v>
      </c>
    </row>
    <row r="4773" spans="1:13" x14ac:dyDescent="0.2">
      <c r="A4773" s="2">
        <v>4771</v>
      </c>
      <c r="B4773" s="3">
        <f ca="1">_xlfn.NORM.INV(RAND(),'DRAT Data'!$O$47,'DRAT Data'!$R$7)</f>
        <v>249.94616222673699</v>
      </c>
      <c r="C4773" s="3">
        <f ca="1">_xlfn.NORM.INV(RAND(),'DRAT Data'!$O$48,'DRAT Data'!$R$7)</f>
        <v>231.15609104131687</v>
      </c>
      <c r="D4773" s="3">
        <f ca="1">_xlfn.NORM.INV(RAND(),'DRAT Data'!$O$49,'DRAT Data'!$R$7)</f>
        <v>225.8582778530872</v>
      </c>
      <c r="E4773" s="14">
        <f t="shared" ca="1" si="670"/>
        <v>3375</v>
      </c>
      <c r="F4773" s="14">
        <f t="shared" ca="1" si="671"/>
        <v>3811.5609104131686</v>
      </c>
      <c r="G4773" s="14">
        <f t="shared" ca="1" si="672"/>
        <v>3758.582778530872</v>
      </c>
      <c r="H4773" s="3">
        <f t="shared" si="673"/>
        <v>2400</v>
      </c>
      <c r="I4773" s="3">
        <f t="shared" si="674"/>
        <v>3000</v>
      </c>
      <c r="J4773" s="3">
        <f t="shared" si="675"/>
        <v>3000</v>
      </c>
      <c r="K4773" s="14">
        <f t="shared" ca="1" si="676"/>
        <v>975</v>
      </c>
      <c r="L4773" s="14">
        <f t="shared" ca="1" si="677"/>
        <v>811.56091041316859</v>
      </c>
      <c r="M4773" s="14">
        <f t="shared" ca="1" si="678"/>
        <v>758.58277853087202</v>
      </c>
    </row>
    <row r="4774" spans="1:13" x14ac:dyDescent="0.2">
      <c r="A4774" s="2">
        <v>4772</v>
      </c>
      <c r="B4774" s="3">
        <f ca="1">_xlfn.NORM.INV(RAND(),'DRAT Data'!$O$47,'DRAT Data'!$R$7)</f>
        <v>269.53731719113603</v>
      </c>
      <c r="C4774" s="3">
        <f ca="1">_xlfn.NORM.INV(RAND(),'DRAT Data'!$O$48,'DRAT Data'!$R$7)</f>
        <v>317.05581691136643</v>
      </c>
      <c r="D4774" s="3">
        <f ca="1">_xlfn.NORM.INV(RAND(),'DRAT Data'!$O$49,'DRAT Data'!$R$7)</f>
        <v>271.42295186073352</v>
      </c>
      <c r="E4774" s="14">
        <f t="shared" ca="1" si="670"/>
        <v>3375</v>
      </c>
      <c r="F4774" s="14">
        <f t="shared" ca="1" si="671"/>
        <v>4500</v>
      </c>
      <c r="G4774" s="14">
        <f t="shared" ca="1" si="672"/>
        <v>4214.2295186073352</v>
      </c>
      <c r="H4774" s="3">
        <f t="shared" si="673"/>
        <v>2400</v>
      </c>
      <c r="I4774" s="3">
        <f t="shared" si="674"/>
        <v>3000</v>
      </c>
      <c r="J4774" s="3">
        <f t="shared" si="675"/>
        <v>3000</v>
      </c>
      <c r="K4774" s="14">
        <f t="shared" ca="1" si="676"/>
        <v>975</v>
      </c>
      <c r="L4774" s="14">
        <f t="shared" ca="1" si="677"/>
        <v>1500</v>
      </c>
      <c r="M4774" s="14">
        <f t="shared" ca="1" si="678"/>
        <v>1214.2295186073352</v>
      </c>
    </row>
    <row r="4775" spans="1:13" x14ac:dyDescent="0.2">
      <c r="A4775" s="2">
        <v>4773</v>
      </c>
      <c r="B4775" s="3">
        <f ca="1">_xlfn.NORM.INV(RAND(),'DRAT Data'!$O$47,'DRAT Data'!$R$7)</f>
        <v>132.70676011115935</v>
      </c>
      <c r="C4775" s="3">
        <f ca="1">_xlfn.NORM.INV(RAND(),'DRAT Data'!$O$48,'DRAT Data'!$R$7)</f>
        <v>275.15325265505044</v>
      </c>
      <c r="D4775" s="3">
        <f ca="1">_xlfn.NORM.INV(RAND(),'DRAT Data'!$O$49,'DRAT Data'!$R$7)</f>
        <v>325.11010834469232</v>
      </c>
      <c r="E4775" s="14">
        <f t="shared" ca="1" si="670"/>
        <v>2452.0676011115934</v>
      </c>
      <c r="F4775" s="14">
        <f t="shared" ca="1" si="671"/>
        <v>4251.5325265505035</v>
      </c>
      <c r="G4775" s="14">
        <f t="shared" ca="1" si="672"/>
        <v>4500</v>
      </c>
      <c r="H4775" s="3">
        <f t="shared" si="673"/>
        <v>2400</v>
      </c>
      <c r="I4775" s="3">
        <f t="shared" si="674"/>
        <v>3000</v>
      </c>
      <c r="J4775" s="3">
        <f t="shared" si="675"/>
        <v>3000</v>
      </c>
      <c r="K4775" s="14">
        <f t="shared" ca="1" si="676"/>
        <v>52.067601111593376</v>
      </c>
      <c r="L4775" s="14">
        <f t="shared" ca="1" si="677"/>
        <v>1251.5325265505035</v>
      </c>
      <c r="M4775" s="14">
        <f t="shared" ca="1" si="678"/>
        <v>1500</v>
      </c>
    </row>
    <row r="4776" spans="1:13" x14ac:dyDescent="0.2">
      <c r="A4776" s="2">
        <v>4774</v>
      </c>
      <c r="B4776" s="3">
        <f ca="1">_xlfn.NORM.INV(RAND(),'DRAT Data'!$O$47,'DRAT Data'!$R$7)</f>
        <v>278.40228225469758</v>
      </c>
      <c r="C4776" s="3">
        <f ca="1">_xlfn.NORM.INV(RAND(),'DRAT Data'!$O$48,'DRAT Data'!$R$7)</f>
        <v>312.83962441942214</v>
      </c>
      <c r="D4776" s="3">
        <f ca="1">_xlfn.NORM.INV(RAND(),'DRAT Data'!$O$49,'DRAT Data'!$R$7)</f>
        <v>210.29129435979658</v>
      </c>
      <c r="E4776" s="14">
        <f t="shared" ca="1" si="670"/>
        <v>3375</v>
      </c>
      <c r="F4776" s="14">
        <f t="shared" ca="1" si="671"/>
        <v>4500</v>
      </c>
      <c r="G4776" s="14">
        <f t="shared" ca="1" si="672"/>
        <v>3602.9129435979658</v>
      </c>
      <c r="H4776" s="3">
        <f t="shared" si="673"/>
        <v>2400</v>
      </c>
      <c r="I4776" s="3">
        <f t="shared" si="674"/>
        <v>3000</v>
      </c>
      <c r="J4776" s="3">
        <f t="shared" si="675"/>
        <v>3000</v>
      </c>
      <c r="K4776" s="14">
        <f t="shared" ca="1" si="676"/>
        <v>975</v>
      </c>
      <c r="L4776" s="14">
        <f t="shared" ca="1" si="677"/>
        <v>1500</v>
      </c>
      <c r="M4776" s="14">
        <f t="shared" ca="1" si="678"/>
        <v>602.91294359796575</v>
      </c>
    </row>
    <row r="4777" spans="1:13" x14ac:dyDescent="0.2">
      <c r="A4777" s="2">
        <v>4775</v>
      </c>
      <c r="B4777" s="3">
        <f ca="1">_xlfn.NORM.INV(RAND(),'DRAT Data'!$O$47,'DRAT Data'!$R$7)</f>
        <v>212.68370605787271</v>
      </c>
      <c r="C4777" s="3">
        <f ca="1">_xlfn.NORM.INV(RAND(),'DRAT Data'!$O$48,'DRAT Data'!$R$7)</f>
        <v>297.88500781799223</v>
      </c>
      <c r="D4777" s="3">
        <f ca="1">_xlfn.NORM.INV(RAND(),'DRAT Data'!$O$49,'DRAT Data'!$R$7)</f>
        <v>285.88203479827814</v>
      </c>
      <c r="E4777" s="14">
        <f t="shared" ca="1" si="670"/>
        <v>3251.8370605787272</v>
      </c>
      <c r="F4777" s="14">
        <f t="shared" ca="1" si="671"/>
        <v>4478.8500781799221</v>
      </c>
      <c r="G4777" s="14">
        <f t="shared" ca="1" si="672"/>
        <v>4358.8203479827816</v>
      </c>
      <c r="H4777" s="3">
        <f t="shared" si="673"/>
        <v>2400</v>
      </c>
      <c r="I4777" s="3">
        <f t="shared" si="674"/>
        <v>3000</v>
      </c>
      <c r="J4777" s="3">
        <f t="shared" si="675"/>
        <v>3000</v>
      </c>
      <c r="K4777" s="14">
        <f t="shared" ca="1" si="676"/>
        <v>851.83706057872723</v>
      </c>
      <c r="L4777" s="14">
        <f t="shared" ca="1" si="677"/>
        <v>1478.8500781799221</v>
      </c>
      <c r="M4777" s="14">
        <f t="shared" ca="1" si="678"/>
        <v>1358.8203479827816</v>
      </c>
    </row>
    <row r="4778" spans="1:13" x14ac:dyDescent="0.2">
      <c r="A4778" s="2">
        <v>4776</v>
      </c>
      <c r="B4778" s="3">
        <f ca="1">_xlfn.NORM.INV(RAND(),'DRAT Data'!$O$47,'DRAT Data'!$R$7)</f>
        <v>232.96413127115909</v>
      </c>
      <c r="C4778" s="3">
        <f ca="1">_xlfn.NORM.INV(RAND(),'DRAT Data'!$O$48,'DRAT Data'!$R$7)</f>
        <v>203.70924522743556</v>
      </c>
      <c r="D4778" s="3">
        <f ca="1">_xlfn.NORM.INV(RAND(),'DRAT Data'!$O$49,'DRAT Data'!$R$7)</f>
        <v>293.76614124828683</v>
      </c>
      <c r="E4778" s="14">
        <f t="shared" ca="1" si="670"/>
        <v>3375</v>
      </c>
      <c r="F4778" s="14">
        <f t="shared" ca="1" si="671"/>
        <v>3537.0924522743558</v>
      </c>
      <c r="G4778" s="14">
        <f t="shared" ca="1" si="672"/>
        <v>4437.6614124828684</v>
      </c>
      <c r="H4778" s="3">
        <f t="shared" si="673"/>
        <v>2400</v>
      </c>
      <c r="I4778" s="3">
        <f t="shared" si="674"/>
        <v>3000</v>
      </c>
      <c r="J4778" s="3">
        <f t="shared" si="675"/>
        <v>3000</v>
      </c>
      <c r="K4778" s="14">
        <f t="shared" ca="1" si="676"/>
        <v>975</v>
      </c>
      <c r="L4778" s="14">
        <f t="shared" ca="1" si="677"/>
        <v>537.09245227435576</v>
      </c>
      <c r="M4778" s="14">
        <f t="shared" ca="1" si="678"/>
        <v>1437.6614124828684</v>
      </c>
    </row>
    <row r="4779" spans="1:13" x14ac:dyDescent="0.2">
      <c r="A4779" s="2">
        <v>4777</v>
      </c>
      <c r="B4779" s="3">
        <f ca="1">_xlfn.NORM.INV(RAND(),'DRAT Data'!$O$47,'DRAT Data'!$R$7)</f>
        <v>167.21660489094216</v>
      </c>
      <c r="C4779" s="3">
        <f ca="1">_xlfn.NORM.INV(RAND(),'DRAT Data'!$O$48,'DRAT Data'!$R$7)</f>
        <v>308.54607507595261</v>
      </c>
      <c r="D4779" s="3">
        <f ca="1">_xlfn.NORM.INV(RAND(),'DRAT Data'!$O$49,'DRAT Data'!$R$7)</f>
        <v>314.81196431855102</v>
      </c>
      <c r="E4779" s="14">
        <f t="shared" ca="1" si="670"/>
        <v>2797.1660489094215</v>
      </c>
      <c r="F4779" s="14">
        <f t="shared" ca="1" si="671"/>
        <v>4500</v>
      </c>
      <c r="G4779" s="14">
        <f t="shared" ca="1" si="672"/>
        <v>4500</v>
      </c>
      <c r="H4779" s="3">
        <f t="shared" si="673"/>
        <v>2400</v>
      </c>
      <c r="I4779" s="3">
        <f t="shared" si="674"/>
        <v>3000</v>
      </c>
      <c r="J4779" s="3">
        <f t="shared" si="675"/>
        <v>3000</v>
      </c>
      <c r="K4779" s="14">
        <f t="shared" ca="1" si="676"/>
        <v>397.16604890942153</v>
      </c>
      <c r="L4779" s="14">
        <f t="shared" ca="1" si="677"/>
        <v>1500</v>
      </c>
      <c r="M4779" s="14">
        <f t="shared" ca="1" si="678"/>
        <v>1500</v>
      </c>
    </row>
    <row r="4780" spans="1:13" x14ac:dyDescent="0.2">
      <c r="A4780" s="2">
        <v>4778</v>
      </c>
      <c r="B4780" s="3">
        <f ca="1">_xlfn.NORM.INV(RAND(),'DRAT Data'!$O$47,'DRAT Data'!$R$7)</f>
        <v>217.12301608192979</v>
      </c>
      <c r="C4780" s="3">
        <f ca="1">_xlfn.NORM.INV(RAND(),'DRAT Data'!$O$48,'DRAT Data'!$R$7)</f>
        <v>266.99632378006868</v>
      </c>
      <c r="D4780" s="3">
        <f ca="1">_xlfn.NORM.INV(RAND(),'DRAT Data'!$O$49,'DRAT Data'!$R$7)</f>
        <v>355.49125480843168</v>
      </c>
      <c r="E4780" s="14">
        <f t="shared" ca="1" si="670"/>
        <v>3296.2301608192984</v>
      </c>
      <c r="F4780" s="14">
        <f t="shared" ca="1" si="671"/>
        <v>4169.9632378006872</v>
      </c>
      <c r="G4780" s="14">
        <f t="shared" ca="1" si="672"/>
        <v>4500</v>
      </c>
      <c r="H4780" s="3">
        <f t="shared" si="673"/>
        <v>2400</v>
      </c>
      <c r="I4780" s="3">
        <f t="shared" si="674"/>
        <v>3000</v>
      </c>
      <c r="J4780" s="3">
        <f t="shared" si="675"/>
        <v>3000</v>
      </c>
      <c r="K4780" s="14">
        <f t="shared" ca="1" si="676"/>
        <v>896.23016081929836</v>
      </c>
      <c r="L4780" s="14">
        <f t="shared" ca="1" si="677"/>
        <v>1169.9632378006872</v>
      </c>
      <c r="M4780" s="14">
        <f t="shared" ca="1" si="678"/>
        <v>1500</v>
      </c>
    </row>
    <row r="4781" spans="1:13" x14ac:dyDescent="0.2">
      <c r="A4781" s="2">
        <v>4779</v>
      </c>
      <c r="B4781" s="3">
        <f ca="1">_xlfn.NORM.INV(RAND(),'DRAT Data'!$O$47,'DRAT Data'!$R$7)</f>
        <v>233.53897580482584</v>
      </c>
      <c r="C4781" s="3">
        <f ca="1">_xlfn.NORM.INV(RAND(),'DRAT Data'!$O$48,'DRAT Data'!$R$7)</f>
        <v>270.87531563598793</v>
      </c>
      <c r="D4781" s="3">
        <f ca="1">_xlfn.NORM.INV(RAND(),'DRAT Data'!$O$49,'DRAT Data'!$R$7)</f>
        <v>346.26501275335221</v>
      </c>
      <c r="E4781" s="14">
        <f t="shared" ca="1" si="670"/>
        <v>3375</v>
      </c>
      <c r="F4781" s="14">
        <f t="shared" ca="1" si="671"/>
        <v>4208.7531563598795</v>
      </c>
      <c r="G4781" s="14">
        <f t="shared" ca="1" si="672"/>
        <v>4500</v>
      </c>
      <c r="H4781" s="3">
        <f t="shared" si="673"/>
        <v>2400</v>
      </c>
      <c r="I4781" s="3">
        <f t="shared" si="674"/>
        <v>3000</v>
      </c>
      <c r="J4781" s="3">
        <f t="shared" si="675"/>
        <v>3000</v>
      </c>
      <c r="K4781" s="14">
        <f t="shared" ca="1" si="676"/>
        <v>975</v>
      </c>
      <c r="L4781" s="14">
        <f t="shared" ca="1" si="677"/>
        <v>1208.7531563598795</v>
      </c>
      <c r="M4781" s="14">
        <f t="shared" ca="1" si="678"/>
        <v>1500</v>
      </c>
    </row>
    <row r="4782" spans="1:13" x14ac:dyDescent="0.2">
      <c r="A4782" s="2">
        <v>4780</v>
      </c>
      <c r="B4782" s="3">
        <f ca="1">_xlfn.NORM.INV(RAND(),'DRAT Data'!$O$47,'DRAT Data'!$R$7)</f>
        <v>235.3367260795155</v>
      </c>
      <c r="C4782" s="3">
        <f ca="1">_xlfn.NORM.INV(RAND(),'DRAT Data'!$O$48,'DRAT Data'!$R$7)</f>
        <v>270.47280768382984</v>
      </c>
      <c r="D4782" s="3">
        <f ca="1">_xlfn.NORM.INV(RAND(),'DRAT Data'!$O$49,'DRAT Data'!$R$7)</f>
        <v>252.92964310069473</v>
      </c>
      <c r="E4782" s="14">
        <f t="shared" ca="1" si="670"/>
        <v>3375</v>
      </c>
      <c r="F4782" s="14">
        <f t="shared" ca="1" si="671"/>
        <v>4204.728076838298</v>
      </c>
      <c r="G4782" s="14">
        <f t="shared" ca="1" si="672"/>
        <v>4029.2964310069474</v>
      </c>
      <c r="H4782" s="3">
        <f t="shared" si="673"/>
        <v>2400</v>
      </c>
      <c r="I4782" s="3">
        <f t="shared" si="674"/>
        <v>3000</v>
      </c>
      <c r="J4782" s="3">
        <f t="shared" si="675"/>
        <v>3000</v>
      </c>
      <c r="K4782" s="14">
        <f t="shared" ca="1" si="676"/>
        <v>975</v>
      </c>
      <c r="L4782" s="14">
        <f t="shared" ca="1" si="677"/>
        <v>1204.728076838298</v>
      </c>
      <c r="M4782" s="14">
        <f t="shared" ca="1" si="678"/>
        <v>1029.2964310069474</v>
      </c>
    </row>
    <row r="4783" spans="1:13" x14ac:dyDescent="0.2">
      <c r="A4783" s="2">
        <v>4781</v>
      </c>
      <c r="B4783" s="3">
        <f ca="1">_xlfn.NORM.INV(RAND(),'DRAT Data'!$O$47,'DRAT Data'!$R$7)</f>
        <v>118.43925757490466</v>
      </c>
      <c r="C4783" s="3">
        <f ca="1">_xlfn.NORM.INV(RAND(),'DRAT Data'!$O$48,'DRAT Data'!$R$7)</f>
        <v>248.6728610123605</v>
      </c>
      <c r="D4783" s="3">
        <f ca="1">_xlfn.NORM.INV(RAND(),'DRAT Data'!$O$49,'DRAT Data'!$R$7)</f>
        <v>298.94088212540476</v>
      </c>
      <c r="E4783" s="14">
        <f t="shared" ca="1" si="670"/>
        <v>2309.392575749047</v>
      </c>
      <c r="F4783" s="14">
        <f t="shared" ca="1" si="671"/>
        <v>3986.728610123605</v>
      </c>
      <c r="G4783" s="14">
        <f t="shared" ca="1" si="672"/>
        <v>4489.4088212540473</v>
      </c>
      <c r="H4783" s="3">
        <f t="shared" si="673"/>
        <v>2400</v>
      </c>
      <c r="I4783" s="3">
        <f t="shared" si="674"/>
        <v>3000</v>
      </c>
      <c r="J4783" s="3">
        <f t="shared" si="675"/>
        <v>3000</v>
      </c>
      <c r="K4783" s="14">
        <f t="shared" ca="1" si="676"/>
        <v>-90.607424250953045</v>
      </c>
      <c r="L4783" s="14">
        <f t="shared" ca="1" si="677"/>
        <v>986.72861012360499</v>
      </c>
      <c r="M4783" s="14">
        <f t="shared" ca="1" si="678"/>
        <v>1489.4088212540473</v>
      </c>
    </row>
    <row r="4784" spans="1:13" x14ac:dyDescent="0.2">
      <c r="A4784" s="2">
        <v>4782</v>
      </c>
      <c r="B4784" s="3">
        <f ca="1">_xlfn.NORM.INV(RAND(),'DRAT Data'!$O$47,'DRAT Data'!$R$7)</f>
        <v>108.0949941589887</v>
      </c>
      <c r="C4784" s="3">
        <f ca="1">_xlfn.NORM.INV(RAND(),'DRAT Data'!$O$48,'DRAT Data'!$R$7)</f>
        <v>300.94867205393297</v>
      </c>
      <c r="D4784" s="3">
        <f ca="1">_xlfn.NORM.INV(RAND(),'DRAT Data'!$O$49,'DRAT Data'!$R$7)</f>
        <v>240.07480200460611</v>
      </c>
      <c r="E4784" s="14">
        <f t="shared" ca="1" si="670"/>
        <v>2205.9499415898867</v>
      </c>
      <c r="F4784" s="14">
        <f t="shared" ca="1" si="671"/>
        <v>4500</v>
      </c>
      <c r="G4784" s="14">
        <f t="shared" ca="1" si="672"/>
        <v>3900.7480200460609</v>
      </c>
      <c r="H4784" s="3">
        <f t="shared" si="673"/>
        <v>2400</v>
      </c>
      <c r="I4784" s="3">
        <f t="shared" si="674"/>
        <v>3000</v>
      </c>
      <c r="J4784" s="3">
        <f t="shared" si="675"/>
        <v>3000</v>
      </c>
      <c r="K4784" s="14">
        <f t="shared" ca="1" si="676"/>
        <v>-194.05005841011325</v>
      </c>
      <c r="L4784" s="14">
        <f t="shared" ca="1" si="677"/>
        <v>1500</v>
      </c>
      <c r="M4784" s="14">
        <f t="shared" ca="1" si="678"/>
        <v>900.7480200460609</v>
      </c>
    </row>
    <row r="4785" spans="1:13" x14ac:dyDescent="0.2">
      <c r="A4785" s="2">
        <v>4783</v>
      </c>
      <c r="B4785" s="3">
        <f ca="1">_xlfn.NORM.INV(RAND(),'DRAT Data'!$O$47,'DRAT Data'!$R$7)</f>
        <v>136.88463602936321</v>
      </c>
      <c r="C4785" s="3">
        <f ca="1">_xlfn.NORM.INV(RAND(),'DRAT Data'!$O$48,'DRAT Data'!$R$7)</f>
        <v>200.55572122788584</v>
      </c>
      <c r="D4785" s="3">
        <f ca="1">_xlfn.NORM.INV(RAND(),'DRAT Data'!$O$49,'DRAT Data'!$R$7)</f>
        <v>312.54481317746138</v>
      </c>
      <c r="E4785" s="14">
        <f t="shared" ca="1" si="670"/>
        <v>2493.8463602936322</v>
      </c>
      <c r="F4785" s="14">
        <f t="shared" ca="1" si="671"/>
        <v>3505.5572122788585</v>
      </c>
      <c r="G4785" s="14">
        <f t="shared" ca="1" si="672"/>
        <v>4500</v>
      </c>
      <c r="H4785" s="3">
        <f t="shared" si="673"/>
        <v>2400</v>
      </c>
      <c r="I4785" s="3">
        <f t="shared" si="674"/>
        <v>3000</v>
      </c>
      <c r="J4785" s="3">
        <f t="shared" si="675"/>
        <v>3000</v>
      </c>
      <c r="K4785" s="14">
        <f t="shared" ca="1" si="676"/>
        <v>93.846360293632188</v>
      </c>
      <c r="L4785" s="14">
        <f t="shared" ca="1" si="677"/>
        <v>505.55721227885851</v>
      </c>
      <c r="M4785" s="14">
        <f t="shared" ca="1" si="678"/>
        <v>1500</v>
      </c>
    </row>
    <row r="4786" spans="1:13" x14ac:dyDescent="0.2">
      <c r="A4786" s="2">
        <v>4784</v>
      </c>
      <c r="B4786" s="3">
        <f ca="1">_xlfn.NORM.INV(RAND(),'DRAT Data'!$O$47,'DRAT Data'!$R$7)</f>
        <v>153.87898198296341</v>
      </c>
      <c r="C4786" s="3">
        <f ca="1">_xlfn.NORM.INV(RAND(),'DRAT Data'!$O$48,'DRAT Data'!$R$7)</f>
        <v>331.54024485606374</v>
      </c>
      <c r="D4786" s="3">
        <f ca="1">_xlfn.NORM.INV(RAND(),'DRAT Data'!$O$49,'DRAT Data'!$R$7)</f>
        <v>240.46090275987632</v>
      </c>
      <c r="E4786" s="14">
        <f t="shared" ca="1" si="670"/>
        <v>2663.7898198296339</v>
      </c>
      <c r="F4786" s="14">
        <f t="shared" ca="1" si="671"/>
        <v>4500</v>
      </c>
      <c r="G4786" s="14">
        <f t="shared" ca="1" si="672"/>
        <v>3904.6090275987631</v>
      </c>
      <c r="H4786" s="3">
        <f t="shared" si="673"/>
        <v>2400</v>
      </c>
      <c r="I4786" s="3">
        <f t="shared" si="674"/>
        <v>3000</v>
      </c>
      <c r="J4786" s="3">
        <f t="shared" si="675"/>
        <v>3000</v>
      </c>
      <c r="K4786" s="14">
        <f t="shared" ca="1" si="676"/>
        <v>263.78981982963387</v>
      </c>
      <c r="L4786" s="14">
        <f t="shared" ca="1" si="677"/>
        <v>1500</v>
      </c>
      <c r="M4786" s="14">
        <f t="shared" ca="1" si="678"/>
        <v>904.60902759876308</v>
      </c>
    </row>
    <row r="4787" spans="1:13" x14ac:dyDescent="0.2">
      <c r="A4787" s="2">
        <v>4785</v>
      </c>
      <c r="B4787" s="3">
        <f ca="1">_xlfn.NORM.INV(RAND(),'DRAT Data'!$O$47,'DRAT Data'!$R$7)</f>
        <v>277.118143439699</v>
      </c>
      <c r="C4787" s="3">
        <f ca="1">_xlfn.NORM.INV(RAND(),'DRAT Data'!$O$48,'DRAT Data'!$R$7)</f>
        <v>348.82959286948778</v>
      </c>
      <c r="D4787" s="3">
        <f ca="1">_xlfn.NORM.INV(RAND(),'DRAT Data'!$O$49,'DRAT Data'!$R$7)</f>
        <v>271.4721043056295</v>
      </c>
      <c r="E4787" s="14">
        <f t="shared" ca="1" si="670"/>
        <v>3375</v>
      </c>
      <c r="F4787" s="14">
        <f t="shared" ca="1" si="671"/>
        <v>4500</v>
      </c>
      <c r="G4787" s="14">
        <f t="shared" ca="1" si="672"/>
        <v>4214.7210430562945</v>
      </c>
      <c r="H4787" s="3">
        <f t="shared" si="673"/>
        <v>2400</v>
      </c>
      <c r="I4787" s="3">
        <f t="shared" si="674"/>
        <v>3000</v>
      </c>
      <c r="J4787" s="3">
        <f t="shared" si="675"/>
        <v>3000</v>
      </c>
      <c r="K4787" s="14">
        <f t="shared" ca="1" si="676"/>
        <v>975</v>
      </c>
      <c r="L4787" s="14">
        <f t="shared" ca="1" si="677"/>
        <v>1500</v>
      </c>
      <c r="M4787" s="14">
        <f t="shared" ca="1" si="678"/>
        <v>1214.7210430562945</v>
      </c>
    </row>
    <row r="4788" spans="1:13" x14ac:dyDescent="0.2">
      <c r="A4788" s="2">
        <v>4786</v>
      </c>
      <c r="B4788" s="3">
        <f ca="1">_xlfn.NORM.INV(RAND(),'DRAT Data'!$O$47,'DRAT Data'!$R$7)</f>
        <v>152.71306625353517</v>
      </c>
      <c r="C4788" s="3">
        <f ca="1">_xlfn.NORM.INV(RAND(),'DRAT Data'!$O$48,'DRAT Data'!$R$7)</f>
        <v>293.05200619049197</v>
      </c>
      <c r="D4788" s="3">
        <f ca="1">_xlfn.NORM.INV(RAND(),'DRAT Data'!$O$49,'DRAT Data'!$R$7)</f>
        <v>215.70170428263671</v>
      </c>
      <c r="E4788" s="14">
        <f t="shared" ca="1" si="670"/>
        <v>2652.1306625353518</v>
      </c>
      <c r="F4788" s="14">
        <f t="shared" ca="1" si="671"/>
        <v>4430.5200619049201</v>
      </c>
      <c r="G4788" s="14">
        <f t="shared" ca="1" si="672"/>
        <v>3657.0170428263668</v>
      </c>
      <c r="H4788" s="3">
        <f t="shared" si="673"/>
        <v>2400</v>
      </c>
      <c r="I4788" s="3">
        <f t="shared" si="674"/>
        <v>3000</v>
      </c>
      <c r="J4788" s="3">
        <f t="shared" si="675"/>
        <v>3000</v>
      </c>
      <c r="K4788" s="14">
        <f t="shared" ca="1" si="676"/>
        <v>252.1306625353518</v>
      </c>
      <c r="L4788" s="14">
        <f t="shared" ca="1" si="677"/>
        <v>1430.5200619049201</v>
      </c>
      <c r="M4788" s="14">
        <f t="shared" ca="1" si="678"/>
        <v>657.01704282636683</v>
      </c>
    </row>
    <row r="4789" spans="1:13" x14ac:dyDescent="0.2">
      <c r="A4789" s="2">
        <v>4787</v>
      </c>
      <c r="B4789" s="3">
        <f ca="1">_xlfn.NORM.INV(RAND(),'DRAT Data'!$O$47,'DRAT Data'!$R$7)</f>
        <v>170.75955308098776</v>
      </c>
      <c r="C4789" s="3">
        <f ca="1">_xlfn.NORM.INV(RAND(),'DRAT Data'!$O$48,'DRAT Data'!$R$7)</f>
        <v>333.23191547466166</v>
      </c>
      <c r="D4789" s="3">
        <f ca="1">_xlfn.NORM.INV(RAND(),'DRAT Data'!$O$49,'DRAT Data'!$R$7)</f>
        <v>252.06250820708283</v>
      </c>
      <c r="E4789" s="14">
        <f t="shared" ca="1" si="670"/>
        <v>2832.5955308098778</v>
      </c>
      <c r="F4789" s="14">
        <f t="shared" ca="1" si="671"/>
        <v>4500</v>
      </c>
      <c r="G4789" s="14">
        <f t="shared" ca="1" si="672"/>
        <v>4020.6250820708283</v>
      </c>
      <c r="H4789" s="3">
        <f t="shared" si="673"/>
        <v>2400</v>
      </c>
      <c r="I4789" s="3">
        <f t="shared" si="674"/>
        <v>3000</v>
      </c>
      <c r="J4789" s="3">
        <f t="shared" si="675"/>
        <v>3000</v>
      </c>
      <c r="K4789" s="14">
        <f t="shared" ca="1" si="676"/>
        <v>432.5955308098778</v>
      </c>
      <c r="L4789" s="14">
        <f t="shared" ca="1" si="677"/>
        <v>1500</v>
      </c>
      <c r="M4789" s="14">
        <f t="shared" ca="1" si="678"/>
        <v>1020.6250820708283</v>
      </c>
    </row>
    <row r="4790" spans="1:13" x14ac:dyDescent="0.2">
      <c r="A4790" s="2">
        <v>4788</v>
      </c>
      <c r="B4790" s="3">
        <f ca="1">_xlfn.NORM.INV(RAND(),'DRAT Data'!$O$47,'DRAT Data'!$R$7)</f>
        <v>195.93415656433478</v>
      </c>
      <c r="C4790" s="3">
        <f ca="1">_xlfn.NORM.INV(RAND(),'DRAT Data'!$O$48,'DRAT Data'!$R$7)</f>
        <v>306.95929571916508</v>
      </c>
      <c r="D4790" s="3">
        <f ca="1">_xlfn.NORM.INV(RAND(),'DRAT Data'!$O$49,'DRAT Data'!$R$7)</f>
        <v>243.9435590952454</v>
      </c>
      <c r="E4790" s="14">
        <f t="shared" ca="1" si="670"/>
        <v>3084.3415656433476</v>
      </c>
      <c r="F4790" s="14">
        <f t="shared" ca="1" si="671"/>
        <v>4500</v>
      </c>
      <c r="G4790" s="14">
        <f t="shared" ca="1" si="672"/>
        <v>3939.4355909524543</v>
      </c>
      <c r="H4790" s="3">
        <f t="shared" si="673"/>
        <v>2400</v>
      </c>
      <c r="I4790" s="3">
        <f t="shared" si="674"/>
        <v>3000</v>
      </c>
      <c r="J4790" s="3">
        <f t="shared" si="675"/>
        <v>3000</v>
      </c>
      <c r="K4790" s="14">
        <f t="shared" ca="1" si="676"/>
        <v>684.34156564334762</v>
      </c>
      <c r="L4790" s="14">
        <f t="shared" ca="1" si="677"/>
        <v>1500</v>
      </c>
      <c r="M4790" s="14">
        <f t="shared" ca="1" si="678"/>
        <v>939.43559095245428</v>
      </c>
    </row>
    <row r="4791" spans="1:13" x14ac:dyDescent="0.2">
      <c r="A4791" s="2">
        <v>4789</v>
      </c>
      <c r="B4791" s="3">
        <f ca="1">_xlfn.NORM.INV(RAND(),'DRAT Data'!$O$47,'DRAT Data'!$R$7)</f>
        <v>221.04633009533063</v>
      </c>
      <c r="C4791" s="3">
        <f ca="1">_xlfn.NORM.INV(RAND(),'DRAT Data'!$O$48,'DRAT Data'!$R$7)</f>
        <v>245.35330097061217</v>
      </c>
      <c r="D4791" s="3">
        <f ca="1">_xlfn.NORM.INV(RAND(),'DRAT Data'!$O$49,'DRAT Data'!$R$7)</f>
        <v>190.57003294674661</v>
      </c>
      <c r="E4791" s="14">
        <f t="shared" ca="1" si="670"/>
        <v>3335.4633009533063</v>
      </c>
      <c r="F4791" s="14">
        <f t="shared" ca="1" si="671"/>
        <v>3953.5330097061219</v>
      </c>
      <c r="G4791" s="14">
        <f t="shared" ca="1" si="672"/>
        <v>3405.700329467466</v>
      </c>
      <c r="H4791" s="3">
        <f t="shared" si="673"/>
        <v>2400</v>
      </c>
      <c r="I4791" s="3">
        <f t="shared" si="674"/>
        <v>3000</v>
      </c>
      <c r="J4791" s="3">
        <f t="shared" si="675"/>
        <v>3000</v>
      </c>
      <c r="K4791" s="14">
        <f t="shared" ca="1" si="676"/>
        <v>935.46330095330632</v>
      </c>
      <c r="L4791" s="14">
        <f t="shared" ca="1" si="677"/>
        <v>953.5330097061219</v>
      </c>
      <c r="M4791" s="14">
        <f t="shared" ca="1" si="678"/>
        <v>405.70032946746596</v>
      </c>
    </row>
    <row r="4792" spans="1:13" x14ac:dyDescent="0.2">
      <c r="A4792" s="2">
        <v>4790</v>
      </c>
      <c r="B4792" s="3">
        <f ca="1">_xlfn.NORM.INV(RAND(),'DRAT Data'!$O$47,'DRAT Data'!$R$7)</f>
        <v>198.56203136595232</v>
      </c>
      <c r="C4792" s="3">
        <f ca="1">_xlfn.NORM.INV(RAND(),'DRAT Data'!$O$48,'DRAT Data'!$R$7)</f>
        <v>207.701270050799</v>
      </c>
      <c r="D4792" s="3">
        <f ca="1">_xlfn.NORM.INV(RAND(),'DRAT Data'!$O$49,'DRAT Data'!$R$7)</f>
        <v>264.19366039094751</v>
      </c>
      <c r="E4792" s="14">
        <f t="shared" ca="1" si="670"/>
        <v>3110.6203136595232</v>
      </c>
      <c r="F4792" s="14">
        <f t="shared" ca="1" si="671"/>
        <v>3577.0127005079898</v>
      </c>
      <c r="G4792" s="14">
        <f t="shared" ca="1" si="672"/>
        <v>4141.9366039094748</v>
      </c>
      <c r="H4792" s="3">
        <f t="shared" si="673"/>
        <v>2400</v>
      </c>
      <c r="I4792" s="3">
        <f t="shared" si="674"/>
        <v>3000</v>
      </c>
      <c r="J4792" s="3">
        <f t="shared" si="675"/>
        <v>3000</v>
      </c>
      <c r="K4792" s="14">
        <f t="shared" ca="1" si="676"/>
        <v>710.62031365952316</v>
      </c>
      <c r="L4792" s="14">
        <f t="shared" ca="1" si="677"/>
        <v>577.01270050798985</v>
      </c>
      <c r="M4792" s="14">
        <f t="shared" ca="1" si="678"/>
        <v>1141.9366039094748</v>
      </c>
    </row>
    <row r="4793" spans="1:13" x14ac:dyDescent="0.2">
      <c r="A4793" s="2">
        <v>4791</v>
      </c>
      <c r="B4793" s="3">
        <f ca="1">_xlfn.NORM.INV(RAND(),'DRAT Data'!$O$47,'DRAT Data'!$R$7)</f>
        <v>244.71844178501658</v>
      </c>
      <c r="C4793" s="3">
        <f ca="1">_xlfn.NORM.INV(RAND(),'DRAT Data'!$O$48,'DRAT Data'!$R$7)</f>
        <v>244.64271550258195</v>
      </c>
      <c r="D4793" s="3">
        <f ca="1">_xlfn.NORM.INV(RAND(),'DRAT Data'!$O$49,'DRAT Data'!$R$7)</f>
        <v>270.96862255408928</v>
      </c>
      <c r="E4793" s="14">
        <f t="shared" ca="1" si="670"/>
        <v>3375</v>
      </c>
      <c r="F4793" s="14">
        <f t="shared" ca="1" si="671"/>
        <v>3946.427155025819</v>
      </c>
      <c r="G4793" s="14">
        <f t="shared" ca="1" si="672"/>
        <v>4209.6862255408932</v>
      </c>
      <c r="H4793" s="3">
        <f t="shared" si="673"/>
        <v>2400</v>
      </c>
      <c r="I4793" s="3">
        <f t="shared" si="674"/>
        <v>3000</v>
      </c>
      <c r="J4793" s="3">
        <f t="shared" si="675"/>
        <v>3000</v>
      </c>
      <c r="K4793" s="14">
        <f t="shared" ca="1" si="676"/>
        <v>975</v>
      </c>
      <c r="L4793" s="14">
        <f t="shared" ca="1" si="677"/>
        <v>946.42715502581905</v>
      </c>
      <c r="M4793" s="14">
        <f t="shared" ca="1" si="678"/>
        <v>1209.6862255408932</v>
      </c>
    </row>
    <row r="4794" spans="1:13" x14ac:dyDescent="0.2">
      <c r="A4794" s="2">
        <v>4792</v>
      </c>
      <c r="B4794" s="3">
        <f ca="1">_xlfn.NORM.INV(RAND(),'DRAT Data'!$O$47,'DRAT Data'!$R$7)</f>
        <v>112.85251318727329</v>
      </c>
      <c r="C4794" s="3">
        <f ca="1">_xlfn.NORM.INV(RAND(),'DRAT Data'!$O$48,'DRAT Data'!$R$7)</f>
        <v>235.64349683491784</v>
      </c>
      <c r="D4794" s="3">
        <f ca="1">_xlfn.NORM.INV(RAND(),'DRAT Data'!$O$49,'DRAT Data'!$R$7)</f>
        <v>251.80911796834471</v>
      </c>
      <c r="E4794" s="14">
        <f t="shared" ca="1" si="670"/>
        <v>2253.5251318727333</v>
      </c>
      <c r="F4794" s="14">
        <f t="shared" ca="1" si="671"/>
        <v>3856.4349683491787</v>
      </c>
      <c r="G4794" s="14">
        <f t="shared" ca="1" si="672"/>
        <v>4018.0911796834471</v>
      </c>
      <c r="H4794" s="3">
        <f t="shared" si="673"/>
        <v>2400</v>
      </c>
      <c r="I4794" s="3">
        <f t="shared" si="674"/>
        <v>3000</v>
      </c>
      <c r="J4794" s="3">
        <f t="shared" si="675"/>
        <v>3000</v>
      </c>
      <c r="K4794" s="14">
        <f t="shared" ca="1" si="676"/>
        <v>-146.47486812726675</v>
      </c>
      <c r="L4794" s="14">
        <f t="shared" ca="1" si="677"/>
        <v>856.43496834917869</v>
      </c>
      <c r="M4794" s="14">
        <f t="shared" ca="1" si="678"/>
        <v>1018.0911796834471</v>
      </c>
    </row>
    <row r="4795" spans="1:13" x14ac:dyDescent="0.2">
      <c r="A4795" s="2">
        <v>4793</v>
      </c>
      <c r="B4795" s="3">
        <f ca="1">_xlfn.NORM.INV(RAND(),'DRAT Data'!$O$47,'DRAT Data'!$R$7)</f>
        <v>197.08565754449342</v>
      </c>
      <c r="C4795" s="3">
        <f ca="1">_xlfn.NORM.INV(RAND(),'DRAT Data'!$O$48,'DRAT Data'!$R$7)</f>
        <v>340.65537213886665</v>
      </c>
      <c r="D4795" s="3">
        <f ca="1">_xlfn.NORM.INV(RAND(),'DRAT Data'!$O$49,'DRAT Data'!$R$7)</f>
        <v>273.90130872086746</v>
      </c>
      <c r="E4795" s="14">
        <f t="shared" ca="1" si="670"/>
        <v>3095.8565754449346</v>
      </c>
      <c r="F4795" s="14">
        <f t="shared" ca="1" si="671"/>
        <v>4500</v>
      </c>
      <c r="G4795" s="14">
        <f t="shared" ca="1" si="672"/>
        <v>4239.0130872086747</v>
      </c>
      <c r="H4795" s="3">
        <f t="shared" si="673"/>
        <v>2400</v>
      </c>
      <c r="I4795" s="3">
        <f t="shared" si="674"/>
        <v>3000</v>
      </c>
      <c r="J4795" s="3">
        <f t="shared" si="675"/>
        <v>3000</v>
      </c>
      <c r="K4795" s="14">
        <f t="shared" ca="1" si="676"/>
        <v>695.85657544493461</v>
      </c>
      <c r="L4795" s="14">
        <f t="shared" ca="1" si="677"/>
        <v>1500</v>
      </c>
      <c r="M4795" s="14">
        <f t="shared" ca="1" si="678"/>
        <v>1239.0130872086747</v>
      </c>
    </row>
    <row r="4796" spans="1:13" x14ac:dyDescent="0.2">
      <c r="A4796" s="2">
        <v>4794</v>
      </c>
      <c r="B4796" s="3">
        <f ca="1">_xlfn.NORM.INV(RAND(),'DRAT Data'!$O$47,'DRAT Data'!$R$7)</f>
        <v>216.75502814634831</v>
      </c>
      <c r="C4796" s="3">
        <f ca="1">_xlfn.NORM.INV(RAND(),'DRAT Data'!$O$48,'DRAT Data'!$R$7)</f>
        <v>287.9896090966925</v>
      </c>
      <c r="D4796" s="3">
        <f ca="1">_xlfn.NORM.INV(RAND(),'DRAT Data'!$O$49,'DRAT Data'!$R$7)</f>
        <v>275.66451393338667</v>
      </c>
      <c r="E4796" s="14">
        <f t="shared" ca="1" si="670"/>
        <v>3292.5502814634833</v>
      </c>
      <c r="F4796" s="14">
        <f t="shared" ca="1" si="671"/>
        <v>4379.8960909669249</v>
      </c>
      <c r="G4796" s="14">
        <f t="shared" ca="1" si="672"/>
        <v>4256.6451393338666</v>
      </c>
      <c r="H4796" s="3">
        <f t="shared" si="673"/>
        <v>2400</v>
      </c>
      <c r="I4796" s="3">
        <f t="shared" si="674"/>
        <v>3000</v>
      </c>
      <c r="J4796" s="3">
        <f t="shared" si="675"/>
        <v>3000</v>
      </c>
      <c r="K4796" s="14">
        <f t="shared" ca="1" si="676"/>
        <v>892.55028146348332</v>
      </c>
      <c r="L4796" s="14">
        <f t="shared" ca="1" si="677"/>
        <v>1379.8960909669249</v>
      </c>
      <c r="M4796" s="14">
        <f t="shared" ca="1" si="678"/>
        <v>1256.6451393338666</v>
      </c>
    </row>
    <row r="4797" spans="1:13" x14ac:dyDescent="0.2">
      <c r="A4797" s="2">
        <v>4795</v>
      </c>
      <c r="B4797" s="3">
        <f ca="1">_xlfn.NORM.INV(RAND(),'DRAT Data'!$O$47,'DRAT Data'!$R$7)</f>
        <v>213.15367481653649</v>
      </c>
      <c r="C4797" s="3">
        <f ca="1">_xlfn.NORM.INV(RAND(),'DRAT Data'!$O$48,'DRAT Data'!$R$7)</f>
        <v>204.34570144549423</v>
      </c>
      <c r="D4797" s="3">
        <f ca="1">_xlfn.NORM.INV(RAND(),'DRAT Data'!$O$49,'DRAT Data'!$R$7)</f>
        <v>303.2129717996703</v>
      </c>
      <c r="E4797" s="14">
        <f t="shared" ca="1" si="670"/>
        <v>3256.5367481653652</v>
      </c>
      <c r="F4797" s="14">
        <f t="shared" ca="1" si="671"/>
        <v>3543.4570144549421</v>
      </c>
      <c r="G4797" s="14">
        <f t="shared" ca="1" si="672"/>
        <v>4500</v>
      </c>
      <c r="H4797" s="3">
        <f t="shared" si="673"/>
        <v>2400</v>
      </c>
      <c r="I4797" s="3">
        <f t="shared" si="674"/>
        <v>3000</v>
      </c>
      <c r="J4797" s="3">
        <f t="shared" si="675"/>
        <v>3000</v>
      </c>
      <c r="K4797" s="14">
        <f t="shared" ca="1" si="676"/>
        <v>856.53674816536522</v>
      </c>
      <c r="L4797" s="14">
        <f t="shared" ca="1" si="677"/>
        <v>543.45701445494205</v>
      </c>
      <c r="M4797" s="14">
        <f t="shared" ca="1" si="678"/>
        <v>1500</v>
      </c>
    </row>
    <row r="4798" spans="1:13" x14ac:dyDescent="0.2">
      <c r="A4798" s="2">
        <v>4796</v>
      </c>
      <c r="B4798" s="3">
        <f ca="1">_xlfn.NORM.INV(RAND(),'DRAT Data'!$O$47,'DRAT Data'!$R$7)</f>
        <v>189.19280618739145</v>
      </c>
      <c r="C4798" s="3">
        <f ca="1">_xlfn.NORM.INV(RAND(),'DRAT Data'!$O$48,'DRAT Data'!$R$7)</f>
        <v>344.02166367322133</v>
      </c>
      <c r="D4798" s="3">
        <f ca="1">_xlfn.NORM.INV(RAND(),'DRAT Data'!$O$49,'DRAT Data'!$R$7)</f>
        <v>286.75964873100236</v>
      </c>
      <c r="E4798" s="14">
        <f t="shared" ca="1" si="670"/>
        <v>3016.9280618739144</v>
      </c>
      <c r="F4798" s="14">
        <f t="shared" ca="1" si="671"/>
        <v>4500</v>
      </c>
      <c r="G4798" s="14">
        <f t="shared" ca="1" si="672"/>
        <v>4367.5964873100238</v>
      </c>
      <c r="H4798" s="3">
        <f t="shared" si="673"/>
        <v>2400</v>
      </c>
      <c r="I4798" s="3">
        <f t="shared" si="674"/>
        <v>3000</v>
      </c>
      <c r="J4798" s="3">
        <f t="shared" si="675"/>
        <v>3000</v>
      </c>
      <c r="K4798" s="14">
        <f t="shared" ca="1" si="676"/>
        <v>616.92806187391443</v>
      </c>
      <c r="L4798" s="14">
        <f t="shared" ca="1" si="677"/>
        <v>1500</v>
      </c>
      <c r="M4798" s="14">
        <f t="shared" ca="1" si="678"/>
        <v>1367.5964873100238</v>
      </c>
    </row>
    <row r="4799" spans="1:13" x14ac:dyDescent="0.2">
      <c r="A4799" s="2">
        <v>4797</v>
      </c>
      <c r="B4799" s="3">
        <f ca="1">_xlfn.NORM.INV(RAND(),'DRAT Data'!$O$47,'DRAT Data'!$R$7)</f>
        <v>180.57290588065305</v>
      </c>
      <c r="C4799" s="3">
        <f ca="1">_xlfn.NORM.INV(RAND(),'DRAT Data'!$O$48,'DRAT Data'!$R$7)</f>
        <v>196.4349643678417</v>
      </c>
      <c r="D4799" s="3">
        <f ca="1">_xlfn.NORM.INV(RAND(),'DRAT Data'!$O$49,'DRAT Data'!$R$7)</f>
        <v>288.79486850911104</v>
      </c>
      <c r="E4799" s="14">
        <f t="shared" ca="1" si="670"/>
        <v>2930.7290588065302</v>
      </c>
      <c r="F4799" s="14">
        <f t="shared" ca="1" si="671"/>
        <v>3464.3496436784171</v>
      </c>
      <c r="G4799" s="14">
        <f t="shared" ca="1" si="672"/>
        <v>4387.9486850911098</v>
      </c>
      <c r="H4799" s="3">
        <f t="shared" si="673"/>
        <v>2400</v>
      </c>
      <c r="I4799" s="3">
        <f t="shared" si="674"/>
        <v>3000</v>
      </c>
      <c r="J4799" s="3">
        <f t="shared" si="675"/>
        <v>3000</v>
      </c>
      <c r="K4799" s="14">
        <f t="shared" ca="1" si="676"/>
        <v>530.72905880653025</v>
      </c>
      <c r="L4799" s="14">
        <f t="shared" ca="1" si="677"/>
        <v>464.34964367841712</v>
      </c>
      <c r="M4799" s="14">
        <f t="shared" ca="1" si="678"/>
        <v>1387.9486850911098</v>
      </c>
    </row>
    <row r="4800" spans="1:13" x14ac:dyDescent="0.2">
      <c r="A4800" s="2">
        <v>4798</v>
      </c>
      <c r="B4800" s="3">
        <f ca="1">_xlfn.NORM.INV(RAND(),'DRAT Data'!$O$47,'DRAT Data'!$R$7)</f>
        <v>209.24661622806892</v>
      </c>
      <c r="C4800" s="3">
        <f ca="1">_xlfn.NORM.INV(RAND(),'DRAT Data'!$O$48,'DRAT Data'!$R$7)</f>
        <v>267.42594351393353</v>
      </c>
      <c r="D4800" s="3">
        <f ca="1">_xlfn.NORM.INV(RAND(),'DRAT Data'!$O$49,'DRAT Data'!$R$7)</f>
        <v>274.05149075301654</v>
      </c>
      <c r="E4800" s="14">
        <f t="shared" ca="1" si="670"/>
        <v>3217.4661622806893</v>
      </c>
      <c r="F4800" s="14">
        <f t="shared" ca="1" si="671"/>
        <v>4174.2594351393354</v>
      </c>
      <c r="G4800" s="14">
        <f t="shared" ca="1" si="672"/>
        <v>4240.5149075301651</v>
      </c>
      <c r="H4800" s="3">
        <f t="shared" si="673"/>
        <v>2400</v>
      </c>
      <c r="I4800" s="3">
        <f t="shared" si="674"/>
        <v>3000</v>
      </c>
      <c r="J4800" s="3">
        <f t="shared" si="675"/>
        <v>3000</v>
      </c>
      <c r="K4800" s="14">
        <f t="shared" ca="1" si="676"/>
        <v>817.46616228068933</v>
      </c>
      <c r="L4800" s="14">
        <f t="shared" ca="1" si="677"/>
        <v>1174.2594351393354</v>
      </c>
      <c r="M4800" s="14">
        <f t="shared" ca="1" si="678"/>
        <v>1240.5149075301651</v>
      </c>
    </row>
    <row r="4801" spans="1:13" x14ac:dyDescent="0.2">
      <c r="A4801" s="2">
        <v>4799</v>
      </c>
      <c r="B4801" s="3">
        <f ca="1">_xlfn.NORM.INV(RAND(),'DRAT Data'!$O$47,'DRAT Data'!$R$7)</f>
        <v>217.05744481627403</v>
      </c>
      <c r="C4801" s="3">
        <f ca="1">_xlfn.NORM.INV(RAND(),'DRAT Data'!$O$48,'DRAT Data'!$R$7)</f>
        <v>250.55375941018937</v>
      </c>
      <c r="D4801" s="3">
        <f ca="1">_xlfn.NORM.INV(RAND(),'DRAT Data'!$O$49,'DRAT Data'!$R$7)</f>
        <v>219.03218521615031</v>
      </c>
      <c r="E4801" s="14">
        <f t="shared" ca="1" si="670"/>
        <v>3295.5744481627398</v>
      </c>
      <c r="F4801" s="14">
        <f t="shared" ca="1" si="671"/>
        <v>4005.5375941018938</v>
      </c>
      <c r="G4801" s="14">
        <f t="shared" ca="1" si="672"/>
        <v>3690.3218521615026</v>
      </c>
      <c r="H4801" s="3">
        <f t="shared" si="673"/>
        <v>2400</v>
      </c>
      <c r="I4801" s="3">
        <f t="shared" si="674"/>
        <v>3000</v>
      </c>
      <c r="J4801" s="3">
        <f t="shared" si="675"/>
        <v>3000</v>
      </c>
      <c r="K4801" s="14">
        <f t="shared" ca="1" si="676"/>
        <v>895.57444816273983</v>
      </c>
      <c r="L4801" s="14">
        <f t="shared" ca="1" si="677"/>
        <v>1005.5375941018938</v>
      </c>
      <c r="M4801" s="14">
        <f t="shared" ca="1" si="678"/>
        <v>690.32185216150265</v>
      </c>
    </row>
    <row r="4802" spans="1:13" x14ac:dyDescent="0.2">
      <c r="A4802" s="2">
        <v>4800</v>
      </c>
      <c r="B4802" s="3">
        <f ca="1">_xlfn.NORM.INV(RAND(),'DRAT Data'!$O$47,'DRAT Data'!$R$7)</f>
        <v>164.19933363305668</v>
      </c>
      <c r="C4802" s="3">
        <f ca="1">_xlfn.NORM.INV(RAND(),'DRAT Data'!$O$48,'DRAT Data'!$R$7)</f>
        <v>273.84577116093351</v>
      </c>
      <c r="D4802" s="3">
        <f ca="1">_xlfn.NORM.INV(RAND(),'DRAT Data'!$O$49,'DRAT Data'!$R$7)</f>
        <v>337.48864131178925</v>
      </c>
      <c r="E4802" s="14">
        <f t="shared" ca="1" si="670"/>
        <v>2766.9933363305672</v>
      </c>
      <c r="F4802" s="14">
        <f t="shared" ca="1" si="671"/>
        <v>4238.4577116093351</v>
      </c>
      <c r="G4802" s="14">
        <f t="shared" ca="1" si="672"/>
        <v>4500</v>
      </c>
      <c r="H4802" s="3">
        <f t="shared" si="673"/>
        <v>2400</v>
      </c>
      <c r="I4802" s="3">
        <f t="shared" si="674"/>
        <v>3000</v>
      </c>
      <c r="J4802" s="3">
        <f t="shared" si="675"/>
        <v>3000</v>
      </c>
      <c r="K4802" s="14">
        <f t="shared" ca="1" si="676"/>
        <v>366.99333633056722</v>
      </c>
      <c r="L4802" s="14">
        <f t="shared" ca="1" si="677"/>
        <v>1238.4577116093351</v>
      </c>
      <c r="M4802" s="14">
        <f t="shared" ca="1" si="678"/>
        <v>1500</v>
      </c>
    </row>
    <row r="4803" spans="1:13" x14ac:dyDescent="0.2">
      <c r="A4803" s="2">
        <v>4801</v>
      </c>
      <c r="B4803" s="3">
        <f ca="1">_xlfn.NORM.INV(RAND(),'DRAT Data'!$O$47,'DRAT Data'!$R$7)</f>
        <v>178.22436294602755</v>
      </c>
      <c r="C4803" s="3">
        <f ca="1">_xlfn.NORM.INV(RAND(),'DRAT Data'!$O$48,'DRAT Data'!$R$7)</f>
        <v>243.90906492963174</v>
      </c>
      <c r="D4803" s="3">
        <f ca="1">_xlfn.NORM.INV(RAND(),'DRAT Data'!$O$49,'DRAT Data'!$R$7)</f>
        <v>209.84001992900292</v>
      </c>
      <c r="E4803" s="14">
        <f t="shared" ca="1" si="670"/>
        <v>2907.2436294602753</v>
      </c>
      <c r="F4803" s="14">
        <f t="shared" ca="1" si="671"/>
        <v>3939.0906492963172</v>
      </c>
      <c r="G4803" s="14">
        <f t="shared" ca="1" si="672"/>
        <v>3598.4001992900289</v>
      </c>
      <c r="H4803" s="3">
        <f t="shared" si="673"/>
        <v>2400</v>
      </c>
      <c r="I4803" s="3">
        <f t="shared" si="674"/>
        <v>3000</v>
      </c>
      <c r="J4803" s="3">
        <f t="shared" si="675"/>
        <v>3000</v>
      </c>
      <c r="K4803" s="14">
        <f t="shared" ca="1" si="676"/>
        <v>507.24362946027532</v>
      </c>
      <c r="L4803" s="14">
        <f t="shared" ca="1" si="677"/>
        <v>939.09064929631722</v>
      </c>
      <c r="M4803" s="14">
        <f t="shared" ca="1" si="678"/>
        <v>598.40019929002892</v>
      </c>
    </row>
    <row r="4804" spans="1:13" x14ac:dyDescent="0.2">
      <c r="A4804" s="2">
        <v>4802</v>
      </c>
      <c r="B4804" s="3">
        <f ca="1">_xlfn.NORM.INV(RAND(),'DRAT Data'!$O$47,'DRAT Data'!$R$7)</f>
        <v>205.34322702181856</v>
      </c>
      <c r="C4804" s="3">
        <f ca="1">_xlfn.NORM.INV(RAND(),'DRAT Data'!$O$48,'DRAT Data'!$R$7)</f>
        <v>274.45078986246529</v>
      </c>
      <c r="D4804" s="3">
        <f ca="1">_xlfn.NORM.INV(RAND(),'DRAT Data'!$O$49,'DRAT Data'!$R$7)</f>
        <v>156.90471199324281</v>
      </c>
      <c r="E4804" s="14">
        <f t="shared" ref="E4804:E4867" ca="1" si="679">(15*MIN(B4804,$P$1))+IF($P$1&gt;B4804,5*($P$1-B4804),0)</f>
        <v>3178.4322702181857</v>
      </c>
      <c r="F4804" s="14">
        <f t="shared" ref="F4804:F4867" ca="1" si="680">(15*MIN(C4804,$P$2))+IF($P$2&gt;C4804,5*($P$2-C4804),0)</f>
        <v>4244.5078986246526</v>
      </c>
      <c r="G4804" s="14">
        <f t="shared" ref="G4804:G4867" ca="1" si="681">(15*MIN(D4804,$P$3))+IF($P$3&gt;D4804,5*($P$3-D4804),0)</f>
        <v>3069.0471199324279</v>
      </c>
      <c r="H4804" s="3">
        <f t="shared" ref="H4804:H4867" si="682">IF($P$1&lt;101,12*$P$1,IF($P$1&lt;201,1200+10*($P$1-100),1200+1000+8*($P$1-200)))</f>
        <v>2400</v>
      </c>
      <c r="I4804" s="3">
        <f t="shared" ref="I4804:I4867" si="683">IF($P$2&lt;101,12*$P$2,IF($P$2&lt;201,1200+10*($P$2-100),1200+1000+8*($P$2-200)))</f>
        <v>3000</v>
      </c>
      <c r="J4804" s="3">
        <f t="shared" ref="J4804:J4867" si="684">IF($P$3&lt;101,12*$P$3,IF($P$3&lt;201,1200+10*($P$3-100),1200+1000+8*($P$3-200)))</f>
        <v>3000</v>
      </c>
      <c r="K4804" s="14">
        <f t="shared" ref="K4804:K4867" ca="1" si="685">E4804-H4804</f>
        <v>778.43227021818575</v>
      </c>
      <c r="L4804" s="14">
        <f t="shared" ref="L4804:L4867" ca="1" si="686">F4804-I4804</f>
        <v>1244.5078986246526</v>
      </c>
      <c r="M4804" s="14">
        <f t="shared" ref="M4804:M4867" ca="1" si="687">G4804-J4804</f>
        <v>69.047119932427904</v>
      </c>
    </row>
    <row r="4805" spans="1:13" x14ac:dyDescent="0.2">
      <c r="A4805" s="2">
        <v>4803</v>
      </c>
      <c r="B4805" s="3">
        <f ca="1">_xlfn.NORM.INV(RAND(),'DRAT Data'!$O$47,'DRAT Data'!$R$7)</f>
        <v>208.0878442383929</v>
      </c>
      <c r="C4805" s="3">
        <f ca="1">_xlfn.NORM.INV(RAND(),'DRAT Data'!$O$48,'DRAT Data'!$R$7)</f>
        <v>253.800942566608</v>
      </c>
      <c r="D4805" s="3">
        <f ca="1">_xlfn.NORM.INV(RAND(),'DRAT Data'!$O$49,'DRAT Data'!$R$7)</f>
        <v>194.88354184346258</v>
      </c>
      <c r="E4805" s="14">
        <f t="shared" ca="1" si="679"/>
        <v>3205.8784423839293</v>
      </c>
      <c r="F4805" s="14">
        <f t="shared" ca="1" si="680"/>
        <v>4038.0094256660805</v>
      </c>
      <c r="G4805" s="14">
        <f t="shared" ca="1" si="681"/>
        <v>3448.8354184346254</v>
      </c>
      <c r="H4805" s="3">
        <f t="shared" si="682"/>
        <v>2400</v>
      </c>
      <c r="I4805" s="3">
        <f t="shared" si="683"/>
        <v>3000</v>
      </c>
      <c r="J4805" s="3">
        <f t="shared" si="684"/>
        <v>3000</v>
      </c>
      <c r="K4805" s="14">
        <f t="shared" ca="1" si="685"/>
        <v>805.87844238392927</v>
      </c>
      <c r="L4805" s="14">
        <f t="shared" ca="1" si="686"/>
        <v>1038.0094256660805</v>
      </c>
      <c r="M4805" s="14">
        <f t="shared" ca="1" si="687"/>
        <v>448.83541843462535</v>
      </c>
    </row>
    <row r="4806" spans="1:13" x14ac:dyDescent="0.2">
      <c r="A4806" s="2">
        <v>4804</v>
      </c>
      <c r="B4806" s="3">
        <f ca="1">_xlfn.NORM.INV(RAND(),'DRAT Data'!$O$47,'DRAT Data'!$R$7)</f>
        <v>208.54783408636229</v>
      </c>
      <c r="C4806" s="3">
        <f ca="1">_xlfn.NORM.INV(RAND(),'DRAT Data'!$O$48,'DRAT Data'!$R$7)</f>
        <v>207.1996651787239</v>
      </c>
      <c r="D4806" s="3">
        <f ca="1">_xlfn.NORM.INV(RAND(),'DRAT Data'!$O$49,'DRAT Data'!$R$7)</f>
        <v>264.93218510386652</v>
      </c>
      <c r="E4806" s="14">
        <f t="shared" ca="1" si="679"/>
        <v>3210.4783408636226</v>
      </c>
      <c r="F4806" s="14">
        <f t="shared" ca="1" si="680"/>
        <v>3571.996651787239</v>
      </c>
      <c r="G4806" s="14">
        <f t="shared" ca="1" si="681"/>
        <v>4149.321851038665</v>
      </c>
      <c r="H4806" s="3">
        <f t="shared" si="682"/>
        <v>2400</v>
      </c>
      <c r="I4806" s="3">
        <f t="shared" si="683"/>
        <v>3000</v>
      </c>
      <c r="J4806" s="3">
        <f t="shared" si="684"/>
        <v>3000</v>
      </c>
      <c r="K4806" s="14">
        <f t="shared" ca="1" si="685"/>
        <v>810.47834086362263</v>
      </c>
      <c r="L4806" s="14">
        <f t="shared" ca="1" si="686"/>
        <v>571.99665178723899</v>
      </c>
      <c r="M4806" s="14">
        <f t="shared" ca="1" si="687"/>
        <v>1149.321851038665</v>
      </c>
    </row>
    <row r="4807" spans="1:13" x14ac:dyDescent="0.2">
      <c r="A4807" s="2">
        <v>4805</v>
      </c>
      <c r="B4807" s="3">
        <f ca="1">_xlfn.NORM.INV(RAND(),'DRAT Data'!$O$47,'DRAT Data'!$R$7)</f>
        <v>141.48292664682526</v>
      </c>
      <c r="C4807" s="3">
        <f ca="1">_xlfn.NORM.INV(RAND(),'DRAT Data'!$O$48,'DRAT Data'!$R$7)</f>
        <v>284.21798446233646</v>
      </c>
      <c r="D4807" s="3">
        <f ca="1">_xlfn.NORM.INV(RAND(),'DRAT Data'!$O$49,'DRAT Data'!$R$7)</f>
        <v>246.35805124669952</v>
      </c>
      <c r="E4807" s="14">
        <f t="shared" ca="1" si="679"/>
        <v>2539.8292664682531</v>
      </c>
      <c r="F4807" s="14">
        <f t="shared" ca="1" si="680"/>
        <v>4342.1798446233652</v>
      </c>
      <c r="G4807" s="14">
        <f t="shared" ca="1" si="681"/>
        <v>3963.5805124669951</v>
      </c>
      <c r="H4807" s="3">
        <f t="shared" si="682"/>
        <v>2400</v>
      </c>
      <c r="I4807" s="3">
        <f t="shared" si="683"/>
        <v>3000</v>
      </c>
      <c r="J4807" s="3">
        <f t="shared" si="684"/>
        <v>3000</v>
      </c>
      <c r="K4807" s="14">
        <f t="shared" ca="1" si="685"/>
        <v>139.82926646825308</v>
      </c>
      <c r="L4807" s="14">
        <f t="shared" ca="1" si="686"/>
        <v>1342.1798446233652</v>
      </c>
      <c r="M4807" s="14">
        <f t="shared" ca="1" si="687"/>
        <v>963.58051246699506</v>
      </c>
    </row>
    <row r="4808" spans="1:13" x14ac:dyDescent="0.2">
      <c r="A4808" s="2">
        <v>4806</v>
      </c>
      <c r="B4808" s="3">
        <f ca="1">_xlfn.NORM.INV(RAND(),'DRAT Data'!$O$47,'DRAT Data'!$R$7)</f>
        <v>213.58549472095078</v>
      </c>
      <c r="C4808" s="3">
        <f ca="1">_xlfn.NORM.INV(RAND(),'DRAT Data'!$O$48,'DRAT Data'!$R$7)</f>
        <v>334.96503426450698</v>
      </c>
      <c r="D4808" s="3">
        <f ca="1">_xlfn.NORM.INV(RAND(),'DRAT Data'!$O$49,'DRAT Data'!$R$7)</f>
        <v>221.69926057665316</v>
      </c>
      <c r="E4808" s="14">
        <f t="shared" ca="1" si="679"/>
        <v>3260.8549472095078</v>
      </c>
      <c r="F4808" s="14">
        <f t="shared" ca="1" si="680"/>
        <v>4500</v>
      </c>
      <c r="G4808" s="14">
        <f t="shared" ca="1" si="681"/>
        <v>3716.9926057665316</v>
      </c>
      <c r="H4808" s="3">
        <f t="shared" si="682"/>
        <v>2400</v>
      </c>
      <c r="I4808" s="3">
        <f t="shared" si="683"/>
        <v>3000</v>
      </c>
      <c r="J4808" s="3">
        <f t="shared" si="684"/>
        <v>3000</v>
      </c>
      <c r="K4808" s="14">
        <f t="shared" ca="1" si="685"/>
        <v>860.85494720950783</v>
      </c>
      <c r="L4808" s="14">
        <f t="shared" ca="1" si="686"/>
        <v>1500</v>
      </c>
      <c r="M4808" s="14">
        <f t="shared" ca="1" si="687"/>
        <v>716.9926057665316</v>
      </c>
    </row>
    <row r="4809" spans="1:13" x14ac:dyDescent="0.2">
      <c r="A4809" s="2">
        <v>4807</v>
      </c>
      <c r="B4809" s="3">
        <f ca="1">_xlfn.NORM.INV(RAND(),'DRAT Data'!$O$47,'DRAT Data'!$R$7)</f>
        <v>221.32395243340022</v>
      </c>
      <c r="C4809" s="3">
        <f ca="1">_xlfn.NORM.INV(RAND(),'DRAT Data'!$O$48,'DRAT Data'!$R$7)</f>
        <v>274.92010969186214</v>
      </c>
      <c r="D4809" s="3">
        <f ca="1">_xlfn.NORM.INV(RAND(),'DRAT Data'!$O$49,'DRAT Data'!$R$7)</f>
        <v>258.86703939579752</v>
      </c>
      <c r="E4809" s="14">
        <f t="shared" ca="1" si="679"/>
        <v>3338.239524334002</v>
      </c>
      <c r="F4809" s="14">
        <f t="shared" ca="1" si="680"/>
        <v>4249.2010969186213</v>
      </c>
      <c r="G4809" s="14">
        <f t="shared" ca="1" si="681"/>
        <v>4088.6703939579756</v>
      </c>
      <c r="H4809" s="3">
        <f t="shared" si="682"/>
        <v>2400</v>
      </c>
      <c r="I4809" s="3">
        <f t="shared" si="683"/>
        <v>3000</v>
      </c>
      <c r="J4809" s="3">
        <f t="shared" si="684"/>
        <v>3000</v>
      </c>
      <c r="K4809" s="14">
        <f t="shared" ca="1" si="685"/>
        <v>938.239524334002</v>
      </c>
      <c r="L4809" s="14">
        <f t="shared" ca="1" si="686"/>
        <v>1249.2010969186213</v>
      </c>
      <c r="M4809" s="14">
        <f t="shared" ca="1" si="687"/>
        <v>1088.6703939579756</v>
      </c>
    </row>
    <row r="4810" spans="1:13" x14ac:dyDescent="0.2">
      <c r="A4810" s="2">
        <v>4808</v>
      </c>
      <c r="B4810" s="3">
        <f ca="1">_xlfn.NORM.INV(RAND(),'DRAT Data'!$O$47,'DRAT Data'!$R$7)</f>
        <v>278.71251824260071</v>
      </c>
      <c r="C4810" s="3">
        <f ca="1">_xlfn.NORM.INV(RAND(),'DRAT Data'!$O$48,'DRAT Data'!$R$7)</f>
        <v>224.6031908232502</v>
      </c>
      <c r="D4810" s="3">
        <f ca="1">_xlfn.NORM.INV(RAND(),'DRAT Data'!$O$49,'DRAT Data'!$R$7)</f>
        <v>239.31624426590548</v>
      </c>
      <c r="E4810" s="14">
        <f t="shared" ca="1" si="679"/>
        <v>3375</v>
      </c>
      <c r="F4810" s="14">
        <f t="shared" ca="1" si="680"/>
        <v>3746.0319082325018</v>
      </c>
      <c r="G4810" s="14">
        <f t="shared" ca="1" si="681"/>
        <v>3893.1624426590547</v>
      </c>
      <c r="H4810" s="3">
        <f t="shared" si="682"/>
        <v>2400</v>
      </c>
      <c r="I4810" s="3">
        <f t="shared" si="683"/>
        <v>3000</v>
      </c>
      <c r="J4810" s="3">
        <f t="shared" si="684"/>
        <v>3000</v>
      </c>
      <c r="K4810" s="14">
        <f t="shared" ca="1" si="685"/>
        <v>975</v>
      </c>
      <c r="L4810" s="14">
        <f t="shared" ca="1" si="686"/>
        <v>746.03190823250179</v>
      </c>
      <c r="M4810" s="14">
        <f t="shared" ca="1" si="687"/>
        <v>893.1624426590547</v>
      </c>
    </row>
    <row r="4811" spans="1:13" x14ac:dyDescent="0.2">
      <c r="A4811" s="2">
        <v>4809</v>
      </c>
      <c r="B4811" s="3">
        <f ca="1">_xlfn.NORM.INV(RAND(),'DRAT Data'!$O$47,'DRAT Data'!$R$7)</f>
        <v>250.95467083421292</v>
      </c>
      <c r="C4811" s="3">
        <f ca="1">_xlfn.NORM.INV(RAND(),'DRAT Data'!$O$48,'DRAT Data'!$R$7)</f>
        <v>249.6200293361911</v>
      </c>
      <c r="D4811" s="3">
        <f ca="1">_xlfn.NORM.INV(RAND(),'DRAT Data'!$O$49,'DRAT Data'!$R$7)</f>
        <v>321.87932974699572</v>
      </c>
      <c r="E4811" s="14">
        <f t="shared" ca="1" si="679"/>
        <v>3375</v>
      </c>
      <c r="F4811" s="14">
        <f t="shared" ca="1" si="680"/>
        <v>3996.200293361911</v>
      </c>
      <c r="G4811" s="14">
        <f t="shared" ca="1" si="681"/>
        <v>4500</v>
      </c>
      <c r="H4811" s="3">
        <f t="shared" si="682"/>
        <v>2400</v>
      </c>
      <c r="I4811" s="3">
        <f t="shared" si="683"/>
        <v>3000</v>
      </c>
      <c r="J4811" s="3">
        <f t="shared" si="684"/>
        <v>3000</v>
      </c>
      <c r="K4811" s="14">
        <f t="shared" ca="1" si="685"/>
        <v>975</v>
      </c>
      <c r="L4811" s="14">
        <f t="shared" ca="1" si="686"/>
        <v>996.20029336191101</v>
      </c>
      <c r="M4811" s="14">
        <f t="shared" ca="1" si="687"/>
        <v>1500</v>
      </c>
    </row>
    <row r="4812" spans="1:13" x14ac:dyDescent="0.2">
      <c r="A4812" s="2">
        <v>4810</v>
      </c>
      <c r="B4812" s="3">
        <f ca="1">_xlfn.NORM.INV(RAND(),'DRAT Data'!$O$47,'DRAT Data'!$R$7)</f>
        <v>214.62534609658468</v>
      </c>
      <c r="C4812" s="3">
        <f ca="1">_xlfn.NORM.INV(RAND(),'DRAT Data'!$O$48,'DRAT Data'!$R$7)</f>
        <v>246.12770404543727</v>
      </c>
      <c r="D4812" s="3">
        <f ca="1">_xlfn.NORM.INV(RAND(),'DRAT Data'!$O$49,'DRAT Data'!$R$7)</f>
        <v>325.78798856671551</v>
      </c>
      <c r="E4812" s="14">
        <f t="shared" ca="1" si="679"/>
        <v>3271.2534609658469</v>
      </c>
      <c r="F4812" s="14">
        <f t="shared" ca="1" si="680"/>
        <v>3961.2770404543726</v>
      </c>
      <c r="G4812" s="14">
        <f t="shared" ca="1" si="681"/>
        <v>4500</v>
      </c>
      <c r="H4812" s="3">
        <f t="shared" si="682"/>
        <v>2400</v>
      </c>
      <c r="I4812" s="3">
        <f t="shared" si="683"/>
        <v>3000</v>
      </c>
      <c r="J4812" s="3">
        <f t="shared" si="684"/>
        <v>3000</v>
      </c>
      <c r="K4812" s="14">
        <f t="shared" ca="1" si="685"/>
        <v>871.2534609658469</v>
      </c>
      <c r="L4812" s="14">
        <f t="shared" ca="1" si="686"/>
        <v>961.27704045437258</v>
      </c>
      <c r="M4812" s="14">
        <f t="shared" ca="1" si="687"/>
        <v>1500</v>
      </c>
    </row>
    <row r="4813" spans="1:13" x14ac:dyDescent="0.2">
      <c r="A4813" s="2">
        <v>4811</v>
      </c>
      <c r="B4813" s="3">
        <f ca="1">_xlfn.NORM.INV(RAND(),'DRAT Data'!$O$47,'DRAT Data'!$R$7)</f>
        <v>146.36086538798691</v>
      </c>
      <c r="C4813" s="3">
        <f ca="1">_xlfn.NORM.INV(RAND(),'DRAT Data'!$O$48,'DRAT Data'!$R$7)</f>
        <v>382.01571850573805</v>
      </c>
      <c r="D4813" s="3">
        <f ca="1">_xlfn.NORM.INV(RAND(),'DRAT Data'!$O$49,'DRAT Data'!$R$7)</f>
        <v>316.53543380406978</v>
      </c>
      <c r="E4813" s="14">
        <f t="shared" ca="1" si="679"/>
        <v>2588.6086538798691</v>
      </c>
      <c r="F4813" s="14">
        <f t="shared" ca="1" si="680"/>
        <v>4500</v>
      </c>
      <c r="G4813" s="14">
        <f t="shared" ca="1" si="681"/>
        <v>4500</v>
      </c>
      <c r="H4813" s="3">
        <f t="shared" si="682"/>
        <v>2400</v>
      </c>
      <c r="I4813" s="3">
        <f t="shared" si="683"/>
        <v>3000</v>
      </c>
      <c r="J4813" s="3">
        <f t="shared" si="684"/>
        <v>3000</v>
      </c>
      <c r="K4813" s="14">
        <f t="shared" ca="1" si="685"/>
        <v>188.60865387986905</v>
      </c>
      <c r="L4813" s="14">
        <f t="shared" ca="1" si="686"/>
        <v>1500</v>
      </c>
      <c r="M4813" s="14">
        <f t="shared" ca="1" si="687"/>
        <v>1500</v>
      </c>
    </row>
    <row r="4814" spans="1:13" x14ac:dyDescent="0.2">
      <c r="A4814" s="2">
        <v>4812</v>
      </c>
      <c r="B4814" s="3">
        <f ca="1">_xlfn.NORM.INV(RAND(),'DRAT Data'!$O$47,'DRAT Data'!$R$7)</f>
        <v>232.28154507135395</v>
      </c>
      <c r="C4814" s="3">
        <f ca="1">_xlfn.NORM.INV(RAND(),'DRAT Data'!$O$48,'DRAT Data'!$R$7)</f>
        <v>239.12580652771186</v>
      </c>
      <c r="D4814" s="3">
        <f ca="1">_xlfn.NORM.INV(RAND(),'DRAT Data'!$O$49,'DRAT Data'!$R$7)</f>
        <v>334.35006383292853</v>
      </c>
      <c r="E4814" s="14">
        <f t="shared" ca="1" si="679"/>
        <v>3375</v>
      </c>
      <c r="F4814" s="14">
        <f t="shared" ca="1" si="680"/>
        <v>3891.2580652771185</v>
      </c>
      <c r="G4814" s="14">
        <f t="shared" ca="1" si="681"/>
        <v>4500</v>
      </c>
      <c r="H4814" s="3">
        <f t="shared" si="682"/>
        <v>2400</v>
      </c>
      <c r="I4814" s="3">
        <f t="shared" si="683"/>
        <v>3000</v>
      </c>
      <c r="J4814" s="3">
        <f t="shared" si="684"/>
        <v>3000</v>
      </c>
      <c r="K4814" s="14">
        <f t="shared" ca="1" si="685"/>
        <v>975</v>
      </c>
      <c r="L4814" s="14">
        <f t="shared" ca="1" si="686"/>
        <v>891.25806527711848</v>
      </c>
      <c r="M4814" s="14">
        <f t="shared" ca="1" si="687"/>
        <v>1500</v>
      </c>
    </row>
    <row r="4815" spans="1:13" x14ac:dyDescent="0.2">
      <c r="A4815" s="2">
        <v>4813</v>
      </c>
      <c r="B4815" s="3">
        <f ca="1">_xlfn.NORM.INV(RAND(),'DRAT Data'!$O$47,'DRAT Data'!$R$7)</f>
        <v>245.63504133127802</v>
      </c>
      <c r="C4815" s="3">
        <f ca="1">_xlfn.NORM.INV(RAND(),'DRAT Data'!$O$48,'DRAT Data'!$R$7)</f>
        <v>294.90041798799894</v>
      </c>
      <c r="D4815" s="3">
        <f ca="1">_xlfn.NORM.INV(RAND(),'DRAT Data'!$O$49,'DRAT Data'!$R$7)</f>
        <v>239.82590031614725</v>
      </c>
      <c r="E4815" s="14">
        <f t="shared" ca="1" si="679"/>
        <v>3375</v>
      </c>
      <c r="F4815" s="14">
        <f t="shared" ca="1" si="680"/>
        <v>4449.0041798799884</v>
      </c>
      <c r="G4815" s="14">
        <f t="shared" ca="1" si="681"/>
        <v>3898.2590031614723</v>
      </c>
      <c r="H4815" s="3">
        <f t="shared" si="682"/>
        <v>2400</v>
      </c>
      <c r="I4815" s="3">
        <f t="shared" si="683"/>
        <v>3000</v>
      </c>
      <c r="J4815" s="3">
        <f t="shared" si="684"/>
        <v>3000</v>
      </c>
      <c r="K4815" s="14">
        <f t="shared" ca="1" si="685"/>
        <v>975</v>
      </c>
      <c r="L4815" s="14">
        <f t="shared" ca="1" si="686"/>
        <v>1449.0041798799884</v>
      </c>
      <c r="M4815" s="14">
        <f t="shared" ca="1" si="687"/>
        <v>898.25900316147226</v>
      </c>
    </row>
    <row r="4816" spans="1:13" x14ac:dyDescent="0.2">
      <c r="A4816" s="2">
        <v>4814</v>
      </c>
      <c r="B4816" s="3">
        <f ca="1">_xlfn.NORM.INV(RAND(),'DRAT Data'!$O$47,'DRAT Data'!$R$7)</f>
        <v>196.55210554751403</v>
      </c>
      <c r="C4816" s="3">
        <f ca="1">_xlfn.NORM.INV(RAND(),'DRAT Data'!$O$48,'DRAT Data'!$R$7)</f>
        <v>264.97454996588027</v>
      </c>
      <c r="D4816" s="3">
        <f ca="1">_xlfn.NORM.INV(RAND(),'DRAT Data'!$O$49,'DRAT Data'!$R$7)</f>
        <v>285.70195105624236</v>
      </c>
      <c r="E4816" s="14">
        <f t="shared" ca="1" si="679"/>
        <v>3090.5210554751402</v>
      </c>
      <c r="F4816" s="14">
        <f t="shared" ca="1" si="680"/>
        <v>4149.7454996588031</v>
      </c>
      <c r="G4816" s="14">
        <f t="shared" ca="1" si="681"/>
        <v>4357.0195105624234</v>
      </c>
      <c r="H4816" s="3">
        <f t="shared" si="682"/>
        <v>2400</v>
      </c>
      <c r="I4816" s="3">
        <f t="shared" si="683"/>
        <v>3000</v>
      </c>
      <c r="J4816" s="3">
        <f t="shared" si="684"/>
        <v>3000</v>
      </c>
      <c r="K4816" s="14">
        <f t="shared" ca="1" si="685"/>
        <v>690.5210554751402</v>
      </c>
      <c r="L4816" s="14">
        <f t="shared" ca="1" si="686"/>
        <v>1149.7454996588031</v>
      </c>
      <c r="M4816" s="14">
        <f t="shared" ca="1" si="687"/>
        <v>1357.0195105624234</v>
      </c>
    </row>
    <row r="4817" spans="1:13" x14ac:dyDescent="0.2">
      <c r="A4817" s="2">
        <v>4815</v>
      </c>
      <c r="B4817" s="3">
        <f ca="1">_xlfn.NORM.INV(RAND(),'DRAT Data'!$O$47,'DRAT Data'!$R$7)</f>
        <v>239.97403721572744</v>
      </c>
      <c r="C4817" s="3">
        <f ca="1">_xlfn.NORM.INV(RAND(),'DRAT Data'!$O$48,'DRAT Data'!$R$7)</f>
        <v>242.73435369541292</v>
      </c>
      <c r="D4817" s="3">
        <f ca="1">_xlfn.NORM.INV(RAND(),'DRAT Data'!$O$49,'DRAT Data'!$R$7)</f>
        <v>267.69004200018588</v>
      </c>
      <c r="E4817" s="14">
        <f t="shared" ca="1" si="679"/>
        <v>3375</v>
      </c>
      <c r="F4817" s="14">
        <f t="shared" ca="1" si="680"/>
        <v>3927.3435369541289</v>
      </c>
      <c r="G4817" s="14">
        <f t="shared" ca="1" si="681"/>
        <v>4176.9004200018589</v>
      </c>
      <c r="H4817" s="3">
        <f t="shared" si="682"/>
        <v>2400</v>
      </c>
      <c r="I4817" s="3">
        <f t="shared" si="683"/>
        <v>3000</v>
      </c>
      <c r="J4817" s="3">
        <f t="shared" si="684"/>
        <v>3000</v>
      </c>
      <c r="K4817" s="14">
        <f t="shared" ca="1" si="685"/>
        <v>975</v>
      </c>
      <c r="L4817" s="14">
        <f t="shared" ca="1" si="686"/>
        <v>927.34353695412892</v>
      </c>
      <c r="M4817" s="14">
        <f t="shared" ca="1" si="687"/>
        <v>1176.9004200018589</v>
      </c>
    </row>
    <row r="4818" spans="1:13" x14ac:dyDescent="0.2">
      <c r="A4818" s="2">
        <v>4816</v>
      </c>
      <c r="B4818" s="3">
        <f ca="1">_xlfn.NORM.INV(RAND(),'DRAT Data'!$O$47,'DRAT Data'!$R$7)</f>
        <v>200.01213932255803</v>
      </c>
      <c r="C4818" s="3">
        <f ca="1">_xlfn.NORM.INV(RAND(),'DRAT Data'!$O$48,'DRAT Data'!$R$7)</f>
        <v>301.44558385813713</v>
      </c>
      <c r="D4818" s="3">
        <f ca="1">_xlfn.NORM.INV(RAND(),'DRAT Data'!$O$49,'DRAT Data'!$R$7)</f>
        <v>210.65621848471156</v>
      </c>
      <c r="E4818" s="14">
        <f t="shared" ca="1" si="679"/>
        <v>3125.1213932255801</v>
      </c>
      <c r="F4818" s="14">
        <f t="shared" ca="1" si="680"/>
        <v>4500</v>
      </c>
      <c r="G4818" s="14">
        <f t="shared" ca="1" si="681"/>
        <v>3606.5621848471155</v>
      </c>
      <c r="H4818" s="3">
        <f t="shared" si="682"/>
        <v>2400</v>
      </c>
      <c r="I4818" s="3">
        <f t="shared" si="683"/>
        <v>3000</v>
      </c>
      <c r="J4818" s="3">
        <f t="shared" si="684"/>
        <v>3000</v>
      </c>
      <c r="K4818" s="14">
        <f t="shared" ca="1" si="685"/>
        <v>725.12139322558005</v>
      </c>
      <c r="L4818" s="14">
        <f t="shared" ca="1" si="686"/>
        <v>1500</v>
      </c>
      <c r="M4818" s="14">
        <f t="shared" ca="1" si="687"/>
        <v>606.56218484711553</v>
      </c>
    </row>
    <row r="4819" spans="1:13" x14ac:dyDescent="0.2">
      <c r="A4819" s="2">
        <v>4817</v>
      </c>
      <c r="B4819" s="3">
        <f ca="1">_xlfn.NORM.INV(RAND(),'DRAT Data'!$O$47,'DRAT Data'!$R$7)</f>
        <v>264.02541817539907</v>
      </c>
      <c r="C4819" s="3">
        <f ca="1">_xlfn.NORM.INV(RAND(),'DRAT Data'!$O$48,'DRAT Data'!$R$7)</f>
        <v>318.18348285408109</v>
      </c>
      <c r="D4819" s="3">
        <f ca="1">_xlfn.NORM.INV(RAND(),'DRAT Data'!$O$49,'DRAT Data'!$R$7)</f>
        <v>366.47028557327872</v>
      </c>
      <c r="E4819" s="14">
        <f t="shared" ca="1" si="679"/>
        <v>3375</v>
      </c>
      <c r="F4819" s="14">
        <f t="shared" ca="1" si="680"/>
        <v>4500</v>
      </c>
      <c r="G4819" s="14">
        <f t="shared" ca="1" si="681"/>
        <v>4500</v>
      </c>
      <c r="H4819" s="3">
        <f t="shared" si="682"/>
        <v>2400</v>
      </c>
      <c r="I4819" s="3">
        <f t="shared" si="683"/>
        <v>3000</v>
      </c>
      <c r="J4819" s="3">
        <f t="shared" si="684"/>
        <v>3000</v>
      </c>
      <c r="K4819" s="14">
        <f t="shared" ca="1" si="685"/>
        <v>975</v>
      </c>
      <c r="L4819" s="14">
        <f t="shared" ca="1" si="686"/>
        <v>1500</v>
      </c>
      <c r="M4819" s="14">
        <f t="shared" ca="1" si="687"/>
        <v>1500</v>
      </c>
    </row>
    <row r="4820" spans="1:13" x14ac:dyDescent="0.2">
      <c r="A4820" s="2">
        <v>4818</v>
      </c>
      <c r="B4820" s="3">
        <f ca="1">_xlfn.NORM.INV(RAND(),'DRAT Data'!$O$47,'DRAT Data'!$R$7)</f>
        <v>118.26276700323794</v>
      </c>
      <c r="C4820" s="3">
        <f ca="1">_xlfn.NORM.INV(RAND(),'DRAT Data'!$O$48,'DRAT Data'!$R$7)</f>
        <v>188.59723993864742</v>
      </c>
      <c r="D4820" s="3">
        <f ca="1">_xlfn.NORM.INV(RAND(),'DRAT Data'!$O$49,'DRAT Data'!$R$7)</f>
        <v>294.58559296853366</v>
      </c>
      <c r="E4820" s="14">
        <f t="shared" ca="1" si="679"/>
        <v>2307.6276700323792</v>
      </c>
      <c r="F4820" s="14">
        <f t="shared" ca="1" si="680"/>
        <v>3385.9723993864745</v>
      </c>
      <c r="G4820" s="14">
        <f t="shared" ca="1" si="681"/>
        <v>4445.8559296853364</v>
      </c>
      <c r="H4820" s="3">
        <f t="shared" si="682"/>
        <v>2400</v>
      </c>
      <c r="I4820" s="3">
        <f t="shared" si="683"/>
        <v>3000</v>
      </c>
      <c r="J4820" s="3">
        <f t="shared" si="684"/>
        <v>3000</v>
      </c>
      <c r="K4820" s="14">
        <f t="shared" ca="1" si="685"/>
        <v>-92.372329967620772</v>
      </c>
      <c r="L4820" s="14">
        <f t="shared" ca="1" si="686"/>
        <v>385.97239938647454</v>
      </c>
      <c r="M4820" s="14">
        <f t="shared" ca="1" si="687"/>
        <v>1445.8559296853364</v>
      </c>
    </row>
    <row r="4821" spans="1:13" x14ac:dyDescent="0.2">
      <c r="A4821" s="2">
        <v>4819</v>
      </c>
      <c r="B4821" s="3">
        <f ca="1">_xlfn.NORM.INV(RAND(),'DRAT Data'!$O$47,'DRAT Data'!$R$7)</f>
        <v>203.54345409275322</v>
      </c>
      <c r="C4821" s="3">
        <f ca="1">_xlfn.NORM.INV(RAND(),'DRAT Data'!$O$48,'DRAT Data'!$R$7)</f>
        <v>245.0459426250151</v>
      </c>
      <c r="D4821" s="3">
        <f ca="1">_xlfn.NORM.INV(RAND(),'DRAT Data'!$O$49,'DRAT Data'!$R$7)</f>
        <v>307.58703452803343</v>
      </c>
      <c r="E4821" s="14">
        <f t="shared" ca="1" si="679"/>
        <v>3160.4345409275325</v>
      </c>
      <c r="F4821" s="14">
        <f t="shared" ca="1" si="680"/>
        <v>3950.4594262501514</v>
      </c>
      <c r="G4821" s="14">
        <f t="shared" ca="1" si="681"/>
        <v>4500</v>
      </c>
      <c r="H4821" s="3">
        <f t="shared" si="682"/>
        <v>2400</v>
      </c>
      <c r="I4821" s="3">
        <f t="shared" si="683"/>
        <v>3000</v>
      </c>
      <c r="J4821" s="3">
        <f t="shared" si="684"/>
        <v>3000</v>
      </c>
      <c r="K4821" s="14">
        <f t="shared" ca="1" si="685"/>
        <v>760.43454092753245</v>
      </c>
      <c r="L4821" s="14">
        <f t="shared" ca="1" si="686"/>
        <v>950.45942625015141</v>
      </c>
      <c r="M4821" s="14">
        <f t="shared" ca="1" si="687"/>
        <v>1500</v>
      </c>
    </row>
    <row r="4822" spans="1:13" x14ac:dyDescent="0.2">
      <c r="A4822" s="2">
        <v>4820</v>
      </c>
      <c r="B4822" s="3">
        <f ca="1">_xlfn.NORM.INV(RAND(),'DRAT Data'!$O$47,'DRAT Data'!$R$7)</f>
        <v>263.31974513971886</v>
      </c>
      <c r="C4822" s="3">
        <f ca="1">_xlfn.NORM.INV(RAND(),'DRAT Data'!$O$48,'DRAT Data'!$R$7)</f>
        <v>275.50737312610443</v>
      </c>
      <c r="D4822" s="3">
        <f ca="1">_xlfn.NORM.INV(RAND(),'DRAT Data'!$O$49,'DRAT Data'!$R$7)</f>
        <v>225.7512281585872</v>
      </c>
      <c r="E4822" s="14">
        <f t="shared" ca="1" si="679"/>
        <v>3375</v>
      </c>
      <c r="F4822" s="14">
        <f t="shared" ca="1" si="680"/>
        <v>4255.0737312610445</v>
      </c>
      <c r="G4822" s="14">
        <f t="shared" ca="1" si="681"/>
        <v>3757.5122815858717</v>
      </c>
      <c r="H4822" s="3">
        <f t="shared" si="682"/>
        <v>2400</v>
      </c>
      <c r="I4822" s="3">
        <f t="shared" si="683"/>
        <v>3000</v>
      </c>
      <c r="J4822" s="3">
        <f t="shared" si="684"/>
        <v>3000</v>
      </c>
      <c r="K4822" s="14">
        <f t="shared" ca="1" si="685"/>
        <v>975</v>
      </c>
      <c r="L4822" s="14">
        <f t="shared" ca="1" si="686"/>
        <v>1255.0737312610445</v>
      </c>
      <c r="M4822" s="14">
        <f t="shared" ca="1" si="687"/>
        <v>757.51228158587173</v>
      </c>
    </row>
    <row r="4823" spans="1:13" x14ac:dyDescent="0.2">
      <c r="A4823" s="2">
        <v>4821</v>
      </c>
      <c r="B4823" s="3">
        <f ca="1">_xlfn.NORM.INV(RAND(),'DRAT Data'!$O$47,'DRAT Data'!$R$7)</f>
        <v>222.09888636407578</v>
      </c>
      <c r="C4823" s="3">
        <f ca="1">_xlfn.NORM.INV(RAND(),'DRAT Data'!$O$48,'DRAT Data'!$R$7)</f>
        <v>214.57827365728971</v>
      </c>
      <c r="D4823" s="3">
        <f ca="1">_xlfn.NORM.INV(RAND(),'DRAT Data'!$O$49,'DRAT Data'!$R$7)</f>
        <v>300.56790044423985</v>
      </c>
      <c r="E4823" s="14">
        <f t="shared" ca="1" si="679"/>
        <v>3345.9888636407577</v>
      </c>
      <c r="F4823" s="14">
        <f t="shared" ca="1" si="680"/>
        <v>3645.7827365728972</v>
      </c>
      <c r="G4823" s="14">
        <f t="shared" ca="1" si="681"/>
        <v>4500</v>
      </c>
      <c r="H4823" s="3">
        <f t="shared" si="682"/>
        <v>2400</v>
      </c>
      <c r="I4823" s="3">
        <f t="shared" si="683"/>
        <v>3000</v>
      </c>
      <c r="J4823" s="3">
        <f t="shared" si="684"/>
        <v>3000</v>
      </c>
      <c r="K4823" s="14">
        <f t="shared" ca="1" si="685"/>
        <v>945.9888636407577</v>
      </c>
      <c r="L4823" s="14">
        <f t="shared" ca="1" si="686"/>
        <v>645.78273657289719</v>
      </c>
      <c r="M4823" s="14">
        <f t="shared" ca="1" si="687"/>
        <v>1500</v>
      </c>
    </row>
    <row r="4824" spans="1:13" x14ac:dyDescent="0.2">
      <c r="A4824" s="2">
        <v>4822</v>
      </c>
      <c r="B4824" s="3">
        <f ca="1">_xlfn.NORM.INV(RAND(),'DRAT Data'!$O$47,'DRAT Data'!$R$7)</f>
        <v>216.87159920132646</v>
      </c>
      <c r="C4824" s="3">
        <f ca="1">_xlfn.NORM.INV(RAND(),'DRAT Data'!$O$48,'DRAT Data'!$R$7)</f>
        <v>285.62115532951935</v>
      </c>
      <c r="D4824" s="3">
        <f ca="1">_xlfn.NORM.INV(RAND(),'DRAT Data'!$O$49,'DRAT Data'!$R$7)</f>
        <v>293.59871165243106</v>
      </c>
      <c r="E4824" s="14">
        <f t="shared" ca="1" si="679"/>
        <v>3293.7159920132649</v>
      </c>
      <c r="F4824" s="14">
        <f t="shared" ca="1" si="680"/>
        <v>4356.211553295193</v>
      </c>
      <c r="G4824" s="14">
        <f t="shared" ca="1" si="681"/>
        <v>4435.9871165243103</v>
      </c>
      <c r="H4824" s="3">
        <f t="shared" si="682"/>
        <v>2400</v>
      </c>
      <c r="I4824" s="3">
        <f t="shared" si="683"/>
        <v>3000</v>
      </c>
      <c r="J4824" s="3">
        <f t="shared" si="684"/>
        <v>3000</v>
      </c>
      <c r="K4824" s="14">
        <f t="shared" ca="1" si="685"/>
        <v>893.71599201326489</v>
      </c>
      <c r="L4824" s="14">
        <f t="shared" ca="1" si="686"/>
        <v>1356.211553295193</v>
      </c>
      <c r="M4824" s="14">
        <f t="shared" ca="1" si="687"/>
        <v>1435.9871165243103</v>
      </c>
    </row>
    <row r="4825" spans="1:13" x14ac:dyDescent="0.2">
      <c r="A4825" s="2">
        <v>4823</v>
      </c>
      <c r="B4825" s="3">
        <f ca="1">_xlfn.NORM.INV(RAND(),'DRAT Data'!$O$47,'DRAT Data'!$R$7)</f>
        <v>242.97522848760499</v>
      </c>
      <c r="C4825" s="3">
        <f ca="1">_xlfn.NORM.INV(RAND(),'DRAT Data'!$O$48,'DRAT Data'!$R$7)</f>
        <v>185.73073898256399</v>
      </c>
      <c r="D4825" s="3">
        <f ca="1">_xlfn.NORM.INV(RAND(),'DRAT Data'!$O$49,'DRAT Data'!$R$7)</f>
        <v>219.4228428551136</v>
      </c>
      <c r="E4825" s="14">
        <f t="shared" ca="1" si="679"/>
        <v>3375</v>
      </c>
      <c r="F4825" s="14">
        <f t="shared" ca="1" si="680"/>
        <v>3357.3073898256398</v>
      </c>
      <c r="G4825" s="14">
        <f t="shared" ca="1" si="681"/>
        <v>3694.2284285511359</v>
      </c>
      <c r="H4825" s="3">
        <f t="shared" si="682"/>
        <v>2400</v>
      </c>
      <c r="I4825" s="3">
        <f t="shared" si="683"/>
        <v>3000</v>
      </c>
      <c r="J4825" s="3">
        <f t="shared" si="684"/>
        <v>3000</v>
      </c>
      <c r="K4825" s="14">
        <f t="shared" ca="1" si="685"/>
        <v>975</v>
      </c>
      <c r="L4825" s="14">
        <f t="shared" ca="1" si="686"/>
        <v>357.3073898256398</v>
      </c>
      <c r="M4825" s="14">
        <f t="shared" ca="1" si="687"/>
        <v>694.22842855113595</v>
      </c>
    </row>
    <row r="4826" spans="1:13" x14ac:dyDescent="0.2">
      <c r="A4826" s="2">
        <v>4824</v>
      </c>
      <c r="B4826" s="3">
        <f ca="1">_xlfn.NORM.INV(RAND(),'DRAT Data'!$O$47,'DRAT Data'!$R$7)</f>
        <v>187.61050674849523</v>
      </c>
      <c r="C4826" s="3">
        <f ca="1">_xlfn.NORM.INV(RAND(),'DRAT Data'!$O$48,'DRAT Data'!$R$7)</f>
        <v>221.20246553220349</v>
      </c>
      <c r="D4826" s="3">
        <f ca="1">_xlfn.NORM.INV(RAND(),'DRAT Data'!$O$49,'DRAT Data'!$R$7)</f>
        <v>346.0405138692289</v>
      </c>
      <c r="E4826" s="14">
        <f t="shared" ca="1" si="679"/>
        <v>3001.1050674849525</v>
      </c>
      <c r="F4826" s="14">
        <f t="shared" ca="1" si="680"/>
        <v>3712.024655322035</v>
      </c>
      <c r="G4826" s="14">
        <f t="shared" ca="1" si="681"/>
        <v>4500</v>
      </c>
      <c r="H4826" s="3">
        <f t="shared" si="682"/>
        <v>2400</v>
      </c>
      <c r="I4826" s="3">
        <f t="shared" si="683"/>
        <v>3000</v>
      </c>
      <c r="J4826" s="3">
        <f t="shared" si="684"/>
        <v>3000</v>
      </c>
      <c r="K4826" s="14">
        <f t="shared" ca="1" si="685"/>
        <v>601.10506748495254</v>
      </c>
      <c r="L4826" s="14">
        <f t="shared" ca="1" si="686"/>
        <v>712.02465532203496</v>
      </c>
      <c r="M4826" s="14">
        <f t="shared" ca="1" si="687"/>
        <v>1500</v>
      </c>
    </row>
    <row r="4827" spans="1:13" x14ac:dyDescent="0.2">
      <c r="A4827" s="2">
        <v>4825</v>
      </c>
      <c r="B4827" s="3">
        <f ca="1">_xlfn.NORM.INV(RAND(),'DRAT Data'!$O$47,'DRAT Data'!$R$7)</f>
        <v>206.92968271607438</v>
      </c>
      <c r="C4827" s="3">
        <f ca="1">_xlfn.NORM.INV(RAND(),'DRAT Data'!$O$48,'DRAT Data'!$R$7)</f>
        <v>265.98682963977791</v>
      </c>
      <c r="D4827" s="3">
        <f ca="1">_xlfn.NORM.INV(RAND(),'DRAT Data'!$O$49,'DRAT Data'!$R$7)</f>
        <v>266.87833929750281</v>
      </c>
      <c r="E4827" s="14">
        <f t="shared" ca="1" si="679"/>
        <v>3194.2968271607438</v>
      </c>
      <c r="F4827" s="14">
        <f t="shared" ca="1" si="680"/>
        <v>4159.868296397779</v>
      </c>
      <c r="G4827" s="14">
        <f t="shared" ca="1" si="681"/>
        <v>4168.7833929750277</v>
      </c>
      <c r="H4827" s="3">
        <f t="shared" si="682"/>
        <v>2400</v>
      </c>
      <c r="I4827" s="3">
        <f t="shared" si="683"/>
        <v>3000</v>
      </c>
      <c r="J4827" s="3">
        <f t="shared" si="684"/>
        <v>3000</v>
      </c>
      <c r="K4827" s="14">
        <f t="shared" ca="1" si="685"/>
        <v>794.29682716074376</v>
      </c>
      <c r="L4827" s="14">
        <f t="shared" ca="1" si="686"/>
        <v>1159.868296397779</v>
      </c>
      <c r="M4827" s="14">
        <f t="shared" ca="1" si="687"/>
        <v>1168.7833929750277</v>
      </c>
    </row>
    <row r="4828" spans="1:13" x14ac:dyDescent="0.2">
      <c r="A4828" s="2">
        <v>4826</v>
      </c>
      <c r="B4828" s="3">
        <f ca="1">_xlfn.NORM.INV(RAND(),'DRAT Data'!$O$47,'DRAT Data'!$R$7)</f>
        <v>148.68635261319136</v>
      </c>
      <c r="C4828" s="3">
        <f ca="1">_xlfn.NORM.INV(RAND(),'DRAT Data'!$O$48,'DRAT Data'!$R$7)</f>
        <v>257.96696822398809</v>
      </c>
      <c r="D4828" s="3">
        <f ca="1">_xlfn.NORM.INV(RAND(),'DRAT Data'!$O$49,'DRAT Data'!$R$7)</f>
        <v>284.08124427800118</v>
      </c>
      <c r="E4828" s="14">
        <f t="shared" ca="1" si="679"/>
        <v>2611.8635261319132</v>
      </c>
      <c r="F4828" s="14">
        <f t="shared" ca="1" si="680"/>
        <v>4079.6696822398808</v>
      </c>
      <c r="G4828" s="14">
        <f t="shared" ca="1" si="681"/>
        <v>4340.8124427800112</v>
      </c>
      <c r="H4828" s="3">
        <f t="shared" si="682"/>
        <v>2400</v>
      </c>
      <c r="I4828" s="3">
        <f t="shared" si="683"/>
        <v>3000</v>
      </c>
      <c r="J4828" s="3">
        <f t="shared" si="684"/>
        <v>3000</v>
      </c>
      <c r="K4828" s="14">
        <f t="shared" ca="1" si="685"/>
        <v>211.8635261319132</v>
      </c>
      <c r="L4828" s="14">
        <f t="shared" ca="1" si="686"/>
        <v>1079.6696822398808</v>
      </c>
      <c r="M4828" s="14">
        <f t="shared" ca="1" si="687"/>
        <v>1340.8124427800112</v>
      </c>
    </row>
    <row r="4829" spans="1:13" x14ac:dyDescent="0.2">
      <c r="A4829" s="2">
        <v>4827</v>
      </c>
      <c r="B4829" s="3">
        <f ca="1">_xlfn.NORM.INV(RAND(),'DRAT Data'!$O$47,'DRAT Data'!$R$7)</f>
        <v>186.33372290674598</v>
      </c>
      <c r="C4829" s="3">
        <f ca="1">_xlfn.NORM.INV(RAND(),'DRAT Data'!$O$48,'DRAT Data'!$R$7)</f>
        <v>270.47411283687302</v>
      </c>
      <c r="D4829" s="3">
        <f ca="1">_xlfn.NORM.INV(RAND(),'DRAT Data'!$O$49,'DRAT Data'!$R$7)</f>
        <v>303.88474594584557</v>
      </c>
      <c r="E4829" s="14">
        <f t="shared" ca="1" si="679"/>
        <v>2988.3372290674597</v>
      </c>
      <c r="F4829" s="14">
        <f t="shared" ca="1" si="680"/>
        <v>4204.7411283687297</v>
      </c>
      <c r="G4829" s="14">
        <f t="shared" ca="1" si="681"/>
        <v>4500</v>
      </c>
      <c r="H4829" s="3">
        <f t="shared" si="682"/>
        <v>2400</v>
      </c>
      <c r="I4829" s="3">
        <f t="shared" si="683"/>
        <v>3000</v>
      </c>
      <c r="J4829" s="3">
        <f t="shared" si="684"/>
        <v>3000</v>
      </c>
      <c r="K4829" s="14">
        <f t="shared" ca="1" si="685"/>
        <v>588.3372290674597</v>
      </c>
      <c r="L4829" s="14">
        <f t="shared" ca="1" si="686"/>
        <v>1204.7411283687297</v>
      </c>
      <c r="M4829" s="14">
        <f t="shared" ca="1" si="687"/>
        <v>1500</v>
      </c>
    </row>
    <row r="4830" spans="1:13" x14ac:dyDescent="0.2">
      <c r="A4830" s="2">
        <v>4828</v>
      </c>
      <c r="B4830" s="3">
        <f ca="1">_xlfn.NORM.INV(RAND(),'DRAT Data'!$O$47,'DRAT Data'!$R$7)</f>
        <v>249.73659808588098</v>
      </c>
      <c r="C4830" s="3">
        <f ca="1">_xlfn.NORM.INV(RAND(),'DRAT Data'!$O$48,'DRAT Data'!$R$7)</f>
        <v>283.78274317068139</v>
      </c>
      <c r="D4830" s="3">
        <f ca="1">_xlfn.NORM.INV(RAND(),'DRAT Data'!$O$49,'DRAT Data'!$R$7)</f>
        <v>255.65517492564086</v>
      </c>
      <c r="E4830" s="14">
        <f t="shared" ca="1" si="679"/>
        <v>3375</v>
      </c>
      <c r="F4830" s="14">
        <f t="shared" ca="1" si="680"/>
        <v>4337.8274317068144</v>
      </c>
      <c r="G4830" s="14">
        <f t="shared" ca="1" si="681"/>
        <v>4056.5517492564086</v>
      </c>
      <c r="H4830" s="3">
        <f t="shared" si="682"/>
        <v>2400</v>
      </c>
      <c r="I4830" s="3">
        <f t="shared" si="683"/>
        <v>3000</v>
      </c>
      <c r="J4830" s="3">
        <f t="shared" si="684"/>
        <v>3000</v>
      </c>
      <c r="K4830" s="14">
        <f t="shared" ca="1" si="685"/>
        <v>975</v>
      </c>
      <c r="L4830" s="14">
        <f t="shared" ca="1" si="686"/>
        <v>1337.8274317068144</v>
      </c>
      <c r="M4830" s="14">
        <f t="shared" ca="1" si="687"/>
        <v>1056.5517492564086</v>
      </c>
    </row>
    <row r="4831" spans="1:13" x14ac:dyDescent="0.2">
      <c r="A4831" s="2">
        <v>4829</v>
      </c>
      <c r="B4831" s="3">
        <f ca="1">_xlfn.NORM.INV(RAND(),'DRAT Data'!$O$47,'DRAT Data'!$R$7)</f>
        <v>240.99377192339352</v>
      </c>
      <c r="C4831" s="3">
        <f ca="1">_xlfn.NORM.INV(RAND(),'DRAT Data'!$O$48,'DRAT Data'!$R$7)</f>
        <v>255.22845486423824</v>
      </c>
      <c r="D4831" s="3">
        <f ca="1">_xlfn.NORM.INV(RAND(),'DRAT Data'!$O$49,'DRAT Data'!$R$7)</f>
        <v>241.19190016851169</v>
      </c>
      <c r="E4831" s="14">
        <f t="shared" ca="1" si="679"/>
        <v>3375</v>
      </c>
      <c r="F4831" s="14">
        <f t="shared" ca="1" si="680"/>
        <v>4052.2845486423826</v>
      </c>
      <c r="G4831" s="14">
        <f t="shared" ca="1" si="681"/>
        <v>3911.9190016851167</v>
      </c>
      <c r="H4831" s="3">
        <f t="shared" si="682"/>
        <v>2400</v>
      </c>
      <c r="I4831" s="3">
        <f t="shared" si="683"/>
        <v>3000</v>
      </c>
      <c r="J4831" s="3">
        <f t="shared" si="684"/>
        <v>3000</v>
      </c>
      <c r="K4831" s="14">
        <f t="shared" ca="1" si="685"/>
        <v>975</v>
      </c>
      <c r="L4831" s="14">
        <f t="shared" ca="1" si="686"/>
        <v>1052.2845486423826</v>
      </c>
      <c r="M4831" s="14">
        <f t="shared" ca="1" si="687"/>
        <v>911.91900168511665</v>
      </c>
    </row>
    <row r="4832" spans="1:13" x14ac:dyDescent="0.2">
      <c r="A4832" s="2">
        <v>4830</v>
      </c>
      <c r="B4832" s="3">
        <f ca="1">_xlfn.NORM.INV(RAND(),'DRAT Data'!$O$47,'DRAT Data'!$R$7)</f>
        <v>188.91233269836974</v>
      </c>
      <c r="C4832" s="3">
        <f ca="1">_xlfn.NORM.INV(RAND(),'DRAT Data'!$O$48,'DRAT Data'!$R$7)</f>
        <v>336.74596582916485</v>
      </c>
      <c r="D4832" s="3">
        <f ca="1">_xlfn.NORM.INV(RAND(),'DRAT Data'!$O$49,'DRAT Data'!$R$7)</f>
        <v>277.18014217668366</v>
      </c>
      <c r="E4832" s="14">
        <f t="shared" ca="1" si="679"/>
        <v>3014.1233269836971</v>
      </c>
      <c r="F4832" s="14">
        <f t="shared" ca="1" si="680"/>
        <v>4500</v>
      </c>
      <c r="G4832" s="14">
        <f t="shared" ca="1" si="681"/>
        <v>4271.801421766836</v>
      </c>
      <c r="H4832" s="3">
        <f t="shared" si="682"/>
        <v>2400</v>
      </c>
      <c r="I4832" s="3">
        <f t="shared" si="683"/>
        <v>3000</v>
      </c>
      <c r="J4832" s="3">
        <f t="shared" si="684"/>
        <v>3000</v>
      </c>
      <c r="K4832" s="14">
        <f t="shared" ca="1" si="685"/>
        <v>614.1233269836971</v>
      </c>
      <c r="L4832" s="14">
        <f t="shared" ca="1" si="686"/>
        <v>1500</v>
      </c>
      <c r="M4832" s="14">
        <f t="shared" ca="1" si="687"/>
        <v>1271.801421766836</v>
      </c>
    </row>
    <row r="4833" spans="1:13" x14ac:dyDescent="0.2">
      <c r="A4833" s="2">
        <v>4831</v>
      </c>
      <c r="B4833" s="3">
        <f ca="1">_xlfn.NORM.INV(RAND(),'DRAT Data'!$O$47,'DRAT Data'!$R$7)</f>
        <v>212.31211229554623</v>
      </c>
      <c r="C4833" s="3">
        <f ca="1">_xlfn.NORM.INV(RAND(),'DRAT Data'!$O$48,'DRAT Data'!$R$7)</f>
        <v>265.70181525319629</v>
      </c>
      <c r="D4833" s="3">
        <f ca="1">_xlfn.NORM.INV(RAND(),'DRAT Data'!$O$49,'DRAT Data'!$R$7)</f>
        <v>265.17424721140316</v>
      </c>
      <c r="E4833" s="14">
        <f t="shared" ca="1" si="679"/>
        <v>3248.1211229554624</v>
      </c>
      <c r="F4833" s="14">
        <f t="shared" ca="1" si="680"/>
        <v>4157.0181525319631</v>
      </c>
      <c r="G4833" s="14">
        <f t="shared" ca="1" si="681"/>
        <v>4151.7424721140314</v>
      </c>
      <c r="H4833" s="3">
        <f t="shared" si="682"/>
        <v>2400</v>
      </c>
      <c r="I4833" s="3">
        <f t="shared" si="683"/>
        <v>3000</v>
      </c>
      <c r="J4833" s="3">
        <f t="shared" si="684"/>
        <v>3000</v>
      </c>
      <c r="K4833" s="14">
        <f t="shared" ca="1" si="685"/>
        <v>848.1211229554624</v>
      </c>
      <c r="L4833" s="14">
        <f t="shared" ca="1" si="686"/>
        <v>1157.0181525319631</v>
      </c>
      <c r="M4833" s="14">
        <f t="shared" ca="1" si="687"/>
        <v>1151.7424721140314</v>
      </c>
    </row>
    <row r="4834" spans="1:13" x14ac:dyDescent="0.2">
      <c r="A4834" s="2">
        <v>4832</v>
      </c>
      <c r="B4834" s="3">
        <f ca="1">_xlfn.NORM.INV(RAND(),'DRAT Data'!$O$47,'DRAT Data'!$R$7)</f>
        <v>209.12604292862906</v>
      </c>
      <c r="C4834" s="3">
        <f ca="1">_xlfn.NORM.INV(RAND(),'DRAT Data'!$O$48,'DRAT Data'!$R$7)</f>
        <v>271.59936702092921</v>
      </c>
      <c r="D4834" s="3">
        <f ca="1">_xlfn.NORM.INV(RAND(),'DRAT Data'!$O$49,'DRAT Data'!$R$7)</f>
        <v>269.41821497934052</v>
      </c>
      <c r="E4834" s="14">
        <f t="shared" ca="1" si="679"/>
        <v>3216.2604292862907</v>
      </c>
      <c r="F4834" s="14">
        <f t="shared" ca="1" si="680"/>
        <v>4215.9936702092918</v>
      </c>
      <c r="G4834" s="14">
        <f t="shared" ca="1" si="681"/>
        <v>4194.1821497934052</v>
      </c>
      <c r="H4834" s="3">
        <f t="shared" si="682"/>
        <v>2400</v>
      </c>
      <c r="I4834" s="3">
        <f t="shared" si="683"/>
        <v>3000</v>
      </c>
      <c r="J4834" s="3">
        <f t="shared" si="684"/>
        <v>3000</v>
      </c>
      <c r="K4834" s="14">
        <f t="shared" ca="1" si="685"/>
        <v>816.26042928629067</v>
      </c>
      <c r="L4834" s="14">
        <f t="shared" ca="1" si="686"/>
        <v>1215.9936702092918</v>
      </c>
      <c r="M4834" s="14">
        <f t="shared" ca="1" si="687"/>
        <v>1194.1821497934052</v>
      </c>
    </row>
    <row r="4835" spans="1:13" x14ac:dyDescent="0.2">
      <c r="A4835" s="2">
        <v>4833</v>
      </c>
      <c r="B4835" s="3">
        <f ca="1">_xlfn.NORM.INV(RAND(),'DRAT Data'!$O$47,'DRAT Data'!$R$7)</f>
        <v>199.37811021993488</v>
      </c>
      <c r="C4835" s="3">
        <f ca="1">_xlfn.NORM.INV(RAND(),'DRAT Data'!$O$48,'DRAT Data'!$R$7)</f>
        <v>314.87156718807643</v>
      </c>
      <c r="D4835" s="3">
        <f ca="1">_xlfn.NORM.INV(RAND(),'DRAT Data'!$O$49,'DRAT Data'!$R$7)</f>
        <v>280.03996780150919</v>
      </c>
      <c r="E4835" s="14">
        <f t="shared" ca="1" si="679"/>
        <v>3118.7811021993489</v>
      </c>
      <c r="F4835" s="14">
        <f t="shared" ca="1" si="680"/>
        <v>4500</v>
      </c>
      <c r="G4835" s="14">
        <f t="shared" ca="1" si="681"/>
        <v>4300.3996780150919</v>
      </c>
      <c r="H4835" s="3">
        <f t="shared" si="682"/>
        <v>2400</v>
      </c>
      <c r="I4835" s="3">
        <f t="shared" si="683"/>
        <v>3000</v>
      </c>
      <c r="J4835" s="3">
        <f t="shared" si="684"/>
        <v>3000</v>
      </c>
      <c r="K4835" s="14">
        <f t="shared" ca="1" si="685"/>
        <v>718.78110219934888</v>
      </c>
      <c r="L4835" s="14">
        <f t="shared" ca="1" si="686"/>
        <v>1500</v>
      </c>
      <c r="M4835" s="14">
        <f t="shared" ca="1" si="687"/>
        <v>1300.3996780150919</v>
      </c>
    </row>
    <row r="4836" spans="1:13" x14ac:dyDescent="0.2">
      <c r="A4836" s="2">
        <v>4834</v>
      </c>
      <c r="B4836" s="3">
        <f ca="1">_xlfn.NORM.INV(RAND(),'DRAT Data'!$O$47,'DRAT Data'!$R$7)</f>
        <v>175.27609400722065</v>
      </c>
      <c r="C4836" s="3">
        <f ca="1">_xlfn.NORM.INV(RAND(),'DRAT Data'!$O$48,'DRAT Data'!$R$7)</f>
        <v>197.37414607187819</v>
      </c>
      <c r="D4836" s="3">
        <f ca="1">_xlfn.NORM.INV(RAND(),'DRAT Data'!$O$49,'DRAT Data'!$R$7)</f>
        <v>219.57671432999541</v>
      </c>
      <c r="E4836" s="14">
        <f t="shared" ca="1" si="679"/>
        <v>2877.7609400722063</v>
      </c>
      <c r="F4836" s="14">
        <f t="shared" ca="1" si="680"/>
        <v>3473.7414607187816</v>
      </c>
      <c r="G4836" s="14">
        <f t="shared" ca="1" si="681"/>
        <v>3695.7671432999541</v>
      </c>
      <c r="H4836" s="3">
        <f t="shared" si="682"/>
        <v>2400</v>
      </c>
      <c r="I4836" s="3">
        <f t="shared" si="683"/>
        <v>3000</v>
      </c>
      <c r="J4836" s="3">
        <f t="shared" si="684"/>
        <v>3000</v>
      </c>
      <c r="K4836" s="14">
        <f t="shared" ca="1" si="685"/>
        <v>477.76094007220627</v>
      </c>
      <c r="L4836" s="14">
        <f t="shared" ca="1" si="686"/>
        <v>473.74146071878158</v>
      </c>
      <c r="M4836" s="14">
        <f t="shared" ca="1" si="687"/>
        <v>695.76714329995411</v>
      </c>
    </row>
    <row r="4837" spans="1:13" x14ac:dyDescent="0.2">
      <c r="A4837" s="2">
        <v>4835</v>
      </c>
      <c r="B4837" s="3">
        <f ca="1">_xlfn.NORM.INV(RAND(),'DRAT Data'!$O$47,'DRAT Data'!$R$7)</f>
        <v>228.10040802705294</v>
      </c>
      <c r="C4837" s="3">
        <f ca="1">_xlfn.NORM.INV(RAND(),'DRAT Data'!$O$48,'DRAT Data'!$R$7)</f>
        <v>298.77688113285188</v>
      </c>
      <c r="D4837" s="3">
        <f ca="1">_xlfn.NORM.INV(RAND(),'DRAT Data'!$O$49,'DRAT Data'!$R$7)</f>
        <v>255.64501683291695</v>
      </c>
      <c r="E4837" s="14">
        <f t="shared" ca="1" si="679"/>
        <v>3375</v>
      </c>
      <c r="F4837" s="14">
        <f t="shared" ca="1" si="680"/>
        <v>4487.7688113285194</v>
      </c>
      <c r="G4837" s="14">
        <f t="shared" ca="1" si="681"/>
        <v>4056.4501683291696</v>
      </c>
      <c r="H4837" s="3">
        <f t="shared" si="682"/>
        <v>2400</v>
      </c>
      <c r="I4837" s="3">
        <f t="shared" si="683"/>
        <v>3000</v>
      </c>
      <c r="J4837" s="3">
        <f t="shared" si="684"/>
        <v>3000</v>
      </c>
      <c r="K4837" s="14">
        <f t="shared" ca="1" si="685"/>
        <v>975</v>
      </c>
      <c r="L4837" s="14">
        <f t="shared" ca="1" si="686"/>
        <v>1487.7688113285194</v>
      </c>
      <c r="M4837" s="14">
        <f t="shared" ca="1" si="687"/>
        <v>1056.4501683291696</v>
      </c>
    </row>
    <row r="4838" spans="1:13" x14ac:dyDescent="0.2">
      <c r="A4838" s="2">
        <v>4836</v>
      </c>
      <c r="B4838" s="3">
        <f ca="1">_xlfn.NORM.INV(RAND(),'DRAT Data'!$O$47,'DRAT Data'!$R$7)</f>
        <v>248.74301140626164</v>
      </c>
      <c r="C4838" s="3">
        <f ca="1">_xlfn.NORM.INV(RAND(),'DRAT Data'!$O$48,'DRAT Data'!$R$7)</f>
        <v>191.19872603211877</v>
      </c>
      <c r="D4838" s="3">
        <f ca="1">_xlfn.NORM.INV(RAND(),'DRAT Data'!$O$49,'DRAT Data'!$R$7)</f>
        <v>292.42136394042535</v>
      </c>
      <c r="E4838" s="14">
        <f t="shared" ca="1" si="679"/>
        <v>3375</v>
      </c>
      <c r="F4838" s="14">
        <f t="shared" ca="1" si="680"/>
        <v>3411.9872603211875</v>
      </c>
      <c r="G4838" s="14">
        <f t="shared" ca="1" si="681"/>
        <v>4424.2136394042536</v>
      </c>
      <c r="H4838" s="3">
        <f t="shared" si="682"/>
        <v>2400</v>
      </c>
      <c r="I4838" s="3">
        <f t="shared" si="683"/>
        <v>3000</v>
      </c>
      <c r="J4838" s="3">
        <f t="shared" si="684"/>
        <v>3000</v>
      </c>
      <c r="K4838" s="14">
        <f t="shared" ca="1" si="685"/>
        <v>975</v>
      </c>
      <c r="L4838" s="14">
        <f t="shared" ca="1" si="686"/>
        <v>411.98726032118748</v>
      </c>
      <c r="M4838" s="14">
        <f t="shared" ca="1" si="687"/>
        <v>1424.2136394042536</v>
      </c>
    </row>
    <row r="4839" spans="1:13" x14ac:dyDescent="0.2">
      <c r="A4839" s="2">
        <v>4837</v>
      </c>
      <c r="B4839" s="3">
        <f ca="1">_xlfn.NORM.INV(RAND(),'DRAT Data'!$O$47,'DRAT Data'!$R$7)</f>
        <v>108.73759898934971</v>
      </c>
      <c r="C4839" s="3">
        <f ca="1">_xlfn.NORM.INV(RAND(),'DRAT Data'!$O$48,'DRAT Data'!$R$7)</f>
        <v>254.86641421675762</v>
      </c>
      <c r="D4839" s="3">
        <f ca="1">_xlfn.NORM.INV(RAND(),'DRAT Data'!$O$49,'DRAT Data'!$R$7)</f>
        <v>280.86445791815913</v>
      </c>
      <c r="E4839" s="14">
        <f t="shared" ca="1" si="679"/>
        <v>2212.3759898934973</v>
      </c>
      <c r="F4839" s="14">
        <f t="shared" ca="1" si="680"/>
        <v>4048.6641421675763</v>
      </c>
      <c r="G4839" s="14">
        <f t="shared" ca="1" si="681"/>
        <v>4308.6445791815913</v>
      </c>
      <c r="H4839" s="3">
        <f t="shared" si="682"/>
        <v>2400</v>
      </c>
      <c r="I4839" s="3">
        <f t="shared" si="683"/>
        <v>3000</v>
      </c>
      <c r="J4839" s="3">
        <f t="shared" si="684"/>
        <v>3000</v>
      </c>
      <c r="K4839" s="14">
        <f t="shared" ca="1" si="685"/>
        <v>-187.62401010650274</v>
      </c>
      <c r="L4839" s="14">
        <f t="shared" ca="1" si="686"/>
        <v>1048.6641421675763</v>
      </c>
      <c r="M4839" s="14">
        <f t="shared" ca="1" si="687"/>
        <v>1308.6445791815913</v>
      </c>
    </row>
    <row r="4840" spans="1:13" x14ac:dyDescent="0.2">
      <c r="A4840" s="2">
        <v>4838</v>
      </c>
      <c r="B4840" s="3">
        <f ca="1">_xlfn.NORM.INV(RAND(),'DRAT Data'!$O$47,'DRAT Data'!$R$7)</f>
        <v>192.78809321157388</v>
      </c>
      <c r="C4840" s="3">
        <f ca="1">_xlfn.NORM.INV(RAND(),'DRAT Data'!$O$48,'DRAT Data'!$R$7)</f>
        <v>327.94929005415543</v>
      </c>
      <c r="D4840" s="3">
        <f ca="1">_xlfn.NORM.INV(RAND(),'DRAT Data'!$O$49,'DRAT Data'!$R$7)</f>
        <v>308.48693924345156</v>
      </c>
      <c r="E4840" s="14">
        <f t="shared" ca="1" si="679"/>
        <v>3052.8809321157387</v>
      </c>
      <c r="F4840" s="14">
        <f t="shared" ca="1" si="680"/>
        <v>4500</v>
      </c>
      <c r="G4840" s="14">
        <f t="shared" ca="1" si="681"/>
        <v>4500</v>
      </c>
      <c r="H4840" s="3">
        <f t="shared" si="682"/>
        <v>2400</v>
      </c>
      <c r="I4840" s="3">
        <f t="shared" si="683"/>
        <v>3000</v>
      </c>
      <c r="J4840" s="3">
        <f t="shared" si="684"/>
        <v>3000</v>
      </c>
      <c r="K4840" s="14">
        <f t="shared" ca="1" si="685"/>
        <v>652.88093211573869</v>
      </c>
      <c r="L4840" s="14">
        <f t="shared" ca="1" si="686"/>
        <v>1500</v>
      </c>
      <c r="M4840" s="14">
        <f t="shared" ca="1" si="687"/>
        <v>1500</v>
      </c>
    </row>
    <row r="4841" spans="1:13" x14ac:dyDescent="0.2">
      <c r="A4841" s="2">
        <v>4839</v>
      </c>
      <c r="B4841" s="3">
        <f ca="1">_xlfn.NORM.INV(RAND(),'DRAT Data'!$O$47,'DRAT Data'!$R$7)</f>
        <v>216.91553128667672</v>
      </c>
      <c r="C4841" s="3">
        <f ca="1">_xlfn.NORM.INV(RAND(),'DRAT Data'!$O$48,'DRAT Data'!$R$7)</f>
        <v>296.43060881210107</v>
      </c>
      <c r="D4841" s="3">
        <f ca="1">_xlfn.NORM.INV(RAND(),'DRAT Data'!$O$49,'DRAT Data'!$R$7)</f>
        <v>262.3756378950348</v>
      </c>
      <c r="E4841" s="14">
        <f t="shared" ca="1" si="679"/>
        <v>3294.155312866767</v>
      </c>
      <c r="F4841" s="14">
        <f t="shared" ca="1" si="680"/>
        <v>4464.3060881210104</v>
      </c>
      <c r="G4841" s="14">
        <f t="shared" ca="1" si="681"/>
        <v>4123.7563789503483</v>
      </c>
      <c r="H4841" s="3">
        <f t="shared" si="682"/>
        <v>2400</v>
      </c>
      <c r="I4841" s="3">
        <f t="shared" si="683"/>
        <v>3000</v>
      </c>
      <c r="J4841" s="3">
        <f t="shared" si="684"/>
        <v>3000</v>
      </c>
      <c r="K4841" s="14">
        <f t="shared" ca="1" si="685"/>
        <v>894.15531286676696</v>
      </c>
      <c r="L4841" s="14">
        <f t="shared" ca="1" si="686"/>
        <v>1464.3060881210104</v>
      </c>
      <c r="M4841" s="14">
        <f t="shared" ca="1" si="687"/>
        <v>1123.7563789503483</v>
      </c>
    </row>
    <row r="4842" spans="1:13" x14ac:dyDescent="0.2">
      <c r="A4842" s="2">
        <v>4840</v>
      </c>
      <c r="B4842" s="3">
        <f ca="1">_xlfn.NORM.INV(RAND(),'DRAT Data'!$O$47,'DRAT Data'!$R$7)</f>
        <v>256.5265743221949</v>
      </c>
      <c r="C4842" s="3">
        <f ca="1">_xlfn.NORM.INV(RAND(),'DRAT Data'!$O$48,'DRAT Data'!$R$7)</f>
        <v>244.00991535492801</v>
      </c>
      <c r="D4842" s="3">
        <f ca="1">_xlfn.NORM.INV(RAND(),'DRAT Data'!$O$49,'DRAT Data'!$R$7)</f>
        <v>251.4415110113612</v>
      </c>
      <c r="E4842" s="14">
        <f t="shared" ca="1" si="679"/>
        <v>3375</v>
      </c>
      <c r="F4842" s="14">
        <f t="shared" ca="1" si="680"/>
        <v>3940.0991535492799</v>
      </c>
      <c r="G4842" s="14">
        <f t="shared" ca="1" si="681"/>
        <v>4014.4151101136117</v>
      </c>
      <c r="H4842" s="3">
        <f t="shared" si="682"/>
        <v>2400</v>
      </c>
      <c r="I4842" s="3">
        <f t="shared" si="683"/>
        <v>3000</v>
      </c>
      <c r="J4842" s="3">
        <f t="shared" si="684"/>
        <v>3000</v>
      </c>
      <c r="K4842" s="14">
        <f t="shared" ca="1" si="685"/>
        <v>975</v>
      </c>
      <c r="L4842" s="14">
        <f t="shared" ca="1" si="686"/>
        <v>940.09915354927989</v>
      </c>
      <c r="M4842" s="14">
        <f t="shared" ca="1" si="687"/>
        <v>1014.4151101136117</v>
      </c>
    </row>
    <row r="4843" spans="1:13" x14ac:dyDescent="0.2">
      <c r="A4843" s="2">
        <v>4841</v>
      </c>
      <c r="B4843" s="3">
        <f ca="1">_xlfn.NORM.INV(RAND(),'DRAT Data'!$O$47,'DRAT Data'!$R$7)</f>
        <v>251.34075297360494</v>
      </c>
      <c r="C4843" s="3">
        <f ca="1">_xlfn.NORM.INV(RAND(),'DRAT Data'!$O$48,'DRAT Data'!$R$7)</f>
        <v>268.91342535939157</v>
      </c>
      <c r="D4843" s="3">
        <f ca="1">_xlfn.NORM.INV(RAND(),'DRAT Data'!$O$49,'DRAT Data'!$R$7)</f>
        <v>239.88760992293462</v>
      </c>
      <c r="E4843" s="14">
        <f t="shared" ca="1" si="679"/>
        <v>3375</v>
      </c>
      <c r="F4843" s="14">
        <f t="shared" ca="1" si="680"/>
        <v>4189.1342535939157</v>
      </c>
      <c r="G4843" s="14">
        <f t="shared" ca="1" si="681"/>
        <v>3898.876099229346</v>
      </c>
      <c r="H4843" s="3">
        <f t="shared" si="682"/>
        <v>2400</v>
      </c>
      <c r="I4843" s="3">
        <f t="shared" si="683"/>
        <v>3000</v>
      </c>
      <c r="J4843" s="3">
        <f t="shared" si="684"/>
        <v>3000</v>
      </c>
      <c r="K4843" s="14">
        <f t="shared" ca="1" si="685"/>
        <v>975</v>
      </c>
      <c r="L4843" s="14">
        <f t="shared" ca="1" si="686"/>
        <v>1189.1342535939157</v>
      </c>
      <c r="M4843" s="14">
        <f t="shared" ca="1" si="687"/>
        <v>898.87609922934598</v>
      </c>
    </row>
    <row r="4844" spans="1:13" x14ac:dyDescent="0.2">
      <c r="A4844" s="2">
        <v>4842</v>
      </c>
      <c r="B4844" s="3">
        <f ca="1">_xlfn.NORM.INV(RAND(),'DRAT Data'!$O$47,'DRAT Data'!$R$7)</f>
        <v>232.45708065368891</v>
      </c>
      <c r="C4844" s="3">
        <f ca="1">_xlfn.NORM.INV(RAND(),'DRAT Data'!$O$48,'DRAT Data'!$R$7)</f>
        <v>276.61453465280971</v>
      </c>
      <c r="D4844" s="3">
        <f ca="1">_xlfn.NORM.INV(RAND(),'DRAT Data'!$O$49,'DRAT Data'!$R$7)</f>
        <v>276.86508929756775</v>
      </c>
      <c r="E4844" s="14">
        <f t="shared" ca="1" si="679"/>
        <v>3375</v>
      </c>
      <c r="F4844" s="14">
        <f t="shared" ca="1" si="680"/>
        <v>4266.1453465280965</v>
      </c>
      <c r="G4844" s="14">
        <f t="shared" ca="1" si="681"/>
        <v>4268.6508929756774</v>
      </c>
      <c r="H4844" s="3">
        <f t="shared" si="682"/>
        <v>2400</v>
      </c>
      <c r="I4844" s="3">
        <f t="shared" si="683"/>
        <v>3000</v>
      </c>
      <c r="J4844" s="3">
        <f t="shared" si="684"/>
        <v>3000</v>
      </c>
      <c r="K4844" s="14">
        <f t="shared" ca="1" si="685"/>
        <v>975</v>
      </c>
      <c r="L4844" s="14">
        <f t="shared" ca="1" si="686"/>
        <v>1266.1453465280965</v>
      </c>
      <c r="M4844" s="14">
        <f t="shared" ca="1" si="687"/>
        <v>1268.6508929756774</v>
      </c>
    </row>
    <row r="4845" spans="1:13" x14ac:dyDescent="0.2">
      <c r="A4845" s="2">
        <v>4843</v>
      </c>
      <c r="B4845" s="3">
        <f ca="1">_xlfn.NORM.INV(RAND(),'DRAT Data'!$O$47,'DRAT Data'!$R$7)</f>
        <v>245.88621977898018</v>
      </c>
      <c r="C4845" s="3">
        <f ca="1">_xlfn.NORM.INV(RAND(),'DRAT Data'!$O$48,'DRAT Data'!$R$7)</f>
        <v>214.37599333087411</v>
      </c>
      <c r="D4845" s="3">
        <f ca="1">_xlfn.NORM.INV(RAND(),'DRAT Data'!$O$49,'DRAT Data'!$R$7)</f>
        <v>294.28833946629891</v>
      </c>
      <c r="E4845" s="14">
        <f t="shared" ca="1" si="679"/>
        <v>3375</v>
      </c>
      <c r="F4845" s="14">
        <f t="shared" ca="1" si="680"/>
        <v>3643.759933308741</v>
      </c>
      <c r="G4845" s="14">
        <f t="shared" ca="1" si="681"/>
        <v>4442.8833946629893</v>
      </c>
      <c r="H4845" s="3">
        <f t="shared" si="682"/>
        <v>2400</v>
      </c>
      <c r="I4845" s="3">
        <f t="shared" si="683"/>
        <v>3000</v>
      </c>
      <c r="J4845" s="3">
        <f t="shared" si="684"/>
        <v>3000</v>
      </c>
      <c r="K4845" s="14">
        <f t="shared" ca="1" si="685"/>
        <v>975</v>
      </c>
      <c r="L4845" s="14">
        <f t="shared" ca="1" si="686"/>
        <v>643.75993330874098</v>
      </c>
      <c r="M4845" s="14">
        <f t="shared" ca="1" si="687"/>
        <v>1442.8833946629893</v>
      </c>
    </row>
    <row r="4846" spans="1:13" x14ac:dyDescent="0.2">
      <c r="A4846" s="2">
        <v>4844</v>
      </c>
      <c r="B4846" s="3">
        <f ca="1">_xlfn.NORM.INV(RAND(),'DRAT Data'!$O$47,'DRAT Data'!$R$7)</f>
        <v>227.21968193680954</v>
      </c>
      <c r="C4846" s="3">
        <f ca="1">_xlfn.NORM.INV(RAND(),'DRAT Data'!$O$48,'DRAT Data'!$R$7)</f>
        <v>360.07694402096968</v>
      </c>
      <c r="D4846" s="3">
        <f ca="1">_xlfn.NORM.INV(RAND(),'DRAT Data'!$O$49,'DRAT Data'!$R$7)</f>
        <v>228.17061767499646</v>
      </c>
      <c r="E4846" s="14">
        <f t="shared" ca="1" si="679"/>
        <v>3375</v>
      </c>
      <c r="F4846" s="14">
        <f t="shared" ca="1" si="680"/>
        <v>4500</v>
      </c>
      <c r="G4846" s="14">
        <f t="shared" ca="1" si="681"/>
        <v>3781.7061767499649</v>
      </c>
      <c r="H4846" s="3">
        <f t="shared" si="682"/>
        <v>2400</v>
      </c>
      <c r="I4846" s="3">
        <f t="shared" si="683"/>
        <v>3000</v>
      </c>
      <c r="J4846" s="3">
        <f t="shared" si="684"/>
        <v>3000</v>
      </c>
      <c r="K4846" s="14">
        <f t="shared" ca="1" si="685"/>
        <v>975</v>
      </c>
      <c r="L4846" s="14">
        <f t="shared" ca="1" si="686"/>
        <v>1500</v>
      </c>
      <c r="M4846" s="14">
        <f t="shared" ca="1" si="687"/>
        <v>781.70617674996492</v>
      </c>
    </row>
    <row r="4847" spans="1:13" x14ac:dyDescent="0.2">
      <c r="A4847" s="2">
        <v>4845</v>
      </c>
      <c r="B4847" s="3">
        <f ca="1">_xlfn.NORM.INV(RAND(),'DRAT Data'!$O$47,'DRAT Data'!$R$7)</f>
        <v>189.57616185594341</v>
      </c>
      <c r="C4847" s="3">
        <f ca="1">_xlfn.NORM.INV(RAND(),'DRAT Data'!$O$48,'DRAT Data'!$R$7)</f>
        <v>234.00317690525083</v>
      </c>
      <c r="D4847" s="3">
        <f ca="1">_xlfn.NORM.INV(RAND(),'DRAT Data'!$O$49,'DRAT Data'!$R$7)</f>
        <v>230.21325633020149</v>
      </c>
      <c r="E4847" s="14">
        <f t="shared" ca="1" si="679"/>
        <v>3020.7616185594338</v>
      </c>
      <c r="F4847" s="14">
        <f t="shared" ca="1" si="680"/>
        <v>3840.0317690525085</v>
      </c>
      <c r="G4847" s="14">
        <f t="shared" ca="1" si="681"/>
        <v>3802.1325633020147</v>
      </c>
      <c r="H4847" s="3">
        <f t="shared" si="682"/>
        <v>2400</v>
      </c>
      <c r="I4847" s="3">
        <f t="shared" si="683"/>
        <v>3000</v>
      </c>
      <c r="J4847" s="3">
        <f t="shared" si="684"/>
        <v>3000</v>
      </c>
      <c r="K4847" s="14">
        <f t="shared" ca="1" si="685"/>
        <v>620.76161855943383</v>
      </c>
      <c r="L4847" s="14">
        <f t="shared" ca="1" si="686"/>
        <v>840.03176905250848</v>
      </c>
      <c r="M4847" s="14">
        <f t="shared" ca="1" si="687"/>
        <v>802.13256330201466</v>
      </c>
    </row>
    <row r="4848" spans="1:13" x14ac:dyDescent="0.2">
      <c r="A4848" s="2">
        <v>4846</v>
      </c>
      <c r="B4848" s="3">
        <f ca="1">_xlfn.NORM.INV(RAND(),'DRAT Data'!$O$47,'DRAT Data'!$R$7)</f>
        <v>130.17467965492978</v>
      </c>
      <c r="C4848" s="3">
        <f ca="1">_xlfn.NORM.INV(RAND(),'DRAT Data'!$O$48,'DRAT Data'!$R$7)</f>
        <v>366.92435945488148</v>
      </c>
      <c r="D4848" s="3">
        <f ca="1">_xlfn.NORM.INV(RAND(),'DRAT Data'!$O$49,'DRAT Data'!$R$7)</f>
        <v>250.2406969168199</v>
      </c>
      <c r="E4848" s="14">
        <f t="shared" ca="1" si="679"/>
        <v>2426.7467965492979</v>
      </c>
      <c r="F4848" s="14">
        <f t="shared" ca="1" si="680"/>
        <v>4500</v>
      </c>
      <c r="G4848" s="14">
        <f t="shared" ca="1" si="681"/>
        <v>4002.4069691681989</v>
      </c>
      <c r="H4848" s="3">
        <f t="shared" si="682"/>
        <v>2400</v>
      </c>
      <c r="I4848" s="3">
        <f t="shared" si="683"/>
        <v>3000</v>
      </c>
      <c r="J4848" s="3">
        <f t="shared" si="684"/>
        <v>3000</v>
      </c>
      <c r="K4848" s="14">
        <f t="shared" ca="1" si="685"/>
        <v>26.746796549297869</v>
      </c>
      <c r="L4848" s="14">
        <f t="shared" ca="1" si="686"/>
        <v>1500</v>
      </c>
      <c r="M4848" s="14">
        <f t="shared" ca="1" si="687"/>
        <v>1002.4069691681989</v>
      </c>
    </row>
    <row r="4849" spans="1:13" x14ac:dyDescent="0.2">
      <c r="A4849" s="2">
        <v>4847</v>
      </c>
      <c r="B4849" s="3">
        <f ca="1">_xlfn.NORM.INV(RAND(),'DRAT Data'!$O$47,'DRAT Data'!$R$7)</f>
        <v>170.06254391592213</v>
      </c>
      <c r="C4849" s="3">
        <f ca="1">_xlfn.NORM.INV(RAND(),'DRAT Data'!$O$48,'DRAT Data'!$R$7)</f>
        <v>256.67218426555542</v>
      </c>
      <c r="D4849" s="3">
        <f ca="1">_xlfn.NORM.INV(RAND(),'DRAT Data'!$O$49,'DRAT Data'!$R$7)</f>
        <v>322.83934111422735</v>
      </c>
      <c r="E4849" s="14">
        <f t="shared" ca="1" si="679"/>
        <v>2825.6254391592215</v>
      </c>
      <c r="F4849" s="14">
        <f t="shared" ca="1" si="680"/>
        <v>4066.7218426555546</v>
      </c>
      <c r="G4849" s="14">
        <f t="shared" ca="1" si="681"/>
        <v>4500</v>
      </c>
      <c r="H4849" s="3">
        <f t="shared" si="682"/>
        <v>2400</v>
      </c>
      <c r="I4849" s="3">
        <f t="shared" si="683"/>
        <v>3000</v>
      </c>
      <c r="J4849" s="3">
        <f t="shared" si="684"/>
        <v>3000</v>
      </c>
      <c r="K4849" s="14">
        <f t="shared" ca="1" si="685"/>
        <v>425.62543915922151</v>
      </c>
      <c r="L4849" s="14">
        <f t="shared" ca="1" si="686"/>
        <v>1066.7218426555546</v>
      </c>
      <c r="M4849" s="14">
        <f t="shared" ca="1" si="687"/>
        <v>1500</v>
      </c>
    </row>
    <row r="4850" spans="1:13" x14ac:dyDescent="0.2">
      <c r="A4850" s="2">
        <v>4848</v>
      </c>
      <c r="B4850" s="3">
        <f ca="1">_xlfn.NORM.INV(RAND(),'DRAT Data'!$O$47,'DRAT Data'!$R$7)</f>
        <v>251.61870013191913</v>
      </c>
      <c r="C4850" s="3">
        <f ca="1">_xlfn.NORM.INV(RAND(),'DRAT Data'!$O$48,'DRAT Data'!$R$7)</f>
        <v>251.2512044908209</v>
      </c>
      <c r="D4850" s="3">
        <f ca="1">_xlfn.NORM.INV(RAND(),'DRAT Data'!$O$49,'DRAT Data'!$R$7)</f>
        <v>272.58114570508042</v>
      </c>
      <c r="E4850" s="14">
        <f t="shared" ca="1" si="679"/>
        <v>3375</v>
      </c>
      <c r="F4850" s="14">
        <f t="shared" ca="1" si="680"/>
        <v>4012.5120449082092</v>
      </c>
      <c r="G4850" s="14">
        <f t="shared" ca="1" si="681"/>
        <v>4225.8114570508042</v>
      </c>
      <c r="H4850" s="3">
        <f t="shared" si="682"/>
        <v>2400</v>
      </c>
      <c r="I4850" s="3">
        <f t="shared" si="683"/>
        <v>3000</v>
      </c>
      <c r="J4850" s="3">
        <f t="shared" si="684"/>
        <v>3000</v>
      </c>
      <c r="K4850" s="14">
        <f t="shared" ca="1" si="685"/>
        <v>975</v>
      </c>
      <c r="L4850" s="14">
        <f t="shared" ca="1" si="686"/>
        <v>1012.5120449082092</v>
      </c>
      <c r="M4850" s="14">
        <f t="shared" ca="1" si="687"/>
        <v>1225.8114570508042</v>
      </c>
    </row>
    <row r="4851" spans="1:13" x14ac:dyDescent="0.2">
      <c r="A4851" s="2">
        <v>4849</v>
      </c>
      <c r="B4851" s="3">
        <f ca="1">_xlfn.NORM.INV(RAND(),'DRAT Data'!$O$47,'DRAT Data'!$R$7)</f>
        <v>234.64113238023242</v>
      </c>
      <c r="C4851" s="3">
        <f ca="1">_xlfn.NORM.INV(RAND(),'DRAT Data'!$O$48,'DRAT Data'!$R$7)</f>
        <v>226.43626242465555</v>
      </c>
      <c r="D4851" s="3">
        <f ca="1">_xlfn.NORM.INV(RAND(),'DRAT Data'!$O$49,'DRAT Data'!$R$7)</f>
        <v>247.62305727193385</v>
      </c>
      <c r="E4851" s="14">
        <f t="shared" ca="1" si="679"/>
        <v>3375</v>
      </c>
      <c r="F4851" s="14">
        <f t="shared" ca="1" si="680"/>
        <v>3764.3626242465557</v>
      </c>
      <c r="G4851" s="14">
        <f t="shared" ca="1" si="681"/>
        <v>3976.2305727193389</v>
      </c>
      <c r="H4851" s="3">
        <f t="shared" si="682"/>
        <v>2400</v>
      </c>
      <c r="I4851" s="3">
        <f t="shared" si="683"/>
        <v>3000</v>
      </c>
      <c r="J4851" s="3">
        <f t="shared" si="684"/>
        <v>3000</v>
      </c>
      <c r="K4851" s="14">
        <f t="shared" ca="1" si="685"/>
        <v>975</v>
      </c>
      <c r="L4851" s="14">
        <f t="shared" ca="1" si="686"/>
        <v>764.3626242465557</v>
      </c>
      <c r="M4851" s="14">
        <f t="shared" ca="1" si="687"/>
        <v>976.23057271933885</v>
      </c>
    </row>
    <row r="4852" spans="1:13" x14ac:dyDescent="0.2">
      <c r="A4852" s="2">
        <v>4850</v>
      </c>
      <c r="B4852" s="3">
        <f ca="1">_xlfn.NORM.INV(RAND(),'DRAT Data'!$O$47,'DRAT Data'!$R$7)</f>
        <v>246.90882743479793</v>
      </c>
      <c r="C4852" s="3">
        <f ca="1">_xlfn.NORM.INV(RAND(),'DRAT Data'!$O$48,'DRAT Data'!$R$7)</f>
        <v>288.98086591375102</v>
      </c>
      <c r="D4852" s="3">
        <f ca="1">_xlfn.NORM.INV(RAND(),'DRAT Data'!$O$49,'DRAT Data'!$R$7)</f>
        <v>205.4138536573796</v>
      </c>
      <c r="E4852" s="14">
        <f t="shared" ca="1" si="679"/>
        <v>3375</v>
      </c>
      <c r="F4852" s="14">
        <f t="shared" ca="1" si="680"/>
        <v>4389.8086591375104</v>
      </c>
      <c r="G4852" s="14">
        <f t="shared" ca="1" si="681"/>
        <v>3554.138536573796</v>
      </c>
      <c r="H4852" s="3">
        <f t="shared" si="682"/>
        <v>2400</v>
      </c>
      <c r="I4852" s="3">
        <f t="shared" si="683"/>
        <v>3000</v>
      </c>
      <c r="J4852" s="3">
        <f t="shared" si="684"/>
        <v>3000</v>
      </c>
      <c r="K4852" s="14">
        <f t="shared" ca="1" si="685"/>
        <v>975</v>
      </c>
      <c r="L4852" s="14">
        <f t="shared" ca="1" si="686"/>
        <v>1389.8086591375104</v>
      </c>
      <c r="M4852" s="14">
        <f t="shared" ca="1" si="687"/>
        <v>554.13853657379605</v>
      </c>
    </row>
    <row r="4853" spans="1:13" x14ac:dyDescent="0.2">
      <c r="A4853" s="2">
        <v>4851</v>
      </c>
      <c r="B4853" s="3">
        <f ca="1">_xlfn.NORM.INV(RAND(),'DRAT Data'!$O$47,'DRAT Data'!$R$7)</f>
        <v>233.44623010548901</v>
      </c>
      <c r="C4853" s="3">
        <f ca="1">_xlfn.NORM.INV(RAND(),'DRAT Data'!$O$48,'DRAT Data'!$R$7)</f>
        <v>215.6176673264323</v>
      </c>
      <c r="D4853" s="3">
        <f ca="1">_xlfn.NORM.INV(RAND(),'DRAT Data'!$O$49,'DRAT Data'!$R$7)</f>
        <v>244.72643427602844</v>
      </c>
      <c r="E4853" s="14">
        <f t="shared" ca="1" si="679"/>
        <v>3375</v>
      </c>
      <c r="F4853" s="14">
        <f t="shared" ca="1" si="680"/>
        <v>3656.1766732643232</v>
      </c>
      <c r="G4853" s="14">
        <f t="shared" ca="1" si="681"/>
        <v>3947.2643427602843</v>
      </c>
      <c r="H4853" s="3">
        <f t="shared" si="682"/>
        <v>2400</v>
      </c>
      <c r="I4853" s="3">
        <f t="shared" si="683"/>
        <v>3000</v>
      </c>
      <c r="J4853" s="3">
        <f t="shared" si="684"/>
        <v>3000</v>
      </c>
      <c r="K4853" s="14">
        <f t="shared" ca="1" si="685"/>
        <v>975</v>
      </c>
      <c r="L4853" s="14">
        <f t="shared" ca="1" si="686"/>
        <v>656.1766732643232</v>
      </c>
      <c r="M4853" s="14">
        <f t="shared" ca="1" si="687"/>
        <v>947.26434276028431</v>
      </c>
    </row>
    <row r="4854" spans="1:13" x14ac:dyDescent="0.2">
      <c r="A4854" s="2">
        <v>4852</v>
      </c>
      <c r="B4854" s="3">
        <f ca="1">_xlfn.NORM.INV(RAND(),'DRAT Data'!$O$47,'DRAT Data'!$R$7)</f>
        <v>222.105793042318</v>
      </c>
      <c r="C4854" s="3">
        <f ca="1">_xlfn.NORM.INV(RAND(),'DRAT Data'!$O$48,'DRAT Data'!$R$7)</f>
        <v>234.53633168114351</v>
      </c>
      <c r="D4854" s="3">
        <f ca="1">_xlfn.NORM.INV(RAND(),'DRAT Data'!$O$49,'DRAT Data'!$R$7)</f>
        <v>218.11406511671404</v>
      </c>
      <c r="E4854" s="14">
        <f t="shared" ca="1" si="679"/>
        <v>3346.0579304231801</v>
      </c>
      <c r="F4854" s="14">
        <f t="shared" ca="1" si="680"/>
        <v>3845.3633168114352</v>
      </c>
      <c r="G4854" s="14">
        <f t="shared" ca="1" si="681"/>
        <v>3681.1406511671407</v>
      </c>
      <c r="H4854" s="3">
        <f t="shared" si="682"/>
        <v>2400</v>
      </c>
      <c r="I4854" s="3">
        <f t="shared" si="683"/>
        <v>3000</v>
      </c>
      <c r="J4854" s="3">
        <f t="shared" si="684"/>
        <v>3000</v>
      </c>
      <c r="K4854" s="14">
        <f t="shared" ca="1" si="685"/>
        <v>946.0579304231801</v>
      </c>
      <c r="L4854" s="14">
        <f t="shared" ca="1" si="686"/>
        <v>845.3633168114352</v>
      </c>
      <c r="M4854" s="14">
        <f t="shared" ca="1" si="687"/>
        <v>681.14065116714073</v>
      </c>
    </row>
    <row r="4855" spans="1:13" x14ac:dyDescent="0.2">
      <c r="A4855" s="2">
        <v>4853</v>
      </c>
      <c r="B4855" s="3">
        <f ca="1">_xlfn.NORM.INV(RAND(),'DRAT Data'!$O$47,'DRAT Data'!$R$7)</f>
        <v>222.11839144027329</v>
      </c>
      <c r="C4855" s="3">
        <f ca="1">_xlfn.NORM.INV(RAND(),'DRAT Data'!$O$48,'DRAT Data'!$R$7)</f>
        <v>339.94869792022894</v>
      </c>
      <c r="D4855" s="3">
        <f ca="1">_xlfn.NORM.INV(RAND(),'DRAT Data'!$O$49,'DRAT Data'!$R$7)</f>
        <v>275.20232362008284</v>
      </c>
      <c r="E4855" s="14">
        <f t="shared" ca="1" si="679"/>
        <v>3346.1839144027331</v>
      </c>
      <c r="F4855" s="14">
        <f t="shared" ca="1" si="680"/>
        <v>4500</v>
      </c>
      <c r="G4855" s="14">
        <f t="shared" ca="1" si="681"/>
        <v>4252.0232362008283</v>
      </c>
      <c r="H4855" s="3">
        <f t="shared" si="682"/>
        <v>2400</v>
      </c>
      <c r="I4855" s="3">
        <f t="shared" si="683"/>
        <v>3000</v>
      </c>
      <c r="J4855" s="3">
        <f t="shared" si="684"/>
        <v>3000</v>
      </c>
      <c r="K4855" s="14">
        <f t="shared" ca="1" si="685"/>
        <v>946.18391440273308</v>
      </c>
      <c r="L4855" s="14">
        <f t="shared" ca="1" si="686"/>
        <v>1500</v>
      </c>
      <c r="M4855" s="14">
        <f t="shared" ca="1" si="687"/>
        <v>1252.0232362008283</v>
      </c>
    </row>
    <row r="4856" spans="1:13" x14ac:dyDescent="0.2">
      <c r="A4856" s="2">
        <v>4854</v>
      </c>
      <c r="B4856" s="3">
        <f ca="1">_xlfn.NORM.INV(RAND(),'DRAT Data'!$O$47,'DRAT Data'!$R$7)</f>
        <v>163.80104641530255</v>
      </c>
      <c r="C4856" s="3">
        <f ca="1">_xlfn.NORM.INV(RAND(),'DRAT Data'!$O$48,'DRAT Data'!$R$7)</f>
        <v>345.49039433702984</v>
      </c>
      <c r="D4856" s="3">
        <f ca="1">_xlfn.NORM.INV(RAND(),'DRAT Data'!$O$49,'DRAT Data'!$R$7)</f>
        <v>306.95911069812195</v>
      </c>
      <c r="E4856" s="14">
        <f t="shared" ca="1" si="679"/>
        <v>2763.0104641530256</v>
      </c>
      <c r="F4856" s="14">
        <f t="shared" ca="1" si="680"/>
        <v>4500</v>
      </c>
      <c r="G4856" s="14">
        <f t="shared" ca="1" si="681"/>
        <v>4500</v>
      </c>
      <c r="H4856" s="3">
        <f t="shared" si="682"/>
        <v>2400</v>
      </c>
      <c r="I4856" s="3">
        <f t="shared" si="683"/>
        <v>3000</v>
      </c>
      <c r="J4856" s="3">
        <f t="shared" si="684"/>
        <v>3000</v>
      </c>
      <c r="K4856" s="14">
        <f t="shared" ca="1" si="685"/>
        <v>363.01046415302562</v>
      </c>
      <c r="L4856" s="14">
        <f t="shared" ca="1" si="686"/>
        <v>1500</v>
      </c>
      <c r="M4856" s="14">
        <f t="shared" ca="1" si="687"/>
        <v>1500</v>
      </c>
    </row>
    <row r="4857" spans="1:13" x14ac:dyDescent="0.2">
      <c r="A4857" s="2">
        <v>4855</v>
      </c>
      <c r="B4857" s="3">
        <f ca="1">_xlfn.NORM.INV(RAND(),'DRAT Data'!$O$47,'DRAT Data'!$R$7)</f>
        <v>78.73087720947953</v>
      </c>
      <c r="C4857" s="3">
        <f ca="1">_xlfn.NORM.INV(RAND(),'DRAT Data'!$O$48,'DRAT Data'!$R$7)</f>
        <v>352.75956484515837</v>
      </c>
      <c r="D4857" s="3">
        <f ca="1">_xlfn.NORM.INV(RAND(),'DRAT Data'!$O$49,'DRAT Data'!$R$7)</f>
        <v>314.69901237462818</v>
      </c>
      <c r="E4857" s="14">
        <f t="shared" ca="1" si="679"/>
        <v>1912.3087720947951</v>
      </c>
      <c r="F4857" s="14">
        <f t="shared" ca="1" si="680"/>
        <v>4500</v>
      </c>
      <c r="G4857" s="14">
        <f t="shared" ca="1" si="681"/>
        <v>4500</v>
      </c>
      <c r="H4857" s="3">
        <f t="shared" si="682"/>
        <v>2400</v>
      </c>
      <c r="I4857" s="3">
        <f t="shared" si="683"/>
        <v>3000</v>
      </c>
      <c r="J4857" s="3">
        <f t="shared" si="684"/>
        <v>3000</v>
      </c>
      <c r="K4857" s="14">
        <f t="shared" ca="1" si="685"/>
        <v>-487.69122790520487</v>
      </c>
      <c r="L4857" s="14">
        <f t="shared" ca="1" si="686"/>
        <v>1500</v>
      </c>
      <c r="M4857" s="14">
        <f t="shared" ca="1" si="687"/>
        <v>1500</v>
      </c>
    </row>
    <row r="4858" spans="1:13" x14ac:dyDescent="0.2">
      <c r="A4858" s="2">
        <v>4856</v>
      </c>
      <c r="B4858" s="3">
        <f ca="1">_xlfn.NORM.INV(RAND(),'DRAT Data'!$O$47,'DRAT Data'!$R$7)</f>
        <v>264.2918450325007</v>
      </c>
      <c r="C4858" s="3">
        <f ca="1">_xlfn.NORM.INV(RAND(),'DRAT Data'!$O$48,'DRAT Data'!$R$7)</f>
        <v>231.22595215895549</v>
      </c>
      <c r="D4858" s="3">
        <f ca="1">_xlfn.NORM.INV(RAND(),'DRAT Data'!$O$49,'DRAT Data'!$R$7)</f>
        <v>257.08506158302498</v>
      </c>
      <c r="E4858" s="14">
        <f t="shared" ca="1" si="679"/>
        <v>3375</v>
      </c>
      <c r="F4858" s="14">
        <f t="shared" ca="1" si="680"/>
        <v>3812.2595215895553</v>
      </c>
      <c r="G4858" s="14">
        <f t="shared" ca="1" si="681"/>
        <v>4070.8506158302498</v>
      </c>
      <c r="H4858" s="3">
        <f t="shared" si="682"/>
        <v>2400</v>
      </c>
      <c r="I4858" s="3">
        <f t="shared" si="683"/>
        <v>3000</v>
      </c>
      <c r="J4858" s="3">
        <f t="shared" si="684"/>
        <v>3000</v>
      </c>
      <c r="K4858" s="14">
        <f t="shared" ca="1" si="685"/>
        <v>975</v>
      </c>
      <c r="L4858" s="14">
        <f t="shared" ca="1" si="686"/>
        <v>812.25952158955533</v>
      </c>
      <c r="M4858" s="14">
        <f t="shared" ca="1" si="687"/>
        <v>1070.8506158302498</v>
      </c>
    </row>
    <row r="4859" spans="1:13" x14ac:dyDescent="0.2">
      <c r="A4859" s="2">
        <v>4857</v>
      </c>
      <c r="B4859" s="3">
        <f ca="1">_xlfn.NORM.INV(RAND(),'DRAT Data'!$O$47,'DRAT Data'!$R$7)</f>
        <v>209.35728746458858</v>
      </c>
      <c r="C4859" s="3">
        <f ca="1">_xlfn.NORM.INV(RAND(),'DRAT Data'!$O$48,'DRAT Data'!$R$7)</f>
        <v>285.38532052609605</v>
      </c>
      <c r="D4859" s="3">
        <f ca="1">_xlfn.NORM.INV(RAND(),'DRAT Data'!$O$49,'DRAT Data'!$R$7)</f>
        <v>242.56732577464271</v>
      </c>
      <c r="E4859" s="14">
        <f t="shared" ca="1" si="679"/>
        <v>3218.5728746458853</v>
      </c>
      <c r="F4859" s="14">
        <f t="shared" ca="1" si="680"/>
        <v>4353.8532052609607</v>
      </c>
      <c r="G4859" s="14">
        <f t="shared" ca="1" si="681"/>
        <v>3925.6732577464272</v>
      </c>
      <c r="H4859" s="3">
        <f t="shared" si="682"/>
        <v>2400</v>
      </c>
      <c r="I4859" s="3">
        <f t="shared" si="683"/>
        <v>3000</v>
      </c>
      <c r="J4859" s="3">
        <f t="shared" si="684"/>
        <v>3000</v>
      </c>
      <c r="K4859" s="14">
        <f t="shared" ca="1" si="685"/>
        <v>818.57287464588535</v>
      </c>
      <c r="L4859" s="14">
        <f t="shared" ca="1" si="686"/>
        <v>1353.8532052609607</v>
      </c>
      <c r="M4859" s="14">
        <f t="shared" ca="1" si="687"/>
        <v>925.67325774642723</v>
      </c>
    </row>
    <row r="4860" spans="1:13" x14ac:dyDescent="0.2">
      <c r="A4860" s="2">
        <v>4858</v>
      </c>
      <c r="B4860" s="3">
        <f ca="1">_xlfn.NORM.INV(RAND(),'DRAT Data'!$O$47,'DRAT Data'!$R$7)</f>
        <v>256.50427104574857</v>
      </c>
      <c r="C4860" s="3">
        <f ca="1">_xlfn.NORM.INV(RAND(),'DRAT Data'!$O$48,'DRAT Data'!$R$7)</f>
        <v>251.62129419890513</v>
      </c>
      <c r="D4860" s="3">
        <f ca="1">_xlfn.NORM.INV(RAND(),'DRAT Data'!$O$49,'DRAT Data'!$R$7)</f>
        <v>286.61925946040753</v>
      </c>
      <c r="E4860" s="14">
        <f t="shared" ca="1" si="679"/>
        <v>3375</v>
      </c>
      <c r="F4860" s="14">
        <f t="shared" ca="1" si="680"/>
        <v>4016.2129419890512</v>
      </c>
      <c r="G4860" s="14">
        <f t="shared" ca="1" si="681"/>
        <v>4366.1925946040756</v>
      </c>
      <c r="H4860" s="3">
        <f t="shared" si="682"/>
        <v>2400</v>
      </c>
      <c r="I4860" s="3">
        <f t="shared" si="683"/>
        <v>3000</v>
      </c>
      <c r="J4860" s="3">
        <f t="shared" si="684"/>
        <v>3000</v>
      </c>
      <c r="K4860" s="14">
        <f t="shared" ca="1" si="685"/>
        <v>975</v>
      </c>
      <c r="L4860" s="14">
        <f t="shared" ca="1" si="686"/>
        <v>1016.2129419890512</v>
      </c>
      <c r="M4860" s="14">
        <f t="shared" ca="1" si="687"/>
        <v>1366.1925946040756</v>
      </c>
    </row>
    <row r="4861" spans="1:13" x14ac:dyDescent="0.2">
      <c r="A4861" s="2">
        <v>4859</v>
      </c>
      <c r="B4861" s="3">
        <f ca="1">_xlfn.NORM.INV(RAND(),'DRAT Data'!$O$47,'DRAT Data'!$R$7)</f>
        <v>243.15761921362571</v>
      </c>
      <c r="C4861" s="3">
        <f ca="1">_xlfn.NORM.INV(RAND(),'DRAT Data'!$O$48,'DRAT Data'!$R$7)</f>
        <v>280.8236402446077</v>
      </c>
      <c r="D4861" s="3">
        <f ca="1">_xlfn.NORM.INV(RAND(),'DRAT Data'!$O$49,'DRAT Data'!$R$7)</f>
        <v>250.32688443960672</v>
      </c>
      <c r="E4861" s="14">
        <f t="shared" ca="1" si="679"/>
        <v>3375</v>
      </c>
      <c r="F4861" s="14">
        <f t="shared" ca="1" si="680"/>
        <v>4308.2364024460776</v>
      </c>
      <c r="G4861" s="14">
        <f t="shared" ca="1" si="681"/>
        <v>4003.2688443960674</v>
      </c>
      <c r="H4861" s="3">
        <f t="shared" si="682"/>
        <v>2400</v>
      </c>
      <c r="I4861" s="3">
        <f t="shared" si="683"/>
        <v>3000</v>
      </c>
      <c r="J4861" s="3">
        <f t="shared" si="684"/>
        <v>3000</v>
      </c>
      <c r="K4861" s="14">
        <f t="shared" ca="1" si="685"/>
        <v>975</v>
      </c>
      <c r="L4861" s="14">
        <f t="shared" ca="1" si="686"/>
        <v>1308.2364024460776</v>
      </c>
      <c r="M4861" s="14">
        <f t="shared" ca="1" si="687"/>
        <v>1003.2688443960674</v>
      </c>
    </row>
    <row r="4862" spans="1:13" x14ac:dyDescent="0.2">
      <c r="A4862" s="2">
        <v>4860</v>
      </c>
      <c r="B4862" s="3">
        <f ca="1">_xlfn.NORM.INV(RAND(),'DRAT Data'!$O$47,'DRAT Data'!$R$7)</f>
        <v>239.87845186865221</v>
      </c>
      <c r="C4862" s="3">
        <f ca="1">_xlfn.NORM.INV(RAND(),'DRAT Data'!$O$48,'DRAT Data'!$R$7)</f>
        <v>199.25491054246271</v>
      </c>
      <c r="D4862" s="3">
        <f ca="1">_xlfn.NORM.INV(RAND(),'DRAT Data'!$O$49,'DRAT Data'!$R$7)</f>
        <v>314.52674023908526</v>
      </c>
      <c r="E4862" s="14">
        <f t="shared" ca="1" si="679"/>
        <v>3375</v>
      </c>
      <c r="F4862" s="14">
        <f t="shared" ca="1" si="680"/>
        <v>3492.5491054246272</v>
      </c>
      <c r="G4862" s="14">
        <f t="shared" ca="1" si="681"/>
        <v>4500</v>
      </c>
      <c r="H4862" s="3">
        <f t="shared" si="682"/>
        <v>2400</v>
      </c>
      <c r="I4862" s="3">
        <f t="shared" si="683"/>
        <v>3000</v>
      </c>
      <c r="J4862" s="3">
        <f t="shared" si="684"/>
        <v>3000</v>
      </c>
      <c r="K4862" s="14">
        <f t="shared" ca="1" si="685"/>
        <v>975</v>
      </c>
      <c r="L4862" s="14">
        <f t="shared" ca="1" si="686"/>
        <v>492.54910542462721</v>
      </c>
      <c r="M4862" s="14">
        <f t="shared" ca="1" si="687"/>
        <v>1500</v>
      </c>
    </row>
    <row r="4863" spans="1:13" x14ac:dyDescent="0.2">
      <c r="A4863" s="2">
        <v>4861</v>
      </c>
      <c r="B4863" s="3">
        <f ca="1">_xlfn.NORM.INV(RAND(),'DRAT Data'!$O$47,'DRAT Data'!$R$7)</f>
        <v>188.55013347786732</v>
      </c>
      <c r="C4863" s="3">
        <f ca="1">_xlfn.NORM.INV(RAND(),'DRAT Data'!$O$48,'DRAT Data'!$R$7)</f>
        <v>232.35736135080003</v>
      </c>
      <c r="D4863" s="3">
        <f ca="1">_xlfn.NORM.INV(RAND(),'DRAT Data'!$O$49,'DRAT Data'!$R$7)</f>
        <v>277.4901191371215</v>
      </c>
      <c r="E4863" s="14">
        <f t="shared" ca="1" si="679"/>
        <v>3010.501334778673</v>
      </c>
      <c r="F4863" s="14">
        <f t="shared" ca="1" si="680"/>
        <v>3823.5736135080001</v>
      </c>
      <c r="G4863" s="14">
        <f t="shared" ca="1" si="681"/>
        <v>4274.9011913712147</v>
      </c>
      <c r="H4863" s="3">
        <f t="shared" si="682"/>
        <v>2400</v>
      </c>
      <c r="I4863" s="3">
        <f t="shared" si="683"/>
        <v>3000</v>
      </c>
      <c r="J4863" s="3">
        <f t="shared" si="684"/>
        <v>3000</v>
      </c>
      <c r="K4863" s="14">
        <f t="shared" ca="1" si="685"/>
        <v>610.50133477867303</v>
      </c>
      <c r="L4863" s="14">
        <f t="shared" ca="1" si="686"/>
        <v>823.57361350800011</v>
      </c>
      <c r="M4863" s="14">
        <f t="shared" ca="1" si="687"/>
        <v>1274.9011913712147</v>
      </c>
    </row>
    <row r="4864" spans="1:13" x14ac:dyDescent="0.2">
      <c r="A4864" s="2">
        <v>4862</v>
      </c>
      <c r="B4864" s="3">
        <f ca="1">_xlfn.NORM.INV(RAND(),'DRAT Data'!$O$47,'DRAT Data'!$R$7)</f>
        <v>347.48724921788414</v>
      </c>
      <c r="C4864" s="3">
        <f ca="1">_xlfn.NORM.INV(RAND(),'DRAT Data'!$O$48,'DRAT Data'!$R$7)</f>
        <v>268.20841896915988</v>
      </c>
      <c r="D4864" s="3">
        <f ca="1">_xlfn.NORM.INV(RAND(),'DRAT Data'!$O$49,'DRAT Data'!$R$7)</f>
        <v>274.67515158200143</v>
      </c>
      <c r="E4864" s="14">
        <f t="shared" ca="1" si="679"/>
        <v>3375</v>
      </c>
      <c r="F4864" s="14">
        <f t="shared" ca="1" si="680"/>
        <v>4182.084189691599</v>
      </c>
      <c r="G4864" s="14">
        <f t="shared" ca="1" si="681"/>
        <v>4246.751515820014</v>
      </c>
      <c r="H4864" s="3">
        <f t="shared" si="682"/>
        <v>2400</v>
      </c>
      <c r="I4864" s="3">
        <f t="shared" si="683"/>
        <v>3000</v>
      </c>
      <c r="J4864" s="3">
        <f t="shared" si="684"/>
        <v>3000</v>
      </c>
      <c r="K4864" s="14">
        <f t="shared" ca="1" si="685"/>
        <v>975</v>
      </c>
      <c r="L4864" s="14">
        <f t="shared" ca="1" si="686"/>
        <v>1182.084189691599</v>
      </c>
      <c r="M4864" s="14">
        <f t="shared" ca="1" si="687"/>
        <v>1246.751515820014</v>
      </c>
    </row>
    <row r="4865" spans="1:13" x14ac:dyDescent="0.2">
      <c r="A4865" s="2">
        <v>4863</v>
      </c>
      <c r="B4865" s="3">
        <f ca="1">_xlfn.NORM.INV(RAND(),'DRAT Data'!$O$47,'DRAT Data'!$R$7)</f>
        <v>331.05803515978528</v>
      </c>
      <c r="C4865" s="3">
        <f ca="1">_xlfn.NORM.INV(RAND(),'DRAT Data'!$O$48,'DRAT Data'!$R$7)</f>
        <v>322.94782761926012</v>
      </c>
      <c r="D4865" s="3">
        <f ca="1">_xlfn.NORM.INV(RAND(),'DRAT Data'!$O$49,'DRAT Data'!$R$7)</f>
        <v>336.71307679171218</v>
      </c>
      <c r="E4865" s="14">
        <f t="shared" ca="1" si="679"/>
        <v>3375</v>
      </c>
      <c r="F4865" s="14">
        <f t="shared" ca="1" si="680"/>
        <v>4500</v>
      </c>
      <c r="G4865" s="14">
        <f t="shared" ca="1" si="681"/>
        <v>4500</v>
      </c>
      <c r="H4865" s="3">
        <f t="shared" si="682"/>
        <v>2400</v>
      </c>
      <c r="I4865" s="3">
        <f t="shared" si="683"/>
        <v>3000</v>
      </c>
      <c r="J4865" s="3">
        <f t="shared" si="684"/>
        <v>3000</v>
      </c>
      <c r="K4865" s="14">
        <f t="shared" ca="1" si="685"/>
        <v>975</v>
      </c>
      <c r="L4865" s="14">
        <f t="shared" ca="1" si="686"/>
        <v>1500</v>
      </c>
      <c r="M4865" s="14">
        <f t="shared" ca="1" si="687"/>
        <v>1500</v>
      </c>
    </row>
    <row r="4866" spans="1:13" x14ac:dyDescent="0.2">
      <c r="A4866" s="2">
        <v>4864</v>
      </c>
      <c r="B4866" s="3">
        <f ca="1">_xlfn.NORM.INV(RAND(),'DRAT Data'!$O$47,'DRAT Data'!$R$7)</f>
        <v>58.190741106158072</v>
      </c>
      <c r="C4866" s="3">
        <f ca="1">_xlfn.NORM.INV(RAND(),'DRAT Data'!$O$48,'DRAT Data'!$R$7)</f>
        <v>326.0065733184212</v>
      </c>
      <c r="D4866" s="3">
        <f ca="1">_xlfn.NORM.INV(RAND(),'DRAT Data'!$O$49,'DRAT Data'!$R$7)</f>
        <v>255.83003110845175</v>
      </c>
      <c r="E4866" s="14">
        <f t="shared" ca="1" si="679"/>
        <v>1706.9074110615807</v>
      </c>
      <c r="F4866" s="14">
        <f t="shared" ca="1" si="680"/>
        <v>4500</v>
      </c>
      <c r="G4866" s="14">
        <f t="shared" ca="1" si="681"/>
        <v>4058.3003110845175</v>
      </c>
      <c r="H4866" s="3">
        <f t="shared" si="682"/>
        <v>2400</v>
      </c>
      <c r="I4866" s="3">
        <f t="shared" si="683"/>
        <v>3000</v>
      </c>
      <c r="J4866" s="3">
        <f t="shared" si="684"/>
        <v>3000</v>
      </c>
      <c r="K4866" s="14">
        <f t="shared" ca="1" si="685"/>
        <v>-693.09258893841934</v>
      </c>
      <c r="L4866" s="14">
        <f t="shared" ca="1" si="686"/>
        <v>1500</v>
      </c>
      <c r="M4866" s="14">
        <f t="shared" ca="1" si="687"/>
        <v>1058.3003110845175</v>
      </c>
    </row>
    <row r="4867" spans="1:13" x14ac:dyDescent="0.2">
      <c r="A4867" s="2">
        <v>4865</v>
      </c>
      <c r="B4867" s="3">
        <f ca="1">_xlfn.NORM.INV(RAND(),'DRAT Data'!$O$47,'DRAT Data'!$R$7)</f>
        <v>184.56864679840328</v>
      </c>
      <c r="C4867" s="3">
        <f ca="1">_xlfn.NORM.INV(RAND(),'DRAT Data'!$O$48,'DRAT Data'!$R$7)</f>
        <v>299.59592442358701</v>
      </c>
      <c r="D4867" s="3">
        <f ca="1">_xlfn.NORM.INV(RAND(),'DRAT Data'!$O$49,'DRAT Data'!$R$7)</f>
        <v>294.24515640018359</v>
      </c>
      <c r="E4867" s="14">
        <f t="shared" ca="1" si="679"/>
        <v>2970.6864679840328</v>
      </c>
      <c r="F4867" s="14">
        <f t="shared" ca="1" si="680"/>
        <v>4495.9592442358698</v>
      </c>
      <c r="G4867" s="14">
        <f t="shared" ca="1" si="681"/>
        <v>4442.4515640018353</v>
      </c>
      <c r="H4867" s="3">
        <f t="shared" si="682"/>
        <v>2400</v>
      </c>
      <c r="I4867" s="3">
        <f t="shared" si="683"/>
        <v>3000</v>
      </c>
      <c r="J4867" s="3">
        <f t="shared" si="684"/>
        <v>3000</v>
      </c>
      <c r="K4867" s="14">
        <f t="shared" ca="1" si="685"/>
        <v>570.68646798403279</v>
      </c>
      <c r="L4867" s="14">
        <f t="shared" ca="1" si="686"/>
        <v>1495.9592442358698</v>
      </c>
      <c r="M4867" s="14">
        <f t="shared" ca="1" si="687"/>
        <v>1442.4515640018353</v>
      </c>
    </row>
    <row r="4868" spans="1:13" x14ac:dyDescent="0.2">
      <c r="A4868" s="2">
        <v>4866</v>
      </c>
      <c r="B4868" s="3">
        <f ca="1">_xlfn.NORM.INV(RAND(),'DRAT Data'!$O$47,'DRAT Data'!$R$7)</f>
        <v>160.04546446734324</v>
      </c>
      <c r="C4868" s="3">
        <f ca="1">_xlfn.NORM.INV(RAND(),'DRAT Data'!$O$48,'DRAT Data'!$R$7)</f>
        <v>220.60322549505514</v>
      </c>
      <c r="D4868" s="3">
        <f ca="1">_xlfn.NORM.INV(RAND(),'DRAT Data'!$O$49,'DRAT Data'!$R$7)</f>
        <v>296.07692800434057</v>
      </c>
      <c r="E4868" s="14">
        <f t="shared" ref="E4868:E4931" ca="1" si="688">(15*MIN(B4868,$P$1))+IF($P$1&gt;B4868,5*($P$1-B4868),0)</f>
        <v>2725.4546446734325</v>
      </c>
      <c r="F4868" s="14">
        <f t="shared" ref="F4868:F4931" ca="1" si="689">(15*MIN(C4868,$P$2))+IF($P$2&gt;C4868,5*($P$2-C4868),0)</f>
        <v>3706.0322549505513</v>
      </c>
      <c r="G4868" s="14">
        <f t="shared" ref="G4868:G4931" ca="1" si="690">(15*MIN(D4868,$P$3))+IF($P$3&gt;D4868,5*($P$3-D4868),0)</f>
        <v>4460.7692800434061</v>
      </c>
      <c r="H4868" s="3">
        <f t="shared" ref="H4868:H4931" si="691">IF($P$1&lt;101,12*$P$1,IF($P$1&lt;201,1200+10*($P$1-100),1200+1000+8*($P$1-200)))</f>
        <v>2400</v>
      </c>
      <c r="I4868" s="3">
        <f t="shared" ref="I4868:I4931" si="692">IF($P$2&lt;101,12*$P$2,IF($P$2&lt;201,1200+10*($P$2-100),1200+1000+8*($P$2-200)))</f>
        <v>3000</v>
      </c>
      <c r="J4868" s="3">
        <f t="shared" ref="J4868:J4931" si="693">IF($P$3&lt;101,12*$P$3,IF($P$3&lt;201,1200+10*($P$3-100),1200+1000+8*($P$3-200)))</f>
        <v>3000</v>
      </c>
      <c r="K4868" s="14">
        <f t="shared" ref="K4868:K4931" ca="1" si="694">E4868-H4868</f>
        <v>325.45464467343254</v>
      </c>
      <c r="L4868" s="14">
        <f t="shared" ref="L4868:L4931" ca="1" si="695">F4868-I4868</f>
        <v>706.03225495055131</v>
      </c>
      <c r="M4868" s="14">
        <f t="shared" ref="M4868:M4931" ca="1" si="696">G4868-J4868</f>
        <v>1460.7692800434061</v>
      </c>
    </row>
    <row r="4869" spans="1:13" x14ac:dyDescent="0.2">
      <c r="A4869" s="2">
        <v>4867</v>
      </c>
      <c r="B4869" s="3">
        <f ca="1">_xlfn.NORM.INV(RAND(),'DRAT Data'!$O$47,'DRAT Data'!$R$7)</f>
        <v>190.47194372150258</v>
      </c>
      <c r="C4869" s="3">
        <f ca="1">_xlfn.NORM.INV(RAND(),'DRAT Data'!$O$48,'DRAT Data'!$R$7)</f>
        <v>240.86419591453006</v>
      </c>
      <c r="D4869" s="3">
        <f ca="1">_xlfn.NORM.INV(RAND(),'DRAT Data'!$O$49,'DRAT Data'!$R$7)</f>
        <v>238.22727810169698</v>
      </c>
      <c r="E4869" s="14">
        <f t="shared" ca="1" si="688"/>
        <v>3029.7194372150257</v>
      </c>
      <c r="F4869" s="14">
        <f t="shared" ca="1" si="689"/>
        <v>3908.6419591453005</v>
      </c>
      <c r="G4869" s="14">
        <f t="shared" ca="1" si="690"/>
        <v>3882.2727810169699</v>
      </c>
      <c r="H4869" s="3">
        <f t="shared" si="691"/>
        <v>2400</v>
      </c>
      <c r="I4869" s="3">
        <f t="shared" si="692"/>
        <v>3000</v>
      </c>
      <c r="J4869" s="3">
        <f t="shared" si="693"/>
        <v>3000</v>
      </c>
      <c r="K4869" s="14">
        <f t="shared" ca="1" si="694"/>
        <v>629.71943721502566</v>
      </c>
      <c r="L4869" s="14">
        <f t="shared" ca="1" si="695"/>
        <v>908.64195914530046</v>
      </c>
      <c r="M4869" s="14">
        <f t="shared" ca="1" si="696"/>
        <v>882.27278101696993</v>
      </c>
    </row>
    <row r="4870" spans="1:13" x14ac:dyDescent="0.2">
      <c r="A4870" s="2">
        <v>4868</v>
      </c>
      <c r="B4870" s="3">
        <f ca="1">_xlfn.NORM.INV(RAND(),'DRAT Data'!$O$47,'DRAT Data'!$R$7)</f>
        <v>259.57525246079166</v>
      </c>
      <c r="C4870" s="3">
        <f ca="1">_xlfn.NORM.INV(RAND(),'DRAT Data'!$O$48,'DRAT Data'!$R$7)</f>
        <v>243.27180980536517</v>
      </c>
      <c r="D4870" s="3">
        <f ca="1">_xlfn.NORM.INV(RAND(),'DRAT Data'!$O$49,'DRAT Data'!$R$7)</f>
        <v>232.89242947155884</v>
      </c>
      <c r="E4870" s="14">
        <f t="shared" ca="1" si="688"/>
        <v>3375</v>
      </c>
      <c r="F4870" s="14">
        <f t="shared" ca="1" si="689"/>
        <v>3932.7180980536518</v>
      </c>
      <c r="G4870" s="14">
        <f t="shared" ca="1" si="690"/>
        <v>3828.9242947155885</v>
      </c>
      <c r="H4870" s="3">
        <f t="shared" si="691"/>
        <v>2400</v>
      </c>
      <c r="I4870" s="3">
        <f t="shared" si="692"/>
        <v>3000</v>
      </c>
      <c r="J4870" s="3">
        <f t="shared" si="693"/>
        <v>3000</v>
      </c>
      <c r="K4870" s="14">
        <f t="shared" ca="1" si="694"/>
        <v>975</v>
      </c>
      <c r="L4870" s="14">
        <f t="shared" ca="1" si="695"/>
        <v>932.71809805365183</v>
      </c>
      <c r="M4870" s="14">
        <f t="shared" ca="1" si="696"/>
        <v>828.92429471558853</v>
      </c>
    </row>
    <row r="4871" spans="1:13" x14ac:dyDescent="0.2">
      <c r="A4871" s="2">
        <v>4869</v>
      </c>
      <c r="B4871" s="3">
        <f ca="1">_xlfn.NORM.INV(RAND(),'DRAT Data'!$O$47,'DRAT Data'!$R$7)</f>
        <v>187.6806705819069</v>
      </c>
      <c r="C4871" s="3">
        <f ca="1">_xlfn.NORM.INV(RAND(),'DRAT Data'!$O$48,'DRAT Data'!$R$7)</f>
        <v>231.63658416086992</v>
      </c>
      <c r="D4871" s="3">
        <f ca="1">_xlfn.NORM.INV(RAND(),'DRAT Data'!$O$49,'DRAT Data'!$R$7)</f>
        <v>271.37535467512396</v>
      </c>
      <c r="E4871" s="14">
        <f t="shared" ca="1" si="688"/>
        <v>3001.8067058190691</v>
      </c>
      <c r="F4871" s="14">
        <f t="shared" ca="1" si="689"/>
        <v>3816.3658416086992</v>
      </c>
      <c r="G4871" s="14">
        <f t="shared" ca="1" si="690"/>
        <v>4213.7535467512398</v>
      </c>
      <c r="H4871" s="3">
        <f t="shared" si="691"/>
        <v>2400</v>
      </c>
      <c r="I4871" s="3">
        <f t="shared" si="692"/>
        <v>3000</v>
      </c>
      <c r="J4871" s="3">
        <f t="shared" si="693"/>
        <v>3000</v>
      </c>
      <c r="K4871" s="14">
        <f t="shared" ca="1" si="694"/>
        <v>601.80670581906907</v>
      </c>
      <c r="L4871" s="14">
        <f t="shared" ca="1" si="695"/>
        <v>816.36584160869916</v>
      </c>
      <c r="M4871" s="14">
        <f t="shared" ca="1" si="696"/>
        <v>1213.7535467512398</v>
      </c>
    </row>
    <row r="4872" spans="1:13" x14ac:dyDescent="0.2">
      <c r="A4872" s="2">
        <v>4870</v>
      </c>
      <c r="B4872" s="3">
        <f ca="1">_xlfn.NORM.INV(RAND(),'DRAT Data'!$O$47,'DRAT Data'!$R$7)</f>
        <v>193.18730648500699</v>
      </c>
      <c r="C4872" s="3">
        <f ca="1">_xlfn.NORM.INV(RAND(),'DRAT Data'!$O$48,'DRAT Data'!$R$7)</f>
        <v>334.14832262573691</v>
      </c>
      <c r="D4872" s="3">
        <f ca="1">_xlfn.NORM.INV(RAND(),'DRAT Data'!$O$49,'DRAT Data'!$R$7)</f>
        <v>296.68622049677361</v>
      </c>
      <c r="E4872" s="14">
        <f t="shared" ca="1" si="688"/>
        <v>3056.87306485007</v>
      </c>
      <c r="F4872" s="14">
        <f t="shared" ca="1" si="689"/>
        <v>4500</v>
      </c>
      <c r="G4872" s="14">
        <f t="shared" ca="1" si="690"/>
        <v>4466.862204967736</v>
      </c>
      <c r="H4872" s="3">
        <f t="shared" si="691"/>
        <v>2400</v>
      </c>
      <c r="I4872" s="3">
        <f t="shared" si="692"/>
        <v>3000</v>
      </c>
      <c r="J4872" s="3">
        <f t="shared" si="693"/>
        <v>3000</v>
      </c>
      <c r="K4872" s="14">
        <f t="shared" ca="1" si="694"/>
        <v>656.87306485007002</v>
      </c>
      <c r="L4872" s="14">
        <f t="shared" ca="1" si="695"/>
        <v>1500</v>
      </c>
      <c r="M4872" s="14">
        <f t="shared" ca="1" si="696"/>
        <v>1466.862204967736</v>
      </c>
    </row>
    <row r="4873" spans="1:13" x14ac:dyDescent="0.2">
      <c r="A4873" s="2">
        <v>4871</v>
      </c>
      <c r="B4873" s="3">
        <f ca="1">_xlfn.NORM.INV(RAND(),'DRAT Data'!$O$47,'DRAT Data'!$R$7)</f>
        <v>231.4836489870504</v>
      </c>
      <c r="C4873" s="3">
        <f ca="1">_xlfn.NORM.INV(RAND(),'DRAT Data'!$O$48,'DRAT Data'!$R$7)</f>
        <v>291.44933254271893</v>
      </c>
      <c r="D4873" s="3">
        <f ca="1">_xlfn.NORM.INV(RAND(),'DRAT Data'!$O$49,'DRAT Data'!$R$7)</f>
        <v>219.64027253171037</v>
      </c>
      <c r="E4873" s="14">
        <f t="shared" ca="1" si="688"/>
        <v>3375</v>
      </c>
      <c r="F4873" s="14">
        <f t="shared" ca="1" si="689"/>
        <v>4414.4933254271891</v>
      </c>
      <c r="G4873" s="14">
        <f t="shared" ca="1" si="690"/>
        <v>3696.4027253171039</v>
      </c>
      <c r="H4873" s="3">
        <f t="shared" si="691"/>
        <v>2400</v>
      </c>
      <c r="I4873" s="3">
        <f t="shared" si="692"/>
        <v>3000</v>
      </c>
      <c r="J4873" s="3">
        <f t="shared" si="693"/>
        <v>3000</v>
      </c>
      <c r="K4873" s="14">
        <f t="shared" ca="1" si="694"/>
        <v>975</v>
      </c>
      <c r="L4873" s="14">
        <f t="shared" ca="1" si="695"/>
        <v>1414.4933254271891</v>
      </c>
      <c r="M4873" s="14">
        <f t="shared" ca="1" si="696"/>
        <v>696.40272531710389</v>
      </c>
    </row>
    <row r="4874" spans="1:13" x14ac:dyDescent="0.2">
      <c r="A4874" s="2">
        <v>4872</v>
      </c>
      <c r="B4874" s="3">
        <f ca="1">_xlfn.NORM.INV(RAND(),'DRAT Data'!$O$47,'DRAT Data'!$R$7)</f>
        <v>238.60316549450428</v>
      </c>
      <c r="C4874" s="3">
        <f ca="1">_xlfn.NORM.INV(RAND(),'DRAT Data'!$O$48,'DRAT Data'!$R$7)</f>
        <v>327.70596446942557</v>
      </c>
      <c r="D4874" s="3">
        <f ca="1">_xlfn.NORM.INV(RAND(),'DRAT Data'!$O$49,'DRAT Data'!$R$7)</f>
        <v>163.95893602051422</v>
      </c>
      <c r="E4874" s="14">
        <f t="shared" ca="1" si="688"/>
        <v>3375</v>
      </c>
      <c r="F4874" s="14">
        <f t="shared" ca="1" si="689"/>
        <v>4500</v>
      </c>
      <c r="G4874" s="14">
        <f t="shared" ca="1" si="690"/>
        <v>3139.5893602051424</v>
      </c>
      <c r="H4874" s="3">
        <f t="shared" si="691"/>
        <v>2400</v>
      </c>
      <c r="I4874" s="3">
        <f t="shared" si="692"/>
        <v>3000</v>
      </c>
      <c r="J4874" s="3">
        <f t="shared" si="693"/>
        <v>3000</v>
      </c>
      <c r="K4874" s="14">
        <f t="shared" ca="1" si="694"/>
        <v>975</v>
      </c>
      <c r="L4874" s="14">
        <f t="shared" ca="1" si="695"/>
        <v>1500</v>
      </c>
      <c r="M4874" s="14">
        <f t="shared" ca="1" si="696"/>
        <v>139.58936020514238</v>
      </c>
    </row>
    <row r="4875" spans="1:13" x14ac:dyDescent="0.2">
      <c r="A4875" s="2">
        <v>4873</v>
      </c>
      <c r="B4875" s="3">
        <f ca="1">_xlfn.NORM.INV(RAND(),'DRAT Data'!$O$47,'DRAT Data'!$R$7)</f>
        <v>179.89494662048611</v>
      </c>
      <c r="C4875" s="3">
        <f ca="1">_xlfn.NORM.INV(RAND(),'DRAT Data'!$O$48,'DRAT Data'!$R$7)</f>
        <v>264.42225333057911</v>
      </c>
      <c r="D4875" s="3">
        <f ca="1">_xlfn.NORM.INV(RAND(),'DRAT Data'!$O$49,'DRAT Data'!$R$7)</f>
        <v>243.38918398504521</v>
      </c>
      <c r="E4875" s="14">
        <f t="shared" ca="1" si="688"/>
        <v>2923.949466204861</v>
      </c>
      <c r="F4875" s="14">
        <f t="shared" ca="1" si="689"/>
        <v>4144.2225333057913</v>
      </c>
      <c r="G4875" s="14">
        <f t="shared" ca="1" si="690"/>
        <v>3933.891839850452</v>
      </c>
      <c r="H4875" s="3">
        <f t="shared" si="691"/>
        <v>2400</v>
      </c>
      <c r="I4875" s="3">
        <f t="shared" si="692"/>
        <v>3000</v>
      </c>
      <c r="J4875" s="3">
        <f t="shared" si="693"/>
        <v>3000</v>
      </c>
      <c r="K4875" s="14">
        <f t="shared" ca="1" si="694"/>
        <v>523.94946620486098</v>
      </c>
      <c r="L4875" s="14">
        <f t="shared" ca="1" si="695"/>
        <v>1144.2225333057913</v>
      </c>
      <c r="M4875" s="14">
        <f t="shared" ca="1" si="696"/>
        <v>933.89183985045202</v>
      </c>
    </row>
    <row r="4876" spans="1:13" x14ac:dyDescent="0.2">
      <c r="A4876" s="2">
        <v>4874</v>
      </c>
      <c r="B4876" s="3">
        <f ca="1">_xlfn.NORM.INV(RAND(),'DRAT Data'!$O$47,'DRAT Data'!$R$7)</f>
        <v>239.05005901484441</v>
      </c>
      <c r="C4876" s="3">
        <f ca="1">_xlfn.NORM.INV(RAND(),'DRAT Data'!$O$48,'DRAT Data'!$R$7)</f>
        <v>195.64669816526185</v>
      </c>
      <c r="D4876" s="3">
        <f ca="1">_xlfn.NORM.INV(RAND(),'DRAT Data'!$O$49,'DRAT Data'!$R$7)</f>
        <v>291.58041323200894</v>
      </c>
      <c r="E4876" s="14">
        <f t="shared" ca="1" si="688"/>
        <v>3375</v>
      </c>
      <c r="F4876" s="14">
        <f t="shared" ca="1" si="689"/>
        <v>3456.4669816526184</v>
      </c>
      <c r="G4876" s="14">
        <f t="shared" ca="1" si="690"/>
        <v>4415.8041323200896</v>
      </c>
      <c r="H4876" s="3">
        <f t="shared" si="691"/>
        <v>2400</v>
      </c>
      <c r="I4876" s="3">
        <f t="shared" si="692"/>
        <v>3000</v>
      </c>
      <c r="J4876" s="3">
        <f t="shared" si="693"/>
        <v>3000</v>
      </c>
      <c r="K4876" s="14">
        <f t="shared" ca="1" si="694"/>
        <v>975</v>
      </c>
      <c r="L4876" s="14">
        <f t="shared" ca="1" si="695"/>
        <v>456.46698165261841</v>
      </c>
      <c r="M4876" s="14">
        <f t="shared" ca="1" si="696"/>
        <v>1415.8041323200896</v>
      </c>
    </row>
    <row r="4877" spans="1:13" x14ac:dyDescent="0.2">
      <c r="A4877" s="2">
        <v>4875</v>
      </c>
      <c r="B4877" s="3">
        <f ca="1">_xlfn.NORM.INV(RAND(),'DRAT Data'!$O$47,'DRAT Data'!$R$7)</f>
        <v>188.92943798438682</v>
      </c>
      <c r="C4877" s="3">
        <f ca="1">_xlfn.NORM.INV(RAND(),'DRAT Data'!$O$48,'DRAT Data'!$R$7)</f>
        <v>281.30384126367028</v>
      </c>
      <c r="D4877" s="3">
        <f ca="1">_xlfn.NORM.INV(RAND(),'DRAT Data'!$O$49,'DRAT Data'!$R$7)</f>
        <v>245.74196412471596</v>
      </c>
      <c r="E4877" s="14">
        <f t="shared" ca="1" si="688"/>
        <v>3014.2943798438682</v>
      </c>
      <c r="F4877" s="14">
        <f t="shared" ca="1" si="689"/>
        <v>4313.0384126367026</v>
      </c>
      <c r="G4877" s="14">
        <f t="shared" ca="1" si="690"/>
        <v>3957.4196412471592</v>
      </c>
      <c r="H4877" s="3">
        <f t="shared" si="691"/>
        <v>2400</v>
      </c>
      <c r="I4877" s="3">
        <f t="shared" si="692"/>
        <v>3000</v>
      </c>
      <c r="J4877" s="3">
        <f t="shared" si="693"/>
        <v>3000</v>
      </c>
      <c r="K4877" s="14">
        <f t="shared" ca="1" si="694"/>
        <v>614.29437984386823</v>
      </c>
      <c r="L4877" s="14">
        <f t="shared" ca="1" si="695"/>
        <v>1313.0384126367026</v>
      </c>
      <c r="M4877" s="14">
        <f t="shared" ca="1" si="696"/>
        <v>957.41964124715923</v>
      </c>
    </row>
    <row r="4878" spans="1:13" x14ac:dyDescent="0.2">
      <c r="A4878" s="2">
        <v>4876</v>
      </c>
      <c r="B4878" s="3">
        <f ca="1">_xlfn.NORM.INV(RAND(),'DRAT Data'!$O$47,'DRAT Data'!$R$7)</f>
        <v>161.33568078253842</v>
      </c>
      <c r="C4878" s="3">
        <f ca="1">_xlfn.NORM.INV(RAND(),'DRAT Data'!$O$48,'DRAT Data'!$R$7)</f>
        <v>287.85556167573884</v>
      </c>
      <c r="D4878" s="3">
        <f ca="1">_xlfn.NORM.INV(RAND(),'DRAT Data'!$O$49,'DRAT Data'!$R$7)</f>
        <v>261.88494363757172</v>
      </c>
      <c r="E4878" s="14">
        <f t="shared" ca="1" si="688"/>
        <v>2738.3568078253843</v>
      </c>
      <c r="F4878" s="14">
        <f t="shared" ca="1" si="689"/>
        <v>4378.5556167573886</v>
      </c>
      <c r="G4878" s="14">
        <f t="shared" ca="1" si="690"/>
        <v>4118.8494363757172</v>
      </c>
      <c r="H4878" s="3">
        <f t="shared" si="691"/>
        <v>2400</v>
      </c>
      <c r="I4878" s="3">
        <f t="shared" si="692"/>
        <v>3000</v>
      </c>
      <c r="J4878" s="3">
        <f t="shared" si="693"/>
        <v>3000</v>
      </c>
      <c r="K4878" s="14">
        <f t="shared" ca="1" si="694"/>
        <v>338.35680782538429</v>
      </c>
      <c r="L4878" s="14">
        <f t="shared" ca="1" si="695"/>
        <v>1378.5556167573886</v>
      </c>
      <c r="M4878" s="14">
        <f t="shared" ca="1" si="696"/>
        <v>1118.8494363757172</v>
      </c>
    </row>
    <row r="4879" spans="1:13" x14ac:dyDescent="0.2">
      <c r="A4879" s="2">
        <v>4877</v>
      </c>
      <c r="B4879" s="3">
        <f ca="1">_xlfn.NORM.INV(RAND(),'DRAT Data'!$O$47,'DRAT Data'!$R$7)</f>
        <v>284.03385069460415</v>
      </c>
      <c r="C4879" s="3">
        <f ca="1">_xlfn.NORM.INV(RAND(),'DRAT Data'!$O$48,'DRAT Data'!$R$7)</f>
        <v>235.35055918130678</v>
      </c>
      <c r="D4879" s="3">
        <f ca="1">_xlfn.NORM.INV(RAND(),'DRAT Data'!$O$49,'DRAT Data'!$R$7)</f>
        <v>228.78110384419494</v>
      </c>
      <c r="E4879" s="14">
        <f t="shared" ca="1" si="688"/>
        <v>3375</v>
      </c>
      <c r="F4879" s="14">
        <f t="shared" ca="1" si="689"/>
        <v>3853.5055918130679</v>
      </c>
      <c r="G4879" s="14">
        <f t="shared" ca="1" si="690"/>
        <v>3787.8110384419492</v>
      </c>
      <c r="H4879" s="3">
        <f t="shared" si="691"/>
        <v>2400</v>
      </c>
      <c r="I4879" s="3">
        <f t="shared" si="692"/>
        <v>3000</v>
      </c>
      <c r="J4879" s="3">
        <f t="shared" si="693"/>
        <v>3000</v>
      </c>
      <c r="K4879" s="14">
        <f t="shared" ca="1" si="694"/>
        <v>975</v>
      </c>
      <c r="L4879" s="14">
        <f t="shared" ca="1" si="695"/>
        <v>853.50559181306789</v>
      </c>
      <c r="M4879" s="14">
        <f t="shared" ca="1" si="696"/>
        <v>787.81103844194922</v>
      </c>
    </row>
    <row r="4880" spans="1:13" x14ac:dyDescent="0.2">
      <c r="A4880" s="2">
        <v>4878</v>
      </c>
      <c r="B4880" s="3">
        <f ca="1">_xlfn.NORM.INV(RAND(),'DRAT Data'!$O$47,'DRAT Data'!$R$7)</f>
        <v>233.51286360567858</v>
      </c>
      <c r="C4880" s="3">
        <f ca="1">_xlfn.NORM.INV(RAND(),'DRAT Data'!$O$48,'DRAT Data'!$R$7)</f>
        <v>211.04215350322093</v>
      </c>
      <c r="D4880" s="3">
        <f ca="1">_xlfn.NORM.INV(RAND(),'DRAT Data'!$O$49,'DRAT Data'!$R$7)</f>
        <v>245.69751414779984</v>
      </c>
      <c r="E4880" s="14">
        <f t="shared" ca="1" si="688"/>
        <v>3375</v>
      </c>
      <c r="F4880" s="14">
        <f t="shared" ca="1" si="689"/>
        <v>3610.4215350322092</v>
      </c>
      <c r="G4880" s="14">
        <f t="shared" ca="1" si="690"/>
        <v>3956.9751414779985</v>
      </c>
      <c r="H4880" s="3">
        <f t="shared" si="691"/>
        <v>2400</v>
      </c>
      <c r="I4880" s="3">
        <f t="shared" si="692"/>
        <v>3000</v>
      </c>
      <c r="J4880" s="3">
        <f t="shared" si="693"/>
        <v>3000</v>
      </c>
      <c r="K4880" s="14">
        <f t="shared" ca="1" si="694"/>
        <v>975</v>
      </c>
      <c r="L4880" s="14">
        <f t="shared" ca="1" si="695"/>
        <v>610.42153503220925</v>
      </c>
      <c r="M4880" s="14">
        <f t="shared" ca="1" si="696"/>
        <v>956.97514147799848</v>
      </c>
    </row>
    <row r="4881" spans="1:13" x14ac:dyDescent="0.2">
      <c r="A4881" s="2">
        <v>4879</v>
      </c>
      <c r="B4881" s="3">
        <f ca="1">_xlfn.NORM.INV(RAND(),'DRAT Data'!$O$47,'DRAT Data'!$R$7)</f>
        <v>201.01613227484481</v>
      </c>
      <c r="C4881" s="3">
        <f ca="1">_xlfn.NORM.INV(RAND(),'DRAT Data'!$O$48,'DRAT Data'!$R$7)</f>
        <v>287.21484248903857</v>
      </c>
      <c r="D4881" s="3">
        <f ca="1">_xlfn.NORM.INV(RAND(),'DRAT Data'!$O$49,'DRAT Data'!$R$7)</f>
        <v>265.07059190174988</v>
      </c>
      <c r="E4881" s="14">
        <f t="shared" ca="1" si="688"/>
        <v>3135.1613227484481</v>
      </c>
      <c r="F4881" s="14">
        <f t="shared" ca="1" si="689"/>
        <v>4372.1484248903862</v>
      </c>
      <c r="G4881" s="14">
        <f t="shared" ca="1" si="690"/>
        <v>4150.7059190174987</v>
      </c>
      <c r="H4881" s="3">
        <f t="shared" si="691"/>
        <v>2400</v>
      </c>
      <c r="I4881" s="3">
        <f t="shared" si="692"/>
        <v>3000</v>
      </c>
      <c r="J4881" s="3">
        <f t="shared" si="693"/>
        <v>3000</v>
      </c>
      <c r="K4881" s="14">
        <f t="shared" ca="1" si="694"/>
        <v>735.16132274844813</v>
      </c>
      <c r="L4881" s="14">
        <f t="shared" ca="1" si="695"/>
        <v>1372.1484248903862</v>
      </c>
      <c r="M4881" s="14">
        <f t="shared" ca="1" si="696"/>
        <v>1150.7059190174987</v>
      </c>
    </row>
    <row r="4882" spans="1:13" x14ac:dyDescent="0.2">
      <c r="A4882" s="2">
        <v>4880</v>
      </c>
      <c r="B4882" s="3">
        <f ca="1">_xlfn.NORM.INV(RAND(),'DRAT Data'!$O$47,'DRAT Data'!$R$7)</f>
        <v>178.18757446908569</v>
      </c>
      <c r="C4882" s="3">
        <f ca="1">_xlfn.NORM.INV(RAND(),'DRAT Data'!$O$48,'DRAT Data'!$R$7)</f>
        <v>302.05445911682023</v>
      </c>
      <c r="D4882" s="3">
        <f ca="1">_xlfn.NORM.INV(RAND(),'DRAT Data'!$O$49,'DRAT Data'!$R$7)</f>
        <v>235.29389799154282</v>
      </c>
      <c r="E4882" s="14">
        <f t="shared" ca="1" si="688"/>
        <v>2906.8757446908571</v>
      </c>
      <c r="F4882" s="14">
        <f t="shared" ca="1" si="689"/>
        <v>4500</v>
      </c>
      <c r="G4882" s="14">
        <f t="shared" ca="1" si="690"/>
        <v>3852.9389799154278</v>
      </c>
      <c r="H4882" s="3">
        <f t="shared" si="691"/>
        <v>2400</v>
      </c>
      <c r="I4882" s="3">
        <f t="shared" si="692"/>
        <v>3000</v>
      </c>
      <c r="J4882" s="3">
        <f t="shared" si="693"/>
        <v>3000</v>
      </c>
      <c r="K4882" s="14">
        <f t="shared" ca="1" si="694"/>
        <v>506.87574469085712</v>
      </c>
      <c r="L4882" s="14">
        <f t="shared" ca="1" si="695"/>
        <v>1500</v>
      </c>
      <c r="M4882" s="14">
        <f t="shared" ca="1" si="696"/>
        <v>852.93897991542781</v>
      </c>
    </row>
    <row r="4883" spans="1:13" x14ac:dyDescent="0.2">
      <c r="A4883" s="2">
        <v>4881</v>
      </c>
      <c r="B4883" s="3">
        <f ca="1">_xlfn.NORM.INV(RAND(),'DRAT Data'!$O$47,'DRAT Data'!$R$7)</f>
        <v>203.78377960476405</v>
      </c>
      <c r="C4883" s="3">
        <f ca="1">_xlfn.NORM.INV(RAND(),'DRAT Data'!$O$48,'DRAT Data'!$R$7)</f>
        <v>277.9242826645127</v>
      </c>
      <c r="D4883" s="3">
        <f ca="1">_xlfn.NORM.INV(RAND(),'DRAT Data'!$O$49,'DRAT Data'!$R$7)</f>
        <v>291.96950275110521</v>
      </c>
      <c r="E4883" s="14">
        <f t="shared" ca="1" si="688"/>
        <v>3162.83779604764</v>
      </c>
      <c r="F4883" s="14">
        <f t="shared" ca="1" si="689"/>
        <v>4279.2428266451261</v>
      </c>
      <c r="G4883" s="14">
        <f t="shared" ca="1" si="690"/>
        <v>4419.6950275110521</v>
      </c>
      <c r="H4883" s="3">
        <f t="shared" si="691"/>
        <v>2400</v>
      </c>
      <c r="I4883" s="3">
        <f t="shared" si="692"/>
        <v>3000</v>
      </c>
      <c r="J4883" s="3">
        <f t="shared" si="693"/>
        <v>3000</v>
      </c>
      <c r="K4883" s="14">
        <f t="shared" ca="1" si="694"/>
        <v>762.83779604764004</v>
      </c>
      <c r="L4883" s="14">
        <f t="shared" ca="1" si="695"/>
        <v>1279.2428266451261</v>
      </c>
      <c r="M4883" s="14">
        <f t="shared" ca="1" si="696"/>
        <v>1419.6950275110521</v>
      </c>
    </row>
    <row r="4884" spans="1:13" x14ac:dyDescent="0.2">
      <c r="A4884" s="2">
        <v>4882</v>
      </c>
      <c r="B4884" s="3">
        <f ca="1">_xlfn.NORM.INV(RAND(),'DRAT Data'!$O$47,'DRAT Data'!$R$7)</f>
        <v>205.87957486867273</v>
      </c>
      <c r="C4884" s="3">
        <f ca="1">_xlfn.NORM.INV(RAND(),'DRAT Data'!$O$48,'DRAT Data'!$R$7)</f>
        <v>334.69297141958202</v>
      </c>
      <c r="D4884" s="3">
        <f ca="1">_xlfn.NORM.INV(RAND(),'DRAT Data'!$O$49,'DRAT Data'!$R$7)</f>
        <v>262.16834304612513</v>
      </c>
      <c r="E4884" s="14">
        <f t="shared" ca="1" si="688"/>
        <v>3183.7957486867276</v>
      </c>
      <c r="F4884" s="14">
        <f t="shared" ca="1" si="689"/>
        <v>4500</v>
      </c>
      <c r="G4884" s="14">
        <f t="shared" ca="1" si="690"/>
        <v>4121.6834304612512</v>
      </c>
      <c r="H4884" s="3">
        <f t="shared" si="691"/>
        <v>2400</v>
      </c>
      <c r="I4884" s="3">
        <f t="shared" si="692"/>
        <v>3000</v>
      </c>
      <c r="J4884" s="3">
        <f t="shared" si="693"/>
        <v>3000</v>
      </c>
      <c r="K4884" s="14">
        <f t="shared" ca="1" si="694"/>
        <v>783.79574868672762</v>
      </c>
      <c r="L4884" s="14">
        <f t="shared" ca="1" si="695"/>
        <v>1500</v>
      </c>
      <c r="M4884" s="14">
        <f t="shared" ca="1" si="696"/>
        <v>1121.6834304612512</v>
      </c>
    </row>
    <row r="4885" spans="1:13" x14ac:dyDescent="0.2">
      <c r="A4885" s="2">
        <v>4883</v>
      </c>
      <c r="B4885" s="3">
        <f ca="1">_xlfn.NORM.INV(RAND(),'DRAT Data'!$O$47,'DRAT Data'!$R$7)</f>
        <v>186.77186384196432</v>
      </c>
      <c r="C4885" s="3">
        <f ca="1">_xlfn.NORM.INV(RAND(),'DRAT Data'!$O$48,'DRAT Data'!$R$7)</f>
        <v>267.34549808744151</v>
      </c>
      <c r="D4885" s="3">
        <f ca="1">_xlfn.NORM.INV(RAND(),'DRAT Data'!$O$49,'DRAT Data'!$R$7)</f>
        <v>273.94122711109731</v>
      </c>
      <c r="E4885" s="14">
        <f t="shared" ca="1" si="688"/>
        <v>2992.7186384196434</v>
      </c>
      <c r="F4885" s="14">
        <f t="shared" ca="1" si="689"/>
        <v>4173.454980874415</v>
      </c>
      <c r="G4885" s="14">
        <f t="shared" ca="1" si="690"/>
        <v>4239.4122711109721</v>
      </c>
      <c r="H4885" s="3">
        <f t="shared" si="691"/>
        <v>2400</v>
      </c>
      <c r="I4885" s="3">
        <f t="shared" si="692"/>
        <v>3000</v>
      </c>
      <c r="J4885" s="3">
        <f t="shared" si="693"/>
        <v>3000</v>
      </c>
      <c r="K4885" s="14">
        <f t="shared" ca="1" si="694"/>
        <v>592.71863841964341</v>
      </c>
      <c r="L4885" s="14">
        <f t="shared" ca="1" si="695"/>
        <v>1173.454980874415</v>
      </c>
      <c r="M4885" s="14">
        <f t="shared" ca="1" si="696"/>
        <v>1239.4122711109721</v>
      </c>
    </row>
    <row r="4886" spans="1:13" x14ac:dyDescent="0.2">
      <c r="A4886" s="2">
        <v>4884</v>
      </c>
      <c r="B4886" s="3">
        <f ca="1">_xlfn.NORM.INV(RAND(),'DRAT Data'!$O$47,'DRAT Data'!$R$7)</f>
        <v>134.41752833303391</v>
      </c>
      <c r="C4886" s="3">
        <f ca="1">_xlfn.NORM.INV(RAND(),'DRAT Data'!$O$48,'DRAT Data'!$R$7)</f>
        <v>258.54854416234491</v>
      </c>
      <c r="D4886" s="3">
        <f ca="1">_xlfn.NORM.INV(RAND(),'DRAT Data'!$O$49,'DRAT Data'!$R$7)</f>
        <v>238.77222491676875</v>
      </c>
      <c r="E4886" s="14">
        <f t="shared" ca="1" si="688"/>
        <v>2469.175283330339</v>
      </c>
      <c r="F4886" s="14">
        <f t="shared" ca="1" si="689"/>
        <v>4085.4854416234489</v>
      </c>
      <c r="G4886" s="14">
        <f t="shared" ca="1" si="690"/>
        <v>3887.7222491676876</v>
      </c>
      <c r="H4886" s="3">
        <f t="shared" si="691"/>
        <v>2400</v>
      </c>
      <c r="I4886" s="3">
        <f t="shared" si="692"/>
        <v>3000</v>
      </c>
      <c r="J4886" s="3">
        <f t="shared" si="693"/>
        <v>3000</v>
      </c>
      <c r="K4886" s="14">
        <f t="shared" ca="1" si="694"/>
        <v>69.175283330338971</v>
      </c>
      <c r="L4886" s="14">
        <f t="shared" ca="1" si="695"/>
        <v>1085.4854416234489</v>
      </c>
      <c r="M4886" s="14">
        <f t="shared" ca="1" si="696"/>
        <v>887.72224916768755</v>
      </c>
    </row>
    <row r="4887" spans="1:13" x14ac:dyDescent="0.2">
      <c r="A4887" s="2">
        <v>4885</v>
      </c>
      <c r="B4887" s="3">
        <f ca="1">_xlfn.NORM.INV(RAND(),'DRAT Data'!$O$47,'DRAT Data'!$R$7)</f>
        <v>173.6713242887638</v>
      </c>
      <c r="C4887" s="3">
        <f ca="1">_xlfn.NORM.INV(RAND(),'DRAT Data'!$O$48,'DRAT Data'!$R$7)</f>
        <v>217.01582947014239</v>
      </c>
      <c r="D4887" s="3">
        <f ca="1">_xlfn.NORM.INV(RAND(),'DRAT Data'!$O$49,'DRAT Data'!$R$7)</f>
        <v>338.96982527084538</v>
      </c>
      <c r="E4887" s="14">
        <f t="shared" ca="1" si="688"/>
        <v>2861.7132428876384</v>
      </c>
      <c r="F4887" s="14">
        <f t="shared" ca="1" si="689"/>
        <v>3670.158294701424</v>
      </c>
      <c r="G4887" s="14">
        <f t="shared" ca="1" si="690"/>
        <v>4500</v>
      </c>
      <c r="H4887" s="3">
        <f t="shared" si="691"/>
        <v>2400</v>
      </c>
      <c r="I4887" s="3">
        <f t="shared" si="692"/>
        <v>3000</v>
      </c>
      <c r="J4887" s="3">
        <f t="shared" si="693"/>
        <v>3000</v>
      </c>
      <c r="K4887" s="14">
        <f t="shared" ca="1" si="694"/>
        <v>461.71324288763844</v>
      </c>
      <c r="L4887" s="14">
        <f t="shared" ca="1" si="695"/>
        <v>670.15829470142398</v>
      </c>
      <c r="M4887" s="14">
        <f t="shared" ca="1" si="696"/>
        <v>1500</v>
      </c>
    </row>
    <row r="4888" spans="1:13" x14ac:dyDescent="0.2">
      <c r="A4888" s="2">
        <v>4886</v>
      </c>
      <c r="B4888" s="3">
        <f ca="1">_xlfn.NORM.INV(RAND(),'DRAT Data'!$O$47,'DRAT Data'!$R$7)</f>
        <v>252.64068790784685</v>
      </c>
      <c r="C4888" s="3">
        <f ca="1">_xlfn.NORM.INV(RAND(),'DRAT Data'!$O$48,'DRAT Data'!$R$7)</f>
        <v>253.70473014708713</v>
      </c>
      <c r="D4888" s="3">
        <f ca="1">_xlfn.NORM.INV(RAND(),'DRAT Data'!$O$49,'DRAT Data'!$R$7)</f>
        <v>295.41864575949512</v>
      </c>
      <c r="E4888" s="14">
        <f t="shared" ca="1" si="688"/>
        <v>3375</v>
      </c>
      <c r="F4888" s="14">
        <f t="shared" ca="1" si="689"/>
        <v>4037.0473014708714</v>
      </c>
      <c r="G4888" s="14">
        <f t="shared" ca="1" si="690"/>
        <v>4454.1864575949512</v>
      </c>
      <c r="H4888" s="3">
        <f t="shared" si="691"/>
        <v>2400</v>
      </c>
      <c r="I4888" s="3">
        <f t="shared" si="692"/>
        <v>3000</v>
      </c>
      <c r="J4888" s="3">
        <f t="shared" si="693"/>
        <v>3000</v>
      </c>
      <c r="K4888" s="14">
        <f t="shared" ca="1" si="694"/>
        <v>975</v>
      </c>
      <c r="L4888" s="14">
        <f t="shared" ca="1" si="695"/>
        <v>1037.0473014708714</v>
      </c>
      <c r="M4888" s="14">
        <f t="shared" ca="1" si="696"/>
        <v>1454.1864575949512</v>
      </c>
    </row>
    <row r="4889" spans="1:13" x14ac:dyDescent="0.2">
      <c r="A4889" s="2">
        <v>4887</v>
      </c>
      <c r="B4889" s="3">
        <f ca="1">_xlfn.NORM.INV(RAND(),'DRAT Data'!$O$47,'DRAT Data'!$R$7)</f>
        <v>265.70904800125811</v>
      </c>
      <c r="C4889" s="3">
        <f ca="1">_xlfn.NORM.INV(RAND(),'DRAT Data'!$O$48,'DRAT Data'!$R$7)</f>
        <v>240.66487577995255</v>
      </c>
      <c r="D4889" s="3">
        <f ca="1">_xlfn.NORM.INV(RAND(),'DRAT Data'!$O$49,'DRAT Data'!$R$7)</f>
        <v>278.00927119067484</v>
      </c>
      <c r="E4889" s="14">
        <f t="shared" ca="1" si="688"/>
        <v>3375</v>
      </c>
      <c r="F4889" s="14">
        <f t="shared" ca="1" si="689"/>
        <v>3906.6487577995254</v>
      </c>
      <c r="G4889" s="14">
        <f t="shared" ca="1" si="690"/>
        <v>4280.0927119067483</v>
      </c>
      <c r="H4889" s="3">
        <f t="shared" si="691"/>
        <v>2400</v>
      </c>
      <c r="I4889" s="3">
        <f t="shared" si="692"/>
        <v>3000</v>
      </c>
      <c r="J4889" s="3">
        <f t="shared" si="693"/>
        <v>3000</v>
      </c>
      <c r="K4889" s="14">
        <f t="shared" ca="1" si="694"/>
        <v>975</v>
      </c>
      <c r="L4889" s="14">
        <f t="shared" ca="1" si="695"/>
        <v>906.64875779952536</v>
      </c>
      <c r="M4889" s="14">
        <f t="shared" ca="1" si="696"/>
        <v>1280.0927119067483</v>
      </c>
    </row>
    <row r="4890" spans="1:13" x14ac:dyDescent="0.2">
      <c r="A4890" s="2">
        <v>4888</v>
      </c>
      <c r="B4890" s="3">
        <f ca="1">_xlfn.NORM.INV(RAND(),'DRAT Data'!$O$47,'DRAT Data'!$R$7)</f>
        <v>191.52124591401127</v>
      </c>
      <c r="C4890" s="3">
        <f ca="1">_xlfn.NORM.INV(RAND(),'DRAT Data'!$O$48,'DRAT Data'!$R$7)</f>
        <v>311.84492053394342</v>
      </c>
      <c r="D4890" s="3">
        <f ca="1">_xlfn.NORM.INV(RAND(),'DRAT Data'!$O$49,'DRAT Data'!$R$7)</f>
        <v>244.29029575027749</v>
      </c>
      <c r="E4890" s="14">
        <f t="shared" ca="1" si="688"/>
        <v>3040.212459140113</v>
      </c>
      <c r="F4890" s="14">
        <f t="shared" ca="1" si="689"/>
        <v>4500</v>
      </c>
      <c r="G4890" s="14">
        <f t="shared" ca="1" si="690"/>
        <v>3942.9029575027748</v>
      </c>
      <c r="H4890" s="3">
        <f t="shared" si="691"/>
        <v>2400</v>
      </c>
      <c r="I4890" s="3">
        <f t="shared" si="692"/>
        <v>3000</v>
      </c>
      <c r="J4890" s="3">
        <f t="shared" si="693"/>
        <v>3000</v>
      </c>
      <c r="K4890" s="14">
        <f t="shared" ca="1" si="694"/>
        <v>640.21245914011297</v>
      </c>
      <c r="L4890" s="14">
        <f t="shared" ca="1" si="695"/>
        <v>1500</v>
      </c>
      <c r="M4890" s="14">
        <f t="shared" ca="1" si="696"/>
        <v>942.90295750277483</v>
      </c>
    </row>
    <row r="4891" spans="1:13" x14ac:dyDescent="0.2">
      <c r="A4891" s="2">
        <v>4889</v>
      </c>
      <c r="B4891" s="3">
        <f ca="1">_xlfn.NORM.INV(RAND(),'DRAT Data'!$O$47,'DRAT Data'!$R$7)</f>
        <v>252.64364654856661</v>
      </c>
      <c r="C4891" s="3">
        <f ca="1">_xlfn.NORM.INV(RAND(),'DRAT Data'!$O$48,'DRAT Data'!$R$7)</f>
        <v>326.62622596004496</v>
      </c>
      <c r="D4891" s="3">
        <f ca="1">_xlfn.NORM.INV(RAND(),'DRAT Data'!$O$49,'DRAT Data'!$R$7)</f>
        <v>275.985608385116</v>
      </c>
      <c r="E4891" s="14">
        <f t="shared" ca="1" si="688"/>
        <v>3375</v>
      </c>
      <c r="F4891" s="14">
        <f t="shared" ca="1" si="689"/>
        <v>4500</v>
      </c>
      <c r="G4891" s="14">
        <f t="shared" ca="1" si="690"/>
        <v>4259.8560838511594</v>
      </c>
      <c r="H4891" s="3">
        <f t="shared" si="691"/>
        <v>2400</v>
      </c>
      <c r="I4891" s="3">
        <f t="shared" si="692"/>
        <v>3000</v>
      </c>
      <c r="J4891" s="3">
        <f t="shared" si="693"/>
        <v>3000</v>
      </c>
      <c r="K4891" s="14">
        <f t="shared" ca="1" si="694"/>
        <v>975</v>
      </c>
      <c r="L4891" s="14">
        <f t="shared" ca="1" si="695"/>
        <v>1500</v>
      </c>
      <c r="M4891" s="14">
        <f t="shared" ca="1" si="696"/>
        <v>1259.8560838511594</v>
      </c>
    </row>
    <row r="4892" spans="1:13" x14ac:dyDescent="0.2">
      <c r="A4892" s="2">
        <v>4890</v>
      </c>
      <c r="B4892" s="3">
        <f ca="1">_xlfn.NORM.INV(RAND(),'DRAT Data'!$O$47,'DRAT Data'!$R$7)</f>
        <v>211.57039378213798</v>
      </c>
      <c r="C4892" s="3">
        <f ca="1">_xlfn.NORM.INV(RAND(),'DRAT Data'!$O$48,'DRAT Data'!$R$7)</f>
        <v>343.27449732254235</v>
      </c>
      <c r="D4892" s="3">
        <f ca="1">_xlfn.NORM.INV(RAND(),'DRAT Data'!$O$49,'DRAT Data'!$R$7)</f>
        <v>310.94648042498977</v>
      </c>
      <c r="E4892" s="14">
        <f t="shared" ca="1" si="688"/>
        <v>3240.7039378213799</v>
      </c>
      <c r="F4892" s="14">
        <f t="shared" ca="1" si="689"/>
        <v>4500</v>
      </c>
      <c r="G4892" s="14">
        <f t="shared" ca="1" si="690"/>
        <v>4500</v>
      </c>
      <c r="H4892" s="3">
        <f t="shared" si="691"/>
        <v>2400</v>
      </c>
      <c r="I4892" s="3">
        <f t="shared" si="692"/>
        <v>3000</v>
      </c>
      <c r="J4892" s="3">
        <f t="shared" si="693"/>
        <v>3000</v>
      </c>
      <c r="K4892" s="14">
        <f t="shared" ca="1" si="694"/>
        <v>840.7039378213799</v>
      </c>
      <c r="L4892" s="14">
        <f t="shared" ca="1" si="695"/>
        <v>1500</v>
      </c>
      <c r="M4892" s="14">
        <f t="shared" ca="1" si="696"/>
        <v>1500</v>
      </c>
    </row>
    <row r="4893" spans="1:13" x14ac:dyDescent="0.2">
      <c r="A4893" s="2">
        <v>4891</v>
      </c>
      <c r="B4893" s="3">
        <f ca="1">_xlfn.NORM.INV(RAND(),'DRAT Data'!$O$47,'DRAT Data'!$R$7)</f>
        <v>223.79930714033321</v>
      </c>
      <c r="C4893" s="3">
        <f ca="1">_xlfn.NORM.INV(RAND(),'DRAT Data'!$O$48,'DRAT Data'!$R$7)</f>
        <v>214.63436117201297</v>
      </c>
      <c r="D4893" s="3">
        <f ca="1">_xlfn.NORM.INV(RAND(),'DRAT Data'!$O$49,'DRAT Data'!$R$7)</f>
        <v>253.88623475723819</v>
      </c>
      <c r="E4893" s="14">
        <f t="shared" ca="1" si="688"/>
        <v>3362.9930714033317</v>
      </c>
      <c r="F4893" s="14">
        <f t="shared" ca="1" si="689"/>
        <v>3646.3436117201295</v>
      </c>
      <c r="G4893" s="14">
        <f t="shared" ca="1" si="690"/>
        <v>4038.8623475723821</v>
      </c>
      <c r="H4893" s="3">
        <f t="shared" si="691"/>
        <v>2400</v>
      </c>
      <c r="I4893" s="3">
        <f t="shared" si="692"/>
        <v>3000</v>
      </c>
      <c r="J4893" s="3">
        <f t="shared" si="693"/>
        <v>3000</v>
      </c>
      <c r="K4893" s="14">
        <f t="shared" ca="1" si="694"/>
        <v>962.99307140333167</v>
      </c>
      <c r="L4893" s="14">
        <f t="shared" ca="1" si="695"/>
        <v>646.3436117201295</v>
      </c>
      <c r="M4893" s="14">
        <f t="shared" ca="1" si="696"/>
        <v>1038.8623475723821</v>
      </c>
    </row>
    <row r="4894" spans="1:13" x14ac:dyDescent="0.2">
      <c r="A4894" s="2">
        <v>4892</v>
      </c>
      <c r="B4894" s="3">
        <f ca="1">_xlfn.NORM.INV(RAND(),'DRAT Data'!$O$47,'DRAT Data'!$R$7)</f>
        <v>174.83870414631446</v>
      </c>
      <c r="C4894" s="3">
        <f ca="1">_xlfn.NORM.INV(RAND(),'DRAT Data'!$O$48,'DRAT Data'!$R$7)</f>
        <v>325.15862317222104</v>
      </c>
      <c r="D4894" s="3">
        <f ca="1">_xlfn.NORM.INV(RAND(),'DRAT Data'!$O$49,'DRAT Data'!$R$7)</f>
        <v>233.27009865390309</v>
      </c>
      <c r="E4894" s="14">
        <f t="shared" ca="1" si="688"/>
        <v>2873.3870414631447</v>
      </c>
      <c r="F4894" s="14">
        <f t="shared" ca="1" si="689"/>
        <v>4500</v>
      </c>
      <c r="G4894" s="14">
        <f t="shared" ca="1" si="690"/>
        <v>3832.700986539031</v>
      </c>
      <c r="H4894" s="3">
        <f t="shared" si="691"/>
        <v>2400</v>
      </c>
      <c r="I4894" s="3">
        <f t="shared" si="692"/>
        <v>3000</v>
      </c>
      <c r="J4894" s="3">
        <f t="shared" si="693"/>
        <v>3000</v>
      </c>
      <c r="K4894" s="14">
        <f t="shared" ca="1" si="694"/>
        <v>473.38704146314467</v>
      </c>
      <c r="L4894" s="14">
        <f t="shared" ca="1" si="695"/>
        <v>1500</v>
      </c>
      <c r="M4894" s="14">
        <f t="shared" ca="1" si="696"/>
        <v>832.70098653903096</v>
      </c>
    </row>
    <row r="4895" spans="1:13" x14ac:dyDescent="0.2">
      <c r="A4895" s="2">
        <v>4893</v>
      </c>
      <c r="B4895" s="3">
        <f ca="1">_xlfn.NORM.INV(RAND(),'DRAT Data'!$O$47,'DRAT Data'!$R$7)</f>
        <v>244.19285400817921</v>
      </c>
      <c r="C4895" s="3">
        <f ca="1">_xlfn.NORM.INV(RAND(),'DRAT Data'!$O$48,'DRAT Data'!$R$7)</f>
        <v>294.71215997150773</v>
      </c>
      <c r="D4895" s="3">
        <f ca="1">_xlfn.NORM.INV(RAND(),'DRAT Data'!$O$49,'DRAT Data'!$R$7)</f>
        <v>194.40260718400179</v>
      </c>
      <c r="E4895" s="14">
        <f t="shared" ca="1" si="688"/>
        <v>3375</v>
      </c>
      <c r="F4895" s="14">
        <f t="shared" ca="1" si="689"/>
        <v>4447.1215997150775</v>
      </c>
      <c r="G4895" s="14">
        <f t="shared" ca="1" si="690"/>
        <v>3444.0260718400182</v>
      </c>
      <c r="H4895" s="3">
        <f t="shared" si="691"/>
        <v>2400</v>
      </c>
      <c r="I4895" s="3">
        <f t="shared" si="692"/>
        <v>3000</v>
      </c>
      <c r="J4895" s="3">
        <f t="shared" si="693"/>
        <v>3000</v>
      </c>
      <c r="K4895" s="14">
        <f t="shared" ca="1" si="694"/>
        <v>975</v>
      </c>
      <c r="L4895" s="14">
        <f t="shared" ca="1" si="695"/>
        <v>1447.1215997150775</v>
      </c>
      <c r="M4895" s="14">
        <f t="shared" ca="1" si="696"/>
        <v>444.02607184001818</v>
      </c>
    </row>
    <row r="4896" spans="1:13" x14ac:dyDescent="0.2">
      <c r="A4896" s="2">
        <v>4894</v>
      </c>
      <c r="B4896" s="3">
        <f ca="1">_xlfn.NORM.INV(RAND(),'DRAT Data'!$O$47,'DRAT Data'!$R$7)</f>
        <v>131.73097345822379</v>
      </c>
      <c r="C4896" s="3">
        <f ca="1">_xlfn.NORM.INV(RAND(),'DRAT Data'!$O$48,'DRAT Data'!$R$7)</f>
        <v>262.95277084152315</v>
      </c>
      <c r="D4896" s="3">
        <f ca="1">_xlfn.NORM.INV(RAND(),'DRAT Data'!$O$49,'DRAT Data'!$R$7)</f>
        <v>345.37783782566055</v>
      </c>
      <c r="E4896" s="14">
        <f t="shared" ca="1" si="688"/>
        <v>2442.309734582238</v>
      </c>
      <c r="F4896" s="14">
        <f t="shared" ca="1" si="689"/>
        <v>4129.5277084152312</v>
      </c>
      <c r="G4896" s="14">
        <f t="shared" ca="1" si="690"/>
        <v>4500</v>
      </c>
      <c r="H4896" s="3">
        <f t="shared" si="691"/>
        <v>2400</v>
      </c>
      <c r="I4896" s="3">
        <f t="shared" si="692"/>
        <v>3000</v>
      </c>
      <c r="J4896" s="3">
        <f t="shared" si="693"/>
        <v>3000</v>
      </c>
      <c r="K4896" s="14">
        <f t="shared" ca="1" si="694"/>
        <v>42.309734582237979</v>
      </c>
      <c r="L4896" s="14">
        <f t="shared" ca="1" si="695"/>
        <v>1129.5277084152312</v>
      </c>
      <c r="M4896" s="14">
        <f t="shared" ca="1" si="696"/>
        <v>1500</v>
      </c>
    </row>
    <row r="4897" spans="1:13" x14ac:dyDescent="0.2">
      <c r="A4897" s="2">
        <v>4895</v>
      </c>
      <c r="B4897" s="3">
        <f ca="1">_xlfn.NORM.INV(RAND(),'DRAT Data'!$O$47,'DRAT Data'!$R$7)</f>
        <v>248.60055729877405</v>
      </c>
      <c r="C4897" s="3">
        <f ca="1">_xlfn.NORM.INV(RAND(),'DRAT Data'!$O$48,'DRAT Data'!$R$7)</f>
        <v>305.59108192577526</v>
      </c>
      <c r="D4897" s="3">
        <f ca="1">_xlfn.NORM.INV(RAND(),'DRAT Data'!$O$49,'DRAT Data'!$R$7)</f>
        <v>306.03693933612846</v>
      </c>
      <c r="E4897" s="14">
        <f t="shared" ca="1" si="688"/>
        <v>3375</v>
      </c>
      <c r="F4897" s="14">
        <f t="shared" ca="1" si="689"/>
        <v>4500</v>
      </c>
      <c r="G4897" s="14">
        <f t="shared" ca="1" si="690"/>
        <v>4500</v>
      </c>
      <c r="H4897" s="3">
        <f t="shared" si="691"/>
        <v>2400</v>
      </c>
      <c r="I4897" s="3">
        <f t="shared" si="692"/>
        <v>3000</v>
      </c>
      <c r="J4897" s="3">
        <f t="shared" si="693"/>
        <v>3000</v>
      </c>
      <c r="K4897" s="14">
        <f t="shared" ca="1" si="694"/>
        <v>975</v>
      </c>
      <c r="L4897" s="14">
        <f t="shared" ca="1" si="695"/>
        <v>1500</v>
      </c>
      <c r="M4897" s="14">
        <f t="shared" ca="1" si="696"/>
        <v>1500</v>
      </c>
    </row>
    <row r="4898" spans="1:13" x14ac:dyDescent="0.2">
      <c r="A4898" s="2">
        <v>4896</v>
      </c>
      <c r="B4898" s="3">
        <f ca="1">_xlfn.NORM.INV(RAND(),'DRAT Data'!$O$47,'DRAT Data'!$R$7)</f>
        <v>302.99847777303808</v>
      </c>
      <c r="C4898" s="3">
        <f ca="1">_xlfn.NORM.INV(RAND(),'DRAT Data'!$O$48,'DRAT Data'!$R$7)</f>
        <v>308.28473593078269</v>
      </c>
      <c r="D4898" s="3">
        <f ca="1">_xlfn.NORM.INV(RAND(),'DRAT Data'!$O$49,'DRAT Data'!$R$7)</f>
        <v>291.71059416031096</v>
      </c>
      <c r="E4898" s="14">
        <f t="shared" ca="1" si="688"/>
        <v>3375</v>
      </c>
      <c r="F4898" s="14">
        <f t="shared" ca="1" si="689"/>
        <v>4500</v>
      </c>
      <c r="G4898" s="14">
        <f t="shared" ca="1" si="690"/>
        <v>4417.1059416031094</v>
      </c>
      <c r="H4898" s="3">
        <f t="shared" si="691"/>
        <v>2400</v>
      </c>
      <c r="I4898" s="3">
        <f t="shared" si="692"/>
        <v>3000</v>
      </c>
      <c r="J4898" s="3">
        <f t="shared" si="693"/>
        <v>3000</v>
      </c>
      <c r="K4898" s="14">
        <f t="shared" ca="1" si="694"/>
        <v>975</v>
      </c>
      <c r="L4898" s="14">
        <f t="shared" ca="1" si="695"/>
        <v>1500</v>
      </c>
      <c r="M4898" s="14">
        <f t="shared" ca="1" si="696"/>
        <v>1417.1059416031094</v>
      </c>
    </row>
    <row r="4899" spans="1:13" x14ac:dyDescent="0.2">
      <c r="A4899" s="2">
        <v>4897</v>
      </c>
      <c r="B4899" s="3">
        <f ca="1">_xlfn.NORM.INV(RAND(),'DRAT Data'!$O$47,'DRAT Data'!$R$7)</f>
        <v>245.21460350466367</v>
      </c>
      <c r="C4899" s="3">
        <f ca="1">_xlfn.NORM.INV(RAND(),'DRAT Data'!$O$48,'DRAT Data'!$R$7)</f>
        <v>389.09173666451341</v>
      </c>
      <c r="D4899" s="3">
        <f ca="1">_xlfn.NORM.INV(RAND(),'DRAT Data'!$O$49,'DRAT Data'!$R$7)</f>
        <v>334.0317886675839</v>
      </c>
      <c r="E4899" s="14">
        <f t="shared" ca="1" si="688"/>
        <v>3375</v>
      </c>
      <c r="F4899" s="14">
        <f t="shared" ca="1" si="689"/>
        <v>4500</v>
      </c>
      <c r="G4899" s="14">
        <f t="shared" ca="1" si="690"/>
        <v>4500</v>
      </c>
      <c r="H4899" s="3">
        <f t="shared" si="691"/>
        <v>2400</v>
      </c>
      <c r="I4899" s="3">
        <f t="shared" si="692"/>
        <v>3000</v>
      </c>
      <c r="J4899" s="3">
        <f t="shared" si="693"/>
        <v>3000</v>
      </c>
      <c r="K4899" s="14">
        <f t="shared" ca="1" si="694"/>
        <v>975</v>
      </c>
      <c r="L4899" s="14">
        <f t="shared" ca="1" si="695"/>
        <v>1500</v>
      </c>
      <c r="M4899" s="14">
        <f t="shared" ca="1" si="696"/>
        <v>1500</v>
      </c>
    </row>
    <row r="4900" spans="1:13" x14ac:dyDescent="0.2">
      <c r="A4900" s="2">
        <v>4898</v>
      </c>
      <c r="B4900" s="3">
        <f ca="1">_xlfn.NORM.INV(RAND(),'DRAT Data'!$O$47,'DRAT Data'!$R$7)</f>
        <v>184.35859139770744</v>
      </c>
      <c r="C4900" s="3">
        <f ca="1">_xlfn.NORM.INV(RAND(),'DRAT Data'!$O$48,'DRAT Data'!$R$7)</f>
        <v>355.7770606655705</v>
      </c>
      <c r="D4900" s="3">
        <f ca="1">_xlfn.NORM.INV(RAND(),'DRAT Data'!$O$49,'DRAT Data'!$R$7)</f>
        <v>260.3802348683131</v>
      </c>
      <c r="E4900" s="14">
        <f t="shared" ca="1" si="688"/>
        <v>2968.5859139770741</v>
      </c>
      <c r="F4900" s="14">
        <f t="shared" ca="1" si="689"/>
        <v>4500</v>
      </c>
      <c r="G4900" s="14">
        <f t="shared" ca="1" si="690"/>
        <v>4103.8023486831307</v>
      </c>
      <c r="H4900" s="3">
        <f t="shared" si="691"/>
        <v>2400</v>
      </c>
      <c r="I4900" s="3">
        <f t="shared" si="692"/>
        <v>3000</v>
      </c>
      <c r="J4900" s="3">
        <f t="shared" si="693"/>
        <v>3000</v>
      </c>
      <c r="K4900" s="14">
        <f t="shared" ca="1" si="694"/>
        <v>568.58591397707414</v>
      </c>
      <c r="L4900" s="14">
        <f t="shared" ca="1" si="695"/>
        <v>1500</v>
      </c>
      <c r="M4900" s="14">
        <f t="shared" ca="1" si="696"/>
        <v>1103.8023486831307</v>
      </c>
    </row>
    <row r="4901" spans="1:13" x14ac:dyDescent="0.2">
      <c r="A4901" s="2">
        <v>4899</v>
      </c>
      <c r="B4901" s="3">
        <f ca="1">_xlfn.NORM.INV(RAND(),'DRAT Data'!$O$47,'DRAT Data'!$R$7)</f>
        <v>177.59530685516418</v>
      </c>
      <c r="C4901" s="3">
        <f ca="1">_xlfn.NORM.INV(RAND(),'DRAT Data'!$O$48,'DRAT Data'!$R$7)</f>
        <v>232.21344569983819</v>
      </c>
      <c r="D4901" s="3">
        <f ca="1">_xlfn.NORM.INV(RAND(),'DRAT Data'!$O$49,'DRAT Data'!$R$7)</f>
        <v>323.74814559945088</v>
      </c>
      <c r="E4901" s="14">
        <f t="shared" ca="1" si="688"/>
        <v>2900.9530685516415</v>
      </c>
      <c r="F4901" s="14">
        <f t="shared" ca="1" si="689"/>
        <v>3822.1344569983817</v>
      </c>
      <c r="G4901" s="14">
        <f t="shared" ca="1" si="690"/>
        <v>4500</v>
      </c>
      <c r="H4901" s="3">
        <f t="shared" si="691"/>
        <v>2400</v>
      </c>
      <c r="I4901" s="3">
        <f t="shared" si="692"/>
        <v>3000</v>
      </c>
      <c r="J4901" s="3">
        <f t="shared" si="693"/>
        <v>3000</v>
      </c>
      <c r="K4901" s="14">
        <f t="shared" ca="1" si="694"/>
        <v>500.95306855164154</v>
      </c>
      <c r="L4901" s="14">
        <f t="shared" ca="1" si="695"/>
        <v>822.13445699838167</v>
      </c>
      <c r="M4901" s="14">
        <f t="shared" ca="1" si="696"/>
        <v>1500</v>
      </c>
    </row>
    <row r="4902" spans="1:13" x14ac:dyDescent="0.2">
      <c r="A4902" s="2">
        <v>4900</v>
      </c>
      <c r="B4902" s="3">
        <f ca="1">_xlfn.NORM.INV(RAND(),'DRAT Data'!$O$47,'DRAT Data'!$R$7)</f>
        <v>224.97844447778931</v>
      </c>
      <c r="C4902" s="3">
        <f ca="1">_xlfn.NORM.INV(RAND(),'DRAT Data'!$O$48,'DRAT Data'!$R$7)</f>
        <v>257.3276480231537</v>
      </c>
      <c r="D4902" s="3">
        <f ca="1">_xlfn.NORM.INV(RAND(),'DRAT Data'!$O$49,'DRAT Data'!$R$7)</f>
        <v>293.25091117732103</v>
      </c>
      <c r="E4902" s="14">
        <f t="shared" ca="1" si="688"/>
        <v>3374.784444777893</v>
      </c>
      <c r="F4902" s="14">
        <f t="shared" ca="1" si="689"/>
        <v>4073.2764802315369</v>
      </c>
      <c r="G4902" s="14">
        <f t="shared" ca="1" si="690"/>
        <v>4432.5091117732109</v>
      </c>
      <c r="H4902" s="3">
        <f t="shared" si="691"/>
        <v>2400</v>
      </c>
      <c r="I4902" s="3">
        <f t="shared" si="692"/>
        <v>3000</v>
      </c>
      <c r="J4902" s="3">
        <f t="shared" si="693"/>
        <v>3000</v>
      </c>
      <c r="K4902" s="14">
        <f t="shared" ca="1" si="694"/>
        <v>974.78444477789299</v>
      </c>
      <c r="L4902" s="14">
        <f t="shared" ca="1" si="695"/>
        <v>1073.2764802315369</v>
      </c>
      <c r="M4902" s="14">
        <f t="shared" ca="1" si="696"/>
        <v>1432.5091117732109</v>
      </c>
    </row>
    <row r="4903" spans="1:13" x14ac:dyDescent="0.2">
      <c r="A4903" s="2">
        <v>4901</v>
      </c>
      <c r="B4903" s="3">
        <f ca="1">_xlfn.NORM.INV(RAND(),'DRAT Data'!$O$47,'DRAT Data'!$R$7)</f>
        <v>175.7765683229037</v>
      </c>
      <c r="C4903" s="3">
        <f ca="1">_xlfn.NORM.INV(RAND(),'DRAT Data'!$O$48,'DRAT Data'!$R$7)</f>
        <v>244.81513389252885</v>
      </c>
      <c r="D4903" s="3">
        <f ca="1">_xlfn.NORM.INV(RAND(),'DRAT Data'!$O$49,'DRAT Data'!$R$7)</f>
        <v>269.41150235303769</v>
      </c>
      <c r="E4903" s="14">
        <f t="shared" ca="1" si="688"/>
        <v>2882.7656832290372</v>
      </c>
      <c r="F4903" s="14">
        <f t="shared" ca="1" si="689"/>
        <v>3948.1513389252882</v>
      </c>
      <c r="G4903" s="14">
        <f t="shared" ca="1" si="690"/>
        <v>4194.1150235303767</v>
      </c>
      <c r="H4903" s="3">
        <f t="shared" si="691"/>
        <v>2400</v>
      </c>
      <c r="I4903" s="3">
        <f t="shared" si="692"/>
        <v>3000</v>
      </c>
      <c r="J4903" s="3">
        <f t="shared" si="693"/>
        <v>3000</v>
      </c>
      <c r="K4903" s="14">
        <f t="shared" ca="1" si="694"/>
        <v>482.76568322903722</v>
      </c>
      <c r="L4903" s="14">
        <f t="shared" ca="1" si="695"/>
        <v>948.1513389252882</v>
      </c>
      <c r="M4903" s="14">
        <f t="shared" ca="1" si="696"/>
        <v>1194.1150235303767</v>
      </c>
    </row>
    <row r="4904" spans="1:13" x14ac:dyDescent="0.2">
      <c r="A4904" s="2">
        <v>4902</v>
      </c>
      <c r="B4904" s="3">
        <f ca="1">_xlfn.NORM.INV(RAND(),'DRAT Data'!$O$47,'DRAT Data'!$R$7)</f>
        <v>259.33105585413932</v>
      </c>
      <c r="C4904" s="3">
        <f ca="1">_xlfn.NORM.INV(RAND(),'DRAT Data'!$O$48,'DRAT Data'!$R$7)</f>
        <v>236.66556719277639</v>
      </c>
      <c r="D4904" s="3">
        <f ca="1">_xlfn.NORM.INV(RAND(),'DRAT Data'!$O$49,'DRAT Data'!$R$7)</f>
        <v>327.03957259247807</v>
      </c>
      <c r="E4904" s="14">
        <f t="shared" ca="1" si="688"/>
        <v>3375</v>
      </c>
      <c r="F4904" s="14">
        <f t="shared" ca="1" si="689"/>
        <v>3866.6556719277637</v>
      </c>
      <c r="G4904" s="14">
        <f t="shared" ca="1" si="690"/>
        <v>4500</v>
      </c>
      <c r="H4904" s="3">
        <f t="shared" si="691"/>
        <v>2400</v>
      </c>
      <c r="I4904" s="3">
        <f t="shared" si="692"/>
        <v>3000</v>
      </c>
      <c r="J4904" s="3">
        <f t="shared" si="693"/>
        <v>3000</v>
      </c>
      <c r="K4904" s="14">
        <f t="shared" ca="1" si="694"/>
        <v>975</v>
      </c>
      <c r="L4904" s="14">
        <f t="shared" ca="1" si="695"/>
        <v>866.65567192776371</v>
      </c>
      <c r="M4904" s="14">
        <f t="shared" ca="1" si="696"/>
        <v>1500</v>
      </c>
    </row>
    <row r="4905" spans="1:13" x14ac:dyDescent="0.2">
      <c r="A4905" s="2">
        <v>4903</v>
      </c>
      <c r="B4905" s="3">
        <f ca="1">_xlfn.NORM.INV(RAND(),'DRAT Data'!$O$47,'DRAT Data'!$R$7)</f>
        <v>203.77980751006734</v>
      </c>
      <c r="C4905" s="3">
        <f ca="1">_xlfn.NORM.INV(RAND(),'DRAT Data'!$O$48,'DRAT Data'!$R$7)</f>
        <v>269.55847557664248</v>
      </c>
      <c r="D4905" s="3">
        <f ca="1">_xlfn.NORM.INV(RAND(),'DRAT Data'!$O$49,'DRAT Data'!$R$7)</f>
        <v>234.92733547011011</v>
      </c>
      <c r="E4905" s="14">
        <f t="shared" ca="1" si="688"/>
        <v>3162.7980751006735</v>
      </c>
      <c r="F4905" s="14">
        <f t="shared" ca="1" si="689"/>
        <v>4195.5847557664247</v>
      </c>
      <c r="G4905" s="14">
        <f t="shared" ca="1" si="690"/>
        <v>3849.2733547011012</v>
      </c>
      <c r="H4905" s="3">
        <f t="shared" si="691"/>
        <v>2400</v>
      </c>
      <c r="I4905" s="3">
        <f t="shared" si="692"/>
        <v>3000</v>
      </c>
      <c r="J4905" s="3">
        <f t="shared" si="693"/>
        <v>3000</v>
      </c>
      <c r="K4905" s="14">
        <f t="shared" ca="1" si="694"/>
        <v>762.79807510067349</v>
      </c>
      <c r="L4905" s="14">
        <f t="shared" ca="1" si="695"/>
        <v>1195.5847557664247</v>
      </c>
      <c r="M4905" s="14">
        <f t="shared" ca="1" si="696"/>
        <v>849.2733547011012</v>
      </c>
    </row>
    <row r="4906" spans="1:13" x14ac:dyDescent="0.2">
      <c r="A4906" s="2">
        <v>4904</v>
      </c>
      <c r="B4906" s="3">
        <f ca="1">_xlfn.NORM.INV(RAND(),'DRAT Data'!$O$47,'DRAT Data'!$R$7)</f>
        <v>178.84710734857367</v>
      </c>
      <c r="C4906" s="3">
        <f ca="1">_xlfn.NORM.INV(RAND(),'DRAT Data'!$O$48,'DRAT Data'!$R$7)</f>
        <v>258.09260837488347</v>
      </c>
      <c r="D4906" s="3">
        <f ca="1">_xlfn.NORM.INV(RAND(),'DRAT Data'!$O$49,'DRAT Data'!$R$7)</f>
        <v>319.51410211691308</v>
      </c>
      <c r="E4906" s="14">
        <f t="shared" ca="1" si="688"/>
        <v>2913.4710734857372</v>
      </c>
      <c r="F4906" s="14">
        <f t="shared" ca="1" si="689"/>
        <v>4080.9260837488346</v>
      </c>
      <c r="G4906" s="14">
        <f t="shared" ca="1" si="690"/>
        <v>4500</v>
      </c>
      <c r="H4906" s="3">
        <f t="shared" si="691"/>
        <v>2400</v>
      </c>
      <c r="I4906" s="3">
        <f t="shared" si="692"/>
        <v>3000</v>
      </c>
      <c r="J4906" s="3">
        <f t="shared" si="693"/>
        <v>3000</v>
      </c>
      <c r="K4906" s="14">
        <f t="shared" ca="1" si="694"/>
        <v>513.47107348573718</v>
      </c>
      <c r="L4906" s="14">
        <f t="shared" ca="1" si="695"/>
        <v>1080.9260837488346</v>
      </c>
      <c r="M4906" s="14">
        <f t="shared" ca="1" si="696"/>
        <v>1500</v>
      </c>
    </row>
    <row r="4907" spans="1:13" x14ac:dyDescent="0.2">
      <c r="A4907" s="2">
        <v>4905</v>
      </c>
      <c r="B4907" s="3">
        <f ca="1">_xlfn.NORM.INV(RAND(),'DRAT Data'!$O$47,'DRAT Data'!$R$7)</f>
        <v>205.13270533280624</v>
      </c>
      <c r="C4907" s="3">
        <f ca="1">_xlfn.NORM.INV(RAND(),'DRAT Data'!$O$48,'DRAT Data'!$R$7)</f>
        <v>226.59407566589442</v>
      </c>
      <c r="D4907" s="3">
        <f ca="1">_xlfn.NORM.INV(RAND(),'DRAT Data'!$O$49,'DRAT Data'!$R$7)</f>
        <v>217.69295358553066</v>
      </c>
      <c r="E4907" s="14">
        <f t="shared" ca="1" si="688"/>
        <v>3176.3270533280624</v>
      </c>
      <c r="F4907" s="14">
        <f t="shared" ca="1" si="689"/>
        <v>3765.9407566589443</v>
      </c>
      <c r="G4907" s="14">
        <f t="shared" ca="1" si="690"/>
        <v>3676.9295358553068</v>
      </c>
      <c r="H4907" s="3">
        <f t="shared" si="691"/>
        <v>2400</v>
      </c>
      <c r="I4907" s="3">
        <f t="shared" si="692"/>
        <v>3000</v>
      </c>
      <c r="J4907" s="3">
        <f t="shared" si="693"/>
        <v>3000</v>
      </c>
      <c r="K4907" s="14">
        <f t="shared" ca="1" si="694"/>
        <v>776.32705332806245</v>
      </c>
      <c r="L4907" s="14">
        <f t="shared" ca="1" si="695"/>
        <v>765.94075665894434</v>
      </c>
      <c r="M4907" s="14">
        <f t="shared" ca="1" si="696"/>
        <v>676.92953585530677</v>
      </c>
    </row>
    <row r="4908" spans="1:13" x14ac:dyDescent="0.2">
      <c r="A4908" s="2">
        <v>4906</v>
      </c>
      <c r="B4908" s="3">
        <f ca="1">_xlfn.NORM.INV(RAND(),'DRAT Data'!$O$47,'DRAT Data'!$R$7)</f>
        <v>295.80756071793076</v>
      </c>
      <c r="C4908" s="3">
        <f ca="1">_xlfn.NORM.INV(RAND(),'DRAT Data'!$O$48,'DRAT Data'!$R$7)</f>
        <v>188.04080409671428</v>
      </c>
      <c r="D4908" s="3">
        <f ca="1">_xlfn.NORM.INV(RAND(),'DRAT Data'!$O$49,'DRAT Data'!$R$7)</f>
        <v>290.5988828056507</v>
      </c>
      <c r="E4908" s="14">
        <f t="shared" ca="1" si="688"/>
        <v>3375</v>
      </c>
      <c r="F4908" s="14">
        <f t="shared" ca="1" si="689"/>
        <v>3380.4080409671433</v>
      </c>
      <c r="G4908" s="14">
        <f t="shared" ca="1" si="690"/>
        <v>4405.9888280565074</v>
      </c>
      <c r="H4908" s="3">
        <f t="shared" si="691"/>
        <v>2400</v>
      </c>
      <c r="I4908" s="3">
        <f t="shared" si="692"/>
        <v>3000</v>
      </c>
      <c r="J4908" s="3">
        <f t="shared" si="693"/>
        <v>3000</v>
      </c>
      <c r="K4908" s="14">
        <f t="shared" ca="1" si="694"/>
        <v>975</v>
      </c>
      <c r="L4908" s="14">
        <f t="shared" ca="1" si="695"/>
        <v>380.40804096714328</v>
      </c>
      <c r="M4908" s="14">
        <f t="shared" ca="1" si="696"/>
        <v>1405.9888280565074</v>
      </c>
    </row>
    <row r="4909" spans="1:13" x14ac:dyDescent="0.2">
      <c r="A4909" s="2">
        <v>4907</v>
      </c>
      <c r="B4909" s="3">
        <f ca="1">_xlfn.NORM.INV(RAND(),'DRAT Data'!$O$47,'DRAT Data'!$R$7)</f>
        <v>249.25547274616414</v>
      </c>
      <c r="C4909" s="3">
        <f ca="1">_xlfn.NORM.INV(RAND(),'DRAT Data'!$O$48,'DRAT Data'!$R$7)</f>
        <v>278.21535820310061</v>
      </c>
      <c r="D4909" s="3">
        <f ca="1">_xlfn.NORM.INV(RAND(),'DRAT Data'!$O$49,'DRAT Data'!$R$7)</f>
        <v>252.8691622648949</v>
      </c>
      <c r="E4909" s="14">
        <f t="shared" ca="1" si="688"/>
        <v>3375</v>
      </c>
      <c r="F4909" s="14">
        <f t="shared" ca="1" si="689"/>
        <v>4282.1535820310064</v>
      </c>
      <c r="G4909" s="14">
        <f t="shared" ca="1" si="690"/>
        <v>4028.6916226489489</v>
      </c>
      <c r="H4909" s="3">
        <f t="shared" si="691"/>
        <v>2400</v>
      </c>
      <c r="I4909" s="3">
        <f t="shared" si="692"/>
        <v>3000</v>
      </c>
      <c r="J4909" s="3">
        <f t="shared" si="693"/>
        <v>3000</v>
      </c>
      <c r="K4909" s="14">
        <f t="shared" ca="1" si="694"/>
        <v>975</v>
      </c>
      <c r="L4909" s="14">
        <f t="shared" ca="1" si="695"/>
        <v>1282.1535820310064</v>
      </c>
      <c r="M4909" s="14">
        <f t="shared" ca="1" si="696"/>
        <v>1028.6916226489489</v>
      </c>
    </row>
    <row r="4910" spans="1:13" x14ac:dyDescent="0.2">
      <c r="A4910" s="2">
        <v>4908</v>
      </c>
      <c r="B4910" s="3">
        <f ca="1">_xlfn.NORM.INV(RAND(),'DRAT Data'!$O$47,'DRAT Data'!$R$7)</f>
        <v>180.92269346784343</v>
      </c>
      <c r="C4910" s="3">
        <f ca="1">_xlfn.NORM.INV(RAND(),'DRAT Data'!$O$48,'DRAT Data'!$R$7)</f>
        <v>178.66478371013</v>
      </c>
      <c r="D4910" s="3">
        <f ca="1">_xlfn.NORM.INV(RAND(),'DRAT Data'!$O$49,'DRAT Data'!$R$7)</f>
        <v>210.35231957996814</v>
      </c>
      <c r="E4910" s="14">
        <f t="shared" ca="1" si="688"/>
        <v>2934.2269346784342</v>
      </c>
      <c r="F4910" s="14">
        <f t="shared" ca="1" si="689"/>
        <v>3286.6478371013</v>
      </c>
      <c r="G4910" s="14">
        <f t="shared" ca="1" si="690"/>
        <v>3603.5231957996816</v>
      </c>
      <c r="H4910" s="3">
        <f t="shared" si="691"/>
        <v>2400</v>
      </c>
      <c r="I4910" s="3">
        <f t="shared" si="692"/>
        <v>3000</v>
      </c>
      <c r="J4910" s="3">
        <f t="shared" si="693"/>
        <v>3000</v>
      </c>
      <c r="K4910" s="14">
        <f t="shared" ca="1" si="694"/>
        <v>534.22693467843419</v>
      </c>
      <c r="L4910" s="14">
        <f t="shared" ca="1" si="695"/>
        <v>286.64783710129996</v>
      </c>
      <c r="M4910" s="14">
        <f t="shared" ca="1" si="696"/>
        <v>603.52319579968162</v>
      </c>
    </row>
    <row r="4911" spans="1:13" x14ac:dyDescent="0.2">
      <c r="A4911" s="2">
        <v>4909</v>
      </c>
      <c r="B4911" s="3">
        <f ca="1">_xlfn.NORM.INV(RAND(),'DRAT Data'!$O$47,'DRAT Data'!$R$7)</f>
        <v>226.11900573763688</v>
      </c>
      <c r="C4911" s="3">
        <f ca="1">_xlfn.NORM.INV(RAND(),'DRAT Data'!$O$48,'DRAT Data'!$R$7)</f>
        <v>302.14590383852504</v>
      </c>
      <c r="D4911" s="3">
        <f ca="1">_xlfn.NORM.INV(RAND(),'DRAT Data'!$O$49,'DRAT Data'!$R$7)</f>
        <v>255.10612050193302</v>
      </c>
      <c r="E4911" s="14">
        <f t="shared" ca="1" si="688"/>
        <v>3375</v>
      </c>
      <c r="F4911" s="14">
        <f t="shared" ca="1" si="689"/>
        <v>4500</v>
      </c>
      <c r="G4911" s="14">
        <f t="shared" ca="1" si="690"/>
        <v>4051.0612050193299</v>
      </c>
      <c r="H4911" s="3">
        <f t="shared" si="691"/>
        <v>2400</v>
      </c>
      <c r="I4911" s="3">
        <f t="shared" si="692"/>
        <v>3000</v>
      </c>
      <c r="J4911" s="3">
        <f t="shared" si="693"/>
        <v>3000</v>
      </c>
      <c r="K4911" s="14">
        <f t="shared" ca="1" si="694"/>
        <v>975</v>
      </c>
      <c r="L4911" s="14">
        <f t="shared" ca="1" si="695"/>
        <v>1500</v>
      </c>
      <c r="M4911" s="14">
        <f t="shared" ca="1" si="696"/>
        <v>1051.0612050193299</v>
      </c>
    </row>
    <row r="4912" spans="1:13" x14ac:dyDescent="0.2">
      <c r="A4912" s="2">
        <v>4910</v>
      </c>
      <c r="B4912" s="3">
        <f ca="1">_xlfn.NORM.INV(RAND(),'DRAT Data'!$O$47,'DRAT Data'!$R$7)</f>
        <v>237.23540050439595</v>
      </c>
      <c r="C4912" s="3">
        <f ca="1">_xlfn.NORM.INV(RAND(),'DRAT Data'!$O$48,'DRAT Data'!$R$7)</f>
        <v>210.95627214498217</v>
      </c>
      <c r="D4912" s="3">
        <f ca="1">_xlfn.NORM.INV(RAND(),'DRAT Data'!$O$49,'DRAT Data'!$R$7)</f>
        <v>294.83357260835521</v>
      </c>
      <c r="E4912" s="14">
        <f t="shared" ca="1" si="688"/>
        <v>3375</v>
      </c>
      <c r="F4912" s="14">
        <f t="shared" ca="1" si="689"/>
        <v>3609.5627214498218</v>
      </c>
      <c r="G4912" s="14">
        <f t="shared" ca="1" si="690"/>
        <v>4448.3357260835519</v>
      </c>
      <c r="H4912" s="3">
        <f t="shared" si="691"/>
        <v>2400</v>
      </c>
      <c r="I4912" s="3">
        <f t="shared" si="692"/>
        <v>3000</v>
      </c>
      <c r="J4912" s="3">
        <f t="shared" si="693"/>
        <v>3000</v>
      </c>
      <c r="K4912" s="14">
        <f t="shared" ca="1" si="694"/>
        <v>975</v>
      </c>
      <c r="L4912" s="14">
        <f t="shared" ca="1" si="695"/>
        <v>609.56272144982177</v>
      </c>
      <c r="M4912" s="14">
        <f t="shared" ca="1" si="696"/>
        <v>1448.3357260835519</v>
      </c>
    </row>
    <row r="4913" spans="1:13" x14ac:dyDescent="0.2">
      <c r="A4913" s="2">
        <v>4911</v>
      </c>
      <c r="B4913" s="3">
        <f ca="1">_xlfn.NORM.INV(RAND(),'DRAT Data'!$O$47,'DRAT Data'!$R$7)</f>
        <v>212.90884280155711</v>
      </c>
      <c r="C4913" s="3">
        <f ca="1">_xlfn.NORM.INV(RAND(),'DRAT Data'!$O$48,'DRAT Data'!$R$7)</f>
        <v>229.32708036526253</v>
      </c>
      <c r="D4913" s="3">
        <f ca="1">_xlfn.NORM.INV(RAND(),'DRAT Data'!$O$49,'DRAT Data'!$R$7)</f>
        <v>166.74143670372479</v>
      </c>
      <c r="E4913" s="14">
        <f t="shared" ca="1" si="688"/>
        <v>3254.088428015571</v>
      </c>
      <c r="F4913" s="14">
        <f t="shared" ca="1" si="689"/>
        <v>3793.2708036526251</v>
      </c>
      <c r="G4913" s="14">
        <f t="shared" ca="1" si="690"/>
        <v>3167.4143670372478</v>
      </c>
      <c r="H4913" s="3">
        <f t="shared" si="691"/>
        <v>2400</v>
      </c>
      <c r="I4913" s="3">
        <f t="shared" si="692"/>
        <v>3000</v>
      </c>
      <c r="J4913" s="3">
        <f t="shared" si="693"/>
        <v>3000</v>
      </c>
      <c r="K4913" s="14">
        <f t="shared" ca="1" si="694"/>
        <v>854.08842801557103</v>
      </c>
      <c r="L4913" s="14">
        <f t="shared" ca="1" si="695"/>
        <v>793.27080365262509</v>
      </c>
      <c r="M4913" s="14">
        <f t="shared" ca="1" si="696"/>
        <v>167.41436703724776</v>
      </c>
    </row>
    <row r="4914" spans="1:13" x14ac:dyDescent="0.2">
      <c r="A4914" s="2">
        <v>4912</v>
      </c>
      <c r="B4914" s="3">
        <f ca="1">_xlfn.NORM.INV(RAND(),'DRAT Data'!$O$47,'DRAT Data'!$R$7)</f>
        <v>154.3871624801763</v>
      </c>
      <c r="C4914" s="3">
        <f ca="1">_xlfn.NORM.INV(RAND(),'DRAT Data'!$O$48,'DRAT Data'!$R$7)</f>
        <v>315.01499423543623</v>
      </c>
      <c r="D4914" s="3">
        <f ca="1">_xlfn.NORM.INV(RAND(),'DRAT Data'!$O$49,'DRAT Data'!$R$7)</f>
        <v>234.68209590393755</v>
      </c>
      <c r="E4914" s="14">
        <f t="shared" ca="1" si="688"/>
        <v>2668.8716248017631</v>
      </c>
      <c r="F4914" s="14">
        <f t="shared" ca="1" si="689"/>
        <v>4500</v>
      </c>
      <c r="G4914" s="14">
        <f t="shared" ca="1" si="690"/>
        <v>3846.8209590393758</v>
      </c>
      <c r="H4914" s="3">
        <f t="shared" si="691"/>
        <v>2400</v>
      </c>
      <c r="I4914" s="3">
        <f t="shared" si="692"/>
        <v>3000</v>
      </c>
      <c r="J4914" s="3">
        <f t="shared" si="693"/>
        <v>3000</v>
      </c>
      <c r="K4914" s="14">
        <f t="shared" ca="1" si="694"/>
        <v>268.87162480176312</v>
      </c>
      <c r="L4914" s="14">
        <f t="shared" ca="1" si="695"/>
        <v>1500</v>
      </c>
      <c r="M4914" s="14">
        <f t="shared" ca="1" si="696"/>
        <v>846.82095903937579</v>
      </c>
    </row>
    <row r="4915" spans="1:13" x14ac:dyDescent="0.2">
      <c r="A4915" s="2">
        <v>4913</v>
      </c>
      <c r="B4915" s="3">
        <f ca="1">_xlfn.NORM.INV(RAND(),'DRAT Data'!$O$47,'DRAT Data'!$R$7)</f>
        <v>262.56357612935278</v>
      </c>
      <c r="C4915" s="3">
        <f ca="1">_xlfn.NORM.INV(RAND(),'DRAT Data'!$O$48,'DRAT Data'!$R$7)</f>
        <v>284.99560859807156</v>
      </c>
      <c r="D4915" s="3">
        <f ca="1">_xlfn.NORM.INV(RAND(),'DRAT Data'!$O$49,'DRAT Data'!$R$7)</f>
        <v>291.77544767210429</v>
      </c>
      <c r="E4915" s="14">
        <f t="shared" ca="1" si="688"/>
        <v>3375</v>
      </c>
      <c r="F4915" s="14">
        <f t="shared" ca="1" si="689"/>
        <v>4349.9560859807161</v>
      </c>
      <c r="G4915" s="14">
        <f t="shared" ca="1" si="690"/>
        <v>4417.7544767210438</v>
      </c>
      <c r="H4915" s="3">
        <f t="shared" si="691"/>
        <v>2400</v>
      </c>
      <c r="I4915" s="3">
        <f t="shared" si="692"/>
        <v>3000</v>
      </c>
      <c r="J4915" s="3">
        <f t="shared" si="693"/>
        <v>3000</v>
      </c>
      <c r="K4915" s="14">
        <f t="shared" ca="1" si="694"/>
        <v>975</v>
      </c>
      <c r="L4915" s="14">
        <f t="shared" ca="1" si="695"/>
        <v>1349.9560859807161</v>
      </c>
      <c r="M4915" s="14">
        <f t="shared" ca="1" si="696"/>
        <v>1417.7544767210438</v>
      </c>
    </row>
    <row r="4916" spans="1:13" x14ac:dyDescent="0.2">
      <c r="A4916" s="2">
        <v>4914</v>
      </c>
      <c r="B4916" s="3">
        <f ca="1">_xlfn.NORM.INV(RAND(),'DRAT Data'!$O$47,'DRAT Data'!$R$7)</f>
        <v>222.701153658724</v>
      </c>
      <c r="C4916" s="3">
        <f ca="1">_xlfn.NORM.INV(RAND(),'DRAT Data'!$O$48,'DRAT Data'!$R$7)</f>
        <v>183.26743101770148</v>
      </c>
      <c r="D4916" s="3">
        <f ca="1">_xlfn.NORM.INV(RAND(),'DRAT Data'!$O$49,'DRAT Data'!$R$7)</f>
        <v>223.35781088213304</v>
      </c>
      <c r="E4916" s="14">
        <f t="shared" ca="1" si="688"/>
        <v>3352.0115365872402</v>
      </c>
      <c r="F4916" s="14">
        <f t="shared" ca="1" si="689"/>
        <v>3332.6743101770144</v>
      </c>
      <c r="G4916" s="14">
        <f t="shared" ca="1" si="690"/>
        <v>3733.5781088213303</v>
      </c>
      <c r="H4916" s="3">
        <f t="shared" si="691"/>
        <v>2400</v>
      </c>
      <c r="I4916" s="3">
        <f t="shared" si="692"/>
        <v>3000</v>
      </c>
      <c r="J4916" s="3">
        <f t="shared" si="693"/>
        <v>3000</v>
      </c>
      <c r="K4916" s="14">
        <f t="shared" ca="1" si="694"/>
        <v>952.01153658724024</v>
      </c>
      <c r="L4916" s="14">
        <f t="shared" ca="1" si="695"/>
        <v>332.67431017701438</v>
      </c>
      <c r="M4916" s="14">
        <f t="shared" ca="1" si="696"/>
        <v>733.57810882133026</v>
      </c>
    </row>
    <row r="4917" spans="1:13" x14ac:dyDescent="0.2">
      <c r="A4917" s="2">
        <v>4915</v>
      </c>
      <c r="B4917" s="3">
        <f ca="1">_xlfn.NORM.INV(RAND(),'DRAT Data'!$O$47,'DRAT Data'!$R$7)</f>
        <v>256.65511041291506</v>
      </c>
      <c r="C4917" s="3">
        <f ca="1">_xlfn.NORM.INV(RAND(),'DRAT Data'!$O$48,'DRAT Data'!$R$7)</f>
        <v>329.46794071836592</v>
      </c>
      <c r="D4917" s="3">
        <f ca="1">_xlfn.NORM.INV(RAND(),'DRAT Data'!$O$49,'DRAT Data'!$R$7)</f>
        <v>254.89858052220279</v>
      </c>
      <c r="E4917" s="14">
        <f t="shared" ca="1" si="688"/>
        <v>3375</v>
      </c>
      <c r="F4917" s="14">
        <f t="shared" ca="1" si="689"/>
        <v>4500</v>
      </c>
      <c r="G4917" s="14">
        <f t="shared" ca="1" si="690"/>
        <v>4048.9858052220279</v>
      </c>
      <c r="H4917" s="3">
        <f t="shared" si="691"/>
        <v>2400</v>
      </c>
      <c r="I4917" s="3">
        <f t="shared" si="692"/>
        <v>3000</v>
      </c>
      <c r="J4917" s="3">
        <f t="shared" si="693"/>
        <v>3000</v>
      </c>
      <c r="K4917" s="14">
        <f t="shared" ca="1" si="694"/>
        <v>975</v>
      </c>
      <c r="L4917" s="14">
        <f t="shared" ca="1" si="695"/>
        <v>1500</v>
      </c>
      <c r="M4917" s="14">
        <f t="shared" ca="1" si="696"/>
        <v>1048.9858052220279</v>
      </c>
    </row>
    <row r="4918" spans="1:13" x14ac:dyDescent="0.2">
      <c r="A4918" s="2">
        <v>4916</v>
      </c>
      <c r="B4918" s="3">
        <f ca="1">_xlfn.NORM.INV(RAND(),'DRAT Data'!$O$47,'DRAT Data'!$R$7)</f>
        <v>338.32249233637611</v>
      </c>
      <c r="C4918" s="3">
        <f ca="1">_xlfn.NORM.INV(RAND(),'DRAT Data'!$O$48,'DRAT Data'!$R$7)</f>
        <v>337.27051470878814</v>
      </c>
      <c r="D4918" s="3">
        <f ca="1">_xlfn.NORM.INV(RAND(),'DRAT Data'!$O$49,'DRAT Data'!$R$7)</f>
        <v>315.88143931527065</v>
      </c>
      <c r="E4918" s="14">
        <f t="shared" ca="1" si="688"/>
        <v>3375</v>
      </c>
      <c r="F4918" s="14">
        <f t="shared" ca="1" si="689"/>
        <v>4500</v>
      </c>
      <c r="G4918" s="14">
        <f t="shared" ca="1" si="690"/>
        <v>4500</v>
      </c>
      <c r="H4918" s="3">
        <f t="shared" si="691"/>
        <v>2400</v>
      </c>
      <c r="I4918" s="3">
        <f t="shared" si="692"/>
        <v>3000</v>
      </c>
      <c r="J4918" s="3">
        <f t="shared" si="693"/>
        <v>3000</v>
      </c>
      <c r="K4918" s="14">
        <f t="shared" ca="1" si="694"/>
        <v>975</v>
      </c>
      <c r="L4918" s="14">
        <f t="shared" ca="1" si="695"/>
        <v>1500</v>
      </c>
      <c r="M4918" s="14">
        <f t="shared" ca="1" si="696"/>
        <v>1500</v>
      </c>
    </row>
    <row r="4919" spans="1:13" x14ac:dyDescent="0.2">
      <c r="A4919" s="2">
        <v>4917</v>
      </c>
      <c r="B4919" s="3">
        <f ca="1">_xlfn.NORM.INV(RAND(),'DRAT Data'!$O$47,'DRAT Data'!$R$7)</f>
        <v>172.6139238245689</v>
      </c>
      <c r="C4919" s="3">
        <f ca="1">_xlfn.NORM.INV(RAND(),'DRAT Data'!$O$48,'DRAT Data'!$R$7)</f>
        <v>356.76144588363979</v>
      </c>
      <c r="D4919" s="3">
        <f ca="1">_xlfn.NORM.INV(RAND(),'DRAT Data'!$O$49,'DRAT Data'!$R$7)</f>
        <v>300.50064826808881</v>
      </c>
      <c r="E4919" s="14">
        <f t="shared" ca="1" si="688"/>
        <v>2851.1392382456893</v>
      </c>
      <c r="F4919" s="14">
        <f t="shared" ca="1" si="689"/>
        <v>4500</v>
      </c>
      <c r="G4919" s="14">
        <f t="shared" ca="1" si="690"/>
        <v>4500</v>
      </c>
      <c r="H4919" s="3">
        <f t="shared" si="691"/>
        <v>2400</v>
      </c>
      <c r="I4919" s="3">
        <f t="shared" si="692"/>
        <v>3000</v>
      </c>
      <c r="J4919" s="3">
        <f t="shared" si="693"/>
        <v>3000</v>
      </c>
      <c r="K4919" s="14">
        <f t="shared" ca="1" si="694"/>
        <v>451.13923824568928</v>
      </c>
      <c r="L4919" s="14">
        <f t="shared" ca="1" si="695"/>
        <v>1500</v>
      </c>
      <c r="M4919" s="14">
        <f t="shared" ca="1" si="696"/>
        <v>1500</v>
      </c>
    </row>
    <row r="4920" spans="1:13" x14ac:dyDescent="0.2">
      <c r="A4920" s="2">
        <v>4918</v>
      </c>
      <c r="B4920" s="3">
        <f ca="1">_xlfn.NORM.INV(RAND(),'DRAT Data'!$O$47,'DRAT Data'!$R$7)</f>
        <v>185.25763589768371</v>
      </c>
      <c r="C4920" s="3">
        <f ca="1">_xlfn.NORM.INV(RAND(),'DRAT Data'!$O$48,'DRAT Data'!$R$7)</f>
        <v>232.85988412492381</v>
      </c>
      <c r="D4920" s="3">
        <f ca="1">_xlfn.NORM.INV(RAND(),'DRAT Data'!$O$49,'DRAT Data'!$R$7)</f>
        <v>233.39366720453029</v>
      </c>
      <c r="E4920" s="14">
        <f t="shared" ca="1" si="688"/>
        <v>2977.5763589768367</v>
      </c>
      <c r="F4920" s="14">
        <f t="shared" ca="1" si="689"/>
        <v>3828.5988412492384</v>
      </c>
      <c r="G4920" s="14">
        <f t="shared" ca="1" si="690"/>
        <v>3833.9366720453031</v>
      </c>
      <c r="H4920" s="3">
        <f t="shared" si="691"/>
        <v>2400</v>
      </c>
      <c r="I4920" s="3">
        <f t="shared" si="692"/>
        <v>3000</v>
      </c>
      <c r="J4920" s="3">
        <f t="shared" si="693"/>
        <v>3000</v>
      </c>
      <c r="K4920" s="14">
        <f t="shared" ca="1" si="694"/>
        <v>577.57635897683667</v>
      </c>
      <c r="L4920" s="14">
        <f t="shared" ca="1" si="695"/>
        <v>828.59884124923838</v>
      </c>
      <c r="M4920" s="14">
        <f t="shared" ca="1" si="696"/>
        <v>833.93667204530311</v>
      </c>
    </row>
    <row r="4921" spans="1:13" x14ac:dyDescent="0.2">
      <c r="A4921" s="2">
        <v>4919</v>
      </c>
      <c r="B4921" s="3">
        <f ca="1">_xlfn.NORM.INV(RAND(),'DRAT Data'!$O$47,'DRAT Data'!$R$7)</f>
        <v>217.02270289513564</v>
      </c>
      <c r="C4921" s="3">
        <f ca="1">_xlfn.NORM.INV(RAND(),'DRAT Data'!$O$48,'DRAT Data'!$R$7)</f>
        <v>308.24667435743538</v>
      </c>
      <c r="D4921" s="3">
        <f ca="1">_xlfn.NORM.INV(RAND(),'DRAT Data'!$O$49,'DRAT Data'!$R$7)</f>
        <v>275.2855585480649</v>
      </c>
      <c r="E4921" s="14">
        <f t="shared" ca="1" si="688"/>
        <v>3295.2270289513563</v>
      </c>
      <c r="F4921" s="14">
        <f t="shared" ca="1" si="689"/>
        <v>4500</v>
      </c>
      <c r="G4921" s="14">
        <f t="shared" ca="1" si="690"/>
        <v>4252.8555854806491</v>
      </c>
      <c r="H4921" s="3">
        <f t="shared" si="691"/>
        <v>2400</v>
      </c>
      <c r="I4921" s="3">
        <f t="shared" si="692"/>
        <v>3000</v>
      </c>
      <c r="J4921" s="3">
        <f t="shared" si="693"/>
        <v>3000</v>
      </c>
      <c r="K4921" s="14">
        <f t="shared" ca="1" si="694"/>
        <v>895.22702895135626</v>
      </c>
      <c r="L4921" s="14">
        <f t="shared" ca="1" si="695"/>
        <v>1500</v>
      </c>
      <c r="M4921" s="14">
        <f t="shared" ca="1" si="696"/>
        <v>1252.8555854806491</v>
      </c>
    </row>
    <row r="4922" spans="1:13" x14ac:dyDescent="0.2">
      <c r="A4922" s="2">
        <v>4920</v>
      </c>
      <c r="B4922" s="3">
        <f ca="1">_xlfn.NORM.INV(RAND(),'DRAT Data'!$O$47,'DRAT Data'!$R$7)</f>
        <v>211.32308998466695</v>
      </c>
      <c r="C4922" s="3">
        <f ca="1">_xlfn.NORM.INV(RAND(),'DRAT Data'!$O$48,'DRAT Data'!$R$7)</f>
        <v>252.07658369598443</v>
      </c>
      <c r="D4922" s="3">
        <f ca="1">_xlfn.NORM.INV(RAND(),'DRAT Data'!$O$49,'DRAT Data'!$R$7)</f>
        <v>216.88283293220275</v>
      </c>
      <c r="E4922" s="14">
        <f t="shared" ca="1" si="688"/>
        <v>3238.2308998466692</v>
      </c>
      <c r="F4922" s="14">
        <f t="shared" ca="1" si="689"/>
        <v>4020.7658369598444</v>
      </c>
      <c r="G4922" s="14">
        <f t="shared" ca="1" si="690"/>
        <v>3668.8283293220275</v>
      </c>
      <c r="H4922" s="3">
        <f t="shared" si="691"/>
        <v>2400</v>
      </c>
      <c r="I4922" s="3">
        <f t="shared" si="692"/>
        <v>3000</v>
      </c>
      <c r="J4922" s="3">
        <f t="shared" si="693"/>
        <v>3000</v>
      </c>
      <c r="K4922" s="14">
        <f t="shared" ca="1" si="694"/>
        <v>838.23089984666922</v>
      </c>
      <c r="L4922" s="14">
        <f t="shared" ca="1" si="695"/>
        <v>1020.7658369598444</v>
      </c>
      <c r="M4922" s="14">
        <f t="shared" ca="1" si="696"/>
        <v>668.82832932202746</v>
      </c>
    </row>
    <row r="4923" spans="1:13" x14ac:dyDescent="0.2">
      <c r="A4923" s="2">
        <v>4921</v>
      </c>
      <c r="B4923" s="3">
        <f ca="1">_xlfn.NORM.INV(RAND(),'DRAT Data'!$O$47,'DRAT Data'!$R$7)</f>
        <v>186.83313023639971</v>
      </c>
      <c r="C4923" s="3">
        <f ca="1">_xlfn.NORM.INV(RAND(),'DRAT Data'!$O$48,'DRAT Data'!$R$7)</f>
        <v>245.04555553018233</v>
      </c>
      <c r="D4923" s="3">
        <f ca="1">_xlfn.NORM.INV(RAND(),'DRAT Data'!$O$49,'DRAT Data'!$R$7)</f>
        <v>191.6789587655631</v>
      </c>
      <c r="E4923" s="14">
        <f t="shared" ca="1" si="688"/>
        <v>2993.3313023639976</v>
      </c>
      <c r="F4923" s="14">
        <f t="shared" ca="1" si="689"/>
        <v>3950.4555553018231</v>
      </c>
      <c r="G4923" s="14">
        <f t="shared" ca="1" si="690"/>
        <v>3416.7895876556313</v>
      </c>
      <c r="H4923" s="3">
        <f t="shared" si="691"/>
        <v>2400</v>
      </c>
      <c r="I4923" s="3">
        <f t="shared" si="692"/>
        <v>3000</v>
      </c>
      <c r="J4923" s="3">
        <f t="shared" si="693"/>
        <v>3000</v>
      </c>
      <c r="K4923" s="14">
        <f t="shared" ca="1" si="694"/>
        <v>593.33130236399757</v>
      </c>
      <c r="L4923" s="14">
        <f t="shared" ca="1" si="695"/>
        <v>950.4555553018231</v>
      </c>
      <c r="M4923" s="14">
        <f t="shared" ca="1" si="696"/>
        <v>416.78958765563129</v>
      </c>
    </row>
    <row r="4924" spans="1:13" x14ac:dyDescent="0.2">
      <c r="A4924" s="2">
        <v>4922</v>
      </c>
      <c r="B4924" s="3">
        <f ca="1">_xlfn.NORM.INV(RAND(),'DRAT Data'!$O$47,'DRAT Data'!$R$7)</f>
        <v>218.30997293347758</v>
      </c>
      <c r="C4924" s="3">
        <f ca="1">_xlfn.NORM.INV(RAND(),'DRAT Data'!$O$48,'DRAT Data'!$R$7)</f>
        <v>321.03901895438338</v>
      </c>
      <c r="D4924" s="3">
        <f ca="1">_xlfn.NORM.INV(RAND(),'DRAT Data'!$O$49,'DRAT Data'!$R$7)</f>
        <v>270.15254308420811</v>
      </c>
      <c r="E4924" s="14">
        <f t="shared" ca="1" si="688"/>
        <v>3308.0997293347759</v>
      </c>
      <c r="F4924" s="14">
        <f t="shared" ca="1" si="689"/>
        <v>4500</v>
      </c>
      <c r="G4924" s="14">
        <f t="shared" ca="1" si="690"/>
        <v>4201.5254308420808</v>
      </c>
      <c r="H4924" s="3">
        <f t="shared" si="691"/>
        <v>2400</v>
      </c>
      <c r="I4924" s="3">
        <f t="shared" si="692"/>
        <v>3000</v>
      </c>
      <c r="J4924" s="3">
        <f t="shared" si="693"/>
        <v>3000</v>
      </c>
      <c r="K4924" s="14">
        <f t="shared" ca="1" si="694"/>
        <v>908.09972933477593</v>
      </c>
      <c r="L4924" s="14">
        <f t="shared" ca="1" si="695"/>
        <v>1500</v>
      </c>
      <c r="M4924" s="14">
        <f t="shared" ca="1" si="696"/>
        <v>1201.5254308420808</v>
      </c>
    </row>
    <row r="4925" spans="1:13" x14ac:dyDescent="0.2">
      <c r="A4925" s="2">
        <v>4923</v>
      </c>
      <c r="B4925" s="3">
        <f ca="1">_xlfn.NORM.INV(RAND(),'DRAT Data'!$O$47,'DRAT Data'!$R$7)</f>
        <v>178.95979201193882</v>
      </c>
      <c r="C4925" s="3">
        <f ca="1">_xlfn.NORM.INV(RAND(),'DRAT Data'!$O$48,'DRAT Data'!$R$7)</f>
        <v>215.8778037132997</v>
      </c>
      <c r="D4925" s="3">
        <f ca="1">_xlfn.NORM.INV(RAND(),'DRAT Data'!$O$49,'DRAT Data'!$R$7)</f>
        <v>269.0027078138931</v>
      </c>
      <c r="E4925" s="14">
        <f t="shared" ca="1" si="688"/>
        <v>2914.5979201193886</v>
      </c>
      <c r="F4925" s="14">
        <f t="shared" ca="1" si="689"/>
        <v>3658.7780371329968</v>
      </c>
      <c r="G4925" s="14">
        <f t="shared" ca="1" si="690"/>
        <v>4190.0270781389308</v>
      </c>
      <c r="H4925" s="3">
        <f t="shared" si="691"/>
        <v>2400</v>
      </c>
      <c r="I4925" s="3">
        <f t="shared" si="692"/>
        <v>3000</v>
      </c>
      <c r="J4925" s="3">
        <f t="shared" si="693"/>
        <v>3000</v>
      </c>
      <c r="K4925" s="14">
        <f t="shared" ca="1" si="694"/>
        <v>514.59792011938862</v>
      </c>
      <c r="L4925" s="14">
        <f t="shared" ca="1" si="695"/>
        <v>658.77803713299681</v>
      </c>
      <c r="M4925" s="14">
        <f t="shared" ca="1" si="696"/>
        <v>1190.0270781389308</v>
      </c>
    </row>
    <row r="4926" spans="1:13" x14ac:dyDescent="0.2">
      <c r="A4926" s="2">
        <v>4924</v>
      </c>
      <c r="B4926" s="3">
        <f ca="1">_xlfn.NORM.INV(RAND(),'DRAT Data'!$O$47,'DRAT Data'!$R$7)</f>
        <v>182.38471219522438</v>
      </c>
      <c r="C4926" s="3">
        <f ca="1">_xlfn.NORM.INV(RAND(),'DRAT Data'!$O$48,'DRAT Data'!$R$7)</f>
        <v>297.89697918706582</v>
      </c>
      <c r="D4926" s="3">
        <f ca="1">_xlfn.NORM.INV(RAND(),'DRAT Data'!$O$49,'DRAT Data'!$R$7)</f>
        <v>313.61751317506298</v>
      </c>
      <c r="E4926" s="14">
        <f t="shared" ca="1" si="688"/>
        <v>2948.8471219522439</v>
      </c>
      <c r="F4926" s="14">
        <f t="shared" ca="1" si="689"/>
        <v>4478.9697918706579</v>
      </c>
      <c r="G4926" s="14">
        <f t="shared" ca="1" si="690"/>
        <v>4500</v>
      </c>
      <c r="H4926" s="3">
        <f t="shared" si="691"/>
        <v>2400</v>
      </c>
      <c r="I4926" s="3">
        <f t="shared" si="692"/>
        <v>3000</v>
      </c>
      <c r="J4926" s="3">
        <f t="shared" si="693"/>
        <v>3000</v>
      </c>
      <c r="K4926" s="14">
        <f t="shared" ca="1" si="694"/>
        <v>548.84712195224392</v>
      </c>
      <c r="L4926" s="14">
        <f t="shared" ca="1" si="695"/>
        <v>1478.9697918706579</v>
      </c>
      <c r="M4926" s="14">
        <f t="shared" ca="1" si="696"/>
        <v>1500</v>
      </c>
    </row>
    <row r="4927" spans="1:13" x14ac:dyDescent="0.2">
      <c r="A4927" s="2">
        <v>4925</v>
      </c>
      <c r="B4927" s="3">
        <f ca="1">_xlfn.NORM.INV(RAND(),'DRAT Data'!$O$47,'DRAT Data'!$R$7)</f>
        <v>136.39326766433123</v>
      </c>
      <c r="C4927" s="3">
        <f ca="1">_xlfn.NORM.INV(RAND(),'DRAT Data'!$O$48,'DRAT Data'!$R$7)</f>
        <v>343.02806084574479</v>
      </c>
      <c r="D4927" s="3">
        <f ca="1">_xlfn.NORM.INV(RAND(),'DRAT Data'!$O$49,'DRAT Data'!$R$7)</f>
        <v>301.14475229495599</v>
      </c>
      <c r="E4927" s="14">
        <f t="shared" ca="1" si="688"/>
        <v>2488.9326766433123</v>
      </c>
      <c r="F4927" s="14">
        <f t="shared" ca="1" si="689"/>
        <v>4500</v>
      </c>
      <c r="G4927" s="14">
        <f t="shared" ca="1" si="690"/>
        <v>4500</v>
      </c>
      <c r="H4927" s="3">
        <f t="shared" si="691"/>
        <v>2400</v>
      </c>
      <c r="I4927" s="3">
        <f t="shared" si="692"/>
        <v>3000</v>
      </c>
      <c r="J4927" s="3">
        <f t="shared" si="693"/>
        <v>3000</v>
      </c>
      <c r="K4927" s="14">
        <f t="shared" ca="1" si="694"/>
        <v>88.932676643312334</v>
      </c>
      <c r="L4927" s="14">
        <f t="shared" ca="1" si="695"/>
        <v>1500</v>
      </c>
      <c r="M4927" s="14">
        <f t="shared" ca="1" si="696"/>
        <v>1500</v>
      </c>
    </row>
    <row r="4928" spans="1:13" x14ac:dyDescent="0.2">
      <c r="A4928" s="2">
        <v>4926</v>
      </c>
      <c r="B4928" s="3">
        <f ca="1">_xlfn.NORM.INV(RAND(),'DRAT Data'!$O$47,'DRAT Data'!$R$7)</f>
        <v>250.61375944277535</v>
      </c>
      <c r="C4928" s="3">
        <f ca="1">_xlfn.NORM.INV(RAND(),'DRAT Data'!$O$48,'DRAT Data'!$R$7)</f>
        <v>278.23311501355874</v>
      </c>
      <c r="D4928" s="3">
        <f ca="1">_xlfn.NORM.INV(RAND(),'DRAT Data'!$O$49,'DRAT Data'!$R$7)</f>
        <v>273.96919915146384</v>
      </c>
      <c r="E4928" s="14">
        <f t="shared" ca="1" si="688"/>
        <v>3375</v>
      </c>
      <c r="F4928" s="14">
        <f t="shared" ca="1" si="689"/>
        <v>4282.3311501355874</v>
      </c>
      <c r="G4928" s="14">
        <f t="shared" ca="1" si="690"/>
        <v>4239.6919915146382</v>
      </c>
      <c r="H4928" s="3">
        <f t="shared" si="691"/>
        <v>2400</v>
      </c>
      <c r="I4928" s="3">
        <f t="shared" si="692"/>
        <v>3000</v>
      </c>
      <c r="J4928" s="3">
        <f t="shared" si="693"/>
        <v>3000</v>
      </c>
      <c r="K4928" s="14">
        <f t="shared" ca="1" si="694"/>
        <v>975</v>
      </c>
      <c r="L4928" s="14">
        <f t="shared" ca="1" si="695"/>
        <v>1282.3311501355874</v>
      </c>
      <c r="M4928" s="14">
        <f t="shared" ca="1" si="696"/>
        <v>1239.6919915146382</v>
      </c>
    </row>
    <row r="4929" spans="1:13" x14ac:dyDescent="0.2">
      <c r="A4929" s="2">
        <v>4927</v>
      </c>
      <c r="B4929" s="3">
        <f ca="1">_xlfn.NORM.INV(RAND(),'DRAT Data'!$O$47,'DRAT Data'!$R$7)</f>
        <v>282.42754274968155</v>
      </c>
      <c r="C4929" s="3">
        <f ca="1">_xlfn.NORM.INV(RAND(),'DRAT Data'!$O$48,'DRAT Data'!$R$7)</f>
        <v>328.06040876492671</v>
      </c>
      <c r="D4929" s="3">
        <f ca="1">_xlfn.NORM.INV(RAND(),'DRAT Data'!$O$49,'DRAT Data'!$R$7)</f>
        <v>311.62323922732588</v>
      </c>
      <c r="E4929" s="14">
        <f t="shared" ca="1" si="688"/>
        <v>3375</v>
      </c>
      <c r="F4929" s="14">
        <f t="shared" ca="1" si="689"/>
        <v>4500</v>
      </c>
      <c r="G4929" s="14">
        <f t="shared" ca="1" si="690"/>
        <v>4500</v>
      </c>
      <c r="H4929" s="3">
        <f t="shared" si="691"/>
        <v>2400</v>
      </c>
      <c r="I4929" s="3">
        <f t="shared" si="692"/>
        <v>3000</v>
      </c>
      <c r="J4929" s="3">
        <f t="shared" si="693"/>
        <v>3000</v>
      </c>
      <c r="K4929" s="14">
        <f t="shared" ca="1" si="694"/>
        <v>975</v>
      </c>
      <c r="L4929" s="14">
        <f t="shared" ca="1" si="695"/>
        <v>1500</v>
      </c>
      <c r="M4929" s="14">
        <f t="shared" ca="1" si="696"/>
        <v>1500</v>
      </c>
    </row>
    <row r="4930" spans="1:13" x14ac:dyDescent="0.2">
      <c r="A4930" s="2">
        <v>4928</v>
      </c>
      <c r="B4930" s="3">
        <f ca="1">_xlfn.NORM.INV(RAND(),'DRAT Data'!$O$47,'DRAT Data'!$R$7)</f>
        <v>82.543529337286031</v>
      </c>
      <c r="C4930" s="3">
        <f ca="1">_xlfn.NORM.INV(RAND(),'DRAT Data'!$O$48,'DRAT Data'!$R$7)</f>
        <v>244.73890498205054</v>
      </c>
      <c r="D4930" s="3">
        <f ca="1">_xlfn.NORM.INV(RAND(),'DRAT Data'!$O$49,'DRAT Data'!$R$7)</f>
        <v>269.60324585838947</v>
      </c>
      <c r="E4930" s="14">
        <f t="shared" ca="1" si="688"/>
        <v>1950.4352933728601</v>
      </c>
      <c r="F4930" s="14">
        <f t="shared" ca="1" si="689"/>
        <v>3947.3890498205055</v>
      </c>
      <c r="G4930" s="14">
        <f t="shared" ca="1" si="690"/>
        <v>4196.0324585838944</v>
      </c>
      <c r="H4930" s="3">
        <f t="shared" si="691"/>
        <v>2400</v>
      </c>
      <c r="I4930" s="3">
        <f t="shared" si="692"/>
        <v>3000</v>
      </c>
      <c r="J4930" s="3">
        <f t="shared" si="693"/>
        <v>3000</v>
      </c>
      <c r="K4930" s="14">
        <f t="shared" ca="1" si="694"/>
        <v>-449.56470662713991</v>
      </c>
      <c r="L4930" s="14">
        <f t="shared" ca="1" si="695"/>
        <v>947.38904982050553</v>
      </c>
      <c r="M4930" s="14">
        <f t="shared" ca="1" si="696"/>
        <v>1196.0324585838944</v>
      </c>
    </row>
    <row r="4931" spans="1:13" x14ac:dyDescent="0.2">
      <c r="A4931" s="2">
        <v>4929</v>
      </c>
      <c r="B4931" s="3">
        <f ca="1">_xlfn.NORM.INV(RAND(),'DRAT Data'!$O$47,'DRAT Data'!$R$7)</f>
        <v>227.19868486433131</v>
      </c>
      <c r="C4931" s="3">
        <f ca="1">_xlfn.NORM.INV(RAND(),'DRAT Data'!$O$48,'DRAT Data'!$R$7)</f>
        <v>329.95135711812287</v>
      </c>
      <c r="D4931" s="3">
        <f ca="1">_xlfn.NORM.INV(RAND(),'DRAT Data'!$O$49,'DRAT Data'!$R$7)</f>
        <v>288.26023177324828</v>
      </c>
      <c r="E4931" s="14">
        <f t="shared" ca="1" si="688"/>
        <v>3375</v>
      </c>
      <c r="F4931" s="14">
        <f t="shared" ca="1" si="689"/>
        <v>4500</v>
      </c>
      <c r="G4931" s="14">
        <f t="shared" ca="1" si="690"/>
        <v>4382.6023177324832</v>
      </c>
      <c r="H4931" s="3">
        <f t="shared" si="691"/>
        <v>2400</v>
      </c>
      <c r="I4931" s="3">
        <f t="shared" si="692"/>
        <v>3000</v>
      </c>
      <c r="J4931" s="3">
        <f t="shared" si="693"/>
        <v>3000</v>
      </c>
      <c r="K4931" s="14">
        <f t="shared" ca="1" si="694"/>
        <v>975</v>
      </c>
      <c r="L4931" s="14">
        <f t="shared" ca="1" si="695"/>
        <v>1500</v>
      </c>
      <c r="M4931" s="14">
        <f t="shared" ca="1" si="696"/>
        <v>1382.6023177324832</v>
      </c>
    </row>
    <row r="4932" spans="1:13" x14ac:dyDescent="0.2">
      <c r="A4932" s="2">
        <v>4930</v>
      </c>
      <c r="B4932" s="3">
        <f ca="1">_xlfn.NORM.INV(RAND(),'DRAT Data'!$O$47,'DRAT Data'!$R$7)</f>
        <v>192.25314343463671</v>
      </c>
      <c r="C4932" s="3">
        <f ca="1">_xlfn.NORM.INV(RAND(),'DRAT Data'!$O$48,'DRAT Data'!$R$7)</f>
        <v>224.70152207826197</v>
      </c>
      <c r="D4932" s="3">
        <f ca="1">_xlfn.NORM.INV(RAND(),'DRAT Data'!$O$49,'DRAT Data'!$R$7)</f>
        <v>275.76355901630956</v>
      </c>
      <c r="E4932" s="14">
        <f t="shared" ref="E4932:E4995" ca="1" si="697">(15*MIN(B4932,$P$1))+IF($P$1&gt;B4932,5*($P$1-B4932),0)</f>
        <v>3047.5314343463674</v>
      </c>
      <c r="F4932" s="14">
        <f t="shared" ref="F4932:F4995" ca="1" si="698">(15*MIN(C4932,$P$2))+IF($P$2&gt;C4932,5*($P$2-C4932),0)</f>
        <v>3747.01522078262</v>
      </c>
      <c r="G4932" s="14">
        <f t="shared" ref="G4932:G4995" ca="1" si="699">(15*MIN(D4932,$P$3))+IF($P$3&gt;D4932,5*($P$3-D4932),0)</f>
        <v>4257.635590163095</v>
      </c>
      <c r="H4932" s="3">
        <f t="shared" ref="H4932:H4995" si="700">IF($P$1&lt;101,12*$P$1,IF($P$1&lt;201,1200+10*($P$1-100),1200+1000+8*($P$1-200)))</f>
        <v>2400</v>
      </c>
      <c r="I4932" s="3">
        <f t="shared" ref="I4932:I4995" si="701">IF($P$2&lt;101,12*$P$2,IF($P$2&lt;201,1200+10*($P$2-100),1200+1000+8*($P$2-200)))</f>
        <v>3000</v>
      </c>
      <c r="J4932" s="3">
        <f t="shared" ref="J4932:J4995" si="702">IF($P$3&lt;101,12*$P$3,IF($P$3&lt;201,1200+10*($P$3-100),1200+1000+8*($P$3-200)))</f>
        <v>3000</v>
      </c>
      <c r="K4932" s="14">
        <f t="shared" ref="K4932:K4995" ca="1" si="703">E4932-H4932</f>
        <v>647.5314343463674</v>
      </c>
      <c r="L4932" s="14">
        <f t="shared" ref="L4932:L4995" ca="1" si="704">F4932-I4932</f>
        <v>747.01522078261996</v>
      </c>
      <c r="M4932" s="14">
        <f t="shared" ref="M4932:M4995" ca="1" si="705">G4932-J4932</f>
        <v>1257.635590163095</v>
      </c>
    </row>
    <row r="4933" spans="1:13" x14ac:dyDescent="0.2">
      <c r="A4933" s="2">
        <v>4931</v>
      </c>
      <c r="B4933" s="3">
        <f ca="1">_xlfn.NORM.INV(RAND(),'DRAT Data'!$O$47,'DRAT Data'!$R$7)</f>
        <v>167.79088429116777</v>
      </c>
      <c r="C4933" s="3">
        <f ca="1">_xlfn.NORM.INV(RAND(),'DRAT Data'!$O$48,'DRAT Data'!$R$7)</f>
        <v>266.23201071046975</v>
      </c>
      <c r="D4933" s="3">
        <f ca="1">_xlfn.NORM.INV(RAND(),'DRAT Data'!$O$49,'DRAT Data'!$R$7)</f>
        <v>305.60088682939806</v>
      </c>
      <c r="E4933" s="14">
        <f t="shared" ca="1" si="697"/>
        <v>2802.9088429116773</v>
      </c>
      <c r="F4933" s="14">
        <f t="shared" ca="1" si="698"/>
        <v>4162.3201071046979</v>
      </c>
      <c r="G4933" s="14">
        <f t="shared" ca="1" si="699"/>
        <v>4500</v>
      </c>
      <c r="H4933" s="3">
        <f t="shared" si="700"/>
        <v>2400</v>
      </c>
      <c r="I4933" s="3">
        <f t="shared" si="701"/>
        <v>3000</v>
      </c>
      <c r="J4933" s="3">
        <f t="shared" si="702"/>
        <v>3000</v>
      </c>
      <c r="K4933" s="14">
        <f t="shared" ca="1" si="703"/>
        <v>402.90884291167731</v>
      </c>
      <c r="L4933" s="14">
        <f t="shared" ca="1" si="704"/>
        <v>1162.3201071046979</v>
      </c>
      <c r="M4933" s="14">
        <f t="shared" ca="1" si="705"/>
        <v>1500</v>
      </c>
    </row>
    <row r="4934" spans="1:13" x14ac:dyDescent="0.2">
      <c r="A4934" s="2">
        <v>4932</v>
      </c>
      <c r="B4934" s="3">
        <f ca="1">_xlfn.NORM.INV(RAND(),'DRAT Data'!$O$47,'DRAT Data'!$R$7)</f>
        <v>220.13204523505613</v>
      </c>
      <c r="C4934" s="3">
        <f ca="1">_xlfn.NORM.INV(RAND(),'DRAT Data'!$O$48,'DRAT Data'!$R$7)</f>
        <v>259.65376751249346</v>
      </c>
      <c r="D4934" s="3">
        <f ca="1">_xlfn.NORM.INV(RAND(),'DRAT Data'!$O$49,'DRAT Data'!$R$7)</f>
        <v>310.60025221539587</v>
      </c>
      <c r="E4934" s="14">
        <f t="shared" ca="1" si="697"/>
        <v>3326.3204523505615</v>
      </c>
      <c r="F4934" s="14">
        <f t="shared" ca="1" si="698"/>
        <v>4096.5376751249341</v>
      </c>
      <c r="G4934" s="14">
        <f t="shared" ca="1" si="699"/>
        <v>4500</v>
      </c>
      <c r="H4934" s="3">
        <f t="shared" si="700"/>
        <v>2400</v>
      </c>
      <c r="I4934" s="3">
        <f t="shared" si="701"/>
        <v>3000</v>
      </c>
      <c r="J4934" s="3">
        <f t="shared" si="702"/>
        <v>3000</v>
      </c>
      <c r="K4934" s="14">
        <f t="shared" ca="1" si="703"/>
        <v>926.32045235056148</v>
      </c>
      <c r="L4934" s="14">
        <f t="shared" ca="1" si="704"/>
        <v>1096.5376751249341</v>
      </c>
      <c r="M4934" s="14">
        <f t="shared" ca="1" si="705"/>
        <v>1500</v>
      </c>
    </row>
    <row r="4935" spans="1:13" x14ac:dyDescent="0.2">
      <c r="A4935" s="2">
        <v>4933</v>
      </c>
      <c r="B4935" s="3">
        <f ca="1">_xlfn.NORM.INV(RAND(),'DRAT Data'!$O$47,'DRAT Data'!$R$7)</f>
        <v>192.89549943662965</v>
      </c>
      <c r="C4935" s="3">
        <f ca="1">_xlfn.NORM.INV(RAND(),'DRAT Data'!$O$48,'DRAT Data'!$R$7)</f>
        <v>257.02004220494797</v>
      </c>
      <c r="D4935" s="3">
        <f ca="1">_xlfn.NORM.INV(RAND(),'DRAT Data'!$O$49,'DRAT Data'!$R$7)</f>
        <v>280.26070198604884</v>
      </c>
      <c r="E4935" s="14">
        <f t="shared" ca="1" si="697"/>
        <v>3053.9549943662964</v>
      </c>
      <c r="F4935" s="14">
        <f t="shared" ca="1" si="698"/>
        <v>4070.2004220494796</v>
      </c>
      <c r="G4935" s="14">
        <f t="shared" ca="1" si="699"/>
        <v>4302.6070198604884</v>
      </c>
      <c r="H4935" s="3">
        <f t="shared" si="700"/>
        <v>2400</v>
      </c>
      <c r="I4935" s="3">
        <f t="shared" si="701"/>
        <v>3000</v>
      </c>
      <c r="J4935" s="3">
        <f t="shared" si="702"/>
        <v>3000</v>
      </c>
      <c r="K4935" s="14">
        <f t="shared" ca="1" si="703"/>
        <v>653.95499436629643</v>
      </c>
      <c r="L4935" s="14">
        <f t="shared" ca="1" si="704"/>
        <v>1070.2004220494796</v>
      </c>
      <c r="M4935" s="14">
        <f t="shared" ca="1" si="705"/>
        <v>1302.6070198604884</v>
      </c>
    </row>
    <row r="4936" spans="1:13" x14ac:dyDescent="0.2">
      <c r="A4936" s="2">
        <v>4934</v>
      </c>
      <c r="B4936" s="3">
        <f ca="1">_xlfn.NORM.INV(RAND(),'DRAT Data'!$O$47,'DRAT Data'!$R$7)</f>
        <v>178.89586299842884</v>
      </c>
      <c r="C4936" s="3">
        <f ca="1">_xlfn.NORM.INV(RAND(),'DRAT Data'!$O$48,'DRAT Data'!$R$7)</f>
        <v>320.48316851205311</v>
      </c>
      <c r="D4936" s="3">
        <f ca="1">_xlfn.NORM.INV(RAND(),'DRAT Data'!$O$49,'DRAT Data'!$R$7)</f>
        <v>331.13637632380619</v>
      </c>
      <c r="E4936" s="14">
        <f t="shared" ca="1" si="697"/>
        <v>2913.9586299842881</v>
      </c>
      <c r="F4936" s="14">
        <f t="shared" ca="1" si="698"/>
        <v>4500</v>
      </c>
      <c r="G4936" s="14">
        <f t="shared" ca="1" si="699"/>
        <v>4500</v>
      </c>
      <c r="H4936" s="3">
        <f t="shared" si="700"/>
        <v>2400</v>
      </c>
      <c r="I4936" s="3">
        <f t="shared" si="701"/>
        <v>3000</v>
      </c>
      <c r="J4936" s="3">
        <f t="shared" si="702"/>
        <v>3000</v>
      </c>
      <c r="K4936" s="14">
        <f t="shared" ca="1" si="703"/>
        <v>513.95862998428811</v>
      </c>
      <c r="L4936" s="14">
        <f t="shared" ca="1" si="704"/>
        <v>1500</v>
      </c>
      <c r="M4936" s="14">
        <f t="shared" ca="1" si="705"/>
        <v>1500</v>
      </c>
    </row>
    <row r="4937" spans="1:13" x14ac:dyDescent="0.2">
      <c r="A4937" s="2">
        <v>4935</v>
      </c>
      <c r="B4937" s="3">
        <f ca="1">_xlfn.NORM.INV(RAND(),'DRAT Data'!$O$47,'DRAT Data'!$R$7)</f>
        <v>228.52239091164262</v>
      </c>
      <c r="C4937" s="3">
        <f ca="1">_xlfn.NORM.INV(RAND(),'DRAT Data'!$O$48,'DRAT Data'!$R$7)</f>
        <v>249.29977808117189</v>
      </c>
      <c r="D4937" s="3">
        <f ca="1">_xlfn.NORM.INV(RAND(),'DRAT Data'!$O$49,'DRAT Data'!$R$7)</f>
        <v>365.79433499260318</v>
      </c>
      <c r="E4937" s="14">
        <f t="shared" ca="1" si="697"/>
        <v>3375</v>
      </c>
      <c r="F4937" s="14">
        <f t="shared" ca="1" si="698"/>
        <v>3992.9977808117187</v>
      </c>
      <c r="G4937" s="14">
        <f t="shared" ca="1" si="699"/>
        <v>4500</v>
      </c>
      <c r="H4937" s="3">
        <f t="shared" si="700"/>
        <v>2400</v>
      </c>
      <c r="I4937" s="3">
        <f t="shared" si="701"/>
        <v>3000</v>
      </c>
      <c r="J4937" s="3">
        <f t="shared" si="702"/>
        <v>3000</v>
      </c>
      <c r="K4937" s="14">
        <f t="shared" ca="1" si="703"/>
        <v>975</v>
      </c>
      <c r="L4937" s="14">
        <f t="shared" ca="1" si="704"/>
        <v>992.99778081171871</v>
      </c>
      <c r="M4937" s="14">
        <f t="shared" ca="1" si="705"/>
        <v>1500</v>
      </c>
    </row>
    <row r="4938" spans="1:13" x14ac:dyDescent="0.2">
      <c r="A4938" s="2">
        <v>4936</v>
      </c>
      <c r="B4938" s="3">
        <f ca="1">_xlfn.NORM.INV(RAND(),'DRAT Data'!$O$47,'DRAT Data'!$R$7)</f>
        <v>311.55220022391745</v>
      </c>
      <c r="C4938" s="3">
        <f ca="1">_xlfn.NORM.INV(RAND(),'DRAT Data'!$O$48,'DRAT Data'!$R$7)</f>
        <v>351.36411845062878</v>
      </c>
      <c r="D4938" s="3">
        <f ca="1">_xlfn.NORM.INV(RAND(),'DRAT Data'!$O$49,'DRAT Data'!$R$7)</f>
        <v>267.19912446439395</v>
      </c>
      <c r="E4938" s="14">
        <f t="shared" ca="1" si="697"/>
        <v>3375</v>
      </c>
      <c r="F4938" s="14">
        <f t="shared" ca="1" si="698"/>
        <v>4500</v>
      </c>
      <c r="G4938" s="14">
        <f t="shared" ca="1" si="699"/>
        <v>4171.9912446439394</v>
      </c>
      <c r="H4938" s="3">
        <f t="shared" si="700"/>
        <v>2400</v>
      </c>
      <c r="I4938" s="3">
        <f t="shared" si="701"/>
        <v>3000</v>
      </c>
      <c r="J4938" s="3">
        <f t="shared" si="702"/>
        <v>3000</v>
      </c>
      <c r="K4938" s="14">
        <f t="shared" ca="1" si="703"/>
        <v>975</v>
      </c>
      <c r="L4938" s="14">
        <f t="shared" ca="1" si="704"/>
        <v>1500</v>
      </c>
      <c r="M4938" s="14">
        <f t="shared" ca="1" si="705"/>
        <v>1171.9912446439394</v>
      </c>
    </row>
    <row r="4939" spans="1:13" x14ac:dyDescent="0.2">
      <c r="A4939" s="2">
        <v>4937</v>
      </c>
      <c r="B4939" s="3">
        <f ca="1">_xlfn.NORM.INV(RAND(),'DRAT Data'!$O$47,'DRAT Data'!$R$7)</f>
        <v>206.80436294319779</v>
      </c>
      <c r="C4939" s="3">
        <f ca="1">_xlfn.NORM.INV(RAND(),'DRAT Data'!$O$48,'DRAT Data'!$R$7)</f>
        <v>247.75660228202003</v>
      </c>
      <c r="D4939" s="3">
        <f ca="1">_xlfn.NORM.INV(RAND(),'DRAT Data'!$O$49,'DRAT Data'!$R$7)</f>
        <v>204.92728256732508</v>
      </c>
      <c r="E4939" s="14">
        <f t="shared" ca="1" si="697"/>
        <v>3193.0436294319779</v>
      </c>
      <c r="F4939" s="14">
        <f t="shared" ca="1" si="698"/>
        <v>3977.5660228202</v>
      </c>
      <c r="G4939" s="14">
        <f t="shared" ca="1" si="699"/>
        <v>3549.2728256732507</v>
      </c>
      <c r="H4939" s="3">
        <f t="shared" si="700"/>
        <v>2400</v>
      </c>
      <c r="I4939" s="3">
        <f t="shared" si="701"/>
        <v>3000</v>
      </c>
      <c r="J4939" s="3">
        <f t="shared" si="702"/>
        <v>3000</v>
      </c>
      <c r="K4939" s="14">
        <f t="shared" ca="1" si="703"/>
        <v>793.04362943197793</v>
      </c>
      <c r="L4939" s="14">
        <f t="shared" ca="1" si="704"/>
        <v>977.56602282020003</v>
      </c>
      <c r="M4939" s="14">
        <f t="shared" ca="1" si="705"/>
        <v>549.27282567325074</v>
      </c>
    </row>
    <row r="4940" spans="1:13" x14ac:dyDescent="0.2">
      <c r="A4940" s="2">
        <v>4938</v>
      </c>
      <c r="B4940" s="3">
        <f ca="1">_xlfn.NORM.INV(RAND(),'DRAT Data'!$O$47,'DRAT Data'!$R$7)</f>
        <v>192.08864486448911</v>
      </c>
      <c r="C4940" s="3">
        <f ca="1">_xlfn.NORM.INV(RAND(),'DRAT Data'!$O$48,'DRAT Data'!$R$7)</f>
        <v>262.94355946936167</v>
      </c>
      <c r="D4940" s="3">
        <f ca="1">_xlfn.NORM.INV(RAND(),'DRAT Data'!$O$49,'DRAT Data'!$R$7)</f>
        <v>266.74778602040578</v>
      </c>
      <c r="E4940" s="14">
        <f t="shared" ca="1" si="697"/>
        <v>3045.8864486448911</v>
      </c>
      <c r="F4940" s="14">
        <f t="shared" ca="1" si="698"/>
        <v>4129.4355946936166</v>
      </c>
      <c r="G4940" s="14">
        <f t="shared" ca="1" si="699"/>
        <v>4167.4778602040578</v>
      </c>
      <c r="H4940" s="3">
        <f t="shared" si="700"/>
        <v>2400</v>
      </c>
      <c r="I4940" s="3">
        <f t="shared" si="701"/>
        <v>3000</v>
      </c>
      <c r="J4940" s="3">
        <f t="shared" si="702"/>
        <v>3000</v>
      </c>
      <c r="K4940" s="14">
        <f t="shared" ca="1" si="703"/>
        <v>645.88644864489106</v>
      </c>
      <c r="L4940" s="14">
        <f t="shared" ca="1" si="704"/>
        <v>1129.4355946936166</v>
      </c>
      <c r="M4940" s="14">
        <f t="shared" ca="1" si="705"/>
        <v>1167.4778602040578</v>
      </c>
    </row>
    <row r="4941" spans="1:13" x14ac:dyDescent="0.2">
      <c r="A4941" s="2">
        <v>4939</v>
      </c>
      <c r="B4941" s="3">
        <f ca="1">_xlfn.NORM.INV(RAND(),'DRAT Data'!$O$47,'DRAT Data'!$R$7)</f>
        <v>199.96396908863363</v>
      </c>
      <c r="C4941" s="3">
        <f ca="1">_xlfn.NORM.INV(RAND(),'DRAT Data'!$O$48,'DRAT Data'!$R$7)</f>
        <v>304.60854151805904</v>
      </c>
      <c r="D4941" s="3">
        <f ca="1">_xlfn.NORM.INV(RAND(),'DRAT Data'!$O$49,'DRAT Data'!$R$7)</f>
        <v>248.62821911656232</v>
      </c>
      <c r="E4941" s="14">
        <f t="shared" ca="1" si="697"/>
        <v>3124.6396908863362</v>
      </c>
      <c r="F4941" s="14">
        <f t="shared" ca="1" si="698"/>
        <v>4500</v>
      </c>
      <c r="G4941" s="14">
        <f t="shared" ca="1" si="699"/>
        <v>3986.2821911656233</v>
      </c>
      <c r="H4941" s="3">
        <f t="shared" si="700"/>
        <v>2400</v>
      </c>
      <c r="I4941" s="3">
        <f t="shared" si="701"/>
        <v>3000</v>
      </c>
      <c r="J4941" s="3">
        <f t="shared" si="702"/>
        <v>3000</v>
      </c>
      <c r="K4941" s="14">
        <f t="shared" ca="1" si="703"/>
        <v>724.63969088633621</v>
      </c>
      <c r="L4941" s="14">
        <f t="shared" ca="1" si="704"/>
        <v>1500</v>
      </c>
      <c r="M4941" s="14">
        <f t="shared" ca="1" si="705"/>
        <v>986.28219116562332</v>
      </c>
    </row>
    <row r="4942" spans="1:13" x14ac:dyDescent="0.2">
      <c r="A4942" s="2">
        <v>4940</v>
      </c>
      <c r="B4942" s="3">
        <f ca="1">_xlfn.NORM.INV(RAND(),'DRAT Data'!$O$47,'DRAT Data'!$R$7)</f>
        <v>262.35862403035907</v>
      </c>
      <c r="C4942" s="3">
        <f ca="1">_xlfn.NORM.INV(RAND(),'DRAT Data'!$O$48,'DRAT Data'!$R$7)</f>
        <v>339.52882488811417</v>
      </c>
      <c r="D4942" s="3">
        <f ca="1">_xlfn.NORM.INV(RAND(),'DRAT Data'!$O$49,'DRAT Data'!$R$7)</f>
        <v>237.4044087383339</v>
      </c>
      <c r="E4942" s="14">
        <f t="shared" ca="1" si="697"/>
        <v>3375</v>
      </c>
      <c r="F4942" s="14">
        <f t="shared" ca="1" si="698"/>
        <v>4500</v>
      </c>
      <c r="G4942" s="14">
        <f t="shared" ca="1" si="699"/>
        <v>3874.0440873833386</v>
      </c>
      <c r="H4942" s="3">
        <f t="shared" si="700"/>
        <v>2400</v>
      </c>
      <c r="I4942" s="3">
        <f t="shared" si="701"/>
        <v>3000</v>
      </c>
      <c r="J4942" s="3">
        <f t="shared" si="702"/>
        <v>3000</v>
      </c>
      <c r="K4942" s="14">
        <f t="shared" ca="1" si="703"/>
        <v>975</v>
      </c>
      <c r="L4942" s="14">
        <f t="shared" ca="1" si="704"/>
        <v>1500</v>
      </c>
      <c r="M4942" s="14">
        <f t="shared" ca="1" si="705"/>
        <v>874.04408738333859</v>
      </c>
    </row>
    <row r="4943" spans="1:13" x14ac:dyDescent="0.2">
      <c r="A4943" s="2">
        <v>4941</v>
      </c>
      <c r="B4943" s="3">
        <f ca="1">_xlfn.NORM.INV(RAND(),'DRAT Data'!$O$47,'DRAT Data'!$R$7)</f>
        <v>182.47565921727002</v>
      </c>
      <c r="C4943" s="3">
        <f ca="1">_xlfn.NORM.INV(RAND(),'DRAT Data'!$O$48,'DRAT Data'!$R$7)</f>
        <v>308.96800506839014</v>
      </c>
      <c r="D4943" s="3">
        <f ca="1">_xlfn.NORM.INV(RAND(),'DRAT Data'!$O$49,'DRAT Data'!$R$7)</f>
        <v>289.68955194610641</v>
      </c>
      <c r="E4943" s="14">
        <f t="shared" ca="1" si="697"/>
        <v>2949.7565921727005</v>
      </c>
      <c r="F4943" s="14">
        <f t="shared" ca="1" si="698"/>
        <v>4500</v>
      </c>
      <c r="G4943" s="14">
        <f t="shared" ca="1" si="699"/>
        <v>4396.8955194610635</v>
      </c>
      <c r="H4943" s="3">
        <f t="shared" si="700"/>
        <v>2400</v>
      </c>
      <c r="I4943" s="3">
        <f t="shared" si="701"/>
        <v>3000</v>
      </c>
      <c r="J4943" s="3">
        <f t="shared" si="702"/>
        <v>3000</v>
      </c>
      <c r="K4943" s="14">
        <f t="shared" ca="1" si="703"/>
        <v>549.75659217270049</v>
      </c>
      <c r="L4943" s="14">
        <f t="shared" ca="1" si="704"/>
        <v>1500</v>
      </c>
      <c r="M4943" s="14">
        <f t="shared" ca="1" si="705"/>
        <v>1396.8955194610635</v>
      </c>
    </row>
    <row r="4944" spans="1:13" x14ac:dyDescent="0.2">
      <c r="A4944" s="2">
        <v>4942</v>
      </c>
      <c r="B4944" s="3">
        <f ca="1">_xlfn.NORM.INV(RAND(),'DRAT Data'!$O$47,'DRAT Data'!$R$7)</f>
        <v>208.08924626073915</v>
      </c>
      <c r="C4944" s="3">
        <f ca="1">_xlfn.NORM.INV(RAND(),'DRAT Data'!$O$48,'DRAT Data'!$R$7)</f>
        <v>184.92474382300884</v>
      </c>
      <c r="D4944" s="3">
        <f ca="1">_xlfn.NORM.INV(RAND(),'DRAT Data'!$O$49,'DRAT Data'!$R$7)</f>
        <v>293.62638478197357</v>
      </c>
      <c r="E4944" s="14">
        <f t="shared" ca="1" si="697"/>
        <v>3205.8924626073917</v>
      </c>
      <c r="F4944" s="14">
        <f t="shared" ca="1" si="698"/>
        <v>3349.2474382300888</v>
      </c>
      <c r="G4944" s="14">
        <f t="shared" ca="1" si="699"/>
        <v>4436.2638478197359</v>
      </c>
      <c r="H4944" s="3">
        <f t="shared" si="700"/>
        <v>2400</v>
      </c>
      <c r="I4944" s="3">
        <f t="shared" si="701"/>
        <v>3000</v>
      </c>
      <c r="J4944" s="3">
        <f t="shared" si="702"/>
        <v>3000</v>
      </c>
      <c r="K4944" s="14">
        <f t="shared" ca="1" si="703"/>
        <v>805.89246260739174</v>
      </c>
      <c r="L4944" s="14">
        <f t="shared" ca="1" si="704"/>
        <v>349.24743823008885</v>
      </c>
      <c r="M4944" s="14">
        <f t="shared" ca="1" si="705"/>
        <v>1436.2638478197359</v>
      </c>
    </row>
    <row r="4945" spans="1:13" x14ac:dyDescent="0.2">
      <c r="A4945" s="2">
        <v>4943</v>
      </c>
      <c r="B4945" s="3">
        <f ca="1">_xlfn.NORM.INV(RAND(),'DRAT Data'!$O$47,'DRAT Data'!$R$7)</f>
        <v>168.63298721835213</v>
      </c>
      <c r="C4945" s="3">
        <f ca="1">_xlfn.NORM.INV(RAND(),'DRAT Data'!$O$48,'DRAT Data'!$R$7)</f>
        <v>234.4097689933273</v>
      </c>
      <c r="D4945" s="3">
        <f ca="1">_xlfn.NORM.INV(RAND(),'DRAT Data'!$O$49,'DRAT Data'!$R$7)</f>
        <v>250.43935794779929</v>
      </c>
      <c r="E4945" s="14">
        <f t="shared" ca="1" si="697"/>
        <v>2811.3298721835208</v>
      </c>
      <c r="F4945" s="14">
        <f t="shared" ca="1" si="698"/>
        <v>3844.0976899332732</v>
      </c>
      <c r="G4945" s="14">
        <f t="shared" ca="1" si="699"/>
        <v>4004.3935794779932</v>
      </c>
      <c r="H4945" s="3">
        <f t="shared" si="700"/>
        <v>2400</v>
      </c>
      <c r="I4945" s="3">
        <f t="shared" si="701"/>
        <v>3000</v>
      </c>
      <c r="J4945" s="3">
        <f t="shared" si="702"/>
        <v>3000</v>
      </c>
      <c r="K4945" s="14">
        <f t="shared" ca="1" si="703"/>
        <v>411.32987218352082</v>
      </c>
      <c r="L4945" s="14">
        <f t="shared" ca="1" si="704"/>
        <v>844.09768993327316</v>
      </c>
      <c r="M4945" s="14">
        <f t="shared" ca="1" si="705"/>
        <v>1004.3935794779932</v>
      </c>
    </row>
    <row r="4946" spans="1:13" x14ac:dyDescent="0.2">
      <c r="A4946" s="2">
        <v>4944</v>
      </c>
      <c r="B4946" s="3">
        <f ca="1">_xlfn.NORM.INV(RAND(),'DRAT Data'!$O$47,'DRAT Data'!$R$7)</f>
        <v>133.44470016100178</v>
      </c>
      <c r="C4946" s="3">
        <f ca="1">_xlfn.NORM.INV(RAND(),'DRAT Data'!$O$48,'DRAT Data'!$R$7)</f>
        <v>318.88984456794208</v>
      </c>
      <c r="D4946" s="3">
        <f ca="1">_xlfn.NORM.INV(RAND(),'DRAT Data'!$O$49,'DRAT Data'!$R$7)</f>
        <v>214.1637492009514</v>
      </c>
      <c r="E4946" s="14">
        <f t="shared" ca="1" si="697"/>
        <v>2459.4470016100177</v>
      </c>
      <c r="F4946" s="14">
        <f t="shared" ca="1" si="698"/>
        <v>4500</v>
      </c>
      <c r="G4946" s="14">
        <f t="shared" ca="1" si="699"/>
        <v>3641.6374920095141</v>
      </c>
      <c r="H4946" s="3">
        <f t="shared" si="700"/>
        <v>2400</v>
      </c>
      <c r="I4946" s="3">
        <f t="shared" si="701"/>
        <v>3000</v>
      </c>
      <c r="J4946" s="3">
        <f t="shared" si="702"/>
        <v>3000</v>
      </c>
      <c r="K4946" s="14">
        <f t="shared" ca="1" si="703"/>
        <v>59.447001610017651</v>
      </c>
      <c r="L4946" s="14">
        <f t="shared" ca="1" si="704"/>
        <v>1500</v>
      </c>
      <c r="M4946" s="14">
        <f t="shared" ca="1" si="705"/>
        <v>641.63749200951406</v>
      </c>
    </row>
    <row r="4947" spans="1:13" x14ac:dyDescent="0.2">
      <c r="A4947" s="2">
        <v>4945</v>
      </c>
      <c r="B4947" s="3">
        <f ca="1">_xlfn.NORM.INV(RAND(),'DRAT Data'!$O$47,'DRAT Data'!$R$7)</f>
        <v>219.30254429652086</v>
      </c>
      <c r="C4947" s="3">
        <f ca="1">_xlfn.NORM.INV(RAND(),'DRAT Data'!$O$48,'DRAT Data'!$R$7)</f>
        <v>275.51465168755072</v>
      </c>
      <c r="D4947" s="3">
        <f ca="1">_xlfn.NORM.INV(RAND(),'DRAT Data'!$O$49,'DRAT Data'!$R$7)</f>
        <v>249.67967494252443</v>
      </c>
      <c r="E4947" s="14">
        <f t="shared" ca="1" si="697"/>
        <v>3318.0254429652086</v>
      </c>
      <c r="F4947" s="14">
        <f t="shared" ca="1" si="698"/>
        <v>4255.1465168755067</v>
      </c>
      <c r="G4947" s="14">
        <f t="shared" ca="1" si="699"/>
        <v>3996.7967494252443</v>
      </c>
      <c r="H4947" s="3">
        <f t="shared" si="700"/>
        <v>2400</v>
      </c>
      <c r="I4947" s="3">
        <f t="shared" si="701"/>
        <v>3000</v>
      </c>
      <c r="J4947" s="3">
        <f t="shared" si="702"/>
        <v>3000</v>
      </c>
      <c r="K4947" s="14">
        <f t="shared" ca="1" si="703"/>
        <v>918.02544296520864</v>
      </c>
      <c r="L4947" s="14">
        <f t="shared" ca="1" si="704"/>
        <v>1255.1465168755067</v>
      </c>
      <c r="M4947" s="14">
        <f t="shared" ca="1" si="705"/>
        <v>996.79674942524434</v>
      </c>
    </row>
    <row r="4948" spans="1:13" x14ac:dyDescent="0.2">
      <c r="A4948" s="2">
        <v>4946</v>
      </c>
      <c r="B4948" s="3">
        <f ca="1">_xlfn.NORM.INV(RAND(),'DRAT Data'!$O$47,'DRAT Data'!$R$7)</f>
        <v>163.30291845475327</v>
      </c>
      <c r="C4948" s="3">
        <f ca="1">_xlfn.NORM.INV(RAND(),'DRAT Data'!$O$48,'DRAT Data'!$R$7)</f>
        <v>293.1683783007847</v>
      </c>
      <c r="D4948" s="3">
        <f ca="1">_xlfn.NORM.INV(RAND(),'DRAT Data'!$O$49,'DRAT Data'!$R$7)</f>
        <v>255.5731315053747</v>
      </c>
      <c r="E4948" s="14">
        <f t="shared" ca="1" si="697"/>
        <v>2758.0291845475331</v>
      </c>
      <c r="F4948" s="14">
        <f t="shared" ca="1" si="698"/>
        <v>4431.6837830078466</v>
      </c>
      <c r="G4948" s="14">
        <f t="shared" ca="1" si="699"/>
        <v>4055.7313150537475</v>
      </c>
      <c r="H4948" s="3">
        <f t="shared" si="700"/>
        <v>2400</v>
      </c>
      <c r="I4948" s="3">
        <f t="shared" si="701"/>
        <v>3000</v>
      </c>
      <c r="J4948" s="3">
        <f t="shared" si="702"/>
        <v>3000</v>
      </c>
      <c r="K4948" s="14">
        <f t="shared" ca="1" si="703"/>
        <v>358.02918454753308</v>
      </c>
      <c r="L4948" s="14">
        <f t="shared" ca="1" si="704"/>
        <v>1431.6837830078466</v>
      </c>
      <c r="M4948" s="14">
        <f t="shared" ca="1" si="705"/>
        <v>1055.7313150537475</v>
      </c>
    </row>
    <row r="4949" spans="1:13" x14ac:dyDescent="0.2">
      <c r="A4949" s="2">
        <v>4947</v>
      </c>
      <c r="B4949" s="3">
        <f ca="1">_xlfn.NORM.INV(RAND(),'DRAT Data'!$O$47,'DRAT Data'!$R$7)</f>
        <v>178.69588097351064</v>
      </c>
      <c r="C4949" s="3">
        <f ca="1">_xlfn.NORM.INV(RAND(),'DRAT Data'!$O$48,'DRAT Data'!$R$7)</f>
        <v>314.84555450191237</v>
      </c>
      <c r="D4949" s="3">
        <f ca="1">_xlfn.NORM.INV(RAND(),'DRAT Data'!$O$49,'DRAT Data'!$R$7)</f>
        <v>242.1037927335158</v>
      </c>
      <c r="E4949" s="14">
        <f t="shared" ca="1" si="697"/>
        <v>2911.9588097351066</v>
      </c>
      <c r="F4949" s="14">
        <f t="shared" ca="1" si="698"/>
        <v>4500</v>
      </c>
      <c r="G4949" s="14">
        <f t="shared" ca="1" si="699"/>
        <v>3921.0379273351577</v>
      </c>
      <c r="H4949" s="3">
        <f t="shared" si="700"/>
        <v>2400</v>
      </c>
      <c r="I4949" s="3">
        <f t="shared" si="701"/>
        <v>3000</v>
      </c>
      <c r="J4949" s="3">
        <f t="shared" si="702"/>
        <v>3000</v>
      </c>
      <c r="K4949" s="14">
        <f t="shared" ca="1" si="703"/>
        <v>511.95880973510657</v>
      </c>
      <c r="L4949" s="14">
        <f t="shared" ca="1" si="704"/>
        <v>1500</v>
      </c>
      <c r="M4949" s="14">
        <f t="shared" ca="1" si="705"/>
        <v>921.03792733515775</v>
      </c>
    </row>
    <row r="4950" spans="1:13" x14ac:dyDescent="0.2">
      <c r="A4950" s="2">
        <v>4948</v>
      </c>
      <c r="B4950" s="3">
        <f ca="1">_xlfn.NORM.INV(RAND(),'DRAT Data'!$O$47,'DRAT Data'!$R$7)</f>
        <v>150.77419366224507</v>
      </c>
      <c r="C4950" s="3">
        <f ca="1">_xlfn.NORM.INV(RAND(),'DRAT Data'!$O$48,'DRAT Data'!$R$7)</f>
        <v>299.03232327852027</v>
      </c>
      <c r="D4950" s="3">
        <f ca="1">_xlfn.NORM.INV(RAND(),'DRAT Data'!$O$49,'DRAT Data'!$R$7)</f>
        <v>252.01420912946006</v>
      </c>
      <c r="E4950" s="14">
        <f t="shared" ca="1" si="697"/>
        <v>2632.7419366224508</v>
      </c>
      <c r="F4950" s="14">
        <f t="shared" ca="1" si="698"/>
        <v>4490.3232327852029</v>
      </c>
      <c r="G4950" s="14">
        <f t="shared" ca="1" si="699"/>
        <v>4020.1420912946005</v>
      </c>
      <c r="H4950" s="3">
        <f t="shared" si="700"/>
        <v>2400</v>
      </c>
      <c r="I4950" s="3">
        <f t="shared" si="701"/>
        <v>3000</v>
      </c>
      <c r="J4950" s="3">
        <f t="shared" si="702"/>
        <v>3000</v>
      </c>
      <c r="K4950" s="14">
        <f t="shared" ca="1" si="703"/>
        <v>232.74193662245079</v>
      </c>
      <c r="L4950" s="14">
        <f t="shared" ca="1" si="704"/>
        <v>1490.3232327852029</v>
      </c>
      <c r="M4950" s="14">
        <f t="shared" ca="1" si="705"/>
        <v>1020.1420912946005</v>
      </c>
    </row>
    <row r="4951" spans="1:13" x14ac:dyDescent="0.2">
      <c r="A4951" s="2">
        <v>4949</v>
      </c>
      <c r="B4951" s="3">
        <f ca="1">_xlfn.NORM.INV(RAND(),'DRAT Data'!$O$47,'DRAT Data'!$R$7)</f>
        <v>238.49278792152387</v>
      </c>
      <c r="C4951" s="3">
        <f ca="1">_xlfn.NORM.INV(RAND(),'DRAT Data'!$O$48,'DRAT Data'!$R$7)</f>
        <v>333.57135551189907</v>
      </c>
      <c r="D4951" s="3">
        <f ca="1">_xlfn.NORM.INV(RAND(),'DRAT Data'!$O$49,'DRAT Data'!$R$7)</f>
        <v>283.41715067827442</v>
      </c>
      <c r="E4951" s="14">
        <f t="shared" ca="1" si="697"/>
        <v>3375</v>
      </c>
      <c r="F4951" s="14">
        <f t="shared" ca="1" si="698"/>
        <v>4500</v>
      </c>
      <c r="G4951" s="14">
        <f t="shared" ca="1" si="699"/>
        <v>4334.1715067827445</v>
      </c>
      <c r="H4951" s="3">
        <f t="shared" si="700"/>
        <v>2400</v>
      </c>
      <c r="I4951" s="3">
        <f t="shared" si="701"/>
        <v>3000</v>
      </c>
      <c r="J4951" s="3">
        <f t="shared" si="702"/>
        <v>3000</v>
      </c>
      <c r="K4951" s="14">
        <f t="shared" ca="1" si="703"/>
        <v>975</v>
      </c>
      <c r="L4951" s="14">
        <f t="shared" ca="1" si="704"/>
        <v>1500</v>
      </c>
      <c r="M4951" s="14">
        <f t="shared" ca="1" si="705"/>
        <v>1334.1715067827445</v>
      </c>
    </row>
    <row r="4952" spans="1:13" x14ac:dyDescent="0.2">
      <c r="A4952" s="2">
        <v>4950</v>
      </c>
      <c r="B4952" s="3">
        <f ca="1">_xlfn.NORM.INV(RAND(),'DRAT Data'!$O$47,'DRAT Data'!$R$7)</f>
        <v>257.11941333428325</v>
      </c>
      <c r="C4952" s="3">
        <f ca="1">_xlfn.NORM.INV(RAND(),'DRAT Data'!$O$48,'DRAT Data'!$R$7)</f>
        <v>309.45515116915567</v>
      </c>
      <c r="D4952" s="3">
        <f ca="1">_xlfn.NORM.INV(RAND(),'DRAT Data'!$O$49,'DRAT Data'!$R$7)</f>
        <v>349.76421339787976</v>
      </c>
      <c r="E4952" s="14">
        <f t="shared" ca="1" si="697"/>
        <v>3375</v>
      </c>
      <c r="F4952" s="14">
        <f t="shared" ca="1" si="698"/>
        <v>4500</v>
      </c>
      <c r="G4952" s="14">
        <f t="shared" ca="1" si="699"/>
        <v>4500</v>
      </c>
      <c r="H4952" s="3">
        <f t="shared" si="700"/>
        <v>2400</v>
      </c>
      <c r="I4952" s="3">
        <f t="shared" si="701"/>
        <v>3000</v>
      </c>
      <c r="J4952" s="3">
        <f t="shared" si="702"/>
        <v>3000</v>
      </c>
      <c r="K4952" s="14">
        <f t="shared" ca="1" si="703"/>
        <v>975</v>
      </c>
      <c r="L4952" s="14">
        <f t="shared" ca="1" si="704"/>
        <v>1500</v>
      </c>
      <c r="M4952" s="14">
        <f t="shared" ca="1" si="705"/>
        <v>1500</v>
      </c>
    </row>
    <row r="4953" spans="1:13" x14ac:dyDescent="0.2">
      <c r="A4953" s="2">
        <v>4951</v>
      </c>
      <c r="B4953" s="3">
        <f ca="1">_xlfn.NORM.INV(RAND(),'DRAT Data'!$O$47,'DRAT Data'!$R$7)</f>
        <v>263.18375456241813</v>
      </c>
      <c r="C4953" s="3">
        <f ca="1">_xlfn.NORM.INV(RAND(),'DRAT Data'!$O$48,'DRAT Data'!$R$7)</f>
        <v>278.48505700500863</v>
      </c>
      <c r="D4953" s="3">
        <f ca="1">_xlfn.NORM.INV(RAND(),'DRAT Data'!$O$49,'DRAT Data'!$R$7)</f>
        <v>269.6770382663052</v>
      </c>
      <c r="E4953" s="14">
        <f t="shared" ca="1" si="697"/>
        <v>3375</v>
      </c>
      <c r="F4953" s="14">
        <f t="shared" ca="1" si="698"/>
        <v>4284.8505700500864</v>
      </c>
      <c r="G4953" s="14">
        <f t="shared" ca="1" si="699"/>
        <v>4196.7703826630523</v>
      </c>
      <c r="H4953" s="3">
        <f t="shared" si="700"/>
        <v>2400</v>
      </c>
      <c r="I4953" s="3">
        <f t="shared" si="701"/>
        <v>3000</v>
      </c>
      <c r="J4953" s="3">
        <f t="shared" si="702"/>
        <v>3000</v>
      </c>
      <c r="K4953" s="14">
        <f t="shared" ca="1" si="703"/>
        <v>975</v>
      </c>
      <c r="L4953" s="14">
        <f t="shared" ca="1" si="704"/>
        <v>1284.8505700500864</v>
      </c>
      <c r="M4953" s="14">
        <f t="shared" ca="1" si="705"/>
        <v>1196.7703826630523</v>
      </c>
    </row>
    <row r="4954" spans="1:13" x14ac:dyDescent="0.2">
      <c r="A4954" s="2">
        <v>4952</v>
      </c>
      <c r="B4954" s="3">
        <f ca="1">_xlfn.NORM.INV(RAND(),'DRAT Data'!$O$47,'DRAT Data'!$R$7)</f>
        <v>167.28611727964133</v>
      </c>
      <c r="C4954" s="3">
        <f ca="1">_xlfn.NORM.INV(RAND(),'DRAT Data'!$O$48,'DRAT Data'!$R$7)</f>
        <v>326.33862912947569</v>
      </c>
      <c r="D4954" s="3">
        <f ca="1">_xlfn.NORM.INV(RAND(),'DRAT Data'!$O$49,'DRAT Data'!$R$7)</f>
        <v>268.20519358593845</v>
      </c>
      <c r="E4954" s="14">
        <f t="shared" ca="1" si="697"/>
        <v>2797.861172796413</v>
      </c>
      <c r="F4954" s="14">
        <f t="shared" ca="1" si="698"/>
        <v>4500</v>
      </c>
      <c r="G4954" s="14">
        <f t="shared" ca="1" si="699"/>
        <v>4182.0519358593847</v>
      </c>
      <c r="H4954" s="3">
        <f t="shared" si="700"/>
        <v>2400</v>
      </c>
      <c r="I4954" s="3">
        <f t="shared" si="701"/>
        <v>3000</v>
      </c>
      <c r="J4954" s="3">
        <f t="shared" si="702"/>
        <v>3000</v>
      </c>
      <c r="K4954" s="14">
        <f t="shared" ca="1" si="703"/>
        <v>397.86117279641303</v>
      </c>
      <c r="L4954" s="14">
        <f t="shared" ca="1" si="704"/>
        <v>1500</v>
      </c>
      <c r="M4954" s="14">
        <f t="shared" ca="1" si="705"/>
        <v>1182.0519358593847</v>
      </c>
    </row>
    <row r="4955" spans="1:13" x14ac:dyDescent="0.2">
      <c r="A4955" s="2">
        <v>4953</v>
      </c>
      <c r="B4955" s="3">
        <f ca="1">_xlfn.NORM.INV(RAND(),'DRAT Data'!$O$47,'DRAT Data'!$R$7)</f>
        <v>235.33077695709761</v>
      </c>
      <c r="C4955" s="3">
        <f ca="1">_xlfn.NORM.INV(RAND(),'DRAT Data'!$O$48,'DRAT Data'!$R$7)</f>
        <v>320.06922636015486</v>
      </c>
      <c r="D4955" s="3">
        <f ca="1">_xlfn.NORM.INV(RAND(),'DRAT Data'!$O$49,'DRAT Data'!$R$7)</f>
        <v>280.23342776585082</v>
      </c>
      <c r="E4955" s="14">
        <f t="shared" ca="1" si="697"/>
        <v>3375</v>
      </c>
      <c r="F4955" s="14">
        <f t="shared" ca="1" si="698"/>
        <v>4500</v>
      </c>
      <c r="G4955" s="14">
        <f t="shared" ca="1" si="699"/>
        <v>4302.3342776585077</v>
      </c>
      <c r="H4955" s="3">
        <f t="shared" si="700"/>
        <v>2400</v>
      </c>
      <c r="I4955" s="3">
        <f t="shared" si="701"/>
        <v>3000</v>
      </c>
      <c r="J4955" s="3">
        <f t="shared" si="702"/>
        <v>3000</v>
      </c>
      <c r="K4955" s="14">
        <f t="shared" ca="1" si="703"/>
        <v>975</v>
      </c>
      <c r="L4955" s="14">
        <f t="shared" ca="1" si="704"/>
        <v>1500</v>
      </c>
      <c r="M4955" s="14">
        <f t="shared" ca="1" si="705"/>
        <v>1302.3342776585077</v>
      </c>
    </row>
    <row r="4956" spans="1:13" x14ac:dyDescent="0.2">
      <c r="A4956" s="2">
        <v>4954</v>
      </c>
      <c r="B4956" s="3">
        <f ca="1">_xlfn.NORM.INV(RAND(),'DRAT Data'!$O$47,'DRAT Data'!$R$7)</f>
        <v>242.30987644894427</v>
      </c>
      <c r="C4956" s="3">
        <f ca="1">_xlfn.NORM.INV(RAND(),'DRAT Data'!$O$48,'DRAT Data'!$R$7)</f>
        <v>345.9651023318296</v>
      </c>
      <c r="D4956" s="3">
        <f ca="1">_xlfn.NORM.INV(RAND(),'DRAT Data'!$O$49,'DRAT Data'!$R$7)</f>
        <v>253.82337777319916</v>
      </c>
      <c r="E4956" s="14">
        <f t="shared" ca="1" si="697"/>
        <v>3375</v>
      </c>
      <c r="F4956" s="14">
        <f t="shared" ca="1" si="698"/>
        <v>4500</v>
      </c>
      <c r="G4956" s="14">
        <f t="shared" ca="1" si="699"/>
        <v>4038.2337777319913</v>
      </c>
      <c r="H4956" s="3">
        <f t="shared" si="700"/>
        <v>2400</v>
      </c>
      <c r="I4956" s="3">
        <f t="shared" si="701"/>
        <v>3000</v>
      </c>
      <c r="J4956" s="3">
        <f t="shared" si="702"/>
        <v>3000</v>
      </c>
      <c r="K4956" s="14">
        <f t="shared" ca="1" si="703"/>
        <v>975</v>
      </c>
      <c r="L4956" s="14">
        <f t="shared" ca="1" si="704"/>
        <v>1500</v>
      </c>
      <c r="M4956" s="14">
        <f t="shared" ca="1" si="705"/>
        <v>1038.2337777319913</v>
      </c>
    </row>
    <row r="4957" spans="1:13" x14ac:dyDescent="0.2">
      <c r="A4957" s="2">
        <v>4955</v>
      </c>
      <c r="B4957" s="3">
        <f ca="1">_xlfn.NORM.INV(RAND(),'DRAT Data'!$O$47,'DRAT Data'!$R$7)</f>
        <v>208.4282339479274</v>
      </c>
      <c r="C4957" s="3">
        <f ca="1">_xlfn.NORM.INV(RAND(),'DRAT Data'!$O$48,'DRAT Data'!$R$7)</f>
        <v>352.57617949449855</v>
      </c>
      <c r="D4957" s="3">
        <f ca="1">_xlfn.NORM.INV(RAND(),'DRAT Data'!$O$49,'DRAT Data'!$R$7)</f>
        <v>295.36819286555323</v>
      </c>
      <c r="E4957" s="14">
        <f t="shared" ca="1" si="697"/>
        <v>3209.282339479274</v>
      </c>
      <c r="F4957" s="14">
        <f t="shared" ca="1" si="698"/>
        <v>4500</v>
      </c>
      <c r="G4957" s="14">
        <f t="shared" ca="1" si="699"/>
        <v>4453.6819286555319</v>
      </c>
      <c r="H4957" s="3">
        <f t="shared" si="700"/>
        <v>2400</v>
      </c>
      <c r="I4957" s="3">
        <f t="shared" si="701"/>
        <v>3000</v>
      </c>
      <c r="J4957" s="3">
        <f t="shared" si="702"/>
        <v>3000</v>
      </c>
      <c r="K4957" s="14">
        <f t="shared" ca="1" si="703"/>
        <v>809.28233947927401</v>
      </c>
      <c r="L4957" s="14">
        <f t="shared" ca="1" si="704"/>
        <v>1500</v>
      </c>
      <c r="M4957" s="14">
        <f t="shared" ca="1" si="705"/>
        <v>1453.6819286555319</v>
      </c>
    </row>
    <row r="4958" spans="1:13" x14ac:dyDescent="0.2">
      <c r="A4958" s="2">
        <v>4956</v>
      </c>
      <c r="B4958" s="3">
        <f ca="1">_xlfn.NORM.INV(RAND(),'DRAT Data'!$O$47,'DRAT Data'!$R$7)</f>
        <v>186.45593733032914</v>
      </c>
      <c r="C4958" s="3">
        <f ca="1">_xlfn.NORM.INV(RAND(),'DRAT Data'!$O$48,'DRAT Data'!$R$7)</f>
        <v>232.28403025486367</v>
      </c>
      <c r="D4958" s="3">
        <f ca="1">_xlfn.NORM.INV(RAND(),'DRAT Data'!$O$49,'DRAT Data'!$R$7)</f>
        <v>203.24852275372342</v>
      </c>
      <c r="E4958" s="14">
        <f t="shared" ca="1" si="697"/>
        <v>2989.5593733032915</v>
      </c>
      <c r="F4958" s="14">
        <f t="shared" ca="1" si="698"/>
        <v>3822.8403025486364</v>
      </c>
      <c r="G4958" s="14">
        <f t="shared" ca="1" si="699"/>
        <v>3532.4852275372341</v>
      </c>
      <c r="H4958" s="3">
        <f t="shared" si="700"/>
        <v>2400</v>
      </c>
      <c r="I4958" s="3">
        <f t="shared" si="701"/>
        <v>3000</v>
      </c>
      <c r="J4958" s="3">
        <f t="shared" si="702"/>
        <v>3000</v>
      </c>
      <c r="K4958" s="14">
        <f t="shared" ca="1" si="703"/>
        <v>589.55937330329152</v>
      </c>
      <c r="L4958" s="14">
        <f t="shared" ca="1" si="704"/>
        <v>822.84030254863637</v>
      </c>
      <c r="M4958" s="14">
        <f t="shared" ca="1" si="705"/>
        <v>532.4852275372341</v>
      </c>
    </row>
    <row r="4959" spans="1:13" x14ac:dyDescent="0.2">
      <c r="A4959" s="2">
        <v>4957</v>
      </c>
      <c r="B4959" s="3">
        <f ca="1">_xlfn.NORM.INV(RAND(),'DRAT Data'!$O$47,'DRAT Data'!$R$7)</f>
        <v>211.76470928586389</v>
      </c>
      <c r="C4959" s="3">
        <f ca="1">_xlfn.NORM.INV(RAND(),'DRAT Data'!$O$48,'DRAT Data'!$R$7)</f>
        <v>248.9518276802051</v>
      </c>
      <c r="D4959" s="3">
        <f ca="1">_xlfn.NORM.INV(RAND(),'DRAT Data'!$O$49,'DRAT Data'!$R$7)</f>
        <v>273.07079255445467</v>
      </c>
      <c r="E4959" s="14">
        <f t="shared" ca="1" si="697"/>
        <v>3242.6470928586391</v>
      </c>
      <c r="F4959" s="14">
        <f t="shared" ca="1" si="698"/>
        <v>3989.5182768020509</v>
      </c>
      <c r="G4959" s="14">
        <f t="shared" ca="1" si="699"/>
        <v>4230.7079255445469</v>
      </c>
      <c r="H4959" s="3">
        <f t="shared" si="700"/>
        <v>2400</v>
      </c>
      <c r="I4959" s="3">
        <f t="shared" si="701"/>
        <v>3000</v>
      </c>
      <c r="J4959" s="3">
        <f t="shared" si="702"/>
        <v>3000</v>
      </c>
      <c r="K4959" s="14">
        <f t="shared" ca="1" si="703"/>
        <v>842.6470928586391</v>
      </c>
      <c r="L4959" s="14">
        <f t="shared" ca="1" si="704"/>
        <v>989.51827680205088</v>
      </c>
      <c r="M4959" s="14">
        <f t="shared" ca="1" si="705"/>
        <v>1230.7079255445469</v>
      </c>
    </row>
    <row r="4960" spans="1:13" x14ac:dyDescent="0.2">
      <c r="A4960" s="2">
        <v>4958</v>
      </c>
      <c r="B4960" s="3">
        <f ca="1">_xlfn.NORM.INV(RAND(),'DRAT Data'!$O$47,'DRAT Data'!$R$7)</f>
        <v>174.03530847749275</v>
      </c>
      <c r="C4960" s="3">
        <f ca="1">_xlfn.NORM.INV(RAND(),'DRAT Data'!$O$48,'DRAT Data'!$R$7)</f>
        <v>284.75129893086796</v>
      </c>
      <c r="D4960" s="3">
        <f ca="1">_xlfn.NORM.INV(RAND(),'DRAT Data'!$O$49,'DRAT Data'!$R$7)</f>
        <v>276.28218120948287</v>
      </c>
      <c r="E4960" s="14">
        <f t="shared" ca="1" si="697"/>
        <v>2865.3530847749275</v>
      </c>
      <c r="F4960" s="14">
        <f t="shared" ca="1" si="698"/>
        <v>4347.5129893086796</v>
      </c>
      <c r="G4960" s="14">
        <f t="shared" ca="1" si="699"/>
        <v>4262.8218120948286</v>
      </c>
      <c r="H4960" s="3">
        <f t="shared" si="700"/>
        <v>2400</v>
      </c>
      <c r="I4960" s="3">
        <f t="shared" si="701"/>
        <v>3000</v>
      </c>
      <c r="J4960" s="3">
        <f t="shared" si="702"/>
        <v>3000</v>
      </c>
      <c r="K4960" s="14">
        <f t="shared" ca="1" si="703"/>
        <v>465.35308477492754</v>
      </c>
      <c r="L4960" s="14">
        <f t="shared" ca="1" si="704"/>
        <v>1347.5129893086796</v>
      </c>
      <c r="M4960" s="14">
        <f t="shared" ca="1" si="705"/>
        <v>1262.8218120948286</v>
      </c>
    </row>
    <row r="4961" spans="1:13" x14ac:dyDescent="0.2">
      <c r="A4961" s="2">
        <v>4959</v>
      </c>
      <c r="B4961" s="3">
        <f ca="1">_xlfn.NORM.INV(RAND(),'DRAT Data'!$O$47,'DRAT Data'!$R$7)</f>
        <v>273.77715018909748</v>
      </c>
      <c r="C4961" s="3">
        <f ca="1">_xlfn.NORM.INV(RAND(),'DRAT Data'!$O$48,'DRAT Data'!$R$7)</f>
        <v>256.91568710112864</v>
      </c>
      <c r="D4961" s="3">
        <f ca="1">_xlfn.NORM.INV(RAND(),'DRAT Data'!$O$49,'DRAT Data'!$R$7)</f>
        <v>272.37342224711887</v>
      </c>
      <c r="E4961" s="14">
        <f t="shared" ca="1" si="697"/>
        <v>3375</v>
      </c>
      <c r="F4961" s="14">
        <f t="shared" ca="1" si="698"/>
        <v>4069.1568710112865</v>
      </c>
      <c r="G4961" s="14">
        <f t="shared" ca="1" si="699"/>
        <v>4223.7342224711883</v>
      </c>
      <c r="H4961" s="3">
        <f t="shared" si="700"/>
        <v>2400</v>
      </c>
      <c r="I4961" s="3">
        <f t="shared" si="701"/>
        <v>3000</v>
      </c>
      <c r="J4961" s="3">
        <f t="shared" si="702"/>
        <v>3000</v>
      </c>
      <c r="K4961" s="14">
        <f t="shared" ca="1" si="703"/>
        <v>975</v>
      </c>
      <c r="L4961" s="14">
        <f t="shared" ca="1" si="704"/>
        <v>1069.1568710112865</v>
      </c>
      <c r="M4961" s="14">
        <f t="shared" ca="1" si="705"/>
        <v>1223.7342224711883</v>
      </c>
    </row>
    <row r="4962" spans="1:13" x14ac:dyDescent="0.2">
      <c r="A4962" s="2">
        <v>4960</v>
      </c>
      <c r="B4962" s="3">
        <f ca="1">_xlfn.NORM.INV(RAND(),'DRAT Data'!$O$47,'DRAT Data'!$R$7)</f>
        <v>243.45767763797949</v>
      </c>
      <c r="C4962" s="3">
        <f ca="1">_xlfn.NORM.INV(RAND(),'DRAT Data'!$O$48,'DRAT Data'!$R$7)</f>
        <v>305.58716363549314</v>
      </c>
      <c r="D4962" s="3">
        <f ca="1">_xlfn.NORM.INV(RAND(),'DRAT Data'!$O$49,'DRAT Data'!$R$7)</f>
        <v>257.24494421609353</v>
      </c>
      <c r="E4962" s="14">
        <f t="shared" ca="1" si="697"/>
        <v>3375</v>
      </c>
      <c r="F4962" s="14">
        <f t="shared" ca="1" si="698"/>
        <v>4500</v>
      </c>
      <c r="G4962" s="14">
        <f t="shared" ca="1" si="699"/>
        <v>4072.4494421609352</v>
      </c>
      <c r="H4962" s="3">
        <f t="shared" si="700"/>
        <v>2400</v>
      </c>
      <c r="I4962" s="3">
        <f t="shared" si="701"/>
        <v>3000</v>
      </c>
      <c r="J4962" s="3">
        <f t="shared" si="702"/>
        <v>3000</v>
      </c>
      <c r="K4962" s="14">
        <f t="shared" ca="1" si="703"/>
        <v>975</v>
      </c>
      <c r="L4962" s="14">
        <f t="shared" ca="1" si="704"/>
        <v>1500</v>
      </c>
      <c r="M4962" s="14">
        <f t="shared" ca="1" si="705"/>
        <v>1072.4494421609352</v>
      </c>
    </row>
    <row r="4963" spans="1:13" x14ac:dyDescent="0.2">
      <c r="A4963" s="2">
        <v>4961</v>
      </c>
      <c r="B4963" s="3">
        <f ca="1">_xlfn.NORM.INV(RAND(),'DRAT Data'!$O$47,'DRAT Data'!$R$7)</f>
        <v>176.13808406885579</v>
      </c>
      <c r="C4963" s="3">
        <f ca="1">_xlfn.NORM.INV(RAND(),'DRAT Data'!$O$48,'DRAT Data'!$R$7)</f>
        <v>266.9449882240645</v>
      </c>
      <c r="D4963" s="3">
        <f ca="1">_xlfn.NORM.INV(RAND(),'DRAT Data'!$O$49,'DRAT Data'!$R$7)</f>
        <v>283.0366180928728</v>
      </c>
      <c r="E4963" s="14">
        <f t="shared" ca="1" si="697"/>
        <v>2886.3808406885578</v>
      </c>
      <c r="F4963" s="14">
        <f t="shared" ca="1" si="698"/>
        <v>4169.4498822406449</v>
      </c>
      <c r="G4963" s="14">
        <f t="shared" ca="1" si="699"/>
        <v>4330.3661809287278</v>
      </c>
      <c r="H4963" s="3">
        <f t="shared" si="700"/>
        <v>2400</v>
      </c>
      <c r="I4963" s="3">
        <f t="shared" si="701"/>
        <v>3000</v>
      </c>
      <c r="J4963" s="3">
        <f t="shared" si="702"/>
        <v>3000</v>
      </c>
      <c r="K4963" s="14">
        <f t="shared" ca="1" si="703"/>
        <v>486.38084068855778</v>
      </c>
      <c r="L4963" s="14">
        <f t="shared" ca="1" si="704"/>
        <v>1169.4498822406449</v>
      </c>
      <c r="M4963" s="14">
        <f t="shared" ca="1" si="705"/>
        <v>1330.3661809287278</v>
      </c>
    </row>
    <row r="4964" spans="1:13" x14ac:dyDescent="0.2">
      <c r="A4964" s="2">
        <v>4962</v>
      </c>
      <c r="B4964" s="3">
        <f ca="1">_xlfn.NORM.INV(RAND(),'DRAT Data'!$O$47,'DRAT Data'!$R$7)</f>
        <v>209.74981010037516</v>
      </c>
      <c r="C4964" s="3">
        <f ca="1">_xlfn.NORM.INV(RAND(),'DRAT Data'!$O$48,'DRAT Data'!$R$7)</f>
        <v>268.84220267276669</v>
      </c>
      <c r="D4964" s="3">
        <f ca="1">_xlfn.NORM.INV(RAND(),'DRAT Data'!$O$49,'DRAT Data'!$R$7)</f>
        <v>291.51761507269572</v>
      </c>
      <c r="E4964" s="14">
        <f t="shared" ca="1" si="697"/>
        <v>3222.4981010037513</v>
      </c>
      <c r="F4964" s="14">
        <f t="shared" ca="1" si="698"/>
        <v>4188.4220267276669</v>
      </c>
      <c r="G4964" s="14">
        <f t="shared" ca="1" si="699"/>
        <v>4415.1761507269575</v>
      </c>
      <c r="H4964" s="3">
        <f t="shared" si="700"/>
        <v>2400</v>
      </c>
      <c r="I4964" s="3">
        <f t="shared" si="701"/>
        <v>3000</v>
      </c>
      <c r="J4964" s="3">
        <f t="shared" si="702"/>
        <v>3000</v>
      </c>
      <c r="K4964" s="14">
        <f t="shared" ca="1" si="703"/>
        <v>822.49810100375134</v>
      </c>
      <c r="L4964" s="14">
        <f t="shared" ca="1" si="704"/>
        <v>1188.4220267276669</v>
      </c>
      <c r="M4964" s="14">
        <f t="shared" ca="1" si="705"/>
        <v>1415.1761507269575</v>
      </c>
    </row>
    <row r="4965" spans="1:13" x14ac:dyDescent="0.2">
      <c r="A4965" s="2">
        <v>4963</v>
      </c>
      <c r="B4965" s="3">
        <f ca="1">_xlfn.NORM.INV(RAND(),'DRAT Data'!$O$47,'DRAT Data'!$R$7)</f>
        <v>159.89960396931031</v>
      </c>
      <c r="C4965" s="3">
        <f ca="1">_xlfn.NORM.INV(RAND(),'DRAT Data'!$O$48,'DRAT Data'!$R$7)</f>
        <v>211.05437925608493</v>
      </c>
      <c r="D4965" s="3">
        <f ca="1">_xlfn.NORM.INV(RAND(),'DRAT Data'!$O$49,'DRAT Data'!$R$7)</f>
        <v>242.95307294177633</v>
      </c>
      <c r="E4965" s="14">
        <f t="shared" ca="1" si="697"/>
        <v>2723.9960396931033</v>
      </c>
      <c r="F4965" s="14">
        <f t="shared" ca="1" si="698"/>
        <v>3610.5437925608494</v>
      </c>
      <c r="G4965" s="14">
        <f t="shared" ca="1" si="699"/>
        <v>3929.5307294177628</v>
      </c>
      <c r="H4965" s="3">
        <f t="shared" si="700"/>
        <v>2400</v>
      </c>
      <c r="I4965" s="3">
        <f t="shared" si="701"/>
        <v>3000</v>
      </c>
      <c r="J4965" s="3">
        <f t="shared" si="702"/>
        <v>3000</v>
      </c>
      <c r="K4965" s="14">
        <f t="shared" ca="1" si="703"/>
        <v>323.99603969310328</v>
      </c>
      <c r="L4965" s="14">
        <f t="shared" ca="1" si="704"/>
        <v>610.5437925608494</v>
      </c>
      <c r="M4965" s="14">
        <f t="shared" ca="1" si="705"/>
        <v>929.53072941776281</v>
      </c>
    </row>
    <row r="4966" spans="1:13" x14ac:dyDescent="0.2">
      <c r="A4966" s="2">
        <v>4964</v>
      </c>
      <c r="B4966" s="3">
        <f ca="1">_xlfn.NORM.INV(RAND(),'DRAT Data'!$O$47,'DRAT Data'!$R$7)</f>
        <v>262.22616340453663</v>
      </c>
      <c r="C4966" s="3">
        <f ca="1">_xlfn.NORM.INV(RAND(),'DRAT Data'!$O$48,'DRAT Data'!$R$7)</f>
        <v>280.76460381711047</v>
      </c>
      <c r="D4966" s="3">
        <f ca="1">_xlfn.NORM.INV(RAND(),'DRAT Data'!$O$49,'DRAT Data'!$R$7)</f>
        <v>317.55362641060009</v>
      </c>
      <c r="E4966" s="14">
        <f t="shared" ca="1" si="697"/>
        <v>3375</v>
      </c>
      <c r="F4966" s="14">
        <f t="shared" ca="1" si="698"/>
        <v>4307.6460381711049</v>
      </c>
      <c r="G4966" s="14">
        <f t="shared" ca="1" si="699"/>
        <v>4500</v>
      </c>
      <c r="H4966" s="3">
        <f t="shared" si="700"/>
        <v>2400</v>
      </c>
      <c r="I4966" s="3">
        <f t="shared" si="701"/>
        <v>3000</v>
      </c>
      <c r="J4966" s="3">
        <f t="shared" si="702"/>
        <v>3000</v>
      </c>
      <c r="K4966" s="14">
        <f t="shared" ca="1" si="703"/>
        <v>975</v>
      </c>
      <c r="L4966" s="14">
        <f t="shared" ca="1" si="704"/>
        <v>1307.6460381711049</v>
      </c>
      <c r="M4966" s="14">
        <f t="shared" ca="1" si="705"/>
        <v>1500</v>
      </c>
    </row>
    <row r="4967" spans="1:13" x14ac:dyDescent="0.2">
      <c r="A4967" s="2">
        <v>4965</v>
      </c>
      <c r="B4967" s="3">
        <f ca="1">_xlfn.NORM.INV(RAND(),'DRAT Data'!$O$47,'DRAT Data'!$R$7)</f>
        <v>215.71659925814402</v>
      </c>
      <c r="C4967" s="3">
        <f ca="1">_xlfn.NORM.INV(RAND(),'DRAT Data'!$O$48,'DRAT Data'!$R$7)</f>
        <v>303.27487622199936</v>
      </c>
      <c r="D4967" s="3">
        <f ca="1">_xlfn.NORM.INV(RAND(),'DRAT Data'!$O$49,'DRAT Data'!$R$7)</f>
        <v>220.75862572899521</v>
      </c>
      <c r="E4967" s="14">
        <f t="shared" ca="1" si="697"/>
        <v>3282.1659925814402</v>
      </c>
      <c r="F4967" s="14">
        <f t="shared" ca="1" si="698"/>
        <v>4500</v>
      </c>
      <c r="G4967" s="14">
        <f t="shared" ca="1" si="699"/>
        <v>3707.5862572899518</v>
      </c>
      <c r="H4967" s="3">
        <f t="shared" si="700"/>
        <v>2400</v>
      </c>
      <c r="I4967" s="3">
        <f t="shared" si="701"/>
        <v>3000</v>
      </c>
      <c r="J4967" s="3">
        <f t="shared" si="702"/>
        <v>3000</v>
      </c>
      <c r="K4967" s="14">
        <f t="shared" ca="1" si="703"/>
        <v>882.16599258144015</v>
      </c>
      <c r="L4967" s="14">
        <f t="shared" ca="1" si="704"/>
        <v>1500</v>
      </c>
      <c r="M4967" s="14">
        <f t="shared" ca="1" si="705"/>
        <v>707.58625728995185</v>
      </c>
    </row>
    <row r="4968" spans="1:13" x14ac:dyDescent="0.2">
      <c r="A4968" s="2">
        <v>4966</v>
      </c>
      <c r="B4968" s="3">
        <f ca="1">_xlfn.NORM.INV(RAND(),'DRAT Data'!$O$47,'DRAT Data'!$R$7)</f>
        <v>232.10248283005851</v>
      </c>
      <c r="C4968" s="3">
        <f ca="1">_xlfn.NORM.INV(RAND(),'DRAT Data'!$O$48,'DRAT Data'!$R$7)</f>
        <v>202.74052733184107</v>
      </c>
      <c r="D4968" s="3">
        <f ca="1">_xlfn.NORM.INV(RAND(),'DRAT Data'!$O$49,'DRAT Data'!$R$7)</f>
        <v>225.65656431853631</v>
      </c>
      <c r="E4968" s="14">
        <f t="shared" ca="1" si="697"/>
        <v>3375</v>
      </c>
      <c r="F4968" s="14">
        <f t="shared" ca="1" si="698"/>
        <v>3527.4052733184108</v>
      </c>
      <c r="G4968" s="14">
        <f t="shared" ca="1" si="699"/>
        <v>3756.5656431853631</v>
      </c>
      <c r="H4968" s="3">
        <f t="shared" si="700"/>
        <v>2400</v>
      </c>
      <c r="I4968" s="3">
        <f t="shared" si="701"/>
        <v>3000</v>
      </c>
      <c r="J4968" s="3">
        <f t="shared" si="702"/>
        <v>3000</v>
      </c>
      <c r="K4968" s="14">
        <f t="shared" ca="1" si="703"/>
        <v>975</v>
      </c>
      <c r="L4968" s="14">
        <f t="shared" ca="1" si="704"/>
        <v>527.40527331841076</v>
      </c>
      <c r="M4968" s="14">
        <f t="shared" ca="1" si="705"/>
        <v>756.56564318536311</v>
      </c>
    </row>
    <row r="4969" spans="1:13" x14ac:dyDescent="0.2">
      <c r="A4969" s="2">
        <v>4967</v>
      </c>
      <c r="B4969" s="3">
        <f ca="1">_xlfn.NORM.INV(RAND(),'DRAT Data'!$O$47,'DRAT Data'!$R$7)</f>
        <v>179.04801328325664</v>
      </c>
      <c r="C4969" s="3">
        <f ca="1">_xlfn.NORM.INV(RAND(),'DRAT Data'!$O$48,'DRAT Data'!$R$7)</f>
        <v>246.61468272678036</v>
      </c>
      <c r="D4969" s="3">
        <f ca="1">_xlfn.NORM.INV(RAND(),'DRAT Data'!$O$49,'DRAT Data'!$R$7)</f>
        <v>216.48666293773266</v>
      </c>
      <c r="E4969" s="14">
        <f t="shared" ca="1" si="697"/>
        <v>2915.4801328325661</v>
      </c>
      <c r="F4969" s="14">
        <f t="shared" ca="1" si="698"/>
        <v>3966.1468272678035</v>
      </c>
      <c r="G4969" s="14">
        <f t="shared" ca="1" si="699"/>
        <v>3664.8666293773267</v>
      </c>
      <c r="H4969" s="3">
        <f t="shared" si="700"/>
        <v>2400</v>
      </c>
      <c r="I4969" s="3">
        <f t="shared" si="701"/>
        <v>3000</v>
      </c>
      <c r="J4969" s="3">
        <f t="shared" si="702"/>
        <v>3000</v>
      </c>
      <c r="K4969" s="14">
        <f t="shared" ca="1" si="703"/>
        <v>515.48013283256614</v>
      </c>
      <c r="L4969" s="14">
        <f t="shared" ca="1" si="704"/>
        <v>966.14682726780347</v>
      </c>
      <c r="M4969" s="14">
        <f t="shared" ca="1" si="705"/>
        <v>664.86662937732672</v>
      </c>
    </row>
    <row r="4970" spans="1:13" x14ac:dyDescent="0.2">
      <c r="A4970" s="2">
        <v>4968</v>
      </c>
      <c r="B4970" s="3">
        <f ca="1">_xlfn.NORM.INV(RAND(),'DRAT Data'!$O$47,'DRAT Data'!$R$7)</f>
        <v>187.00003091823945</v>
      </c>
      <c r="C4970" s="3">
        <f ca="1">_xlfn.NORM.INV(RAND(),'DRAT Data'!$O$48,'DRAT Data'!$R$7)</f>
        <v>319.54799185535455</v>
      </c>
      <c r="D4970" s="3">
        <f ca="1">_xlfn.NORM.INV(RAND(),'DRAT Data'!$O$49,'DRAT Data'!$R$7)</f>
        <v>216.90598168766743</v>
      </c>
      <c r="E4970" s="14">
        <f t="shared" ca="1" si="697"/>
        <v>2995.0003091823942</v>
      </c>
      <c r="F4970" s="14">
        <f t="shared" ca="1" si="698"/>
        <v>4500</v>
      </c>
      <c r="G4970" s="14">
        <f t="shared" ca="1" si="699"/>
        <v>3669.0598168766742</v>
      </c>
      <c r="H4970" s="3">
        <f t="shared" si="700"/>
        <v>2400</v>
      </c>
      <c r="I4970" s="3">
        <f t="shared" si="701"/>
        <v>3000</v>
      </c>
      <c r="J4970" s="3">
        <f t="shared" si="702"/>
        <v>3000</v>
      </c>
      <c r="K4970" s="14">
        <f t="shared" ca="1" si="703"/>
        <v>595.00030918239418</v>
      </c>
      <c r="L4970" s="14">
        <f t="shared" ca="1" si="704"/>
        <v>1500</v>
      </c>
      <c r="M4970" s="14">
        <f t="shared" ca="1" si="705"/>
        <v>669.05981687667418</v>
      </c>
    </row>
    <row r="4971" spans="1:13" x14ac:dyDescent="0.2">
      <c r="A4971" s="2">
        <v>4969</v>
      </c>
      <c r="B4971" s="3">
        <f ca="1">_xlfn.NORM.INV(RAND(),'DRAT Data'!$O$47,'DRAT Data'!$R$7)</f>
        <v>192.35015439103299</v>
      </c>
      <c r="C4971" s="3">
        <f ca="1">_xlfn.NORM.INV(RAND(),'DRAT Data'!$O$48,'DRAT Data'!$R$7)</f>
        <v>297.05046171575299</v>
      </c>
      <c r="D4971" s="3">
        <f ca="1">_xlfn.NORM.INV(RAND(),'DRAT Data'!$O$49,'DRAT Data'!$R$7)</f>
        <v>320.28382566879316</v>
      </c>
      <c r="E4971" s="14">
        <f t="shared" ca="1" si="697"/>
        <v>3048.5015439103299</v>
      </c>
      <c r="F4971" s="14">
        <f t="shared" ca="1" si="698"/>
        <v>4470.5046171575295</v>
      </c>
      <c r="G4971" s="14">
        <f t="shared" ca="1" si="699"/>
        <v>4500</v>
      </c>
      <c r="H4971" s="3">
        <f t="shared" si="700"/>
        <v>2400</v>
      </c>
      <c r="I4971" s="3">
        <f t="shared" si="701"/>
        <v>3000</v>
      </c>
      <c r="J4971" s="3">
        <f t="shared" si="702"/>
        <v>3000</v>
      </c>
      <c r="K4971" s="14">
        <f t="shared" ca="1" si="703"/>
        <v>648.50154391032993</v>
      </c>
      <c r="L4971" s="14">
        <f t="shared" ca="1" si="704"/>
        <v>1470.5046171575295</v>
      </c>
      <c r="M4971" s="14">
        <f t="shared" ca="1" si="705"/>
        <v>1500</v>
      </c>
    </row>
    <row r="4972" spans="1:13" x14ac:dyDescent="0.2">
      <c r="A4972" s="2">
        <v>4970</v>
      </c>
      <c r="B4972" s="3">
        <f ca="1">_xlfn.NORM.INV(RAND(),'DRAT Data'!$O$47,'DRAT Data'!$R$7)</f>
        <v>300.56288739224107</v>
      </c>
      <c r="C4972" s="3">
        <f ca="1">_xlfn.NORM.INV(RAND(),'DRAT Data'!$O$48,'DRAT Data'!$R$7)</f>
        <v>266.2844513358159</v>
      </c>
      <c r="D4972" s="3">
        <f ca="1">_xlfn.NORM.INV(RAND(),'DRAT Data'!$O$49,'DRAT Data'!$R$7)</f>
        <v>244.60307894670757</v>
      </c>
      <c r="E4972" s="14">
        <f t="shared" ca="1" si="697"/>
        <v>3375</v>
      </c>
      <c r="F4972" s="14">
        <f t="shared" ca="1" si="698"/>
        <v>4162.844513358159</v>
      </c>
      <c r="G4972" s="14">
        <f t="shared" ca="1" si="699"/>
        <v>3946.0307894670755</v>
      </c>
      <c r="H4972" s="3">
        <f t="shared" si="700"/>
        <v>2400</v>
      </c>
      <c r="I4972" s="3">
        <f t="shared" si="701"/>
        <v>3000</v>
      </c>
      <c r="J4972" s="3">
        <f t="shared" si="702"/>
        <v>3000</v>
      </c>
      <c r="K4972" s="14">
        <f t="shared" ca="1" si="703"/>
        <v>975</v>
      </c>
      <c r="L4972" s="14">
        <f t="shared" ca="1" si="704"/>
        <v>1162.844513358159</v>
      </c>
      <c r="M4972" s="14">
        <f t="shared" ca="1" si="705"/>
        <v>946.03078946707546</v>
      </c>
    </row>
    <row r="4973" spans="1:13" x14ac:dyDescent="0.2">
      <c r="A4973" s="2">
        <v>4971</v>
      </c>
      <c r="B4973" s="3">
        <f ca="1">_xlfn.NORM.INV(RAND(),'DRAT Data'!$O$47,'DRAT Data'!$R$7)</f>
        <v>216.49685819131383</v>
      </c>
      <c r="C4973" s="3">
        <f ca="1">_xlfn.NORM.INV(RAND(),'DRAT Data'!$O$48,'DRAT Data'!$R$7)</f>
        <v>262.634179120336</v>
      </c>
      <c r="D4973" s="3">
        <f ca="1">_xlfn.NORM.INV(RAND(),'DRAT Data'!$O$49,'DRAT Data'!$R$7)</f>
        <v>271.37293873820187</v>
      </c>
      <c r="E4973" s="14">
        <f t="shared" ca="1" si="697"/>
        <v>3289.9685819131382</v>
      </c>
      <c r="F4973" s="14">
        <f t="shared" ca="1" si="698"/>
        <v>4126.3417912033601</v>
      </c>
      <c r="G4973" s="14">
        <f t="shared" ca="1" si="699"/>
        <v>4213.729387382019</v>
      </c>
      <c r="H4973" s="3">
        <f t="shared" si="700"/>
        <v>2400</v>
      </c>
      <c r="I4973" s="3">
        <f t="shared" si="701"/>
        <v>3000</v>
      </c>
      <c r="J4973" s="3">
        <f t="shared" si="702"/>
        <v>3000</v>
      </c>
      <c r="K4973" s="14">
        <f t="shared" ca="1" si="703"/>
        <v>889.96858191313822</v>
      </c>
      <c r="L4973" s="14">
        <f t="shared" ca="1" si="704"/>
        <v>1126.3417912033601</v>
      </c>
      <c r="M4973" s="14">
        <f t="shared" ca="1" si="705"/>
        <v>1213.729387382019</v>
      </c>
    </row>
    <row r="4974" spans="1:13" x14ac:dyDescent="0.2">
      <c r="A4974" s="2">
        <v>4972</v>
      </c>
      <c r="B4974" s="3">
        <f ca="1">_xlfn.NORM.INV(RAND(),'DRAT Data'!$O$47,'DRAT Data'!$R$7)</f>
        <v>243.09105572900381</v>
      </c>
      <c r="C4974" s="3">
        <f ca="1">_xlfn.NORM.INV(RAND(),'DRAT Data'!$O$48,'DRAT Data'!$R$7)</f>
        <v>217.11749677608438</v>
      </c>
      <c r="D4974" s="3">
        <f ca="1">_xlfn.NORM.INV(RAND(),'DRAT Data'!$O$49,'DRAT Data'!$R$7)</f>
        <v>259.04316411650808</v>
      </c>
      <c r="E4974" s="14">
        <f t="shared" ca="1" si="697"/>
        <v>3375</v>
      </c>
      <c r="F4974" s="14">
        <f t="shared" ca="1" si="698"/>
        <v>3671.1749677608436</v>
      </c>
      <c r="G4974" s="14">
        <f t="shared" ca="1" si="699"/>
        <v>4090.4316411650807</v>
      </c>
      <c r="H4974" s="3">
        <f t="shared" si="700"/>
        <v>2400</v>
      </c>
      <c r="I4974" s="3">
        <f t="shared" si="701"/>
        <v>3000</v>
      </c>
      <c r="J4974" s="3">
        <f t="shared" si="702"/>
        <v>3000</v>
      </c>
      <c r="K4974" s="14">
        <f t="shared" ca="1" si="703"/>
        <v>975</v>
      </c>
      <c r="L4974" s="14">
        <f t="shared" ca="1" si="704"/>
        <v>671.17496776084363</v>
      </c>
      <c r="M4974" s="14">
        <f t="shared" ca="1" si="705"/>
        <v>1090.4316411650807</v>
      </c>
    </row>
    <row r="4975" spans="1:13" x14ac:dyDescent="0.2">
      <c r="A4975" s="2">
        <v>4973</v>
      </c>
      <c r="B4975" s="3">
        <f ca="1">_xlfn.NORM.INV(RAND(),'DRAT Data'!$O$47,'DRAT Data'!$R$7)</f>
        <v>220.59328046998777</v>
      </c>
      <c r="C4975" s="3">
        <f ca="1">_xlfn.NORM.INV(RAND(),'DRAT Data'!$O$48,'DRAT Data'!$R$7)</f>
        <v>210.19025742693094</v>
      </c>
      <c r="D4975" s="3">
        <f ca="1">_xlfn.NORM.INV(RAND(),'DRAT Data'!$O$49,'DRAT Data'!$R$7)</f>
        <v>291.43173753898009</v>
      </c>
      <c r="E4975" s="14">
        <f t="shared" ca="1" si="697"/>
        <v>3330.9328046998776</v>
      </c>
      <c r="F4975" s="14">
        <f t="shared" ca="1" si="698"/>
        <v>3601.9025742693093</v>
      </c>
      <c r="G4975" s="14">
        <f t="shared" ca="1" si="699"/>
        <v>4414.3173753898009</v>
      </c>
      <c r="H4975" s="3">
        <f t="shared" si="700"/>
        <v>2400</v>
      </c>
      <c r="I4975" s="3">
        <f t="shared" si="701"/>
        <v>3000</v>
      </c>
      <c r="J4975" s="3">
        <f t="shared" si="702"/>
        <v>3000</v>
      </c>
      <c r="K4975" s="14">
        <f t="shared" ca="1" si="703"/>
        <v>930.93280469987758</v>
      </c>
      <c r="L4975" s="14">
        <f t="shared" ca="1" si="704"/>
        <v>601.9025742693093</v>
      </c>
      <c r="M4975" s="14">
        <f t="shared" ca="1" si="705"/>
        <v>1414.3173753898009</v>
      </c>
    </row>
    <row r="4976" spans="1:13" x14ac:dyDescent="0.2">
      <c r="A4976" s="2">
        <v>4974</v>
      </c>
      <c r="B4976" s="3">
        <f ca="1">_xlfn.NORM.INV(RAND(),'DRAT Data'!$O$47,'DRAT Data'!$R$7)</f>
        <v>106.40307551031995</v>
      </c>
      <c r="C4976" s="3">
        <f ca="1">_xlfn.NORM.INV(RAND(),'DRAT Data'!$O$48,'DRAT Data'!$R$7)</f>
        <v>244.77636880165753</v>
      </c>
      <c r="D4976" s="3">
        <f ca="1">_xlfn.NORM.INV(RAND(),'DRAT Data'!$O$49,'DRAT Data'!$R$7)</f>
        <v>233.055881893963</v>
      </c>
      <c r="E4976" s="14">
        <f t="shared" ca="1" si="697"/>
        <v>2189.0307551031997</v>
      </c>
      <c r="F4976" s="14">
        <f t="shared" ca="1" si="698"/>
        <v>3947.7636880165751</v>
      </c>
      <c r="G4976" s="14">
        <f t="shared" ca="1" si="699"/>
        <v>3830.5588189396299</v>
      </c>
      <c r="H4976" s="3">
        <f t="shared" si="700"/>
        <v>2400</v>
      </c>
      <c r="I4976" s="3">
        <f t="shared" si="701"/>
        <v>3000</v>
      </c>
      <c r="J4976" s="3">
        <f t="shared" si="702"/>
        <v>3000</v>
      </c>
      <c r="K4976" s="14">
        <f t="shared" ca="1" si="703"/>
        <v>-210.96924489680032</v>
      </c>
      <c r="L4976" s="14">
        <f t="shared" ca="1" si="704"/>
        <v>947.76368801657509</v>
      </c>
      <c r="M4976" s="14">
        <f t="shared" ca="1" si="705"/>
        <v>830.55881893962987</v>
      </c>
    </row>
    <row r="4977" spans="1:13" x14ac:dyDescent="0.2">
      <c r="A4977" s="2">
        <v>4975</v>
      </c>
      <c r="B4977" s="3">
        <f ca="1">_xlfn.NORM.INV(RAND(),'DRAT Data'!$O$47,'DRAT Data'!$R$7)</f>
        <v>268.3618594485572</v>
      </c>
      <c r="C4977" s="3">
        <f ca="1">_xlfn.NORM.INV(RAND(),'DRAT Data'!$O$48,'DRAT Data'!$R$7)</f>
        <v>270.28709949155933</v>
      </c>
      <c r="D4977" s="3">
        <f ca="1">_xlfn.NORM.INV(RAND(),'DRAT Data'!$O$49,'DRAT Data'!$R$7)</f>
        <v>222.1776510242895</v>
      </c>
      <c r="E4977" s="14">
        <f t="shared" ca="1" si="697"/>
        <v>3375</v>
      </c>
      <c r="F4977" s="14">
        <f t="shared" ca="1" si="698"/>
        <v>4202.8709949155937</v>
      </c>
      <c r="G4977" s="14">
        <f t="shared" ca="1" si="699"/>
        <v>3721.7765102428953</v>
      </c>
      <c r="H4977" s="3">
        <f t="shared" si="700"/>
        <v>2400</v>
      </c>
      <c r="I4977" s="3">
        <f t="shared" si="701"/>
        <v>3000</v>
      </c>
      <c r="J4977" s="3">
        <f t="shared" si="702"/>
        <v>3000</v>
      </c>
      <c r="K4977" s="14">
        <f t="shared" ca="1" si="703"/>
        <v>975</v>
      </c>
      <c r="L4977" s="14">
        <f t="shared" ca="1" si="704"/>
        <v>1202.8709949155937</v>
      </c>
      <c r="M4977" s="14">
        <f t="shared" ca="1" si="705"/>
        <v>721.77651024289526</v>
      </c>
    </row>
    <row r="4978" spans="1:13" x14ac:dyDescent="0.2">
      <c r="A4978" s="2">
        <v>4976</v>
      </c>
      <c r="B4978" s="3">
        <f ca="1">_xlfn.NORM.INV(RAND(),'DRAT Data'!$O$47,'DRAT Data'!$R$7)</f>
        <v>322.46825707339451</v>
      </c>
      <c r="C4978" s="3">
        <f ca="1">_xlfn.NORM.INV(RAND(),'DRAT Data'!$O$48,'DRAT Data'!$R$7)</f>
        <v>217.64361260867244</v>
      </c>
      <c r="D4978" s="3">
        <f ca="1">_xlfn.NORM.INV(RAND(),'DRAT Data'!$O$49,'DRAT Data'!$R$7)</f>
        <v>204.16849355819761</v>
      </c>
      <c r="E4978" s="14">
        <f t="shared" ca="1" si="697"/>
        <v>3375</v>
      </c>
      <c r="F4978" s="14">
        <f t="shared" ca="1" si="698"/>
        <v>3676.4361260867245</v>
      </c>
      <c r="G4978" s="14">
        <f t="shared" ca="1" si="699"/>
        <v>3541.6849355819763</v>
      </c>
      <c r="H4978" s="3">
        <f t="shared" si="700"/>
        <v>2400</v>
      </c>
      <c r="I4978" s="3">
        <f t="shared" si="701"/>
        <v>3000</v>
      </c>
      <c r="J4978" s="3">
        <f t="shared" si="702"/>
        <v>3000</v>
      </c>
      <c r="K4978" s="14">
        <f t="shared" ca="1" si="703"/>
        <v>975</v>
      </c>
      <c r="L4978" s="14">
        <f t="shared" ca="1" si="704"/>
        <v>676.43612608672447</v>
      </c>
      <c r="M4978" s="14">
        <f t="shared" ca="1" si="705"/>
        <v>541.68493558197633</v>
      </c>
    </row>
    <row r="4979" spans="1:13" x14ac:dyDescent="0.2">
      <c r="A4979" s="2">
        <v>4977</v>
      </c>
      <c r="B4979" s="3">
        <f ca="1">_xlfn.NORM.INV(RAND(),'DRAT Data'!$O$47,'DRAT Data'!$R$7)</f>
        <v>272.80544306807616</v>
      </c>
      <c r="C4979" s="3">
        <f ca="1">_xlfn.NORM.INV(RAND(),'DRAT Data'!$O$48,'DRAT Data'!$R$7)</f>
        <v>273.23346988498105</v>
      </c>
      <c r="D4979" s="3">
        <f ca="1">_xlfn.NORM.INV(RAND(),'DRAT Data'!$O$49,'DRAT Data'!$R$7)</f>
        <v>340.27538421600957</v>
      </c>
      <c r="E4979" s="14">
        <f t="shared" ca="1" si="697"/>
        <v>3375</v>
      </c>
      <c r="F4979" s="14">
        <f t="shared" ca="1" si="698"/>
        <v>4232.3346988498106</v>
      </c>
      <c r="G4979" s="14">
        <f t="shared" ca="1" si="699"/>
        <v>4500</v>
      </c>
      <c r="H4979" s="3">
        <f t="shared" si="700"/>
        <v>2400</v>
      </c>
      <c r="I4979" s="3">
        <f t="shared" si="701"/>
        <v>3000</v>
      </c>
      <c r="J4979" s="3">
        <f t="shared" si="702"/>
        <v>3000</v>
      </c>
      <c r="K4979" s="14">
        <f t="shared" ca="1" si="703"/>
        <v>975</v>
      </c>
      <c r="L4979" s="14">
        <f t="shared" ca="1" si="704"/>
        <v>1232.3346988498106</v>
      </c>
      <c r="M4979" s="14">
        <f t="shared" ca="1" si="705"/>
        <v>1500</v>
      </c>
    </row>
    <row r="4980" spans="1:13" x14ac:dyDescent="0.2">
      <c r="A4980" s="2">
        <v>4978</v>
      </c>
      <c r="B4980" s="3">
        <f ca="1">_xlfn.NORM.INV(RAND(),'DRAT Data'!$O$47,'DRAT Data'!$R$7)</f>
        <v>184.72497985876794</v>
      </c>
      <c r="C4980" s="3">
        <f ca="1">_xlfn.NORM.INV(RAND(),'DRAT Data'!$O$48,'DRAT Data'!$R$7)</f>
        <v>375.68231131352212</v>
      </c>
      <c r="D4980" s="3">
        <f ca="1">_xlfn.NORM.INV(RAND(),'DRAT Data'!$O$49,'DRAT Data'!$R$7)</f>
        <v>261.10353122695176</v>
      </c>
      <c r="E4980" s="14">
        <f t="shared" ca="1" si="697"/>
        <v>2972.2497985876789</v>
      </c>
      <c r="F4980" s="14">
        <f t="shared" ca="1" si="698"/>
        <v>4500</v>
      </c>
      <c r="G4980" s="14">
        <f t="shared" ca="1" si="699"/>
        <v>4111.0353122695178</v>
      </c>
      <c r="H4980" s="3">
        <f t="shared" si="700"/>
        <v>2400</v>
      </c>
      <c r="I4980" s="3">
        <f t="shared" si="701"/>
        <v>3000</v>
      </c>
      <c r="J4980" s="3">
        <f t="shared" si="702"/>
        <v>3000</v>
      </c>
      <c r="K4980" s="14">
        <f t="shared" ca="1" si="703"/>
        <v>572.24979858767892</v>
      </c>
      <c r="L4980" s="14">
        <f t="shared" ca="1" si="704"/>
        <v>1500</v>
      </c>
      <c r="M4980" s="14">
        <f t="shared" ca="1" si="705"/>
        <v>1111.0353122695178</v>
      </c>
    </row>
    <row r="4981" spans="1:13" x14ac:dyDescent="0.2">
      <c r="A4981" s="2">
        <v>4979</v>
      </c>
      <c r="B4981" s="3">
        <f ca="1">_xlfn.NORM.INV(RAND(),'DRAT Data'!$O$47,'DRAT Data'!$R$7)</f>
        <v>283.71552966051087</v>
      </c>
      <c r="C4981" s="3">
        <f ca="1">_xlfn.NORM.INV(RAND(),'DRAT Data'!$O$48,'DRAT Data'!$R$7)</f>
        <v>287.22604201369171</v>
      </c>
      <c r="D4981" s="3">
        <f ca="1">_xlfn.NORM.INV(RAND(),'DRAT Data'!$O$49,'DRAT Data'!$R$7)</f>
        <v>224.15560701265522</v>
      </c>
      <c r="E4981" s="14">
        <f t="shared" ca="1" si="697"/>
        <v>3375</v>
      </c>
      <c r="F4981" s="14">
        <f t="shared" ca="1" si="698"/>
        <v>4372.2604201369168</v>
      </c>
      <c r="G4981" s="14">
        <f t="shared" ca="1" si="699"/>
        <v>3741.5560701265522</v>
      </c>
      <c r="H4981" s="3">
        <f t="shared" si="700"/>
        <v>2400</v>
      </c>
      <c r="I4981" s="3">
        <f t="shared" si="701"/>
        <v>3000</v>
      </c>
      <c r="J4981" s="3">
        <f t="shared" si="702"/>
        <v>3000</v>
      </c>
      <c r="K4981" s="14">
        <f t="shared" ca="1" si="703"/>
        <v>975</v>
      </c>
      <c r="L4981" s="14">
        <f t="shared" ca="1" si="704"/>
        <v>1372.2604201369168</v>
      </c>
      <c r="M4981" s="14">
        <f t="shared" ca="1" si="705"/>
        <v>741.55607012655219</v>
      </c>
    </row>
    <row r="4982" spans="1:13" x14ac:dyDescent="0.2">
      <c r="A4982" s="2">
        <v>4980</v>
      </c>
      <c r="B4982" s="3">
        <f ca="1">_xlfn.NORM.INV(RAND(),'DRAT Data'!$O$47,'DRAT Data'!$R$7)</f>
        <v>161.27162661690048</v>
      </c>
      <c r="C4982" s="3">
        <f ca="1">_xlfn.NORM.INV(RAND(),'DRAT Data'!$O$48,'DRAT Data'!$R$7)</f>
        <v>304.85489955140173</v>
      </c>
      <c r="D4982" s="3">
        <f ca="1">_xlfn.NORM.INV(RAND(),'DRAT Data'!$O$49,'DRAT Data'!$R$7)</f>
        <v>311.68877141089769</v>
      </c>
      <c r="E4982" s="14">
        <f t="shared" ca="1" si="697"/>
        <v>2737.7162661690049</v>
      </c>
      <c r="F4982" s="14">
        <f t="shared" ca="1" si="698"/>
        <v>4500</v>
      </c>
      <c r="G4982" s="14">
        <f t="shared" ca="1" si="699"/>
        <v>4500</v>
      </c>
      <c r="H4982" s="3">
        <f t="shared" si="700"/>
        <v>2400</v>
      </c>
      <c r="I4982" s="3">
        <f t="shared" si="701"/>
        <v>3000</v>
      </c>
      <c r="J4982" s="3">
        <f t="shared" si="702"/>
        <v>3000</v>
      </c>
      <c r="K4982" s="14">
        <f t="shared" ca="1" si="703"/>
        <v>337.71626616900494</v>
      </c>
      <c r="L4982" s="14">
        <f t="shared" ca="1" si="704"/>
        <v>1500</v>
      </c>
      <c r="M4982" s="14">
        <f t="shared" ca="1" si="705"/>
        <v>1500</v>
      </c>
    </row>
    <row r="4983" spans="1:13" x14ac:dyDescent="0.2">
      <c r="A4983" s="2">
        <v>4981</v>
      </c>
      <c r="B4983" s="3">
        <f ca="1">_xlfn.NORM.INV(RAND(),'DRAT Data'!$O$47,'DRAT Data'!$R$7)</f>
        <v>277.5127386872748</v>
      </c>
      <c r="C4983" s="3">
        <f ca="1">_xlfn.NORM.INV(RAND(),'DRAT Data'!$O$48,'DRAT Data'!$R$7)</f>
        <v>294.60467888815856</v>
      </c>
      <c r="D4983" s="3">
        <f ca="1">_xlfn.NORM.INV(RAND(),'DRAT Data'!$O$49,'DRAT Data'!$R$7)</f>
        <v>315.92446975320001</v>
      </c>
      <c r="E4983" s="14">
        <f t="shared" ca="1" si="697"/>
        <v>3375</v>
      </c>
      <c r="F4983" s="14">
        <f t="shared" ca="1" si="698"/>
        <v>4446.0467888815856</v>
      </c>
      <c r="G4983" s="14">
        <f t="shared" ca="1" si="699"/>
        <v>4500</v>
      </c>
      <c r="H4983" s="3">
        <f t="shared" si="700"/>
        <v>2400</v>
      </c>
      <c r="I4983" s="3">
        <f t="shared" si="701"/>
        <v>3000</v>
      </c>
      <c r="J4983" s="3">
        <f t="shared" si="702"/>
        <v>3000</v>
      </c>
      <c r="K4983" s="14">
        <f t="shared" ca="1" si="703"/>
        <v>975</v>
      </c>
      <c r="L4983" s="14">
        <f t="shared" ca="1" si="704"/>
        <v>1446.0467888815856</v>
      </c>
      <c r="M4983" s="14">
        <f t="shared" ca="1" si="705"/>
        <v>1500</v>
      </c>
    </row>
    <row r="4984" spans="1:13" x14ac:dyDescent="0.2">
      <c r="A4984" s="2">
        <v>4982</v>
      </c>
      <c r="B4984" s="3">
        <f ca="1">_xlfn.NORM.INV(RAND(),'DRAT Data'!$O$47,'DRAT Data'!$R$7)</f>
        <v>198.50606877739631</v>
      </c>
      <c r="C4984" s="3">
        <f ca="1">_xlfn.NORM.INV(RAND(),'DRAT Data'!$O$48,'DRAT Data'!$R$7)</f>
        <v>281.4966865581801</v>
      </c>
      <c r="D4984" s="3">
        <f ca="1">_xlfn.NORM.INV(RAND(),'DRAT Data'!$O$49,'DRAT Data'!$R$7)</f>
        <v>272.1989161183165</v>
      </c>
      <c r="E4984" s="14">
        <f t="shared" ca="1" si="697"/>
        <v>3110.0606877739633</v>
      </c>
      <c r="F4984" s="14">
        <f t="shared" ca="1" si="698"/>
        <v>4314.9668655818014</v>
      </c>
      <c r="G4984" s="14">
        <f t="shared" ca="1" si="699"/>
        <v>4221.9891611831654</v>
      </c>
      <c r="H4984" s="3">
        <f t="shared" si="700"/>
        <v>2400</v>
      </c>
      <c r="I4984" s="3">
        <f t="shared" si="701"/>
        <v>3000</v>
      </c>
      <c r="J4984" s="3">
        <f t="shared" si="702"/>
        <v>3000</v>
      </c>
      <c r="K4984" s="14">
        <f t="shared" ca="1" si="703"/>
        <v>710.06068777396331</v>
      </c>
      <c r="L4984" s="14">
        <f t="shared" ca="1" si="704"/>
        <v>1314.9668655818014</v>
      </c>
      <c r="M4984" s="14">
        <f t="shared" ca="1" si="705"/>
        <v>1221.9891611831654</v>
      </c>
    </row>
    <row r="4985" spans="1:13" x14ac:dyDescent="0.2">
      <c r="A4985" s="2">
        <v>4983</v>
      </c>
      <c r="B4985" s="3">
        <f ca="1">_xlfn.NORM.INV(RAND(),'DRAT Data'!$O$47,'DRAT Data'!$R$7)</f>
        <v>190.41149464298485</v>
      </c>
      <c r="C4985" s="3">
        <f ca="1">_xlfn.NORM.INV(RAND(),'DRAT Data'!$O$48,'DRAT Data'!$R$7)</f>
        <v>212.76476470828993</v>
      </c>
      <c r="D4985" s="3">
        <f ca="1">_xlfn.NORM.INV(RAND(),'DRAT Data'!$O$49,'DRAT Data'!$R$7)</f>
        <v>273.381518546758</v>
      </c>
      <c r="E4985" s="14">
        <f t="shared" ca="1" si="697"/>
        <v>3029.1149464298483</v>
      </c>
      <c r="F4985" s="14">
        <f t="shared" ca="1" si="698"/>
        <v>3627.6476470828993</v>
      </c>
      <c r="G4985" s="14">
        <f t="shared" ca="1" si="699"/>
        <v>4233.8151854675798</v>
      </c>
      <c r="H4985" s="3">
        <f t="shared" si="700"/>
        <v>2400</v>
      </c>
      <c r="I4985" s="3">
        <f t="shared" si="701"/>
        <v>3000</v>
      </c>
      <c r="J4985" s="3">
        <f t="shared" si="702"/>
        <v>3000</v>
      </c>
      <c r="K4985" s="14">
        <f t="shared" ca="1" si="703"/>
        <v>629.11494642984826</v>
      </c>
      <c r="L4985" s="14">
        <f t="shared" ca="1" si="704"/>
        <v>627.64764708289931</v>
      </c>
      <c r="M4985" s="14">
        <f t="shared" ca="1" si="705"/>
        <v>1233.8151854675798</v>
      </c>
    </row>
    <row r="4986" spans="1:13" x14ac:dyDescent="0.2">
      <c r="A4986" s="2">
        <v>4984</v>
      </c>
      <c r="B4986" s="3">
        <f ca="1">_xlfn.NORM.INV(RAND(),'DRAT Data'!$O$47,'DRAT Data'!$R$7)</f>
        <v>187.06357935754332</v>
      </c>
      <c r="C4986" s="3">
        <f ca="1">_xlfn.NORM.INV(RAND(),'DRAT Data'!$O$48,'DRAT Data'!$R$7)</f>
        <v>315.71417477219893</v>
      </c>
      <c r="D4986" s="3">
        <f ca="1">_xlfn.NORM.INV(RAND(),'DRAT Data'!$O$49,'DRAT Data'!$R$7)</f>
        <v>289.86816873377171</v>
      </c>
      <c r="E4986" s="14">
        <f t="shared" ca="1" si="697"/>
        <v>2995.6357935754331</v>
      </c>
      <c r="F4986" s="14">
        <f t="shared" ca="1" si="698"/>
        <v>4500</v>
      </c>
      <c r="G4986" s="14">
        <f t="shared" ca="1" si="699"/>
        <v>4398.6816873377165</v>
      </c>
      <c r="H4986" s="3">
        <f t="shared" si="700"/>
        <v>2400</v>
      </c>
      <c r="I4986" s="3">
        <f t="shared" si="701"/>
        <v>3000</v>
      </c>
      <c r="J4986" s="3">
        <f t="shared" si="702"/>
        <v>3000</v>
      </c>
      <c r="K4986" s="14">
        <f t="shared" ca="1" si="703"/>
        <v>595.63579357543313</v>
      </c>
      <c r="L4986" s="14">
        <f t="shared" ca="1" si="704"/>
        <v>1500</v>
      </c>
      <c r="M4986" s="14">
        <f t="shared" ca="1" si="705"/>
        <v>1398.6816873377165</v>
      </c>
    </row>
    <row r="4987" spans="1:13" x14ac:dyDescent="0.2">
      <c r="A4987" s="2">
        <v>4985</v>
      </c>
      <c r="B4987" s="3">
        <f ca="1">_xlfn.NORM.INV(RAND(),'DRAT Data'!$O$47,'DRAT Data'!$R$7)</f>
        <v>213.46008872962025</v>
      </c>
      <c r="C4987" s="3">
        <f ca="1">_xlfn.NORM.INV(RAND(),'DRAT Data'!$O$48,'DRAT Data'!$R$7)</f>
        <v>282.42213679358093</v>
      </c>
      <c r="D4987" s="3">
        <f ca="1">_xlfn.NORM.INV(RAND(),'DRAT Data'!$O$49,'DRAT Data'!$R$7)</f>
        <v>322.730534232281</v>
      </c>
      <c r="E4987" s="14">
        <f t="shared" ca="1" si="697"/>
        <v>3259.6008872962025</v>
      </c>
      <c r="F4987" s="14">
        <f t="shared" ca="1" si="698"/>
        <v>4324.2213679358092</v>
      </c>
      <c r="G4987" s="14">
        <f t="shared" ca="1" si="699"/>
        <v>4500</v>
      </c>
      <c r="H4987" s="3">
        <f t="shared" si="700"/>
        <v>2400</v>
      </c>
      <c r="I4987" s="3">
        <f t="shared" si="701"/>
        <v>3000</v>
      </c>
      <c r="J4987" s="3">
        <f t="shared" si="702"/>
        <v>3000</v>
      </c>
      <c r="K4987" s="14">
        <f t="shared" ca="1" si="703"/>
        <v>859.60088729620247</v>
      </c>
      <c r="L4987" s="14">
        <f t="shared" ca="1" si="704"/>
        <v>1324.2213679358092</v>
      </c>
      <c r="M4987" s="14">
        <f t="shared" ca="1" si="705"/>
        <v>1500</v>
      </c>
    </row>
    <row r="4988" spans="1:13" x14ac:dyDescent="0.2">
      <c r="A4988" s="2">
        <v>4986</v>
      </c>
      <c r="B4988" s="3">
        <f ca="1">_xlfn.NORM.INV(RAND(),'DRAT Data'!$O$47,'DRAT Data'!$R$7)</f>
        <v>189.53768949335483</v>
      </c>
      <c r="C4988" s="3">
        <f ca="1">_xlfn.NORM.INV(RAND(),'DRAT Data'!$O$48,'DRAT Data'!$R$7)</f>
        <v>262.87298502933083</v>
      </c>
      <c r="D4988" s="3">
        <f ca="1">_xlfn.NORM.INV(RAND(),'DRAT Data'!$O$49,'DRAT Data'!$R$7)</f>
        <v>221.66812965534768</v>
      </c>
      <c r="E4988" s="14">
        <f t="shared" ca="1" si="697"/>
        <v>3020.3768949335486</v>
      </c>
      <c r="F4988" s="14">
        <f t="shared" ca="1" si="698"/>
        <v>4128.7298502933081</v>
      </c>
      <c r="G4988" s="14">
        <f t="shared" ca="1" si="699"/>
        <v>3716.6812965534764</v>
      </c>
      <c r="H4988" s="3">
        <f t="shared" si="700"/>
        <v>2400</v>
      </c>
      <c r="I4988" s="3">
        <f t="shared" si="701"/>
        <v>3000</v>
      </c>
      <c r="J4988" s="3">
        <f t="shared" si="702"/>
        <v>3000</v>
      </c>
      <c r="K4988" s="14">
        <f t="shared" ca="1" si="703"/>
        <v>620.37689493354856</v>
      </c>
      <c r="L4988" s="14">
        <f t="shared" ca="1" si="704"/>
        <v>1128.7298502933081</v>
      </c>
      <c r="M4988" s="14">
        <f t="shared" ca="1" si="705"/>
        <v>716.68129655347639</v>
      </c>
    </row>
    <row r="4989" spans="1:13" x14ac:dyDescent="0.2">
      <c r="A4989" s="2">
        <v>4987</v>
      </c>
      <c r="B4989" s="3">
        <f ca="1">_xlfn.NORM.INV(RAND(),'DRAT Data'!$O$47,'DRAT Data'!$R$7)</f>
        <v>141.03786324877046</v>
      </c>
      <c r="C4989" s="3">
        <f ca="1">_xlfn.NORM.INV(RAND(),'DRAT Data'!$O$48,'DRAT Data'!$R$7)</f>
        <v>268.95508503068794</v>
      </c>
      <c r="D4989" s="3">
        <f ca="1">_xlfn.NORM.INV(RAND(),'DRAT Data'!$O$49,'DRAT Data'!$R$7)</f>
        <v>271.78710752051927</v>
      </c>
      <c r="E4989" s="14">
        <f t="shared" ca="1" si="697"/>
        <v>2535.3786324877046</v>
      </c>
      <c r="F4989" s="14">
        <f t="shared" ca="1" si="698"/>
        <v>4189.5508503068795</v>
      </c>
      <c r="G4989" s="14">
        <f t="shared" ca="1" si="699"/>
        <v>4217.8710752051929</v>
      </c>
      <c r="H4989" s="3">
        <f t="shared" si="700"/>
        <v>2400</v>
      </c>
      <c r="I4989" s="3">
        <f t="shared" si="701"/>
        <v>3000</v>
      </c>
      <c r="J4989" s="3">
        <f t="shared" si="702"/>
        <v>3000</v>
      </c>
      <c r="K4989" s="14">
        <f t="shared" ca="1" si="703"/>
        <v>135.37863248770464</v>
      </c>
      <c r="L4989" s="14">
        <f t="shared" ca="1" si="704"/>
        <v>1189.5508503068795</v>
      </c>
      <c r="M4989" s="14">
        <f t="shared" ca="1" si="705"/>
        <v>1217.8710752051929</v>
      </c>
    </row>
    <row r="4990" spans="1:13" x14ac:dyDescent="0.2">
      <c r="A4990" s="2">
        <v>4988</v>
      </c>
      <c r="B4990" s="3">
        <f ca="1">_xlfn.NORM.INV(RAND(),'DRAT Data'!$O$47,'DRAT Data'!$R$7)</f>
        <v>189.83656569249283</v>
      </c>
      <c r="C4990" s="3">
        <f ca="1">_xlfn.NORM.INV(RAND(),'DRAT Data'!$O$48,'DRAT Data'!$R$7)</f>
        <v>187.41948568036671</v>
      </c>
      <c r="D4990" s="3">
        <f ca="1">_xlfn.NORM.INV(RAND(),'DRAT Data'!$O$49,'DRAT Data'!$R$7)</f>
        <v>241.32378836182076</v>
      </c>
      <c r="E4990" s="14">
        <f t="shared" ca="1" si="697"/>
        <v>3023.3656569249283</v>
      </c>
      <c r="F4990" s="14">
        <f t="shared" ca="1" si="698"/>
        <v>3374.1948568036673</v>
      </c>
      <c r="G4990" s="14">
        <f t="shared" ca="1" si="699"/>
        <v>3913.2378836182074</v>
      </c>
      <c r="H4990" s="3">
        <f t="shared" si="700"/>
        <v>2400</v>
      </c>
      <c r="I4990" s="3">
        <f t="shared" si="701"/>
        <v>3000</v>
      </c>
      <c r="J4990" s="3">
        <f t="shared" si="702"/>
        <v>3000</v>
      </c>
      <c r="K4990" s="14">
        <f t="shared" ca="1" si="703"/>
        <v>623.36565692492832</v>
      </c>
      <c r="L4990" s="14">
        <f t="shared" ca="1" si="704"/>
        <v>374.19485680366734</v>
      </c>
      <c r="M4990" s="14">
        <f t="shared" ca="1" si="705"/>
        <v>913.23788361820743</v>
      </c>
    </row>
    <row r="4991" spans="1:13" x14ac:dyDescent="0.2">
      <c r="A4991" s="2">
        <v>4989</v>
      </c>
      <c r="B4991" s="3">
        <f ca="1">_xlfn.NORM.INV(RAND(),'DRAT Data'!$O$47,'DRAT Data'!$R$7)</f>
        <v>211.27886239919948</v>
      </c>
      <c r="C4991" s="3">
        <f ca="1">_xlfn.NORM.INV(RAND(),'DRAT Data'!$O$48,'DRAT Data'!$R$7)</f>
        <v>382.71240610978384</v>
      </c>
      <c r="D4991" s="3">
        <f ca="1">_xlfn.NORM.INV(RAND(),'DRAT Data'!$O$49,'DRAT Data'!$R$7)</f>
        <v>272.70442923581368</v>
      </c>
      <c r="E4991" s="14">
        <f t="shared" ca="1" si="697"/>
        <v>3237.7886239919949</v>
      </c>
      <c r="F4991" s="14">
        <f t="shared" ca="1" si="698"/>
        <v>4500</v>
      </c>
      <c r="G4991" s="14">
        <f t="shared" ca="1" si="699"/>
        <v>4227.0442923581368</v>
      </c>
      <c r="H4991" s="3">
        <f t="shared" si="700"/>
        <v>2400</v>
      </c>
      <c r="I4991" s="3">
        <f t="shared" si="701"/>
        <v>3000</v>
      </c>
      <c r="J4991" s="3">
        <f t="shared" si="702"/>
        <v>3000</v>
      </c>
      <c r="K4991" s="14">
        <f t="shared" ca="1" si="703"/>
        <v>837.78862399199488</v>
      </c>
      <c r="L4991" s="14">
        <f t="shared" ca="1" si="704"/>
        <v>1500</v>
      </c>
      <c r="M4991" s="14">
        <f t="shared" ca="1" si="705"/>
        <v>1227.0442923581368</v>
      </c>
    </row>
    <row r="4992" spans="1:13" x14ac:dyDescent="0.2">
      <c r="A4992" s="2">
        <v>4990</v>
      </c>
      <c r="B4992" s="3">
        <f ca="1">_xlfn.NORM.INV(RAND(),'DRAT Data'!$O$47,'DRAT Data'!$R$7)</f>
        <v>193.83496685846058</v>
      </c>
      <c r="C4992" s="3">
        <f ca="1">_xlfn.NORM.INV(RAND(),'DRAT Data'!$O$48,'DRAT Data'!$R$7)</f>
        <v>187.3568755354396</v>
      </c>
      <c r="D4992" s="3">
        <f ca="1">_xlfn.NORM.INV(RAND(),'DRAT Data'!$O$49,'DRAT Data'!$R$7)</f>
        <v>262.11675847993126</v>
      </c>
      <c r="E4992" s="14">
        <f t="shared" ca="1" si="697"/>
        <v>3063.3496685846058</v>
      </c>
      <c r="F4992" s="14">
        <f t="shared" ca="1" si="698"/>
        <v>3373.5687553543962</v>
      </c>
      <c r="G4992" s="14">
        <f t="shared" ca="1" si="699"/>
        <v>4121.1675847993129</v>
      </c>
      <c r="H4992" s="3">
        <f t="shared" si="700"/>
        <v>2400</v>
      </c>
      <c r="I4992" s="3">
        <f t="shared" si="701"/>
        <v>3000</v>
      </c>
      <c r="J4992" s="3">
        <f t="shared" si="702"/>
        <v>3000</v>
      </c>
      <c r="K4992" s="14">
        <f t="shared" ca="1" si="703"/>
        <v>663.34966858460575</v>
      </c>
      <c r="L4992" s="14">
        <f t="shared" ca="1" si="704"/>
        <v>373.56875535439622</v>
      </c>
      <c r="M4992" s="14">
        <f t="shared" ca="1" si="705"/>
        <v>1121.1675847993129</v>
      </c>
    </row>
    <row r="4993" spans="1:13" x14ac:dyDescent="0.2">
      <c r="A4993" s="2">
        <v>4991</v>
      </c>
      <c r="B4993" s="3">
        <f ca="1">_xlfn.NORM.INV(RAND(),'DRAT Data'!$O$47,'DRAT Data'!$R$7)</f>
        <v>201.94648323820931</v>
      </c>
      <c r="C4993" s="3">
        <f ca="1">_xlfn.NORM.INV(RAND(),'DRAT Data'!$O$48,'DRAT Data'!$R$7)</f>
        <v>306.58723290619639</v>
      </c>
      <c r="D4993" s="3">
        <f ca="1">_xlfn.NORM.INV(RAND(),'DRAT Data'!$O$49,'DRAT Data'!$R$7)</f>
        <v>253.13802546074618</v>
      </c>
      <c r="E4993" s="14">
        <f t="shared" ca="1" si="697"/>
        <v>3144.4648323820934</v>
      </c>
      <c r="F4993" s="14">
        <f t="shared" ca="1" si="698"/>
        <v>4500</v>
      </c>
      <c r="G4993" s="14">
        <f t="shared" ca="1" si="699"/>
        <v>4031.3802546074617</v>
      </c>
      <c r="H4993" s="3">
        <f t="shared" si="700"/>
        <v>2400</v>
      </c>
      <c r="I4993" s="3">
        <f t="shared" si="701"/>
        <v>3000</v>
      </c>
      <c r="J4993" s="3">
        <f t="shared" si="702"/>
        <v>3000</v>
      </c>
      <c r="K4993" s="14">
        <f t="shared" ca="1" si="703"/>
        <v>744.46483238209339</v>
      </c>
      <c r="L4993" s="14">
        <f t="shared" ca="1" si="704"/>
        <v>1500</v>
      </c>
      <c r="M4993" s="14">
        <f t="shared" ca="1" si="705"/>
        <v>1031.3802546074617</v>
      </c>
    </row>
    <row r="4994" spans="1:13" x14ac:dyDescent="0.2">
      <c r="A4994" s="2">
        <v>4992</v>
      </c>
      <c r="B4994" s="3">
        <f ca="1">_xlfn.NORM.INV(RAND(),'DRAT Data'!$O$47,'DRAT Data'!$R$7)</f>
        <v>294.32395131140311</v>
      </c>
      <c r="C4994" s="3">
        <f ca="1">_xlfn.NORM.INV(RAND(),'DRAT Data'!$O$48,'DRAT Data'!$R$7)</f>
        <v>260.78947977137591</v>
      </c>
      <c r="D4994" s="3">
        <f ca="1">_xlfn.NORM.INV(RAND(),'DRAT Data'!$O$49,'DRAT Data'!$R$7)</f>
        <v>320.62372913295985</v>
      </c>
      <c r="E4994" s="14">
        <f t="shared" ca="1" si="697"/>
        <v>3375</v>
      </c>
      <c r="F4994" s="14">
        <f t="shared" ca="1" si="698"/>
        <v>4107.8947977137586</v>
      </c>
      <c r="G4994" s="14">
        <f t="shared" ca="1" si="699"/>
        <v>4500</v>
      </c>
      <c r="H4994" s="3">
        <f t="shared" si="700"/>
        <v>2400</v>
      </c>
      <c r="I4994" s="3">
        <f t="shared" si="701"/>
        <v>3000</v>
      </c>
      <c r="J4994" s="3">
        <f t="shared" si="702"/>
        <v>3000</v>
      </c>
      <c r="K4994" s="14">
        <f t="shared" ca="1" si="703"/>
        <v>975</v>
      </c>
      <c r="L4994" s="14">
        <f t="shared" ca="1" si="704"/>
        <v>1107.8947977137586</v>
      </c>
      <c r="M4994" s="14">
        <f t="shared" ca="1" si="705"/>
        <v>1500</v>
      </c>
    </row>
    <row r="4995" spans="1:13" x14ac:dyDescent="0.2">
      <c r="A4995" s="2">
        <v>4993</v>
      </c>
      <c r="B4995" s="3">
        <f ca="1">_xlfn.NORM.INV(RAND(),'DRAT Data'!$O$47,'DRAT Data'!$R$7)</f>
        <v>163.19740241440252</v>
      </c>
      <c r="C4995" s="3">
        <f ca="1">_xlfn.NORM.INV(RAND(),'DRAT Data'!$O$48,'DRAT Data'!$R$7)</f>
        <v>273.41670694210598</v>
      </c>
      <c r="D4995" s="3">
        <f ca="1">_xlfn.NORM.INV(RAND(),'DRAT Data'!$O$49,'DRAT Data'!$R$7)</f>
        <v>290.86428533785323</v>
      </c>
      <c r="E4995" s="14">
        <f t="shared" ca="1" si="697"/>
        <v>2756.9740241440254</v>
      </c>
      <c r="F4995" s="14">
        <f t="shared" ca="1" si="698"/>
        <v>4234.1670694210607</v>
      </c>
      <c r="G4995" s="14">
        <f t="shared" ca="1" si="699"/>
        <v>4408.642853378532</v>
      </c>
      <c r="H4995" s="3">
        <f t="shared" si="700"/>
        <v>2400</v>
      </c>
      <c r="I4995" s="3">
        <f t="shared" si="701"/>
        <v>3000</v>
      </c>
      <c r="J4995" s="3">
        <f t="shared" si="702"/>
        <v>3000</v>
      </c>
      <c r="K4995" s="14">
        <f t="shared" ca="1" si="703"/>
        <v>356.97402414402541</v>
      </c>
      <c r="L4995" s="14">
        <f t="shared" ca="1" si="704"/>
        <v>1234.1670694210607</v>
      </c>
      <c r="M4995" s="14">
        <f t="shared" ca="1" si="705"/>
        <v>1408.642853378532</v>
      </c>
    </row>
    <row r="4996" spans="1:13" x14ac:dyDescent="0.2">
      <c r="A4996" s="2">
        <v>4994</v>
      </c>
      <c r="B4996" s="3">
        <f ca="1">_xlfn.NORM.INV(RAND(),'DRAT Data'!$O$47,'DRAT Data'!$R$7)</f>
        <v>156.86772993583787</v>
      </c>
      <c r="C4996" s="3">
        <f ca="1">_xlfn.NORM.INV(RAND(),'DRAT Data'!$O$48,'DRAT Data'!$R$7)</f>
        <v>338.2735754747996</v>
      </c>
      <c r="D4996" s="3">
        <f ca="1">_xlfn.NORM.INV(RAND(),'DRAT Data'!$O$49,'DRAT Data'!$R$7)</f>
        <v>219.71801177695207</v>
      </c>
      <c r="E4996" s="14">
        <f t="shared" ref="E4996:E5059" ca="1" si="706">(15*MIN(B4996,$P$1))+IF($P$1&gt;B4996,5*($P$1-B4996),0)</f>
        <v>2693.6772993583786</v>
      </c>
      <c r="F4996" s="14">
        <f t="shared" ref="F4996:F5059" ca="1" si="707">(15*MIN(C4996,$P$2))+IF($P$2&gt;C4996,5*($P$2-C4996),0)</f>
        <v>4500</v>
      </c>
      <c r="G4996" s="14">
        <f t="shared" ref="G4996:G5059" ca="1" si="708">(15*MIN(D4996,$P$3))+IF($P$3&gt;D4996,5*($P$3-D4996),0)</f>
        <v>3697.1801177695206</v>
      </c>
      <c r="H4996" s="3">
        <f t="shared" ref="H4996:H5059" si="709">IF($P$1&lt;101,12*$P$1,IF($P$1&lt;201,1200+10*($P$1-100),1200+1000+8*($P$1-200)))</f>
        <v>2400</v>
      </c>
      <c r="I4996" s="3">
        <f t="shared" ref="I4996:I5059" si="710">IF($P$2&lt;101,12*$P$2,IF($P$2&lt;201,1200+10*($P$2-100),1200+1000+8*($P$2-200)))</f>
        <v>3000</v>
      </c>
      <c r="J4996" s="3">
        <f t="shared" ref="J4996:J5059" si="711">IF($P$3&lt;101,12*$P$3,IF($P$3&lt;201,1200+10*($P$3-100),1200+1000+8*($P$3-200)))</f>
        <v>3000</v>
      </c>
      <c r="K4996" s="14">
        <f t="shared" ref="K4996:K5059" ca="1" si="712">E4996-H4996</f>
        <v>293.6772993583786</v>
      </c>
      <c r="L4996" s="14">
        <f t="shared" ref="L4996:L5059" ca="1" si="713">F4996-I4996</f>
        <v>1500</v>
      </c>
      <c r="M4996" s="14">
        <f t="shared" ref="M4996:M5059" ca="1" si="714">G4996-J4996</f>
        <v>697.18011776952062</v>
      </c>
    </row>
    <row r="4997" spans="1:13" x14ac:dyDescent="0.2">
      <c r="A4997" s="2">
        <v>4995</v>
      </c>
      <c r="B4997" s="3">
        <f ca="1">_xlfn.NORM.INV(RAND(),'DRAT Data'!$O$47,'DRAT Data'!$R$7)</f>
        <v>172.21518634790812</v>
      </c>
      <c r="C4997" s="3">
        <f ca="1">_xlfn.NORM.INV(RAND(),'DRAT Data'!$O$48,'DRAT Data'!$R$7)</f>
        <v>221.57559419631644</v>
      </c>
      <c r="D4997" s="3">
        <f ca="1">_xlfn.NORM.INV(RAND(),'DRAT Data'!$O$49,'DRAT Data'!$R$7)</f>
        <v>249.60497275331778</v>
      </c>
      <c r="E4997" s="14">
        <f t="shared" ca="1" si="706"/>
        <v>2847.1518634790814</v>
      </c>
      <c r="F4997" s="14">
        <f t="shared" ca="1" si="707"/>
        <v>3715.7559419631643</v>
      </c>
      <c r="G4997" s="14">
        <f t="shared" ca="1" si="708"/>
        <v>3996.0497275331777</v>
      </c>
      <c r="H4997" s="3">
        <f t="shared" si="709"/>
        <v>2400</v>
      </c>
      <c r="I4997" s="3">
        <f t="shared" si="710"/>
        <v>3000</v>
      </c>
      <c r="J4997" s="3">
        <f t="shared" si="711"/>
        <v>3000</v>
      </c>
      <c r="K4997" s="14">
        <f t="shared" ca="1" si="712"/>
        <v>447.15186347908138</v>
      </c>
      <c r="L4997" s="14">
        <f t="shared" ca="1" si="713"/>
        <v>715.75594196316433</v>
      </c>
      <c r="M4997" s="14">
        <f t="shared" ca="1" si="714"/>
        <v>996.0497275331777</v>
      </c>
    </row>
    <row r="4998" spans="1:13" x14ac:dyDescent="0.2">
      <c r="A4998" s="2">
        <v>4996</v>
      </c>
      <c r="B4998" s="3">
        <f ca="1">_xlfn.NORM.INV(RAND(),'DRAT Data'!$O$47,'DRAT Data'!$R$7)</f>
        <v>296.14920677593346</v>
      </c>
      <c r="C4998" s="3">
        <f ca="1">_xlfn.NORM.INV(RAND(),'DRAT Data'!$O$48,'DRAT Data'!$R$7)</f>
        <v>315.02333864861367</v>
      </c>
      <c r="D4998" s="3">
        <f ca="1">_xlfn.NORM.INV(RAND(),'DRAT Data'!$O$49,'DRAT Data'!$R$7)</f>
        <v>220.25377271700276</v>
      </c>
      <c r="E4998" s="14">
        <f t="shared" ca="1" si="706"/>
        <v>3375</v>
      </c>
      <c r="F4998" s="14">
        <f t="shared" ca="1" si="707"/>
        <v>4500</v>
      </c>
      <c r="G4998" s="14">
        <f t="shared" ca="1" si="708"/>
        <v>3702.5377271700272</v>
      </c>
      <c r="H4998" s="3">
        <f t="shared" si="709"/>
        <v>2400</v>
      </c>
      <c r="I4998" s="3">
        <f t="shared" si="710"/>
        <v>3000</v>
      </c>
      <c r="J4998" s="3">
        <f t="shared" si="711"/>
        <v>3000</v>
      </c>
      <c r="K4998" s="14">
        <f t="shared" ca="1" si="712"/>
        <v>975</v>
      </c>
      <c r="L4998" s="14">
        <f t="shared" ca="1" si="713"/>
        <v>1500</v>
      </c>
      <c r="M4998" s="14">
        <f t="shared" ca="1" si="714"/>
        <v>702.53772717002721</v>
      </c>
    </row>
    <row r="4999" spans="1:13" x14ac:dyDescent="0.2">
      <c r="A4999" s="2">
        <v>4997</v>
      </c>
      <c r="B4999" s="3">
        <f ca="1">_xlfn.NORM.INV(RAND(),'DRAT Data'!$O$47,'DRAT Data'!$R$7)</f>
        <v>192.37788032681942</v>
      </c>
      <c r="C4999" s="3">
        <f ca="1">_xlfn.NORM.INV(RAND(),'DRAT Data'!$O$48,'DRAT Data'!$R$7)</f>
        <v>301.34986065803525</v>
      </c>
      <c r="D4999" s="3">
        <f ca="1">_xlfn.NORM.INV(RAND(),'DRAT Data'!$O$49,'DRAT Data'!$R$7)</f>
        <v>192.2713464126758</v>
      </c>
      <c r="E4999" s="14">
        <f t="shared" ca="1" si="706"/>
        <v>3048.7788032681938</v>
      </c>
      <c r="F4999" s="14">
        <f t="shared" ca="1" si="707"/>
        <v>4500</v>
      </c>
      <c r="G4999" s="14">
        <f t="shared" ca="1" si="708"/>
        <v>3422.7134641267576</v>
      </c>
      <c r="H4999" s="3">
        <f t="shared" si="709"/>
        <v>2400</v>
      </c>
      <c r="I4999" s="3">
        <f t="shared" si="710"/>
        <v>3000</v>
      </c>
      <c r="J4999" s="3">
        <f t="shared" si="711"/>
        <v>3000</v>
      </c>
      <c r="K4999" s="14">
        <f t="shared" ca="1" si="712"/>
        <v>648.77880326819377</v>
      </c>
      <c r="L4999" s="14">
        <f t="shared" ca="1" si="713"/>
        <v>1500</v>
      </c>
      <c r="M4999" s="14">
        <f t="shared" ca="1" si="714"/>
        <v>422.71346412675757</v>
      </c>
    </row>
    <row r="5000" spans="1:13" x14ac:dyDescent="0.2">
      <c r="A5000" s="2">
        <v>4998</v>
      </c>
      <c r="B5000" s="3">
        <f ca="1">_xlfn.NORM.INV(RAND(),'DRAT Data'!$O$47,'DRAT Data'!$R$7)</f>
        <v>191.18085412471117</v>
      </c>
      <c r="C5000" s="3">
        <f ca="1">_xlfn.NORM.INV(RAND(),'DRAT Data'!$O$48,'DRAT Data'!$R$7)</f>
        <v>331.69682901304827</v>
      </c>
      <c r="D5000" s="3">
        <f ca="1">_xlfn.NORM.INV(RAND(),'DRAT Data'!$O$49,'DRAT Data'!$R$7)</f>
        <v>252.51755993492148</v>
      </c>
      <c r="E5000" s="14">
        <f t="shared" ca="1" si="706"/>
        <v>3036.8085412471119</v>
      </c>
      <c r="F5000" s="14">
        <f t="shared" ca="1" si="707"/>
        <v>4500</v>
      </c>
      <c r="G5000" s="14">
        <f t="shared" ca="1" si="708"/>
        <v>4025.1755993492147</v>
      </c>
      <c r="H5000" s="3">
        <f t="shared" si="709"/>
        <v>2400</v>
      </c>
      <c r="I5000" s="3">
        <f t="shared" si="710"/>
        <v>3000</v>
      </c>
      <c r="J5000" s="3">
        <f t="shared" si="711"/>
        <v>3000</v>
      </c>
      <c r="K5000" s="14">
        <f t="shared" ca="1" si="712"/>
        <v>636.80854124711186</v>
      </c>
      <c r="L5000" s="14">
        <f t="shared" ca="1" si="713"/>
        <v>1500</v>
      </c>
      <c r="M5000" s="14">
        <f t="shared" ca="1" si="714"/>
        <v>1025.1755993492147</v>
      </c>
    </row>
    <row r="5001" spans="1:13" x14ac:dyDescent="0.2">
      <c r="A5001" s="2">
        <v>4999</v>
      </c>
      <c r="B5001" s="3">
        <f ca="1">_xlfn.NORM.INV(RAND(),'DRAT Data'!$O$47,'DRAT Data'!$R$7)</f>
        <v>239.76428311792114</v>
      </c>
      <c r="C5001" s="3">
        <f ca="1">_xlfn.NORM.INV(RAND(),'DRAT Data'!$O$48,'DRAT Data'!$R$7)</f>
        <v>243.29163937468363</v>
      </c>
      <c r="D5001" s="3">
        <f ca="1">_xlfn.NORM.INV(RAND(),'DRAT Data'!$O$49,'DRAT Data'!$R$7)</f>
        <v>247.0841512763825</v>
      </c>
      <c r="E5001" s="14">
        <f t="shared" ca="1" si="706"/>
        <v>3375</v>
      </c>
      <c r="F5001" s="14">
        <f t="shared" ca="1" si="707"/>
        <v>3932.9163937468361</v>
      </c>
      <c r="G5001" s="14">
        <f t="shared" ca="1" si="708"/>
        <v>3970.8415127638245</v>
      </c>
      <c r="H5001" s="3">
        <f t="shared" si="709"/>
        <v>2400</v>
      </c>
      <c r="I5001" s="3">
        <f t="shared" si="710"/>
        <v>3000</v>
      </c>
      <c r="J5001" s="3">
        <f t="shared" si="711"/>
        <v>3000</v>
      </c>
      <c r="K5001" s="14">
        <f t="shared" ca="1" si="712"/>
        <v>975</v>
      </c>
      <c r="L5001" s="14">
        <f t="shared" ca="1" si="713"/>
        <v>932.91639374683609</v>
      </c>
      <c r="M5001" s="14">
        <f t="shared" ca="1" si="714"/>
        <v>970.84151276382454</v>
      </c>
    </row>
    <row r="5002" spans="1:13" x14ac:dyDescent="0.2">
      <c r="A5002" s="2">
        <v>5000</v>
      </c>
      <c r="B5002" s="3">
        <f ca="1">_xlfn.NORM.INV(RAND(),'DRAT Data'!$O$47,'DRAT Data'!$R$7)</f>
        <v>268.25313354919052</v>
      </c>
      <c r="C5002" s="3">
        <f ca="1">_xlfn.NORM.INV(RAND(),'DRAT Data'!$O$48,'DRAT Data'!$R$7)</f>
        <v>287.77286290572374</v>
      </c>
      <c r="D5002" s="3">
        <f ca="1">_xlfn.NORM.INV(RAND(),'DRAT Data'!$O$49,'DRAT Data'!$R$7)</f>
        <v>272.62355651600808</v>
      </c>
      <c r="E5002" s="14">
        <f t="shared" ca="1" si="706"/>
        <v>3375</v>
      </c>
      <c r="F5002" s="14">
        <f t="shared" ca="1" si="707"/>
        <v>4377.7286290572374</v>
      </c>
      <c r="G5002" s="14">
        <f t="shared" ca="1" si="708"/>
        <v>4226.235565160081</v>
      </c>
      <c r="H5002" s="3">
        <f t="shared" si="709"/>
        <v>2400</v>
      </c>
      <c r="I5002" s="3">
        <f t="shared" si="710"/>
        <v>3000</v>
      </c>
      <c r="J5002" s="3">
        <f t="shared" si="711"/>
        <v>3000</v>
      </c>
      <c r="K5002" s="14">
        <f t="shared" ca="1" si="712"/>
        <v>975</v>
      </c>
      <c r="L5002" s="14">
        <f t="shared" ca="1" si="713"/>
        <v>1377.7286290572374</v>
      </c>
      <c r="M5002" s="14">
        <f t="shared" ca="1" si="714"/>
        <v>1226.235565160081</v>
      </c>
    </row>
    <row r="5003" spans="1:13" x14ac:dyDescent="0.2">
      <c r="A5003" s="2">
        <v>5001</v>
      </c>
      <c r="B5003" s="3">
        <f ca="1">_xlfn.NORM.INV(RAND(),'DRAT Data'!$O$47,'DRAT Data'!$R$7)</f>
        <v>167.05127287969344</v>
      </c>
      <c r="C5003" s="3">
        <f ca="1">_xlfn.NORM.INV(RAND(),'DRAT Data'!$O$48,'DRAT Data'!$R$7)</f>
        <v>265.11653167406644</v>
      </c>
      <c r="D5003" s="3">
        <f ca="1">_xlfn.NORM.INV(RAND(),'DRAT Data'!$O$49,'DRAT Data'!$R$7)</f>
        <v>202.13011042022322</v>
      </c>
      <c r="E5003" s="14">
        <f t="shared" ca="1" si="706"/>
        <v>2795.5127287969344</v>
      </c>
      <c r="F5003" s="14">
        <f t="shared" ca="1" si="707"/>
        <v>4151.1653167406648</v>
      </c>
      <c r="G5003" s="14">
        <f t="shared" ca="1" si="708"/>
        <v>3521.3011042022326</v>
      </c>
      <c r="H5003" s="3">
        <f t="shared" si="709"/>
        <v>2400</v>
      </c>
      <c r="I5003" s="3">
        <f t="shared" si="710"/>
        <v>3000</v>
      </c>
      <c r="J5003" s="3">
        <f t="shared" si="711"/>
        <v>3000</v>
      </c>
      <c r="K5003" s="14">
        <f t="shared" ca="1" si="712"/>
        <v>395.51272879693443</v>
      </c>
      <c r="L5003" s="14">
        <f t="shared" ca="1" si="713"/>
        <v>1151.1653167406648</v>
      </c>
      <c r="M5003" s="14">
        <f t="shared" ca="1" si="714"/>
        <v>521.30110420223264</v>
      </c>
    </row>
    <row r="5004" spans="1:13" x14ac:dyDescent="0.2">
      <c r="A5004" s="2">
        <v>5002</v>
      </c>
      <c r="B5004" s="3">
        <f ca="1">_xlfn.NORM.INV(RAND(),'DRAT Data'!$O$47,'DRAT Data'!$R$7)</f>
        <v>163.99561226533334</v>
      </c>
      <c r="C5004" s="3">
        <f ca="1">_xlfn.NORM.INV(RAND(),'DRAT Data'!$O$48,'DRAT Data'!$R$7)</f>
        <v>285.32930933481447</v>
      </c>
      <c r="D5004" s="3">
        <f ca="1">_xlfn.NORM.INV(RAND(),'DRAT Data'!$O$49,'DRAT Data'!$R$7)</f>
        <v>295.90391996197661</v>
      </c>
      <c r="E5004" s="14">
        <f t="shared" ca="1" si="706"/>
        <v>2764.9561226533333</v>
      </c>
      <c r="F5004" s="14">
        <f t="shared" ca="1" si="707"/>
        <v>4353.2930933481448</v>
      </c>
      <c r="G5004" s="14">
        <f t="shared" ca="1" si="708"/>
        <v>4459.0391996197659</v>
      </c>
      <c r="H5004" s="3">
        <f t="shared" si="709"/>
        <v>2400</v>
      </c>
      <c r="I5004" s="3">
        <f t="shared" si="710"/>
        <v>3000</v>
      </c>
      <c r="J5004" s="3">
        <f t="shared" si="711"/>
        <v>3000</v>
      </c>
      <c r="K5004" s="14">
        <f t="shared" ca="1" si="712"/>
        <v>364.9561226533333</v>
      </c>
      <c r="L5004" s="14">
        <f t="shared" ca="1" si="713"/>
        <v>1353.2930933481448</v>
      </c>
      <c r="M5004" s="14">
        <f t="shared" ca="1" si="714"/>
        <v>1459.0391996197659</v>
      </c>
    </row>
    <row r="5005" spans="1:13" x14ac:dyDescent="0.2">
      <c r="A5005" s="2">
        <v>5003</v>
      </c>
      <c r="B5005" s="3">
        <f ca="1">_xlfn.NORM.INV(RAND(),'DRAT Data'!$O$47,'DRAT Data'!$R$7)</f>
        <v>207.55838062912412</v>
      </c>
      <c r="C5005" s="3">
        <f ca="1">_xlfn.NORM.INV(RAND(),'DRAT Data'!$O$48,'DRAT Data'!$R$7)</f>
        <v>278.72462723712141</v>
      </c>
      <c r="D5005" s="3">
        <f ca="1">_xlfn.NORM.INV(RAND(),'DRAT Data'!$O$49,'DRAT Data'!$R$7)</f>
        <v>224.99406584363132</v>
      </c>
      <c r="E5005" s="14">
        <f t="shared" ca="1" si="706"/>
        <v>3200.5838062912412</v>
      </c>
      <c r="F5005" s="14">
        <f t="shared" ca="1" si="707"/>
        <v>4287.2462723712142</v>
      </c>
      <c r="G5005" s="14">
        <f t="shared" ca="1" si="708"/>
        <v>3749.9406584363132</v>
      </c>
      <c r="H5005" s="3">
        <f t="shared" si="709"/>
        <v>2400</v>
      </c>
      <c r="I5005" s="3">
        <f t="shared" si="710"/>
        <v>3000</v>
      </c>
      <c r="J5005" s="3">
        <f t="shared" si="711"/>
        <v>3000</v>
      </c>
      <c r="K5005" s="14">
        <f t="shared" ca="1" si="712"/>
        <v>800.58380629124122</v>
      </c>
      <c r="L5005" s="14">
        <f t="shared" ca="1" si="713"/>
        <v>1287.2462723712142</v>
      </c>
      <c r="M5005" s="14">
        <f t="shared" ca="1" si="714"/>
        <v>749.94065843631324</v>
      </c>
    </row>
    <row r="5006" spans="1:13" x14ac:dyDescent="0.2">
      <c r="A5006" s="2">
        <v>5004</v>
      </c>
      <c r="B5006" s="3">
        <f ca="1">_xlfn.NORM.INV(RAND(),'DRAT Data'!$O$47,'DRAT Data'!$R$7)</f>
        <v>203.83333453972625</v>
      </c>
      <c r="C5006" s="3">
        <f ca="1">_xlfn.NORM.INV(RAND(),'DRAT Data'!$O$48,'DRAT Data'!$R$7)</f>
        <v>228.20521953129898</v>
      </c>
      <c r="D5006" s="3">
        <f ca="1">_xlfn.NORM.INV(RAND(),'DRAT Data'!$O$49,'DRAT Data'!$R$7)</f>
        <v>299.34111131930223</v>
      </c>
      <c r="E5006" s="14">
        <f t="shared" ca="1" si="706"/>
        <v>3163.3333453972623</v>
      </c>
      <c r="F5006" s="14">
        <f t="shared" ca="1" si="707"/>
        <v>3782.0521953129896</v>
      </c>
      <c r="G5006" s="14">
        <f t="shared" ca="1" si="708"/>
        <v>4493.4111131930222</v>
      </c>
      <c r="H5006" s="3">
        <f t="shared" si="709"/>
        <v>2400</v>
      </c>
      <c r="I5006" s="3">
        <f t="shared" si="710"/>
        <v>3000</v>
      </c>
      <c r="J5006" s="3">
        <f t="shared" si="711"/>
        <v>3000</v>
      </c>
      <c r="K5006" s="14">
        <f t="shared" ca="1" si="712"/>
        <v>763.33334539726229</v>
      </c>
      <c r="L5006" s="14">
        <f t="shared" ca="1" si="713"/>
        <v>782.05219531298962</v>
      </c>
      <c r="M5006" s="14">
        <f t="shared" ca="1" si="714"/>
        <v>1493.4111131930222</v>
      </c>
    </row>
    <row r="5007" spans="1:13" x14ac:dyDescent="0.2">
      <c r="A5007" s="2">
        <v>5005</v>
      </c>
      <c r="B5007" s="3">
        <f ca="1">_xlfn.NORM.INV(RAND(),'DRAT Data'!$O$47,'DRAT Data'!$R$7)</f>
        <v>224.91130507100567</v>
      </c>
      <c r="C5007" s="3">
        <f ca="1">_xlfn.NORM.INV(RAND(),'DRAT Data'!$O$48,'DRAT Data'!$R$7)</f>
        <v>292.22447063122985</v>
      </c>
      <c r="D5007" s="3">
        <f ca="1">_xlfn.NORM.INV(RAND(),'DRAT Data'!$O$49,'DRAT Data'!$R$7)</f>
        <v>278.2131564510064</v>
      </c>
      <c r="E5007" s="14">
        <f t="shared" ca="1" si="706"/>
        <v>3374.1130507100565</v>
      </c>
      <c r="F5007" s="14">
        <f t="shared" ca="1" si="707"/>
        <v>4422.2447063122991</v>
      </c>
      <c r="G5007" s="14">
        <f t="shared" ca="1" si="708"/>
        <v>4282.131564510064</v>
      </c>
      <c r="H5007" s="3">
        <f t="shared" si="709"/>
        <v>2400</v>
      </c>
      <c r="I5007" s="3">
        <f t="shared" si="710"/>
        <v>3000</v>
      </c>
      <c r="J5007" s="3">
        <f t="shared" si="711"/>
        <v>3000</v>
      </c>
      <c r="K5007" s="14">
        <f t="shared" ca="1" si="712"/>
        <v>974.11305071005654</v>
      </c>
      <c r="L5007" s="14">
        <f t="shared" ca="1" si="713"/>
        <v>1422.2447063122991</v>
      </c>
      <c r="M5007" s="14">
        <f t="shared" ca="1" si="714"/>
        <v>1282.131564510064</v>
      </c>
    </row>
    <row r="5008" spans="1:13" x14ac:dyDescent="0.2">
      <c r="A5008" s="2">
        <v>5006</v>
      </c>
      <c r="B5008" s="3">
        <f ca="1">_xlfn.NORM.INV(RAND(),'DRAT Data'!$O$47,'DRAT Data'!$R$7)</f>
        <v>242.79151104484873</v>
      </c>
      <c r="C5008" s="3">
        <f ca="1">_xlfn.NORM.INV(RAND(),'DRAT Data'!$O$48,'DRAT Data'!$R$7)</f>
        <v>236.42416634656433</v>
      </c>
      <c r="D5008" s="3">
        <f ca="1">_xlfn.NORM.INV(RAND(),'DRAT Data'!$O$49,'DRAT Data'!$R$7)</f>
        <v>276.03796069207516</v>
      </c>
      <c r="E5008" s="14">
        <f t="shared" ca="1" si="706"/>
        <v>3375</v>
      </c>
      <c r="F5008" s="14">
        <f t="shared" ca="1" si="707"/>
        <v>3864.2416634656429</v>
      </c>
      <c r="G5008" s="14">
        <f t="shared" ca="1" si="708"/>
        <v>4260.3796069207519</v>
      </c>
      <c r="H5008" s="3">
        <f t="shared" si="709"/>
        <v>2400</v>
      </c>
      <c r="I5008" s="3">
        <f t="shared" si="710"/>
        <v>3000</v>
      </c>
      <c r="J5008" s="3">
        <f t="shared" si="711"/>
        <v>3000</v>
      </c>
      <c r="K5008" s="14">
        <f t="shared" ca="1" si="712"/>
        <v>975</v>
      </c>
      <c r="L5008" s="14">
        <f t="shared" ca="1" si="713"/>
        <v>864.24166346564289</v>
      </c>
      <c r="M5008" s="14">
        <f t="shared" ca="1" si="714"/>
        <v>1260.3796069207519</v>
      </c>
    </row>
    <row r="5009" spans="1:13" x14ac:dyDescent="0.2">
      <c r="A5009" s="2">
        <v>5007</v>
      </c>
      <c r="B5009" s="3">
        <f ca="1">_xlfn.NORM.INV(RAND(),'DRAT Data'!$O$47,'DRAT Data'!$R$7)</f>
        <v>169.13847917039141</v>
      </c>
      <c r="C5009" s="3">
        <f ca="1">_xlfn.NORM.INV(RAND(),'DRAT Data'!$O$48,'DRAT Data'!$R$7)</f>
        <v>270.25635488218535</v>
      </c>
      <c r="D5009" s="3">
        <f ca="1">_xlfn.NORM.INV(RAND(),'DRAT Data'!$O$49,'DRAT Data'!$R$7)</f>
        <v>297.25229644699976</v>
      </c>
      <c r="E5009" s="14">
        <f t="shared" ca="1" si="706"/>
        <v>2816.3847917039143</v>
      </c>
      <c r="F5009" s="14">
        <f t="shared" ca="1" si="707"/>
        <v>4202.5635488218531</v>
      </c>
      <c r="G5009" s="14">
        <f t="shared" ca="1" si="708"/>
        <v>4472.5229644699975</v>
      </c>
      <c r="H5009" s="3">
        <f t="shared" si="709"/>
        <v>2400</v>
      </c>
      <c r="I5009" s="3">
        <f t="shared" si="710"/>
        <v>3000</v>
      </c>
      <c r="J5009" s="3">
        <f t="shared" si="711"/>
        <v>3000</v>
      </c>
      <c r="K5009" s="14">
        <f t="shared" ca="1" si="712"/>
        <v>416.38479170391429</v>
      </c>
      <c r="L5009" s="14">
        <f t="shared" ca="1" si="713"/>
        <v>1202.5635488218531</v>
      </c>
      <c r="M5009" s="14">
        <f t="shared" ca="1" si="714"/>
        <v>1472.5229644699975</v>
      </c>
    </row>
    <row r="5010" spans="1:13" x14ac:dyDescent="0.2">
      <c r="A5010" s="2">
        <v>5008</v>
      </c>
      <c r="B5010" s="3">
        <f ca="1">_xlfn.NORM.INV(RAND(),'DRAT Data'!$O$47,'DRAT Data'!$R$7)</f>
        <v>212.77586724709323</v>
      </c>
      <c r="C5010" s="3">
        <f ca="1">_xlfn.NORM.INV(RAND(),'DRAT Data'!$O$48,'DRAT Data'!$R$7)</f>
        <v>323.83791592957266</v>
      </c>
      <c r="D5010" s="3">
        <f ca="1">_xlfn.NORM.INV(RAND(),'DRAT Data'!$O$49,'DRAT Data'!$R$7)</f>
        <v>283.17628896184408</v>
      </c>
      <c r="E5010" s="14">
        <f t="shared" ca="1" si="706"/>
        <v>3252.7586724709322</v>
      </c>
      <c r="F5010" s="14">
        <f t="shared" ca="1" si="707"/>
        <v>4500</v>
      </c>
      <c r="G5010" s="14">
        <f t="shared" ca="1" si="708"/>
        <v>4331.7628896184406</v>
      </c>
      <c r="H5010" s="3">
        <f t="shared" si="709"/>
        <v>2400</v>
      </c>
      <c r="I5010" s="3">
        <f t="shared" si="710"/>
        <v>3000</v>
      </c>
      <c r="J5010" s="3">
        <f t="shared" si="711"/>
        <v>3000</v>
      </c>
      <c r="K5010" s="14">
        <f t="shared" ca="1" si="712"/>
        <v>852.7586724709322</v>
      </c>
      <c r="L5010" s="14">
        <f t="shared" ca="1" si="713"/>
        <v>1500</v>
      </c>
      <c r="M5010" s="14">
        <f t="shared" ca="1" si="714"/>
        <v>1331.7628896184406</v>
      </c>
    </row>
    <row r="5011" spans="1:13" x14ac:dyDescent="0.2">
      <c r="A5011" s="2">
        <v>5009</v>
      </c>
      <c r="B5011" s="3">
        <f ca="1">_xlfn.NORM.INV(RAND(),'DRAT Data'!$O$47,'DRAT Data'!$R$7)</f>
        <v>238.23049236934094</v>
      </c>
      <c r="C5011" s="3">
        <f ca="1">_xlfn.NORM.INV(RAND(),'DRAT Data'!$O$48,'DRAT Data'!$R$7)</f>
        <v>294.26287770624515</v>
      </c>
      <c r="D5011" s="3">
        <f ca="1">_xlfn.NORM.INV(RAND(),'DRAT Data'!$O$49,'DRAT Data'!$R$7)</f>
        <v>207.37397244330566</v>
      </c>
      <c r="E5011" s="14">
        <f t="shared" ca="1" si="706"/>
        <v>3375</v>
      </c>
      <c r="F5011" s="14">
        <f t="shared" ca="1" si="707"/>
        <v>4442.6287770624513</v>
      </c>
      <c r="G5011" s="14">
        <f t="shared" ca="1" si="708"/>
        <v>3573.7397244330564</v>
      </c>
      <c r="H5011" s="3">
        <f t="shared" si="709"/>
        <v>2400</v>
      </c>
      <c r="I5011" s="3">
        <f t="shared" si="710"/>
        <v>3000</v>
      </c>
      <c r="J5011" s="3">
        <f t="shared" si="711"/>
        <v>3000</v>
      </c>
      <c r="K5011" s="14">
        <f t="shared" ca="1" si="712"/>
        <v>975</v>
      </c>
      <c r="L5011" s="14">
        <f t="shared" ca="1" si="713"/>
        <v>1442.6287770624513</v>
      </c>
      <c r="M5011" s="14">
        <f t="shared" ca="1" si="714"/>
        <v>573.73972443305638</v>
      </c>
    </row>
    <row r="5012" spans="1:13" x14ac:dyDescent="0.2">
      <c r="A5012" s="2">
        <v>5010</v>
      </c>
      <c r="B5012" s="3">
        <f ca="1">_xlfn.NORM.INV(RAND(),'DRAT Data'!$O$47,'DRAT Data'!$R$7)</f>
        <v>227.08715264126536</v>
      </c>
      <c r="C5012" s="3">
        <f ca="1">_xlfn.NORM.INV(RAND(),'DRAT Data'!$O$48,'DRAT Data'!$R$7)</f>
        <v>320.08812811812044</v>
      </c>
      <c r="D5012" s="3">
        <f ca="1">_xlfn.NORM.INV(RAND(),'DRAT Data'!$O$49,'DRAT Data'!$R$7)</f>
        <v>243.6314868027645</v>
      </c>
      <c r="E5012" s="14">
        <f t="shared" ca="1" si="706"/>
        <v>3375</v>
      </c>
      <c r="F5012" s="14">
        <f t="shared" ca="1" si="707"/>
        <v>4500</v>
      </c>
      <c r="G5012" s="14">
        <f t="shared" ca="1" si="708"/>
        <v>3936.3148680276454</v>
      </c>
      <c r="H5012" s="3">
        <f t="shared" si="709"/>
        <v>2400</v>
      </c>
      <c r="I5012" s="3">
        <f t="shared" si="710"/>
        <v>3000</v>
      </c>
      <c r="J5012" s="3">
        <f t="shared" si="711"/>
        <v>3000</v>
      </c>
      <c r="K5012" s="14">
        <f t="shared" ca="1" si="712"/>
        <v>975</v>
      </c>
      <c r="L5012" s="14">
        <f t="shared" ca="1" si="713"/>
        <v>1500</v>
      </c>
      <c r="M5012" s="14">
        <f t="shared" ca="1" si="714"/>
        <v>936.31486802764539</v>
      </c>
    </row>
    <row r="5013" spans="1:13" x14ac:dyDescent="0.2">
      <c r="A5013" s="2">
        <v>5011</v>
      </c>
      <c r="B5013" s="3">
        <f ca="1">_xlfn.NORM.INV(RAND(),'DRAT Data'!$O$47,'DRAT Data'!$R$7)</f>
        <v>229.93734053981024</v>
      </c>
      <c r="C5013" s="3">
        <f ca="1">_xlfn.NORM.INV(RAND(),'DRAT Data'!$O$48,'DRAT Data'!$R$7)</f>
        <v>252.58351667819716</v>
      </c>
      <c r="D5013" s="3">
        <f ca="1">_xlfn.NORM.INV(RAND(),'DRAT Data'!$O$49,'DRAT Data'!$R$7)</f>
        <v>315.52631812095802</v>
      </c>
      <c r="E5013" s="14">
        <f t="shared" ca="1" si="706"/>
        <v>3375</v>
      </c>
      <c r="F5013" s="14">
        <f t="shared" ca="1" si="707"/>
        <v>4025.8351667819716</v>
      </c>
      <c r="G5013" s="14">
        <f t="shared" ca="1" si="708"/>
        <v>4500</v>
      </c>
      <c r="H5013" s="3">
        <f t="shared" si="709"/>
        <v>2400</v>
      </c>
      <c r="I5013" s="3">
        <f t="shared" si="710"/>
        <v>3000</v>
      </c>
      <c r="J5013" s="3">
        <f t="shared" si="711"/>
        <v>3000</v>
      </c>
      <c r="K5013" s="14">
        <f t="shared" ca="1" si="712"/>
        <v>975</v>
      </c>
      <c r="L5013" s="14">
        <f t="shared" ca="1" si="713"/>
        <v>1025.8351667819716</v>
      </c>
      <c r="M5013" s="14">
        <f t="shared" ca="1" si="714"/>
        <v>1500</v>
      </c>
    </row>
    <row r="5014" spans="1:13" x14ac:dyDescent="0.2">
      <c r="A5014" s="2">
        <v>5012</v>
      </c>
      <c r="B5014" s="3">
        <f ca="1">_xlfn.NORM.INV(RAND(),'DRAT Data'!$O$47,'DRAT Data'!$R$7)</f>
        <v>288.32351599385663</v>
      </c>
      <c r="C5014" s="3">
        <f ca="1">_xlfn.NORM.INV(RAND(),'DRAT Data'!$O$48,'DRAT Data'!$R$7)</f>
        <v>249.37701443984193</v>
      </c>
      <c r="D5014" s="3">
        <f ca="1">_xlfn.NORM.INV(RAND(),'DRAT Data'!$O$49,'DRAT Data'!$R$7)</f>
        <v>254.58935203621189</v>
      </c>
      <c r="E5014" s="14">
        <f t="shared" ca="1" si="706"/>
        <v>3375</v>
      </c>
      <c r="F5014" s="14">
        <f t="shared" ca="1" si="707"/>
        <v>3993.7701443984192</v>
      </c>
      <c r="G5014" s="14">
        <f t="shared" ca="1" si="708"/>
        <v>4045.893520362119</v>
      </c>
      <c r="H5014" s="3">
        <f t="shared" si="709"/>
        <v>2400</v>
      </c>
      <c r="I5014" s="3">
        <f t="shared" si="710"/>
        <v>3000</v>
      </c>
      <c r="J5014" s="3">
        <f t="shared" si="711"/>
        <v>3000</v>
      </c>
      <c r="K5014" s="14">
        <f t="shared" ca="1" si="712"/>
        <v>975</v>
      </c>
      <c r="L5014" s="14">
        <f t="shared" ca="1" si="713"/>
        <v>993.77014439841923</v>
      </c>
      <c r="M5014" s="14">
        <f t="shared" ca="1" si="714"/>
        <v>1045.893520362119</v>
      </c>
    </row>
    <row r="5015" spans="1:13" x14ac:dyDescent="0.2">
      <c r="A5015" s="2">
        <v>5013</v>
      </c>
      <c r="B5015" s="3">
        <f ca="1">_xlfn.NORM.INV(RAND(),'DRAT Data'!$O$47,'DRAT Data'!$R$7)</f>
        <v>193.38846054571397</v>
      </c>
      <c r="C5015" s="3">
        <f ca="1">_xlfn.NORM.INV(RAND(),'DRAT Data'!$O$48,'DRAT Data'!$R$7)</f>
        <v>270.1244814476479</v>
      </c>
      <c r="D5015" s="3">
        <f ca="1">_xlfn.NORM.INV(RAND(),'DRAT Data'!$O$49,'DRAT Data'!$R$7)</f>
        <v>311.57223065748531</v>
      </c>
      <c r="E5015" s="14">
        <f t="shared" ca="1" si="706"/>
        <v>3058.88460545714</v>
      </c>
      <c r="F5015" s="14">
        <f t="shared" ca="1" si="707"/>
        <v>4201.2448144764794</v>
      </c>
      <c r="G5015" s="14">
        <f t="shared" ca="1" si="708"/>
        <v>4500</v>
      </c>
      <c r="H5015" s="3">
        <f t="shared" si="709"/>
        <v>2400</v>
      </c>
      <c r="I5015" s="3">
        <f t="shared" si="710"/>
        <v>3000</v>
      </c>
      <c r="J5015" s="3">
        <f t="shared" si="711"/>
        <v>3000</v>
      </c>
      <c r="K5015" s="14">
        <f t="shared" ca="1" si="712"/>
        <v>658.88460545713997</v>
      </c>
      <c r="L5015" s="14">
        <f t="shared" ca="1" si="713"/>
        <v>1201.2448144764794</v>
      </c>
      <c r="M5015" s="14">
        <f t="shared" ca="1" si="714"/>
        <v>1500</v>
      </c>
    </row>
    <row r="5016" spans="1:13" x14ac:dyDescent="0.2">
      <c r="A5016" s="2">
        <v>5014</v>
      </c>
      <c r="B5016" s="3">
        <f ca="1">_xlfn.NORM.INV(RAND(),'DRAT Data'!$O$47,'DRAT Data'!$R$7)</f>
        <v>156.30815074781771</v>
      </c>
      <c r="C5016" s="3">
        <f ca="1">_xlfn.NORM.INV(RAND(),'DRAT Data'!$O$48,'DRAT Data'!$R$7)</f>
        <v>212.88730809802198</v>
      </c>
      <c r="D5016" s="3">
        <f ca="1">_xlfn.NORM.INV(RAND(),'DRAT Data'!$O$49,'DRAT Data'!$R$7)</f>
        <v>219.36167314406185</v>
      </c>
      <c r="E5016" s="14">
        <f t="shared" ca="1" si="706"/>
        <v>2688.0815074781772</v>
      </c>
      <c r="F5016" s="14">
        <f t="shared" ca="1" si="707"/>
        <v>3628.8730809802196</v>
      </c>
      <c r="G5016" s="14">
        <f t="shared" ca="1" si="708"/>
        <v>3693.6167314406184</v>
      </c>
      <c r="H5016" s="3">
        <f t="shared" si="709"/>
        <v>2400</v>
      </c>
      <c r="I5016" s="3">
        <f t="shared" si="710"/>
        <v>3000</v>
      </c>
      <c r="J5016" s="3">
        <f t="shared" si="711"/>
        <v>3000</v>
      </c>
      <c r="K5016" s="14">
        <f t="shared" ca="1" si="712"/>
        <v>288.08150747817717</v>
      </c>
      <c r="L5016" s="14">
        <f t="shared" ca="1" si="713"/>
        <v>628.87308098021958</v>
      </c>
      <c r="M5016" s="14">
        <f t="shared" ca="1" si="714"/>
        <v>693.61673144061842</v>
      </c>
    </row>
    <row r="5017" spans="1:13" x14ac:dyDescent="0.2">
      <c r="A5017" s="2">
        <v>5015</v>
      </c>
      <c r="B5017" s="3">
        <f ca="1">_xlfn.NORM.INV(RAND(),'DRAT Data'!$O$47,'DRAT Data'!$R$7)</f>
        <v>284.59765150747455</v>
      </c>
      <c r="C5017" s="3">
        <f ca="1">_xlfn.NORM.INV(RAND(),'DRAT Data'!$O$48,'DRAT Data'!$R$7)</f>
        <v>273.95426612995544</v>
      </c>
      <c r="D5017" s="3">
        <f ca="1">_xlfn.NORM.INV(RAND(),'DRAT Data'!$O$49,'DRAT Data'!$R$7)</f>
        <v>237.8474965593864</v>
      </c>
      <c r="E5017" s="14">
        <f t="shared" ca="1" si="706"/>
        <v>3375</v>
      </c>
      <c r="F5017" s="14">
        <f t="shared" ca="1" si="707"/>
        <v>4239.5426612995543</v>
      </c>
      <c r="G5017" s="14">
        <f t="shared" ca="1" si="708"/>
        <v>3878.474965593864</v>
      </c>
      <c r="H5017" s="3">
        <f t="shared" si="709"/>
        <v>2400</v>
      </c>
      <c r="I5017" s="3">
        <f t="shared" si="710"/>
        <v>3000</v>
      </c>
      <c r="J5017" s="3">
        <f t="shared" si="711"/>
        <v>3000</v>
      </c>
      <c r="K5017" s="14">
        <f t="shared" ca="1" si="712"/>
        <v>975</v>
      </c>
      <c r="L5017" s="14">
        <f t="shared" ca="1" si="713"/>
        <v>1239.5426612995543</v>
      </c>
      <c r="M5017" s="14">
        <f t="shared" ca="1" si="714"/>
        <v>878.474965593864</v>
      </c>
    </row>
    <row r="5018" spans="1:13" x14ac:dyDescent="0.2">
      <c r="A5018" s="2">
        <v>5016</v>
      </c>
      <c r="B5018" s="3">
        <f ca="1">_xlfn.NORM.INV(RAND(),'DRAT Data'!$O$47,'DRAT Data'!$R$7)</f>
        <v>243.28669052907725</v>
      </c>
      <c r="C5018" s="3">
        <f ca="1">_xlfn.NORM.INV(RAND(),'DRAT Data'!$O$48,'DRAT Data'!$R$7)</f>
        <v>355.65080408814458</v>
      </c>
      <c r="D5018" s="3">
        <f ca="1">_xlfn.NORM.INV(RAND(),'DRAT Data'!$O$49,'DRAT Data'!$R$7)</f>
        <v>257.59682587778792</v>
      </c>
      <c r="E5018" s="14">
        <f t="shared" ca="1" si="706"/>
        <v>3375</v>
      </c>
      <c r="F5018" s="14">
        <f t="shared" ca="1" si="707"/>
        <v>4500</v>
      </c>
      <c r="G5018" s="14">
        <f t="shared" ca="1" si="708"/>
        <v>4075.9682587778793</v>
      </c>
      <c r="H5018" s="3">
        <f t="shared" si="709"/>
        <v>2400</v>
      </c>
      <c r="I5018" s="3">
        <f t="shared" si="710"/>
        <v>3000</v>
      </c>
      <c r="J5018" s="3">
        <f t="shared" si="711"/>
        <v>3000</v>
      </c>
      <c r="K5018" s="14">
        <f t="shared" ca="1" si="712"/>
        <v>975</v>
      </c>
      <c r="L5018" s="14">
        <f t="shared" ca="1" si="713"/>
        <v>1500</v>
      </c>
      <c r="M5018" s="14">
        <f t="shared" ca="1" si="714"/>
        <v>1075.9682587778793</v>
      </c>
    </row>
    <row r="5019" spans="1:13" x14ac:dyDescent="0.2">
      <c r="A5019" s="2">
        <v>5017</v>
      </c>
      <c r="B5019" s="3">
        <f ca="1">_xlfn.NORM.INV(RAND(),'DRAT Data'!$O$47,'DRAT Data'!$R$7)</f>
        <v>204.36683630439916</v>
      </c>
      <c r="C5019" s="3">
        <f ca="1">_xlfn.NORM.INV(RAND(),'DRAT Data'!$O$48,'DRAT Data'!$R$7)</f>
        <v>253.49465732801752</v>
      </c>
      <c r="D5019" s="3">
        <f ca="1">_xlfn.NORM.INV(RAND(),'DRAT Data'!$O$49,'DRAT Data'!$R$7)</f>
        <v>225.74381637167764</v>
      </c>
      <c r="E5019" s="14">
        <f t="shared" ca="1" si="706"/>
        <v>3168.668363043992</v>
      </c>
      <c r="F5019" s="14">
        <f t="shared" ca="1" si="707"/>
        <v>4034.946573280175</v>
      </c>
      <c r="G5019" s="14">
        <f t="shared" ca="1" si="708"/>
        <v>3757.4381637167767</v>
      </c>
      <c r="H5019" s="3">
        <f t="shared" si="709"/>
        <v>2400</v>
      </c>
      <c r="I5019" s="3">
        <f t="shared" si="710"/>
        <v>3000</v>
      </c>
      <c r="J5019" s="3">
        <f t="shared" si="711"/>
        <v>3000</v>
      </c>
      <c r="K5019" s="14">
        <f t="shared" ca="1" si="712"/>
        <v>768.66836304399203</v>
      </c>
      <c r="L5019" s="14">
        <f t="shared" ca="1" si="713"/>
        <v>1034.946573280175</v>
      </c>
      <c r="M5019" s="14">
        <f t="shared" ca="1" si="714"/>
        <v>757.43816371677667</v>
      </c>
    </row>
    <row r="5020" spans="1:13" x14ac:dyDescent="0.2">
      <c r="A5020" s="2">
        <v>5018</v>
      </c>
      <c r="B5020" s="3">
        <f ca="1">_xlfn.NORM.INV(RAND(),'DRAT Data'!$O$47,'DRAT Data'!$R$7)</f>
        <v>235.80391990112531</v>
      </c>
      <c r="C5020" s="3">
        <f ca="1">_xlfn.NORM.INV(RAND(),'DRAT Data'!$O$48,'DRAT Data'!$R$7)</f>
        <v>296.65632045291136</v>
      </c>
      <c r="D5020" s="3">
        <f ca="1">_xlfn.NORM.INV(RAND(),'DRAT Data'!$O$49,'DRAT Data'!$R$7)</f>
        <v>297.03925250240371</v>
      </c>
      <c r="E5020" s="14">
        <f t="shared" ca="1" si="706"/>
        <v>3375</v>
      </c>
      <c r="F5020" s="14">
        <f t="shared" ca="1" si="707"/>
        <v>4466.563204529114</v>
      </c>
      <c r="G5020" s="14">
        <f t="shared" ca="1" si="708"/>
        <v>4470.3925250240372</v>
      </c>
      <c r="H5020" s="3">
        <f t="shared" si="709"/>
        <v>2400</v>
      </c>
      <c r="I5020" s="3">
        <f t="shared" si="710"/>
        <v>3000</v>
      </c>
      <c r="J5020" s="3">
        <f t="shared" si="711"/>
        <v>3000</v>
      </c>
      <c r="K5020" s="14">
        <f t="shared" ca="1" si="712"/>
        <v>975</v>
      </c>
      <c r="L5020" s="14">
        <f t="shared" ca="1" si="713"/>
        <v>1466.563204529114</v>
      </c>
      <c r="M5020" s="14">
        <f t="shared" ca="1" si="714"/>
        <v>1470.3925250240372</v>
      </c>
    </row>
    <row r="5021" spans="1:13" x14ac:dyDescent="0.2">
      <c r="A5021" s="2">
        <v>5019</v>
      </c>
      <c r="B5021" s="3">
        <f ca="1">_xlfn.NORM.INV(RAND(),'DRAT Data'!$O$47,'DRAT Data'!$R$7)</f>
        <v>141.95738485775593</v>
      </c>
      <c r="C5021" s="3">
        <f ca="1">_xlfn.NORM.INV(RAND(),'DRAT Data'!$O$48,'DRAT Data'!$R$7)</f>
        <v>315.54020954151906</v>
      </c>
      <c r="D5021" s="3">
        <f ca="1">_xlfn.NORM.INV(RAND(),'DRAT Data'!$O$49,'DRAT Data'!$R$7)</f>
        <v>296.44112548524851</v>
      </c>
      <c r="E5021" s="14">
        <f t="shared" ca="1" si="706"/>
        <v>2544.5738485775591</v>
      </c>
      <c r="F5021" s="14">
        <f t="shared" ca="1" si="707"/>
        <v>4500</v>
      </c>
      <c r="G5021" s="14">
        <f t="shared" ca="1" si="708"/>
        <v>4464.4112548524854</v>
      </c>
      <c r="H5021" s="3">
        <f t="shared" si="709"/>
        <v>2400</v>
      </c>
      <c r="I5021" s="3">
        <f t="shared" si="710"/>
        <v>3000</v>
      </c>
      <c r="J5021" s="3">
        <f t="shared" si="711"/>
        <v>3000</v>
      </c>
      <c r="K5021" s="14">
        <f t="shared" ca="1" si="712"/>
        <v>144.57384857755915</v>
      </c>
      <c r="L5021" s="14">
        <f t="shared" ca="1" si="713"/>
        <v>1500</v>
      </c>
      <c r="M5021" s="14">
        <f t="shared" ca="1" si="714"/>
        <v>1464.4112548524854</v>
      </c>
    </row>
    <row r="5022" spans="1:13" x14ac:dyDescent="0.2">
      <c r="A5022" s="2">
        <v>5020</v>
      </c>
      <c r="B5022" s="3">
        <f ca="1">_xlfn.NORM.INV(RAND(),'DRAT Data'!$O$47,'DRAT Data'!$R$7)</f>
        <v>181.18511134372181</v>
      </c>
      <c r="C5022" s="3">
        <f ca="1">_xlfn.NORM.INV(RAND(),'DRAT Data'!$O$48,'DRAT Data'!$R$7)</f>
        <v>320.4028695506405</v>
      </c>
      <c r="D5022" s="3">
        <f ca="1">_xlfn.NORM.INV(RAND(),'DRAT Data'!$O$49,'DRAT Data'!$R$7)</f>
        <v>180.64215567298902</v>
      </c>
      <c r="E5022" s="14">
        <f t="shared" ca="1" si="706"/>
        <v>2936.8511134372179</v>
      </c>
      <c r="F5022" s="14">
        <f t="shared" ca="1" si="707"/>
        <v>4500</v>
      </c>
      <c r="G5022" s="14">
        <f t="shared" ca="1" si="708"/>
        <v>3306.4215567298897</v>
      </c>
      <c r="H5022" s="3">
        <f t="shared" si="709"/>
        <v>2400</v>
      </c>
      <c r="I5022" s="3">
        <f t="shared" si="710"/>
        <v>3000</v>
      </c>
      <c r="J5022" s="3">
        <f t="shared" si="711"/>
        <v>3000</v>
      </c>
      <c r="K5022" s="14">
        <f t="shared" ca="1" si="712"/>
        <v>536.85111343721792</v>
      </c>
      <c r="L5022" s="14">
        <f t="shared" ca="1" si="713"/>
        <v>1500</v>
      </c>
      <c r="M5022" s="14">
        <f t="shared" ca="1" si="714"/>
        <v>306.42155672988974</v>
      </c>
    </row>
    <row r="5023" spans="1:13" x14ac:dyDescent="0.2">
      <c r="A5023" s="2">
        <v>5021</v>
      </c>
      <c r="B5023" s="3">
        <f ca="1">_xlfn.NORM.INV(RAND(),'DRAT Data'!$O$47,'DRAT Data'!$R$7)</f>
        <v>186.60029405421375</v>
      </c>
      <c r="C5023" s="3">
        <f ca="1">_xlfn.NORM.INV(RAND(),'DRAT Data'!$O$48,'DRAT Data'!$R$7)</f>
        <v>271.25822037092684</v>
      </c>
      <c r="D5023" s="3">
        <f ca="1">_xlfn.NORM.INV(RAND(),'DRAT Data'!$O$49,'DRAT Data'!$R$7)</f>
        <v>243.80566129482347</v>
      </c>
      <c r="E5023" s="14">
        <f t="shared" ca="1" si="706"/>
        <v>2991.0029405421374</v>
      </c>
      <c r="F5023" s="14">
        <f t="shared" ca="1" si="707"/>
        <v>4212.5822037092685</v>
      </c>
      <c r="G5023" s="14">
        <f t="shared" ca="1" si="708"/>
        <v>3938.0566129482345</v>
      </c>
      <c r="H5023" s="3">
        <f t="shared" si="709"/>
        <v>2400</v>
      </c>
      <c r="I5023" s="3">
        <f t="shared" si="710"/>
        <v>3000</v>
      </c>
      <c r="J5023" s="3">
        <f t="shared" si="711"/>
        <v>3000</v>
      </c>
      <c r="K5023" s="14">
        <f t="shared" ca="1" si="712"/>
        <v>591.00294054213737</v>
      </c>
      <c r="L5023" s="14">
        <f t="shared" ca="1" si="713"/>
        <v>1212.5822037092685</v>
      </c>
      <c r="M5023" s="14">
        <f t="shared" ca="1" si="714"/>
        <v>938.05661294823449</v>
      </c>
    </row>
    <row r="5024" spans="1:13" x14ac:dyDescent="0.2">
      <c r="A5024" s="2">
        <v>5022</v>
      </c>
      <c r="B5024" s="3">
        <f ca="1">_xlfn.NORM.INV(RAND(),'DRAT Data'!$O$47,'DRAT Data'!$R$7)</f>
        <v>250.28784541504388</v>
      </c>
      <c r="C5024" s="3">
        <f ca="1">_xlfn.NORM.INV(RAND(),'DRAT Data'!$O$48,'DRAT Data'!$R$7)</f>
        <v>234.78719177341776</v>
      </c>
      <c r="D5024" s="3">
        <f ca="1">_xlfn.NORM.INV(RAND(),'DRAT Data'!$O$49,'DRAT Data'!$R$7)</f>
        <v>237.98156504311075</v>
      </c>
      <c r="E5024" s="14">
        <f t="shared" ca="1" si="706"/>
        <v>3375</v>
      </c>
      <c r="F5024" s="14">
        <f t="shared" ca="1" si="707"/>
        <v>3847.8719177341777</v>
      </c>
      <c r="G5024" s="14">
        <f t="shared" ca="1" si="708"/>
        <v>3879.8156504311078</v>
      </c>
      <c r="H5024" s="3">
        <f t="shared" si="709"/>
        <v>2400</v>
      </c>
      <c r="I5024" s="3">
        <f t="shared" si="710"/>
        <v>3000</v>
      </c>
      <c r="J5024" s="3">
        <f t="shared" si="711"/>
        <v>3000</v>
      </c>
      <c r="K5024" s="14">
        <f t="shared" ca="1" si="712"/>
        <v>975</v>
      </c>
      <c r="L5024" s="14">
        <f t="shared" ca="1" si="713"/>
        <v>847.87191773417771</v>
      </c>
      <c r="M5024" s="14">
        <f t="shared" ca="1" si="714"/>
        <v>879.81565043110777</v>
      </c>
    </row>
    <row r="5025" spans="1:13" x14ac:dyDescent="0.2">
      <c r="A5025" s="2">
        <v>5023</v>
      </c>
      <c r="B5025" s="3">
        <f ca="1">_xlfn.NORM.INV(RAND(),'DRAT Data'!$O$47,'DRAT Data'!$R$7)</f>
        <v>207.30740573774955</v>
      </c>
      <c r="C5025" s="3">
        <f ca="1">_xlfn.NORM.INV(RAND(),'DRAT Data'!$O$48,'DRAT Data'!$R$7)</f>
        <v>209.54569993890013</v>
      </c>
      <c r="D5025" s="3">
        <f ca="1">_xlfn.NORM.INV(RAND(),'DRAT Data'!$O$49,'DRAT Data'!$R$7)</f>
        <v>193.79178998067209</v>
      </c>
      <c r="E5025" s="14">
        <f t="shared" ca="1" si="706"/>
        <v>3198.0740573774956</v>
      </c>
      <c r="F5025" s="14">
        <f t="shared" ca="1" si="707"/>
        <v>3595.4569993890009</v>
      </c>
      <c r="G5025" s="14">
        <f t="shared" ca="1" si="708"/>
        <v>3437.9178998067209</v>
      </c>
      <c r="H5025" s="3">
        <f t="shared" si="709"/>
        <v>2400</v>
      </c>
      <c r="I5025" s="3">
        <f t="shared" si="710"/>
        <v>3000</v>
      </c>
      <c r="J5025" s="3">
        <f t="shared" si="711"/>
        <v>3000</v>
      </c>
      <c r="K5025" s="14">
        <f t="shared" ca="1" si="712"/>
        <v>798.07405737749559</v>
      </c>
      <c r="L5025" s="14">
        <f t="shared" ca="1" si="713"/>
        <v>595.45699938900088</v>
      </c>
      <c r="M5025" s="14">
        <f t="shared" ca="1" si="714"/>
        <v>437.91789980672092</v>
      </c>
    </row>
    <row r="5026" spans="1:13" x14ac:dyDescent="0.2">
      <c r="A5026" s="2">
        <v>5024</v>
      </c>
      <c r="B5026" s="3">
        <f ca="1">_xlfn.NORM.INV(RAND(),'DRAT Data'!$O$47,'DRAT Data'!$R$7)</f>
        <v>187.43959450556426</v>
      </c>
      <c r="C5026" s="3">
        <f ca="1">_xlfn.NORM.INV(RAND(),'DRAT Data'!$O$48,'DRAT Data'!$R$7)</f>
        <v>357.66347943024914</v>
      </c>
      <c r="D5026" s="3">
        <f ca="1">_xlfn.NORM.INV(RAND(),'DRAT Data'!$O$49,'DRAT Data'!$R$7)</f>
        <v>237.17859547458295</v>
      </c>
      <c r="E5026" s="14">
        <f t="shared" ca="1" si="706"/>
        <v>2999.3959450556426</v>
      </c>
      <c r="F5026" s="14">
        <f t="shared" ca="1" si="707"/>
        <v>4500</v>
      </c>
      <c r="G5026" s="14">
        <f t="shared" ca="1" si="708"/>
        <v>3871.7859547458297</v>
      </c>
      <c r="H5026" s="3">
        <f t="shared" si="709"/>
        <v>2400</v>
      </c>
      <c r="I5026" s="3">
        <f t="shared" si="710"/>
        <v>3000</v>
      </c>
      <c r="J5026" s="3">
        <f t="shared" si="711"/>
        <v>3000</v>
      </c>
      <c r="K5026" s="14">
        <f t="shared" ca="1" si="712"/>
        <v>599.39594505564264</v>
      </c>
      <c r="L5026" s="14">
        <f t="shared" ca="1" si="713"/>
        <v>1500</v>
      </c>
      <c r="M5026" s="14">
        <f t="shared" ca="1" si="714"/>
        <v>871.78595474582971</v>
      </c>
    </row>
    <row r="5027" spans="1:13" x14ac:dyDescent="0.2">
      <c r="A5027" s="2">
        <v>5025</v>
      </c>
      <c r="B5027" s="3">
        <f ca="1">_xlfn.NORM.INV(RAND(),'DRAT Data'!$O$47,'DRAT Data'!$R$7)</f>
        <v>225.005511340032</v>
      </c>
      <c r="C5027" s="3">
        <f ca="1">_xlfn.NORM.INV(RAND(),'DRAT Data'!$O$48,'DRAT Data'!$R$7)</f>
        <v>328.48331109396088</v>
      </c>
      <c r="D5027" s="3">
        <f ca="1">_xlfn.NORM.INV(RAND(),'DRAT Data'!$O$49,'DRAT Data'!$R$7)</f>
        <v>311.38419057841838</v>
      </c>
      <c r="E5027" s="14">
        <f t="shared" ca="1" si="706"/>
        <v>3375</v>
      </c>
      <c r="F5027" s="14">
        <f t="shared" ca="1" si="707"/>
        <v>4500</v>
      </c>
      <c r="G5027" s="14">
        <f t="shared" ca="1" si="708"/>
        <v>4500</v>
      </c>
      <c r="H5027" s="3">
        <f t="shared" si="709"/>
        <v>2400</v>
      </c>
      <c r="I5027" s="3">
        <f t="shared" si="710"/>
        <v>3000</v>
      </c>
      <c r="J5027" s="3">
        <f t="shared" si="711"/>
        <v>3000</v>
      </c>
      <c r="K5027" s="14">
        <f t="shared" ca="1" si="712"/>
        <v>975</v>
      </c>
      <c r="L5027" s="14">
        <f t="shared" ca="1" si="713"/>
        <v>1500</v>
      </c>
      <c r="M5027" s="14">
        <f t="shared" ca="1" si="714"/>
        <v>1500</v>
      </c>
    </row>
    <row r="5028" spans="1:13" x14ac:dyDescent="0.2">
      <c r="A5028" s="2">
        <v>5026</v>
      </c>
      <c r="B5028" s="3">
        <f ca="1">_xlfn.NORM.INV(RAND(),'DRAT Data'!$O$47,'DRAT Data'!$R$7)</f>
        <v>117.55469616107484</v>
      </c>
      <c r="C5028" s="3">
        <f ca="1">_xlfn.NORM.INV(RAND(),'DRAT Data'!$O$48,'DRAT Data'!$R$7)</f>
        <v>265.2291429995451</v>
      </c>
      <c r="D5028" s="3">
        <f ca="1">_xlfn.NORM.INV(RAND(),'DRAT Data'!$O$49,'DRAT Data'!$R$7)</f>
        <v>250.17664092754168</v>
      </c>
      <c r="E5028" s="14">
        <f t="shared" ca="1" si="706"/>
        <v>2300.5469616107484</v>
      </c>
      <c r="F5028" s="14">
        <f t="shared" ca="1" si="707"/>
        <v>4152.2914299954509</v>
      </c>
      <c r="G5028" s="14">
        <f t="shared" ca="1" si="708"/>
        <v>4001.7664092754171</v>
      </c>
      <c r="H5028" s="3">
        <f t="shared" si="709"/>
        <v>2400</v>
      </c>
      <c r="I5028" s="3">
        <f t="shared" si="710"/>
        <v>3000</v>
      </c>
      <c r="J5028" s="3">
        <f t="shared" si="711"/>
        <v>3000</v>
      </c>
      <c r="K5028" s="14">
        <f t="shared" ca="1" si="712"/>
        <v>-99.45303838925156</v>
      </c>
      <c r="L5028" s="14">
        <f t="shared" ca="1" si="713"/>
        <v>1152.2914299954509</v>
      </c>
      <c r="M5028" s="14">
        <f t="shared" ca="1" si="714"/>
        <v>1001.7664092754171</v>
      </c>
    </row>
    <row r="5029" spans="1:13" x14ac:dyDescent="0.2">
      <c r="A5029" s="2">
        <v>5027</v>
      </c>
      <c r="B5029" s="3">
        <f ca="1">_xlfn.NORM.INV(RAND(),'DRAT Data'!$O$47,'DRAT Data'!$R$7)</f>
        <v>171.96045383952324</v>
      </c>
      <c r="C5029" s="3">
        <f ca="1">_xlfn.NORM.INV(RAND(),'DRAT Data'!$O$48,'DRAT Data'!$R$7)</f>
        <v>269.97227652748523</v>
      </c>
      <c r="D5029" s="3">
        <f ca="1">_xlfn.NORM.INV(RAND(),'DRAT Data'!$O$49,'DRAT Data'!$R$7)</f>
        <v>303.62881064598469</v>
      </c>
      <c r="E5029" s="14">
        <f t="shared" ca="1" si="706"/>
        <v>2844.6045383952323</v>
      </c>
      <c r="F5029" s="14">
        <f t="shared" ca="1" si="707"/>
        <v>4199.7227652748525</v>
      </c>
      <c r="G5029" s="14">
        <f t="shared" ca="1" si="708"/>
        <v>4500</v>
      </c>
      <c r="H5029" s="3">
        <f t="shared" si="709"/>
        <v>2400</v>
      </c>
      <c r="I5029" s="3">
        <f t="shared" si="710"/>
        <v>3000</v>
      </c>
      <c r="J5029" s="3">
        <f t="shared" si="711"/>
        <v>3000</v>
      </c>
      <c r="K5029" s="14">
        <f t="shared" ca="1" si="712"/>
        <v>444.60453839523234</v>
      </c>
      <c r="L5029" s="14">
        <f t="shared" ca="1" si="713"/>
        <v>1199.7227652748525</v>
      </c>
      <c r="M5029" s="14">
        <f t="shared" ca="1" si="714"/>
        <v>1500</v>
      </c>
    </row>
    <row r="5030" spans="1:13" x14ac:dyDescent="0.2">
      <c r="A5030" s="2">
        <v>5028</v>
      </c>
      <c r="B5030" s="3">
        <f ca="1">_xlfn.NORM.INV(RAND(),'DRAT Data'!$O$47,'DRAT Data'!$R$7)</f>
        <v>187.9678944710671</v>
      </c>
      <c r="C5030" s="3">
        <f ca="1">_xlfn.NORM.INV(RAND(),'DRAT Data'!$O$48,'DRAT Data'!$R$7)</f>
        <v>258.17738290876412</v>
      </c>
      <c r="D5030" s="3">
        <f ca="1">_xlfn.NORM.INV(RAND(),'DRAT Data'!$O$49,'DRAT Data'!$R$7)</f>
        <v>292.45973377491123</v>
      </c>
      <c r="E5030" s="14">
        <f t="shared" ca="1" si="706"/>
        <v>3004.6789447106707</v>
      </c>
      <c r="F5030" s="14">
        <f t="shared" ca="1" si="707"/>
        <v>4081.7738290876409</v>
      </c>
      <c r="G5030" s="14">
        <f t="shared" ca="1" si="708"/>
        <v>4424.5973377491127</v>
      </c>
      <c r="H5030" s="3">
        <f t="shared" si="709"/>
        <v>2400</v>
      </c>
      <c r="I5030" s="3">
        <f t="shared" si="710"/>
        <v>3000</v>
      </c>
      <c r="J5030" s="3">
        <f t="shared" si="711"/>
        <v>3000</v>
      </c>
      <c r="K5030" s="14">
        <f t="shared" ca="1" si="712"/>
        <v>604.67894471067075</v>
      </c>
      <c r="L5030" s="14">
        <f t="shared" ca="1" si="713"/>
        <v>1081.7738290876409</v>
      </c>
      <c r="M5030" s="14">
        <f t="shared" ca="1" si="714"/>
        <v>1424.5973377491127</v>
      </c>
    </row>
    <row r="5031" spans="1:13" x14ac:dyDescent="0.2">
      <c r="A5031" s="2">
        <v>5029</v>
      </c>
      <c r="B5031" s="3">
        <f ca="1">_xlfn.NORM.INV(RAND(),'DRAT Data'!$O$47,'DRAT Data'!$R$7)</f>
        <v>200.63702764129582</v>
      </c>
      <c r="C5031" s="3">
        <f ca="1">_xlfn.NORM.INV(RAND(),'DRAT Data'!$O$48,'DRAT Data'!$R$7)</f>
        <v>298.42938355174022</v>
      </c>
      <c r="D5031" s="3">
        <f ca="1">_xlfn.NORM.INV(RAND(),'DRAT Data'!$O$49,'DRAT Data'!$R$7)</f>
        <v>314.82667000721699</v>
      </c>
      <c r="E5031" s="14">
        <f t="shared" ca="1" si="706"/>
        <v>3131.370276412958</v>
      </c>
      <c r="F5031" s="14">
        <f t="shared" ca="1" si="707"/>
        <v>4484.2938355174019</v>
      </c>
      <c r="G5031" s="14">
        <f t="shared" ca="1" si="708"/>
        <v>4500</v>
      </c>
      <c r="H5031" s="3">
        <f t="shared" si="709"/>
        <v>2400</v>
      </c>
      <c r="I5031" s="3">
        <f t="shared" si="710"/>
        <v>3000</v>
      </c>
      <c r="J5031" s="3">
        <f t="shared" si="711"/>
        <v>3000</v>
      </c>
      <c r="K5031" s="14">
        <f t="shared" ca="1" si="712"/>
        <v>731.37027641295799</v>
      </c>
      <c r="L5031" s="14">
        <f t="shared" ca="1" si="713"/>
        <v>1484.2938355174019</v>
      </c>
      <c r="M5031" s="14">
        <f t="shared" ca="1" si="714"/>
        <v>1500</v>
      </c>
    </row>
    <row r="5032" spans="1:13" x14ac:dyDescent="0.2">
      <c r="A5032" s="2">
        <v>5030</v>
      </c>
      <c r="B5032" s="3">
        <f ca="1">_xlfn.NORM.INV(RAND(),'DRAT Data'!$O$47,'DRAT Data'!$R$7)</f>
        <v>155.69158769769422</v>
      </c>
      <c r="C5032" s="3">
        <f ca="1">_xlfn.NORM.INV(RAND(),'DRAT Data'!$O$48,'DRAT Data'!$R$7)</f>
        <v>251.6020053907105</v>
      </c>
      <c r="D5032" s="3">
        <f ca="1">_xlfn.NORM.INV(RAND(),'DRAT Data'!$O$49,'DRAT Data'!$R$7)</f>
        <v>333.16794982461442</v>
      </c>
      <c r="E5032" s="14">
        <f t="shared" ca="1" si="706"/>
        <v>2681.9158769769424</v>
      </c>
      <c r="F5032" s="14">
        <f t="shared" ca="1" si="707"/>
        <v>4016.0200539071052</v>
      </c>
      <c r="G5032" s="14">
        <f t="shared" ca="1" si="708"/>
        <v>4500</v>
      </c>
      <c r="H5032" s="3">
        <f t="shared" si="709"/>
        <v>2400</v>
      </c>
      <c r="I5032" s="3">
        <f t="shared" si="710"/>
        <v>3000</v>
      </c>
      <c r="J5032" s="3">
        <f t="shared" si="711"/>
        <v>3000</v>
      </c>
      <c r="K5032" s="14">
        <f t="shared" ca="1" si="712"/>
        <v>281.9158769769424</v>
      </c>
      <c r="L5032" s="14">
        <f t="shared" ca="1" si="713"/>
        <v>1016.0200539071052</v>
      </c>
      <c r="M5032" s="14">
        <f t="shared" ca="1" si="714"/>
        <v>1500</v>
      </c>
    </row>
    <row r="5033" spans="1:13" x14ac:dyDescent="0.2">
      <c r="A5033" s="2">
        <v>5031</v>
      </c>
      <c r="B5033" s="3">
        <f ca="1">_xlfn.NORM.INV(RAND(),'DRAT Data'!$O$47,'DRAT Data'!$R$7)</f>
        <v>193.11472013141795</v>
      </c>
      <c r="C5033" s="3">
        <f ca="1">_xlfn.NORM.INV(RAND(),'DRAT Data'!$O$48,'DRAT Data'!$R$7)</f>
        <v>286.4791298874614</v>
      </c>
      <c r="D5033" s="3">
        <f ca="1">_xlfn.NORM.INV(RAND(),'DRAT Data'!$O$49,'DRAT Data'!$R$7)</f>
        <v>277.49178352804353</v>
      </c>
      <c r="E5033" s="14">
        <f t="shared" ca="1" si="706"/>
        <v>3056.1472013141797</v>
      </c>
      <c r="F5033" s="14">
        <f t="shared" ca="1" si="707"/>
        <v>4364.7912988746139</v>
      </c>
      <c r="G5033" s="14">
        <f t="shared" ca="1" si="708"/>
        <v>4274.9178352804347</v>
      </c>
      <c r="H5033" s="3">
        <f t="shared" si="709"/>
        <v>2400</v>
      </c>
      <c r="I5033" s="3">
        <f t="shared" si="710"/>
        <v>3000</v>
      </c>
      <c r="J5033" s="3">
        <f t="shared" si="711"/>
        <v>3000</v>
      </c>
      <c r="K5033" s="14">
        <f t="shared" ca="1" si="712"/>
        <v>656.14720131417971</v>
      </c>
      <c r="L5033" s="14">
        <f t="shared" ca="1" si="713"/>
        <v>1364.7912988746139</v>
      </c>
      <c r="M5033" s="14">
        <f t="shared" ca="1" si="714"/>
        <v>1274.9178352804347</v>
      </c>
    </row>
    <row r="5034" spans="1:13" x14ac:dyDescent="0.2">
      <c r="A5034" s="2">
        <v>5032</v>
      </c>
      <c r="B5034" s="3">
        <f ca="1">_xlfn.NORM.INV(RAND(),'DRAT Data'!$O$47,'DRAT Data'!$R$7)</f>
        <v>250.20228342425989</v>
      </c>
      <c r="C5034" s="3">
        <f ca="1">_xlfn.NORM.INV(RAND(),'DRAT Data'!$O$48,'DRAT Data'!$R$7)</f>
        <v>306.77505310231061</v>
      </c>
      <c r="D5034" s="3">
        <f ca="1">_xlfn.NORM.INV(RAND(),'DRAT Data'!$O$49,'DRAT Data'!$R$7)</f>
        <v>218.98880261446402</v>
      </c>
      <c r="E5034" s="14">
        <f t="shared" ca="1" si="706"/>
        <v>3375</v>
      </c>
      <c r="F5034" s="14">
        <f t="shared" ca="1" si="707"/>
        <v>4500</v>
      </c>
      <c r="G5034" s="14">
        <f t="shared" ca="1" si="708"/>
        <v>3689.8880261446402</v>
      </c>
      <c r="H5034" s="3">
        <f t="shared" si="709"/>
        <v>2400</v>
      </c>
      <c r="I5034" s="3">
        <f t="shared" si="710"/>
        <v>3000</v>
      </c>
      <c r="J5034" s="3">
        <f t="shared" si="711"/>
        <v>3000</v>
      </c>
      <c r="K5034" s="14">
        <f t="shared" ca="1" si="712"/>
        <v>975</v>
      </c>
      <c r="L5034" s="14">
        <f t="shared" ca="1" si="713"/>
        <v>1500</v>
      </c>
      <c r="M5034" s="14">
        <f t="shared" ca="1" si="714"/>
        <v>689.88802614464021</v>
      </c>
    </row>
    <row r="5035" spans="1:13" x14ac:dyDescent="0.2">
      <c r="A5035" s="2">
        <v>5033</v>
      </c>
      <c r="B5035" s="3">
        <f ca="1">_xlfn.NORM.INV(RAND(),'DRAT Data'!$O$47,'DRAT Data'!$R$7)</f>
        <v>151.72556958411693</v>
      </c>
      <c r="C5035" s="3">
        <f ca="1">_xlfn.NORM.INV(RAND(),'DRAT Data'!$O$48,'DRAT Data'!$R$7)</f>
        <v>252.26207966477122</v>
      </c>
      <c r="D5035" s="3">
        <f ca="1">_xlfn.NORM.INV(RAND(),'DRAT Data'!$O$49,'DRAT Data'!$R$7)</f>
        <v>290.49069471630446</v>
      </c>
      <c r="E5035" s="14">
        <f t="shared" ca="1" si="706"/>
        <v>2642.2556958411697</v>
      </c>
      <c r="F5035" s="14">
        <f t="shared" ca="1" si="707"/>
        <v>4022.6207966477123</v>
      </c>
      <c r="G5035" s="14">
        <f t="shared" ca="1" si="708"/>
        <v>4404.9069471630446</v>
      </c>
      <c r="H5035" s="3">
        <f t="shared" si="709"/>
        <v>2400</v>
      </c>
      <c r="I5035" s="3">
        <f t="shared" si="710"/>
        <v>3000</v>
      </c>
      <c r="J5035" s="3">
        <f t="shared" si="711"/>
        <v>3000</v>
      </c>
      <c r="K5035" s="14">
        <f t="shared" ca="1" si="712"/>
        <v>242.25569584116965</v>
      </c>
      <c r="L5035" s="14">
        <f t="shared" ca="1" si="713"/>
        <v>1022.6207966477123</v>
      </c>
      <c r="M5035" s="14">
        <f t="shared" ca="1" si="714"/>
        <v>1404.9069471630446</v>
      </c>
    </row>
    <row r="5036" spans="1:13" x14ac:dyDescent="0.2">
      <c r="A5036" s="2">
        <v>5034</v>
      </c>
      <c r="B5036" s="3">
        <f ca="1">_xlfn.NORM.INV(RAND(),'DRAT Data'!$O$47,'DRAT Data'!$R$7)</f>
        <v>216.95077056172912</v>
      </c>
      <c r="C5036" s="3">
        <f ca="1">_xlfn.NORM.INV(RAND(),'DRAT Data'!$O$48,'DRAT Data'!$R$7)</f>
        <v>261.70541587581971</v>
      </c>
      <c r="D5036" s="3">
        <f ca="1">_xlfn.NORM.INV(RAND(),'DRAT Data'!$O$49,'DRAT Data'!$R$7)</f>
        <v>311.68798950960547</v>
      </c>
      <c r="E5036" s="14">
        <f t="shared" ca="1" si="706"/>
        <v>3294.5077056172909</v>
      </c>
      <c r="F5036" s="14">
        <f t="shared" ca="1" si="707"/>
        <v>4117.0541587581974</v>
      </c>
      <c r="G5036" s="14">
        <f t="shared" ca="1" si="708"/>
        <v>4500</v>
      </c>
      <c r="H5036" s="3">
        <f t="shared" si="709"/>
        <v>2400</v>
      </c>
      <c r="I5036" s="3">
        <f t="shared" si="710"/>
        <v>3000</v>
      </c>
      <c r="J5036" s="3">
        <f t="shared" si="711"/>
        <v>3000</v>
      </c>
      <c r="K5036" s="14">
        <f t="shared" ca="1" si="712"/>
        <v>894.50770561729087</v>
      </c>
      <c r="L5036" s="14">
        <f t="shared" ca="1" si="713"/>
        <v>1117.0541587581974</v>
      </c>
      <c r="M5036" s="14">
        <f t="shared" ca="1" si="714"/>
        <v>1500</v>
      </c>
    </row>
    <row r="5037" spans="1:13" x14ac:dyDescent="0.2">
      <c r="A5037" s="2">
        <v>5035</v>
      </c>
      <c r="B5037" s="3">
        <f ca="1">_xlfn.NORM.INV(RAND(),'DRAT Data'!$O$47,'DRAT Data'!$R$7)</f>
        <v>239.88782696338646</v>
      </c>
      <c r="C5037" s="3">
        <f ca="1">_xlfn.NORM.INV(RAND(),'DRAT Data'!$O$48,'DRAT Data'!$R$7)</f>
        <v>253.73102557118534</v>
      </c>
      <c r="D5037" s="3">
        <f ca="1">_xlfn.NORM.INV(RAND(),'DRAT Data'!$O$49,'DRAT Data'!$R$7)</f>
        <v>247.88964960884752</v>
      </c>
      <c r="E5037" s="14">
        <f t="shared" ca="1" si="706"/>
        <v>3375</v>
      </c>
      <c r="F5037" s="14">
        <f t="shared" ca="1" si="707"/>
        <v>4037.3102557118532</v>
      </c>
      <c r="G5037" s="14">
        <f t="shared" ca="1" si="708"/>
        <v>3978.8964960884755</v>
      </c>
      <c r="H5037" s="3">
        <f t="shared" si="709"/>
        <v>2400</v>
      </c>
      <c r="I5037" s="3">
        <f t="shared" si="710"/>
        <v>3000</v>
      </c>
      <c r="J5037" s="3">
        <f t="shared" si="711"/>
        <v>3000</v>
      </c>
      <c r="K5037" s="14">
        <f t="shared" ca="1" si="712"/>
        <v>975</v>
      </c>
      <c r="L5037" s="14">
        <f t="shared" ca="1" si="713"/>
        <v>1037.3102557118532</v>
      </c>
      <c r="M5037" s="14">
        <f t="shared" ca="1" si="714"/>
        <v>978.89649608847549</v>
      </c>
    </row>
    <row r="5038" spans="1:13" x14ac:dyDescent="0.2">
      <c r="A5038" s="2">
        <v>5036</v>
      </c>
      <c r="B5038" s="3">
        <f ca="1">_xlfn.NORM.INV(RAND(),'DRAT Data'!$O$47,'DRAT Data'!$R$7)</f>
        <v>137.5079675187805</v>
      </c>
      <c r="C5038" s="3">
        <f ca="1">_xlfn.NORM.INV(RAND(),'DRAT Data'!$O$48,'DRAT Data'!$R$7)</f>
        <v>246.55669279790885</v>
      </c>
      <c r="D5038" s="3">
        <f ca="1">_xlfn.NORM.INV(RAND(),'DRAT Data'!$O$49,'DRAT Data'!$R$7)</f>
        <v>292.38734423077483</v>
      </c>
      <c r="E5038" s="14">
        <f t="shared" ca="1" si="706"/>
        <v>2500.0796751878052</v>
      </c>
      <c r="F5038" s="14">
        <f t="shared" ca="1" si="707"/>
        <v>3965.5669279790886</v>
      </c>
      <c r="G5038" s="14">
        <f t="shared" ca="1" si="708"/>
        <v>4423.8734423077485</v>
      </c>
      <c r="H5038" s="3">
        <f t="shared" si="709"/>
        <v>2400</v>
      </c>
      <c r="I5038" s="3">
        <f t="shared" si="710"/>
        <v>3000</v>
      </c>
      <c r="J5038" s="3">
        <f t="shared" si="711"/>
        <v>3000</v>
      </c>
      <c r="K5038" s="14">
        <f t="shared" ca="1" si="712"/>
        <v>100.07967518780515</v>
      </c>
      <c r="L5038" s="14">
        <f t="shared" ca="1" si="713"/>
        <v>965.56692797908863</v>
      </c>
      <c r="M5038" s="14">
        <f t="shared" ca="1" si="714"/>
        <v>1423.8734423077485</v>
      </c>
    </row>
    <row r="5039" spans="1:13" x14ac:dyDescent="0.2">
      <c r="A5039" s="2">
        <v>5037</v>
      </c>
      <c r="B5039" s="3">
        <f ca="1">_xlfn.NORM.INV(RAND(),'DRAT Data'!$O$47,'DRAT Data'!$R$7)</f>
        <v>205.23385934994224</v>
      </c>
      <c r="C5039" s="3">
        <f ca="1">_xlfn.NORM.INV(RAND(),'DRAT Data'!$O$48,'DRAT Data'!$R$7)</f>
        <v>322.73879295292619</v>
      </c>
      <c r="D5039" s="3">
        <f ca="1">_xlfn.NORM.INV(RAND(),'DRAT Data'!$O$49,'DRAT Data'!$R$7)</f>
        <v>247.8278604861629</v>
      </c>
      <c r="E5039" s="14">
        <f t="shared" ca="1" si="706"/>
        <v>3177.3385934994226</v>
      </c>
      <c r="F5039" s="14">
        <f t="shared" ca="1" si="707"/>
        <v>4500</v>
      </c>
      <c r="G5039" s="14">
        <f t="shared" ca="1" si="708"/>
        <v>3978.278604861629</v>
      </c>
      <c r="H5039" s="3">
        <f t="shared" si="709"/>
        <v>2400</v>
      </c>
      <c r="I5039" s="3">
        <f t="shared" si="710"/>
        <v>3000</v>
      </c>
      <c r="J5039" s="3">
        <f t="shared" si="711"/>
        <v>3000</v>
      </c>
      <c r="K5039" s="14">
        <f t="shared" ca="1" si="712"/>
        <v>777.33859349942259</v>
      </c>
      <c r="L5039" s="14">
        <f t="shared" ca="1" si="713"/>
        <v>1500</v>
      </c>
      <c r="M5039" s="14">
        <f t="shared" ca="1" si="714"/>
        <v>978.27860486162899</v>
      </c>
    </row>
    <row r="5040" spans="1:13" x14ac:dyDescent="0.2">
      <c r="A5040" s="2">
        <v>5038</v>
      </c>
      <c r="B5040" s="3">
        <f ca="1">_xlfn.NORM.INV(RAND(),'DRAT Data'!$O$47,'DRAT Data'!$R$7)</f>
        <v>228.92959881076311</v>
      </c>
      <c r="C5040" s="3">
        <f ca="1">_xlfn.NORM.INV(RAND(),'DRAT Data'!$O$48,'DRAT Data'!$R$7)</f>
        <v>298.1456074592586</v>
      </c>
      <c r="D5040" s="3">
        <f ca="1">_xlfn.NORM.INV(RAND(),'DRAT Data'!$O$49,'DRAT Data'!$R$7)</f>
        <v>284.90930397060515</v>
      </c>
      <c r="E5040" s="14">
        <f t="shared" ca="1" si="706"/>
        <v>3375</v>
      </c>
      <c r="F5040" s="14">
        <f t="shared" ca="1" si="707"/>
        <v>4481.4560745925855</v>
      </c>
      <c r="G5040" s="14">
        <f t="shared" ca="1" si="708"/>
        <v>4349.093039706052</v>
      </c>
      <c r="H5040" s="3">
        <f t="shared" si="709"/>
        <v>2400</v>
      </c>
      <c r="I5040" s="3">
        <f t="shared" si="710"/>
        <v>3000</v>
      </c>
      <c r="J5040" s="3">
        <f t="shared" si="711"/>
        <v>3000</v>
      </c>
      <c r="K5040" s="14">
        <f t="shared" ca="1" si="712"/>
        <v>975</v>
      </c>
      <c r="L5040" s="14">
        <f t="shared" ca="1" si="713"/>
        <v>1481.4560745925855</v>
      </c>
      <c r="M5040" s="14">
        <f t="shared" ca="1" si="714"/>
        <v>1349.093039706052</v>
      </c>
    </row>
    <row r="5041" spans="1:13" x14ac:dyDescent="0.2">
      <c r="A5041" s="2">
        <v>5039</v>
      </c>
      <c r="B5041" s="3">
        <f ca="1">_xlfn.NORM.INV(RAND(),'DRAT Data'!$O$47,'DRAT Data'!$R$7)</f>
        <v>202.52324600509476</v>
      </c>
      <c r="C5041" s="3">
        <f ca="1">_xlfn.NORM.INV(RAND(),'DRAT Data'!$O$48,'DRAT Data'!$R$7)</f>
        <v>346.35181104011679</v>
      </c>
      <c r="D5041" s="3">
        <f ca="1">_xlfn.NORM.INV(RAND(),'DRAT Data'!$O$49,'DRAT Data'!$R$7)</f>
        <v>275.81651701623684</v>
      </c>
      <c r="E5041" s="14">
        <f t="shared" ca="1" si="706"/>
        <v>3150.2324600509478</v>
      </c>
      <c r="F5041" s="14">
        <f t="shared" ca="1" si="707"/>
        <v>4500</v>
      </c>
      <c r="G5041" s="14">
        <f t="shared" ca="1" si="708"/>
        <v>4258.1651701623687</v>
      </c>
      <c r="H5041" s="3">
        <f t="shared" si="709"/>
        <v>2400</v>
      </c>
      <c r="I5041" s="3">
        <f t="shared" si="710"/>
        <v>3000</v>
      </c>
      <c r="J5041" s="3">
        <f t="shared" si="711"/>
        <v>3000</v>
      </c>
      <c r="K5041" s="14">
        <f t="shared" ca="1" si="712"/>
        <v>750.23246005094779</v>
      </c>
      <c r="L5041" s="14">
        <f t="shared" ca="1" si="713"/>
        <v>1500</v>
      </c>
      <c r="M5041" s="14">
        <f t="shared" ca="1" si="714"/>
        <v>1258.1651701623687</v>
      </c>
    </row>
    <row r="5042" spans="1:13" x14ac:dyDescent="0.2">
      <c r="A5042" s="2">
        <v>5040</v>
      </c>
      <c r="B5042" s="3">
        <f ca="1">_xlfn.NORM.INV(RAND(),'DRAT Data'!$O$47,'DRAT Data'!$R$7)</f>
        <v>215.69581139488898</v>
      </c>
      <c r="C5042" s="3">
        <f ca="1">_xlfn.NORM.INV(RAND(),'DRAT Data'!$O$48,'DRAT Data'!$R$7)</f>
        <v>238.38323561964376</v>
      </c>
      <c r="D5042" s="3">
        <f ca="1">_xlfn.NORM.INV(RAND(),'DRAT Data'!$O$49,'DRAT Data'!$R$7)</f>
        <v>293.24883826323554</v>
      </c>
      <c r="E5042" s="14">
        <f t="shared" ca="1" si="706"/>
        <v>3281.9581139488896</v>
      </c>
      <c r="F5042" s="14">
        <f t="shared" ca="1" si="707"/>
        <v>3883.832356196438</v>
      </c>
      <c r="G5042" s="14">
        <f t="shared" ca="1" si="708"/>
        <v>4432.4883826323558</v>
      </c>
      <c r="H5042" s="3">
        <f t="shared" si="709"/>
        <v>2400</v>
      </c>
      <c r="I5042" s="3">
        <f t="shared" si="710"/>
        <v>3000</v>
      </c>
      <c r="J5042" s="3">
        <f t="shared" si="711"/>
        <v>3000</v>
      </c>
      <c r="K5042" s="14">
        <f t="shared" ca="1" si="712"/>
        <v>881.9581139488896</v>
      </c>
      <c r="L5042" s="14">
        <f t="shared" ca="1" si="713"/>
        <v>883.83235619643801</v>
      </c>
      <c r="M5042" s="14">
        <f t="shared" ca="1" si="714"/>
        <v>1432.4883826323558</v>
      </c>
    </row>
    <row r="5043" spans="1:13" x14ac:dyDescent="0.2">
      <c r="A5043" s="2">
        <v>5041</v>
      </c>
      <c r="B5043" s="3">
        <f ca="1">_xlfn.NORM.INV(RAND(),'DRAT Data'!$O$47,'DRAT Data'!$R$7)</f>
        <v>219.52930136765832</v>
      </c>
      <c r="C5043" s="3">
        <f ca="1">_xlfn.NORM.INV(RAND(),'DRAT Data'!$O$48,'DRAT Data'!$R$7)</f>
        <v>317.80115771557894</v>
      </c>
      <c r="D5043" s="3">
        <f ca="1">_xlfn.NORM.INV(RAND(),'DRAT Data'!$O$49,'DRAT Data'!$R$7)</f>
        <v>255.12257556921011</v>
      </c>
      <c r="E5043" s="14">
        <f t="shared" ca="1" si="706"/>
        <v>3320.2930136765831</v>
      </c>
      <c r="F5043" s="14">
        <f t="shared" ca="1" si="707"/>
        <v>4500</v>
      </c>
      <c r="G5043" s="14">
        <f t="shared" ca="1" si="708"/>
        <v>4051.2257556921008</v>
      </c>
      <c r="H5043" s="3">
        <f t="shared" si="709"/>
        <v>2400</v>
      </c>
      <c r="I5043" s="3">
        <f t="shared" si="710"/>
        <v>3000</v>
      </c>
      <c r="J5043" s="3">
        <f t="shared" si="711"/>
        <v>3000</v>
      </c>
      <c r="K5043" s="14">
        <f t="shared" ca="1" si="712"/>
        <v>920.29301367658309</v>
      </c>
      <c r="L5043" s="14">
        <f t="shared" ca="1" si="713"/>
        <v>1500</v>
      </c>
      <c r="M5043" s="14">
        <f t="shared" ca="1" si="714"/>
        <v>1051.2257556921008</v>
      </c>
    </row>
    <row r="5044" spans="1:13" x14ac:dyDescent="0.2">
      <c r="A5044" s="2">
        <v>5042</v>
      </c>
      <c r="B5044" s="3">
        <f ca="1">_xlfn.NORM.INV(RAND(),'DRAT Data'!$O$47,'DRAT Data'!$R$7)</f>
        <v>184.45573661580337</v>
      </c>
      <c r="C5044" s="3">
        <f ca="1">_xlfn.NORM.INV(RAND(),'DRAT Data'!$O$48,'DRAT Data'!$R$7)</f>
        <v>288.6322650921262</v>
      </c>
      <c r="D5044" s="3">
        <f ca="1">_xlfn.NORM.INV(RAND(),'DRAT Data'!$O$49,'DRAT Data'!$R$7)</f>
        <v>230.00511996898595</v>
      </c>
      <c r="E5044" s="14">
        <f t="shared" ca="1" si="706"/>
        <v>2969.5573661580338</v>
      </c>
      <c r="F5044" s="14">
        <f t="shared" ca="1" si="707"/>
        <v>4386.3226509212618</v>
      </c>
      <c r="G5044" s="14">
        <f t="shared" ca="1" si="708"/>
        <v>3800.0511996898595</v>
      </c>
      <c r="H5044" s="3">
        <f t="shared" si="709"/>
        <v>2400</v>
      </c>
      <c r="I5044" s="3">
        <f t="shared" si="710"/>
        <v>3000</v>
      </c>
      <c r="J5044" s="3">
        <f t="shared" si="711"/>
        <v>3000</v>
      </c>
      <c r="K5044" s="14">
        <f t="shared" ca="1" si="712"/>
        <v>569.5573661580338</v>
      </c>
      <c r="L5044" s="14">
        <f t="shared" ca="1" si="713"/>
        <v>1386.3226509212618</v>
      </c>
      <c r="M5044" s="14">
        <f t="shared" ca="1" si="714"/>
        <v>800.05119968985946</v>
      </c>
    </row>
    <row r="5045" spans="1:13" x14ac:dyDescent="0.2">
      <c r="A5045" s="2">
        <v>5043</v>
      </c>
      <c r="B5045" s="3">
        <f ca="1">_xlfn.NORM.INV(RAND(),'DRAT Data'!$O$47,'DRAT Data'!$R$7)</f>
        <v>274.41415710736845</v>
      </c>
      <c r="C5045" s="3">
        <f ca="1">_xlfn.NORM.INV(RAND(),'DRAT Data'!$O$48,'DRAT Data'!$R$7)</f>
        <v>321.27828746072123</v>
      </c>
      <c r="D5045" s="3">
        <f ca="1">_xlfn.NORM.INV(RAND(),'DRAT Data'!$O$49,'DRAT Data'!$R$7)</f>
        <v>298.50304564059411</v>
      </c>
      <c r="E5045" s="14">
        <f t="shared" ca="1" si="706"/>
        <v>3375</v>
      </c>
      <c r="F5045" s="14">
        <f t="shared" ca="1" si="707"/>
        <v>4500</v>
      </c>
      <c r="G5045" s="14">
        <f t="shared" ca="1" si="708"/>
        <v>4485.0304564059415</v>
      </c>
      <c r="H5045" s="3">
        <f t="shared" si="709"/>
        <v>2400</v>
      </c>
      <c r="I5045" s="3">
        <f t="shared" si="710"/>
        <v>3000</v>
      </c>
      <c r="J5045" s="3">
        <f t="shared" si="711"/>
        <v>3000</v>
      </c>
      <c r="K5045" s="14">
        <f t="shared" ca="1" si="712"/>
        <v>975</v>
      </c>
      <c r="L5045" s="14">
        <f t="shared" ca="1" si="713"/>
        <v>1500</v>
      </c>
      <c r="M5045" s="14">
        <f t="shared" ca="1" si="714"/>
        <v>1485.0304564059415</v>
      </c>
    </row>
    <row r="5046" spans="1:13" x14ac:dyDescent="0.2">
      <c r="A5046" s="2">
        <v>5044</v>
      </c>
      <c r="B5046" s="3">
        <f ca="1">_xlfn.NORM.INV(RAND(),'DRAT Data'!$O$47,'DRAT Data'!$R$7)</f>
        <v>191.68676387251205</v>
      </c>
      <c r="C5046" s="3">
        <f ca="1">_xlfn.NORM.INV(RAND(),'DRAT Data'!$O$48,'DRAT Data'!$R$7)</f>
        <v>315.52926839947116</v>
      </c>
      <c r="D5046" s="3">
        <f ca="1">_xlfn.NORM.INV(RAND(),'DRAT Data'!$O$49,'DRAT Data'!$R$7)</f>
        <v>289.98777247534343</v>
      </c>
      <c r="E5046" s="14">
        <f t="shared" ca="1" si="706"/>
        <v>3041.8676387251203</v>
      </c>
      <c r="F5046" s="14">
        <f t="shared" ca="1" si="707"/>
        <v>4500</v>
      </c>
      <c r="G5046" s="14">
        <f t="shared" ca="1" si="708"/>
        <v>4399.8777247534344</v>
      </c>
      <c r="H5046" s="3">
        <f t="shared" si="709"/>
        <v>2400</v>
      </c>
      <c r="I5046" s="3">
        <f t="shared" si="710"/>
        <v>3000</v>
      </c>
      <c r="J5046" s="3">
        <f t="shared" si="711"/>
        <v>3000</v>
      </c>
      <c r="K5046" s="14">
        <f t="shared" ca="1" si="712"/>
        <v>641.86763872512029</v>
      </c>
      <c r="L5046" s="14">
        <f t="shared" ca="1" si="713"/>
        <v>1500</v>
      </c>
      <c r="M5046" s="14">
        <f t="shared" ca="1" si="714"/>
        <v>1399.8777247534344</v>
      </c>
    </row>
    <row r="5047" spans="1:13" x14ac:dyDescent="0.2">
      <c r="A5047" s="2">
        <v>5045</v>
      </c>
      <c r="B5047" s="3">
        <f ca="1">_xlfn.NORM.INV(RAND(),'DRAT Data'!$O$47,'DRAT Data'!$R$7)</f>
        <v>153.45023945261295</v>
      </c>
      <c r="C5047" s="3">
        <f ca="1">_xlfn.NORM.INV(RAND(),'DRAT Data'!$O$48,'DRAT Data'!$R$7)</f>
        <v>302.55950659358388</v>
      </c>
      <c r="D5047" s="3">
        <f ca="1">_xlfn.NORM.INV(RAND(),'DRAT Data'!$O$49,'DRAT Data'!$R$7)</f>
        <v>195.98020385155201</v>
      </c>
      <c r="E5047" s="14">
        <f t="shared" ca="1" si="706"/>
        <v>2659.5023945261296</v>
      </c>
      <c r="F5047" s="14">
        <f t="shared" ca="1" si="707"/>
        <v>4500</v>
      </c>
      <c r="G5047" s="14">
        <f t="shared" ca="1" si="708"/>
        <v>3459.8020385155205</v>
      </c>
      <c r="H5047" s="3">
        <f t="shared" si="709"/>
        <v>2400</v>
      </c>
      <c r="I5047" s="3">
        <f t="shared" si="710"/>
        <v>3000</v>
      </c>
      <c r="J5047" s="3">
        <f t="shared" si="711"/>
        <v>3000</v>
      </c>
      <c r="K5047" s="14">
        <f t="shared" ca="1" si="712"/>
        <v>259.50239452612959</v>
      </c>
      <c r="L5047" s="14">
        <f t="shared" ca="1" si="713"/>
        <v>1500</v>
      </c>
      <c r="M5047" s="14">
        <f t="shared" ca="1" si="714"/>
        <v>459.80203851552051</v>
      </c>
    </row>
    <row r="5048" spans="1:13" x14ac:dyDescent="0.2">
      <c r="A5048" s="2">
        <v>5046</v>
      </c>
      <c r="B5048" s="3">
        <f ca="1">_xlfn.NORM.INV(RAND(),'DRAT Data'!$O$47,'DRAT Data'!$R$7)</f>
        <v>246.15684610485653</v>
      </c>
      <c r="C5048" s="3">
        <f ca="1">_xlfn.NORM.INV(RAND(),'DRAT Data'!$O$48,'DRAT Data'!$R$7)</f>
        <v>296.94639320229192</v>
      </c>
      <c r="D5048" s="3">
        <f ca="1">_xlfn.NORM.INV(RAND(),'DRAT Data'!$O$49,'DRAT Data'!$R$7)</f>
        <v>272.21435036360464</v>
      </c>
      <c r="E5048" s="14">
        <f t="shared" ca="1" si="706"/>
        <v>3375</v>
      </c>
      <c r="F5048" s="14">
        <f t="shared" ca="1" si="707"/>
        <v>4469.4639320229189</v>
      </c>
      <c r="G5048" s="14">
        <f t="shared" ca="1" si="708"/>
        <v>4222.1435036360463</v>
      </c>
      <c r="H5048" s="3">
        <f t="shared" si="709"/>
        <v>2400</v>
      </c>
      <c r="I5048" s="3">
        <f t="shared" si="710"/>
        <v>3000</v>
      </c>
      <c r="J5048" s="3">
        <f t="shared" si="711"/>
        <v>3000</v>
      </c>
      <c r="K5048" s="14">
        <f t="shared" ca="1" si="712"/>
        <v>975</v>
      </c>
      <c r="L5048" s="14">
        <f t="shared" ca="1" si="713"/>
        <v>1469.4639320229189</v>
      </c>
      <c r="M5048" s="14">
        <f t="shared" ca="1" si="714"/>
        <v>1222.1435036360463</v>
      </c>
    </row>
    <row r="5049" spans="1:13" x14ac:dyDescent="0.2">
      <c r="A5049" s="2">
        <v>5047</v>
      </c>
      <c r="B5049" s="3">
        <f ca="1">_xlfn.NORM.INV(RAND(),'DRAT Data'!$O$47,'DRAT Data'!$R$7)</f>
        <v>198.75978108873136</v>
      </c>
      <c r="C5049" s="3">
        <f ca="1">_xlfn.NORM.INV(RAND(),'DRAT Data'!$O$48,'DRAT Data'!$R$7)</f>
        <v>317.49137930940373</v>
      </c>
      <c r="D5049" s="3">
        <f ca="1">_xlfn.NORM.INV(RAND(),'DRAT Data'!$O$49,'DRAT Data'!$R$7)</f>
        <v>329.15907178457115</v>
      </c>
      <c r="E5049" s="14">
        <f t="shared" ca="1" si="706"/>
        <v>3112.5978108873137</v>
      </c>
      <c r="F5049" s="14">
        <f t="shared" ca="1" si="707"/>
        <v>4500</v>
      </c>
      <c r="G5049" s="14">
        <f t="shared" ca="1" si="708"/>
        <v>4500</v>
      </c>
      <c r="H5049" s="3">
        <f t="shared" si="709"/>
        <v>2400</v>
      </c>
      <c r="I5049" s="3">
        <f t="shared" si="710"/>
        <v>3000</v>
      </c>
      <c r="J5049" s="3">
        <f t="shared" si="711"/>
        <v>3000</v>
      </c>
      <c r="K5049" s="14">
        <f t="shared" ca="1" si="712"/>
        <v>712.5978108873137</v>
      </c>
      <c r="L5049" s="14">
        <f t="shared" ca="1" si="713"/>
        <v>1500</v>
      </c>
      <c r="M5049" s="14">
        <f t="shared" ca="1" si="714"/>
        <v>1500</v>
      </c>
    </row>
    <row r="5050" spans="1:13" x14ac:dyDescent="0.2">
      <c r="A5050" s="2">
        <v>5048</v>
      </c>
      <c r="B5050" s="3">
        <f ca="1">_xlfn.NORM.INV(RAND(),'DRAT Data'!$O$47,'DRAT Data'!$R$7)</f>
        <v>199.02584698895521</v>
      </c>
      <c r="C5050" s="3">
        <f ca="1">_xlfn.NORM.INV(RAND(),'DRAT Data'!$O$48,'DRAT Data'!$R$7)</f>
        <v>274.63996396106745</v>
      </c>
      <c r="D5050" s="3">
        <f ca="1">_xlfn.NORM.INV(RAND(),'DRAT Data'!$O$49,'DRAT Data'!$R$7)</f>
        <v>221.19535298254323</v>
      </c>
      <c r="E5050" s="14">
        <f t="shared" ca="1" si="706"/>
        <v>3115.2584698895525</v>
      </c>
      <c r="F5050" s="14">
        <f t="shared" ca="1" si="707"/>
        <v>4246.399639610675</v>
      </c>
      <c r="G5050" s="14">
        <f t="shared" ca="1" si="708"/>
        <v>3711.9535298254323</v>
      </c>
      <c r="H5050" s="3">
        <f t="shared" si="709"/>
        <v>2400</v>
      </c>
      <c r="I5050" s="3">
        <f t="shared" si="710"/>
        <v>3000</v>
      </c>
      <c r="J5050" s="3">
        <f t="shared" si="711"/>
        <v>3000</v>
      </c>
      <c r="K5050" s="14">
        <f t="shared" ca="1" si="712"/>
        <v>715.25846988955254</v>
      </c>
      <c r="L5050" s="14">
        <f t="shared" ca="1" si="713"/>
        <v>1246.399639610675</v>
      </c>
      <c r="M5050" s="14">
        <f t="shared" ca="1" si="714"/>
        <v>711.95352982543227</v>
      </c>
    </row>
    <row r="5051" spans="1:13" x14ac:dyDescent="0.2">
      <c r="A5051" s="2">
        <v>5049</v>
      </c>
      <c r="B5051" s="3">
        <f ca="1">_xlfn.NORM.INV(RAND(),'DRAT Data'!$O$47,'DRAT Data'!$R$7)</f>
        <v>199.72300824017017</v>
      </c>
      <c r="C5051" s="3">
        <f ca="1">_xlfn.NORM.INV(RAND(),'DRAT Data'!$O$48,'DRAT Data'!$R$7)</f>
        <v>192.10007166829598</v>
      </c>
      <c r="D5051" s="3">
        <f ca="1">_xlfn.NORM.INV(RAND(),'DRAT Data'!$O$49,'DRAT Data'!$R$7)</f>
        <v>237.31207457651777</v>
      </c>
      <c r="E5051" s="14">
        <f t="shared" ca="1" si="706"/>
        <v>3122.2300824017016</v>
      </c>
      <c r="F5051" s="14">
        <f t="shared" ca="1" si="707"/>
        <v>3421.0007166829596</v>
      </c>
      <c r="G5051" s="14">
        <f t="shared" ca="1" si="708"/>
        <v>3873.1207457651776</v>
      </c>
      <c r="H5051" s="3">
        <f t="shared" si="709"/>
        <v>2400</v>
      </c>
      <c r="I5051" s="3">
        <f t="shared" si="710"/>
        <v>3000</v>
      </c>
      <c r="J5051" s="3">
        <f t="shared" si="711"/>
        <v>3000</v>
      </c>
      <c r="K5051" s="14">
        <f t="shared" ca="1" si="712"/>
        <v>722.23008240170157</v>
      </c>
      <c r="L5051" s="14">
        <f t="shared" ca="1" si="713"/>
        <v>421.00071668295959</v>
      </c>
      <c r="M5051" s="14">
        <f t="shared" ca="1" si="714"/>
        <v>873.12074576517762</v>
      </c>
    </row>
    <row r="5052" spans="1:13" x14ac:dyDescent="0.2">
      <c r="A5052" s="2">
        <v>5050</v>
      </c>
      <c r="B5052" s="3">
        <f ca="1">_xlfn.NORM.INV(RAND(),'DRAT Data'!$O$47,'DRAT Data'!$R$7)</f>
        <v>163.43367277120771</v>
      </c>
      <c r="C5052" s="3">
        <f ca="1">_xlfn.NORM.INV(RAND(),'DRAT Data'!$O$48,'DRAT Data'!$R$7)</f>
        <v>245.63456011815728</v>
      </c>
      <c r="D5052" s="3">
        <f ca="1">_xlfn.NORM.INV(RAND(),'DRAT Data'!$O$49,'DRAT Data'!$R$7)</f>
        <v>281.26654958212401</v>
      </c>
      <c r="E5052" s="14">
        <f t="shared" ca="1" si="706"/>
        <v>2759.3367277120774</v>
      </c>
      <c r="F5052" s="14">
        <f t="shared" ca="1" si="707"/>
        <v>3956.3456011815724</v>
      </c>
      <c r="G5052" s="14">
        <f t="shared" ca="1" si="708"/>
        <v>4312.6654958212403</v>
      </c>
      <c r="H5052" s="3">
        <f t="shared" si="709"/>
        <v>2400</v>
      </c>
      <c r="I5052" s="3">
        <f t="shared" si="710"/>
        <v>3000</v>
      </c>
      <c r="J5052" s="3">
        <f t="shared" si="711"/>
        <v>3000</v>
      </c>
      <c r="K5052" s="14">
        <f t="shared" ca="1" si="712"/>
        <v>359.33672771207739</v>
      </c>
      <c r="L5052" s="14">
        <f t="shared" ca="1" si="713"/>
        <v>956.34560118157242</v>
      </c>
      <c r="M5052" s="14">
        <f t="shared" ca="1" si="714"/>
        <v>1312.6654958212403</v>
      </c>
    </row>
    <row r="5053" spans="1:13" x14ac:dyDescent="0.2">
      <c r="A5053" s="2">
        <v>5051</v>
      </c>
      <c r="B5053" s="3">
        <f ca="1">_xlfn.NORM.INV(RAND(),'DRAT Data'!$O$47,'DRAT Data'!$R$7)</f>
        <v>198.03127429512361</v>
      </c>
      <c r="C5053" s="3">
        <f ca="1">_xlfn.NORM.INV(RAND(),'DRAT Data'!$O$48,'DRAT Data'!$R$7)</f>
        <v>237.03169669600129</v>
      </c>
      <c r="D5053" s="3">
        <f ca="1">_xlfn.NORM.INV(RAND(),'DRAT Data'!$O$49,'DRAT Data'!$R$7)</f>
        <v>270.91317381003728</v>
      </c>
      <c r="E5053" s="14">
        <f t="shared" ca="1" si="706"/>
        <v>3105.312742951236</v>
      </c>
      <c r="F5053" s="14">
        <f t="shared" ca="1" si="707"/>
        <v>3870.3169669600129</v>
      </c>
      <c r="G5053" s="14">
        <f t="shared" ca="1" si="708"/>
        <v>4209.1317381003728</v>
      </c>
      <c r="H5053" s="3">
        <f t="shared" si="709"/>
        <v>2400</v>
      </c>
      <c r="I5053" s="3">
        <f t="shared" si="710"/>
        <v>3000</v>
      </c>
      <c r="J5053" s="3">
        <f t="shared" si="711"/>
        <v>3000</v>
      </c>
      <c r="K5053" s="14">
        <f t="shared" ca="1" si="712"/>
        <v>705.31274295123603</v>
      </c>
      <c r="L5053" s="14">
        <f t="shared" ca="1" si="713"/>
        <v>870.31696696001291</v>
      </c>
      <c r="M5053" s="14">
        <f t="shared" ca="1" si="714"/>
        <v>1209.1317381003728</v>
      </c>
    </row>
    <row r="5054" spans="1:13" x14ac:dyDescent="0.2">
      <c r="A5054" s="2">
        <v>5052</v>
      </c>
      <c r="B5054" s="3">
        <f ca="1">_xlfn.NORM.INV(RAND(),'DRAT Data'!$O$47,'DRAT Data'!$R$7)</f>
        <v>138.39639217645811</v>
      </c>
      <c r="C5054" s="3">
        <f ca="1">_xlfn.NORM.INV(RAND(),'DRAT Data'!$O$48,'DRAT Data'!$R$7)</f>
        <v>230.20389836573148</v>
      </c>
      <c r="D5054" s="3">
        <f ca="1">_xlfn.NORM.INV(RAND(),'DRAT Data'!$O$49,'DRAT Data'!$R$7)</f>
        <v>306.94767514425723</v>
      </c>
      <c r="E5054" s="14">
        <f t="shared" ca="1" si="706"/>
        <v>2508.9639217645813</v>
      </c>
      <c r="F5054" s="14">
        <f t="shared" ca="1" si="707"/>
        <v>3802.0389836573145</v>
      </c>
      <c r="G5054" s="14">
        <f t="shared" ca="1" si="708"/>
        <v>4500</v>
      </c>
      <c r="H5054" s="3">
        <f t="shared" si="709"/>
        <v>2400</v>
      </c>
      <c r="I5054" s="3">
        <f t="shared" si="710"/>
        <v>3000</v>
      </c>
      <c r="J5054" s="3">
        <f t="shared" si="711"/>
        <v>3000</v>
      </c>
      <c r="K5054" s="14">
        <f t="shared" ca="1" si="712"/>
        <v>108.9639217645813</v>
      </c>
      <c r="L5054" s="14">
        <f t="shared" ca="1" si="713"/>
        <v>802.03898365731447</v>
      </c>
      <c r="M5054" s="14">
        <f t="shared" ca="1" si="714"/>
        <v>1500</v>
      </c>
    </row>
    <row r="5055" spans="1:13" x14ac:dyDescent="0.2">
      <c r="A5055" s="2">
        <v>5053</v>
      </c>
      <c r="B5055" s="3">
        <f ca="1">_xlfn.NORM.INV(RAND(),'DRAT Data'!$O$47,'DRAT Data'!$R$7)</f>
        <v>288.12174364781509</v>
      </c>
      <c r="C5055" s="3">
        <f ca="1">_xlfn.NORM.INV(RAND(),'DRAT Data'!$O$48,'DRAT Data'!$R$7)</f>
        <v>300.991032635068</v>
      </c>
      <c r="D5055" s="3">
        <f ca="1">_xlfn.NORM.INV(RAND(),'DRAT Data'!$O$49,'DRAT Data'!$R$7)</f>
        <v>271.54613111554448</v>
      </c>
      <c r="E5055" s="14">
        <f t="shared" ca="1" si="706"/>
        <v>3375</v>
      </c>
      <c r="F5055" s="14">
        <f t="shared" ca="1" si="707"/>
        <v>4500</v>
      </c>
      <c r="G5055" s="14">
        <f t="shared" ca="1" si="708"/>
        <v>4215.4613111554445</v>
      </c>
      <c r="H5055" s="3">
        <f t="shared" si="709"/>
        <v>2400</v>
      </c>
      <c r="I5055" s="3">
        <f t="shared" si="710"/>
        <v>3000</v>
      </c>
      <c r="J5055" s="3">
        <f t="shared" si="711"/>
        <v>3000</v>
      </c>
      <c r="K5055" s="14">
        <f t="shared" ca="1" si="712"/>
        <v>975</v>
      </c>
      <c r="L5055" s="14">
        <f t="shared" ca="1" si="713"/>
        <v>1500</v>
      </c>
      <c r="M5055" s="14">
        <f t="shared" ca="1" si="714"/>
        <v>1215.4613111554445</v>
      </c>
    </row>
    <row r="5056" spans="1:13" x14ac:dyDescent="0.2">
      <c r="A5056" s="2">
        <v>5054</v>
      </c>
      <c r="B5056" s="3">
        <f ca="1">_xlfn.NORM.INV(RAND(),'DRAT Data'!$O$47,'DRAT Data'!$R$7)</f>
        <v>195.04174072948621</v>
      </c>
      <c r="C5056" s="3">
        <f ca="1">_xlfn.NORM.INV(RAND(),'DRAT Data'!$O$48,'DRAT Data'!$R$7)</f>
        <v>275.84673281964501</v>
      </c>
      <c r="D5056" s="3">
        <f ca="1">_xlfn.NORM.INV(RAND(),'DRAT Data'!$O$49,'DRAT Data'!$R$7)</f>
        <v>338.78788136706578</v>
      </c>
      <c r="E5056" s="14">
        <f t="shared" ca="1" si="706"/>
        <v>3075.4174072948622</v>
      </c>
      <c r="F5056" s="14">
        <f t="shared" ca="1" si="707"/>
        <v>4258.4673281964506</v>
      </c>
      <c r="G5056" s="14">
        <f t="shared" ca="1" si="708"/>
        <v>4500</v>
      </c>
      <c r="H5056" s="3">
        <f t="shared" si="709"/>
        <v>2400</v>
      </c>
      <c r="I5056" s="3">
        <f t="shared" si="710"/>
        <v>3000</v>
      </c>
      <c r="J5056" s="3">
        <f t="shared" si="711"/>
        <v>3000</v>
      </c>
      <c r="K5056" s="14">
        <f t="shared" ca="1" si="712"/>
        <v>675.41740729486219</v>
      </c>
      <c r="L5056" s="14">
        <f t="shared" ca="1" si="713"/>
        <v>1258.4673281964506</v>
      </c>
      <c r="M5056" s="14">
        <f t="shared" ca="1" si="714"/>
        <v>1500</v>
      </c>
    </row>
    <row r="5057" spans="1:13" x14ac:dyDescent="0.2">
      <c r="A5057" s="2">
        <v>5055</v>
      </c>
      <c r="B5057" s="3">
        <f ca="1">_xlfn.NORM.INV(RAND(),'DRAT Data'!$O$47,'DRAT Data'!$R$7)</f>
        <v>248.07727044334666</v>
      </c>
      <c r="C5057" s="3">
        <f ca="1">_xlfn.NORM.INV(RAND(),'DRAT Data'!$O$48,'DRAT Data'!$R$7)</f>
        <v>289.55596914551199</v>
      </c>
      <c r="D5057" s="3">
        <f ca="1">_xlfn.NORM.INV(RAND(),'DRAT Data'!$O$49,'DRAT Data'!$R$7)</f>
        <v>259.99953317752818</v>
      </c>
      <c r="E5057" s="14">
        <f t="shared" ca="1" si="706"/>
        <v>3375</v>
      </c>
      <c r="F5057" s="14">
        <f t="shared" ca="1" si="707"/>
        <v>4395.5596914551197</v>
      </c>
      <c r="G5057" s="14">
        <f t="shared" ca="1" si="708"/>
        <v>4099.9953317752816</v>
      </c>
      <c r="H5057" s="3">
        <f t="shared" si="709"/>
        <v>2400</v>
      </c>
      <c r="I5057" s="3">
        <f t="shared" si="710"/>
        <v>3000</v>
      </c>
      <c r="J5057" s="3">
        <f t="shared" si="711"/>
        <v>3000</v>
      </c>
      <c r="K5057" s="14">
        <f t="shared" ca="1" si="712"/>
        <v>975</v>
      </c>
      <c r="L5057" s="14">
        <f t="shared" ca="1" si="713"/>
        <v>1395.5596914551197</v>
      </c>
      <c r="M5057" s="14">
        <f t="shared" ca="1" si="714"/>
        <v>1099.9953317752816</v>
      </c>
    </row>
    <row r="5058" spans="1:13" x14ac:dyDescent="0.2">
      <c r="A5058" s="2">
        <v>5056</v>
      </c>
      <c r="B5058" s="3">
        <f ca="1">_xlfn.NORM.INV(RAND(),'DRAT Data'!$O$47,'DRAT Data'!$R$7)</f>
        <v>165.02660633443483</v>
      </c>
      <c r="C5058" s="3">
        <f ca="1">_xlfn.NORM.INV(RAND(),'DRAT Data'!$O$48,'DRAT Data'!$R$7)</f>
        <v>259.99609200056113</v>
      </c>
      <c r="D5058" s="3">
        <f ca="1">_xlfn.NORM.INV(RAND(),'DRAT Data'!$O$49,'DRAT Data'!$R$7)</f>
        <v>267.70619532868017</v>
      </c>
      <c r="E5058" s="14">
        <f t="shared" ca="1" si="706"/>
        <v>2775.2660633443484</v>
      </c>
      <c r="F5058" s="14">
        <f t="shared" ca="1" si="707"/>
        <v>4099.9609200056111</v>
      </c>
      <c r="G5058" s="14">
        <f t="shared" ca="1" si="708"/>
        <v>4177.0619532868013</v>
      </c>
      <c r="H5058" s="3">
        <f t="shared" si="709"/>
        <v>2400</v>
      </c>
      <c r="I5058" s="3">
        <f t="shared" si="710"/>
        <v>3000</v>
      </c>
      <c r="J5058" s="3">
        <f t="shared" si="711"/>
        <v>3000</v>
      </c>
      <c r="K5058" s="14">
        <f t="shared" ca="1" si="712"/>
        <v>375.26606334434837</v>
      </c>
      <c r="L5058" s="14">
        <f t="shared" ca="1" si="713"/>
        <v>1099.9609200056111</v>
      </c>
      <c r="M5058" s="14">
        <f t="shared" ca="1" si="714"/>
        <v>1177.0619532868013</v>
      </c>
    </row>
    <row r="5059" spans="1:13" x14ac:dyDescent="0.2">
      <c r="A5059" s="2">
        <v>5057</v>
      </c>
      <c r="B5059" s="3">
        <f ca="1">_xlfn.NORM.INV(RAND(),'DRAT Data'!$O$47,'DRAT Data'!$R$7)</f>
        <v>154.45608878908996</v>
      </c>
      <c r="C5059" s="3">
        <f ca="1">_xlfn.NORM.INV(RAND(),'DRAT Data'!$O$48,'DRAT Data'!$R$7)</f>
        <v>241.66115704999592</v>
      </c>
      <c r="D5059" s="3">
        <f ca="1">_xlfn.NORM.INV(RAND(),'DRAT Data'!$O$49,'DRAT Data'!$R$7)</f>
        <v>289.36144226746245</v>
      </c>
      <c r="E5059" s="14">
        <f t="shared" ca="1" si="706"/>
        <v>2669.5608878908997</v>
      </c>
      <c r="F5059" s="14">
        <f t="shared" ca="1" si="707"/>
        <v>3916.6115704999593</v>
      </c>
      <c r="G5059" s="14">
        <f t="shared" ca="1" si="708"/>
        <v>4393.6144226746246</v>
      </c>
      <c r="H5059" s="3">
        <f t="shared" si="709"/>
        <v>2400</v>
      </c>
      <c r="I5059" s="3">
        <f t="shared" si="710"/>
        <v>3000</v>
      </c>
      <c r="J5059" s="3">
        <f t="shared" si="711"/>
        <v>3000</v>
      </c>
      <c r="K5059" s="14">
        <f t="shared" ca="1" si="712"/>
        <v>269.56088789089972</v>
      </c>
      <c r="L5059" s="14">
        <f t="shared" ca="1" si="713"/>
        <v>916.61157049995927</v>
      </c>
      <c r="M5059" s="14">
        <f t="shared" ca="1" si="714"/>
        <v>1393.6144226746246</v>
      </c>
    </row>
    <row r="5060" spans="1:13" x14ac:dyDescent="0.2">
      <c r="A5060" s="2">
        <v>5058</v>
      </c>
      <c r="B5060" s="3">
        <f ca="1">_xlfn.NORM.INV(RAND(),'DRAT Data'!$O$47,'DRAT Data'!$R$7)</f>
        <v>163.7522582581733</v>
      </c>
      <c r="C5060" s="3">
        <f ca="1">_xlfn.NORM.INV(RAND(),'DRAT Data'!$O$48,'DRAT Data'!$R$7)</f>
        <v>259.51310931730916</v>
      </c>
      <c r="D5060" s="3">
        <f ca="1">_xlfn.NORM.INV(RAND(),'DRAT Data'!$O$49,'DRAT Data'!$R$7)</f>
        <v>269.78030607605621</v>
      </c>
      <c r="E5060" s="14">
        <f t="shared" ref="E5060:E5123" ca="1" si="715">(15*MIN(B5060,$P$1))+IF($P$1&gt;B5060,5*($P$1-B5060),0)</f>
        <v>2762.5225825817329</v>
      </c>
      <c r="F5060" s="14">
        <f t="shared" ref="F5060:F5123" ca="1" si="716">(15*MIN(C5060,$P$2))+IF($P$2&gt;C5060,5*($P$2-C5060),0)</f>
        <v>4095.1310931730918</v>
      </c>
      <c r="G5060" s="14">
        <f t="shared" ref="G5060:G5123" ca="1" si="717">(15*MIN(D5060,$P$3))+IF($P$3&gt;D5060,5*($P$3-D5060),0)</f>
        <v>4197.8030607605624</v>
      </c>
      <c r="H5060" s="3">
        <f t="shared" ref="H5060:H5123" si="718">IF($P$1&lt;101,12*$P$1,IF($P$1&lt;201,1200+10*($P$1-100),1200+1000+8*($P$1-200)))</f>
        <v>2400</v>
      </c>
      <c r="I5060" s="3">
        <f t="shared" ref="I5060:I5123" si="719">IF($P$2&lt;101,12*$P$2,IF($P$2&lt;201,1200+10*($P$2-100),1200+1000+8*($P$2-200)))</f>
        <v>3000</v>
      </c>
      <c r="J5060" s="3">
        <f t="shared" ref="J5060:J5123" si="720">IF($P$3&lt;101,12*$P$3,IF($P$3&lt;201,1200+10*($P$3-100),1200+1000+8*($P$3-200)))</f>
        <v>3000</v>
      </c>
      <c r="K5060" s="14">
        <f t="shared" ref="K5060:K5123" ca="1" si="721">E5060-H5060</f>
        <v>362.52258258173288</v>
      </c>
      <c r="L5060" s="14">
        <f t="shared" ref="L5060:L5123" ca="1" si="722">F5060-I5060</f>
        <v>1095.1310931730918</v>
      </c>
      <c r="M5060" s="14">
        <f t="shared" ref="M5060:M5123" ca="1" si="723">G5060-J5060</f>
        <v>1197.8030607605624</v>
      </c>
    </row>
    <row r="5061" spans="1:13" x14ac:dyDescent="0.2">
      <c r="A5061" s="2">
        <v>5059</v>
      </c>
      <c r="B5061" s="3">
        <f ca="1">_xlfn.NORM.INV(RAND(),'DRAT Data'!$O$47,'DRAT Data'!$R$7)</f>
        <v>220.37636151846192</v>
      </c>
      <c r="C5061" s="3">
        <f ca="1">_xlfn.NORM.INV(RAND(),'DRAT Data'!$O$48,'DRAT Data'!$R$7)</f>
        <v>211.25057789724445</v>
      </c>
      <c r="D5061" s="3">
        <f ca="1">_xlfn.NORM.INV(RAND(),'DRAT Data'!$O$49,'DRAT Data'!$R$7)</f>
        <v>238.59291733108444</v>
      </c>
      <c r="E5061" s="14">
        <f t="shared" ca="1" si="715"/>
        <v>3328.7636151846191</v>
      </c>
      <c r="F5061" s="14">
        <f t="shared" ca="1" si="716"/>
        <v>3612.5057789724447</v>
      </c>
      <c r="G5061" s="14">
        <f t="shared" ca="1" si="717"/>
        <v>3885.9291733108448</v>
      </c>
      <c r="H5061" s="3">
        <f t="shared" si="718"/>
        <v>2400</v>
      </c>
      <c r="I5061" s="3">
        <f t="shared" si="719"/>
        <v>3000</v>
      </c>
      <c r="J5061" s="3">
        <f t="shared" si="720"/>
        <v>3000</v>
      </c>
      <c r="K5061" s="14">
        <f t="shared" ca="1" si="721"/>
        <v>928.76361518461908</v>
      </c>
      <c r="L5061" s="14">
        <f t="shared" ca="1" si="722"/>
        <v>612.50577897244466</v>
      </c>
      <c r="M5061" s="14">
        <f t="shared" ca="1" si="723"/>
        <v>885.92917331084482</v>
      </c>
    </row>
    <row r="5062" spans="1:13" x14ac:dyDescent="0.2">
      <c r="A5062" s="2">
        <v>5060</v>
      </c>
      <c r="B5062" s="3">
        <f ca="1">_xlfn.NORM.INV(RAND(),'DRAT Data'!$O$47,'DRAT Data'!$R$7)</f>
        <v>220.06142693072991</v>
      </c>
      <c r="C5062" s="3">
        <f ca="1">_xlfn.NORM.INV(RAND(),'DRAT Data'!$O$48,'DRAT Data'!$R$7)</f>
        <v>288.75892406739712</v>
      </c>
      <c r="D5062" s="3">
        <f ca="1">_xlfn.NORM.INV(RAND(),'DRAT Data'!$O$49,'DRAT Data'!$R$7)</f>
        <v>158.55898889342137</v>
      </c>
      <c r="E5062" s="14">
        <f t="shared" ca="1" si="715"/>
        <v>3325.6142693072993</v>
      </c>
      <c r="F5062" s="14">
        <f t="shared" ca="1" si="716"/>
        <v>4387.5892406739713</v>
      </c>
      <c r="G5062" s="14">
        <f t="shared" ca="1" si="717"/>
        <v>3085.5898889342134</v>
      </c>
      <c r="H5062" s="3">
        <f t="shared" si="718"/>
        <v>2400</v>
      </c>
      <c r="I5062" s="3">
        <f t="shared" si="719"/>
        <v>3000</v>
      </c>
      <c r="J5062" s="3">
        <f t="shared" si="720"/>
        <v>3000</v>
      </c>
      <c r="K5062" s="14">
        <f t="shared" ca="1" si="721"/>
        <v>925.61426930729931</v>
      </c>
      <c r="L5062" s="14">
        <f t="shared" ca="1" si="722"/>
        <v>1387.5892406739713</v>
      </c>
      <c r="M5062" s="14">
        <f t="shared" ca="1" si="723"/>
        <v>85.589888934213377</v>
      </c>
    </row>
    <row r="5063" spans="1:13" x14ac:dyDescent="0.2">
      <c r="A5063" s="2">
        <v>5061</v>
      </c>
      <c r="B5063" s="3">
        <f ca="1">_xlfn.NORM.INV(RAND(),'DRAT Data'!$O$47,'DRAT Data'!$R$7)</f>
        <v>230.40056046217074</v>
      </c>
      <c r="C5063" s="3">
        <f ca="1">_xlfn.NORM.INV(RAND(),'DRAT Data'!$O$48,'DRAT Data'!$R$7)</f>
        <v>332.35474298600485</v>
      </c>
      <c r="D5063" s="3">
        <f ca="1">_xlfn.NORM.INV(RAND(),'DRAT Data'!$O$49,'DRAT Data'!$R$7)</f>
        <v>293.87739800207078</v>
      </c>
      <c r="E5063" s="14">
        <f t="shared" ca="1" si="715"/>
        <v>3375</v>
      </c>
      <c r="F5063" s="14">
        <f t="shared" ca="1" si="716"/>
        <v>4500</v>
      </c>
      <c r="G5063" s="14">
        <f t="shared" ca="1" si="717"/>
        <v>4438.7739800207082</v>
      </c>
      <c r="H5063" s="3">
        <f t="shared" si="718"/>
        <v>2400</v>
      </c>
      <c r="I5063" s="3">
        <f t="shared" si="719"/>
        <v>3000</v>
      </c>
      <c r="J5063" s="3">
        <f t="shared" si="720"/>
        <v>3000</v>
      </c>
      <c r="K5063" s="14">
        <f t="shared" ca="1" si="721"/>
        <v>975</v>
      </c>
      <c r="L5063" s="14">
        <f t="shared" ca="1" si="722"/>
        <v>1500</v>
      </c>
      <c r="M5063" s="14">
        <f t="shared" ca="1" si="723"/>
        <v>1438.7739800207082</v>
      </c>
    </row>
    <row r="5064" spans="1:13" x14ac:dyDescent="0.2">
      <c r="A5064" s="2">
        <v>5062</v>
      </c>
      <c r="B5064" s="3">
        <f ca="1">_xlfn.NORM.INV(RAND(),'DRAT Data'!$O$47,'DRAT Data'!$R$7)</f>
        <v>104.79243241889242</v>
      </c>
      <c r="C5064" s="3">
        <f ca="1">_xlfn.NORM.INV(RAND(),'DRAT Data'!$O$48,'DRAT Data'!$R$7)</f>
        <v>323.96317328710052</v>
      </c>
      <c r="D5064" s="3">
        <f ca="1">_xlfn.NORM.INV(RAND(),'DRAT Data'!$O$49,'DRAT Data'!$R$7)</f>
        <v>216.38809929111869</v>
      </c>
      <c r="E5064" s="14">
        <f t="shared" ca="1" si="715"/>
        <v>2172.9243241889239</v>
      </c>
      <c r="F5064" s="14">
        <f t="shared" ca="1" si="716"/>
        <v>4500</v>
      </c>
      <c r="G5064" s="14">
        <f t="shared" ca="1" si="717"/>
        <v>3663.8809929111871</v>
      </c>
      <c r="H5064" s="3">
        <f t="shared" si="718"/>
        <v>2400</v>
      </c>
      <c r="I5064" s="3">
        <f t="shared" si="719"/>
        <v>3000</v>
      </c>
      <c r="J5064" s="3">
        <f t="shared" si="720"/>
        <v>3000</v>
      </c>
      <c r="K5064" s="14">
        <f t="shared" ca="1" si="721"/>
        <v>-227.07567581107605</v>
      </c>
      <c r="L5064" s="14">
        <f t="shared" ca="1" si="722"/>
        <v>1500</v>
      </c>
      <c r="M5064" s="14">
        <f t="shared" ca="1" si="723"/>
        <v>663.88099291118715</v>
      </c>
    </row>
    <row r="5065" spans="1:13" x14ac:dyDescent="0.2">
      <c r="A5065" s="2">
        <v>5063</v>
      </c>
      <c r="B5065" s="3">
        <f ca="1">_xlfn.NORM.INV(RAND(),'DRAT Data'!$O$47,'DRAT Data'!$R$7)</f>
        <v>190.85276361421353</v>
      </c>
      <c r="C5065" s="3">
        <f ca="1">_xlfn.NORM.INV(RAND(),'DRAT Data'!$O$48,'DRAT Data'!$R$7)</f>
        <v>238.98269683861002</v>
      </c>
      <c r="D5065" s="3">
        <f ca="1">_xlfn.NORM.INV(RAND(),'DRAT Data'!$O$49,'DRAT Data'!$R$7)</f>
        <v>270.67629946546629</v>
      </c>
      <c r="E5065" s="14">
        <f t="shared" ca="1" si="715"/>
        <v>3033.5276361421352</v>
      </c>
      <c r="F5065" s="14">
        <f t="shared" ca="1" si="716"/>
        <v>3889.8269683861004</v>
      </c>
      <c r="G5065" s="14">
        <f t="shared" ca="1" si="717"/>
        <v>4206.7629946546631</v>
      </c>
      <c r="H5065" s="3">
        <f t="shared" si="718"/>
        <v>2400</v>
      </c>
      <c r="I5065" s="3">
        <f t="shared" si="719"/>
        <v>3000</v>
      </c>
      <c r="J5065" s="3">
        <f t="shared" si="720"/>
        <v>3000</v>
      </c>
      <c r="K5065" s="14">
        <f t="shared" ca="1" si="721"/>
        <v>633.52763614213518</v>
      </c>
      <c r="L5065" s="14">
        <f t="shared" ca="1" si="722"/>
        <v>889.82696838610036</v>
      </c>
      <c r="M5065" s="14">
        <f t="shared" ca="1" si="723"/>
        <v>1206.7629946546631</v>
      </c>
    </row>
    <row r="5066" spans="1:13" x14ac:dyDescent="0.2">
      <c r="A5066" s="2">
        <v>5064</v>
      </c>
      <c r="B5066" s="3">
        <f ca="1">_xlfn.NORM.INV(RAND(),'DRAT Data'!$O$47,'DRAT Data'!$R$7)</f>
        <v>192.97457086482748</v>
      </c>
      <c r="C5066" s="3">
        <f ca="1">_xlfn.NORM.INV(RAND(),'DRAT Data'!$O$48,'DRAT Data'!$R$7)</f>
        <v>284.86289897127995</v>
      </c>
      <c r="D5066" s="3">
        <f ca="1">_xlfn.NORM.INV(RAND(),'DRAT Data'!$O$49,'DRAT Data'!$R$7)</f>
        <v>245.53888269639253</v>
      </c>
      <c r="E5066" s="14">
        <f t="shared" ca="1" si="715"/>
        <v>3054.745708648275</v>
      </c>
      <c r="F5066" s="14">
        <f t="shared" ca="1" si="716"/>
        <v>4348.6289897127999</v>
      </c>
      <c r="G5066" s="14">
        <f t="shared" ca="1" si="717"/>
        <v>3955.3888269639251</v>
      </c>
      <c r="H5066" s="3">
        <f t="shared" si="718"/>
        <v>2400</v>
      </c>
      <c r="I5066" s="3">
        <f t="shared" si="719"/>
        <v>3000</v>
      </c>
      <c r="J5066" s="3">
        <f t="shared" si="720"/>
        <v>3000</v>
      </c>
      <c r="K5066" s="14">
        <f t="shared" ca="1" si="721"/>
        <v>654.74570864827501</v>
      </c>
      <c r="L5066" s="14">
        <f t="shared" ca="1" si="722"/>
        <v>1348.6289897127999</v>
      </c>
      <c r="M5066" s="14">
        <f t="shared" ca="1" si="723"/>
        <v>955.38882696392511</v>
      </c>
    </row>
    <row r="5067" spans="1:13" x14ac:dyDescent="0.2">
      <c r="A5067" s="2">
        <v>5065</v>
      </c>
      <c r="B5067" s="3">
        <f ca="1">_xlfn.NORM.INV(RAND(),'DRAT Data'!$O$47,'DRAT Data'!$R$7)</f>
        <v>223.80969894732959</v>
      </c>
      <c r="C5067" s="3">
        <f ca="1">_xlfn.NORM.INV(RAND(),'DRAT Data'!$O$48,'DRAT Data'!$R$7)</f>
        <v>232.68870235153065</v>
      </c>
      <c r="D5067" s="3">
        <f ca="1">_xlfn.NORM.INV(RAND(),'DRAT Data'!$O$49,'DRAT Data'!$R$7)</f>
        <v>193.28678693359711</v>
      </c>
      <c r="E5067" s="14">
        <f t="shared" ca="1" si="715"/>
        <v>3363.0969894732957</v>
      </c>
      <c r="F5067" s="14">
        <f t="shared" ca="1" si="716"/>
        <v>3826.8870235153067</v>
      </c>
      <c r="G5067" s="14">
        <f t="shared" ca="1" si="717"/>
        <v>3432.8678693359716</v>
      </c>
      <c r="H5067" s="3">
        <f t="shared" si="718"/>
        <v>2400</v>
      </c>
      <c r="I5067" s="3">
        <f t="shared" si="719"/>
        <v>3000</v>
      </c>
      <c r="J5067" s="3">
        <f t="shared" si="720"/>
        <v>3000</v>
      </c>
      <c r="K5067" s="14">
        <f t="shared" ca="1" si="721"/>
        <v>963.09698947329571</v>
      </c>
      <c r="L5067" s="14">
        <f t="shared" ca="1" si="722"/>
        <v>826.88702351530674</v>
      </c>
      <c r="M5067" s="14">
        <f t="shared" ca="1" si="723"/>
        <v>432.86786933597159</v>
      </c>
    </row>
    <row r="5068" spans="1:13" x14ac:dyDescent="0.2">
      <c r="A5068" s="2">
        <v>5066</v>
      </c>
      <c r="B5068" s="3">
        <f ca="1">_xlfn.NORM.INV(RAND(),'DRAT Data'!$O$47,'DRAT Data'!$R$7)</f>
        <v>210.65491356478339</v>
      </c>
      <c r="C5068" s="3">
        <f ca="1">_xlfn.NORM.INV(RAND(),'DRAT Data'!$O$48,'DRAT Data'!$R$7)</f>
        <v>269.61902506898633</v>
      </c>
      <c r="D5068" s="3">
        <f ca="1">_xlfn.NORM.INV(RAND(),'DRAT Data'!$O$49,'DRAT Data'!$R$7)</f>
        <v>306.98240256365239</v>
      </c>
      <c r="E5068" s="14">
        <f t="shared" ca="1" si="715"/>
        <v>3231.5491356478337</v>
      </c>
      <c r="F5068" s="14">
        <f t="shared" ca="1" si="716"/>
        <v>4196.1902506898632</v>
      </c>
      <c r="G5068" s="14">
        <f t="shared" ca="1" si="717"/>
        <v>4500</v>
      </c>
      <c r="H5068" s="3">
        <f t="shared" si="718"/>
        <v>2400</v>
      </c>
      <c r="I5068" s="3">
        <f t="shared" si="719"/>
        <v>3000</v>
      </c>
      <c r="J5068" s="3">
        <f t="shared" si="720"/>
        <v>3000</v>
      </c>
      <c r="K5068" s="14">
        <f t="shared" ca="1" si="721"/>
        <v>831.54913564783374</v>
      </c>
      <c r="L5068" s="14">
        <f t="shared" ca="1" si="722"/>
        <v>1196.1902506898632</v>
      </c>
      <c r="M5068" s="14">
        <f t="shared" ca="1" si="723"/>
        <v>1500</v>
      </c>
    </row>
    <row r="5069" spans="1:13" x14ac:dyDescent="0.2">
      <c r="A5069" s="2">
        <v>5067</v>
      </c>
      <c r="B5069" s="3">
        <f ca="1">_xlfn.NORM.INV(RAND(),'DRAT Data'!$O$47,'DRAT Data'!$R$7)</f>
        <v>234.94794058804058</v>
      </c>
      <c r="C5069" s="3">
        <f ca="1">_xlfn.NORM.INV(RAND(),'DRAT Data'!$O$48,'DRAT Data'!$R$7)</f>
        <v>302.93962567578723</v>
      </c>
      <c r="D5069" s="3">
        <f ca="1">_xlfn.NORM.INV(RAND(),'DRAT Data'!$O$49,'DRAT Data'!$R$7)</f>
        <v>292.07153441683448</v>
      </c>
      <c r="E5069" s="14">
        <f t="shared" ca="1" si="715"/>
        <v>3375</v>
      </c>
      <c r="F5069" s="14">
        <f t="shared" ca="1" si="716"/>
        <v>4500</v>
      </c>
      <c r="G5069" s="14">
        <f t="shared" ca="1" si="717"/>
        <v>4420.7153441683449</v>
      </c>
      <c r="H5069" s="3">
        <f t="shared" si="718"/>
        <v>2400</v>
      </c>
      <c r="I5069" s="3">
        <f t="shared" si="719"/>
        <v>3000</v>
      </c>
      <c r="J5069" s="3">
        <f t="shared" si="720"/>
        <v>3000</v>
      </c>
      <c r="K5069" s="14">
        <f t="shared" ca="1" si="721"/>
        <v>975</v>
      </c>
      <c r="L5069" s="14">
        <f t="shared" ca="1" si="722"/>
        <v>1500</v>
      </c>
      <c r="M5069" s="14">
        <f t="shared" ca="1" si="723"/>
        <v>1420.7153441683449</v>
      </c>
    </row>
    <row r="5070" spans="1:13" x14ac:dyDescent="0.2">
      <c r="A5070" s="2">
        <v>5068</v>
      </c>
      <c r="B5070" s="3">
        <f ca="1">_xlfn.NORM.INV(RAND(),'DRAT Data'!$O$47,'DRAT Data'!$R$7)</f>
        <v>177.04859951426613</v>
      </c>
      <c r="C5070" s="3">
        <f ca="1">_xlfn.NORM.INV(RAND(),'DRAT Data'!$O$48,'DRAT Data'!$R$7)</f>
        <v>246.35238139101696</v>
      </c>
      <c r="D5070" s="3">
        <f ca="1">_xlfn.NORM.INV(RAND(),'DRAT Data'!$O$49,'DRAT Data'!$R$7)</f>
        <v>226.73081569920555</v>
      </c>
      <c r="E5070" s="14">
        <f t="shared" ca="1" si="715"/>
        <v>2895.4859951426611</v>
      </c>
      <c r="F5070" s="14">
        <f t="shared" ca="1" si="716"/>
        <v>3963.5238139101698</v>
      </c>
      <c r="G5070" s="14">
        <f t="shared" ca="1" si="717"/>
        <v>3767.308156992055</v>
      </c>
      <c r="H5070" s="3">
        <f t="shared" si="718"/>
        <v>2400</v>
      </c>
      <c r="I5070" s="3">
        <f t="shared" si="719"/>
        <v>3000</v>
      </c>
      <c r="J5070" s="3">
        <f t="shared" si="720"/>
        <v>3000</v>
      </c>
      <c r="K5070" s="14">
        <f t="shared" ca="1" si="721"/>
        <v>495.48599514266107</v>
      </c>
      <c r="L5070" s="14">
        <f t="shared" ca="1" si="722"/>
        <v>963.52381391016979</v>
      </c>
      <c r="M5070" s="14">
        <f t="shared" ca="1" si="723"/>
        <v>767.30815699205505</v>
      </c>
    </row>
    <row r="5071" spans="1:13" x14ac:dyDescent="0.2">
      <c r="A5071" s="2">
        <v>5069</v>
      </c>
      <c r="B5071" s="3">
        <f ca="1">_xlfn.NORM.INV(RAND(),'DRAT Data'!$O$47,'DRAT Data'!$R$7)</f>
        <v>238.44775244827423</v>
      </c>
      <c r="C5071" s="3">
        <f ca="1">_xlfn.NORM.INV(RAND(),'DRAT Data'!$O$48,'DRAT Data'!$R$7)</f>
        <v>266.3182522917989</v>
      </c>
      <c r="D5071" s="3">
        <f ca="1">_xlfn.NORM.INV(RAND(),'DRAT Data'!$O$49,'DRAT Data'!$R$7)</f>
        <v>236.68324074891979</v>
      </c>
      <c r="E5071" s="14">
        <f t="shared" ca="1" si="715"/>
        <v>3375</v>
      </c>
      <c r="F5071" s="14">
        <f t="shared" ca="1" si="716"/>
        <v>4163.1825229179894</v>
      </c>
      <c r="G5071" s="14">
        <f t="shared" ca="1" si="717"/>
        <v>3866.832407489198</v>
      </c>
      <c r="H5071" s="3">
        <f t="shared" si="718"/>
        <v>2400</v>
      </c>
      <c r="I5071" s="3">
        <f t="shared" si="719"/>
        <v>3000</v>
      </c>
      <c r="J5071" s="3">
        <f t="shared" si="720"/>
        <v>3000</v>
      </c>
      <c r="K5071" s="14">
        <f t="shared" ca="1" si="721"/>
        <v>975</v>
      </c>
      <c r="L5071" s="14">
        <f t="shared" ca="1" si="722"/>
        <v>1163.1825229179894</v>
      </c>
      <c r="M5071" s="14">
        <f t="shared" ca="1" si="723"/>
        <v>866.83240748919798</v>
      </c>
    </row>
    <row r="5072" spans="1:13" x14ac:dyDescent="0.2">
      <c r="A5072" s="2">
        <v>5070</v>
      </c>
      <c r="B5072" s="3">
        <f ca="1">_xlfn.NORM.INV(RAND(),'DRAT Data'!$O$47,'DRAT Data'!$R$7)</f>
        <v>200.4728193020652</v>
      </c>
      <c r="C5072" s="3">
        <f ca="1">_xlfn.NORM.INV(RAND(),'DRAT Data'!$O$48,'DRAT Data'!$R$7)</f>
        <v>338.02924658346654</v>
      </c>
      <c r="D5072" s="3">
        <f ca="1">_xlfn.NORM.INV(RAND(),'DRAT Data'!$O$49,'DRAT Data'!$R$7)</f>
        <v>253.84812226173818</v>
      </c>
      <c r="E5072" s="14">
        <f t="shared" ca="1" si="715"/>
        <v>3129.7281930206523</v>
      </c>
      <c r="F5072" s="14">
        <f t="shared" ca="1" si="716"/>
        <v>4500</v>
      </c>
      <c r="G5072" s="14">
        <f t="shared" ca="1" si="717"/>
        <v>4038.4812226173817</v>
      </c>
      <c r="H5072" s="3">
        <f t="shared" si="718"/>
        <v>2400</v>
      </c>
      <c r="I5072" s="3">
        <f t="shared" si="719"/>
        <v>3000</v>
      </c>
      <c r="J5072" s="3">
        <f t="shared" si="720"/>
        <v>3000</v>
      </c>
      <c r="K5072" s="14">
        <f t="shared" ca="1" si="721"/>
        <v>729.72819302065227</v>
      </c>
      <c r="L5072" s="14">
        <f t="shared" ca="1" si="722"/>
        <v>1500</v>
      </c>
      <c r="M5072" s="14">
        <f t="shared" ca="1" si="723"/>
        <v>1038.4812226173817</v>
      </c>
    </row>
    <row r="5073" spans="1:13" x14ac:dyDescent="0.2">
      <c r="A5073" s="2">
        <v>5071</v>
      </c>
      <c r="B5073" s="3">
        <f ca="1">_xlfn.NORM.INV(RAND(),'DRAT Data'!$O$47,'DRAT Data'!$R$7)</f>
        <v>195.27018639932052</v>
      </c>
      <c r="C5073" s="3">
        <f ca="1">_xlfn.NORM.INV(RAND(),'DRAT Data'!$O$48,'DRAT Data'!$R$7)</f>
        <v>262.233515276476</v>
      </c>
      <c r="D5073" s="3">
        <f ca="1">_xlfn.NORM.INV(RAND(),'DRAT Data'!$O$49,'DRAT Data'!$R$7)</f>
        <v>244.03240416897427</v>
      </c>
      <c r="E5073" s="14">
        <f t="shared" ca="1" si="715"/>
        <v>3077.7018639932053</v>
      </c>
      <c r="F5073" s="14">
        <f t="shared" ca="1" si="716"/>
        <v>4122.3351527647601</v>
      </c>
      <c r="G5073" s="14">
        <f t="shared" ca="1" si="717"/>
        <v>3940.3240416897429</v>
      </c>
      <c r="H5073" s="3">
        <f t="shared" si="718"/>
        <v>2400</v>
      </c>
      <c r="I5073" s="3">
        <f t="shared" si="719"/>
        <v>3000</v>
      </c>
      <c r="J5073" s="3">
        <f t="shared" si="720"/>
        <v>3000</v>
      </c>
      <c r="K5073" s="14">
        <f t="shared" ca="1" si="721"/>
        <v>677.70186399320528</v>
      </c>
      <c r="L5073" s="14">
        <f t="shared" ca="1" si="722"/>
        <v>1122.3351527647601</v>
      </c>
      <c r="M5073" s="14">
        <f t="shared" ca="1" si="723"/>
        <v>940.3240416897429</v>
      </c>
    </row>
    <row r="5074" spans="1:13" x14ac:dyDescent="0.2">
      <c r="A5074" s="2">
        <v>5072</v>
      </c>
      <c r="B5074" s="3">
        <f ca="1">_xlfn.NORM.INV(RAND(),'DRAT Data'!$O$47,'DRAT Data'!$R$7)</f>
        <v>234.43900384440315</v>
      </c>
      <c r="C5074" s="3">
        <f ca="1">_xlfn.NORM.INV(RAND(),'DRAT Data'!$O$48,'DRAT Data'!$R$7)</f>
        <v>292.87366740558485</v>
      </c>
      <c r="D5074" s="3">
        <f ca="1">_xlfn.NORM.INV(RAND(),'DRAT Data'!$O$49,'DRAT Data'!$R$7)</f>
        <v>241.16261248313555</v>
      </c>
      <c r="E5074" s="14">
        <f t="shared" ca="1" si="715"/>
        <v>3375</v>
      </c>
      <c r="F5074" s="14">
        <f t="shared" ca="1" si="716"/>
        <v>4428.7366740558491</v>
      </c>
      <c r="G5074" s="14">
        <f t="shared" ca="1" si="717"/>
        <v>3911.6261248313554</v>
      </c>
      <c r="H5074" s="3">
        <f t="shared" si="718"/>
        <v>2400</v>
      </c>
      <c r="I5074" s="3">
        <f t="shared" si="719"/>
        <v>3000</v>
      </c>
      <c r="J5074" s="3">
        <f t="shared" si="720"/>
        <v>3000</v>
      </c>
      <c r="K5074" s="14">
        <f t="shared" ca="1" si="721"/>
        <v>975</v>
      </c>
      <c r="L5074" s="14">
        <f t="shared" ca="1" si="722"/>
        <v>1428.7366740558491</v>
      </c>
      <c r="M5074" s="14">
        <f t="shared" ca="1" si="723"/>
        <v>911.62612483135536</v>
      </c>
    </row>
    <row r="5075" spans="1:13" x14ac:dyDescent="0.2">
      <c r="A5075" s="2">
        <v>5073</v>
      </c>
      <c r="B5075" s="3">
        <f ca="1">_xlfn.NORM.INV(RAND(),'DRAT Data'!$O$47,'DRAT Data'!$R$7)</f>
        <v>184.42975746003404</v>
      </c>
      <c r="C5075" s="3">
        <f ca="1">_xlfn.NORM.INV(RAND(),'DRAT Data'!$O$48,'DRAT Data'!$R$7)</f>
        <v>307.98611894786393</v>
      </c>
      <c r="D5075" s="3">
        <f ca="1">_xlfn.NORM.INV(RAND(),'DRAT Data'!$O$49,'DRAT Data'!$R$7)</f>
        <v>215.56321818474589</v>
      </c>
      <c r="E5075" s="14">
        <f t="shared" ca="1" si="715"/>
        <v>2969.2975746003403</v>
      </c>
      <c r="F5075" s="14">
        <f t="shared" ca="1" si="716"/>
        <v>4500</v>
      </c>
      <c r="G5075" s="14">
        <f t="shared" ca="1" si="717"/>
        <v>3655.6321818474589</v>
      </c>
      <c r="H5075" s="3">
        <f t="shared" si="718"/>
        <v>2400</v>
      </c>
      <c r="I5075" s="3">
        <f t="shared" si="719"/>
        <v>3000</v>
      </c>
      <c r="J5075" s="3">
        <f t="shared" si="720"/>
        <v>3000</v>
      </c>
      <c r="K5075" s="14">
        <f t="shared" ca="1" si="721"/>
        <v>569.29757460034034</v>
      </c>
      <c r="L5075" s="14">
        <f t="shared" ca="1" si="722"/>
        <v>1500</v>
      </c>
      <c r="M5075" s="14">
        <f t="shared" ca="1" si="723"/>
        <v>655.63218184745892</v>
      </c>
    </row>
    <row r="5076" spans="1:13" x14ac:dyDescent="0.2">
      <c r="A5076" s="2">
        <v>5074</v>
      </c>
      <c r="B5076" s="3">
        <f ca="1">_xlfn.NORM.INV(RAND(),'DRAT Data'!$O$47,'DRAT Data'!$R$7)</f>
        <v>237.67514791625658</v>
      </c>
      <c r="C5076" s="3">
        <f ca="1">_xlfn.NORM.INV(RAND(),'DRAT Data'!$O$48,'DRAT Data'!$R$7)</f>
        <v>342.72445638579694</v>
      </c>
      <c r="D5076" s="3">
        <f ca="1">_xlfn.NORM.INV(RAND(),'DRAT Data'!$O$49,'DRAT Data'!$R$7)</f>
        <v>196.23290203166982</v>
      </c>
      <c r="E5076" s="14">
        <f t="shared" ca="1" si="715"/>
        <v>3375</v>
      </c>
      <c r="F5076" s="14">
        <f t="shared" ca="1" si="716"/>
        <v>4500</v>
      </c>
      <c r="G5076" s="14">
        <f t="shared" ca="1" si="717"/>
        <v>3462.3290203166985</v>
      </c>
      <c r="H5076" s="3">
        <f t="shared" si="718"/>
        <v>2400</v>
      </c>
      <c r="I5076" s="3">
        <f t="shared" si="719"/>
        <v>3000</v>
      </c>
      <c r="J5076" s="3">
        <f t="shared" si="720"/>
        <v>3000</v>
      </c>
      <c r="K5076" s="14">
        <f t="shared" ca="1" si="721"/>
        <v>975</v>
      </c>
      <c r="L5076" s="14">
        <f t="shared" ca="1" si="722"/>
        <v>1500</v>
      </c>
      <c r="M5076" s="14">
        <f t="shared" ca="1" si="723"/>
        <v>462.32902031669846</v>
      </c>
    </row>
    <row r="5077" spans="1:13" x14ac:dyDescent="0.2">
      <c r="A5077" s="2">
        <v>5075</v>
      </c>
      <c r="B5077" s="3">
        <f ca="1">_xlfn.NORM.INV(RAND(),'DRAT Data'!$O$47,'DRAT Data'!$R$7)</f>
        <v>301.39077554032326</v>
      </c>
      <c r="C5077" s="3">
        <f ca="1">_xlfn.NORM.INV(RAND(),'DRAT Data'!$O$48,'DRAT Data'!$R$7)</f>
        <v>296.90298860782923</v>
      </c>
      <c r="D5077" s="3">
        <f ca="1">_xlfn.NORM.INV(RAND(),'DRAT Data'!$O$49,'DRAT Data'!$R$7)</f>
        <v>244.03603344794561</v>
      </c>
      <c r="E5077" s="14">
        <f t="shared" ca="1" si="715"/>
        <v>3375</v>
      </c>
      <c r="F5077" s="14">
        <f t="shared" ca="1" si="716"/>
        <v>4469.0298860782914</v>
      </c>
      <c r="G5077" s="14">
        <f t="shared" ca="1" si="717"/>
        <v>3940.360334479456</v>
      </c>
      <c r="H5077" s="3">
        <f t="shared" si="718"/>
        <v>2400</v>
      </c>
      <c r="I5077" s="3">
        <f t="shared" si="719"/>
        <v>3000</v>
      </c>
      <c r="J5077" s="3">
        <f t="shared" si="720"/>
        <v>3000</v>
      </c>
      <c r="K5077" s="14">
        <f t="shared" ca="1" si="721"/>
        <v>975</v>
      </c>
      <c r="L5077" s="14">
        <f t="shared" ca="1" si="722"/>
        <v>1469.0298860782914</v>
      </c>
      <c r="M5077" s="14">
        <f t="shared" ca="1" si="723"/>
        <v>940.36033447945601</v>
      </c>
    </row>
    <row r="5078" spans="1:13" x14ac:dyDescent="0.2">
      <c r="A5078" s="2">
        <v>5076</v>
      </c>
      <c r="B5078" s="3">
        <f ca="1">_xlfn.NORM.INV(RAND(),'DRAT Data'!$O$47,'DRAT Data'!$R$7)</f>
        <v>214.48280804741171</v>
      </c>
      <c r="C5078" s="3">
        <f ca="1">_xlfn.NORM.INV(RAND(),'DRAT Data'!$O$48,'DRAT Data'!$R$7)</f>
        <v>288.69533882186272</v>
      </c>
      <c r="D5078" s="3">
        <f ca="1">_xlfn.NORM.INV(RAND(),'DRAT Data'!$O$49,'DRAT Data'!$R$7)</f>
        <v>249.19185845976199</v>
      </c>
      <c r="E5078" s="14">
        <f t="shared" ca="1" si="715"/>
        <v>3269.8280804741171</v>
      </c>
      <c r="F5078" s="14">
        <f t="shared" ca="1" si="716"/>
        <v>4386.953388218627</v>
      </c>
      <c r="G5078" s="14">
        <f t="shared" ca="1" si="717"/>
        <v>3991.9185845976199</v>
      </c>
      <c r="H5078" s="3">
        <f t="shared" si="718"/>
        <v>2400</v>
      </c>
      <c r="I5078" s="3">
        <f t="shared" si="719"/>
        <v>3000</v>
      </c>
      <c r="J5078" s="3">
        <f t="shared" si="720"/>
        <v>3000</v>
      </c>
      <c r="K5078" s="14">
        <f t="shared" ca="1" si="721"/>
        <v>869.82808047411709</v>
      </c>
      <c r="L5078" s="14">
        <f t="shared" ca="1" si="722"/>
        <v>1386.953388218627</v>
      </c>
      <c r="M5078" s="14">
        <f t="shared" ca="1" si="723"/>
        <v>991.91858459761988</v>
      </c>
    </row>
    <row r="5079" spans="1:13" x14ac:dyDescent="0.2">
      <c r="A5079" s="2">
        <v>5077</v>
      </c>
      <c r="B5079" s="3">
        <f ca="1">_xlfn.NORM.INV(RAND(),'DRAT Data'!$O$47,'DRAT Data'!$R$7)</f>
        <v>243.30447595771196</v>
      </c>
      <c r="C5079" s="3">
        <f ca="1">_xlfn.NORM.INV(RAND(),'DRAT Data'!$O$48,'DRAT Data'!$R$7)</f>
        <v>354.96079433543298</v>
      </c>
      <c r="D5079" s="3">
        <f ca="1">_xlfn.NORM.INV(RAND(),'DRAT Data'!$O$49,'DRAT Data'!$R$7)</f>
        <v>268.64443807986794</v>
      </c>
      <c r="E5079" s="14">
        <f t="shared" ca="1" si="715"/>
        <v>3375</v>
      </c>
      <c r="F5079" s="14">
        <f t="shared" ca="1" si="716"/>
        <v>4500</v>
      </c>
      <c r="G5079" s="14">
        <f t="shared" ca="1" si="717"/>
        <v>4186.444380798679</v>
      </c>
      <c r="H5079" s="3">
        <f t="shared" si="718"/>
        <v>2400</v>
      </c>
      <c r="I5079" s="3">
        <f t="shared" si="719"/>
        <v>3000</v>
      </c>
      <c r="J5079" s="3">
        <f t="shared" si="720"/>
        <v>3000</v>
      </c>
      <c r="K5079" s="14">
        <f t="shared" ca="1" si="721"/>
        <v>975</v>
      </c>
      <c r="L5079" s="14">
        <f t="shared" ca="1" si="722"/>
        <v>1500</v>
      </c>
      <c r="M5079" s="14">
        <f t="shared" ca="1" si="723"/>
        <v>1186.444380798679</v>
      </c>
    </row>
    <row r="5080" spans="1:13" x14ac:dyDescent="0.2">
      <c r="A5080" s="2">
        <v>5078</v>
      </c>
      <c r="B5080" s="3">
        <f ca="1">_xlfn.NORM.INV(RAND(),'DRAT Data'!$O$47,'DRAT Data'!$R$7)</f>
        <v>218.67477748610483</v>
      </c>
      <c r="C5080" s="3">
        <f ca="1">_xlfn.NORM.INV(RAND(),'DRAT Data'!$O$48,'DRAT Data'!$R$7)</f>
        <v>313.55630287910685</v>
      </c>
      <c r="D5080" s="3">
        <f ca="1">_xlfn.NORM.INV(RAND(),'DRAT Data'!$O$49,'DRAT Data'!$R$7)</f>
        <v>199.75788816822282</v>
      </c>
      <c r="E5080" s="14">
        <f t="shared" ca="1" si="715"/>
        <v>3311.7477748610486</v>
      </c>
      <c r="F5080" s="14">
        <f t="shared" ca="1" si="716"/>
        <v>4500</v>
      </c>
      <c r="G5080" s="14">
        <f t="shared" ca="1" si="717"/>
        <v>3497.5788816822278</v>
      </c>
      <c r="H5080" s="3">
        <f t="shared" si="718"/>
        <v>2400</v>
      </c>
      <c r="I5080" s="3">
        <f t="shared" si="719"/>
        <v>3000</v>
      </c>
      <c r="J5080" s="3">
        <f t="shared" si="720"/>
        <v>3000</v>
      </c>
      <c r="K5080" s="14">
        <f t="shared" ca="1" si="721"/>
        <v>911.74777486104858</v>
      </c>
      <c r="L5080" s="14">
        <f t="shared" ca="1" si="722"/>
        <v>1500</v>
      </c>
      <c r="M5080" s="14">
        <f t="shared" ca="1" si="723"/>
        <v>497.5788816822278</v>
      </c>
    </row>
    <row r="5081" spans="1:13" x14ac:dyDescent="0.2">
      <c r="A5081" s="2">
        <v>5079</v>
      </c>
      <c r="B5081" s="3">
        <f ca="1">_xlfn.NORM.INV(RAND(),'DRAT Data'!$O$47,'DRAT Data'!$R$7)</f>
        <v>179.35638413777076</v>
      </c>
      <c r="C5081" s="3">
        <f ca="1">_xlfn.NORM.INV(RAND(),'DRAT Data'!$O$48,'DRAT Data'!$R$7)</f>
        <v>295.77063881585605</v>
      </c>
      <c r="D5081" s="3">
        <f ca="1">_xlfn.NORM.INV(RAND(),'DRAT Data'!$O$49,'DRAT Data'!$R$7)</f>
        <v>261.25415024755529</v>
      </c>
      <c r="E5081" s="14">
        <f t="shared" ca="1" si="715"/>
        <v>2918.5638413777074</v>
      </c>
      <c r="F5081" s="14">
        <f t="shared" ca="1" si="716"/>
        <v>4457.7063881585609</v>
      </c>
      <c r="G5081" s="14">
        <f t="shared" ca="1" si="717"/>
        <v>4112.541502475553</v>
      </c>
      <c r="H5081" s="3">
        <f t="shared" si="718"/>
        <v>2400</v>
      </c>
      <c r="I5081" s="3">
        <f t="shared" si="719"/>
        <v>3000</v>
      </c>
      <c r="J5081" s="3">
        <f t="shared" si="720"/>
        <v>3000</v>
      </c>
      <c r="K5081" s="14">
        <f t="shared" ca="1" si="721"/>
        <v>518.56384137770738</v>
      </c>
      <c r="L5081" s="14">
        <f t="shared" ca="1" si="722"/>
        <v>1457.7063881585609</v>
      </c>
      <c r="M5081" s="14">
        <f t="shared" ca="1" si="723"/>
        <v>1112.541502475553</v>
      </c>
    </row>
    <row r="5082" spans="1:13" x14ac:dyDescent="0.2">
      <c r="A5082" s="2">
        <v>5080</v>
      </c>
      <c r="B5082" s="3">
        <f ca="1">_xlfn.NORM.INV(RAND(),'DRAT Data'!$O$47,'DRAT Data'!$R$7)</f>
        <v>148.90879001405133</v>
      </c>
      <c r="C5082" s="3">
        <f ca="1">_xlfn.NORM.INV(RAND(),'DRAT Data'!$O$48,'DRAT Data'!$R$7)</f>
        <v>242.63462173261925</v>
      </c>
      <c r="D5082" s="3">
        <f ca="1">_xlfn.NORM.INV(RAND(),'DRAT Data'!$O$49,'DRAT Data'!$R$7)</f>
        <v>266.5081710960801</v>
      </c>
      <c r="E5082" s="14">
        <f t="shared" ca="1" si="715"/>
        <v>2614.0879001405137</v>
      </c>
      <c r="F5082" s="14">
        <f t="shared" ca="1" si="716"/>
        <v>3926.3462173261928</v>
      </c>
      <c r="G5082" s="14">
        <f t="shared" ca="1" si="717"/>
        <v>4165.0817109608006</v>
      </c>
      <c r="H5082" s="3">
        <f t="shared" si="718"/>
        <v>2400</v>
      </c>
      <c r="I5082" s="3">
        <f t="shared" si="719"/>
        <v>3000</v>
      </c>
      <c r="J5082" s="3">
        <f t="shared" si="720"/>
        <v>3000</v>
      </c>
      <c r="K5082" s="14">
        <f t="shared" ca="1" si="721"/>
        <v>214.08790014051374</v>
      </c>
      <c r="L5082" s="14">
        <f t="shared" ca="1" si="722"/>
        <v>926.3462173261928</v>
      </c>
      <c r="M5082" s="14">
        <f t="shared" ca="1" si="723"/>
        <v>1165.0817109608006</v>
      </c>
    </row>
    <row r="5083" spans="1:13" x14ac:dyDescent="0.2">
      <c r="A5083" s="2">
        <v>5081</v>
      </c>
      <c r="B5083" s="3">
        <f ca="1">_xlfn.NORM.INV(RAND(),'DRAT Data'!$O$47,'DRAT Data'!$R$7)</f>
        <v>281.07328710147567</v>
      </c>
      <c r="C5083" s="3">
        <f ca="1">_xlfn.NORM.INV(RAND(),'DRAT Data'!$O$48,'DRAT Data'!$R$7)</f>
        <v>275.41696544525655</v>
      </c>
      <c r="D5083" s="3">
        <f ca="1">_xlfn.NORM.INV(RAND(),'DRAT Data'!$O$49,'DRAT Data'!$R$7)</f>
        <v>303.06473260630878</v>
      </c>
      <c r="E5083" s="14">
        <f t="shared" ca="1" si="715"/>
        <v>3375</v>
      </c>
      <c r="F5083" s="14">
        <f t="shared" ca="1" si="716"/>
        <v>4254.1696544525657</v>
      </c>
      <c r="G5083" s="14">
        <f t="shared" ca="1" si="717"/>
        <v>4500</v>
      </c>
      <c r="H5083" s="3">
        <f t="shared" si="718"/>
        <v>2400</v>
      </c>
      <c r="I5083" s="3">
        <f t="shared" si="719"/>
        <v>3000</v>
      </c>
      <c r="J5083" s="3">
        <f t="shared" si="720"/>
        <v>3000</v>
      </c>
      <c r="K5083" s="14">
        <f t="shared" ca="1" si="721"/>
        <v>975</v>
      </c>
      <c r="L5083" s="14">
        <f t="shared" ca="1" si="722"/>
        <v>1254.1696544525657</v>
      </c>
      <c r="M5083" s="14">
        <f t="shared" ca="1" si="723"/>
        <v>1500</v>
      </c>
    </row>
    <row r="5084" spans="1:13" x14ac:dyDescent="0.2">
      <c r="A5084" s="2">
        <v>5082</v>
      </c>
      <c r="B5084" s="3">
        <f ca="1">_xlfn.NORM.INV(RAND(),'DRAT Data'!$O$47,'DRAT Data'!$R$7)</f>
        <v>222.00166452884224</v>
      </c>
      <c r="C5084" s="3">
        <f ca="1">_xlfn.NORM.INV(RAND(),'DRAT Data'!$O$48,'DRAT Data'!$R$7)</f>
        <v>253.0707673360746</v>
      </c>
      <c r="D5084" s="3">
        <f ca="1">_xlfn.NORM.INV(RAND(),'DRAT Data'!$O$49,'DRAT Data'!$R$7)</f>
        <v>297.53645298218214</v>
      </c>
      <c r="E5084" s="14">
        <f t="shared" ca="1" si="715"/>
        <v>3345.0166452884223</v>
      </c>
      <c r="F5084" s="14">
        <f t="shared" ca="1" si="716"/>
        <v>4030.7076733607455</v>
      </c>
      <c r="G5084" s="14">
        <f t="shared" ca="1" si="717"/>
        <v>4475.3645298218216</v>
      </c>
      <c r="H5084" s="3">
        <f t="shared" si="718"/>
        <v>2400</v>
      </c>
      <c r="I5084" s="3">
        <f t="shared" si="719"/>
        <v>3000</v>
      </c>
      <c r="J5084" s="3">
        <f t="shared" si="720"/>
        <v>3000</v>
      </c>
      <c r="K5084" s="14">
        <f t="shared" ca="1" si="721"/>
        <v>945.0166452884223</v>
      </c>
      <c r="L5084" s="14">
        <f t="shared" ca="1" si="722"/>
        <v>1030.7076733607455</v>
      </c>
      <c r="M5084" s="14">
        <f t="shared" ca="1" si="723"/>
        <v>1475.3645298218216</v>
      </c>
    </row>
    <row r="5085" spans="1:13" x14ac:dyDescent="0.2">
      <c r="A5085" s="2">
        <v>5083</v>
      </c>
      <c r="B5085" s="3">
        <f ca="1">_xlfn.NORM.INV(RAND(),'DRAT Data'!$O$47,'DRAT Data'!$R$7)</f>
        <v>127.96509672347921</v>
      </c>
      <c r="C5085" s="3">
        <f ca="1">_xlfn.NORM.INV(RAND(),'DRAT Data'!$O$48,'DRAT Data'!$R$7)</f>
        <v>286.21864031276203</v>
      </c>
      <c r="D5085" s="3">
        <f ca="1">_xlfn.NORM.INV(RAND(),'DRAT Data'!$O$49,'DRAT Data'!$R$7)</f>
        <v>267.70209052351169</v>
      </c>
      <c r="E5085" s="14">
        <f t="shared" ca="1" si="715"/>
        <v>2404.650967234792</v>
      </c>
      <c r="F5085" s="14">
        <f t="shared" ca="1" si="716"/>
        <v>4362.1864031276209</v>
      </c>
      <c r="G5085" s="14">
        <f t="shared" ca="1" si="717"/>
        <v>4177.0209052351165</v>
      </c>
      <c r="H5085" s="3">
        <f t="shared" si="718"/>
        <v>2400</v>
      </c>
      <c r="I5085" s="3">
        <f t="shared" si="719"/>
        <v>3000</v>
      </c>
      <c r="J5085" s="3">
        <f t="shared" si="720"/>
        <v>3000</v>
      </c>
      <c r="K5085" s="14">
        <f t="shared" ca="1" si="721"/>
        <v>4.6509672347920059</v>
      </c>
      <c r="L5085" s="14">
        <f t="shared" ca="1" si="722"/>
        <v>1362.1864031276209</v>
      </c>
      <c r="M5085" s="14">
        <f t="shared" ca="1" si="723"/>
        <v>1177.0209052351165</v>
      </c>
    </row>
    <row r="5086" spans="1:13" x14ac:dyDescent="0.2">
      <c r="A5086" s="2">
        <v>5084</v>
      </c>
      <c r="B5086" s="3">
        <f ca="1">_xlfn.NORM.INV(RAND(),'DRAT Data'!$O$47,'DRAT Data'!$R$7)</f>
        <v>225.42193694726205</v>
      </c>
      <c r="C5086" s="3">
        <f ca="1">_xlfn.NORM.INV(RAND(),'DRAT Data'!$O$48,'DRAT Data'!$R$7)</f>
        <v>265.79934860923981</v>
      </c>
      <c r="D5086" s="3">
        <f ca="1">_xlfn.NORM.INV(RAND(),'DRAT Data'!$O$49,'DRAT Data'!$R$7)</f>
        <v>256.70699393233269</v>
      </c>
      <c r="E5086" s="14">
        <f t="shared" ca="1" si="715"/>
        <v>3375</v>
      </c>
      <c r="F5086" s="14">
        <f t="shared" ca="1" si="716"/>
        <v>4157.9934860923977</v>
      </c>
      <c r="G5086" s="14">
        <f t="shared" ca="1" si="717"/>
        <v>4067.0699393233267</v>
      </c>
      <c r="H5086" s="3">
        <f t="shared" si="718"/>
        <v>2400</v>
      </c>
      <c r="I5086" s="3">
        <f t="shared" si="719"/>
        <v>3000</v>
      </c>
      <c r="J5086" s="3">
        <f t="shared" si="720"/>
        <v>3000</v>
      </c>
      <c r="K5086" s="14">
        <f t="shared" ca="1" si="721"/>
        <v>975</v>
      </c>
      <c r="L5086" s="14">
        <f t="shared" ca="1" si="722"/>
        <v>1157.9934860923977</v>
      </c>
      <c r="M5086" s="14">
        <f t="shared" ca="1" si="723"/>
        <v>1067.0699393233267</v>
      </c>
    </row>
    <row r="5087" spans="1:13" x14ac:dyDescent="0.2">
      <c r="A5087" s="2">
        <v>5085</v>
      </c>
      <c r="B5087" s="3">
        <f ca="1">_xlfn.NORM.INV(RAND(),'DRAT Data'!$O$47,'DRAT Data'!$R$7)</f>
        <v>182.73677854128954</v>
      </c>
      <c r="C5087" s="3">
        <f ca="1">_xlfn.NORM.INV(RAND(),'DRAT Data'!$O$48,'DRAT Data'!$R$7)</f>
        <v>196.2200237827771</v>
      </c>
      <c r="D5087" s="3">
        <f ca="1">_xlfn.NORM.INV(RAND(),'DRAT Data'!$O$49,'DRAT Data'!$R$7)</f>
        <v>304.59258692687547</v>
      </c>
      <c r="E5087" s="14">
        <f t="shared" ca="1" si="715"/>
        <v>2952.3677854128955</v>
      </c>
      <c r="F5087" s="14">
        <f t="shared" ca="1" si="716"/>
        <v>3462.2002378277712</v>
      </c>
      <c r="G5087" s="14">
        <f t="shared" ca="1" si="717"/>
        <v>4500</v>
      </c>
      <c r="H5087" s="3">
        <f t="shared" si="718"/>
        <v>2400</v>
      </c>
      <c r="I5087" s="3">
        <f t="shared" si="719"/>
        <v>3000</v>
      </c>
      <c r="J5087" s="3">
        <f t="shared" si="720"/>
        <v>3000</v>
      </c>
      <c r="K5087" s="14">
        <f t="shared" ca="1" si="721"/>
        <v>552.3677854128955</v>
      </c>
      <c r="L5087" s="14">
        <f t="shared" ca="1" si="722"/>
        <v>462.20023782777116</v>
      </c>
      <c r="M5087" s="14">
        <f t="shared" ca="1" si="723"/>
        <v>1500</v>
      </c>
    </row>
    <row r="5088" spans="1:13" x14ac:dyDescent="0.2">
      <c r="A5088" s="2">
        <v>5086</v>
      </c>
      <c r="B5088" s="3">
        <f ca="1">_xlfn.NORM.INV(RAND(),'DRAT Data'!$O$47,'DRAT Data'!$R$7)</f>
        <v>177.89274132230526</v>
      </c>
      <c r="C5088" s="3">
        <f ca="1">_xlfn.NORM.INV(RAND(),'DRAT Data'!$O$48,'DRAT Data'!$R$7)</f>
        <v>313.36183741193975</v>
      </c>
      <c r="D5088" s="3">
        <f ca="1">_xlfn.NORM.INV(RAND(),'DRAT Data'!$O$49,'DRAT Data'!$R$7)</f>
        <v>252.98565805179712</v>
      </c>
      <c r="E5088" s="14">
        <f t="shared" ca="1" si="715"/>
        <v>2903.9274132230521</v>
      </c>
      <c r="F5088" s="14">
        <f t="shared" ca="1" si="716"/>
        <v>4500</v>
      </c>
      <c r="G5088" s="14">
        <f t="shared" ca="1" si="717"/>
        <v>4029.856580517971</v>
      </c>
      <c r="H5088" s="3">
        <f t="shared" si="718"/>
        <v>2400</v>
      </c>
      <c r="I5088" s="3">
        <f t="shared" si="719"/>
        <v>3000</v>
      </c>
      <c r="J5088" s="3">
        <f t="shared" si="720"/>
        <v>3000</v>
      </c>
      <c r="K5088" s="14">
        <f t="shared" ca="1" si="721"/>
        <v>503.9274132230521</v>
      </c>
      <c r="L5088" s="14">
        <f t="shared" ca="1" si="722"/>
        <v>1500</v>
      </c>
      <c r="M5088" s="14">
        <f t="shared" ca="1" si="723"/>
        <v>1029.856580517971</v>
      </c>
    </row>
    <row r="5089" spans="1:13" x14ac:dyDescent="0.2">
      <c r="A5089" s="2">
        <v>5087</v>
      </c>
      <c r="B5089" s="3">
        <f ca="1">_xlfn.NORM.INV(RAND(),'DRAT Data'!$O$47,'DRAT Data'!$R$7)</f>
        <v>239.66200291546622</v>
      </c>
      <c r="C5089" s="3">
        <f ca="1">_xlfn.NORM.INV(RAND(),'DRAT Data'!$O$48,'DRAT Data'!$R$7)</f>
        <v>205.40736151033374</v>
      </c>
      <c r="D5089" s="3">
        <f ca="1">_xlfn.NORM.INV(RAND(),'DRAT Data'!$O$49,'DRAT Data'!$R$7)</f>
        <v>267.03717304674404</v>
      </c>
      <c r="E5089" s="14">
        <f t="shared" ca="1" si="715"/>
        <v>3375</v>
      </c>
      <c r="F5089" s="14">
        <f t="shared" ca="1" si="716"/>
        <v>3554.073615103337</v>
      </c>
      <c r="G5089" s="14">
        <f t="shared" ca="1" si="717"/>
        <v>4170.3717304674401</v>
      </c>
      <c r="H5089" s="3">
        <f t="shared" si="718"/>
        <v>2400</v>
      </c>
      <c r="I5089" s="3">
        <f t="shared" si="719"/>
        <v>3000</v>
      </c>
      <c r="J5089" s="3">
        <f t="shared" si="720"/>
        <v>3000</v>
      </c>
      <c r="K5089" s="14">
        <f t="shared" ca="1" si="721"/>
        <v>975</v>
      </c>
      <c r="L5089" s="14">
        <f t="shared" ca="1" si="722"/>
        <v>554.07361510333703</v>
      </c>
      <c r="M5089" s="14">
        <f t="shared" ca="1" si="723"/>
        <v>1170.3717304674401</v>
      </c>
    </row>
    <row r="5090" spans="1:13" x14ac:dyDescent="0.2">
      <c r="A5090" s="2">
        <v>5088</v>
      </c>
      <c r="B5090" s="3">
        <f ca="1">_xlfn.NORM.INV(RAND(),'DRAT Data'!$O$47,'DRAT Data'!$R$7)</f>
        <v>235.01451518188094</v>
      </c>
      <c r="C5090" s="3">
        <f ca="1">_xlfn.NORM.INV(RAND(),'DRAT Data'!$O$48,'DRAT Data'!$R$7)</f>
        <v>239.50270717070333</v>
      </c>
      <c r="D5090" s="3">
        <f ca="1">_xlfn.NORM.INV(RAND(),'DRAT Data'!$O$49,'DRAT Data'!$R$7)</f>
        <v>274.36644623686828</v>
      </c>
      <c r="E5090" s="14">
        <f t="shared" ca="1" si="715"/>
        <v>3375</v>
      </c>
      <c r="F5090" s="14">
        <f t="shared" ca="1" si="716"/>
        <v>3895.0270717070334</v>
      </c>
      <c r="G5090" s="14">
        <f t="shared" ca="1" si="717"/>
        <v>4243.6644623686834</v>
      </c>
      <c r="H5090" s="3">
        <f t="shared" si="718"/>
        <v>2400</v>
      </c>
      <c r="I5090" s="3">
        <f t="shared" si="719"/>
        <v>3000</v>
      </c>
      <c r="J5090" s="3">
        <f t="shared" si="720"/>
        <v>3000</v>
      </c>
      <c r="K5090" s="14">
        <f t="shared" ca="1" si="721"/>
        <v>975</v>
      </c>
      <c r="L5090" s="14">
        <f t="shared" ca="1" si="722"/>
        <v>895.02707170703343</v>
      </c>
      <c r="M5090" s="14">
        <f t="shared" ca="1" si="723"/>
        <v>1243.6644623686834</v>
      </c>
    </row>
    <row r="5091" spans="1:13" x14ac:dyDescent="0.2">
      <c r="A5091" s="2">
        <v>5089</v>
      </c>
      <c r="B5091" s="3">
        <f ca="1">_xlfn.NORM.INV(RAND(),'DRAT Data'!$O$47,'DRAT Data'!$R$7)</f>
        <v>222.13807380517335</v>
      </c>
      <c r="C5091" s="3">
        <f ca="1">_xlfn.NORM.INV(RAND(),'DRAT Data'!$O$48,'DRAT Data'!$R$7)</f>
        <v>233.50721482719783</v>
      </c>
      <c r="D5091" s="3">
        <f ca="1">_xlfn.NORM.INV(RAND(),'DRAT Data'!$O$49,'DRAT Data'!$R$7)</f>
        <v>276.16204315193403</v>
      </c>
      <c r="E5091" s="14">
        <f t="shared" ca="1" si="715"/>
        <v>3346.3807380517333</v>
      </c>
      <c r="F5091" s="14">
        <f t="shared" ca="1" si="716"/>
        <v>3835.0721482719782</v>
      </c>
      <c r="G5091" s="14">
        <f t="shared" ca="1" si="717"/>
        <v>4261.6204315193399</v>
      </c>
      <c r="H5091" s="3">
        <f t="shared" si="718"/>
        <v>2400</v>
      </c>
      <c r="I5091" s="3">
        <f t="shared" si="719"/>
        <v>3000</v>
      </c>
      <c r="J5091" s="3">
        <f t="shared" si="720"/>
        <v>3000</v>
      </c>
      <c r="K5091" s="14">
        <f t="shared" ca="1" si="721"/>
        <v>946.38073805173326</v>
      </c>
      <c r="L5091" s="14">
        <f t="shared" ca="1" si="722"/>
        <v>835.07214827197822</v>
      </c>
      <c r="M5091" s="14">
        <f t="shared" ca="1" si="723"/>
        <v>1261.6204315193399</v>
      </c>
    </row>
    <row r="5092" spans="1:13" x14ac:dyDescent="0.2">
      <c r="A5092" s="2">
        <v>5090</v>
      </c>
      <c r="B5092" s="3">
        <f ca="1">_xlfn.NORM.INV(RAND(),'DRAT Data'!$O$47,'DRAT Data'!$R$7)</f>
        <v>251.30686419616029</v>
      </c>
      <c r="C5092" s="3">
        <f ca="1">_xlfn.NORM.INV(RAND(),'DRAT Data'!$O$48,'DRAT Data'!$R$7)</f>
        <v>279.85965355881115</v>
      </c>
      <c r="D5092" s="3">
        <f ca="1">_xlfn.NORM.INV(RAND(),'DRAT Data'!$O$49,'DRAT Data'!$R$7)</f>
        <v>205.18977298100913</v>
      </c>
      <c r="E5092" s="14">
        <f t="shared" ca="1" si="715"/>
        <v>3375</v>
      </c>
      <c r="F5092" s="14">
        <f t="shared" ca="1" si="716"/>
        <v>4298.5965355881117</v>
      </c>
      <c r="G5092" s="14">
        <f t="shared" ca="1" si="717"/>
        <v>3551.8977298100917</v>
      </c>
      <c r="H5092" s="3">
        <f t="shared" si="718"/>
        <v>2400</v>
      </c>
      <c r="I5092" s="3">
        <f t="shared" si="719"/>
        <v>3000</v>
      </c>
      <c r="J5092" s="3">
        <f t="shared" si="720"/>
        <v>3000</v>
      </c>
      <c r="K5092" s="14">
        <f t="shared" ca="1" si="721"/>
        <v>975</v>
      </c>
      <c r="L5092" s="14">
        <f t="shared" ca="1" si="722"/>
        <v>1298.5965355881117</v>
      </c>
      <c r="M5092" s="14">
        <f t="shared" ca="1" si="723"/>
        <v>551.89772981009173</v>
      </c>
    </row>
    <row r="5093" spans="1:13" x14ac:dyDescent="0.2">
      <c r="A5093" s="2">
        <v>5091</v>
      </c>
      <c r="B5093" s="3">
        <f ca="1">_xlfn.NORM.INV(RAND(),'DRAT Data'!$O$47,'DRAT Data'!$R$7)</f>
        <v>182.06817824442072</v>
      </c>
      <c r="C5093" s="3">
        <f ca="1">_xlfn.NORM.INV(RAND(),'DRAT Data'!$O$48,'DRAT Data'!$R$7)</f>
        <v>332.93776436919381</v>
      </c>
      <c r="D5093" s="3">
        <f ca="1">_xlfn.NORM.INV(RAND(),'DRAT Data'!$O$49,'DRAT Data'!$R$7)</f>
        <v>339.85186629805105</v>
      </c>
      <c r="E5093" s="14">
        <f t="shared" ca="1" si="715"/>
        <v>2945.6817824442073</v>
      </c>
      <c r="F5093" s="14">
        <f t="shared" ca="1" si="716"/>
        <v>4500</v>
      </c>
      <c r="G5093" s="14">
        <f t="shared" ca="1" si="717"/>
        <v>4500</v>
      </c>
      <c r="H5093" s="3">
        <f t="shared" si="718"/>
        <v>2400</v>
      </c>
      <c r="I5093" s="3">
        <f t="shared" si="719"/>
        <v>3000</v>
      </c>
      <c r="J5093" s="3">
        <f t="shared" si="720"/>
        <v>3000</v>
      </c>
      <c r="K5093" s="14">
        <f t="shared" ca="1" si="721"/>
        <v>545.68178244420733</v>
      </c>
      <c r="L5093" s="14">
        <f t="shared" ca="1" si="722"/>
        <v>1500</v>
      </c>
      <c r="M5093" s="14">
        <f t="shared" ca="1" si="723"/>
        <v>1500</v>
      </c>
    </row>
    <row r="5094" spans="1:13" x14ac:dyDescent="0.2">
      <c r="A5094" s="2">
        <v>5092</v>
      </c>
      <c r="B5094" s="3">
        <f ca="1">_xlfn.NORM.INV(RAND(),'DRAT Data'!$O$47,'DRAT Data'!$R$7)</f>
        <v>261.45651096289282</v>
      </c>
      <c r="C5094" s="3">
        <f ca="1">_xlfn.NORM.INV(RAND(),'DRAT Data'!$O$48,'DRAT Data'!$R$7)</f>
        <v>255.48110438147654</v>
      </c>
      <c r="D5094" s="3">
        <f ca="1">_xlfn.NORM.INV(RAND(),'DRAT Data'!$O$49,'DRAT Data'!$R$7)</f>
        <v>285.90939067252623</v>
      </c>
      <c r="E5094" s="14">
        <f t="shared" ca="1" si="715"/>
        <v>3375</v>
      </c>
      <c r="F5094" s="14">
        <f t="shared" ca="1" si="716"/>
        <v>4054.8110438147655</v>
      </c>
      <c r="G5094" s="14">
        <f t="shared" ca="1" si="717"/>
        <v>4359.0939067252621</v>
      </c>
      <c r="H5094" s="3">
        <f t="shared" si="718"/>
        <v>2400</v>
      </c>
      <c r="I5094" s="3">
        <f t="shared" si="719"/>
        <v>3000</v>
      </c>
      <c r="J5094" s="3">
        <f t="shared" si="720"/>
        <v>3000</v>
      </c>
      <c r="K5094" s="14">
        <f t="shared" ca="1" si="721"/>
        <v>975</v>
      </c>
      <c r="L5094" s="14">
        <f t="shared" ca="1" si="722"/>
        <v>1054.8110438147655</v>
      </c>
      <c r="M5094" s="14">
        <f t="shared" ca="1" si="723"/>
        <v>1359.0939067252621</v>
      </c>
    </row>
    <row r="5095" spans="1:13" x14ac:dyDescent="0.2">
      <c r="A5095" s="2">
        <v>5093</v>
      </c>
      <c r="B5095" s="3">
        <f ca="1">_xlfn.NORM.INV(RAND(),'DRAT Data'!$O$47,'DRAT Data'!$R$7)</f>
        <v>145.14449412967679</v>
      </c>
      <c r="C5095" s="3">
        <f ca="1">_xlfn.NORM.INV(RAND(),'DRAT Data'!$O$48,'DRAT Data'!$R$7)</f>
        <v>245.52402798087368</v>
      </c>
      <c r="D5095" s="3">
        <f ca="1">_xlfn.NORM.INV(RAND(),'DRAT Data'!$O$49,'DRAT Data'!$R$7)</f>
        <v>224.99967014524148</v>
      </c>
      <c r="E5095" s="14">
        <f t="shared" ca="1" si="715"/>
        <v>2576.4449412967679</v>
      </c>
      <c r="F5095" s="14">
        <f t="shared" ca="1" si="716"/>
        <v>3955.2402798087369</v>
      </c>
      <c r="G5095" s="14">
        <f t="shared" ca="1" si="717"/>
        <v>3749.996701452415</v>
      </c>
      <c r="H5095" s="3">
        <f t="shared" si="718"/>
        <v>2400</v>
      </c>
      <c r="I5095" s="3">
        <f t="shared" si="719"/>
        <v>3000</v>
      </c>
      <c r="J5095" s="3">
        <f t="shared" si="720"/>
        <v>3000</v>
      </c>
      <c r="K5095" s="14">
        <f t="shared" ca="1" si="721"/>
        <v>176.44494129676787</v>
      </c>
      <c r="L5095" s="14">
        <f t="shared" ca="1" si="722"/>
        <v>955.24027980873689</v>
      </c>
      <c r="M5095" s="14">
        <f t="shared" ca="1" si="723"/>
        <v>749.99670145241498</v>
      </c>
    </row>
    <row r="5096" spans="1:13" x14ac:dyDescent="0.2">
      <c r="A5096" s="2">
        <v>5094</v>
      </c>
      <c r="B5096" s="3">
        <f ca="1">_xlfn.NORM.INV(RAND(),'DRAT Data'!$O$47,'DRAT Data'!$R$7)</f>
        <v>181.89700844026308</v>
      </c>
      <c r="C5096" s="3">
        <f ca="1">_xlfn.NORM.INV(RAND(),'DRAT Data'!$O$48,'DRAT Data'!$R$7)</f>
        <v>289.29038905965183</v>
      </c>
      <c r="D5096" s="3">
        <f ca="1">_xlfn.NORM.INV(RAND(),'DRAT Data'!$O$49,'DRAT Data'!$R$7)</f>
        <v>298.78481941080565</v>
      </c>
      <c r="E5096" s="14">
        <f t="shared" ca="1" si="715"/>
        <v>2943.9700844026306</v>
      </c>
      <c r="F5096" s="14">
        <f t="shared" ca="1" si="716"/>
        <v>4392.9038905965181</v>
      </c>
      <c r="G5096" s="14">
        <f t="shared" ca="1" si="717"/>
        <v>4487.8481941080563</v>
      </c>
      <c r="H5096" s="3">
        <f t="shared" si="718"/>
        <v>2400</v>
      </c>
      <c r="I5096" s="3">
        <f t="shared" si="719"/>
        <v>3000</v>
      </c>
      <c r="J5096" s="3">
        <f t="shared" si="720"/>
        <v>3000</v>
      </c>
      <c r="K5096" s="14">
        <f t="shared" ca="1" si="721"/>
        <v>543.97008440263062</v>
      </c>
      <c r="L5096" s="14">
        <f t="shared" ca="1" si="722"/>
        <v>1392.9038905965181</v>
      </c>
      <c r="M5096" s="14">
        <f t="shared" ca="1" si="723"/>
        <v>1487.8481941080563</v>
      </c>
    </row>
    <row r="5097" spans="1:13" x14ac:dyDescent="0.2">
      <c r="A5097" s="2">
        <v>5095</v>
      </c>
      <c r="B5097" s="3">
        <f ca="1">_xlfn.NORM.INV(RAND(),'DRAT Data'!$O$47,'DRAT Data'!$R$7)</f>
        <v>205.45585974611322</v>
      </c>
      <c r="C5097" s="3">
        <f ca="1">_xlfn.NORM.INV(RAND(),'DRAT Data'!$O$48,'DRAT Data'!$R$7)</f>
        <v>232.04099464513365</v>
      </c>
      <c r="D5097" s="3">
        <f ca="1">_xlfn.NORM.INV(RAND(),'DRAT Data'!$O$49,'DRAT Data'!$R$7)</f>
        <v>252.85852768791733</v>
      </c>
      <c r="E5097" s="14">
        <f t="shared" ca="1" si="715"/>
        <v>3179.5585974611322</v>
      </c>
      <c r="F5097" s="14">
        <f t="shared" ca="1" si="716"/>
        <v>3820.4099464513365</v>
      </c>
      <c r="G5097" s="14">
        <f t="shared" ca="1" si="717"/>
        <v>4028.5852768791729</v>
      </c>
      <c r="H5097" s="3">
        <f t="shared" si="718"/>
        <v>2400</v>
      </c>
      <c r="I5097" s="3">
        <f t="shared" si="719"/>
        <v>3000</v>
      </c>
      <c r="J5097" s="3">
        <f t="shared" si="720"/>
        <v>3000</v>
      </c>
      <c r="K5097" s="14">
        <f t="shared" ca="1" si="721"/>
        <v>779.55859746113219</v>
      </c>
      <c r="L5097" s="14">
        <f t="shared" ca="1" si="722"/>
        <v>820.40994645133651</v>
      </c>
      <c r="M5097" s="14">
        <f t="shared" ca="1" si="723"/>
        <v>1028.5852768791729</v>
      </c>
    </row>
    <row r="5098" spans="1:13" x14ac:dyDescent="0.2">
      <c r="A5098" s="2">
        <v>5096</v>
      </c>
      <c r="B5098" s="3">
        <f ca="1">_xlfn.NORM.INV(RAND(),'DRAT Data'!$O$47,'DRAT Data'!$R$7)</f>
        <v>216.92241534037041</v>
      </c>
      <c r="C5098" s="3">
        <f ca="1">_xlfn.NORM.INV(RAND(),'DRAT Data'!$O$48,'DRAT Data'!$R$7)</f>
        <v>237.91434067467486</v>
      </c>
      <c r="D5098" s="3">
        <f ca="1">_xlfn.NORM.INV(RAND(),'DRAT Data'!$O$49,'DRAT Data'!$R$7)</f>
        <v>276.57649352049282</v>
      </c>
      <c r="E5098" s="14">
        <f t="shared" ca="1" si="715"/>
        <v>3294.2241534037043</v>
      </c>
      <c r="F5098" s="14">
        <f t="shared" ca="1" si="716"/>
        <v>3879.1434067467485</v>
      </c>
      <c r="G5098" s="14">
        <f t="shared" ca="1" si="717"/>
        <v>4265.7649352049284</v>
      </c>
      <c r="H5098" s="3">
        <f t="shared" si="718"/>
        <v>2400</v>
      </c>
      <c r="I5098" s="3">
        <f t="shared" si="719"/>
        <v>3000</v>
      </c>
      <c r="J5098" s="3">
        <f t="shared" si="720"/>
        <v>3000</v>
      </c>
      <c r="K5098" s="14">
        <f t="shared" ca="1" si="721"/>
        <v>894.22415340370435</v>
      </c>
      <c r="L5098" s="14">
        <f t="shared" ca="1" si="722"/>
        <v>879.1434067467485</v>
      </c>
      <c r="M5098" s="14">
        <f t="shared" ca="1" si="723"/>
        <v>1265.7649352049284</v>
      </c>
    </row>
    <row r="5099" spans="1:13" x14ac:dyDescent="0.2">
      <c r="A5099" s="2">
        <v>5097</v>
      </c>
      <c r="B5099" s="3">
        <f ca="1">_xlfn.NORM.INV(RAND(),'DRAT Data'!$O$47,'DRAT Data'!$R$7)</f>
        <v>221.85292679633952</v>
      </c>
      <c r="C5099" s="3">
        <f ca="1">_xlfn.NORM.INV(RAND(),'DRAT Data'!$O$48,'DRAT Data'!$R$7)</f>
        <v>255.31401483749494</v>
      </c>
      <c r="D5099" s="3">
        <f ca="1">_xlfn.NORM.INV(RAND(),'DRAT Data'!$O$49,'DRAT Data'!$R$7)</f>
        <v>293.70399724281202</v>
      </c>
      <c r="E5099" s="14">
        <f t="shared" ca="1" si="715"/>
        <v>3343.5292679633953</v>
      </c>
      <c r="F5099" s="14">
        <f t="shared" ca="1" si="716"/>
        <v>4053.1401483749491</v>
      </c>
      <c r="G5099" s="14">
        <f t="shared" ca="1" si="717"/>
        <v>4437.0399724281206</v>
      </c>
      <c r="H5099" s="3">
        <f t="shared" si="718"/>
        <v>2400</v>
      </c>
      <c r="I5099" s="3">
        <f t="shared" si="719"/>
        <v>3000</v>
      </c>
      <c r="J5099" s="3">
        <f t="shared" si="720"/>
        <v>3000</v>
      </c>
      <c r="K5099" s="14">
        <f t="shared" ca="1" si="721"/>
        <v>943.52926796339534</v>
      </c>
      <c r="L5099" s="14">
        <f t="shared" ca="1" si="722"/>
        <v>1053.1401483749491</v>
      </c>
      <c r="M5099" s="14">
        <f t="shared" ca="1" si="723"/>
        <v>1437.0399724281206</v>
      </c>
    </row>
    <row r="5100" spans="1:13" x14ac:dyDescent="0.2">
      <c r="A5100" s="2">
        <v>5098</v>
      </c>
      <c r="B5100" s="3">
        <f ca="1">_xlfn.NORM.INV(RAND(),'DRAT Data'!$O$47,'DRAT Data'!$R$7)</f>
        <v>259.98719706309726</v>
      </c>
      <c r="C5100" s="3">
        <f ca="1">_xlfn.NORM.INV(RAND(),'DRAT Data'!$O$48,'DRAT Data'!$R$7)</f>
        <v>243.68384045714959</v>
      </c>
      <c r="D5100" s="3">
        <f ca="1">_xlfn.NORM.INV(RAND(),'DRAT Data'!$O$49,'DRAT Data'!$R$7)</f>
        <v>225.14730595848869</v>
      </c>
      <c r="E5100" s="14">
        <f t="shared" ca="1" si="715"/>
        <v>3375</v>
      </c>
      <c r="F5100" s="14">
        <f t="shared" ca="1" si="716"/>
        <v>3936.8384045714961</v>
      </c>
      <c r="G5100" s="14">
        <f t="shared" ca="1" si="717"/>
        <v>3751.4730595848869</v>
      </c>
      <c r="H5100" s="3">
        <f t="shared" si="718"/>
        <v>2400</v>
      </c>
      <c r="I5100" s="3">
        <f t="shared" si="719"/>
        <v>3000</v>
      </c>
      <c r="J5100" s="3">
        <f t="shared" si="720"/>
        <v>3000</v>
      </c>
      <c r="K5100" s="14">
        <f t="shared" ca="1" si="721"/>
        <v>975</v>
      </c>
      <c r="L5100" s="14">
        <f t="shared" ca="1" si="722"/>
        <v>936.83840457149608</v>
      </c>
      <c r="M5100" s="14">
        <f t="shared" ca="1" si="723"/>
        <v>751.47305958488687</v>
      </c>
    </row>
    <row r="5101" spans="1:13" x14ac:dyDescent="0.2">
      <c r="A5101" s="2">
        <v>5099</v>
      </c>
      <c r="B5101" s="3">
        <f ca="1">_xlfn.NORM.INV(RAND(),'DRAT Data'!$O$47,'DRAT Data'!$R$7)</f>
        <v>221.30159177830126</v>
      </c>
      <c r="C5101" s="3">
        <f ca="1">_xlfn.NORM.INV(RAND(),'DRAT Data'!$O$48,'DRAT Data'!$R$7)</f>
        <v>334.2021036334865</v>
      </c>
      <c r="D5101" s="3">
        <f ca="1">_xlfn.NORM.INV(RAND(),'DRAT Data'!$O$49,'DRAT Data'!$R$7)</f>
        <v>262.48574504415092</v>
      </c>
      <c r="E5101" s="14">
        <f t="shared" ca="1" si="715"/>
        <v>3338.0159177830124</v>
      </c>
      <c r="F5101" s="14">
        <f t="shared" ca="1" si="716"/>
        <v>4500</v>
      </c>
      <c r="G5101" s="14">
        <f t="shared" ca="1" si="717"/>
        <v>4124.8574504415092</v>
      </c>
      <c r="H5101" s="3">
        <f t="shared" si="718"/>
        <v>2400</v>
      </c>
      <c r="I5101" s="3">
        <f t="shared" si="719"/>
        <v>3000</v>
      </c>
      <c r="J5101" s="3">
        <f t="shared" si="720"/>
        <v>3000</v>
      </c>
      <c r="K5101" s="14">
        <f t="shared" ca="1" si="721"/>
        <v>938.01591778301236</v>
      </c>
      <c r="L5101" s="14">
        <f t="shared" ca="1" si="722"/>
        <v>1500</v>
      </c>
      <c r="M5101" s="14">
        <f t="shared" ca="1" si="723"/>
        <v>1124.8574504415092</v>
      </c>
    </row>
    <row r="5102" spans="1:13" x14ac:dyDescent="0.2">
      <c r="A5102" s="2">
        <v>5100</v>
      </c>
      <c r="B5102" s="3">
        <f ca="1">_xlfn.NORM.INV(RAND(),'DRAT Data'!$O$47,'DRAT Data'!$R$7)</f>
        <v>243.78408564094786</v>
      </c>
      <c r="C5102" s="3">
        <f ca="1">_xlfn.NORM.INV(RAND(),'DRAT Data'!$O$48,'DRAT Data'!$R$7)</f>
        <v>272.69703072294323</v>
      </c>
      <c r="D5102" s="3">
        <f ca="1">_xlfn.NORM.INV(RAND(),'DRAT Data'!$O$49,'DRAT Data'!$R$7)</f>
        <v>290.48258129132557</v>
      </c>
      <c r="E5102" s="14">
        <f t="shared" ca="1" si="715"/>
        <v>3375</v>
      </c>
      <c r="F5102" s="14">
        <f t="shared" ca="1" si="716"/>
        <v>4226.9703072294324</v>
      </c>
      <c r="G5102" s="14">
        <f t="shared" ca="1" si="717"/>
        <v>4404.8258129132555</v>
      </c>
      <c r="H5102" s="3">
        <f t="shared" si="718"/>
        <v>2400</v>
      </c>
      <c r="I5102" s="3">
        <f t="shared" si="719"/>
        <v>3000</v>
      </c>
      <c r="J5102" s="3">
        <f t="shared" si="720"/>
        <v>3000</v>
      </c>
      <c r="K5102" s="14">
        <f t="shared" ca="1" si="721"/>
        <v>975</v>
      </c>
      <c r="L5102" s="14">
        <f t="shared" ca="1" si="722"/>
        <v>1226.9703072294324</v>
      </c>
      <c r="M5102" s="14">
        <f t="shared" ca="1" si="723"/>
        <v>1404.8258129132555</v>
      </c>
    </row>
    <row r="5103" spans="1:13" x14ac:dyDescent="0.2">
      <c r="A5103" s="2">
        <v>5101</v>
      </c>
      <c r="B5103" s="3">
        <f ca="1">_xlfn.NORM.INV(RAND(),'DRAT Data'!$O$47,'DRAT Data'!$R$7)</f>
        <v>280.31487095467867</v>
      </c>
      <c r="C5103" s="3">
        <f ca="1">_xlfn.NORM.INV(RAND(),'DRAT Data'!$O$48,'DRAT Data'!$R$7)</f>
        <v>195.10412684227214</v>
      </c>
      <c r="D5103" s="3">
        <f ca="1">_xlfn.NORM.INV(RAND(),'DRAT Data'!$O$49,'DRAT Data'!$R$7)</f>
        <v>166.62287352959845</v>
      </c>
      <c r="E5103" s="14">
        <f t="shared" ca="1" si="715"/>
        <v>3375</v>
      </c>
      <c r="F5103" s="14">
        <f t="shared" ca="1" si="716"/>
        <v>3451.0412684227213</v>
      </c>
      <c r="G5103" s="14">
        <f t="shared" ca="1" si="717"/>
        <v>3166.2287352959843</v>
      </c>
      <c r="H5103" s="3">
        <f t="shared" si="718"/>
        <v>2400</v>
      </c>
      <c r="I5103" s="3">
        <f t="shared" si="719"/>
        <v>3000</v>
      </c>
      <c r="J5103" s="3">
        <f t="shared" si="720"/>
        <v>3000</v>
      </c>
      <c r="K5103" s="14">
        <f t="shared" ca="1" si="721"/>
        <v>975</v>
      </c>
      <c r="L5103" s="14">
        <f t="shared" ca="1" si="722"/>
        <v>451.04126842272126</v>
      </c>
      <c r="M5103" s="14">
        <f t="shared" ca="1" si="723"/>
        <v>166.22873529598428</v>
      </c>
    </row>
    <row r="5104" spans="1:13" x14ac:dyDescent="0.2">
      <c r="A5104" s="2">
        <v>5102</v>
      </c>
      <c r="B5104" s="3">
        <f ca="1">_xlfn.NORM.INV(RAND(),'DRAT Data'!$O$47,'DRAT Data'!$R$7)</f>
        <v>257.43703568246838</v>
      </c>
      <c r="C5104" s="3">
        <f ca="1">_xlfn.NORM.INV(RAND(),'DRAT Data'!$O$48,'DRAT Data'!$R$7)</f>
        <v>257.07132535035998</v>
      </c>
      <c r="D5104" s="3">
        <f ca="1">_xlfn.NORM.INV(RAND(),'DRAT Data'!$O$49,'DRAT Data'!$R$7)</f>
        <v>266.58060968809457</v>
      </c>
      <c r="E5104" s="14">
        <f t="shared" ca="1" si="715"/>
        <v>3375</v>
      </c>
      <c r="F5104" s="14">
        <f t="shared" ca="1" si="716"/>
        <v>4070.7132535035998</v>
      </c>
      <c r="G5104" s="14">
        <f t="shared" ca="1" si="717"/>
        <v>4165.8060968809459</v>
      </c>
      <c r="H5104" s="3">
        <f t="shared" si="718"/>
        <v>2400</v>
      </c>
      <c r="I5104" s="3">
        <f t="shared" si="719"/>
        <v>3000</v>
      </c>
      <c r="J5104" s="3">
        <f t="shared" si="720"/>
        <v>3000</v>
      </c>
      <c r="K5104" s="14">
        <f t="shared" ca="1" si="721"/>
        <v>975</v>
      </c>
      <c r="L5104" s="14">
        <f t="shared" ca="1" si="722"/>
        <v>1070.7132535035998</v>
      </c>
      <c r="M5104" s="14">
        <f t="shared" ca="1" si="723"/>
        <v>1165.8060968809459</v>
      </c>
    </row>
    <row r="5105" spans="1:13" x14ac:dyDescent="0.2">
      <c r="A5105" s="2">
        <v>5103</v>
      </c>
      <c r="B5105" s="3">
        <f ca="1">_xlfn.NORM.INV(RAND(),'DRAT Data'!$O$47,'DRAT Data'!$R$7)</f>
        <v>161.47394925739457</v>
      </c>
      <c r="C5105" s="3">
        <f ca="1">_xlfn.NORM.INV(RAND(),'DRAT Data'!$O$48,'DRAT Data'!$R$7)</f>
        <v>277.70295242218992</v>
      </c>
      <c r="D5105" s="3">
        <f ca="1">_xlfn.NORM.INV(RAND(),'DRAT Data'!$O$49,'DRAT Data'!$R$7)</f>
        <v>234.26178989992263</v>
      </c>
      <c r="E5105" s="14">
        <f t="shared" ca="1" si="715"/>
        <v>2739.7394925739459</v>
      </c>
      <c r="F5105" s="14">
        <f t="shared" ca="1" si="716"/>
        <v>4277.029524221899</v>
      </c>
      <c r="G5105" s="14">
        <f t="shared" ca="1" si="717"/>
        <v>3842.6178989992268</v>
      </c>
      <c r="H5105" s="3">
        <f t="shared" si="718"/>
        <v>2400</v>
      </c>
      <c r="I5105" s="3">
        <f t="shared" si="719"/>
        <v>3000</v>
      </c>
      <c r="J5105" s="3">
        <f t="shared" si="720"/>
        <v>3000</v>
      </c>
      <c r="K5105" s="14">
        <f t="shared" ca="1" si="721"/>
        <v>339.73949257394588</v>
      </c>
      <c r="L5105" s="14">
        <f t="shared" ca="1" si="722"/>
        <v>1277.029524221899</v>
      </c>
      <c r="M5105" s="14">
        <f t="shared" ca="1" si="723"/>
        <v>842.61789899922678</v>
      </c>
    </row>
    <row r="5106" spans="1:13" x14ac:dyDescent="0.2">
      <c r="A5106" s="2">
        <v>5104</v>
      </c>
      <c r="B5106" s="3">
        <f ca="1">_xlfn.NORM.INV(RAND(),'DRAT Data'!$O$47,'DRAT Data'!$R$7)</f>
        <v>282.03903322629998</v>
      </c>
      <c r="C5106" s="3">
        <f ca="1">_xlfn.NORM.INV(RAND(),'DRAT Data'!$O$48,'DRAT Data'!$R$7)</f>
        <v>234.87773639064594</v>
      </c>
      <c r="D5106" s="3">
        <f ca="1">_xlfn.NORM.INV(RAND(),'DRAT Data'!$O$49,'DRAT Data'!$R$7)</f>
        <v>217.86807696737714</v>
      </c>
      <c r="E5106" s="14">
        <f t="shared" ca="1" si="715"/>
        <v>3375</v>
      </c>
      <c r="F5106" s="14">
        <f t="shared" ca="1" si="716"/>
        <v>3848.777363906459</v>
      </c>
      <c r="G5106" s="14">
        <f t="shared" ca="1" si="717"/>
        <v>3678.6807696737715</v>
      </c>
      <c r="H5106" s="3">
        <f t="shared" si="718"/>
        <v>2400</v>
      </c>
      <c r="I5106" s="3">
        <f t="shared" si="719"/>
        <v>3000</v>
      </c>
      <c r="J5106" s="3">
        <f t="shared" si="720"/>
        <v>3000</v>
      </c>
      <c r="K5106" s="14">
        <f t="shared" ca="1" si="721"/>
        <v>975</v>
      </c>
      <c r="L5106" s="14">
        <f t="shared" ca="1" si="722"/>
        <v>848.77736390645896</v>
      </c>
      <c r="M5106" s="14">
        <f t="shared" ca="1" si="723"/>
        <v>678.68076967377147</v>
      </c>
    </row>
    <row r="5107" spans="1:13" x14ac:dyDescent="0.2">
      <c r="A5107" s="2">
        <v>5105</v>
      </c>
      <c r="B5107" s="3">
        <f ca="1">_xlfn.NORM.INV(RAND(),'DRAT Data'!$O$47,'DRAT Data'!$R$7)</f>
        <v>129.17387802925924</v>
      </c>
      <c r="C5107" s="3">
        <f ca="1">_xlfn.NORM.INV(RAND(),'DRAT Data'!$O$48,'DRAT Data'!$R$7)</f>
        <v>296.52871729263308</v>
      </c>
      <c r="D5107" s="3">
        <f ca="1">_xlfn.NORM.INV(RAND(),'DRAT Data'!$O$49,'DRAT Data'!$R$7)</f>
        <v>302.51680013485424</v>
      </c>
      <c r="E5107" s="14">
        <f t="shared" ca="1" si="715"/>
        <v>2416.7387802925923</v>
      </c>
      <c r="F5107" s="14">
        <f t="shared" ca="1" si="716"/>
        <v>4465.2871729263306</v>
      </c>
      <c r="G5107" s="14">
        <f t="shared" ca="1" si="717"/>
        <v>4500</v>
      </c>
      <c r="H5107" s="3">
        <f t="shared" si="718"/>
        <v>2400</v>
      </c>
      <c r="I5107" s="3">
        <f t="shared" si="719"/>
        <v>3000</v>
      </c>
      <c r="J5107" s="3">
        <f t="shared" si="720"/>
        <v>3000</v>
      </c>
      <c r="K5107" s="14">
        <f t="shared" ca="1" si="721"/>
        <v>16.73878029259231</v>
      </c>
      <c r="L5107" s="14">
        <f t="shared" ca="1" si="722"/>
        <v>1465.2871729263306</v>
      </c>
      <c r="M5107" s="14">
        <f t="shared" ca="1" si="723"/>
        <v>1500</v>
      </c>
    </row>
    <row r="5108" spans="1:13" x14ac:dyDescent="0.2">
      <c r="A5108" s="2">
        <v>5106</v>
      </c>
      <c r="B5108" s="3">
        <f ca="1">_xlfn.NORM.INV(RAND(),'DRAT Data'!$O$47,'DRAT Data'!$R$7)</f>
        <v>204.36549509869647</v>
      </c>
      <c r="C5108" s="3">
        <f ca="1">_xlfn.NORM.INV(RAND(),'DRAT Data'!$O$48,'DRAT Data'!$R$7)</f>
        <v>222.1481340237867</v>
      </c>
      <c r="D5108" s="3">
        <f ca="1">_xlfn.NORM.INV(RAND(),'DRAT Data'!$O$49,'DRAT Data'!$R$7)</f>
        <v>245.71206653463474</v>
      </c>
      <c r="E5108" s="14">
        <f t="shared" ca="1" si="715"/>
        <v>3168.6549509869646</v>
      </c>
      <c r="F5108" s="14">
        <f t="shared" ca="1" si="716"/>
        <v>3721.4813402378672</v>
      </c>
      <c r="G5108" s="14">
        <f t="shared" ca="1" si="717"/>
        <v>3957.1206653463473</v>
      </c>
      <c r="H5108" s="3">
        <f t="shared" si="718"/>
        <v>2400</v>
      </c>
      <c r="I5108" s="3">
        <f t="shared" si="719"/>
        <v>3000</v>
      </c>
      <c r="J5108" s="3">
        <f t="shared" si="720"/>
        <v>3000</v>
      </c>
      <c r="K5108" s="14">
        <f t="shared" ca="1" si="721"/>
        <v>768.65495098696465</v>
      </c>
      <c r="L5108" s="14">
        <f t="shared" ca="1" si="722"/>
        <v>721.48134023786724</v>
      </c>
      <c r="M5108" s="14">
        <f t="shared" ca="1" si="723"/>
        <v>957.12066534634732</v>
      </c>
    </row>
    <row r="5109" spans="1:13" x14ac:dyDescent="0.2">
      <c r="A5109" s="2">
        <v>5107</v>
      </c>
      <c r="B5109" s="3">
        <f ca="1">_xlfn.NORM.INV(RAND(),'DRAT Data'!$O$47,'DRAT Data'!$R$7)</f>
        <v>140.28612242158516</v>
      </c>
      <c r="C5109" s="3">
        <f ca="1">_xlfn.NORM.INV(RAND(),'DRAT Data'!$O$48,'DRAT Data'!$R$7)</f>
        <v>311.1505831027925</v>
      </c>
      <c r="D5109" s="3">
        <f ca="1">_xlfn.NORM.INV(RAND(),'DRAT Data'!$O$49,'DRAT Data'!$R$7)</f>
        <v>256.54112188079364</v>
      </c>
      <c r="E5109" s="14">
        <f t="shared" ca="1" si="715"/>
        <v>2527.8612242158515</v>
      </c>
      <c r="F5109" s="14">
        <f t="shared" ca="1" si="716"/>
        <v>4500</v>
      </c>
      <c r="G5109" s="14">
        <f t="shared" ca="1" si="717"/>
        <v>4065.4112188079366</v>
      </c>
      <c r="H5109" s="3">
        <f t="shared" si="718"/>
        <v>2400</v>
      </c>
      <c r="I5109" s="3">
        <f t="shared" si="719"/>
        <v>3000</v>
      </c>
      <c r="J5109" s="3">
        <f t="shared" si="720"/>
        <v>3000</v>
      </c>
      <c r="K5109" s="14">
        <f t="shared" ca="1" si="721"/>
        <v>127.86122421585151</v>
      </c>
      <c r="L5109" s="14">
        <f t="shared" ca="1" si="722"/>
        <v>1500</v>
      </c>
      <c r="M5109" s="14">
        <f t="shared" ca="1" si="723"/>
        <v>1065.4112188079366</v>
      </c>
    </row>
    <row r="5110" spans="1:13" x14ac:dyDescent="0.2">
      <c r="A5110" s="2">
        <v>5108</v>
      </c>
      <c r="B5110" s="3">
        <f ca="1">_xlfn.NORM.INV(RAND(),'DRAT Data'!$O$47,'DRAT Data'!$R$7)</f>
        <v>277.57207017960229</v>
      </c>
      <c r="C5110" s="3">
        <f ca="1">_xlfn.NORM.INV(RAND(),'DRAT Data'!$O$48,'DRAT Data'!$R$7)</f>
        <v>348.63353458691597</v>
      </c>
      <c r="D5110" s="3">
        <f ca="1">_xlfn.NORM.INV(RAND(),'DRAT Data'!$O$49,'DRAT Data'!$R$7)</f>
        <v>275.36007924691256</v>
      </c>
      <c r="E5110" s="14">
        <f t="shared" ca="1" si="715"/>
        <v>3375</v>
      </c>
      <c r="F5110" s="14">
        <f t="shared" ca="1" si="716"/>
        <v>4500</v>
      </c>
      <c r="G5110" s="14">
        <f t="shared" ca="1" si="717"/>
        <v>4253.6007924691257</v>
      </c>
      <c r="H5110" s="3">
        <f t="shared" si="718"/>
        <v>2400</v>
      </c>
      <c r="I5110" s="3">
        <f t="shared" si="719"/>
        <v>3000</v>
      </c>
      <c r="J5110" s="3">
        <f t="shared" si="720"/>
        <v>3000</v>
      </c>
      <c r="K5110" s="14">
        <f t="shared" ca="1" si="721"/>
        <v>975</v>
      </c>
      <c r="L5110" s="14">
        <f t="shared" ca="1" si="722"/>
        <v>1500</v>
      </c>
      <c r="M5110" s="14">
        <f t="shared" ca="1" si="723"/>
        <v>1253.6007924691257</v>
      </c>
    </row>
    <row r="5111" spans="1:13" x14ac:dyDescent="0.2">
      <c r="A5111" s="2">
        <v>5109</v>
      </c>
      <c r="B5111" s="3">
        <f ca="1">_xlfn.NORM.INV(RAND(),'DRAT Data'!$O$47,'DRAT Data'!$R$7)</f>
        <v>204.18289161030756</v>
      </c>
      <c r="C5111" s="3">
        <f ca="1">_xlfn.NORM.INV(RAND(),'DRAT Data'!$O$48,'DRAT Data'!$R$7)</f>
        <v>328.48747627234843</v>
      </c>
      <c r="D5111" s="3">
        <f ca="1">_xlfn.NORM.INV(RAND(),'DRAT Data'!$O$49,'DRAT Data'!$R$7)</f>
        <v>208.69266938251656</v>
      </c>
      <c r="E5111" s="14">
        <f t="shared" ca="1" si="715"/>
        <v>3166.8289161030757</v>
      </c>
      <c r="F5111" s="14">
        <f t="shared" ca="1" si="716"/>
        <v>4500</v>
      </c>
      <c r="G5111" s="14">
        <f t="shared" ca="1" si="717"/>
        <v>3586.9266938251653</v>
      </c>
      <c r="H5111" s="3">
        <f t="shared" si="718"/>
        <v>2400</v>
      </c>
      <c r="I5111" s="3">
        <f t="shared" si="719"/>
        <v>3000</v>
      </c>
      <c r="J5111" s="3">
        <f t="shared" si="720"/>
        <v>3000</v>
      </c>
      <c r="K5111" s="14">
        <f t="shared" ca="1" si="721"/>
        <v>766.8289161030757</v>
      </c>
      <c r="L5111" s="14">
        <f t="shared" ca="1" si="722"/>
        <v>1500</v>
      </c>
      <c r="M5111" s="14">
        <f t="shared" ca="1" si="723"/>
        <v>586.92669382516533</v>
      </c>
    </row>
    <row r="5112" spans="1:13" x14ac:dyDescent="0.2">
      <c r="A5112" s="2">
        <v>5110</v>
      </c>
      <c r="B5112" s="3">
        <f ca="1">_xlfn.NORM.INV(RAND(),'DRAT Data'!$O$47,'DRAT Data'!$R$7)</f>
        <v>138.66248741688116</v>
      </c>
      <c r="C5112" s="3">
        <f ca="1">_xlfn.NORM.INV(RAND(),'DRAT Data'!$O$48,'DRAT Data'!$R$7)</f>
        <v>168.2317130444311</v>
      </c>
      <c r="D5112" s="3">
        <f ca="1">_xlfn.NORM.INV(RAND(),'DRAT Data'!$O$49,'DRAT Data'!$R$7)</f>
        <v>337.86754308921968</v>
      </c>
      <c r="E5112" s="14">
        <f t="shared" ca="1" si="715"/>
        <v>2511.6248741688119</v>
      </c>
      <c r="F5112" s="14">
        <f t="shared" ca="1" si="716"/>
        <v>3182.3171304443108</v>
      </c>
      <c r="G5112" s="14">
        <f t="shared" ca="1" si="717"/>
        <v>4500</v>
      </c>
      <c r="H5112" s="3">
        <f t="shared" si="718"/>
        <v>2400</v>
      </c>
      <c r="I5112" s="3">
        <f t="shared" si="719"/>
        <v>3000</v>
      </c>
      <c r="J5112" s="3">
        <f t="shared" si="720"/>
        <v>3000</v>
      </c>
      <c r="K5112" s="14">
        <f t="shared" ca="1" si="721"/>
        <v>111.62487416881186</v>
      </c>
      <c r="L5112" s="14">
        <f t="shared" ca="1" si="722"/>
        <v>182.31713044431081</v>
      </c>
      <c r="M5112" s="14">
        <f t="shared" ca="1" si="723"/>
        <v>1500</v>
      </c>
    </row>
    <row r="5113" spans="1:13" x14ac:dyDescent="0.2">
      <c r="A5113" s="2">
        <v>5111</v>
      </c>
      <c r="B5113" s="3">
        <f ca="1">_xlfn.NORM.INV(RAND(),'DRAT Data'!$O$47,'DRAT Data'!$R$7)</f>
        <v>186.10130932651938</v>
      </c>
      <c r="C5113" s="3">
        <f ca="1">_xlfn.NORM.INV(RAND(),'DRAT Data'!$O$48,'DRAT Data'!$R$7)</f>
        <v>269.92824872486301</v>
      </c>
      <c r="D5113" s="3">
        <f ca="1">_xlfn.NORM.INV(RAND(),'DRAT Data'!$O$49,'DRAT Data'!$R$7)</f>
        <v>304.97224335830299</v>
      </c>
      <c r="E5113" s="14">
        <f t="shared" ca="1" si="715"/>
        <v>2986.0130932651941</v>
      </c>
      <c r="F5113" s="14">
        <f t="shared" ca="1" si="716"/>
        <v>4199.2824872486299</v>
      </c>
      <c r="G5113" s="14">
        <f t="shared" ca="1" si="717"/>
        <v>4500</v>
      </c>
      <c r="H5113" s="3">
        <f t="shared" si="718"/>
        <v>2400</v>
      </c>
      <c r="I5113" s="3">
        <f t="shared" si="719"/>
        <v>3000</v>
      </c>
      <c r="J5113" s="3">
        <f t="shared" si="720"/>
        <v>3000</v>
      </c>
      <c r="K5113" s="14">
        <f t="shared" ca="1" si="721"/>
        <v>586.01309326519413</v>
      </c>
      <c r="L5113" s="14">
        <f t="shared" ca="1" si="722"/>
        <v>1199.2824872486299</v>
      </c>
      <c r="M5113" s="14">
        <f t="shared" ca="1" si="723"/>
        <v>1500</v>
      </c>
    </row>
    <row r="5114" spans="1:13" x14ac:dyDescent="0.2">
      <c r="A5114" s="2">
        <v>5112</v>
      </c>
      <c r="B5114" s="3">
        <f ca="1">_xlfn.NORM.INV(RAND(),'DRAT Data'!$O$47,'DRAT Data'!$R$7)</f>
        <v>209.10695085286042</v>
      </c>
      <c r="C5114" s="3">
        <f ca="1">_xlfn.NORM.INV(RAND(),'DRAT Data'!$O$48,'DRAT Data'!$R$7)</f>
        <v>262.19342964863358</v>
      </c>
      <c r="D5114" s="3">
        <f ca="1">_xlfn.NORM.INV(RAND(),'DRAT Data'!$O$49,'DRAT Data'!$R$7)</f>
        <v>268.84011342048092</v>
      </c>
      <c r="E5114" s="14">
        <f t="shared" ca="1" si="715"/>
        <v>3216.0695085286043</v>
      </c>
      <c r="F5114" s="14">
        <f t="shared" ca="1" si="716"/>
        <v>4121.9342964863363</v>
      </c>
      <c r="G5114" s="14">
        <f t="shared" ca="1" si="717"/>
        <v>4188.4011342048088</v>
      </c>
      <c r="H5114" s="3">
        <f t="shared" si="718"/>
        <v>2400</v>
      </c>
      <c r="I5114" s="3">
        <f t="shared" si="719"/>
        <v>3000</v>
      </c>
      <c r="J5114" s="3">
        <f t="shared" si="720"/>
        <v>3000</v>
      </c>
      <c r="K5114" s="14">
        <f t="shared" ca="1" si="721"/>
        <v>816.06950852860427</v>
      </c>
      <c r="L5114" s="14">
        <f t="shared" ca="1" si="722"/>
        <v>1121.9342964863363</v>
      </c>
      <c r="M5114" s="14">
        <f t="shared" ca="1" si="723"/>
        <v>1188.4011342048088</v>
      </c>
    </row>
    <row r="5115" spans="1:13" x14ac:dyDescent="0.2">
      <c r="A5115" s="2">
        <v>5113</v>
      </c>
      <c r="B5115" s="3">
        <f ca="1">_xlfn.NORM.INV(RAND(),'DRAT Data'!$O$47,'DRAT Data'!$R$7)</f>
        <v>205.80464246545645</v>
      </c>
      <c r="C5115" s="3">
        <f ca="1">_xlfn.NORM.INV(RAND(),'DRAT Data'!$O$48,'DRAT Data'!$R$7)</f>
        <v>267.30959295226614</v>
      </c>
      <c r="D5115" s="3">
        <f ca="1">_xlfn.NORM.INV(RAND(),'DRAT Data'!$O$49,'DRAT Data'!$R$7)</f>
        <v>340.22879878392922</v>
      </c>
      <c r="E5115" s="14">
        <f t="shared" ca="1" si="715"/>
        <v>3183.0464246545648</v>
      </c>
      <c r="F5115" s="14">
        <f t="shared" ca="1" si="716"/>
        <v>4173.0959295226612</v>
      </c>
      <c r="G5115" s="14">
        <f t="shared" ca="1" si="717"/>
        <v>4500</v>
      </c>
      <c r="H5115" s="3">
        <f t="shared" si="718"/>
        <v>2400</v>
      </c>
      <c r="I5115" s="3">
        <f t="shared" si="719"/>
        <v>3000</v>
      </c>
      <c r="J5115" s="3">
        <f t="shared" si="720"/>
        <v>3000</v>
      </c>
      <c r="K5115" s="14">
        <f t="shared" ca="1" si="721"/>
        <v>783.04642465456482</v>
      </c>
      <c r="L5115" s="14">
        <f t="shared" ca="1" si="722"/>
        <v>1173.0959295226612</v>
      </c>
      <c r="M5115" s="14">
        <f t="shared" ca="1" si="723"/>
        <v>1500</v>
      </c>
    </row>
    <row r="5116" spans="1:13" x14ac:dyDescent="0.2">
      <c r="A5116" s="2">
        <v>5114</v>
      </c>
      <c r="B5116" s="3">
        <f ca="1">_xlfn.NORM.INV(RAND(),'DRAT Data'!$O$47,'DRAT Data'!$R$7)</f>
        <v>248.10400356802259</v>
      </c>
      <c r="C5116" s="3">
        <f ca="1">_xlfn.NORM.INV(RAND(),'DRAT Data'!$O$48,'DRAT Data'!$R$7)</f>
        <v>300.22767027800199</v>
      </c>
      <c r="D5116" s="3">
        <f ca="1">_xlfn.NORM.INV(RAND(),'DRAT Data'!$O$49,'DRAT Data'!$R$7)</f>
        <v>316.40472387229477</v>
      </c>
      <c r="E5116" s="14">
        <f t="shared" ca="1" si="715"/>
        <v>3375</v>
      </c>
      <c r="F5116" s="14">
        <f t="shared" ca="1" si="716"/>
        <v>4500</v>
      </c>
      <c r="G5116" s="14">
        <f t="shared" ca="1" si="717"/>
        <v>4500</v>
      </c>
      <c r="H5116" s="3">
        <f t="shared" si="718"/>
        <v>2400</v>
      </c>
      <c r="I5116" s="3">
        <f t="shared" si="719"/>
        <v>3000</v>
      </c>
      <c r="J5116" s="3">
        <f t="shared" si="720"/>
        <v>3000</v>
      </c>
      <c r="K5116" s="14">
        <f t="shared" ca="1" si="721"/>
        <v>975</v>
      </c>
      <c r="L5116" s="14">
        <f t="shared" ca="1" si="722"/>
        <v>1500</v>
      </c>
      <c r="M5116" s="14">
        <f t="shared" ca="1" si="723"/>
        <v>1500</v>
      </c>
    </row>
    <row r="5117" spans="1:13" x14ac:dyDescent="0.2">
      <c r="A5117" s="2">
        <v>5115</v>
      </c>
      <c r="B5117" s="3">
        <f ca="1">_xlfn.NORM.INV(RAND(),'DRAT Data'!$O$47,'DRAT Data'!$R$7)</f>
        <v>220.36170677975917</v>
      </c>
      <c r="C5117" s="3">
        <f ca="1">_xlfn.NORM.INV(RAND(),'DRAT Data'!$O$48,'DRAT Data'!$R$7)</f>
        <v>253.35779590098946</v>
      </c>
      <c r="D5117" s="3">
        <f ca="1">_xlfn.NORM.INV(RAND(),'DRAT Data'!$O$49,'DRAT Data'!$R$7)</f>
        <v>287.75344585035822</v>
      </c>
      <c r="E5117" s="14">
        <f t="shared" ca="1" si="715"/>
        <v>3328.617067797592</v>
      </c>
      <c r="F5117" s="14">
        <f t="shared" ca="1" si="716"/>
        <v>4033.5779590098946</v>
      </c>
      <c r="G5117" s="14">
        <f t="shared" ca="1" si="717"/>
        <v>4377.5344585035828</v>
      </c>
      <c r="H5117" s="3">
        <f t="shared" si="718"/>
        <v>2400</v>
      </c>
      <c r="I5117" s="3">
        <f t="shared" si="719"/>
        <v>3000</v>
      </c>
      <c r="J5117" s="3">
        <f t="shared" si="720"/>
        <v>3000</v>
      </c>
      <c r="K5117" s="14">
        <f t="shared" ca="1" si="721"/>
        <v>928.61706779759197</v>
      </c>
      <c r="L5117" s="14">
        <f t="shared" ca="1" si="722"/>
        <v>1033.5779590098946</v>
      </c>
      <c r="M5117" s="14">
        <f t="shared" ca="1" si="723"/>
        <v>1377.5344585035828</v>
      </c>
    </row>
    <row r="5118" spans="1:13" x14ac:dyDescent="0.2">
      <c r="A5118" s="2">
        <v>5116</v>
      </c>
      <c r="B5118" s="3">
        <f ca="1">_xlfn.NORM.INV(RAND(),'DRAT Data'!$O$47,'DRAT Data'!$R$7)</f>
        <v>169.99536271563449</v>
      </c>
      <c r="C5118" s="3">
        <f ca="1">_xlfn.NORM.INV(RAND(),'DRAT Data'!$O$48,'DRAT Data'!$R$7)</f>
        <v>298.97379212213576</v>
      </c>
      <c r="D5118" s="3">
        <f ca="1">_xlfn.NORM.INV(RAND(),'DRAT Data'!$O$49,'DRAT Data'!$R$7)</f>
        <v>346.2594385894385</v>
      </c>
      <c r="E5118" s="14">
        <f t="shared" ca="1" si="715"/>
        <v>2824.9536271563447</v>
      </c>
      <c r="F5118" s="14">
        <f t="shared" ca="1" si="716"/>
        <v>4489.7379212213573</v>
      </c>
      <c r="G5118" s="14">
        <f t="shared" ca="1" si="717"/>
        <v>4500</v>
      </c>
      <c r="H5118" s="3">
        <f t="shared" si="718"/>
        <v>2400</v>
      </c>
      <c r="I5118" s="3">
        <f t="shared" si="719"/>
        <v>3000</v>
      </c>
      <c r="J5118" s="3">
        <f t="shared" si="720"/>
        <v>3000</v>
      </c>
      <c r="K5118" s="14">
        <f t="shared" ca="1" si="721"/>
        <v>424.95362715634474</v>
      </c>
      <c r="L5118" s="14">
        <f t="shared" ca="1" si="722"/>
        <v>1489.7379212213573</v>
      </c>
      <c r="M5118" s="14">
        <f t="shared" ca="1" si="723"/>
        <v>1500</v>
      </c>
    </row>
    <row r="5119" spans="1:13" x14ac:dyDescent="0.2">
      <c r="A5119" s="2">
        <v>5117</v>
      </c>
      <c r="B5119" s="3">
        <f ca="1">_xlfn.NORM.INV(RAND(),'DRAT Data'!$O$47,'DRAT Data'!$R$7)</f>
        <v>237.69400576201855</v>
      </c>
      <c r="C5119" s="3">
        <f ca="1">_xlfn.NORM.INV(RAND(),'DRAT Data'!$O$48,'DRAT Data'!$R$7)</f>
        <v>220.62550385051583</v>
      </c>
      <c r="D5119" s="3">
        <f ca="1">_xlfn.NORM.INV(RAND(),'DRAT Data'!$O$49,'DRAT Data'!$R$7)</f>
        <v>288.26069504644352</v>
      </c>
      <c r="E5119" s="14">
        <f t="shared" ca="1" si="715"/>
        <v>3375</v>
      </c>
      <c r="F5119" s="14">
        <f t="shared" ca="1" si="716"/>
        <v>3706.2550385051582</v>
      </c>
      <c r="G5119" s="14">
        <f t="shared" ca="1" si="717"/>
        <v>4382.6069504644356</v>
      </c>
      <c r="H5119" s="3">
        <f t="shared" si="718"/>
        <v>2400</v>
      </c>
      <c r="I5119" s="3">
        <f t="shared" si="719"/>
        <v>3000</v>
      </c>
      <c r="J5119" s="3">
        <f t="shared" si="720"/>
        <v>3000</v>
      </c>
      <c r="K5119" s="14">
        <f t="shared" ca="1" si="721"/>
        <v>975</v>
      </c>
      <c r="L5119" s="14">
        <f t="shared" ca="1" si="722"/>
        <v>706.25503850515815</v>
      </c>
      <c r="M5119" s="14">
        <f t="shared" ca="1" si="723"/>
        <v>1382.6069504644356</v>
      </c>
    </row>
    <row r="5120" spans="1:13" x14ac:dyDescent="0.2">
      <c r="A5120" s="2">
        <v>5118</v>
      </c>
      <c r="B5120" s="3">
        <f ca="1">_xlfn.NORM.INV(RAND(),'DRAT Data'!$O$47,'DRAT Data'!$R$7)</f>
        <v>216.62654313266657</v>
      </c>
      <c r="C5120" s="3">
        <f ca="1">_xlfn.NORM.INV(RAND(),'DRAT Data'!$O$48,'DRAT Data'!$R$7)</f>
        <v>258.94125379163057</v>
      </c>
      <c r="D5120" s="3">
        <f ca="1">_xlfn.NORM.INV(RAND(),'DRAT Data'!$O$49,'DRAT Data'!$R$7)</f>
        <v>342.8105271499328</v>
      </c>
      <c r="E5120" s="14">
        <f t="shared" ca="1" si="715"/>
        <v>3291.2654313266657</v>
      </c>
      <c r="F5120" s="14">
        <f t="shared" ca="1" si="716"/>
        <v>4089.4125379163056</v>
      </c>
      <c r="G5120" s="14">
        <f t="shared" ca="1" si="717"/>
        <v>4500</v>
      </c>
      <c r="H5120" s="3">
        <f t="shared" si="718"/>
        <v>2400</v>
      </c>
      <c r="I5120" s="3">
        <f t="shared" si="719"/>
        <v>3000</v>
      </c>
      <c r="J5120" s="3">
        <f t="shared" si="720"/>
        <v>3000</v>
      </c>
      <c r="K5120" s="14">
        <f t="shared" ca="1" si="721"/>
        <v>891.26543132666575</v>
      </c>
      <c r="L5120" s="14">
        <f t="shared" ca="1" si="722"/>
        <v>1089.4125379163056</v>
      </c>
      <c r="M5120" s="14">
        <f t="shared" ca="1" si="723"/>
        <v>1500</v>
      </c>
    </row>
    <row r="5121" spans="1:13" x14ac:dyDescent="0.2">
      <c r="A5121" s="2">
        <v>5119</v>
      </c>
      <c r="B5121" s="3">
        <f ca="1">_xlfn.NORM.INV(RAND(),'DRAT Data'!$O$47,'DRAT Data'!$R$7)</f>
        <v>273.31853130206417</v>
      </c>
      <c r="C5121" s="3">
        <f ca="1">_xlfn.NORM.INV(RAND(),'DRAT Data'!$O$48,'DRAT Data'!$R$7)</f>
        <v>251.38566646228318</v>
      </c>
      <c r="D5121" s="3">
        <f ca="1">_xlfn.NORM.INV(RAND(),'DRAT Data'!$O$49,'DRAT Data'!$R$7)</f>
        <v>314.56452317522815</v>
      </c>
      <c r="E5121" s="14">
        <f t="shared" ca="1" si="715"/>
        <v>3375</v>
      </c>
      <c r="F5121" s="14">
        <f t="shared" ca="1" si="716"/>
        <v>4013.8566646228319</v>
      </c>
      <c r="G5121" s="14">
        <f t="shared" ca="1" si="717"/>
        <v>4500</v>
      </c>
      <c r="H5121" s="3">
        <f t="shared" si="718"/>
        <v>2400</v>
      </c>
      <c r="I5121" s="3">
        <f t="shared" si="719"/>
        <v>3000</v>
      </c>
      <c r="J5121" s="3">
        <f t="shared" si="720"/>
        <v>3000</v>
      </c>
      <c r="K5121" s="14">
        <f t="shared" ca="1" si="721"/>
        <v>975</v>
      </c>
      <c r="L5121" s="14">
        <f t="shared" ca="1" si="722"/>
        <v>1013.8566646228319</v>
      </c>
      <c r="M5121" s="14">
        <f t="shared" ca="1" si="723"/>
        <v>1500</v>
      </c>
    </row>
    <row r="5122" spans="1:13" x14ac:dyDescent="0.2">
      <c r="A5122" s="2">
        <v>5120</v>
      </c>
      <c r="B5122" s="3">
        <f ca="1">_xlfn.NORM.INV(RAND(),'DRAT Data'!$O$47,'DRAT Data'!$R$7)</f>
        <v>236.48816799915153</v>
      </c>
      <c r="C5122" s="3">
        <f ca="1">_xlfn.NORM.INV(RAND(),'DRAT Data'!$O$48,'DRAT Data'!$R$7)</f>
        <v>313.06674455821872</v>
      </c>
      <c r="D5122" s="3">
        <f ca="1">_xlfn.NORM.INV(RAND(),'DRAT Data'!$O$49,'DRAT Data'!$R$7)</f>
        <v>202.74728617291169</v>
      </c>
      <c r="E5122" s="14">
        <f t="shared" ca="1" si="715"/>
        <v>3375</v>
      </c>
      <c r="F5122" s="14">
        <f t="shared" ca="1" si="716"/>
        <v>4500</v>
      </c>
      <c r="G5122" s="14">
        <f t="shared" ca="1" si="717"/>
        <v>3527.4728617291171</v>
      </c>
      <c r="H5122" s="3">
        <f t="shared" si="718"/>
        <v>2400</v>
      </c>
      <c r="I5122" s="3">
        <f t="shared" si="719"/>
        <v>3000</v>
      </c>
      <c r="J5122" s="3">
        <f t="shared" si="720"/>
        <v>3000</v>
      </c>
      <c r="K5122" s="14">
        <f t="shared" ca="1" si="721"/>
        <v>975</v>
      </c>
      <c r="L5122" s="14">
        <f t="shared" ca="1" si="722"/>
        <v>1500</v>
      </c>
      <c r="M5122" s="14">
        <f t="shared" ca="1" si="723"/>
        <v>527.47286172911708</v>
      </c>
    </row>
    <row r="5123" spans="1:13" x14ac:dyDescent="0.2">
      <c r="A5123" s="2">
        <v>5121</v>
      </c>
      <c r="B5123" s="3">
        <f ca="1">_xlfn.NORM.INV(RAND(),'DRAT Data'!$O$47,'DRAT Data'!$R$7)</f>
        <v>139.74090702543515</v>
      </c>
      <c r="C5123" s="3">
        <f ca="1">_xlfn.NORM.INV(RAND(),'DRAT Data'!$O$48,'DRAT Data'!$R$7)</f>
        <v>330.13963542240225</v>
      </c>
      <c r="D5123" s="3">
        <f ca="1">_xlfn.NORM.INV(RAND(),'DRAT Data'!$O$49,'DRAT Data'!$R$7)</f>
        <v>269.50221469383877</v>
      </c>
      <c r="E5123" s="14">
        <f t="shared" ca="1" si="715"/>
        <v>2522.4090702543513</v>
      </c>
      <c r="F5123" s="14">
        <f t="shared" ca="1" si="716"/>
        <v>4500</v>
      </c>
      <c r="G5123" s="14">
        <f t="shared" ca="1" si="717"/>
        <v>4195.0221469383878</v>
      </c>
      <c r="H5123" s="3">
        <f t="shared" si="718"/>
        <v>2400</v>
      </c>
      <c r="I5123" s="3">
        <f t="shared" si="719"/>
        <v>3000</v>
      </c>
      <c r="J5123" s="3">
        <f t="shared" si="720"/>
        <v>3000</v>
      </c>
      <c r="K5123" s="14">
        <f t="shared" ca="1" si="721"/>
        <v>122.40907025435126</v>
      </c>
      <c r="L5123" s="14">
        <f t="shared" ca="1" si="722"/>
        <v>1500</v>
      </c>
      <c r="M5123" s="14">
        <f t="shared" ca="1" si="723"/>
        <v>1195.0221469383878</v>
      </c>
    </row>
    <row r="5124" spans="1:13" x14ac:dyDescent="0.2">
      <c r="A5124" s="2">
        <v>5122</v>
      </c>
      <c r="B5124" s="3">
        <f ca="1">_xlfn.NORM.INV(RAND(),'DRAT Data'!$O$47,'DRAT Data'!$R$7)</f>
        <v>176.96888644345597</v>
      </c>
      <c r="C5124" s="3">
        <f ca="1">_xlfn.NORM.INV(RAND(),'DRAT Data'!$O$48,'DRAT Data'!$R$7)</f>
        <v>235.89970819197117</v>
      </c>
      <c r="D5124" s="3">
        <f ca="1">_xlfn.NORM.INV(RAND(),'DRAT Data'!$O$49,'DRAT Data'!$R$7)</f>
        <v>248.02848537111799</v>
      </c>
      <c r="E5124" s="14">
        <f t="shared" ref="E5124:E5187" ca="1" si="724">(15*MIN(B5124,$P$1))+IF($P$1&gt;B5124,5*($P$1-B5124),0)</f>
        <v>2894.6888644345595</v>
      </c>
      <c r="F5124" s="14">
        <f t="shared" ref="F5124:F5187" ca="1" si="725">(15*MIN(C5124,$P$2))+IF($P$2&gt;C5124,5*($P$2-C5124),0)</f>
        <v>3858.9970819197119</v>
      </c>
      <c r="G5124" s="14">
        <f t="shared" ref="G5124:G5187" ca="1" si="726">(15*MIN(D5124,$P$3))+IF($P$3&gt;D5124,5*($P$3-D5124),0)</f>
        <v>3980.2848537111795</v>
      </c>
      <c r="H5124" s="3">
        <f t="shared" ref="H5124:H5187" si="727">IF($P$1&lt;101,12*$P$1,IF($P$1&lt;201,1200+10*($P$1-100),1200+1000+8*($P$1-200)))</f>
        <v>2400</v>
      </c>
      <c r="I5124" s="3">
        <f t="shared" ref="I5124:I5187" si="728">IF($P$2&lt;101,12*$P$2,IF($P$2&lt;201,1200+10*($P$2-100),1200+1000+8*($P$2-200)))</f>
        <v>3000</v>
      </c>
      <c r="J5124" s="3">
        <f t="shared" ref="J5124:J5187" si="729">IF($P$3&lt;101,12*$P$3,IF($P$3&lt;201,1200+10*($P$3-100),1200+1000+8*($P$3-200)))</f>
        <v>3000</v>
      </c>
      <c r="K5124" s="14">
        <f t="shared" ref="K5124:K5187" ca="1" si="730">E5124-H5124</f>
        <v>494.68886443455949</v>
      </c>
      <c r="L5124" s="14">
        <f t="shared" ref="L5124:L5187" ca="1" si="731">F5124-I5124</f>
        <v>858.99708191971195</v>
      </c>
      <c r="M5124" s="14">
        <f t="shared" ref="M5124:M5187" ca="1" si="732">G5124-J5124</f>
        <v>980.28485371117949</v>
      </c>
    </row>
    <row r="5125" spans="1:13" x14ac:dyDescent="0.2">
      <c r="A5125" s="2">
        <v>5123</v>
      </c>
      <c r="B5125" s="3">
        <f ca="1">_xlfn.NORM.INV(RAND(),'DRAT Data'!$O$47,'DRAT Data'!$R$7)</f>
        <v>185.6757617803901</v>
      </c>
      <c r="C5125" s="3">
        <f ca="1">_xlfn.NORM.INV(RAND(),'DRAT Data'!$O$48,'DRAT Data'!$R$7)</f>
        <v>252.21787044401967</v>
      </c>
      <c r="D5125" s="3">
        <f ca="1">_xlfn.NORM.INV(RAND(),'DRAT Data'!$O$49,'DRAT Data'!$R$7)</f>
        <v>352.09575755179662</v>
      </c>
      <c r="E5125" s="14">
        <f t="shared" ca="1" si="724"/>
        <v>2981.7576178039012</v>
      </c>
      <c r="F5125" s="14">
        <f t="shared" ca="1" si="725"/>
        <v>4022.1787044401967</v>
      </c>
      <c r="G5125" s="14">
        <f t="shared" ca="1" si="726"/>
        <v>4500</v>
      </c>
      <c r="H5125" s="3">
        <f t="shared" si="727"/>
        <v>2400</v>
      </c>
      <c r="I5125" s="3">
        <f t="shared" si="728"/>
        <v>3000</v>
      </c>
      <c r="J5125" s="3">
        <f t="shared" si="729"/>
        <v>3000</v>
      </c>
      <c r="K5125" s="14">
        <f t="shared" ca="1" si="730"/>
        <v>581.75761780390121</v>
      </c>
      <c r="L5125" s="14">
        <f t="shared" ca="1" si="731"/>
        <v>1022.1787044401967</v>
      </c>
      <c r="M5125" s="14">
        <f t="shared" ca="1" si="732"/>
        <v>1500</v>
      </c>
    </row>
    <row r="5126" spans="1:13" x14ac:dyDescent="0.2">
      <c r="A5126" s="2">
        <v>5124</v>
      </c>
      <c r="B5126" s="3">
        <f ca="1">_xlfn.NORM.INV(RAND(),'DRAT Data'!$O$47,'DRAT Data'!$R$7)</f>
        <v>191.30657919957508</v>
      </c>
      <c r="C5126" s="3">
        <f ca="1">_xlfn.NORM.INV(RAND(),'DRAT Data'!$O$48,'DRAT Data'!$R$7)</f>
        <v>324.70053332764019</v>
      </c>
      <c r="D5126" s="3">
        <f ca="1">_xlfn.NORM.INV(RAND(),'DRAT Data'!$O$49,'DRAT Data'!$R$7)</f>
        <v>293.151588005196</v>
      </c>
      <c r="E5126" s="14">
        <f t="shared" ca="1" si="724"/>
        <v>3038.0657919957507</v>
      </c>
      <c r="F5126" s="14">
        <f t="shared" ca="1" si="725"/>
        <v>4500</v>
      </c>
      <c r="G5126" s="14">
        <f t="shared" ca="1" si="726"/>
        <v>4431.5158800519603</v>
      </c>
      <c r="H5126" s="3">
        <f t="shared" si="727"/>
        <v>2400</v>
      </c>
      <c r="I5126" s="3">
        <f t="shared" si="728"/>
        <v>3000</v>
      </c>
      <c r="J5126" s="3">
        <f t="shared" si="729"/>
        <v>3000</v>
      </c>
      <c r="K5126" s="14">
        <f t="shared" ca="1" si="730"/>
        <v>638.06579199575071</v>
      </c>
      <c r="L5126" s="14">
        <f t="shared" ca="1" si="731"/>
        <v>1500</v>
      </c>
      <c r="M5126" s="14">
        <f t="shared" ca="1" si="732"/>
        <v>1431.5158800519603</v>
      </c>
    </row>
    <row r="5127" spans="1:13" x14ac:dyDescent="0.2">
      <c r="A5127" s="2">
        <v>5125</v>
      </c>
      <c r="B5127" s="3">
        <f ca="1">_xlfn.NORM.INV(RAND(),'DRAT Data'!$O$47,'DRAT Data'!$R$7)</f>
        <v>147.01767072473331</v>
      </c>
      <c r="C5127" s="3">
        <f ca="1">_xlfn.NORM.INV(RAND(),'DRAT Data'!$O$48,'DRAT Data'!$R$7)</f>
        <v>277.22016192814715</v>
      </c>
      <c r="D5127" s="3">
        <f ca="1">_xlfn.NORM.INV(RAND(),'DRAT Data'!$O$49,'DRAT Data'!$R$7)</f>
        <v>308.3971497297054</v>
      </c>
      <c r="E5127" s="14">
        <f t="shared" ca="1" si="724"/>
        <v>2595.1767072473331</v>
      </c>
      <c r="F5127" s="14">
        <f t="shared" ca="1" si="725"/>
        <v>4272.2016192814717</v>
      </c>
      <c r="G5127" s="14">
        <f t="shared" ca="1" si="726"/>
        <v>4500</v>
      </c>
      <c r="H5127" s="3">
        <f t="shared" si="727"/>
        <v>2400</v>
      </c>
      <c r="I5127" s="3">
        <f t="shared" si="728"/>
        <v>3000</v>
      </c>
      <c r="J5127" s="3">
        <f t="shared" si="729"/>
        <v>3000</v>
      </c>
      <c r="K5127" s="14">
        <f t="shared" ca="1" si="730"/>
        <v>195.17670724733307</v>
      </c>
      <c r="L5127" s="14">
        <f t="shared" ca="1" si="731"/>
        <v>1272.2016192814717</v>
      </c>
      <c r="M5127" s="14">
        <f t="shared" ca="1" si="732"/>
        <v>1500</v>
      </c>
    </row>
    <row r="5128" spans="1:13" x14ac:dyDescent="0.2">
      <c r="A5128" s="2">
        <v>5126</v>
      </c>
      <c r="B5128" s="3">
        <f ca="1">_xlfn.NORM.INV(RAND(),'DRAT Data'!$O$47,'DRAT Data'!$R$7)</f>
        <v>215.42434870003214</v>
      </c>
      <c r="C5128" s="3">
        <f ca="1">_xlfn.NORM.INV(RAND(),'DRAT Data'!$O$48,'DRAT Data'!$R$7)</f>
        <v>231.80850830766539</v>
      </c>
      <c r="D5128" s="3">
        <f ca="1">_xlfn.NORM.INV(RAND(),'DRAT Data'!$O$49,'DRAT Data'!$R$7)</f>
        <v>276.63394726499342</v>
      </c>
      <c r="E5128" s="14">
        <f t="shared" ca="1" si="724"/>
        <v>3279.2434870003212</v>
      </c>
      <c r="F5128" s="14">
        <f t="shared" ca="1" si="725"/>
        <v>3818.085083076654</v>
      </c>
      <c r="G5128" s="14">
        <f t="shared" ca="1" si="726"/>
        <v>4266.3394726499346</v>
      </c>
      <c r="H5128" s="3">
        <f t="shared" si="727"/>
        <v>2400</v>
      </c>
      <c r="I5128" s="3">
        <f t="shared" si="728"/>
        <v>3000</v>
      </c>
      <c r="J5128" s="3">
        <f t="shared" si="729"/>
        <v>3000</v>
      </c>
      <c r="K5128" s="14">
        <f t="shared" ca="1" si="730"/>
        <v>879.24348700032124</v>
      </c>
      <c r="L5128" s="14">
        <f t="shared" ca="1" si="731"/>
        <v>818.08508307665397</v>
      </c>
      <c r="M5128" s="14">
        <f t="shared" ca="1" si="732"/>
        <v>1266.3394726499346</v>
      </c>
    </row>
    <row r="5129" spans="1:13" x14ac:dyDescent="0.2">
      <c r="A5129" s="2">
        <v>5127</v>
      </c>
      <c r="B5129" s="3">
        <f ca="1">_xlfn.NORM.INV(RAND(),'DRAT Data'!$O$47,'DRAT Data'!$R$7)</f>
        <v>182.32118514840755</v>
      </c>
      <c r="C5129" s="3">
        <f ca="1">_xlfn.NORM.INV(RAND(),'DRAT Data'!$O$48,'DRAT Data'!$R$7)</f>
        <v>256.72111250681434</v>
      </c>
      <c r="D5129" s="3">
        <f ca="1">_xlfn.NORM.INV(RAND(),'DRAT Data'!$O$49,'DRAT Data'!$R$7)</f>
        <v>268.59734887975407</v>
      </c>
      <c r="E5129" s="14">
        <f t="shared" ca="1" si="724"/>
        <v>2948.2118514840754</v>
      </c>
      <c r="F5129" s="14">
        <f t="shared" ca="1" si="725"/>
        <v>4067.2111250681432</v>
      </c>
      <c r="G5129" s="14">
        <f t="shared" ca="1" si="726"/>
        <v>4185.973488797541</v>
      </c>
      <c r="H5129" s="3">
        <f t="shared" si="727"/>
        <v>2400</v>
      </c>
      <c r="I5129" s="3">
        <f t="shared" si="728"/>
        <v>3000</v>
      </c>
      <c r="J5129" s="3">
        <f t="shared" si="729"/>
        <v>3000</v>
      </c>
      <c r="K5129" s="14">
        <f t="shared" ca="1" si="730"/>
        <v>548.2118514840754</v>
      </c>
      <c r="L5129" s="14">
        <f t="shared" ca="1" si="731"/>
        <v>1067.2111250681432</v>
      </c>
      <c r="M5129" s="14">
        <f t="shared" ca="1" si="732"/>
        <v>1185.973488797541</v>
      </c>
    </row>
    <row r="5130" spans="1:13" x14ac:dyDescent="0.2">
      <c r="A5130" s="2">
        <v>5128</v>
      </c>
      <c r="B5130" s="3">
        <f ca="1">_xlfn.NORM.INV(RAND(),'DRAT Data'!$O$47,'DRAT Data'!$R$7)</f>
        <v>294.3313603493105</v>
      </c>
      <c r="C5130" s="3">
        <f ca="1">_xlfn.NORM.INV(RAND(),'DRAT Data'!$O$48,'DRAT Data'!$R$7)</f>
        <v>288.8453939506328</v>
      </c>
      <c r="D5130" s="3">
        <f ca="1">_xlfn.NORM.INV(RAND(),'DRAT Data'!$O$49,'DRAT Data'!$R$7)</f>
        <v>173.04575817852529</v>
      </c>
      <c r="E5130" s="14">
        <f t="shared" ca="1" si="724"/>
        <v>3375</v>
      </c>
      <c r="F5130" s="14">
        <f t="shared" ca="1" si="725"/>
        <v>4388.4539395063284</v>
      </c>
      <c r="G5130" s="14">
        <f t="shared" ca="1" si="726"/>
        <v>3230.4575817852528</v>
      </c>
      <c r="H5130" s="3">
        <f t="shared" si="727"/>
        <v>2400</v>
      </c>
      <c r="I5130" s="3">
        <f t="shared" si="728"/>
        <v>3000</v>
      </c>
      <c r="J5130" s="3">
        <f t="shared" si="729"/>
        <v>3000</v>
      </c>
      <c r="K5130" s="14">
        <f t="shared" ca="1" si="730"/>
        <v>975</v>
      </c>
      <c r="L5130" s="14">
        <f t="shared" ca="1" si="731"/>
        <v>1388.4539395063284</v>
      </c>
      <c r="M5130" s="14">
        <f t="shared" ca="1" si="732"/>
        <v>230.45758178525284</v>
      </c>
    </row>
    <row r="5131" spans="1:13" x14ac:dyDescent="0.2">
      <c r="A5131" s="2">
        <v>5129</v>
      </c>
      <c r="B5131" s="3">
        <f ca="1">_xlfn.NORM.INV(RAND(),'DRAT Data'!$O$47,'DRAT Data'!$R$7)</f>
        <v>226.2616837836959</v>
      </c>
      <c r="C5131" s="3">
        <f ca="1">_xlfn.NORM.INV(RAND(),'DRAT Data'!$O$48,'DRAT Data'!$R$7)</f>
        <v>282.6076852427708</v>
      </c>
      <c r="D5131" s="3">
        <f ca="1">_xlfn.NORM.INV(RAND(),'DRAT Data'!$O$49,'DRAT Data'!$R$7)</f>
        <v>274.8021433122625</v>
      </c>
      <c r="E5131" s="14">
        <f t="shared" ca="1" si="724"/>
        <v>3375</v>
      </c>
      <c r="F5131" s="14">
        <f t="shared" ca="1" si="725"/>
        <v>4326.0768524277082</v>
      </c>
      <c r="G5131" s="14">
        <f t="shared" ca="1" si="726"/>
        <v>4248.0214331226252</v>
      </c>
      <c r="H5131" s="3">
        <f t="shared" si="727"/>
        <v>2400</v>
      </c>
      <c r="I5131" s="3">
        <f t="shared" si="728"/>
        <v>3000</v>
      </c>
      <c r="J5131" s="3">
        <f t="shared" si="729"/>
        <v>3000</v>
      </c>
      <c r="K5131" s="14">
        <f t="shared" ca="1" si="730"/>
        <v>975</v>
      </c>
      <c r="L5131" s="14">
        <f t="shared" ca="1" si="731"/>
        <v>1326.0768524277082</v>
      </c>
      <c r="M5131" s="14">
        <f t="shared" ca="1" si="732"/>
        <v>1248.0214331226252</v>
      </c>
    </row>
    <row r="5132" spans="1:13" x14ac:dyDescent="0.2">
      <c r="A5132" s="2">
        <v>5130</v>
      </c>
      <c r="B5132" s="3">
        <f ca="1">_xlfn.NORM.INV(RAND(),'DRAT Data'!$O$47,'DRAT Data'!$R$7)</f>
        <v>144.99791968610947</v>
      </c>
      <c r="C5132" s="3">
        <f ca="1">_xlfn.NORM.INV(RAND(),'DRAT Data'!$O$48,'DRAT Data'!$R$7)</f>
        <v>328.79063641270108</v>
      </c>
      <c r="D5132" s="3">
        <f ca="1">_xlfn.NORM.INV(RAND(),'DRAT Data'!$O$49,'DRAT Data'!$R$7)</f>
        <v>321.08193311825994</v>
      </c>
      <c r="E5132" s="14">
        <f t="shared" ca="1" si="724"/>
        <v>2574.9791968610948</v>
      </c>
      <c r="F5132" s="14">
        <f t="shared" ca="1" si="725"/>
        <v>4500</v>
      </c>
      <c r="G5132" s="14">
        <f t="shared" ca="1" si="726"/>
        <v>4500</v>
      </c>
      <c r="H5132" s="3">
        <f t="shared" si="727"/>
        <v>2400</v>
      </c>
      <c r="I5132" s="3">
        <f t="shared" si="728"/>
        <v>3000</v>
      </c>
      <c r="J5132" s="3">
        <f t="shared" si="729"/>
        <v>3000</v>
      </c>
      <c r="K5132" s="14">
        <f t="shared" ca="1" si="730"/>
        <v>174.97919686109481</v>
      </c>
      <c r="L5132" s="14">
        <f t="shared" ca="1" si="731"/>
        <v>1500</v>
      </c>
      <c r="M5132" s="14">
        <f t="shared" ca="1" si="732"/>
        <v>1500</v>
      </c>
    </row>
    <row r="5133" spans="1:13" x14ac:dyDescent="0.2">
      <c r="A5133" s="2">
        <v>5131</v>
      </c>
      <c r="B5133" s="3">
        <f ca="1">_xlfn.NORM.INV(RAND(),'DRAT Data'!$O$47,'DRAT Data'!$R$7)</f>
        <v>139.66058189957363</v>
      </c>
      <c r="C5133" s="3">
        <f ca="1">_xlfn.NORM.INV(RAND(),'DRAT Data'!$O$48,'DRAT Data'!$R$7)</f>
        <v>299.8235561464034</v>
      </c>
      <c r="D5133" s="3">
        <f ca="1">_xlfn.NORM.INV(RAND(),'DRAT Data'!$O$49,'DRAT Data'!$R$7)</f>
        <v>213.41843657969429</v>
      </c>
      <c r="E5133" s="14">
        <f t="shared" ca="1" si="724"/>
        <v>2521.6058189957362</v>
      </c>
      <c r="F5133" s="14">
        <f t="shared" ca="1" si="725"/>
        <v>4498.2355614640337</v>
      </c>
      <c r="G5133" s="14">
        <f t="shared" ca="1" si="726"/>
        <v>3634.184365796943</v>
      </c>
      <c r="H5133" s="3">
        <f t="shared" si="727"/>
        <v>2400</v>
      </c>
      <c r="I5133" s="3">
        <f t="shared" si="728"/>
        <v>3000</v>
      </c>
      <c r="J5133" s="3">
        <f t="shared" si="729"/>
        <v>3000</v>
      </c>
      <c r="K5133" s="14">
        <f t="shared" ca="1" si="730"/>
        <v>121.60581899573617</v>
      </c>
      <c r="L5133" s="14">
        <f t="shared" ca="1" si="731"/>
        <v>1498.2355614640337</v>
      </c>
      <c r="M5133" s="14">
        <f t="shared" ca="1" si="732"/>
        <v>634.18436579694298</v>
      </c>
    </row>
    <row r="5134" spans="1:13" x14ac:dyDescent="0.2">
      <c r="A5134" s="2">
        <v>5132</v>
      </c>
      <c r="B5134" s="3">
        <f ca="1">_xlfn.NORM.INV(RAND(),'DRAT Data'!$O$47,'DRAT Data'!$R$7)</f>
        <v>194.60379653564701</v>
      </c>
      <c r="C5134" s="3">
        <f ca="1">_xlfn.NORM.INV(RAND(),'DRAT Data'!$O$48,'DRAT Data'!$R$7)</f>
        <v>229.64285489026184</v>
      </c>
      <c r="D5134" s="3">
        <f ca="1">_xlfn.NORM.INV(RAND(),'DRAT Data'!$O$49,'DRAT Data'!$R$7)</f>
        <v>154.54698834513761</v>
      </c>
      <c r="E5134" s="14">
        <f t="shared" ca="1" si="724"/>
        <v>3071.0379653564696</v>
      </c>
      <c r="F5134" s="14">
        <f t="shared" ca="1" si="725"/>
        <v>3796.4285489026183</v>
      </c>
      <c r="G5134" s="14">
        <f t="shared" ca="1" si="726"/>
        <v>3045.4698834513756</v>
      </c>
      <c r="H5134" s="3">
        <f t="shared" si="727"/>
        <v>2400</v>
      </c>
      <c r="I5134" s="3">
        <f t="shared" si="728"/>
        <v>3000</v>
      </c>
      <c r="J5134" s="3">
        <f t="shared" si="729"/>
        <v>3000</v>
      </c>
      <c r="K5134" s="14">
        <f t="shared" ca="1" si="730"/>
        <v>671.03796535646961</v>
      </c>
      <c r="L5134" s="14">
        <f t="shared" ca="1" si="731"/>
        <v>796.42854890261833</v>
      </c>
      <c r="M5134" s="14">
        <f t="shared" ca="1" si="732"/>
        <v>45.469883451375608</v>
      </c>
    </row>
    <row r="5135" spans="1:13" x14ac:dyDescent="0.2">
      <c r="A5135" s="2">
        <v>5133</v>
      </c>
      <c r="B5135" s="3">
        <f ca="1">_xlfn.NORM.INV(RAND(),'DRAT Data'!$O$47,'DRAT Data'!$R$7)</f>
        <v>176.49035358735586</v>
      </c>
      <c r="C5135" s="3">
        <f ca="1">_xlfn.NORM.INV(RAND(),'DRAT Data'!$O$48,'DRAT Data'!$R$7)</f>
        <v>331.44443731883342</v>
      </c>
      <c r="D5135" s="3">
        <f ca="1">_xlfn.NORM.INV(RAND(),'DRAT Data'!$O$49,'DRAT Data'!$R$7)</f>
        <v>274.44770545163857</v>
      </c>
      <c r="E5135" s="14">
        <f t="shared" ca="1" si="724"/>
        <v>2889.9035358735587</v>
      </c>
      <c r="F5135" s="14">
        <f t="shared" ca="1" si="725"/>
        <v>4500</v>
      </c>
      <c r="G5135" s="14">
        <f t="shared" ca="1" si="726"/>
        <v>4244.4770545163856</v>
      </c>
      <c r="H5135" s="3">
        <f t="shared" si="727"/>
        <v>2400</v>
      </c>
      <c r="I5135" s="3">
        <f t="shared" si="728"/>
        <v>3000</v>
      </c>
      <c r="J5135" s="3">
        <f t="shared" si="729"/>
        <v>3000</v>
      </c>
      <c r="K5135" s="14">
        <f t="shared" ca="1" si="730"/>
        <v>489.90353587355867</v>
      </c>
      <c r="L5135" s="14">
        <f t="shared" ca="1" si="731"/>
        <v>1500</v>
      </c>
      <c r="M5135" s="14">
        <f t="shared" ca="1" si="732"/>
        <v>1244.4770545163856</v>
      </c>
    </row>
    <row r="5136" spans="1:13" x14ac:dyDescent="0.2">
      <c r="A5136" s="2">
        <v>5134</v>
      </c>
      <c r="B5136" s="3">
        <f ca="1">_xlfn.NORM.INV(RAND(),'DRAT Data'!$O$47,'DRAT Data'!$R$7)</f>
        <v>146.85858407688895</v>
      </c>
      <c r="C5136" s="3">
        <f ca="1">_xlfn.NORM.INV(RAND(),'DRAT Data'!$O$48,'DRAT Data'!$R$7)</f>
        <v>246.38810893918637</v>
      </c>
      <c r="D5136" s="3">
        <f ca="1">_xlfn.NORM.INV(RAND(),'DRAT Data'!$O$49,'DRAT Data'!$R$7)</f>
        <v>255.74819069007918</v>
      </c>
      <c r="E5136" s="14">
        <f t="shared" ca="1" si="724"/>
        <v>2593.5858407688897</v>
      </c>
      <c r="F5136" s="14">
        <f t="shared" ca="1" si="725"/>
        <v>3963.881089391864</v>
      </c>
      <c r="G5136" s="14">
        <f t="shared" ca="1" si="726"/>
        <v>4057.4819069007917</v>
      </c>
      <c r="H5136" s="3">
        <f t="shared" si="727"/>
        <v>2400</v>
      </c>
      <c r="I5136" s="3">
        <f t="shared" si="728"/>
        <v>3000</v>
      </c>
      <c r="J5136" s="3">
        <f t="shared" si="729"/>
        <v>3000</v>
      </c>
      <c r="K5136" s="14">
        <f t="shared" ca="1" si="730"/>
        <v>193.58584076888974</v>
      </c>
      <c r="L5136" s="14">
        <f t="shared" ca="1" si="731"/>
        <v>963.88108939186395</v>
      </c>
      <c r="M5136" s="14">
        <f t="shared" ca="1" si="732"/>
        <v>1057.4819069007917</v>
      </c>
    </row>
    <row r="5137" spans="1:13" x14ac:dyDescent="0.2">
      <c r="A5137" s="2">
        <v>5135</v>
      </c>
      <c r="B5137" s="3">
        <f ca="1">_xlfn.NORM.INV(RAND(),'DRAT Data'!$O$47,'DRAT Data'!$R$7)</f>
        <v>203.41339615389165</v>
      </c>
      <c r="C5137" s="3">
        <f ca="1">_xlfn.NORM.INV(RAND(),'DRAT Data'!$O$48,'DRAT Data'!$R$7)</f>
        <v>325.35935098242317</v>
      </c>
      <c r="D5137" s="3">
        <f ca="1">_xlfn.NORM.INV(RAND(),'DRAT Data'!$O$49,'DRAT Data'!$R$7)</f>
        <v>239.6718122575582</v>
      </c>
      <c r="E5137" s="14">
        <f t="shared" ca="1" si="724"/>
        <v>3159.1339615389161</v>
      </c>
      <c r="F5137" s="14">
        <f t="shared" ca="1" si="725"/>
        <v>4500</v>
      </c>
      <c r="G5137" s="14">
        <f t="shared" ca="1" si="726"/>
        <v>3896.7181225755821</v>
      </c>
      <c r="H5137" s="3">
        <f t="shared" si="727"/>
        <v>2400</v>
      </c>
      <c r="I5137" s="3">
        <f t="shared" si="728"/>
        <v>3000</v>
      </c>
      <c r="J5137" s="3">
        <f t="shared" si="729"/>
        <v>3000</v>
      </c>
      <c r="K5137" s="14">
        <f t="shared" ca="1" si="730"/>
        <v>759.13396153891608</v>
      </c>
      <c r="L5137" s="14">
        <f t="shared" ca="1" si="731"/>
        <v>1500</v>
      </c>
      <c r="M5137" s="14">
        <f t="shared" ca="1" si="732"/>
        <v>896.71812257558213</v>
      </c>
    </row>
    <row r="5138" spans="1:13" x14ac:dyDescent="0.2">
      <c r="A5138" s="2">
        <v>5136</v>
      </c>
      <c r="B5138" s="3">
        <f ca="1">_xlfn.NORM.INV(RAND(),'DRAT Data'!$O$47,'DRAT Data'!$R$7)</f>
        <v>281.25358055636514</v>
      </c>
      <c r="C5138" s="3">
        <f ca="1">_xlfn.NORM.INV(RAND(),'DRAT Data'!$O$48,'DRAT Data'!$R$7)</f>
        <v>287.29106218222984</v>
      </c>
      <c r="D5138" s="3">
        <f ca="1">_xlfn.NORM.INV(RAND(),'DRAT Data'!$O$49,'DRAT Data'!$R$7)</f>
        <v>233.15786556145736</v>
      </c>
      <c r="E5138" s="14">
        <f t="shared" ca="1" si="724"/>
        <v>3375</v>
      </c>
      <c r="F5138" s="14">
        <f t="shared" ca="1" si="725"/>
        <v>4372.9106218222978</v>
      </c>
      <c r="G5138" s="14">
        <f t="shared" ca="1" si="726"/>
        <v>3831.5786556145731</v>
      </c>
      <c r="H5138" s="3">
        <f t="shared" si="727"/>
        <v>2400</v>
      </c>
      <c r="I5138" s="3">
        <f t="shared" si="728"/>
        <v>3000</v>
      </c>
      <c r="J5138" s="3">
        <f t="shared" si="729"/>
        <v>3000</v>
      </c>
      <c r="K5138" s="14">
        <f t="shared" ca="1" si="730"/>
        <v>975</v>
      </c>
      <c r="L5138" s="14">
        <f t="shared" ca="1" si="731"/>
        <v>1372.9106218222978</v>
      </c>
      <c r="M5138" s="14">
        <f t="shared" ca="1" si="732"/>
        <v>831.57865561457311</v>
      </c>
    </row>
    <row r="5139" spans="1:13" x14ac:dyDescent="0.2">
      <c r="A5139" s="2">
        <v>5137</v>
      </c>
      <c r="B5139" s="3">
        <f ca="1">_xlfn.NORM.INV(RAND(),'DRAT Data'!$O$47,'DRAT Data'!$R$7)</f>
        <v>173.8696025552797</v>
      </c>
      <c r="C5139" s="3">
        <f ca="1">_xlfn.NORM.INV(RAND(),'DRAT Data'!$O$48,'DRAT Data'!$R$7)</f>
        <v>303.22566339035302</v>
      </c>
      <c r="D5139" s="3">
        <f ca="1">_xlfn.NORM.INV(RAND(),'DRAT Data'!$O$49,'DRAT Data'!$R$7)</f>
        <v>327.28103586491272</v>
      </c>
      <c r="E5139" s="14">
        <f t="shared" ca="1" si="724"/>
        <v>2863.6960255527965</v>
      </c>
      <c r="F5139" s="14">
        <f t="shared" ca="1" si="725"/>
        <v>4500</v>
      </c>
      <c r="G5139" s="14">
        <f t="shared" ca="1" si="726"/>
        <v>4500</v>
      </c>
      <c r="H5139" s="3">
        <f t="shared" si="727"/>
        <v>2400</v>
      </c>
      <c r="I5139" s="3">
        <f t="shared" si="728"/>
        <v>3000</v>
      </c>
      <c r="J5139" s="3">
        <f t="shared" si="729"/>
        <v>3000</v>
      </c>
      <c r="K5139" s="14">
        <f t="shared" ca="1" si="730"/>
        <v>463.69602555279653</v>
      </c>
      <c r="L5139" s="14">
        <f t="shared" ca="1" si="731"/>
        <v>1500</v>
      </c>
      <c r="M5139" s="14">
        <f t="shared" ca="1" si="732"/>
        <v>1500</v>
      </c>
    </row>
    <row r="5140" spans="1:13" x14ac:dyDescent="0.2">
      <c r="A5140" s="2">
        <v>5138</v>
      </c>
      <c r="B5140" s="3">
        <f ca="1">_xlfn.NORM.INV(RAND(),'DRAT Data'!$O$47,'DRAT Data'!$R$7)</f>
        <v>175.24320277855045</v>
      </c>
      <c r="C5140" s="3">
        <f ca="1">_xlfn.NORM.INV(RAND(),'DRAT Data'!$O$48,'DRAT Data'!$R$7)</f>
        <v>236.03983991135215</v>
      </c>
      <c r="D5140" s="3">
        <f ca="1">_xlfn.NORM.INV(RAND(),'DRAT Data'!$O$49,'DRAT Data'!$R$7)</f>
        <v>291.21932392507904</v>
      </c>
      <c r="E5140" s="14">
        <f t="shared" ca="1" si="724"/>
        <v>2877.4320277855045</v>
      </c>
      <c r="F5140" s="14">
        <f t="shared" ca="1" si="725"/>
        <v>3860.3983991135219</v>
      </c>
      <c r="G5140" s="14">
        <f t="shared" ca="1" si="726"/>
        <v>4412.1932392507906</v>
      </c>
      <c r="H5140" s="3">
        <f t="shared" si="727"/>
        <v>2400</v>
      </c>
      <c r="I5140" s="3">
        <f t="shared" si="728"/>
        <v>3000</v>
      </c>
      <c r="J5140" s="3">
        <f t="shared" si="729"/>
        <v>3000</v>
      </c>
      <c r="K5140" s="14">
        <f t="shared" ca="1" si="730"/>
        <v>477.43202778550449</v>
      </c>
      <c r="L5140" s="14">
        <f t="shared" ca="1" si="731"/>
        <v>860.39839911352192</v>
      </c>
      <c r="M5140" s="14">
        <f t="shared" ca="1" si="732"/>
        <v>1412.1932392507906</v>
      </c>
    </row>
    <row r="5141" spans="1:13" x14ac:dyDescent="0.2">
      <c r="A5141" s="2">
        <v>5139</v>
      </c>
      <c r="B5141" s="3">
        <f ca="1">_xlfn.NORM.INV(RAND(),'DRAT Data'!$O$47,'DRAT Data'!$R$7)</f>
        <v>201.49118699287774</v>
      </c>
      <c r="C5141" s="3">
        <f ca="1">_xlfn.NORM.INV(RAND(),'DRAT Data'!$O$48,'DRAT Data'!$R$7)</f>
        <v>220.31154970913872</v>
      </c>
      <c r="D5141" s="3">
        <f ca="1">_xlfn.NORM.INV(RAND(),'DRAT Data'!$O$49,'DRAT Data'!$R$7)</f>
        <v>239.75269037116954</v>
      </c>
      <c r="E5141" s="14">
        <f t="shared" ca="1" si="724"/>
        <v>3139.9118699287774</v>
      </c>
      <c r="F5141" s="14">
        <f t="shared" ca="1" si="725"/>
        <v>3703.1154970913876</v>
      </c>
      <c r="G5141" s="14">
        <f t="shared" ca="1" si="726"/>
        <v>3897.5269037116955</v>
      </c>
      <c r="H5141" s="3">
        <f t="shared" si="727"/>
        <v>2400</v>
      </c>
      <c r="I5141" s="3">
        <f t="shared" si="728"/>
        <v>3000</v>
      </c>
      <c r="J5141" s="3">
        <f t="shared" si="729"/>
        <v>3000</v>
      </c>
      <c r="K5141" s="14">
        <f t="shared" ca="1" si="730"/>
        <v>739.91186992877738</v>
      </c>
      <c r="L5141" s="14">
        <f t="shared" ca="1" si="731"/>
        <v>703.11549709138762</v>
      </c>
      <c r="M5141" s="14">
        <f t="shared" ca="1" si="732"/>
        <v>897.52690371169547</v>
      </c>
    </row>
    <row r="5142" spans="1:13" x14ac:dyDescent="0.2">
      <c r="A5142" s="2">
        <v>5140</v>
      </c>
      <c r="B5142" s="3">
        <f ca="1">_xlfn.NORM.INV(RAND(),'DRAT Data'!$O$47,'DRAT Data'!$R$7)</f>
        <v>243.07655546654223</v>
      </c>
      <c r="C5142" s="3">
        <f ca="1">_xlfn.NORM.INV(RAND(),'DRAT Data'!$O$48,'DRAT Data'!$R$7)</f>
        <v>274.7434417945189</v>
      </c>
      <c r="D5142" s="3">
        <f ca="1">_xlfn.NORM.INV(RAND(),'DRAT Data'!$O$49,'DRAT Data'!$R$7)</f>
        <v>246.10743946262644</v>
      </c>
      <c r="E5142" s="14">
        <f t="shared" ca="1" si="724"/>
        <v>3375</v>
      </c>
      <c r="F5142" s="14">
        <f t="shared" ca="1" si="725"/>
        <v>4247.4344179451891</v>
      </c>
      <c r="G5142" s="14">
        <f t="shared" ca="1" si="726"/>
        <v>3961.0743946262642</v>
      </c>
      <c r="H5142" s="3">
        <f t="shared" si="727"/>
        <v>2400</v>
      </c>
      <c r="I5142" s="3">
        <f t="shared" si="728"/>
        <v>3000</v>
      </c>
      <c r="J5142" s="3">
        <f t="shared" si="729"/>
        <v>3000</v>
      </c>
      <c r="K5142" s="14">
        <f t="shared" ca="1" si="730"/>
        <v>975</v>
      </c>
      <c r="L5142" s="14">
        <f t="shared" ca="1" si="731"/>
        <v>1247.4344179451891</v>
      </c>
      <c r="M5142" s="14">
        <f t="shared" ca="1" si="732"/>
        <v>961.07439462626417</v>
      </c>
    </row>
    <row r="5143" spans="1:13" x14ac:dyDescent="0.2">
      <c r="A5143" s="2">
        <v>5141</v>
      </c>
      <c r="B5143" s="3">
        <f ca="1">_xlfn.NORM.INV(RAND(),'DRAT Data'!$O$47,'DRAT Data'!$R$7)</f>
        <v>171.88642934080167</v>
      </c>
      <c r="C5143" s="3">
        <f ca="1">_xlfn.NORM.INV(RAND(),'DRAT Data'!$O$48,'DRAT Data'!$R$7)</f>
        <v>367.4614747611796</v>
      </c>
      <c r="D5143" s="3">
        <f ca="1">_xlfn.NORM.INV(RAND(),'DRAT Data'!$O$49,'DRAT Data'!$R$7)</f>
        <v>258.90671692444471</v>
      </c>
      <c r="E5143" s="14">
        <f t="shared" ca="1" si="724"/>
        <v>2843.8642934080171</v>
      </c>
      <c r="F5143" s="14">
        <f t="shared" ca="1" si="725"/>
        <v>4500</v>
      </c>
      <c r="G5143" s="14">
        <f t="shared" ca="1" si="726"/>
        <v>4089.0671692444475</v>
      </c>
      <c r="H5143" s="3">
        <f t="shared" si="727"/>
        <v>2400</v>
      </c>
      <c r="I5143" s="3">
        <f t="shared" si="728"/>
        <v>3000</v>
      </c>
      <c r="J5143" s="3">
        <f t="shared" si="729"/>
        <v>3000</v>
      </c>
      <c r="K5143" s="14">
        <f t="shared" ca="1" si="730"/>
        <v>443.86429340801715</v>
      </c>
      <c r="L5143" s="14">
        <f t="shared" ca="1" si="731"/>
        <v>1500</v>
      </c>
      <c r="M5143" s="14">
        <f t="shared" ca="1" si="732"/>
        <v>1089.0671692444475</v>
      </c>
    </row>
    <row r="5144" spans="1:13" x14ac:dyDescent="0.2">
      <c r="A5144" s="2">
        <v>5142</v>
      </c>
      <c r="B5144" s="3">
        <f ca="1">_xlfn.NORM.INV(RAND(),'DRAT Data'!$O$47,'DRAT Data'!$R$7)</f>
        <v>293.53483226770646</v>
      </c>
      <c r="C5144" s="3">
        <f ca="1">_xlfn.NORM.INV(RAND(),'DRAT Data'!$O$48,'DRAT Data'!$R$7)</f>
        <v>343.98506224805192</v>
      </c>
      <c r="D5144" s="3">
        <f ca="1">_xlfn.NORM.INV(RAND(),'DRAT Data'!$O$49,'DRAT Data'!$R$7)</f>
        <v>312.36601975504959</v>
      </c>
      <c r="E5144" s="14">
        <f t="shared" ca="1" si="724"/>
        <v>3375</v>
      </c>
      <c r="F5144" s="14">
        <f t="shared" ca="1" si="725"/>
        <v>4500</v>
      </c>
      <c r="G5144" s="14">
        <f t="shared" ca="1" si="726"/>
        <v>4500</v>
      </c>
      <c r="H5144" s="3">
        <f t="shared" si="727"/>
        <v>2400</v>
      </c>
      <c r="I5144" s="3">
        <f t="shared" si="728"/>
        <v>3000</v>
      </c>
      <c r="J5144" s="3">
        <f t="shared" si="729"/>
        <v>3000</v>
      </c>
      <c r="K5144" s="14">
        <f t="shared" ca="1" si="730"/>
        <v>975</v>
      </c>
      <c r="L5144" s="14">
        <f t="shared" ca="1" si="731"/>
        <v>1500</v>
      </c>
      <c r="M5144" s="14">
        <f t="shared" ca="1" si="732"/>
        <v>1500</v>
      </c>
    </row>
    <row r="5145" spans="1:13" x14ac:dyDescent="0.2">
      <c r="A5145" s="2">
        <v>5143</v>
      </c>
      <c r="B5145" s="3">
        <f ca="1">_xlfn.NORM.INV(RAND(),'DRAT Data'!$O$47,'DRAT Data'!$R$7)</f>
        <v>169.89203845240888</v>
      </c>
      <c r="C5145" s="3">
        <f ca="1">_xlfn.NORM.INV(RAND(),'DRAT Data'!$O$48,'DRAT Data'!$R$7)</f>
        <v>236.89826186100728</v>
      </c>
      <c r="D5145" s="3">
        <f ca="1">_xlfn.NORM.INV(RAND(),'DRAT Data'!$O$49,'DRAT Data'!$R$7)</f>
        <v>247.08752060642519</v>
      </c>
      <c r="E5145" s="14">
        <f t="shared" ca="1" si="724"/>
        <v>2823.9203845240886</v>
      </c>
      <c r="F5145" s="14">
        <f t="shared" ca="1" si="725"/>
        <v>3868.9826186100731</v>
      </c>
      <c r="G5145" s="14">
        <f t="shared" ca="1" si="726"/>
        <v>3970.8752060642519</v>
      </c>
      <c r="H5145" s="3">
        <f t="shared" si="727"/>
        <v>2400</v>
      </c>
      <c r="I5145" s="3">
        <f t="shared" si="728"/>
        <v>3000</v>
      </c>
      <c r="J5145" s="3">
        <f t="shared" si="729"/>
        <v>3000</v>
      </c>
      <c r="K5145" s="14">
        <f t="shared" ca="1" si="730"/>
        <v>423.9203845240886</v>
      </c>
      <c r="L5145" s="14">
        <f t="shared" ca="1" si="731"/>
        <v>868.98261861007313</v>
      </c>
      <c r="M5145" s="14">
        <f t="shared" ca="1" si="732"/>
        <v>970.87520606425187</v>
      </c>
    </row>
    <row r="5146" spans="1:13" x14ac:dyDescent="0.2">
      <c r="A5146" s="2">
        <v>5144</v>
      </c>
      <c r="B5146" s="3">
        <f ca="1">_xlfn.NORM.INV(RAND(),'DRAT Data'!$O$47,'DRAT Data'!$R$7)</f>
        <v>201.85217231044962</v>
      </c>
      <c r="C5146" s="3">
        <f ca="1">_xlfn.NORM.INV(RAND(),'DRAT Data'!$O$48,'DRAT Data'!$R$7)</f>
        <v>236.79127396769633</v>
      </c>
      <c r="D5146" s="3">
        <f ca="1">_xlfn.NORM.INV(RAND(),'DRAT Data'!$O$49,'DRAT Data'!$R$7)</f>
        <v>232.2147503220842</v>
      </c>
      <c r="E5146" s="14">
        <f t="shared" ca="1" si="724"/>
        <v>3143.5217231044962</v>
      </c>
      <c r="F5146" s="14">
        <f t="shared" ca="1" si="725"/>
        <v>3867.9127396769632</v>
      </c>
      <c r="G5146" s="14">
        <f t="shared" ca="1" si="726"/>
        <v>3822.1475032208423</v>
      </c>
      <c r="H5146" s="3">
        <f t="shared" si="727"/>
        <v>2400</v>
      </c>
      <c r="I5146" s="3">
        <f t="shared" si="728"/>
        <v>3000</v>
      </c>
      <c r="J5146" s="3">
        <f t="shared" si="729"/>
        <v>3000</v>
      </c>
      <c r="K5146" s="14">
        <f t="shared" ca="1" si="730"/>
        <v>743.52172310449623</v>
      </c>
      <c r="L5146" s="14">
        <f t="shared" ca="1" si="731"/>
        <v>867.91273967696316</v>
      </c>
      <c r="M5146" s="14">
        <f t="shared" ca="1" si="732"/>
        <v>822.14750322084228</v>
      </c>
    </row>
    <row r="5147" spans="1:13" x14ac:dyDescent="0.2">
      <c r="A5147" s="2">
        <v>5145</v>
      </c>
      <c r="B5147" s="3">
        <f ca="1">_xlfn.NORM.INV(RAND(),'DRAT Data'!$O$47,'DRAT Data'!$R$7)</f>
        <v>255.29628939848712</v>
      </c>
      <c r="C5147" s="3">
        <f ca="1">_xlfn.NORM.INV(RAND(),'DRAT Data'!$O$48,'DRAT Data'!$R$7)</f>
        <v>223.99069308034538</v>
      </c>
      <c r="D5147" s="3">
        <f ca="1">_xlfn.NORM.INV(RAND(),'DRAT Data'!$O$49,'DRAT Data'!$R$7)</f>
        <v>368.94143606567457</v>
      </c>
      <c r="E5147" s="14">
        <f t="shared" ca="1" si="724"/>
        <v>3375</v>
      </c>
      <c r="F5147" s="14">
        <f t="shared" ca="1" si="725"/>
        <v>3739.9069308034536</v>
      </c>
      <c r="G5147" s="14">
        <f t="shared" ca="1" si="726"/>
        <v>4500</v>
      </c>
      <c r="H5147" s="3">
        <f t="shared" si="727"/>
        <v>2400</v>
      </c>
      <c r="I5147" s="3">
        <f t="shared" si="728"/>
        <v>3000</v>
      </c>
      <c r="J5147" s="3">
        <f t="shared" si="729"/>
        <v>3000</v>
      </c>
      <c r="K5147" s="14">
        <f t="shared" ca="1" si="730"/>
        <v>975</v>
      </c>
      <c r="L5147" s="14">
        <f t="shared" ca="1" si="731"/>
        <v>739.90693080345363</v>
      </c>
      <c r="M5147" s="14">
        <f t="shared" ca="1" si="732"/>
        <v>1500</v>
      </c>
    </row>
    <row r="5148" spans="1:13" x14ac:dyDescent="0.2">
      <c r="A5148" s="2">
        <v>5146</v>
      </c>
      <c r="B5148" s="3">
        <f ca="1">_xlfn.NORM.INV(RAND(),'DRAT Data'!$O$47,'DRAT Data'!$R$7)</f>
        <v>171.42994756197083</v>
      </c>
      <c r="C5148" s="3">
        <f ca="1">_xlfn.NORM.INV(RAND(),'DRAT Data'!$O$48,'DRAT Data'!$R$7)</f>
        <v>240.98019913233227</v>
      </c>
      <c r="D5148" s="3">
        <f ca="1">_xlfn.NORM.INV(RAND(),'DRAT Data'!$O$49,'DRAT Data'!$R$7)</f>
        <v>253.59298289756001</v>
      </c>
      <c r="E5148" s="14">
        <f t="shared" ca="1" si="724"/>
        <v>2839.2994756197081</v>
      </c>
      <c r="F5148" s="14">
        <f t="shared" ca="1" si="725"/>
        <v>3909.8019913233225</v>
      </c>
      <c r="G5148" s="14">
        <f t="shared" ca="1" si="726"/>
        <v>4035.9298289756002</v>
      </c>
      <c r="H5148" s="3">
        <f t="shared" si="727"/>
        <v>2400</v>
      </c>
      <c r="I5148" s="3">
        <f t="shared" si="728"/>
        <v>3000</v>
      </c>
      <c r="J5148" s="3">
        <f t="shared" si="729"/>
        <v>3000</v>
      </c>
      <c r="K5148" s="14">
        <f t="shared" ca="1" si="730"/>
        <v>439.29947561970812</v>
      </c>
      <c r="L5148" s="14">
        <f t="shared" ca="1" si="731"/>
        <v>909.80199132332245</v>
      </c>
      <c r="M5148" s="14">
        <f t="shared" ca="1" si="732"/>
        <v>1035.9298289756002</v>
      </c>
    </row>
    <row r="5149" spans="1:13" x14ac:dyDescent="0.2">
      <c r="A5149" s="2">
        <v>5147</v>
      </c>
      <c r="B5149" s="3">
        <f ca="1">_xlfn.NORM.INV(RAND(),'DRAT Data'!$O$47,'DRAT Data'!$R$7)</f>
        <v>260.41550123084312</v>
      </c>
      <c r="C5149" s="3">
        <f ca="1">_xlfn.NORM.INV(RAND(),'DRAT Data'!$O$48,'DRAT Data'!$R$7)</f>
        <v>213.11080070898925</v>
      </c>
      <c r="D5149" s="3">
        <f ca="1">_xlfn.NORM.INV(RAND(),'DRAT Data'!$O$49,'DRAT Data'!$R$7)</f>
        <v>313.69563512775358</v>
      </c>
      <c r="E5149" s="14">
        <f t="shared" ca="1" si="724"/>
        <v>3375</v>
      </c>
      <c r="F5149" s="14">
        <f t="shared" ca="1" si="725"/>
        <v>3631.1080070898925</v>
      </c>
      <c r="G5149" s="14">
        <f t="shared" ca="1" si="726"/>
        <v>4500</v>
      </c>
      <c r="H5149" s="3">
        <f t="shared" si="727"/>
        <v>2400</v>
      </c>
      <c r="I5149" s="3">
        <f t="shared" si="728"/>
        <v>3000</v>
      </c>
      <c r="J5149" s="3">
        <f t="shared" si="729"/>
        <v>3000</v>
      </c>
      <c r="K5149" s="14">
        <f t="shared" ca="1" si="730"/>
        <v>975</v>
      </c>
      <c r="L5149" s="14">
        <f t="shared" ca="1" si="731"/>
        <v>631.10800708989245</v>
      </c>
      <c r="M5149" s="14">
        <f t="shared" ca="1" si="732"/>
        <v>1500</v>
      </c>
    </row>
    <row r="5150" spans="1:13" x14ac:dyDescent="0.2">
      <c r="A5150" s="2">
        <v>5148</v>
      </c>
      <c r="B5150" s="3">
        <f ca="1">_xlfn.NORM.INV(RAND(),'DRAT Data'!$O$47,'DRAT Data'!$R$7)</f>
        <v>220.92414042823015</v>
      </c>
      <c r="C5150" s="3">
        <f ca="1">_xlfn.NORM.INV(RAND(),'DRAT Data'!$O$48,'DRAT Data'!$R$7)</f>
        <v>321.33550567532768</v>
      </c>
      <c r="D5150" s="3">
        <f ca="1">_xlfn.NORM.INV(RAND(),'DRAT Data'!$O$49,'DRAT Data'!$R$7)</f>
        <v>265.18170277751045</v>
      </c>
      <c r="E5150" s="14">
        <f t="shared" ca="1" si="724"/>
        <v>3334.2414042823016</v>
      </c>
      <c r="F5150" s="14">
        <f t="shared" ca="1" si="725"/>
        <v>4500</v>
      </c>
      <c r="G5150" s="14">
        <f t="shared" ca="1" si="726"/>
        <v>4151.8170277751042</v>
      </c>
      <c r="H5150" s="3">
        <f t="shared" si="727"/>
        <v>2400</v>
      </c>
      <c r="I5150" s="3">
        <f t="shared" si="728"/>
        <v>3000</v>
      </c>
      <c r="J5150" s="3">
        <f t="shared" si="729"/>
        <v>3000</v>
      </c>
      <c r="K5150" s="14">
        <f t="shared" ca="1" si="730"/>
        <v>934.24140428230157</v>
      </c>
      <c r="L5150" s="14">
        <f t="shared" ca="1" si="731"/>
        <v>1500</v>
      </c>
      <c r="M5150" s="14">
        <f t="shared" ca="1" si="732"/>
        <v>1151.8170277751042</v>
      </c>
    </row>
    <row r="5151" spans="1:13" x14ac:dyDescent="0.2">
      <c r="A5151" s="2">
        <v>5149</v>
      </c>
      <c r="B5151" s="3">
        <f ca="1">_xlfn.NORM.INV(RAND(),'DRAT Data'!$O$47,'DRAT Data'!$R$7)</f>
        <v>199.04305763286612</v>
      </c>
      <c r="C5151" s="3">
        <f ca="1">_xlfn.NORM.INV(RAND(),'DRAT Data'!$O$48,'DRAT Data'!$R$7)</f>
        <v>238.52502200158784</v>
      </c>
      <c r="D5151" s="3">
        <f ca="1">_xlfn.NORM.INV(RAND(),'DRAT Data'!$O$49,'DRAT Data'!$R$7)</f>
        <v>252.63450545145474</v>
      </c>
      <c r="E5151" s="14">
        <f t="shared" ca="1" si="724"/>
        <v>3115.4305763286611</v>
      </c>
      <c r="F5151" s="14">
        <f t="shared" ca="1" si="725"/>
        <v>3885.2502200158783</v>
      </c>
      <c r="G5151" s="14">
        <f t="shared" ca="1" si="726"/>
        <v>4026.345054514547</v>
      </c>
      <c r="H5151" s="3">
        <f t="shared" si="727"/>
        <v>2400</v>
      </c>
      <c r="I5151" s="3">
        <f t="shared" si="728"/>
        <v>3000</v>
      </c>
      <c r="J5151" s="3">
        <f t="shared" si="729"/>
        <v>3000</v>
      </c>
      <c r="K5151" s="14">
        <f t="shared" ca="1" si="730"/>
        <v>715.43057632866112</v>
      </c>
      <c r="L5151" s="14">
        <f t="shared" ca="1" si="731"/>
        <v>885.25022001587831</v>
      </c>
      <c r="M5151" s="14">
        <f t="shared" ca="1" si="732"/>
        <v>1026.345054514547</v>
      </c>
    </row>
    <row r="5152" spans="1:13" x14ac:dyDescent="0.2">
      <c r="A5152" s="2">
        <v>5150</v>
      </c>
      <c r="B5152" s="3">
        <f ca="1">_xlfn.NORM.INV(RAND(),'DRAT Data'!$O$47,'DRAT Data'!$R$7)</f>
        <v>232.85242078574367</v>
      </c>
      <c r="C5152" s="3">
        <f ca="1">_xlfn.NORM.INV(RAND(),'DRAT Data'!$O$48,'DRAT Data'!$R$7)</f>
        <v>292.71134924364162</v>
      </c>
      <c r="D5152" s="3">
        <f ca="1">_xlfn.NORM.INV(RAND(),'DRAT Data'!$O$49,'DRAT Data'!$R$7)</f>
        <v>314.43762497961563</v>
      </c>
      <c r="E5152" s="14">
        <f t="shared" ca="1" si="724"/>
        <v>3375</v>
      </c>
      <c r="F5152" s="14">
        <f t="shared" ca="1" si="725"/>
        <v>4427.113492436416</v>
      </c>
      <c r="G5152" s="14">
        <f t="shared" ca="1" si="726"/>
        <v>4500</v>
      </c>
      <c r="H5152" s="3">
        <f t="shared" si="727"/>
        <v>2400</v>
      </c>
      <c r="I5152" s="3">
        <f t="shared" si="728"/>
        <v>3000</v>
      </c>
      <c r="J5152" s="3">
        <f t="shared" si="729"/>
        <v>3000</v>
      </c>
      <c r="K5152" s="14">
        <f t="shared" ca="1" si="730"/>
        <v>975</v>
      </c>
      <c r="L5152" s="14">
        <f t="shared" ca="1" si="731"/>
        <v>1427.113492436416</v>
      </c>
      <c r="M5152" s="14">
        <f t="shared" ca="1" si="732"/>
        <v>1500</v>
      </c>
    </row>
    <row r="5153" spans="1:13" x14ac:dyDescent="0.2">
      <c r="A5153" s="2">
        <v>5151</v>
      </c>
      <c r="B5153" s="3">
        <f ca="1">_xlfn.NORM.INV(RAND(),'DRAT Data'!$O$47,'DRAT Data'!$R$7)</f>
        <v>216.34838354877562</v>
      </c>
      <c r="C5153" s="3">
        <f ca="1">_xlfn.NORM.INV(RAND(),'DRAT Data'!$O$48,'DRAT Data'!$R$7)</f>
        <v>274.49170864381813</v>
      </c>
      <c r="D5153" s="3">
        <f ca="1">_xlfn.NORM.INV(RAND(),'DRAT Data'!$O$49,'DRAT Data'!$R$7)</f>
        <v>234.60033365757093</v>
      </c>
      <c r="E5153" s="14">
        <f t="shared" ca="1" si="724"/>
        <v>3288.4838354877561</v>
      </c>
      <c r="F5153" s="14">
        <f t="shared" ca="1" si="725"/>
        <v>4244.9170864381813</v>
      </c>
      <c r="G5153" s="14">
        <f t="shared" ca="1" si="726"/>
        <v>3846.0033365757095</v>
      </c>
      <c r="H5153" s="3">
        <f t="shared" si="727"/>
        <v>2400</v>
      </c>
      <c r="I5153" s="3">
        <f t="shared" si="728"/>
        <v>3000</v>
      </c>
      <c r="J5153" s="3">
        <f t="shared" si="729"/>
        <v>3000</v>
      </c>
      <c r="K5153" s="14">
        <f t="shared" ca="1" si="730"/>
        <v>888.4838354877561</v>
      </c>
      <c r="L5153" s="14">
        <f t="shared" ca="1" si="731"/>
        <v>1244.9170864381813</v>
      </c>
      <c r="M5153" s="14">
        <f t="shared" ca="1" si="732"/>
        <v>846.00333657570945</v>
      </c>
    </row>
    <row r="5154" spans="1:13" x14ac:dyDescent="0.2">
      <c r="A5154" s="2">
        <v>5152</v>
      </c>
      <c r="B5154" s="3">
        <f ca="1">_xlfn.NORM.INV(RAND(),'DRAT Data'!$O$47,'DRAT Data'!$R$7)</f>
        <v>194.77903565230338</v>
      </c>
      <c r="C5154" s="3">
        <f ca="1">_xlfn.NORM.INV(RAND(),'DRAT Data'!$O$48,'DRAT Data'!$R$7)</f>
        <v>264.79094855204625</v>
      </c>
      <c r="D5154" s="3">
        <f ca="1">_xlfn.NORM.INV(RAND(),'DRAT Data'!$O$49,'DRAT Data'!$R$7)</f>
        <v>331.90611052748784</v>
      </c>
      <c r="E5154" s="14">
        <f t="shared" ca="1" si="724"/>
        <v>3072.790356523034</v>
      </c>
      <c r="F5154" s="14">
        <f t="shared" ca="1" si="725"/>
        <v>4147.9094855204621</v>
      </c>
      <c r="G5154" s="14">
        <f t="shared" ca="1" si="726"/>
        <v>4500</v>
      </c>
      <c r="H5154" s="3">
        <f t="shared" si="727"/>
        <v>2400</v>
      </c>
      <c r="I5154" s="3">
        <f t="shared" si="728"/>
        <v>3000</v>
      </c>
      <c r="J5154" s="3">
        <f t="shared" si="729"/>
        <v>3000</v>
      </c>
      <c r="K5154" s="14">
        <f t="shared" ca="1" si="730"/>
        <v>672.79035652303401</v>
      </c>
      <c r="L5154" s="14">
        <f t="shared" ca="1" si="731"/>
        <v>1147.9094855204621</v>
      </c>
      <c r="M5154" s="14">
        <f t="shared" ca="1" si="732"/>
        <v>1500</v>
      </c>
    </row>
    <row r="5155" spans="1:13" x14ac:dyDescent="0.2">
      <c r="A5155" s="2">
        <v>5153</v>
      </c>
      <c r="B5155" s="3">
        <f ca="1">_xlfn.NORM.INV(RAND(),'DRAT Data'!$O$47,'DRAT Data'!$R$7)</f>
        <v>232.33282758835787</v>
      </c>
      <c r="C5155" s="3">
        <f ca="1">_xlfn.NORM.INV(RAND(),'DRAT Data'!$O$48,'DRAT Data'!$R$7)</f>
        <v>244.44371223226167</v>
      </c>
      <c r="D5155" s="3">
        <f ca="1">_xlfn.NORM.INV(RAND(),'DRAT Data'!$O$49,'DRAT Data'!$R$7)</f>
        <v>254.52620368499564</v>
      </c>
      <c r="E5155" s="14">
        <f t="shared" ca="1" si="724"/>
        <v>3375</v>
      </c>
      <c r="F5155" s="14">
        <f t="shared" ca="1" si="725"/>
        <v>3944.4371223226171</v>
      </c>
      <c r="G5155" s="14">
        <f t="shared" ca="1" si="726"/>
        <v>4045.2620368499561</v>
      </c>
      <c r="H5155" s="3">
        <f t="shared" si="727"/>
        <v>2400</v>
      </c>
      <c r="I5155" s="3">
        <f t="shared" si="728"/>
        <v>3000</v>
      </c>
      <c r="J5155" s="3">
        <f t="shared" si="729"/>
        <v>3000</v>
      </c>
      <c r="K5155" s="14">
        <f t="shared" ca="1" si="730"/>
        <v>975</v>
      </c>
      <c r="L5155" s="14">
        <f t="shared" ca="1" si="731"/>
        <v>944.43712232261714</v>
      </c>
      <c r="M5155" s="14">
        <f t="shared" ca="1" si="732"/>
        <v>1045.2620368499561</v>
      </c>
    </row>
    <row r="5156" spans="1:13" x14ac:dyDescent="0.2">
      <c r="A5156" s="2">
        <v>5154</v>
      </c>
      <c r="B5156" s="3">
        <f ca="1">_xlfn.NORM.INV(RAND(),'DRAT Data'!$O$47,'DRAT Data'!$R$7)</f>
        <v>247.0921880051902</v>
      </c>
      <c r="C5156" s="3">
        <f ca="1">_xlfn.NORM.INV(RAND(),'DRAT Data'!$O$48,'DRAT Data'!$R$7)</f>
        <v>329.39922417792104</v>
      </c>
      <c r="D5156" s="3">
        <f ca="1">_xlfn.NORM.INV(RAND(),'DRAT Data'!$O$49,'DRAT Data'!$R$7)</f>
        <v>201.64970003682873</v>
      </c>
      <c r="E5156" s="14">
        <f t="shared" ca="1" si="724"/>
        <v>3375</v>
      </c>
      <c r="F5156" s="14">
        <f t="shared" ca="1" si="725"/>
        <v>4500</v>
      </c>
      <c r="G5156" s="14">
        <f t="shared" ca="1" si="726"/>
        <v>3516.4970003682874</v>
      </c>
      <c r="H5156" s="3">
        <f t="shared" si="727"/>
        <v>2400</v>
      </c>
      <c r="I5156" s="3">
        <f t="shared" si="728"/>
        <v>3000</v>
      </c>
      <c r="J5156" s="3">
        <f t="shared" si="729"/>
        <v>3000</v>
      </c>
      <c r="K5156" s="14">
        <f t="shared" ca="1" si="730"/>
        <v>975</v>
      </c>
      <c r="L5156" s="14">
        <f t="shared" ca="1" si="731"/>
        <v>1500</v>
      </c>
      <c r="M5156" s="14">
        <f t="shared" ca="1" si="732"/>
        <v>516.49700036828744</v>
      </c>
    </row>
    <row r="5157" spans="1:13" x14ac:dyDescent="0.2">
      <c r="A5157" s="2">
        <v>5155</v>
      </c>
      <c r="B5157" s="3">
        <f ca="1">_xlfn.NORM.INV(RAND(),'DRAT Data'!$O$47,'DRAT Data'!$R$7)</f>
        <v>163.04535213294491</v>
      </c>
      <c r="C5157" s="3">
        <f ca="1">_xlfn.NORM.INV(RAND(),'DRAT Data'!$O$48,'DRAT Data'!$R$7)</f>
        <v>324.36026003230489</v>
      </c>
      <c r="D5157" s="3">
        <f ca="1">_xlfn.NORM.INV(RAND(),'DRAT Data'!$O$49,'DRAT Data'!$R$7)</f>
        <v>310.78474924080615</v>
      </c>
      <c r="E5157" s="14">
        <f t="shared" ca="1" si="724"/>
        <v>2755.4535213294489</v>
      </c>
      <c r="F5157" s="14">
        <f t="shared" ca="1" si="725"/>
        <v>4500</v>
      </c>
      <c r="G5157" s="14">
        <f t="shared" ca="1" si="726"/>
        <v>4500</v>
      </c>
      <c r="H5157" s="3">
        <f t="shared" si="727"/>
        <v>2400</v>
      </c>
      <c r="I5157" s="3">
        <f t="shared" si="728"/>
        <v>3000</v>
      </c>
      <c r="J5157" s="3">
        <f t="shared" si="729"/>
        <v>3000</v>
      </c>
      <c r="K5157" s="14">
        <f t="shared" ca="1" si="730"/>
        <v>355.4535213294489</v>
      </c>
      <c r="L5157" s="14">
        <f t="shared" ca="1" si="731"/>
        <v>1500</v>
      </c>
      <c r="M5157" s="14">
        <f t="shared" ca="1" si="732"/>
        <v>1500</v>
      </c>
    </row>
    <row r="5158" spans="1:13" x14ac:dyDescent="0.2">
      <c r="A5158" s="2">
        <v>5156</v>
      </c>
      <c r="B5158" s="3">
        <f ca="1">_xlfn.NORM.INV(RAND(),'DRAT Data'!$O$47,'DRAT Data'!$R$7)</f>
        <v>158.2143717919611</v>
      </c>
      <c r="C5158" s="3">
        <f ca="1">_xlfn.NORM.INV(RAND(),'DRAT Data'!$O$48,'DRAT Data'!$R$7)</f>
        <v>249.01429113064475</v>
      </c>
      <c r="D5158" s="3">
        <f ca="1">_xlfn.NORM.INV(RAND(),'DRAT Data'!$O$49,'DRAT Data'!$R$7)</f>
        <v>264.4053221322269</v>
      </c>
      <c r="E5158" s="14">
        <f t="shared" ca="1" si="724"/>
        <v>2707.1437179196109</v>
      </c>
      <c r="F5158" s="14">
        <f t="shared" ca="1" si="725"/>
        <v>3990.1429113064473</v>
      </c>
      <c r="G5158" s="14">
        <f t="shared" ca="1" si="726"/>
        <v>4144.0532213222687</v>
      </c>
      <c r="H5158" s="3">
        <f t="shared" si="727"/>
        <v>2400</v>
      </c>
      <c r="I5158" s="3">
        <f t="shared" si="728"/>
        <v>3000</v>
      </c>
      <c r="J5158" s="3">
        <f t="shared" si="729"/>
        <v>3000</v>
      </c>
      <c r="K5158" s="14">
        <f t="shared" ca="1" si="730"/>
        <v>307.14371791961094</v>
      </c>
      <c r="L5158" s="14">
        <f t="shared" ca="1" si="731"/>
        <v>990.14291130644733</v>
      </c>
      <c r="M5158" s="14">
        <f t="shared" ca="1" si="732"/>
        <v>1144.0532213222687</v>
      </c>
    </row>
    <row r="5159" spans="1:13" x14ac:dyDescent="0.2">
      <c r="A5159" s="2">
        <v>5157</v>
      </c>
      <c r="B5159" s="3">
        <f ca="1">_xlfn.NORM.INV(RAND(),'DRAT Data'!$O$47,'DRAT Data'!$R$7)</f>
        <v>309.8522185226044</v>
      </c>
      <c r="C5159" s="3">
        <f ca="1">_xlfn.NORM.INV(RAND(),'DRAT Data'!$O$48,'DRAT Data'!$R$7)</f>
        <v>332.34138587448052</v>
      </c>
      <c r="D5159" s="3">
        <f ca="1">_xlfn.NORM.INV(RAND(),'DRAT Data'!$O$49,'DRAT Data'!$R$7)</f>
        <v>240.52551036739564</v>
      </c>
      <c r="E5159" s="14">
        <f t="shared" ca="1" si="724"/>
        <v>3375</v>
      </c>
      <c r="F5159" s="14">
        <f t="shared" ca="1" si="725"/>
        <v>4500</v>
      </c>
      <c r="G5159" s="14">
        <f t="shared" ca="1" si="726"/>
        <v>3905.255103673956</v>
      </c>
      <c r="H5159" s="3">
        <f t="shared" si="727"/>
        <v>2400</v>
      </c>
      <c r="I5159" s="3">
        <f t="shared" si="728"/>
        <v>3000</v>
      </c>
      <c r="J5159" s="3">
        <f t="shared" si="729"/>
        <v>3000</v>
      </c>
      <c r="K5159" s="14">
        <f t="shared" ca="1" si="730"/>
        <v>975</v>
      </c>
      <c r="L5159" s="14">
        <f t="shared" ca="1" si="731"/>
        <v>1500</v>
      </c>
      <c r="M5159" s="14">
        <f t="shared" ca="1" si="732"/>
        <v>905.255103673956</v>
      </c>
    </row>
    <row r="5160" spans="1:13" x14ac:dyDescent="0.2">
      <c r="A5160" s="2">
        <v>5158</v>
      </c>
      <c r="B5160" s="3">
        <f ca="1">_xlfn.NORM.INV(RAND(),'DRAT Data'!$O$47,'DRAT Data'!$R$7)</f>
        <v>249.56614887431721</v>
      </c>
      <c r="C5160" s="3">
        <f ca="1">_xlfn.NORM.INV(RAND(),'DRAT Data'!$O$48,'DRAT Data'!$R$7)</f>
        <v>285.57214444980701</v>
      </c>
      <c r="D5160" s="3">
        <f ca="1">_xlfn.NORM.INV(RAND(),'DRAT Data'!$O$49,'DRAT Data'!$R$7)</f>
        <v>264.90452170677531</v>
      </c>
      <c r="E5160" s="14">
        <f t="shared" ca="1" si="724"/>
        <v>3375</v>
      </c>
      <c r="F5160" s="14">
        <f t="shared" ca="1" si="725"/>
        <v>4355.72144449807</v>
      </c>
      <c r="G5160" s="14">
        <f t="shared" ca="1" si="726"/>
        <v>4149.0452170677536</v>
      </c>
      <c r="H5160" s="3">
        <f t="shared" si="727"/>
        <v>2400</v>
      </c>
      <c r="I5160" s="3">
        <f t="shared" si="728"/>
        <v>3000</v>
      </c>
      <c r="J5160" s="3">
        <f t="shared" si="729"/>
        <v>3000</v>
      </c>
      <c r="K5160" s="14">
        <f t="shared" ca="1" si="730"/>
        <v>975</v>
      </c>
      <c r="L5160" s="14">
        <f t="shared" ca="1" si="731"/>
        <v>1355.72144449807</v>
      </c>
      <c r="M5160" s="14">
        <f t="shared" ca="1" si="732"/>
        <v>1149.0452170677536</v>
      </c>
    </row>
    <row r="5161" spans="1:13" x14ac:dyDescent="0.2">
      <c r="A5161" s="2">
        <v>5159</v>
      </c>
      <c r="B5161" s="3">
        <f ca="1">_xlfn.NORM.INV(RAND(),'DRAT Data'!$O$47,'DRAT Data'!$R$7)</f>
        <v>206.4431236736427</v>
      </c>
      <c r="C5161" s="3">
        <f ca="1">_xlfn.NORM.INV(RAND(),'DRAT Data'!$O$48,'DRAT Data'!$R$7)</f>
        <v>270.28979353868158</v>
      </c>
      <c r="D5161" s="3">
        <f ca="1">_xlfn.NORM.INV(RAND(),'DRAT Data'!$O$49,'DRAT Data'!$R$7)</f>
        <v>302.50748970840738</v>
      </c>
      <c r="E5161" s="14">
        <f t="shared" ca="1" si="724"/>
        <v>3189.4312367364269</v>
      </c>
      <c r="F5161" s="14">
        <f t="shared" ca="1" si="725"/>
        <v>4202.8979353868153</v>
      </c>
      <c r="G5161" s="14">
        <f t="shared" ca="1" si="726"/>
        <v>4500</v>
      </c>
      <c r="H5161" s="3">
        <f t="shared" si="727"/>
        <v>2400</v>
      </c>
      <c r="I5161" s="3">
        <f t="shared" si="728"/>
        <v>3000</v>
      </c>
      <c r="J5161" s="3">
        <f t="shared" si="729"/>
        <v>3000</v>
      </c>
      <c r="K5161" s="14">
        <f t="shared" ca="1" si="730"/>
        <v>789.43123673642685</v>
      </c>
      <c r="L5161" s="14">
        <f t="shared" ca="1" si="731"/>
        <v>1202.8979353868153</v>
      </c>
      <c r="M5161" s="14">
        <f t="shared" ca="1" si="732"/>
        <v>1500</v>
      </c>
    </row>
    <row r="5162" spans="1:13" x14ac:dyDescent="0.2">
      <c r="A5162" s="2">
        <v>5160</v>
      </c>
      <c r="B5162" s="3">
        <f ca="1">_xlfn.NORM.INV(RAND(),'DRAT Data'!$O$47,'DRAT Data'!$R$7)</f>
        <v>216.49633792441017</v>
      </c>
      <c r="C5162" s="3">
        <f ca="1">_xlfn.NORM.INV(RAND(),'DRAT Data'!$O$48,'DRAT Data'!$R$7)</f>
        <v>245.89021060196876</v>
      </c>
      <c r="D5162" s="3">
        <f ca="1">_xlfn.NORM.INV(RAND(),'DRAT Data'!$O$49,'DRAT Data'!$R$7)</f>
        <v>228.34341317411955</v>
      </c>
      <c r="E5162" s="14">
        <f t="shared" ca="1" si="724"/>
        <v>3289.9633792441018</v>
      </c>
      <c r="F5162" s="14">
        <f t="shared" ca="1" si="725"/>
        <v>3958.9021060196878</v>
      </c>
      <c r="G5162" s="14">
        <f t="shared" ca="1" si="726"/>
        <v>3783.4341317411954</v>
      </c>
      <c r="H5162" s="3">
        <f t="shared" si="727"/>
        <v>2400</v>
      </c>
      <c r="I5162" s="3">
        <f t="shared" si="728"/>
        <v>3000</v>
      </c>
      <c r="J5162" s="3">
        <f t="shared" si="729"/>
        <v>3000</v>
      </c>
      <c r="K5162" s="14">
        <f t="shared" ca="1" si="730"/>
        <v>889.96337924410182</v>
      </c>
      <c r="L5162" s="14">
        <f t="shared" ca="1" si="731"/>
        <v>958.90210601968784</v>
      </c>
      <c r="M5162" s="14">
        <f t="shared" ca="1" si="732"/>
        <v>783.43413174119542</v>
      </c>
    </row>
    <row r="5163" spans="1:13" x14ac:dyDescent="0.2">
      <c r="A5163" s="2">
        <v>5161</v>
      </c>
      <c r="B5163" s="3">
        <f ca="1">_xlfn.NORM.INV(RAND(),'DRAT Data'!$O$47,'DRAT Data'!$R$7)</f>
        <v>224.58427612256193</v>
      </c>
      <c r="C5163" s="3">
        <f ca="1">_xlfn.NORM.INV(RAND(),'DRAT Data'!$O$48,'DRAT Data'!$R$7)</f>
        <v>298.15643549709466</v>
      </c>
      <c r="D5163" s="3">
        <f ca="1">_xlfn.NORM.INV(RAND(),'DRAT Data'!$O$49,'DRAT Data'!$R$7)</f>
        <v>281.42588094663392</v>
      </c>
      <c r="E5163" s="14">
        <f t="shared" ca="1" si="724"/>
        <v>3370.8427612256196</v>
      </c>
      <c r="F5163" s="14">
        <f t="shared" ca="1" si="725"/>
        <v>4481.5643549709475</v>
      </c>
      <c r="G5163" s="14">
        <f t="shared" ca="1" si="726"/>
        <v>4314.2588094663397</v>
      </c>
      <c r="H5163" s="3">
        <f t="shared" si="727"/>
        <v>2400</v>
      </c>
      <c r="I5163" s="3">
        <f t="shared" si="728"/>
        <v>3000</v>
      </c>
      <c r="J5163" s="3">
        <f t="shared" si="729"/>
        <v>3000</v>
      </c>
      <c r="K5163" s="14">
        <f t="shared" ca="1" si="730"/>
        <v>970.8427612256196</v>
      </c>
      <c r="L5163" s="14">
        <f t="shared" ca="1" si="731"/>
        <v>1481.5643549709475</v>
      </c>
      <c r="M5163" s="14">
        <f t="shared" ca="1" si="732"/>
        <v>1314.2588094663397</v>
      </c>
    </row>
    <row r="5164" spans="1:13" x14ac:dyDescent="0.2">
      <c r="A5164" s="2">
        <v>5162</v>
      </c>
      <c r="B5164" s="3">
        <f ca="1">_xlfn.NORM.INV(RAND(),'DRAT Data'!$O$47,'DRAT Data'!$R$7)</f>
        <v>250.19111613117695</v>
      </c>
      <c r="C5164" s="3">
        <f ca="1">_xlfn.NORM.INV(RAND(),'DRAT Data'!$O$48,'DRAT Data'!$R$7)</f>
        <v>288.0779334529916</v>
      </c>
      <c r="D5164" s="3">
        <f ca="1">_xlfn.NORM.INV(RAND(),'DRAT Data'!$O$49,'DRAT Data'!$R$7)</f>
        <v>217.61070937672571</v>
      </c>
      <c r="E5164" s="14">
        <f t="shared" ca="1" si="724"/>
        <v>3375</v>
      </c>
      <c r="F5164" s="14">
        <f t="shared" ca="1" si="725"/>
        <v>4380.779334529916</v>
      </c>
      <c r="G5164" s="14">
        <f t="shared" ca="1" si="726"/>
        <v>3676.1070937672566</v>
      </c>
      <c r="H5164" s="3">
        <f t="shared" si="727"/>
        <v>2400</v>
      </c>
      <c r="I5164" s="3">
        <f t="shared" si="728"/>
        <v>3000</v>
      </c>
      <c r="J5164" s="3">
        <f t="shared" si="729"/>
        <v>3000</v>
      </c>
      <c r="K5164" s="14">
        <f t="shared" ca="1" si="730"/>
        <v>975</v>
      </c>
      <c r="L5164" s="14">
        <f t="shared" ca="1" si="731"/>
        <v>1380.779334529916</v>
      </c>
      <c r="M5164" s="14">
        <f t="shared" ca="1" si="732"/>
        <v>676.10709376725663</v>
      </c>
    </row>
    <row r="5165" spans="1:13" x14ac:dyDescent="0.2">
      <c r="A5165" s="2">
        <v>5163</v>
      </c>
      <c r="B5165" s="3">
        <f ca="1">_xlfn.NORM.INV(RAND(),'DRAT Data'!$O$47,'DRAT Data'!$R$7)</f>
        <v>187.57638508172076</v>
      </c>
      <c r="C5165" s="3">
        <f ca="1">_xlfn.NORM.INV(RAND(),'DRAT Data'!$O$48,'DRAT Data'!$R$7)</f>
        <v>287.81045154595785</v>
      </c>
      <c r="D5165" s="3">
        <f ca="1">_xlfn.NORM.INV(RAND(),'DRAT Data'!$O$49,'DRAT Data'!$R$7)</f>
        <v>200.10526167449424</v>
      </c>
      <c r="E5165" s="14">
        <f t="shared" ca="1" si="724"/>
        <v>3000.7638508172076</v>
      </c>
      <c r="F5165" s="14">
        <f t="shared" ca="1" si="725"/>
        <v>4378.1045154595786</v>
      </c>
      <c r="G5165" s="14">
        <f t="shared" ca="1" si="726"/>
        <v>3501.0526167449425</v>
      </c>
      <c r="H5165" s="3">
        <f t="shared" si="727"/>
        <v>2400</v>
      </c>
      <c r="I5165" s="3">
        <f t="shared" si="728"/>
        <v>3000</v>
      </c>
      <c r="J5165" s="3">
        <f t="shared" si="729"/>
        <v>3000</v>
      </c>
      <c r="K5165" s="14">
        <f t="shared" ca="1" si="730"/>
        <v>600.76385081720764</v>
      </c>
      <c r="L5165" s="14">
        <f t="shared" ca="1" si="731"/>
        <v>1378.1045154595786</v>
      </c>
      <c r="M5165" s="14">
        <f t="shared" ca="1" si="732"/>
        <v>501.0526167449425</v>
      </c>
    </row>
    <row r="5166" spans="1:13" x14ac:dyDescent="0.2">
      <c r="A5166" s="2">
        <v>5164</v>
      </c>
      <c r="B5166" s="3">
        <f ca="1">_xlfn.NORM.INV(RAND(),'DRAT Data'!$O$47,'DRAT Data'!$R$7)</f>
        <v>265.58062275291786</v>
      </c>
      <c r="C5166" s="3">
        <f ca="1">_xlfn.NORM.INV(RAND(),'DRAT Data'!$O$48,'DRAT Data'!$R$7)</f>
        <v>279.10763214001508</v>
      </c>
      <c r="D5166" s="3">
        <f ca="1">_xlfn.NORM.INV(RAND(),'DRAT Data'!$O$49,'DRAT Data'!$R$7)</f>
        <v>324.30727459951703</v>
      </c>
      <c r="E5166" s="14">
        <f t="shared" ca="1" si="724"/>
        <v>3375</v>
      </c>
      <c r="F5166" s="14">
        <f t="shared" ca="1" si="725"/>
        <v>4291.0763214001508</v>
      </c>
      <c r="G5166" s="14">
        <f t="shared" ca="1" si="726"/>
        <v>4500</v>
      </c>
      <c r="H5166" s="3">
        <f t="shared" si="727"/>
        <v>2400</v>
      </c>
      <c r="I5166" s="3">
        <f t="shared" si="728"/>
        <v>3000</v>
      </c>
      <c r="J5166" s="3">
        <f t="shared" si="729"/>
        <v>3000</v>
      </c>
      <c r="K5166" s="14">
        <f t="shared" ca="1" si="730"/>
        <v>975</v>
      </c>
      <c r="L5166" s="14">
        <f t="shared" ca="1" si="731"/>
        <v>1291.0763214001508</v>
      </c>
      <c r="M5166" s="14">
        <f t="shared" ca="1" si="732"/>
        <v>1500</v>
      </c>
    </row>
    <row r="5167" spans="1:13" x14ac:dyDescent="0.2">
      <c r="A5167" s="2">
        <v>5165</v>
      </c>
      <c r="B5167" s="3">
        <f ca="1">_xlfn.NORM.INV(RAND(),'DRAT Data'!$O$47,'DRAT Data'!$R$7)</f>
        <v>168.73997413021834</v>
      </c>
      <c r="C5167" s="3">
        <f ca="1">_xlfn.NORM.INV(RAND(),'DRAT Data'!$O$48,'DRAT Data'!$R$7)</f>
        <v>209.45626910869311</v>
      </c>
      <c r="D5167" s="3">
        <f ca="1">_xlfn.NORM.INV(RAND(),'DRAT Data'!$O$49,'DRAT Data'!$R$7)</f>
        <v>228.12650413910376</v>
      </c>
      <c r="E5167" s="14">
        <f t="shared" ca="1" si="724"/>
        <v>2812.3997413021834</v>
      </c>
      <c r="F5167" s="14">
        <f t="shared" ca="1" si="725"/>
        <v>3594.562691086931</v>
      </c>
      <c r="G5167" s="14">
        <f t="shared" ca="1" si="726"/>
        <v>3781.2650413910374</v>
      </c>
      <c r="H5167" s="3">
        <f t="shared" si="727"/>
        <v>2400</v>
      </c>
      <c r="I5167" s="3">
        <f t="shared" si="728"/>
        <v>3000</v>
      </c>
      <c r="J5167" s="3">
        <f t="shared" si="729"/>
        <v>3000</v>
      </c>
      <c r="K5167" s="14">
        <f t="shared" ca="1" si="730"/>
        <v>412.39974130218343</v>
      </c>
      <c r="L5167" s="14">
        <f t="shared" ca="1" si="731"/>
        <v>594.56269108693095</v>
      </c>
      <c r="M5167" s="14">
        <f t="shared" ca="1" si="732"/>
        <v>781.26504139103736</v>
      </c>
    </row>
    <row r="5168" spans="1:13" x14ac:dyDescent="0.2">
      <c r="A5168" s="2">
        <v>5166</v>
      </c>
      <c r="B5168" s="3">
        <f ca="1">_xlfn.NORM.INV(RAND(),'DRAT Data'!$O$47,'DRAT Data'!$R$7)</f>
        <v>280.75513559521039</v>
      </c>
      <c r="C5168" s="3">
        <f ca="1">_xlfn.NORM.INV(RAND(),'DRAT Data'!$O$48,'DRAT Data'!$R$7)</f>
        <v>252.21643279507234</v>
      </c>
      <c r="D5168" s="3">
        <f ca="1">_xlfn.NORM.INV(RAND(),'DRAT Data'!$O$49,'DRAT Data'!$R$7)</f>
        <v>230.42537441092111</v>
      </c>
      <c r="E5168" s="14">
        <f t="shared" ca="1" si="724"/>
        <v>3375</v>
      </c>
      <c r="F5168" s="14">
        <f t="shared" ca="1" si="725"/>
        <v>4022.1643279507234</v>
      </c>
      <c r="G5168" s="14">
        <f t="shared" ca="1" si="726"/>
        <v>3804.2537441092113</v>
      </c>
      <c r="H5168" s="3">
        <f t="shared" si="727"/>
        <v>2400</v>
      </c>
      <c r="I5168" s="3">
        <f t="shared" si="728"/>
        <v>3000</v>
      </c>
      <c r="J5168" s="3">
        <f t="shared" si="729"/>
        <v>3000</v>
      </c>
      <c r="K5168" s="14">
        <f t="shared" ca="1" si="730"/>
        <v>975</v>
      </c>
      <c r="L5168" s="14">
        <f t="shared" ca="1" si="731"/>
        <v>1022.1643279507234</v>
      </c>
      <c r="M5168" s="14">
        <f t="shared" ca="1" si="732"/>
        <v>804.25374410921131</v>
      </c>
    </row>
    <row r="5169" spans="1:13" x14ac:dyDescent="0.2">
      <c r="A5169" s="2">
        <v>5167</v>
      </c>
      <c r="B5169" s="3">
        <f ca="1">_xlfn.NORM.INV(RAND(),'DRAT Data'!$O$47,'DRAT Data'!$R$7)</f>
        <v>134.4324877902971</v>
      </c>
      <c r="C5169" s="3">
        <f ca="1">_xlfn.NORM.INV(RAND(),'DRAT Data'!$O$48,'DRAT Data'!$R$7)</f>
        <v>230.68575076364422</v>
      </c>
      <c r="D5169" s="3">
        <f ca="1">_xlfn.NORM.INV(RAND(),'DRAT Data'!$O$49,'DRAT Data'!$R$7)</f>
        <v>227.8293509270602</v>
      </c>
      <c r="E5169" s="14">
        <f t="shared" ca="1" si="724"/>
        <v>2469.3248779029709</v>
      </c>
      <c r="F5169" s="14">
        <f t="shared" ca="1" si="725"/>
        <v>3806.8575076364423</v>
      </c>
      <c r="G5169" s="14">
        <f t="shared" ca="1" si="726"/>
        <v>3778.293509270602</v>
      </c>
      <c r="H5169" s="3">
        <f t="shared" si="727"/>
        <v>2400</v>
      </c>
      <c r="I5169" s="3">
        <f t="shared" si="728"/>
        <v>3000</v>
      </c>
      <c r="J5169" s="3">
        <f t="shared" si="729"/>
        <v>3000</v>
      </c>
      <c r="K5169" s="14">
        <f t="shared" ca="1" si="730"/>
        <v>69.324877902970911</v>
      </c>
      <c r="L5169" s="14">
        <f t="shared" ca="1" si="731"/>
        <v>806.85750763644228</v>
      </c>
      <c r="M5169" s="14">
        <f t="shared" ca="1" si="732"/>
        <v>778.29350927060204</v>
      </c>
    </row>
    <row r="5170" spans="1:13" x14ac:dyDescent="0.2">
      <c r="A5170" s="2">
        <v>5168</v>
      </c>
      <c r="B5170" s="3">
        <f ca="1">_xlfn.NORM.INV(RAND(),'DRAT Data'!$O$47,'DRAT Data'!$R$7)</f>
        <v>197.01690810303384</v>
      </c>
      <c r="C5170" s="3">
        <f ca="1">_xlfn.NORM.INV(RAND(),'DRAT Data'!$O$48,'DRAT Data'!$R$7)</f>
        <v>289.22923551020233</v>
      </c>
      <c r="D5170" s="3">
        <f ca="1">_xlfn.NORM.INV(RAND(),'DRAT Data'!$O$49,'DRAT Data'!$R$7)</f>
        <v>249.66294441319758</v>
      </c>
      <c r="E5170" s="14">
        <f t="shared" ca="1" si="724"/>
        <v>3095.1690810303385</v>
      </c>
      <c r="F5170" s="14">
        <f t="shared" ca="1" si="725"/>
        <v>4392.2923551020231</v>
      </c>
      <c r="G5170" s="14">
        <f t="shared" ca="1" si="726"/>
        <v>3996.6294441319756</v>
      </c>
      <c r="H5170" s="3">
        <f t="shared" si="727"/>
        <v>2400</v>
      </c>
      <c r="I5170" s="3">
        <f t="shared" si="728"/>
        <v>3000</v>
      </c>
      <c r="J5170" s="3">
        <f t="shared" si="729"/>
        <v>3000</v>
      </c>
      <c r="K5170" s="14">
        <f t="shared" ca="1" si="730"/>
        <v>695.16908103033848</v>
      </c>
      <c r="L5170" s="14">
        <f t="shared" ca="1" si="731"/>
        <v>1392.2923551020231</v>
      </c>
      <c r="M5170" s="14">
        <f t="shared" ca="1" si="732"/>
        <v>996.62944413197556</v>
      </c>
    </row>
    <row r="5171" spans="1:13" x14ac:dyDescent="0.2">
      <c r="A5171" s="2">
        <v>5169</v>
      </c>
      <c r="B5171" s="3">
        <f ca="1">_xlfn.NORM.INV(RAND(),'DRAT Data'!$O$47,'DRAT Data'!$R$7)</f>
        <v>281.18246798937497</v>
      </c>
      <c r="C5171" s="3">
        <f ca="1">_xlfn.NORM.INV(RAND(),'DRAT Data'!$O$48,'DRAT Data'!$R$7)</f>
        <v>223.21135484306984</v>
      </c>
      <c r="D5171" s="3">
        <f ca="1">_xlfn.NORM.INV(RAND(),'DRAT Data'!$O$49,'DRAT Data'!$R$7)</f>
        <v>235.56810739023882</v>
      </c>
      <c r="E5171" s="14">
        <f t="shared" ca="1" si="724"/>
        <v>3375</v>
      </c>
      <c r="F5171" s="14">
        <f t="shared" ca="1" si="725"/>
        <v>3732.1135484306983</v>
      </c>
      <c r="G5171" s="14">
        <f t="shared" ca="1" si="726"/>
        <v>3855.6810739023881</v>
      </c>
      <c r="H5171" s="3">
        <f t="shared" si="727"/>
        <v>2400</v>
      </c>
      <c r="I5171" s="3">
        <f t="shared" si="728"/>
        <v>3000</v>
      </c>
      <c r="J5171" s="3">
        <f t="shared" si="729"/>
        <v>3000</v>
      </c>
      <c r="K5171" s="14">
        <f t="shared" ca="1" si="730"/>
        <v>975</v>
      </c>
      <c r="L5171" s="14">
        <f t="shared" ca="1" si="731"/>
        <v>732.1135484306983</v>
      </c>
      <c r="M5171" s="14">
        <f t="shared" ca="1" si="732"/>
        <v>855.68107390238811</v>
      </c>
    </row>
    <row r="5172" spans="1:13" x14ac:dyDescent="0.2">
      <c r="A5172" s="2">
        <v>5170</v>
      </c>
      <c r="B5172" s="3">
        <f ca="1">_xlfn.NORM.INV(RAND(),'DRAT Data'!$O$47,'DRAT Data'!$R$7)</f>
        <v>185.88950405265822</v>
      </c>
      <c r="C5172" s="3">
        <f ca="1">_xlfn.NORM.INV(RAND(),'DRAT Data'!$O$48,'DRAT Data'!$R$7)</f>
        <v>419.70272603794774</v>
      </c>
      <c r="D5172" s="3">
        <f ca="1">_xlfn.NORM.INV(RAND(),'DRAT Data'!$O$49,'DRAT Data'!$R$7)</f>
        <v>288.04041441152344</v>
      </c>
      <c r="E5172" s="14">
        <f t="shared" ca="1" si="724"/>
        <v>2983.8950405265823</v>
      </c>
      <c r="F5172" s="14">
        <f t="shared" ca="1" si="725"/>
        <v>4500</v>
      </c>
      <c r="G5172" s="14">
        <f t="shared" ca="1" si="726"/>
        <v>4380.404144115234</v>
      </c>
      <c r="H5172" s="3">
        <f t="shared" si="727"/>
        <v>2400</v>
      </c>
      <c r="I5172" s="3">
        <f t="shared" si="728"/>
        <v>3000</v>
      </c>
      <c r="J5172" s="3">
        <f t="shared" si="729"/>
        <v>3000</v>
      </c>
      <c r="K5172" s="14">
        <f t="shared" ca="1" si="730"/>
        <v>583.89504052658231</v>
      </c>
      <c r="L5172" s="14">
        <f t="shared" ca="1" si="731"/>
        <v>1500</v>
      </c>
      <c r="M5172" s="14">
        <f t="shared" ca="1" si="732"/>
        <v>1380.404144115234</v>
      </c>
    </row>
    <row r="5173" spans="1:13" x14ac:dyDescent="0.2">
      <c r="A5173" s="2">
        <v>5171</v>
      </c>
      <c r="B5173" s="3">
        <f ca="1">_xlfn.NORM.INV(RAND(),'DRAT Data'!$O$47,'DRAT Data'!$R$7)</f>
        <v>229.35321879500137</v>
      </c>
      <c r="C5173" s="3">
        <f ca="1">_xlfn.NORM.INV(RAND(),'DRAT Data'!$O$48,'DRAT Data'!$R$7)</f>
        <v>298.55012407491188</v>
      </c>
      <c r="D5173" s="3">
        <f ca="1">_xlfn.NORM.INV(RAND(),'DRAT Data'!$O$49,'DRAT Data'!$R$7)</f>
        <v>298.18668017059258</v>
      </c>
      <c r="E5173" s="14">
        <f t="shared" ca="1" si="724"/>
        <v>3375</v>
      </c>
      <c r="F5173" s="14">
        <f t="shared" ca="1" si="725"/>
        <v>4485.5012407491186</v>
      </c>
      <c r="G5173" s="14">
        <f t="shared" ca="1" si="726"/>
        <v>4481.8668017059254</v>
      </c>
      <c r="H5173" s="3">
        <f t="shared" si="727"/>
        <v>2400</v>
      </c>
      <c r="I5173" s="3">
        <f t="shared" si="728"/>
        <v>3000</v>
      </c>
      <c r="J5173" s="3">
        <f t="shared" si="729"/>
        <v>3000</v>
      </c>
      <c r="K5173" s="14">
        <f t="shared" ca="1" si="730"/>
        <v>975</v>
      </c>
      <c r="L5173" s="14">
        <f t="shared" ca="1" si="731"/>
        <v>1485.5012407491186</v>
      </c>
      <c r="M5173" s="14">
        <f t="shared" ca="1" si="732"/>
        <v>1481.8668017059254</v>
      </c>
    </row>
    <row r="5174" spans="1:13" x14ac:dyDescent="0.2">
      <c r="A5174" s="2">
        <v>5172</v>
      </c>
      <c r="B5174" s="3">
        <f ca="1">_xlfn.NORM.INV(RAND(),'DRAT Data'!$O$47,'DRAT Data'!$R$7)</f>
        <v>96.594976210352399</v>
      </c>
      <c r="C5174" s="3">
        <f ca="1">_xlfn.NORM.INV(RAND(),'DRAT Data'!$O$48,'DRAT Data'!$R$7)</f>
        <v>327.46311094225427</v>
      </c>
      <c r="D5174" s="3">
        <f ca="1">_xlfn.NORM.INV(RAND(),'DRAT Data'!$O$49,'DRAT Data'!$R$7)</f>
        <v>212.32402935848873</v>
      </c>
      <c r="E5174" s="14">
        <f t="shared" ca="1" si="724"/>
        <v>2090.9497621035243</v>
      </c>
      <c r="F5174" s="14">
        <f t="shared" ca="1" si="725"/>
        <v>4500</v>
      </c>
      <c r="G5174" s="14">
        <f t="shared" ca="1" si="726"/>
        <v>3623.2402935848877</v>
      </c>
      <c r="H5174" s="3">
        <f t="shared" si="727"/>
        <v>2400</v>
      </c>
      <c r="I5174" s="3">
        <f t="shared" si="728"/>
        <v>3000</v>
      </c>
      <c r="J5174" s="3">
        <f t="shared" si="729"/>
        <v>3000</v>
      </c>
      <c r="K5174" s="14">
        <f t="shared" ca="1" si="730"/>
        <v>-309.05023789647566</v>
      </c>
      <c r="L5174" s="14">
        <f t="shared" ca="1" si="731"/>
        <v>1500</v>
      </c>
      <c r="M5174" s="14">
        <f t="shared" ca="1" si="732"/>
        <v>623.2402935848877</v>
      </c>
    </row>
    <row r="5175" spans="1:13" x14ac:dyDescent="0.2">
      <c r="A5175" s="2">
        <v>5173</v>
      </c>
      <c r="B5175" s="3">
        <f ca="1">_xlfn.NORM.INV(RAND(),'DRAT Data'!$O$47,'DRAT Data'!$R$7)</f>
        <v>211.64192377231282</v>
      </c>
      <c r="C5175" s="3">
        <f ca="1">_xlfn.NORM.INV(RAND(),'DRAT Data'!$O$48,'DRAT Data'!$R$7)</f>
        <v>243.52897012764396</v>
      </c>
      <c r="D5175" s="3">
        <f ca="1">_xlfn.NORM.INV(RAND(),'DRAT Data'!$O$49,'DRAT Data'!$R$7)</f>
        <v>242.81635887948568</v>
      </c>
      <c r="E5175" s="14">
        <f t="shared" ca="1" si="724"/>
        <v>3241.4192377231279</v>
      </c>
      <c r="F5175" s="14">
        <f t="shared" ca="1" si="725"/>
        <v>3935.2897012764397</v>
      </c>
      <c r="G5175" s="14">
        <f t="shared" ca="1" si="726"/>
        <v>3928.1635887948569</v>
      </c>
      <c r="H5175" s="3">
        <f t="shared" si="727"/>
        <v>2400</v>
      </c>
      <c r="I5175" s="3">
        <f t="shared" si="728"/>
        <v>3000</v>
      </c>
      <c r="J5175" s="3">
        <f t="shared" si="729"/>
        <v>3000</v>
      </c>
      <c r="K5175" s="14">
        <f t="shared" ca="1" si="730"/>
        <v>841.41923772312794</v>
      </c>
      <c r="L5175" s="14">
        <f t="shared" ca="1" si="731"/>
        <v>935.2897012764397</v>
      </c>
      <c r="M5175" s="14">
        <f t="shared" ca="1" si="732"/>
        <v>928.16358879485688</v>
      </c>
    </row>
    <row r="5176" spans="1:13" x14ac:dyDescent="0.2">
      <c r="A5176" s="2">
        <v>5174</v>
      </c>
      <c r="B5176" s="3">
        <f ca="1">_xlfn.NORM.INV(RAND(),'DRAT Data'!$O$47,'DRAT Data'!$R$7)</f>
        <v>199.015077995338</v>
      </c>
      <c r="C5176" s="3">
        <f ca="1">_xlfn.NORM.INV(RAND(),'DRAT Data'!$O$48,'DRAT Data'!$R$7)</f>
        <v>227.87958389291299</v>
      </c>
      <c r="D5176" s="3">
        <f ca="1">_xlfn.NORM.INV(RAND(),'DRAT Data'!$O$49,'DRAT Data'!$R$7)</f>
        <v>286.56640749433853</v>
      </c>
      <c r="E5176" s="14">
        <f t="shared" ca="1" si="724"/>
        <v>3115.1507799533802</v>
      </c>
      <c r="F5176" s="14">
        <f t="shared" ca="1" si="725"/>
        <v>3778.7958389291298</v>
      </c>
      <c r="G5176" s="14">
        <f t="shared" ca="1" si="726"/>
        <v>4365.6640749433855</v>
      </c>
      <c r="H5176" s="3">
        <f t="shared" si="727"/>
        <v>2400</v>
      </c>
      <c r="I5176" s="3">
        <f t="shared" si="728"/>
        <v>3000</v>
      </c>
      <c r="J5176" s="3">
        <f t="shared" si="729"/>
        <v>3000</v>
      </c>
      <c r="K5176" s="14">
        <f t="shared" ca="1" si="730"/>
        <v>715.15077995338015</v>
      </c>
      <c r="L5176" s="14">
        <f t="shared" ca="1" si="731"/>
        <v>778.79583892912979</v>
      </c>
      <c r="M5176" s="14">
        <f t="shared" ca="1" si="732"/>
        <v>1365.6640749433855</v>
      </c>
    </row>
    <row r="5177" spans="1:13" x14ac:dyDescent="0.2">
      <c r="A5177" s="2">
        <v>5175</v>
      </c>
      <c r="B5177" s="3">
        <f ca="1">_xlfn.NORM.INV(RAND(),'DRAT Data'!$O$47,'DRAT Data'!$R$7)</f>
        <v>257.69347374093337</v>
      </c>
      <c r="C5177" s="3">
        <f ca="1">_xlfn.NORM.INV(RAND(),'DRAT Data'!$O$48,'DRAT Data'!$R$7)</f>
        <v>282.56714869772787</v>
      </c>
      <c r="D5177" s="3">
        <f ca="1">_xlfn.NORM.INV(RAND(),'DRAT Data'!$O$49,'DRAT Data'!$R$7)</f>
        <v>274.02856425679306</v>
      </c>
      <c r="E5177" s="14">
        <f t="shared" ca="1" si="724"/>
        <v>3375</v>
      </c>
      <c r="F5177" s="14">
        <f t="shared" ca="1" si="725"/>
        <v>4325.6714869772786</v>
      </c>
      <c r="G5177" s="14">
        <f t="shared" ca="1" si="726"/>
        <v>4240.2856425679302</v>
      </c>
      <c r="H5177" s="3">
        <f t="shared" si="727"/>
        <v>2400</v>
      </c>
      <c r="I5177" s="3">
        <f t="shared" si="728"/>
        <v>3000</v>
      </c>
      <c r="J5177" s="3">
        <f t="shared" si="729"/>
        <v>3000</v>
      </c>
      <c r="K5177" s="14">
        <f t="shared" ca="1" si="730"/>
        <v>975</v>
      </c>
      <c r="L5177" s="14">
        <f t="shared" ca="1" si="731"/>
        <v>1325.6714869772786</v>
      </c>
      <c r="M5177" s="14">
        <f t="shared" ca="1" si="732"/>
        <v>1240.2856425679302</v>
      </c>
    </row>
    <row r="5178" spans="1:13" x14ac:dyDescent="0.2">
      <c r="A5178" s="2">
        <v>5176</v>
      </c>
      <c r="B5178" s="3">
        <f ca="1">_xlfn.NORM.INV(RAND(),'DRAT Data'!$O$47,'DRAT Data'!$R$7)</f>
        <v>175.06670884957555</v>
      </c>
      <c r="C5178" s="3">
        <f ca="1">_xlfn.NORM.INV(RAND(),'DRAT Data'!$O$48,'DRAT Data'!$R$7)</f>
        <v>259.32273638527846</v>
      </c>
      <c r="D5178" s="3">
        <f ca="1">_xlfn.NORM.INV(RAND(),'DRAT Data'!$O$49,'DRAT Data'!$R$7)</f>
        <v>308.02391559189374</v>
      </c>
      <c r="E5178" s="14">
        <f t="shared" ca="1" si="724"/>
        <v>2875.6670884957553</v>
      </c>
      <c r="F5178" s="14">
        <f t="shared" ca="1" si="725"/>
        <v>4093.2273638527845</v>
      </c>
      <c r="G5178" s="14">
        <f t="shared" ca="1" si="726"/>
        <v>4500</v>
      </c>
      <c r="H5178" s="3">
        <f t="shared" si="727"/>
        <v>2400</v>
      </c>
      <c r="I5178" s="3">
        <f t="shared" si="728"/>
        <v>3000</v>
      </c>
      <c r="J5178" s="3">
        <f t="shared" si="729"/>
        <v>3000</v>
      </c>
      <c r="K5178" s="14">
        <f t="shared" ca="1" si="730"/>
        <v>475.66708849575525</v>
      </c>
      <c r="L5178" s="14">
        <f t="shared" ca="1" si="731"/>
        <v>1093.2273638527845</v>
      </c>
      <c r="M5178" s="14">
        <f t="shared" ca="1" si="732"/>
        <v>1500</v>
      </c>
    </row>
    <row r="5179" spans="1:13" x14ac:dyDescent="0.2">
      <c r="A5179" s="2">
        <v>5177</v>
      </c>
      <c r="B5179" s="3">
        <f ca="1">_xlfn.NORM.INV(RAND(),'DRAT Data'!$O$47,'DRAT Data'!$R$7)</f>
        <v>227.18878732377337</v>
      </c>
      <c r="C5179" s="3">
        <f ca="1">_xlfn.NORM.INV(RAND(),'DRAT Data'!$O$48,'DRAT Data'!$R$7)</f>
        <v>240.52868980628577</v>
      </c>
      <c r="D5179" s="3">
        <f ca="1">_xlfn.NORM.INV(RAND(),'DRAT Data'!$O$49,'DRAT Data'!$R$7)</f>
        <v>327.16083518041967</v>
      </c>
      <c r="E5179" s="14">
        <f t="shared" ca="1" si="724"/>
        <v>3375</v>
      </c>
      <c r="F5179" s="14">
        <f t="shared" ca="1" si="725"/>
        <v>3905.2868980628573</v>
      </c>
      <c r="G5179" s="14">
        <f t="shared" ca="1" si="726"/>
        <v>4500</v>
      </c>
      <c r="H5179" s="3">
        <f t="shared" si="727"/>
        <v>2400</v>
      </c>
      <c r="I5179" s="3">
        <f t="shared" si="728"/>
        <v>3000</v>
      </c>
      <c r="J5179" s="3">
        <f t="shared" si="729"/>
        <v>3000</v>
      </c>
      <c r="K5179" s="14">
        <f t="shared" ca="1" si="730"/>
        <v>975</v>
      </c>
      <c r="L5179" s="14">
        <f t="shared" ca="1" si="731"/>
        <v>905.28689806285729</v>
      </c>
      <c r="M5179" s="14">
        <f t="shared" ca="1" si="732"/>
        <v>1500</v>
      </c>
    </row>
    <row r="5180" spans="1:13" x14ac:dyDescent="0.2">
      <c r="A5180" s="2">
        <v>5178</v>
      </c>
      <c r="B5180" s="3">
        <f ca="1">_xlfn.NORM.INV(RAND(),'DRAT Data'!$O$47,'DRAT Data'!$R$7)</f>
        <v>232.00476807714881</v>
      </c>
      <c r="C5180" s="3">
        <f ca="1">_xlfn.NORM.INV(RAND(),'DRAT Data'!$O$48,'DRAT Data'!$R$7)</f>
        <v>222.67478216364785</v>
      </c>
      <c r="D5180" s="3">
        <f ca="1">_xlfn.NORM.INV(RAND(),'DRAT Data'!$O$49,'DRAT Data'!$R$7)</f>
        <v>259.42950591634525</v>
      </c>
      <c r="E5180" s="14">
        <f t="shared" ca="1" si="724"/>
        <v>3375</v>
      </c>
      <c r="F5180" s="14">
        <f t="shared" ca="1" si="725"/>
        <v>3726.7478216364789</v>
      </c>
      <c r="G5180" s="14">
        <f t="shared" ca="1" si="726"/>
        <v>4094.2950591634526</v>
      </c>
      <c r="H5180" s="3">
        <f t="shared" si="727"/>
        <v>2400</v>
      </c>
      <c r="I5180" s="3">
        <f t="shared" si="728"/>
        <v>3000</v>
      </c>
      <c r="J5180" s="3">
        <f t="shared" si="729"/>
        <v>3000</v>
      </c>
      <c r="K5180" s="14">
        <f t="shared" ca="1" si="730"/>
        <v>975</v>
      </c>
      <c r="L5180" s="14">
        <f t="shared" ca="1" si="731"/>
        <v>726.74782163647888</v>
      </c>
      <c r="M5180" s="14">
        <f t="shared" ca="1" si="732"/>
        <v>1094.2950591634526</v>
      </c>
    </row>
    <row r="5181" spans="1:13" x14ac:dyDescent="0.2">
      <c r="A5181" s="2">
        <v>5179</v>
      </c>
      <c r="B5181" s="3">
        <f ca="1">_xlfn.NORM.INV(RAND(),'DRAT Data'!$O$47,'DRAT Data'!$R$7)</f>
        <v>135.86471010221152</v>
      </c>
      <c r="C5181" s="3">
        <f ca="1">_xlfn.NORM.INV(RAND(),'DRAT Data'!$O$48,'DRAT Data'!$R$7)</f>
        <v>280.61306328594526</v>
      </c>
      <c r="D5181" s="3">
        <f ca="1">_xlfn.NORM.INV(RAND(),'DRAT Data'!$O$49,'DRAT Data'!$R$7)</f>
        <v>267.07022034262025</v>
      </c>
      <c r="E5181" s="14">
        <f t="shared" ca="1" si="724"/>
        <v>2483.6471010221153</v>
      </c>
      <c r="F5181" s="14">
        <f t="shared" ca="1" si="725"/>
        <v>4306.1306328594528</v>
      </c>
      <c r="G5181" s="14">
        <f t="shared" ca="1" si="726"/>
        <v>4170.7022034262027</v>
      </c>
      <c r="H5181" s="3">
        <f t="shared" si="727"/>
        <v>2400</v>
      </c>
      <c r="I5181" s="3">
        <f t="shared" si="728"/>
        <v>3000</v>
      </c>
      <c r="J5181" s="3">
        <f t="shared" si="729"/>
        <v>3000</v>
      </c>
      <c r="K5181" s="14">
        <f t="shared" ca="1" si="730"/>
        <v>83.647101022115294</v>
      </c>
      <c r="L5181" s="14">
        <f t="shared" ca="1" si="731"/>
        <v>1306.1306328594528</v>
      </c>
      <c r="M5181" s="14">
        <f t="shared" ca="1" si="732"/>
        <v>1170.7022034262027</v>
      </c>
    </row>
    <row r="5182" spans="1:13" x14ac:dyDescent="0.2">
      <c r="A5182" s="2">
        <v>5180</v>
      </c>
      <c r="B5182" s="3">
        <f ca="1">_xlfn.NORM.INV(RAND(),'DRAT Data'!$O$47,'DRAT Data'!$R$7)</f>
        <v>216.678245274255</v>
      </c>
      <c r="C5182" s="3">
        <f ca="1">_xlfn.NORM.INV(RAND(),'DRAT Data'!$O$48,'DRAT Data'!$R$7)</f>
        <v>344.50963462225235</v>
      </c>
      <c r="D5182" s="3">
        <f ca="1">_xlfn.NORM.INV(RAND(),'DRAT Data'!$O$49,'DRAT Data'!$R$7)</f>
        <v>198.1829114565279</v>
      </c>
      <c r="E5182" s="14">
        <f t="shared" ca="1" si="724"/>
        <v>3291.78245274255</v>
      </c>
      <c r="F5182" s="14">
        <f t="shared" ca="1" si="725"/>
        <v>4500</v>
      </c>
      <c r="G5182" s="14">
        <f t="shared" ca="1" si="726"/>
        <v>3481.8291145652788</v>
      </c>
      <c r="H5182" s="3">
        <f t="shared" si="727"/>
        <v>2400</v>
      </c>
      <c r="I5182" s="3">
        <f t="shared" si="728"/>
        <v>3000</v>
      </c>
      <c r="J5182" s="3">
        <f t="shared" si="729"/>
        <v>3000</v>
      </c>
      <c r="K5182" s="14">
        <f t="shared" ca="1" si="730"/>
        <v>891.78245274255005</v>
      </c>
      <c r="L5182" s="14">
        <f t="shared" ca="1" si="731"/>
        <v>1500</v>
      </c>
      <c r="M5182" s="14">
        <f t="shared" ca="1" si="732"/>
        <v>481.82911456527881</v>
      </c>
    </row>
    <row r="5183" spans="1:13" x14ac:dyDescent="0.2">
      <c r="A5183" s="2">
        <v>5181</v>
      </c>
      <c r="B5183" s="3">
        <f ca="1">_xlfn.NORM.INV(RAND(),'DRAT Data'!$O$47,'DRAT Data'!$R$7)</f>
        <v>167.32403391451811</v>
      </c>
      <c r="C5183" s="3">
        <f ca="1">_xlfn.NORM.INV(RAND(),'DRAT Data'!$O$48,'DRAT Data'!$R$7)</f>
        <v>286.5792449886419</v>
      </c>
      <c r="D5183" s="3">
        <f ca="1">_xlfn.NORM.INV(RAND(),'DRAT Data'!$O$49,'DRAT Data'!$R$7)</f>
        <v>216.13302813905375</v>
      </c>
      <c r="E5183" s="14">
        <f t="shared" ca="1" si="724"/>
        <v>2798.2403391451812</v>
      </c>
      <c r="F5183" s="14">
        <f t="shared" ca="1" si="725"/>
        <v>4365.7924498864186</v>
      </c>
      <c r="G5183" s="14">
        <f t="shared" ca="1" si="726"/>
        <v>3661.3302813905375</v>
      </c>
      <c r="H5183" s="3">
        <f t="shared" si="727"/>
        <v>2400</v>
      </c>
      <c r="I5183" s="3">
        <f t="shared" si="728"/>
        <v>3000</v>
      </c>
      <c r="J5183" s="3">
        <f t="shared" si="729"/>
        <v>3000</v>
      </c>
      <c r="K5183" s="14">
        <f t="shared" ca="1" si="730"/>
        <v>398.24033914518122</v>
      </c>
      <c r="L5183" s="14">
        <f t="shared" ca="1" si="731"/>
        <v>1365.7924498864186</v>
      </c>
      <c r="M5183" s="14">
        <f t="shared" ca="1" si="732"/>
        <v>661.33028139053749</v>
      </c>
    </row>
    <row r="5184" spans="1:13" x14ac:dyDescent="0.2">
      <c r="A5184" s="2">
        <v>5182</v>
      </c>
      <c r="B5184" s="3">
        <f ca="1">_xlfn.NORM.INV(RAND(),'DRAT Data'!$O$47,'DRAT Data'!$R$7)</f>
        <v>158.12928067257587</v>
      </c>
      <c r="C5184" s="3">
        <f ca="1">_xlfn.NORM.INV(RAND(),'DRAT Data'!$O$48,'DRAT Data'!$R$7)</f>
        <v>235.27874444648606</v>
      </c>
      <c r="D5184" s="3">
        <f ca="1">_xlfn.NORM.INV(RAND(),'DRAT Data'!$O$49,'DRAT Data'!$R$7)</f>
        <v>332.80056794138125</v>
      </c>
      <c r="E5184" s="14">
        <f t="shared" ca="1" si="724"/>
        <v>2706.2928067257585</v>
      </c>
      <c r="F5184" s="14">
        <f t="shared" ca="1" si="725"/>
        <v>3852.7874444648605</v>
      </c>
      <c r="G5184" s="14">
        <f t="shared" ca="1" si="726"/>
        <v>4500</v>
      </c>
      <c r="H5184" s="3">
        <f t="shared" si="727"/>
        <v>2400</v>
      </c>
      <c r="I5184" s="3">
        <f t="shared" si="728"/>
        <v>3000</v>
      </c>
      <c r="J5184" s="3">
        <f t="shared" si="729"/>
        <v>3000</v>
      </c>
      <c r="K5184" s="14">
        <f t="shared" ca="1" si="730"/>
        <v>306.29280672575851</v>
      </c>
      <c r="L5184" s="14">
        <f t="shared" ca="1" si="731"/>
        <v>852.78744446486053</v>
      </c>
      <c r="M5184" s="14">
        <f t="shared" ca="1" si="732"/>
        <v>1500</v>
      </c>
    </row>
    <row r="5185" spans="1:13" x14ac:dyDescent="0.2">
      <c r="A5185" s="2">
        <v>5183</v>
      </c>
      <c r="B5185" s="3">
        <f ca="1">_xlfn.NORM.INV(RAND(),'DRAT Data'!$O$47,'DRAT Data'!$R$7)</f>
        <v>204.88570317842814</v>
      </c>
      <c r="C5185" s="3">
        <f ca="1">_xlfn.NORM.INV(RAND(),'DRAT Data'!$O$48,'DRAT Data'!$R$7)</f>
        <v>326.03245456114894</v>
      </c>
      <c r="D5185" s="3">
        <f ca="1">_xlfn.NORM.INV(RAND(),'DRAT Data'!$O$49,'DRAT Data'!$R$7)</f>
        <v>295.17065420420363</v>
      </c>
      <c r="E5185" s="14">
        <f t="shared" ca="1" si="724"/>
        <v>3173.8570317842814</v>
      </c>
      <c r="F5185" s="14">
        <f t="shared" ca="1" si="725"/>
        <v>4500</v>
      </c>
      <c r="G5185" s="14">
        <f t="shared" ca="1" si="726"/>
        <v>4451.7065420420358</v>
      </c>
      <c r="H5185" s="3">
        <f t="shared" si="727"/>
        <v>2400</v>
      </c>
      <c r="I5185" s="3">
        <f t="shared" si="728"/>
        <v>3000</v>
      </c>
      <c r="J5185" s="3">
        <f t="shared" si="729"/>
        <v>3000</v>
      </c>
      <c r="K5185" s="14">
        <f t="shared" ca="1" si="730"/>
        <v>773.85703178428139</v>
      </c>
      <c r="L5185" s="14">
        <f t="shared" ca="1" si="731"/>
        <v>1500</v>
      </c>
      <c r="M5185" s="14">
        <f t="shared" ca="1" si="732"/>
        <v>1451.7065420420358</v>
      </c>
    </row>
    <row r="5186" spans="1:13" x14ac:dyDescent="0.2">
      <c r="A5186" s="2">
        <v>5184</v>
      </c>
      <c r="B5186" s="3">
        <f ca="1">_xlfn.NORM.INV(RAND(),'DRAT Data'!$O$47,'DRAT Data'!$R$7)</f>
        <v>182.80427971983735</v>
      </c>
      <c r="C5186" s="3">
        <f ca="1">_xlfn.NORM.INV(RAND(),'DRAT Data'!$O$48,'DRAT Data'!$R$7)</f>
        <v>315.08416819967943</v>
      </c>
      <c r="D5186" s="3">
        <f ca="1">_xlfn.NORM.INV(RAND(),'DRAT Data'!$O$49,'DRAT Data'!$R$7)</f>
        <v>282.82604991643581</v>
      </c>
      <c r="E5186" s="14">
        <f t="shared" ca="1" si="724"/>
        <v>2953.0427971983736</v>
      </c>
      <c r="F5186" s="14">
        <f t="shared" ca="1" si="725"/>
        <v>4500</v>
      </c>
      <c r="G5186" s="14">
        <f t="shared" ca="1" si="726"/>
        <v>4328.2604991643575</v>
      </c>
      <c r="H5186" s="3">
        <f t="shared" si="727"/>
        <v>2400</v>
      </c>
      <c r="I5186" s="3">
        <f t="shared" si="728"/>
        <v>3000</v>
      </c>
      <c r="J5186" s="3">
        <f t="shared" si="729"/>
        <v>3000</v>
      </c>
      <c r="K5186" s="14">
        <f t="shared" ca="1" si="730"/>
        <v>553.04279719837359</v>
      </c>
      <c r="L5186" s="14">
        <f t="shared" ca="1" si="731"/>
        <v>1500</v>
      </c>
      <c r="M5186" s="14">
        <f t="shared" ca="1" si="732"/>
        <v>1328.2604991643575</v>
      </c>
    </row>
    <row r="5187" spans="1:13" x14ac:dyDescent="0.2">
      <c r="A5187" s="2">
        <v>5185</v>
      </c>
      <c r="B5187" s="3">
        <f ca="1">_xlfn.NORM.INV(RAND(),'DRAT Data'!$O$47,'DRAT Data'!$R$7)</f>
        <v>181.44328002315117</v>
      </c>
      <c r="C5187" s="3">
        <f ca="1">_xlfn.NORM.INV(RAND(),'DRAT Data'!$O$48,'DRAT Data'!$R$7)</f>
        <v>225.4314197360064</v>
      </c>
      <c r="D5187" s="3">
        <f ca="1">_xlfn.NORM.INV(RAND(),'DRAT Data'!$O$49,'DRAT Data'!$R$7)</f>
        <v>255.9678516312143</v>
      </c>
      <c r="E5187" s="14">
        <f t="shared" ca="1" si="724"/>
        <v>2939.4328002315119</v>
      </c>
      <c r="F5187" s="14">
        <f t="shared" ca="1" si="725"/>
        <v>3754.3141973600641</v>
      </c>
      <c r="G5187" s="14">
        <f t="shared" ca="1" si="726"/>
        <v>4059.6785163121431</v>
      </c>
      <c r="H5187" s="3">
        <f t="shared" si="727"/>
        <v>2400</v>
      </c>
      <c r="I5187" s="3">
        <f t="shared" si="728"/>
        <v>3000</v>
      </c>
      <c r="J5187" s="3">
        <f t="shared" si="729"/>
        <v>3000</v>
      </c>
      <c r="K5187" s="14">
        <f t="shared" ca="1" si="730"/>
        <v>539.43280023151192</v>
      </c>
      <c r="L5187" s="14">
        <f t="shared" ca="1" si="731"/>
        <v>754.3141973600641</v>
      </c>
      <c r="M5187" s="14">
        <f t="shared" ca="1" si="732"/>
        <v>1059.6785163121431</v>
      </c>
    </row>
    <row r="5188" spans="1:13" x14ac:dyDescent="0.2">
      <c r="A5188" s="2">
        <v>5186</v>
      </c>
      <c r="B5188" s="3">
        <f ca="1">_xlfn.NORM.INV(RAND(),'DRAT Data'!$O$47,'DRAT Data'!$R$7)</f>
        <v>215.1270805378615</v>
      </c>
      <c r="C5188" s="3">
        <f ca="1">_xlfn.NORM.INV(RAND(),'DRAT Data'!$O$48,'DRAT Data'!$R$7)</f>
        <v>226.8074488813466</v>
      </c>
      <c r="D5188" s="3">
        <f ca="1">_xlfn.NORM.INV(RAND(),'DRAT Data'!$O$49,'DRAT Data'!$R$7)</f>
        <v>300.73692840466532</v>
      </c>
      <c r="E5188" s="14">
        <f t="shared" ref="E5188:E5251" ca="1" si="733">(15*MIN(B5188,$P$1))+IF($P$1&gt;B5188,5*($P$1-B5188),0)</f>
        <v>3276.2708053786146</v>
      </c>
      <c r="F5188" s="14">
        <f t="shared" ref="F5188:F5251" ca="1" si="734">(15*MIN(C5188,$P$2))+IF($P$2&gt;C5188,5*($P$2-C5188),0)</f>
        <v>3768.0744888134659</v>
      </c>
      <c r="G5188" s="14">
        <f t="shared" ref="G5188:G5251" ca="1" si="735">(15*MIN(D5188,$P$3))+IF($P$3&gt;D5188,5*($P$3-D5188),0)</f>
        <v>4500</v>
      </c>
      <c r="H5188" s="3">
        <f t="shared" ref="H5188:H5251" si="736">IF($P$1&lt;101,12*$P$1,IF($P$1&lt;201,1200+10*($P$1-100),1200+1000+8*($P$1-200)))</f>
        <v>2400</v>
      </c>
      <c r="I5188" s="3">
        <f t="shared" ref="I5188:I5251" si="737">IF($P$2&lt;101,12*$P$2,IF($P$2&lt;201,1200+10*($P$2-100),1200+1000+8*($P$2-200)))</f>
        <v>3000</v>
      </c>
      <c r="J5188" s="3">
        <f t="shared" ref="J5188:J5251" si="738">IF($P$3&lt;101,12*$P$3,IF($P$3&lt;201,1200+10*($P$3-100),1200+1000+8*($P$3-200)))</f>
        <v>3000</v>
      </c>
      <c r="K5188" s="14">
        <f t="shared" ref="K5188:K5251" ca="1" si="739">E5188-H5188</f>
        <v>876.27080537861457</v>
      </c>
      <c r="L5188" s="14">
        <f t="shared" ref="L5188:L5251" ca="1" si="740">F5188-I5188</f>
        <v>768.0744888134659</v>
      </c>
      <c r="M5188" s="14">
        <f t="shared" ref="M5188:M5251" ca="1" si="741">G5188-J5188</f>
        <v>1500</v>
      </c>
    </row>
    <row r="5189" spans="1:13" x14ac:dyDescent="0.2">
      <c r="A5189" s="2">
        <v>5187</v>
      </c>
      <c r="B5189" s="3">
        <f ca="1">_xlfn.NORM.INV(RAND(),'DRAT Data'!$O$47,'DRAT Data'!$R$7)</f>
        <v>231.51204268905101</v>
      </c>
      <c r="C5189" s="3">
        <f ca="1">_xlfn.NORM.INV(RAND(),'DRAT Data'!$O$48,'DRAT Data'!$R$7)</f>
        <v>317.74036963998265</v>
      </c>
      <c r="D5189" s="3">
        <f ca="1">_xlfn.NORM.INV(RAND(),'DRAT Data'!$O$49,'DRAT Data'!$R$7)</f>
        <v>287.78592657275124</v>
      </c>
      <c r="E5189" s="14">
        <f t="shared" ca="1" si="733"/>
        <v>3375</v>
      </c>
      <c r="F5189" s="14">
        <f t="shared" ca="1" si="734"/>
        <v>4500</v>
      </c>
      <c r="G5189" s="14">
        <f t="shared" ca="1" si="735"/>
        <v>4377.8592657275121</v>
      </c>
      <c r="H5189" s="3">
        <f t="shared" si="736"/>
        <v>2400</v>
      </c>
      <c r="I5189" s="3">
        <f t="shared" si="737"/>
        <v>3000</v>
      </c>
      <c r="J5189" s="3">
        <f t="shared" si="738"/>
        <v>3000</v>
      </c>
      <c r="K5189" s="14">
        <f t="shared" ca="1" si="739"/>
        <v>975</v>
      </c>
      <c r="L5189" s="14">
        <f t="shared" ca="1" si="740"/>
        <v>1500</v>
      </c>
      <c r="M5189" s="14">
        <f t="shared" ca="1" si="741"/>
        <v>1377.8592657275121</v>
      </c>
    </row>
    <row r="5190" spans="1:13" x14ac:dyDescent="0.2">
      <c r="A5190" s="2">
        <v>5188</v>
      </c>
      <c r="B5190" s="3">
        <f ca="1">_xlfn.NORM.INV(RAND(),'DRAT Data'!$O$47,'DRAT Data'!$R$7)</f>
        <v>169.13352701708573</v>
      </c>
      <c r="C5190" s="3">
        <f ca="1">_xlfn.NORM.INV(RAND(),'DRAT Data'!$O$48,'DRAT Data'!$R$7)</f>
        <v>219.06753043055261</v>
      </c>
      <c r="D5190" s="3">
        <f ca="1">_xlfn.NORM.INV(RAND(),'DRAT Data'!$O$49,'DRAT Data'!$R$7)</f>
        <v>329.83920819322611</v>
      </c>
      <c r="E5190" s="14">
        <f t="shared" ca="1" si="733"/>
        <v>2816.3352701708573</v>
      </c>
      <c r="F5190" s="14">
        <f t="shared" ca="1" si="734"/>
        <v>3690.675304305526</v>
      </c>
      <c r="G5190" s="14">
        <f t="shared" ca="1" si="735"/>
        <v>4500</v>
      </c>
      <c r="H5190" s="3">
        <f t="shared" si="736"/>
        <v>2400</v>
      </c>
      <c r="I5190" s="3">
        <f t="shared" si="737"/>
        <v>3000</v>
      </c>
      <c r="J5190" s="3">
        <f t="shared" si="738"/>
        <v>3000</v>
      </c>
      <c r="K5190" s="14">
        <f t="shared" ca="1" si="739"/>
        <v>416.33527017085726</v>
      </c>
      <c r="L5190" s="14">
        <f t="shared" ca="1" si="740"/>
        <v>690.67530430552597</v>
      </c>
      <c r="M5190" s="14">
        <f t="shared" ca="1" si="741"/>
        <v>1500</v>
      </c>
    </row>
    <row r="5191" spans="1:13" x14ac:dyDescent="0.2">
      <c r="A5191" s="2">
        <v>5189</v>
      </c>
      <c r="B5191" s="3">
        <f ca="1">_xlfn.NORM.INV(RAND(),'DRAT Data'!$O$47,'DRAT Data'!$R$7)</f>
        <v>259.76320784619696</v>
      </c>
      <c r="C5191" s="3">
        <f ca="1">_xlfn.NORM.INV(RAND(),'DRAT Data'!$O$48,'DRAT Data'!$R$7)</f>
        <v>312.46404774159839</v>
      </c>
      <c r="D5191" s="3">
        <f ca="1">_xlfn.NORM.INV(RAND(),'DRAT Data'!$O$49,'DRAT Data'!$R$7)</f>
        <v>331.7184253202679</v>
      </c>
      <c r="E5191" s="14">
        <f t="shared" ca="1" si="733"/>
        <v>3375</v>
      </c>
      <c r="F5191" s="14">
        <f t="shared" ca="1" si="734"/>
        <v>4500</v>
      </c>
      <c r="G5191" s="14">
        <f t="shared" ca="1" si="735"/>
        <v>4500</v>
      </c>
      <c r="H5191" s="3">
        <f t="shared" si="736"/>
        <v>2400</v>
      </c>
      <c r="I5191" s="3">
        <f t="shared" si="737"/>
        <v>3000</v>
      </c>
      <c r="J5191" s="3">
        <f t="shared" si="738"/>
        <v>3000</v>
      </c>
      <c r="K5191" s="14">
        <f t="shared" ca="1" si="739"/>
        <v>975</v>
      </c>
      <c r="L5191" s="14">
        <f t="shared" ca="1" si="740"/>
        <v>1500</v>
      </c>
      <c r="M5191" s="14">
        <f t="shared" ca="1" si="741"/>
        <v>1500</v>
      </c>
    </row>
    <row r="5192" spans="1:13" x14ac:dyDescent="0.2">
      <c r="A5192" s="2">
        <v>5190</v>
      </c>
      <c r="B5192" s="3">
        <f ca="1">_xlfn.NORM.INV(RAND(),'DRAT Data'!$O$47,'DRAT Data'!$R$7)</f>
        <v>137.95429307442168</v>
      </c>
      <c r="C5192" s="3">
        <f ca="1">_xlfn.NORM.INV(RAND(),'DRAT Data'!$O$48,'DRAT Data'!$R$7)</f>
        <v>279.66357896799309</v>
      </c>
      <c r="D5192" s="3">
        <f ca="1">_xlfn.NORM.INV(RAND(),'DRAT Data'!$O$49,'DRAT Data'!$R$7)</f>
        <v>227.32364892702338</v>
      </c>
      <c r="E5192" s="14">
        <f t="shared" ca="1" si="733"/>
        <v>2504.5429307442164</v>
      </c>
      <c r="F5192" s="14">
        <f t="shared" ca="1" si="734"/>
        <v>4296.6357896799309</v>
      </c>
      <c r="G5192" s="14">
        <f t="shared" ca="1" si="735"/>
        <v>3773.236489270234</v>
      </c>
      <c r="H5192" s="3">
        <f t="shared" si="736"/>
        <v>2400</v>
      </c>
      <c r="I5192" s="3">
        <f t="shared" si="737"/>
        <v>3000</v>
      </c>
      <c r="J5192" s="3">
        <f t="shared" si="738"/>
        <v>3000</v>
      </c>
      <c r="K5192" s="14">
        <f t="shared" ca="1" si="739"/>
        <v>104.54293074421639</v>
      </c>
      <c r="L5192" s="14">
        <f t="shared" ca="1" si="740"/>
        <v>1296.6357896799309</v>
      </c>
      <c r="M5192" s="14">
        <f t="shared" ca="1" si="741"/>
        <v>773.23648927023396</v>
      </c>
    </row>
    <row r="5193" spans="1:13" x14ac:dyDescent="0.2">
      <c r="A5193" s="2">
        <v>5191</v>
      </c>
      <c r="B5193" s="3">
        <f ca="1">_xlfn.NORM.INV(RAND(),'DRAT Data'!$O$47,'DRAT Data'!$R$7)</f>
        <v>240.09419905807997</v>
      </c>
      <c r="C5193" s="3">
        <f ca="1">_xlfn.NORM.INV(RAND(),'DRAT Data'!$O$48,'DRAT Data'!$R$7)</f>
        <v>259.49777898449383</v>
      </c>
      <c r="D5193" s="3">
        <f ca="1">_xlfn.NORM.INV(RAND(),'DRAT Data'!$O$49,'DRAT Data'!$R$7)</f>
        <v>249.62088088675711</v>
      </c>
      <c r="E5193" s="14">
        <f t="shared" ca="1" si="733"/>
        <v>3375</v>
      </c>
      <c r="F5193" s="14">
        <f t="shared" ca="1" si="734"/>
        <v>4094.9777898449383</v>
      </c>
      <c r="G5193" s="14">
        <f t="shared" ca="1" si="735"/>
        <v>3996.208808867571</v>
      </c>
      <c r="H5193" s="3">
        <f t="shared" si="736"/>
        <v>2400</v>
      </c>
      <c r="I5193" s="3">
        <f t="shared" si="737"/>
        <v>3000</v>
      </c>
      <c r="J5193" s="3">
        <f t="shared" si="738"/>
        <v>3000</v>
      </c>
      <c r="K5193" s="14">
        <f t="shared" ca="1" si="739"/>
        <v>975</v>
      </c>
      <c r="L5193" s="14">
        <f t="shared" ca="1" si="740"/>
        <v>1094.9777898449383</v>
      </c>
      <c r="M5193" s="14">
        <f t="shared" ca="1" si="741"/>
        <v>996.20880886757095</v>
      </c>
    </row>
    <row r="5194" spans="1:13" x14ac:dyDescent="0.2">
      <c r="A5194" s="2">
        <v>5192</v>
      </c>
      <c r="B5194" s="3">
        <f ca="1">_xlfn.NORM.INV(RAND(),'DRAT Data'!$O$47,'DRAT Data'!$R$7)</f>
        <v>253.56603808316419</v>
      </c>
      <c r="C5194" s="3">
        <f ca="1">_xlfn.NORM.INV(RAND(),'DRAT Data'!$O$48,'DRAT Data'!$R$7)</f>
        <v>298.05113152079434</v>
      </c>
      <c r="D5194" s="3">
        <f ca="1">_xlfn.NORM.INV(RAND(),'DRAT Data'!$O$49,'DRAT Data'!$R$7)</f>
        <v>224.49174880214883</v>
      </c>
      <c r="E5194" s="14">
        <f t="shared" ca="1" si="733"/>
        <v>3375</v>
      </c>
      <c r="F5194" s="14">
        <f t="shared" ca="1" si="734"/>
        <v>4480.5113152079439</v>
      </c>
      <c r="G5194" s="14">
        <f t="shared" ca="1" si="735"/>
        <v>3744.9174880214882</v>
      </c>
      <c r="H5194" s="3">
        <f t="shared" si="736"/>
        <v>2400</v>
      </c>
      <c r="I5194" s="3">
        <f t="shared" si="737"/>
        <v>3000</v>
      </c>
      <c r="J5194" s="3">
        <f t="shared" si="738"/>
        <v>3000</v>
      </c>
      <c r="K5194" s="14">
        <f t="shared" ca="1" si="739"/>
        <v>975</v>
      </c>
      <c r="L5194" s="14">
        <f t="shared" ca="1" si="740"/>
        <v>1480.5113152079439</v>
      </c>
      <c r="M5194" s="14">
        <f t="shared" ca="1" si="741"/>
        <v>744.91748802148823</v>
      </c>
    </row>
    <row r="5195" spans="1:13" x14ac:dyDescent="0.2">
      <c r="A5195" s="2">
        <v>5193</v>
      </c>
      <c r="B5195" s="3">
        <f ca="1">_xlfn.NORM.INV(RAND(),'DRAT Data'!$O$47,'DRAT Data'!$R$7)</f>
        <v>167.28811398266836</v>
      </c>
      <c r="C5195" s="3">
        <f ca="1">_xlfn.NORM.INV(RAND(),'DRAT Data'!$O$48,'DRAT Data'!$R$7)</f>
        <v>260.01714579757407</v>
      </c>
      <c r="D5195" s="3">
        <f ca="1">_xlfn.NORM.INV(RAND(),'DRAT Data'!$O$49,'DRAT Data'!$R$7)</f>
        <v>247.61887879588357</v>
      </c>
      <c r="E5195" s="14">
        <f t="shared" ca="1" si="733"/>
        <v>2797.8811398266839</v>
      </c>
      <c r="F5195" s="14">
        <f t="shared" ca="1" si="734"/>
        <v>4100.1714579757409</v>
      </c>
      <c r="G5195" s="14">
        <f t="shared" ca="1" si="735"/>
        <v>3976.1887879588357</v>
      </c>
      <c r="H5195" s="3">
        <f t="shared" si="736"/>
        <v>2400</v>
      </c>
      <c r="I5195" s="3">
        <f t="shared" si="737"/>
        <v>3000</v>
      </c>
      <c r="J5195" s="3">
        <f t="shared" si="738"/>
        <v>3000</v>
      </c>
      <c r="K5195" s="14">
        <f t="shared" ca="1" si="739"/>
        <v>397.88113982668392</v>
      </c>
      <c r="L5195" s="14">
        <f t="shared" ca="1" si="740"/>
        <v>1100.1714579757409</v>
      </c>
      <c r="M5195" s="14">
        <f t="shared" ca="1" si="741"/>
        <v>976.18878795883575</v>
      </c>
    </row>
    <row r="5196" spans="1:13" x14ac:dyDescent="0.2">
      <c r="A5196" s="2">
        <v>5194</v>
      </c>
      <c r="B5196" s="3">
        <f ca="1">_xlfn.NORM.INV(RAND(),'DRAT Data'!$O$47,'DRAT Data'!$R$7)</f>
        <v>278.75479106518435</v>
      </c>
      <c r="C5196" s="3">
        <f ca="1">_xlfn.NORM.INV(RAND(),'DRAT Data'!$O$48,'DRAT Data'!$R$7)</f>
        <v>179.52867910989866</v>
      </c>
      <c r="D5196" s="3">
        <f ca="1">_xlfn.NORM.INV(RAND(),'DRAT Data'!$O$49,'DRAT Data'!$R$7)</f>
        <v>176.61336235879685</v>
      </c>
      <c r="E5196" s="14">
        <f t="shared" ca="1" si="733"/>
        <v>3375</v>
      </c>
      <c r="F5196" s="14">
        <f t="shared" ca="1" si="734"/>
        <v>3295.2867910989862</v>
      </c>
      <c r="G5196" s="14">
        <f t="shared" ca="1" si="735"/>
        <v>3266.1336235879689</v>
      </c>
      <c r="H5196" s="3">
        <f t="shared" si="736"/>
        <v>2400</v>
      </c>
      <c r="I5196" s="3">
        <f t="shared" si="737"/>
        <v>3000</v>
      </c>
      <c r="J5196" s="3">
        <f t="shared" si="738"/>
        <v>3000</v>
      </c>
      <c r="K5196" s="14">
        <f t="shared" ca="1" si="739"/>
        <v>975</v>
      </c>
      <c r="L5196" s="14">
        <f t="shared" ca="1" si="740"/>
        <v>295.28679109898621</v>
      </c>
      <c r="M5196" s="14">
        <f t="shared" ca="1" si="741"/>
        <v>266.13362358796894</v>
      </c>
    </row>
    <row r="5197" spans="1:13" x14ac:dyDescent="0.2">
      <c r="A5197" s="2">
        <v>5195</v>
      </c>
      <c r="B5197" s="3">
        <f ca="1">_xlfn.NORM.INV(RAND(),'DRAT Data'!$O$47,'DRAT Data'!$R$7)</f>
        <v>199.73273607559</v>
      </c>
      <c r="C5197" s="3">
        <f ca="1">_xlfn.NORM.INV(RAND(),'DRAT Data'!$O$48,'DRAT Data'!$R$7)</f>
        <v>337.0068827357286</v>
      </c>
      <c r="D5197" s="3">
        <f ca="1">_xlfn.NORM.INV(RAND(),'DRAT Data'!$O$49,'DRAT Data'!$R$7)</f>
        <v>336.25535506336865</v>
      </c>
      <c r="E5197" s="14">
        <f t="shared" ca="1" si="733"/>
        <v>3122.3273607558999</v>
      </c>
      <c r="F5197" s="14">
        <f t="shared" ca="1" si="734"/>
        <v>4500</v>
      </c>
      <c r="G5197" s="14">
        <f t="shared" ca="1" si="735"/>
        <v>4500</v>
      </c>
      <c r="H5197" s="3">
        <f t="shared" si="736"/>
        <v>2400</v>
      </c>
      <c r="I5197" s="3">
        <f t="shared" si="737"/>
        <v>3000</v>
      </c>
      <c r="J5197" s="3">
        <f t="shared" si="738"/>
        <v>3000</v>
      </c>
      <c r="K5197" s="14">
        <f t="shared" ca="1" si="739"/>
        <v>722.32736075589992</v>
      </c>
      <c r="L5197" s="14">
        <f t="shared" ca="1" si="740"/>
        <v>1500</v>
      </c>
      <c r="M5197" s="14">
        <f t="shared" ca="1" si="741"/>
        <v>1500</v>
      </c>
    </row>
    <row r="5198" spans="1:13" x14ac:dyDescent="0.2">
      <c r="A5198" s="2">
        <v>5196</v>
      </c>
      <c r="B5198" s="3">
        <f ca="1">_xlfn.NORM.INV(RAND(),'DRAT Data'!$O$47,'DRAT Data'!$R$7)</f>
        <v>238.05410942696511</v>
      </c>
      <c r="C5198" s="3">
        <f ca="1">_xlfn.NORM.INV(RAND(),'DRAT Data'!$O$48,'DRAT Data'!$R$7)</f>
        <v>192.28448751520307</v>
      </c>
      <c r="D5198" s="3">
        <f ca="1">_xlfn.NORM.INV(RAND(),'DRAT Data'!$O$49,'DRAT Data'!$R$7)</f>
        <v>274.73197453356084</v>
      </c>
      <c r="E5198" s="14">
        <f t="shared" ca="1" si="733"/>
        <v>3375</v>
      </c>
      <c r="F5198" s="14">
        <f t="shared" ca="1" si="734"/>
        <v>3422.8448751520305</v>
      </c>
      <c r="G5198" s="14">
        <f t="shared" ca="1" si="735"/>
        <v>4247.3197453356088</v>
      </c>
      <c r="H5198" s="3">
        <f t="shared" si="736"/>
        <v>2400</v>
      </c>
      <c r="I5198" s="3">
        <f t="shared" si="737"/>
        <v>3000</v>
      </c>
      <c r="J5198" s="3">
        <f t="shared" si="738"/>
        <v>3000</v>
      </c>
      <c r="K5198" s="14">
        <f t="shared" ca="1" si="739"/>
        <v>975</v>
      </c>
      <c r="L5198" s="14">
        <f t="shared" ca="1" si="740"/>
        <v>422.84487515203045</v>
      </c>
      <c r="M5198" s="14">
        <f t="shared" ca="1" si="741"/>
        <v>1247.3197453356088</v>
      </c>
    </row>
    <row r="5199" spans="1:13" x14ac:dyDescent="0.2">
      <c r="A5199" s="2">
        <v>5197</v>
      </c>
      <c r="B5199" s="3">
        <f ca="1">_xlfn.NORM.INV(RAND(),'DRAT Data'!$O$47,'DRAT Data'!$R$7)</f>
        <v>286.29755099021759</v>
      </c>
      <c r="C5199" s="3">
        <f ca="1">_xlfn.NORM.INV(RAND(),'DRAT Data'!$O$48,'DRAT Data'!$R$7)</f>
        <v>314.98043244316477</v>
      </c>
      <c r="D5199" s="3">
        <f ca="1">_xlfn.NORM.INV(RAND(),'DRAT Data'!$O$49,'DRAT Data'!$R$7)</f>
        <v>346.88938294239421</v>
      </c>
      <c r="E5199" s="14">
        <f t="shared" ca="1" si="733"/>
        <v>3375</v>
      </c>
      <c r="F5199" s="14">
        <f t="shared" ca="1" si="734"/>
        <v>4500</v>
      </c>
      <c r="G5199" s="14">
        <f t="shared" ca="1" si="735"/>
        <v>4500</v>
      </c>
      <c r="H5199" s="3">
        <f t="shared" si="736"/>
        <v>2400</v>
      </c>
      <c r="I5199" s="3">
        <f t="shared" si="737"/>
        <v>3000</v>
      </c>
      <c r="J5199" s="3">
        <f t="shared" si="738"/>
        <v>3000</v>
      </c>
      <c r="K5199" s="14">
        <f t="shared" ca="1" si="739"/>
        <v>975</v>
      </c>
      <c r="L5199" s="14">
        <f t="shared" ca="1" si="740"/>
        <v>1500</v>
      </c>
      <c r="M5199" s="14">
        <f t="shared" ca="1" si="741"/>
        <v>1500</v>
      </c>
    </row>
    <row r="5200" spans="1:13" x14ac:dyDescent="0.2">
      <c r="A5200" s="2">
        <v>5198</v>
      </c>
      <c r="B5200" s="3">
        <f ca="1">_xlfn.NORM.INV(RAND(),'DRAT Data'!$O$47,'DRAT Data'!$R$7)</f>
        <v>168.51865975352757</v>
      </c>
      <c r="C5200" s="3">
        <f ca="1">_xlfn.NORM.INV(RAND(),'DRAT Data'!$O$48,'DRAT Data'!$R$7)</f>
        <v>231.76306790255649</v>
      </c>
      <c r="D5200" s="3">
        <f ca="1">_xlfn.NORM.INV(RAND(),'DRAT Data'!$O$49,'DRAT Data'!$R$7)</f>
        <v>306.52432708705334</v>
      </c>
      <c r="E5200" s="14">
        <f t="shared" ca="1" si="733"/>
        <v>2810.1865975352757</v>
      </c>
      <c r="F5200" s="14">
        <f t="shared" ca="1" si="734"/>
        <v>3817.6306790255649</v>
      </c>
      <c r="G5200" s="14">
        <f t="shared" ca="1" si="735"/>
        <v>4500</v>
      </c>
      <c r="H5200" s="3">
        <f t="shared" si="736"/>
        <v>2400</v>
      </c>
      <c r="I5200" s="3">
        <f t="shared" si="737"/>
        <v>3000</v>
      </c>
      <c r="J5200" s="3">
        <f t="shared" si="738"/>
        <v>3000</v>
      </c>
      <c r="K5200" s="14">
        <f t="shared" ca="1" si="739"/>
        <v>410.18659753527572</v>
      </c>
      <c r="L5200" s="14">
        <f t="shared" ca="1" si="740"/>
        <v>817.63067902556486</v>
      </c>
      <c r="M5200" s="14">
        <f t="shared" ca="1" si="741"/>
        <v>1500</v>
      </c>
    </row>
    <row r="5201" spans="1:13" x14ac:dyDescent="0.2">
      <c r="A5201" s="2">
        <v>5199</v>
      </c>
      <c r="B5201" s="3">
        <f ca="1">_xlfn.NORM.INV(RAND(),'DRAT Data'!$O$47,'DRAT Data'!$R$7)</f>
        <v>229.38215062075327</v>
      </c>
      <c r="C5201" s="3">
        <f ca="1">_xlfn.NORM.INV(RAND(),'DRAT Data'!$O$48,'DRAT Data'!$R$7)</f>
        <v>267.34985314004268</v>
      </c>
      <c r="D5201" s="3">
        <f ca="1">_xlfn.NORM.INV(RAND(),'DRAT Data'!$O$49,'DRAT Data'!$R$7)</f>
        <v>273.75982072008662</v>
      </c>
      <c r="E5201" s="14">
        <f t="shared" ca="1" si="733"/>
        <v>3375</v>
      </c>
      <c r="F5201" s="14">
        <f t="shared" ca="1" si="734"/>
        <v>4173.4985314004271</v>
      </c>
      <c r="G5201" s="14">
        <f t="shared" ca="1" si="735"/>
        <v>4237.5982072008665</v>
      </c>
      <c r="H5201" s="3">
        <f t="shared" si="736"/>
        <v>2400</v>
      </c>
      <c r="I5201" s="3">
        <f t="shared" si="737"/>
        <v>3000</v>
      </c>
      <c r="J5201" s="3">
        <f t="shared" si="738"/>
        <v>3000</v>
      </c>
      <c r="K5201" s="14">
        <f t="shared" ca="1" si="739"/>
        <v>975</v>
      </c>
      <c r="L5201" s="14">
        <f t="shared" ca="1" si="740"/>
        <v>1173.4985314004271</v>
      </c>
      <c r="M5201" s="14">
        <f t="shared" ca="1" si="741"/>
        <v>1237.5982072008665</v>
      </c>
    </row>
    <row r="5202" spans="1:13" x14ac:dyDescent="0.2">
      <c r="A5202" s="2">
        <v>5200</v>
      </c>
      <c r="B5202" s="3">
        <f ca="1">_xlfn.NORM.INV(RAND(),'DRAT Data'!$O$47,'DRAT Data'!$R$7)</f>
        <v>172.58291081143753</v>
      </c>
      <c r="C5202" s="3">
        <f ca="1">_xlfn.NORM.INV(RAND(),'DRAT Data'!$O$48,'DRAT Data'!$R$7)</f>
        <v>280.02519659171054</v>
      </c>
      <c r="D5202" s="3">
        <f ca="1">_xlfn.NORM.INV(RAND(),'DRAT Data'!$O$49,'DRAT Data'!$R$7)</f>
        <v>322.27225043311995</v>
      </c>
      <c r="E5202" s="14">
        <f t="shared" ca="1" si="733"/>
        <v>2850.8291081143752</v>
      </c>
      <c r="F5202" s="14">
        <f t="shared" ca="1" si="734"/>
        <v>4300.2519659171057</v>
      </c>
      <c r="G5202" s="14">
        <f t="shared" ca="1" si="735"/>
        <v>4500</v>
      </c>
      <c r="H5202" s="3">
        <f t="shared" si="736"/>
        <v>2400</v>
      </c>
      <c r="I5202" s="3">
        <f t="shared" si="737"/>
        <v>3000</v>
      </c>
      <c r="J5202" s="3">
        <f t="shared" si="738"/>
        <v>3000</v>
      </c>
      <c r="K5202" s="14">
        <f t="shared" ca="1" si="739"/>
        <v>450.82910811437523</v>
      </c>
      <c r="L5202" s="14">
        <f t="shared" ca="1" si="740"/>
        <v>1300.2519659171057</v>
      </c>
      <c r="M5202" s="14">
        <f t="shared" ca="1" si="741"/>
        <v>1500</v>
      </c>
    </row>
    <row r="5203" spans="1:13" x14ac:dyDescent="0.2">
      <c r="A5203" s="2">
        <v>5201</v>
      </c>
      <c r="B5203" s="3">
        <f ca="1">_xlfn.NORM.INV(RAND(),'DRAT Data'!$O$47,'DRAT Data'!$R$7)</f>
        <v>218.37663097572042</v>
      </c>
      <c r="C5203" s="3">
        <f ca="1">_xlfn.NORM.INV(RAND(),'DRAT Data'!$O$48,'DRAT Data'!$R$7)</f>
        <v>314.04433828561332</v>
      </c>
      <c r="D5203" s="3">
        <f ca="1">_xlfn.NORM.INV(RAND(),'DRAT Data'!$O$49,'DRAT Data'!$R$7)</f>
        <v>278.30724440608907</v>
      </c>
      <c r="E5203" s="14">
        <f t="shared" ca="1" si="733"/>
        <v>3308.7663097572045</v>
      </c>
      <c r="F5203" s="14">
        <f t="shared" ca="1" si="734"/>
        <v>4500</v>
      </c>
      <c r="G5203" s="14">
        <f t="shared" ca="1" si="735"/>
        <v>4283.072444060891</v>
      </c>
      <c r="H5203" s="3">
        <f t="shared" si="736"/>
        <v>2400</v>
      </c>
      <c r="I5203" s="3">
        <f t="shared" si="737"/>
        <v>3000</v>
      </c>
      <c r="J5203" s="3">
        <f t="shared" si="738"/>
        <v>3000</v>
      </c>
      <c r="K5203" s="14">
        <f t="shared" ca="1" si="739"/>
        <v>908.76630975720445</v>
      </c>
      <c r="L5203" s="14">
        <f t="shared" ca="1" si="740"/>
        <v>1500</v>
      </c>
      <c r="M5203" s="14">
        <f t="shared" ca="1" si="741"/>
        <v>1283.072444060891</v>
      </c>
    </row>
    <row r="5204" spans="1:13" x14ac:dyDescent="0.2">
      <c r="A5204" s="2">
        <v>5202</v>
      </c>
      <c r="B5204" s="3">
        <f ca="1">_xlfn.NORM.INV(RAND(),'DRAT Data'!$O$47,'DRAT Data'!$R$7)</f>
        <v>169.68556056025966</v>
      </c>
      <c r="C5204" s="3">
        <f ca="1">_xlfn.NORM.INV(RAND(),'DRAT Data'!$O$48,'DRAT Data'!$R$7)</f>
        <v>288.15832344868312</v>
      </c>
      <c r="D5204" s="3">
        <f ca="1">_xlfn.NORM.INV(RAND(),'DRAT Data'!$O$49,'DRAT Data'!$R$7)</f>
        <v>356.96280022695879</v>
      </c>
      <c r="E5204" s="14">
        <f t="shared" ca="1" si="733"/>
        <v>2821.8556056025968</v>
      </c>
      <c r="F5204" s="14">
        <f t="shared" ca="1" si="734"/>
        <v>4381.5832344868313</v>
      </c>
      <c r="G5204" s="14">
        <f t="shared" ca="1" si="735"/>
        <v>4500</v>
      </c>
      <c r="H5204" s="3">
        <f t="shared" si="736"/>
        <v>2400</v>
      </c>
      <c r="I5204" s="3">
        <f t="shared" si="737"/>
        <v>3000</v>
      </c>
      <c r="J5204" s="3">
        <f t="shared" si="738"/>
        <v>3000</v>
      </c>
      <c r="K5204" s="14">
        <f t="shared" ca="1" si="739"/>
        <v>421.85560560259682</v>
      </c>
      <c r="L5204" s="14">
        <f t="shared" ca="1" si="740"/>
        <v>1381.5832344868313</v>
      </c>
      <c r="M5204" s="14">
        <f t="shared" ca="1" si="741"/>
        <v>1500</v>
      </c>
    </row>
    <row r="5205" spans="1:13" x14ac:dyDescent="0.2">
      <c r="A5205" s="2">
        <v>5203</v>
      </c>
      <c r="B5205" s="3">
        <f ca="1">_xlfn.NORM.INV(RAND(),'DRAT Data'!$O$47,'DRAT Data'!$R$7)</f>
        <v>226.25888396987551</v>
      </c>
      <c r="C5205" s="3">
        <f ca="1">_xlfn.NORM.INV(RAND(),'DRAT Data'!$O$48,'DRAT Data'!$R$7)</f>
        <v>297.15825442801452</v>
      </c>
      <c r="D5205" s="3">
        <f ca="1">_xlfn.NORM.INV(RAND(),'DRAT Data'!$O$49,'DRAT Data'!$R$7)</f>
        <v>238.17051646201236</v>
      </c>
      <c r="E5205" s="14">
        <f t="shared" ca="1" si="733"/>
        <v>3375</v>
      </c>
      <c r="F5205" s="14">
        <f t="shared" ca="1" si="734"/>
        <v>4471.5825442801452</v>
      </c>
      <c r="G5205" s="14">
        <f t="shared" ca="1" si="735"/>
        <v>3881.7051646201235</v>
      </c>
      <c r="H5205" s="3">
        <f t="shared" si="736"/>
        <v>2400</v>
      </c>
      <c r="I5205" s="3">
        <f t="shared" si="737"/>
        <v>3000</v>
      </c>
      <c r="J5205" s="3">
        <f t="shared" si="738"/>
        <v>3000</v>
      </c>
      <c r="K5205" s="14">
        <f t="shared" ca="1" si="739"/>
        <v>975</v>
      </c>
      <c r="L5205" s="14">
        <f t="shared" ca="1" si="740"/>
        <v>1471.5825442801452</v>
      </c>
      <c r="M5205" s="14">
        <f t="shared" ca="1" si="741"/>
        <v>881.70516462012347</v>
      </c>
    </row>
    <row r="5206" spans="1:13" x14ac:dyDescent="0.2">
      <c r="A5206" s="2">
        <v>5204</v>
      </c>
      <c r="B5206" s="3">
        <f ca="1">_xlfn.NORM.INV(RAND(),'DRAT Data'!$O$47,'DRAT Data'!$R$7)</f>
        <v>117.02290637621307</v>
      </c>
      <c r="C5206" s="3">
        <f ca="1">_xlfn.NORM.INV(RAND(),'DRAT Data'!$O$48,'DRAT Data'!$R$7)</f>
        <v>229.15388772125084</v>
      </c>
      <c r="D5206" s="3">
        <f ca="1">_xlfn.NORM.INV(RAND(),'DRAT Data'!$O$49,'DRAT Data'!$R$7)</f>
        <v>265.34841747669446</v>
      </c>
      <c r="E5206" s="14">
        <f t="shared" ca="1" si="733"/>
        <v>2295.2290637621309</v>
      </c>
      <c r="F5206" s="14">
        <f t="shared" ca="1" si="734"/>
        <v>3791.5388772125089</v>
      </c>
      <c r="G5206" s="14">
        <f t="shared" ca="1" si="735"/>
        <v>4153.4841747669443</v>
      </c>
      <c r="H5206" s="3">
        <f t="shared" si="736"/>
        <v>2400</v>
      </c>
      <c r="I5206" s="3">
        <f t="shared" si="737"/>
        <v>3000</v>
      </c>
      <c r="J5206" s="3">
        <f t="shared" si="738"/>
        <v>3000</v>
      </c>
      <c r="K5206" s="14">
        <f t="shared" ca="1" si="739"/>
        <v>-104.77093623786914</v>
      </c>
      <c r="L5206" s="14">
        <f t="shared" ca="1" si="740"/>
        <v>791.53887721250885</v>
      </c>
      <c r="M5206" s="14">
        <f t="shared" ca="1" si="741"/>
        <v>1153.4841747669443</v>
      </c>
    </row>
    <row r="5207" spans="1:13" x14ac:dyDescent="0.2">
      <c r="A5207" s="2">
        <v>5205</v>
      </c>
      <c r="B5207" s="3">
        <f ca="1">_xlfn.NORM.INV(RAND(),'DRAT Data'!$O$47,'DRAT Data'!$R$7)</f>
        <v>205.9198599889917</v>
      </c>
      <c r="C5207" s="3">
        <f ca="1">_xlfn.NORM.INV(RAND(),'DRAT Data'!$O$48,'DRAT Data'!$R$7)</f>
        <v>275.54789619207884</v>
      </c>
      <c r="D5207" s="3">
        <f ca="1">_xlfn.NORM.INV(RAND(),'DRAT Data'!$O$49,'DRAT Data'!$R$7)</f>
        <v>251.97117684419618</v>
      </c>
      <c r="E5207" s="14">
        <f t="shared" ca="1" si="733"/>
        <v>3184.1985998899167</v>
      </c>
      <c r="F5207" s="14">
        <f t="shared" ca="1" si="734"/>
        <v>4255.4789619207886</v>
      </c>
      <c r="G5207" s="14">
        <f t="shared" ca="1" si="735"/>
        <v>4019.7117684419618</v>
      </c>
      <c r="H5207" s="3">
        <f t="shared" si="736"/>
        <v>2400</v>
      </c>
      <c r="I5207" s="3">
        <f t="shared" si="737"/>
        <v>3000</v>
      </c>
      <c r="J5207" s="3">
        <f t="shared" si="738"/>
        <v>3000</v>
      </c>
      <c r="K5207" s="14">
        <f t="shared" ca="1" si="739"/>
        <v>784.19859988991675</v>
      </c>
      <c r="L5207" s="14">
        <f t="shared" ca="1" si="740"/>
        <v>1255.4789619207886</v>
      </c>
      <c r="M5207" s="14">
        <f t="shared" ca="1" si="741"/>
        <v>1019.7117684419618</v>
      </c>
    </row>
    <row r="5208" spans="1:13" x14ac:dyDescent="0.2">
      <c r="A5208" s="2">
        <v>5206</v>
      </c>
      <c r="B5208" s="3">
        <f ca="1">_xlfn.NORM.INV(RAND(),'DRAT Data'!$O$47,'DRAT Data'!$R$7)</f>
        <v>126.83432022258788</v>
      </c>
      <c r="C5208" s="3">
        <f ca="1">_xlfn.NORM.INV(RAND(),'DRAT Data'!$O$48,'DRAT Data'!$R$7)</f>
        <v>294.46708202899219</v>
      </c>
      <c r="D5208" s="3">
        <f ca="1">_xlfn.NORM.INV(RAND(),'DRAT Data'!$O$49,'DRAT Data'!$R$7)</f>
        <v>232.39515403478609</v>
      </c>
      <c r="E5208" s="14">
        <f t="shared" ca="1" si="733"/>
        <v>2393.3432022258789</v>
      </c>
      <c r="F5208" s="14">
        <f t="shared" ca="1" si="734"/>
        <v>4444.6708202899217</v>
      </c>
      <c r="G5208" s="14">
        <f t="shared" ca="1" si="735"/>
        <v>3823.9515403478608</v>
      </c>
      <c r="H5208" s="3">
        <f t="shared" si="736"/>
        <v>2400</v>
      </c>
      <c r="I5208" s="3">
        <f t="shared" si="737"/>
        <v>3000</v>
      </c>
      <c r="J5208" s="3">
        <f t="shared" si="738"/>
        <v>3000</v>
      </c>
      <c r="K5208" s="14">
        <f t="shared" ca="1" si="739"/>
        <v>-6.6567977741210598</v>
      </c>
      <c r="L5208" s="14">
        <f t="shared" ca="1" si="740"/>
        <v>1444.6708202899217</v>
      </c>
      <c r="M5208" s="14">
        <f t="shared" ca="1" si="741"/>
        <v>823.95154034786083</v>
      </c>
    </row>
    <row r="5209" spans="1:13" x14ac:dyDescent="0.2">
      <c r="A5209" s="2">
        <v>5207</v>
      </c>
      <c r="B5209" s="3">
        <f ca="1">_xlfn.NORM.INV(RAND(),'DRAT Data'!$O$47,'DRAT Data'!$R$7)</f>
        <v>239.5348475162364</v>
      </c>
      <c r="C5209" s="3">
        <f ca="1">_xlfn.NORM.INV(RAND(),'DRAT Data'!$O$48,'DRAT Data'!$R$7)</f>
        <v>276.58099793109403</v>
      </c>
      <c r="D5209" s="3">
        <f ca="1">_xlfn.NORM.INV(RAND(),'DRAT Data'!$O$49,'DRAT Data'!$R$7)</f>
        <v>305.26621612000008</v>
      </c>
      <c r="E5209" s="14">
        <f t="shared" ca="1" si="733"/>
        <v>3375</v>
      </c>
      <c r="F5209" s="14">
        <f t="shared" ca="1" si="734"/>
        <v>4265.8099793109404</v>
      </c>
      <c r="G5209" s="14">
        <f t="shared" ca="1" si="735"/>
        <v>4500</v>
      </c>
      <c r="H5209" s="3">
        <f t="shared" si="736"/>
        <v>2400</v>
      </c>
      <c r="I5209" s="3">
        <f t="shared" si="737"/>
        <v>3000</v>
      </c>
      <c r="J5209" s="3">
        <f t="shared" si="738"/>
        <v>3000</v>
      </c>
      <c r="K5209" s="14">
        <f t="shared" ca="1" si="739"/>
        <v>975</v>
      </c>
      <c r="L5209" s="14">
        <f t="shared" ca="1" si="740"/>
        <v>1265.8099793109404</v>
      </c>
      <c r="M5209" s="14">
        <f t="shared" ca="1" si="741"/>
        <v>1500</v>
      </c>
    </row>
    <row r="5210" spans="1:13" x14ac:dyDescent="0.2">
      <c r="A5210" s="2">
        <v>5208</v>
      </c>
      <c r="B5210" s="3">
        <f ca="1">_xlfn.NORM.INV(RAND(),'DRAT Data'!$O$47,'DRAT Data'!$R$7)</f>
        <v>209.36388962262762</v>
      </c>
      <c r="C5210" s="3">
        <f ca="1">_xlfn.NORM.INV(RAND(),'DRAT Data'!$O$48,'DRAT Data'!$R$7)</f>
        <v>300.21185860906598</v>
      </c>
      <c r="D5210" s="3">
        <f ca="1">_xlfn.NORM.INV(RAND(),'DRAT Data'!$O$49,'DRAT Data'!$R$7)</f>
        <v>234.97063441787023</v>
      </c>
      <c r="E5210" s="14">
        <f t="shared" ca="1" si="733"/>
        <v>3218.6388962262763</v>
      </c>
      <c r="F5210" s="14">
        <f t="shared" ca="1" si="734"/>
        <v>4500</v>
      </c>
      <c r="G5210" s="14">
        <f t="shared" ca="1" si="735"/>
        <v>3849.7063441787022</v>
      </c>
      <c r="H5210" s="3">
        <f t="shared" si="736"/>
        <v>2400</v>
      </c>
      <c r="I5210" s="3">
        <f t="shared" si="737"/>
        <v>3000</v>
      </c>
      <c r="J5210" s="3">
        <f t="shared" si="738"/>
        <v>3000</v>
      </c>
      <c r="K5210" s="14">
        <f t="shared" ca="1" si="739"/>
        <v>818.6388962262763</v>
      </c>
      <c r="L5210" s="14">
        <f t="shared" ca="1" si="740"/>
        <v>1500</v>
      </c>
      <c r="M5210" s="14">
        <f t="shared" ca="1" si="741"/>
        <v>849.70634417870224</v>
      </c>
    </row>
    <row r="5211" spans="1:13" x14ac:dyDescent="0.2">
      <c r="A5211" s="2">
        <v>5209</v>
      </c>
      <c r="B5211" s="3">
        <f ca="1">_xlfn.NORM.INV(RAND(),'DRAT Data'!$O$47,'DRAT Data'!$R$7)</f>
        <v>291.76749097092721</v>
      </c>
      <c r="C5211" s="3">
        <f ca="1">_xlfn.NORM.INV(RAND(),'DRAT Data'!$O$48,'DRAT Data'!$R$7)</f>
        <v>329.38052326741507</v>
      </c>
      <c r="D5211" s="3">
        <f ca="1">_xlfn.NORM.INV(RAND(),'DRAT Data'!$O$49,'DRAT Data'!$R$7)</f>
        <v>358.12668818375306</v>
      </c>
      <c r="E5211" s="14">
        <f t="shared" ca="1" si="733"/>
        <v>3375</v>
      </c>
      <c r="F5211" s="14">
        <f t="shared" ca="1" si="734"/>
        <v>4500</v>
      </c>
      <c r="G5211" s="14">
        <f t="shared" ca="1" si="735"/>
        <v>4500</v>
      </c>
      <c r="H5211" s="3">
        <f t="shared" si="736"/>
        <v>2400</v>
      </c>
      <c r="I5211" s="3">
        <f t="shared" si="737"/>
        <v>3000</v>
      </c>
      <c r="J5211" s="3">
        <f t="shared" si="738"/>
        <v>3000</v>
      </c>
      <c r="K5211" s="14">
        <f t="shared" ca="1" si="739"/>
        <v>975</v>
      </c>
      <c r="L5211" s="14">
        <f t="shared" ca="1" si="740"/>
        <v>1500</v>
      </c>
      <c r="M5211" s="14">
        <f t="shared" ca="1" si="741"/>
        <v>1500</v>
      </c>
    </row>
    <row r="5212" spans="1:13" x14ac:dyDescent="0.2">
      <c r="A5212" s="2">
        <v>5210</v>
      </c>
      <c r="B5212" s="3">
        <f ca="1">_xlfn.NORM.INV(RAND(),'DRAT Data'!$O$47,'DRAT Data'!$R$7)</f>
        <v>223.71395579956695</v>
      </c>
      <c r="C5212" s="3">
        <f ca="1">_xlfn.NORM.INV(RAND(),'DRAT Data'!$O$48,'DRAT Data'!$R$7)</f>
        <v>279.56231568471259</v>
      </c>
      <c r="D5212" s="3">
        <f ca="1">_xlfn.NORM.INV(RAND(),'DRAT Data'!$O$49,'DRAT Data'!$R$7)</f>
        <v>284.6897988558224</v>
      </c>
      <c r="E5212" s="14">
        <f t="shared" ca="1" si="733"/>
        <v>3362.1395579956693</v>
      </c>
      <c r="F5212" s="14">
        <f t="shared" ca="1" si="734"/>
        <v>4295.6231568471258</v>
      </c>
      <c r="G5212" s="14">
        <f t="shared" ca="1" si="735"/>
        <v>4346.8979885582239</v>
      </c>
      <c r="H5212" s="3">
        <f t="shared" si="736"/>
        <v>2400</v>
      </c>
      <c r="I5212" s="3">
        <f t="shared" si="737"/>
        <v>3000</v>
      </c>
      <c r="J5212" s="3">
        <f t="shared" si="738"/>
        <v>3000</v>
      </c>
      <c r="K5212" s="14">
        <f t="shared" ca="1" si="739"/>
        <v>962.13955799566929</v>
      </c>
      <c r="L5212" s="14">
        <f t="shared" ca="1" si="740"/>
        <v>1295.6231568471258</v>
      </c>
      <c r="M5212" s="14">
        <f t="shared" ca="1" si="741"/>
        <v>1346.8979885582239</v>
      </c>
    </row>
    <row r="5213" spans="1:13" x14ac:dyDescent="0.2">
      <c r="A5213" s="2">
        <v>5211</v>
      </c>
      <c r="B5213" s="3">
        <f ca="1">_xlfn.NORM.INV(RAND(),'DRAT Data'!$O$47,'DRAT Data'!$R$7)</f>
        <v>221.60341716149679</v>
      </c>
      <c r="C5213" s="3">
        <f ca="1">_xlfn.NORM.INV(RAND(),'DRAT Data'!$O$48,'DRAT Data'!$R$7)</f>
        <v>273.74173909580742</v>
      </c>
      <c r="D5213" s="3">
        <f ca="1">_xlfn.NORM.INV(RAND(),'DRAT Data'!$O$49,'DRAT Data'!$R$7)</f>
        <v>244.9800690387043</v>
      </c>
      <c r="E5213" s="14">
        <f t="shared" ca="1" si="733"/>
        <v>3341.0341716149678</v>
      </c>
      <c r="F5213" s="14">
        <f t="shared" ca="1" si="734"/>
        <v>4237.4173909580741</v>
      </c>
      <c r="G5213" s="14">
        <f t="shared" ca="1" si="735"/>
        <v>3949.8006903870432</v>
      </c>
      <c r="H5213" s="3">
        <f t="shared" si="736"/>
        <v>2400</v>
      </c>
      <c r="I5213" s="3">
        <f t="shared" si="737"/>
        <v>3000</v>
      </c>
      <c r="J5213" s="3">
        <f t="shared" si="738"/>
        <v>3000</v>
      </c>
      <c r="K5213" s="14">
        <f t="shared" ca="1" si="739"/>
        <v>941.03417161496782</v>
      </c>
      <c r="L5213" s="14">
        <f t="shared" ca="1" si="740"/>
        <v>1237.4173909580741</v>
      </c>
      <c r="M5213" s="14">
        <f t="shared" ca="1" si="741"/>
        <v>949.80069038704323</v>
      </c>
    </row>
    <row r="5214" spans="1:13" x14ac:dyDescent="0.2">
      <c r="A5214" s="2">
        <v>5212</v>
      </c>
      <c r="B5214" s="3">
        <f ca="1">_xlfn.NORM.INV(RAND(),'DRAT Data'!$O$47,'DRAT Data'!$R$7)</f>
        <v>249.09668422321241</v>
      </c>
      <c r="C5214" s="3">
        <f ca="1">_xlfn.NORM.INV(RAND(),'DRAT Data'!$O$48,'DRAT Data'!$R$7)</f>
        <v>304.03894594648182</v>
      </c>
      <c r="D5214" s="3">
        <f ca="1">_xlfn.NORM.INV(RAND(),'DRAT Data'!$O$49,'DRAT Data'!$R$7)</f>
        <v>270.34329789961924</v>
      </c>
      <c r="E5214" s="14">
        <f t="shared" ca="1" si="733"/>
        <v>3375</v>
      </c>
      <c r="F5214" s="14">
        <f t="shared" ca="1" si="734"/>
        <v>4500</v>
      </c>
      <c r="G5214" s="14">
        <f t="shared" ca="1" si="735"/>
        <v>4203.4329789961921</v>
      </c>
      <c r="H5214" s="3">
        <f t="shared" si="736"/>
        <v>2400</v>
      </c>
      <c r="I5214" s="3">
        <f t="shared" si="737"/>
        <v>3000</v>
      </c>
      <c r="J5214" s="3">
        <f t="shared" si="738"/>
        <v>3000</v>
      </c>
      <c r="K5214" s="14">
        <f t="shared" ca="1" si="739"/>
        <v>975</v>
      </c>
      <c r="L5214" s="14">
        <f t="shared" ca="1" si="740"/>
        <v>1500</v>
      </c>
      <c r="M5214" s="14">
        <f t="shared" ca="1" si="741"/>
        <v>1203.4329789961921</v>
      </c>
    </row>
    <row r="5215" spans="1:13" x14ac:dyDescent="0.2">
      <c r="A5215" s="2">
        <v>5213</v>
      </c>
      <c r="B5215" s="3">
        <f ca="1">_xlfn.NORM.INV(RAND(),'DRAT Data'!$O$47,'DRAT Data'!$R$7)</f>
        <v>213.48700515309261</v>
      </c>
      <c r="C5215" s="3">
        <f ca="1">_xlfn.NORM.INV(RAND(),'DRAT Data'!$O$48,'DRAT Data'!$R$7)</f>
        <v>354.47766497925249</v>
      </c>
      <c r="D5215" s="3">
        <f ca="1">_xlfn.NORM.INV(RAND(),'DRAT Data'!$O$49,'DRAT Data'!$R$7)</f>
        <v>233.74653860097513</v>
      </c>
      <c r="E5215" s="14">
        <f t="shared" ca="1" si="733"/>
        <v>3259.870051530926</v>
      </c>
      <c r="F5215" s="14">
        <f t="shared" ca="1" si="734"/>
        <v>4500</v>
      </c>
      <c r="G5215" s="14">
        <f t="shared" ca="1" si="735"/>
        <v>3837.465386009751</v>
      </c>
      <c r="H5215" s="3">
        <f t="shared" si="736"/>
        <v>2400</v>
      </c>
      <c r="I5215" s="3">
        <f t="shared" si="737"/>
        <v>3000</v>
      </c>
      <c r="J5215" s="3">
        <f t="shared" si="738"/>
        <v>3000</v>
      </c>
      <c r="K5215" s="14">
        <f t="shared" ca="1" si="739"/>
        <v>859.87005153092605</v>
      </c>
      <c r="L5215" s="14">
        <f t="shared" ca="1" si="740"/>
        <v>1500</v>
      </c>
      <c r="M5215" s="14">
        <f t="shared" ca="1" si="741"/>
        <v>837.465386009751</v>
      </c>
    </row>
    <row r="5216" spans="1:13" x14ac:dyDescent="0.2">
      <c r="A5216" s="2">
        <v>5214</v>
      </c>
      <c r="B5216" s="3">
        <f ca="1">_xlfn.NORM.INV(RAND(),'DRAT Data'!$O$47,'DRAT Data'!$R$7)</f>
        <v>252.32444396352614</v>
      </c>
      <c r="C5216" s="3">
        <f ca="1">_xlfn.NORM.INV(RAND(),'DRAT Data'!$O$48,'DRAT Data'!$R$7)</f>
        <v>256.13850488017397</v>
      </c>
      <c r="D5216" s="3">
        <f ca="1">_xlfn.NORM.INV(RAND(),'DRAT Data'!$O$49,'DRAT Data'!$R$7)</f>
        <v>269.03294078129073</v>
      </c>
      <c r="E5216" s="14">
        <f t="shared" ca="1" si="733"/>
        <v>3375</v>
      </c>
      <c r="F5216" s="14">
        <f t="shared" ca="1" si="734"/>
        <v>4061.3850488017397</v>
      </c>
      <c r="G5216" s="14">
        <f t="shared" ca="1" si="735"/>
        <v>4190.3294078129074</v>
      </c>
      <c r="H5216" s="3">
        <f t="shared" si="736"/>
        <v>2400</v>
      </c>
      <c r="I5216" s="3">
        <f t="shared" si="737"/>
        <v>3000</v>
      </c>
      <c r="J5216" s="3">
        <f t="shared" si="738"/>
        <v>3000</v>
      </c>
      <c r="K5216" s="14">
        <f t="shared" ca="1" si="739"/>
        <v>975</v>
      </c>
      <c r="L5216" s="14">
        <f t="shared" ca="1" si="740"/>
        <v>1061.3850488017397</v>
      </c>
      <c r="M5216" s="14">
        <f t="shared" ca="1" si="741"/>
        <v>1190.3294078129074</v>
      </c>
    </row>
    <row r="5217" spans="1:13" x14ac:dyDescent="0.2">
      <c r="A5217" s="2">
        <v>5215</v>
      </c>
      <c r="B5217" s="3">
        <f ca="1">_xlfn.NORM.INV(RAND(),'DRAT Data'!$O$47,'DRAT Data'!$R$7)</f>
        <v>212.78818098716323</v>
      </c>
      <c r="C5217" s="3">
        <f ca="1">_xlfn.NORM.INV(RAND(),'DRAT Data'!$O$48,'DRAT Data'!$R$7)</f>
        <v>231.41584247128313</v>
      </c>
      <c r="D5217" s="3">
        <f ca="1">_xlfn.NORM.INV(RAND(),'DRAT Data'!$O$49,'DRAT Data'!$R$7)</f>
        <v>286.89107348623804</v>
      </c>
      <c r="E5217" s="14">
        <f t="shared" ca="1" si="733"/>
        <v>3252.8818098716324</v>
      </c>
      <c r="F5217" s="14">
        <f t="shared" ca="1" si="734"/>
        <v>3814.1584247128312</v>
      </c>
      <c r="G5217" s="14">
        <f t="shared" ca="1" si="735"/>
        <v>4368.9107348623802</v>
      </c>
      <c r="H5217" s="3">
        <f t="shared" si="736"/>
        <v>2400</v>
      </c>
      <c r="I5217" s="3">
        <f t="shared" si="737"/>
        <v>3000</v>
      </c>
      <c r="J5217" s="3">
        <f t="shared" si="738"/>
        <v>3000</v>
      </c>
      <c r="K5217" s="14">
        <f t="shared" ca="1" si="739"/>
        <v>852.88180987163241</v>
      </c>
      <c r="L5217" s="14">
        <f t="shared" ca="1" si="740"/>
        <v>814.15842471283122</v>
      </c>
      <c r="M5217" s="14">
        <f t="shared" ca="1" si="741"/>
        <v>1368.9107348623802</v>
      </c>
    </row>
    <row r="5218" spans="1:13" x14ac:dyDescent="0.2">
      <c r="A5218" s="2">
        <v>5216</v>
      </c>
      <c r="B5218" s="3">
        <f ca="1">_xlfn.NORM.INV(RAND(),'DRAT Data'!$O$47,'DRAT Data'!$R$7)</f>
        <v>336.72791116281371</v>
      </c>
      <c r="C5218" s="3">
        <f ca="1">_xlfn.NORM.INV(RAND(),'DRAT Data'!$O$48,'DRAT Data'!$R$7)</f>
        <v>242.73017555030302</v>
      </c>
      <c r="D5218" s="3">
        <f ca="1">_xlfn.NORM.INV(RAND(),'DRAT Data'!$O$49,'DRAT Data'!$R$7)</f>
        <v>179.90098054083913</v>
      </c>
      <c r="E5218" s="14">
        <f t="shared" ca="1" si="733"/>
        <v>3375</v>
      </c>
      <c r="F5218" s="14">
        <f t="shared" ca="1" si="734"/>
        <v>3927.3017555030301</v>
      </c>
      <c r="G5218" s="14">
        <f t="shared" ca="1" si="735"/>
        <v>3299.0098054083915</v>
      </c>
      <c r="H5218" s="3">
        <f t="shared" si="736"/>
        <v>2400</v>
      </c>
      <c r="I5218" s="3">
        <f t="shared" si="737"/>
        <v>3000</v>
      </c>
      <c r="J5218" s="3">
        <f t="shared" si="738"/>
        <v>3000</v>
      </c>
      <c r="K5218" s="14">
        <f t="shared" ca="1" si="739"/>
        <v>975</v>
      </c>
      <c r="L5218" s="14">
        <f t="shared" ca="1" si="740"/>
        <v>927.30175550303011</v>
      </c>
      <c r="M5218" s="14">
        <f t="shared" ca="1" si="741"/>
        <v>299.00980540839146</v>
      </c>
    </row>
    <row r="5219" spans="1:13" x14ac:dyDescent="0.2">
      <c r="A5219" s="2">
        <v>5217</v>
      </c>
      <c r="B5219" s="3">
        <f ca="1">_xlfn.NORM.INV(RAND(),'DRAT Data'!$O$47,'DRAT Data'!$R$7)</f>
        <v>254.62603311016082</v>
      </c>
      <c r="C5219" s="3">
        <f ca="1">_xlfn.NORM.INV(RAND(),'DRAT Data'!$O$48,'DRAT Data'!$R$7)</f>
        <v>314.93409611581484</v>
      </c>
      <c r="D5219" s="3">
        <f ca="1">_xlfn.NORM.INV(RAND(),'DRAT Data'!$O$49,'DRAT Data'!$R$7)</f>
        <v>178.00095813554896</v>
      </c>
      <c r="E5219" s="14">
        <f t="shared" ca="1" si="733"/>
        <v>3375</v>
      </c>
      <c r="F5219" s="14">
        <f t="shared" ca="1" si="734"/>
        <v>4500</v>
      </c>
      <c r="G5219" s="14">
        <f t="shared" ca="1" si="735"/>
        <v>3280.0095813554899</v>
      </c>
      <c r="H5219" s="3">
        <f t="shared" si="736"/>
        <v>2400</v>
      </c>
      <c r="I5219" s="3">
        <f t="shared" si="737"/>
        <v>3000</v>
      </c>
      <c r="J5219" s="3">
        <f t="shared" si="738"/>
        <v>3000</v>
      </c>
      <c r="K5219" s="14">
        <f t="shared" ca="1" si="739"/>
        <v>975</v>
      </c>
      <c r="L5219" s="14">
        <f t="shared" ca="1" si="740"/>
        <v>1500</v>
      </c>
      <c r="M5219" s="14">
        <f t="shared" ca="1" si="741"/>
        <v>280.0095813554899</v>
      </c>
    </row>
    <row r="5220" spans="1:13" x14ac:dyDescent="0.2">
      <c r="A5220" s="2">
        <v>5218</v>
      </c>
      <c r="B5220" s="3">
        <f ca="1">_xlfn.NORM.INV(RAND(),'DRAT Data'!$O$47,'DRAT Data'!$R$7)</f>
        <v>211.84787103260004</v>
      </c>
      <c r="C5220" s="3">
        <f ca="1">_xlfn.NORM.INV(RAND(),'DRAT Data'!$O$48,'DRAT Data'!$R$7)</f>
        <v>351.5507183988417</v>
      </c>
      <c r="D5220" s="3">
        <f ca="1">_xlfn.NORM.INV(RAND(),'DRAT Data'!$O$49,'DRAT Data'!$R$7)</f>
        <v>314.03136453173551</v>
      </c>
      <c r="E5220" s="14">
        <f t="shared" ca="1" si="733"/>
        <v>3243.4787103260005</v>
      </c>
      <c r="F5220" s="14">
        <f t="shared" ca="1" si="734"/>
        <v>4500</v>
      </c>
      <c r="G5220" s="14">
        <f t="shared" ca="1" si="735"/>
        <v>4500</v>
      </c>
      <c r="H5220" s="3">
        <f t="shared" si="736"/>
        <v>2400</v>
      </c>
      <c r="I5220" s="3">
        <f t="shared" si="737"/>
        <v>3000</v>
      </c>
      <c r="J5220" s="3">
        <f t="shared" si="738"/>
        <v>3000</v>
      </c>
      <c r="K5220" s="14">
        <f t="shared" ca="1" si="739"/>
        <v>843.47871032600051</v>
      </c>
      <c r="L5220" s="14">
        <f t="shared" ca="1" si="740"/>
        <v>1500</v>
      </c>
      <c r="M5220" s="14">
        <f t="shared" ca="1" si="741"/>
        <v>1500</v>
      </c>
    </row>
    <row r="5221" spans="1:13" x14ac:dyDescent="0.2">
      <c r="A5221" s="2">
        <v>5219</v>
      </c>
      <c r="B5221" s="3">
        <f ca="1">_xlfn.NORM.INV(RAND(),'DRAT Data'!$O$47,'DRAT Data'!$R$7)</f>
        <v>225.21929186935662</v>
      </c>
      <c r="C5221" s="3">
        <f ca="1">_xlfn.NORM.INV(RAND(),'DRAT Data'!$O$48,'DRAT Data'!$R$7)</f>
        <v>260.72551957062058</v>
      </c>
      <c r="D5221" s="3">
        <f ca="1">_xlfn.NORM.INV(RAND(),'DRAT Data'!$O$49,'DRAT Data'!$R$7)</f>
        <v>225.55179898552768</v>
      </c>
      <c r="E5221" s="14">
        <f t="shared" ca="1" si="733"/>
        <v>3375</v>
      </c>
      <c r="F5221" s="14">
        <f t="shared" ca="1" si="734"/>
        <v>4107.255195706206</v>
      </c>
      <c r="G5221" s="14">
        <f t="shared" ca="1" si="735"/>
        <v>3755.5179898552769</v>
      </c>
      <c r="H5221" s="3">
        <f t="shared" si="736"/>
        <v>2400</v>
      </c>
      <c r="I5221" s="3">
        <f t="shared" si="737"/>
        <v>3000</v>
      </c>
      <c r="J5221" s="3">
        <f t="shared" si="738"/>
        <v>3000</v>
      </c>
      <c r="K5221" s="14">
        <f t="shared" ca="1" si="739"/>
        <v>975</v>
      </c>
      <c r="L5221" s="14">
        <f t="shared" ca="1" si="740"/>
        <v>1107.255195706206</v>
      </c>
      <c r="M5221" s="14">
        <f t="shared" ca="1" si="741"/>
        <v>755.51798985527694</v>
      </c>
    </row>
    <row r="5222" spans="1:13" x14ac:dyDescent="0.2">
      <c r="A5222" s="2">
        <v>5220</v>
      </c>
      <c r="B5222" s="3">
        <f ca="1">_xlfn.NORM.INV(RAND(),'DRAT Data'!$O$47,'DRAT Data'!$R$7)</f>
        <v>221.19813212249764</v>
      </c>
      <c r="C5222" s="3">
        <f ca="1">_xlfn.NORM.INV(RAND(),'DRAT Data'!$O$48,'DRAT Data'!$R$7)</f>
        <v>317.49476529721062</v>
      </c>
      <c r="D5222" s="3">
        <f ca="1">_xlfn.NORM.INV(RAND(),'DRAT Data'!$O$49,'DRAT Data'!$R$7)</f>
        <v>272.39826748601922</v>
      </c>
      <c r="E5222" s="14">
        <f t="shared" ca="1" si="733"/>
        <v>3336.9813212249765</v>
      </c>
      <c r="F5222" s="14">
        <f t="shared" ca="1" si="734"/>
        <v>4500</v>
      </c>
      <c r="G5222" s="14">
        <f t="shared" ca="1" si="735"/>
        <v>4223.9826748601927</v>
      </c>
      <c r="H5222" s="3">
        <f t="shared" si="736"/>
        <v>2400</v>
      </c>
      <c r="I5222" s="3">
        <f t="shared" si="737"/>
        <v>3000</v>
      </c>
      <c r="J5222" s="3">
        <f t="shared" si="738"/>
        <v>3000</v>
      </c>
      <c r="K5222" s="14">
        <f t="shared" ca="1" si="739"/>
        <v>936.98132122497645</v>
      </c>
      <c r="L5222" s="14">
        <f t="shared" ca="1" si="740"/>
        <v>1500</v>
      </c>
      <c r="M5222" s="14">
        <f t="shared" ca="1" si="741"/>
        <v>1223.9826748601927</v>
      </c>
    </row>
    <row r="5223" spans="1:13" x14ac:dyDescent="0.2">
      <c r="A5223" s="2">
        <v>5221</v>
      </c>
      <c r="B5223" s="3">
        <f ca="1">_xlfn.NORM.INV(RAND(),'DRAT Data'!$O$47,'DRAT Data'!$R$7)</f>
        <v>220.49385908296694</v>
      </c>
      <c r="C5223" s="3">
        <f ca="1">_xlfn.NORM.INV(RAND(),'DRAT Data'!$O$48,'DRAT Data'!$R$7)</f>
        <v>234.06962633711493</v>
      </c>
      <c r="D5223" s="3">
        <f ca="1">_xlfn.NORM.INV(RAND(),'DRAT Data'!$O$49,'DRAT Data'!$R$7)</f>
        <v>237.74766721910939</v>
      </c>
      <c r="E5223" s="14">
        <f t="shared" ca="1" si="733"/>
        <v>3329.9385908296695</v>
      </c>
      <c r="F5223" s="14">
        <f t="shared" ca="1" si="734"/>
        <v>3840.6962633711491</v>
      </c>
      <c r="G5223" s="14">
        <f t="shared" ca="1" si="735"/>
        <v>3877.4766721910942</v>
      </c>
      <c r="H5223" s="3">
        <f t="shared" si="736"/>
        <v>2400</v>
      </c>
      <c r="I5223" s="3">
        <f t="shared" si="737"/>
        <v>3000</v>
      </c>
      <c r="J5223" s="3">
        <f t="shared" si="738"/>
        <v>3000</v>
      </c>
      <c r="K5223" s="14">
        <f t="shared" ca="1" si="739"/>
        <v>929.93859082966947</v>
      </c>
      <c r="L5223" s="14">
        <f t="shared" ca="1" si="740"/>
        <v>840.69626337114914</v>
      </c>
      <c r="M5223" s="14">
        <f t="shared" ca="1" si="741"/>
        <v>877.47667219109417</v>
      </c>
    </row>
    <row r="5224" spans="1:13" x14ac:dyDescent="0.2">
      <c r="A5224" s="2">
        <v>5222</v>
      </c>
      <c r="B5224" s="3">
        <f ca="1">_xlfn.NORM.INV(RAND(),'DRAT Data'!$O$47,'DRAT Data'!$R$7)</f>
        <v>224.07319800324137</v>
      </c>
      <c r="C5224" s="3">
        <f ca="1">_xlfn.NORM.INV(RAND(),'DRAT Data'!$O$48,'DRAT Data'!$R$7)</f>
        <v>246.5657973223868</v>
      </c>
      <c r="D5224" s="3">
        <f ca="1">_xlfn.NORM.INV(RAND(),'DRAT Data'!$O$49,'DRAT Data'!$R$7)</f>
        <v>281.98482856595979</v>
      </c>
      <c r="E5224" s="14">
        <f t="shared" ca="1" si="733"/>
        <v>3365.7319800324135</v>
      </c>
      <c r="F5224" s="14">
        <f t="shared" ca="1" si="734"/>
        <v>3965.6579732238679</v>
      </c>
      <c r="G5224" s="14">
        <f t="shared" ca="1" si="735"/>
        <v>4319.8482856595974</v>
      </c>
      <c r="H5224" s="3">
        <f t="shared" si="736"/>
        <v>2400</v>
      </c>
      <c r="I5224" s="3">
        <f t="shared" si="737"/>
        <v>3000</v>
      </c>
      <c r="J5224" s="3">
        <f t="shared" si="738"/>
        <v>3000</v>
      </c>
      <c r="K5224" s="14">
        <f t="shared" ca="1" si="739"/>
        <v>965.7319800324135</v>
      </c>
      <c r="L5224" s="14">
        <f t="shared" ca="1" si="740"/>
        <v>965.65797322386788</v>
      </c>
      <c r="M5224" s="14">
        <f t="shared" ca="1" si="741"/>
        <v>1319.8482856595974</v>
      </c>
    </row>
    <row r="5225" spans="1:13" x14ac:dyDescent="0.2">
      <c r="A5225" s="2">
        <v>5223</v>
      </c>
      <c r="B5225" s="3">
        <f ca="1">_xlfn.NORM.INV(RAND(),'DRAT Data'!$O$47,'DRAT Data'!$R$7)</f>
        <v>264.7522964971335</v>
      </c>
      <c r="C5225" s="3">
        <f ca="1">_xlfn.NORM.INV(RAND(),'DRAT Data'!$O$48,'DRAT Data'!$R$7)</f>
        <v>232.56768048631406</v>
      </c>
      <c r="D5225" s="3">
        <f ca="1">_xlfn.NORM.INV(RAND(),'DRAT Data'!$O$49,'DRAT Data'!$R$7)</f>
        <v>289.16149144772146</v>
      </c>
      <c r="E5225" s="14">
        <f t="shared" ca="1" si="733"/>
        <v>3375</v>
      </c>
      <c r="F5225" s="14">
        <f t="shared" ca="1" si="734"/>
        <v>3825.6768048631402</v>
      </c>
      <c r="G5225" s="14">
        <f t="shared" ca="1" si="735"/>
        <v>4391.6149144772144</v>
      </c>
      <c r="H5225" s="3">
        <f t="shared" si="736"/>
        <v>2400</v>
      </c>
      <c r="I5225" s="3">
        <f t="shared" si="737"/>
        <v>3000</v>
      </c>
      <c r="J5225" s="3">
        <f t="shared" si="738"/>
        <v>3000</v>
      </c>
      <c r="K5225" s="14">
        <f t="shared" ca="1" si="739"/>
        <v>975</v>
      </c>
      <c r="L5225" s="14">
        <f t="shared" ca="1" si="740"/>
        <v>825.67680486314021</v>
      </c>
      <c r="M5225" s="14">
        <f t="shared" ca="1" si="741"/>
        <v>1391.6149144772144</v>
      </c>
    </row>
    <row r="5226" spans="1:13" x14ac:dyDescent="0.2">
      <c r="A5226" s="2">
        <v>5224</v>
      </c>
      <c r="B5226" s="3">
        <f ca="1">_xlfn.NORM.INV(RAND(),'DRAT Data'!$O$47,'DRAT Data'!$R$7)</f>
        <v>212.57436686893141</v>
      </c>
      <c r="C5226" s="3">
        <f ca="1">_xlfn.NORM.INV(RAND(),'DRAT Data'!$O$48,'DRAT Data'!$R$7)</f>
        <v>241.18584281141872</v>
      </c>
      <c r="D5226" s="3">
        <f ca="1">_xlfn.NORM.INV(RAND(),'DRAT Data'!$O$49,'DRAT Data'!$R$7)</f>
        <v>166.6805909690745</v>
      </c>
      <c r="E5226" s="14">
        <f t="shared" ca="1" si="733"/>
        <v>3250.7436686893138</v>
      </c>
      <c r="F5226" s="14">
        <f t="shared" ca="1" si="734"/>
        <v>3911.8584281141871</v>
      </c>
      <c r="G5226" s="14">
        <f t="shared" ca="1" si="735"/>
        <v>3166.8059096907446</v>
      </c>
      <c r="H5226" s="3">
        <f t="shared" si="736"/>
        <v>2400</v>
      </c>
      <c r="I5226" s="3">
        <f t="shared" si="737"/>
        <v>3000</v>
      </c>
      <c r="J5226" s="3">
        <f t="shared" si="738"/>
        <v>3000</v>
      </c>
      <c r="K5226" s="14">
        <f t="shared" ca="1" si="739"/>
        <v>850.74366868931384</v>
      </c>
      <c r="L5226" s="14">
        <f t="shared" ca="1" si="740"/>
        <v>911.85842811418706</v>
      </c>
      <c r="M5226" s="14">
        <f t="shared" ca="1" si="741"/>
        <v>166.80590969074456</v>
      </c>
    </row>
    <row r="5227" spans="1:13" x14ac:dyDescent="0.2">
      <c r="A5227" s="2">
        <v>5225</v>
      </c>
      <c r="B5227" s="3">
        <f ca="1">_xlfn.NORM.INV(RAND(),'DRAT Data'!$O$47,'DRAT Data'!$R$7)</f>
        <v>169.10791508280602</v>
      </c>
      <c r="C5227" s="3">
        <f ca="1">_xlfn.NORM.INV(RAND(),'DRAT Data'!$O$48,'DRAT Data'!$R$7)</f>
        <v>278.30675059853166</v>
      </c>
      <c r="D5227" s="3">
        <f ca="1">_xlfn.NORM.INV(RAND(),'DRAT Data'!$O$49,'DRAT Data'!$R$7)</f>
        <v>228.31996186989818</v>
      </c>
      <c r="E5227" s="14">
        <f t="shared" ca="1" si="733"/>
        <v>2816.0791508280604</v>
      </c>
      <c r="F5227" s="14">
        <f t="shared" ca="1" si="734"/>
        <v>4283.0675059853165</v>
      </c>
      <c r="G5227" s="14">
        <f t="shared" ca="1" si="735"/>
        <v>3783.1996186989818</v>
      </c>
      <c r="H5227" s="3">
        <f t="shared" si="736"/>
        <v>2400</v>
      </c>
      <c r="I5227" s="3">
        <f t="shared" si="737"/>
        <v>3000</v>
      </c>
      <c r="J5227" s="3">
        <f t="shared" si="738"/>
        <v>3000</v>
      </c>
      <c r="K5227" s="14">
        <f t="shared" ca="1" si="739"/>
        <v>416.07915082806039</v>
      </c>
      <c r="L5227" s="14">
        <f t="shared" ca="1" si="740"/>
        <v>1283.0675059853165</v>
      </c>
      <c r="M5227" s="14">
        <f t="shared" ca="1" si="741"/>
        <v>783.19961869898179</v>
      </c>
    </row>
    <row r="5228" spans="1:13" x14ac:dyDescent="0.2">
      <c r="A5228" s="2">
        <v>5226</v>
      </c>
      <c r="B5228" s="3">
        <f ca="1">_xlfn.NORM.INV(RAND(),'DRAT Data'!$O$47,'DRAT Data'!$R$7)</f>
        <v>221.47728696041972</v>
      </c>
      <c r="C5228" s="3">
        <f ca="1">_xlfn.NORM.INV(RAND(),'DRAT Data'!$O$48,'DRAT Data'!$R$7)</f>
        <v>286.37114326733899</v>
      </c>
      <c r="D5228" s="3">
        <f ca="1">_xlfn.NORM.INV(RAND(),'DRAT Data'!$O$49,'DRAT Data'!$R$7)</f>
        <v>284.20497362248756</v>
      </c>
      <c r="E5228" s="14">
        <f t="shared" ca="1" si="733"/>
        <v>3339.7728696041972</v>
      </c>
      <c r="F5228" s="14">
        <f t="shared" ca="1" si="734"/>
        <v>4363.7114326733899</v>
      </c>
      <c r="G5228" s="14">
        <f t="shared" ca="1" si="735"/>
        <v>4342.0497362248761</v>
      </c>
      <c r="H5228" s="3">
        <f t="shared" si="736"/>
        <v>2400</v>
      </c>
      <c r="I5228" s="3">
        <f t="shared" si="737"/>
        <v>3000</v>
      </c>
      <c r="J5228" s="3">
        <f t="shared" si="738"/>
        <v>3000</v>
      </c>
      <c r="K5228" s="14">
        <f t="shared" ca="1" si="739"/>
        <v>939.77286960419724</v>
      </c>
      <c r="L5228" s="14">
        <f t="shared" ca="1" si="740"/>
        <v>1363.7114326733899</v>
      </c>
      <c r="M5228" s="14">
        <f t="shared" ca="1" si="741"/>
        <v>1342.0497362248761</v>
      </c>
    </row>
    <row r="5229" spans="1:13" x14ac:dyDescent="0.2">
      <c r="A5229" s="2">
        <v>5227</v>
      </c>
      <c r="B5229" s="3">
        <f ca="1">_xlfn.NORM.INV(RAND(),'DRAT Data'!$O$47,'DRAT Data'!$R$7)</f>
        <v>231.54974555707327</v>
      </c>
      <c r="C5229" s="3">
        <f ca="1">_xlfn.NORM.INV(RAND(),'DRAT Data'!$O$48,'DRAT Data'!$R$7)</f>
        <v>290.07865136810739</v>
      </c>
      <c r="D5229" s="3">
        <f ca="1">_xlfn.NORM.INV(RAND(),'DRAT Data'!$O$49,'DRAT Data'!$R$7)</f>
        <v>257.24417506821084</v>
      </c>
      <c r="E5229" s="14">
        <f t="shared" ca="1" si="733"/>
        <v>3375</v>
      </c>
      <c r="F5229" s="14">
        <f t="shared" ca="1" si="734"/>
        <v>4400.7865136810733</v>
      </c>
      <c r="G5229" s="14">
        <f t="shared" ca="1" si="735"/>
        <v>4072.4417506821082</v>
      </c>
      <c r="H5229" s="3">
        <f t="shared" si="736"/>
        <v>2400</v>
      </c>
      <c r="I5229" s="3">
        <f t="shared" si="737"/>
        <v>3000</v>
      </c>
      <c r="J5229" s="3">
        <f t="shared" si="738"/>
        <v>3000</v>
      </c>
      <c r="K5229" s="14">
        <f t="shared" ca="1" si="739"/>
        <v>975</v>
      </c>
      <c r="L5229" s="14">
        <f t="shared" ca="1" si="740"/>
        <v>1400.7865136810733</v>
      </c>
      <c r="M5229" s="14">
        <f t="shared" ca="1" si="741"/>
        <v>1072.4417506821082</v>
      </c>
    </row>
    <row r="5230" spans="1:13" x14ac:dyDescent="0.2">
      <c r="A5230" s="2">
        <v>5228</v>
      </c>
      <c r="B5230" s="3">
        <f ca="1">_xlfn.NORM.INV(RAND(),'DRAT Data'!$O$47,'DRAT Data'!$R$7)</f>
        <v>160.18380060974954</v>
      </c>
      <c r="C5230" s="3">
        <f ca="1">_xlfn.NORM.INV(RAND(),'DRAT Data'!$O$48,'DRAT Data'!$R$7)</f>
        <v>191.22563457971</v>
      </c>
      <c r="D5230" s="3">
        <f ca="1">_xlfn.NORM.INV(RAND(),'DRAT Data'!$O$49,'DRAT Data'!$R$7)</f>
        <v>205.65588786892243</v>
      </c>
      <c r="E5230" s="14">
        <f t="shared" ca="1" si="733"/>
        <v>2726.8380060974955</v>
      </c>
      <c r="F5230" s="14">
        <f t="shared" ca="1" si="734"/>
        <v>3412.2563457971</v>
      </c>
      <c r="G5230" s="14">
        <f t="shared" ca="1" si="735"/>
        <v>3556.5588786892245</v>
      </c>
      <c r="H5230" s="3">
        <f t="shared" si="736"/>
        <v>2400</v>
      </c>
      <c r="I5230" s="3">
        <f t="shared" si="737"/>
        <v>3000</v>
      </c>
      <c r="J5230" s="3">
        <f t="shared" si="738"/>
        <v>3000</v>
      </c>
      <c r="K5230" s="14">
        <f t="shared" ca="1" si="739"/>
        <v>326.83800609749551</v>
      </c>
      <c r="L5230" s="14">
        <f t="shared" ca="1" si="740"/>
        <v>412.25634579710004</v>
      </c>
      <c r="M5230" s="14">
        <f t="shared" ca="1" si="741"/>
        <v>556.55887868922446</v>
      </c>
    </row>
    <row r="5231" spans="1:13" x14ac:dyDescent="0.2">
      <c r="A5231" s="2">
        <v>5229</v>
      </c>
      <c r="B5231" s="3">
        <f ca="1">_xlfn.NORM.INV(RAND(),'DRAT Data'!$O$47,'DRAT Data'!$R$7)</f>
        <v>142.926589165792</v>
      </c>
      <c r="C5231" s="3">
        <f ca="1">_xlfn.NORM.INV(RAND(),'DRAT Data'!$O$48,'DRAT Data'!$R$7)</f>
        <v>265.79058368997016</v>
      </c>
      <c r="D5231" s="3">
        <f ca="1">_xlfn.NORM.INV(RAND(),'DRAT Data'!$O$49,'DRAT Data'!$R$7)</f>
        <v>298.62042888512542</v>
      </c>
      <c r="E5231" s="14">
        <f t="shared" ca="1" si="733"/>
        <v>2554.2658916579198</v>
      </c>
      <c r="F5231" s="14">
        <f t="shared" ca="1" si="734"/>
        <v>4157.9058368997021</v>
      </c>
      <c r="G5231" s="14">
        <f t="shared" ca="1" si="735"/>
        <v>4486.2042888512533</v>
      </c>
      <c r="H5231" s="3">
        <f t="shared" si="736"/>
        <v>2400</v>
      </c>
      <c r="I5231" s="3">
        <f t="shared" si="737"/>
        <v>3000</v>
      </c>
      <c r="J5231" s="3">
        <f t="shared" si="738"/>
        <v>3000</v>
      </c>
      <c r="K5231" s="14">
        <f t="shared" ca="1" si="739"/>
        <v>154.26589165791984</v>
      </c>
      <c r="L5231" s="14">
        <f t="shared" ca="1" si="740"/>
        <v>1157.9058368997021</v>
      </c>
      <c r="M5231" s="14">
        <f t="shared" ca="1" si="741"/>
        <v>1486.2042888512533</v>
      </c>
    </row>
    <row r="5232" spans="1:13" x14ac:dyDescent="0.2">
      <c r="A5232" s="2">
        <v>5230</v>
      </c>
      <c r="B5232" s="3">
        <f ca="1">_xlfn.NORM.INV(RAND(),'DRAT Data'!$O$47,'DRAT Data'!$R$7)</f>
        <v>199.27177875229216</v>
      </c>
      <c r="C5232" s="3">
        <f ca="1">_xlfn.NORM.INV(RAND(),'DRAT Data'!$O$48,'DRAT Data'!$R$7)</f>
        <v>280.15617340016973</v>
      </c>
      <c r="D5232" s="3">
        <f ca="1">_xlfn.NORM.INV(RAND(),'DRAT Data'!$O$49,'DRAT Data'!$R$7)</f>
        <v>289.83722247222204</v>
      </c>
      <c r="E5232" s="14">
        <f t="shared" ca="1" si="733"/>
        <v>3117.7177875229218</v>
      </c>
      <c r="F5232" s="14">
        <f t="shared" ca="1" si="734"/>
        <v>4301.561734001697</v>
      </c>
      <c r="G5232" s="14">
        <f t="shared" ca="1" si="735"/>
        <v>4398.3722247222195</v>
      </c>
      <c r="H5232" s="3">
        <f t="shared" si="736"/>
        <v>2400</v>
      </c>
      <c r="I5232" s="3">
        <f t="shared" si="737"/>
        <v>3000</v>
      </c>
      <c r="J5232" s="3">
        <f t="shared" si="738"/>
        <v>3000</v>
      </c>
      <c r="K5232" s="14">
        <f t="shared" ca="1" si="739"/>
        <v>717.71778752292175</v>
      </c>
      <c r="L5232" s="14">
        <f t="shared" ca="1" si="740"/>
        <v>1301.561734001697</v>
      </c>
      <c r="M5232" s="14">
        <f t="shared" ca="1" si="741"/>
        <v>1398.3722247222195</v>
      </c>
    </row>
    <row r="5233" spans="1:13" x14ac:dyDescent="0.2">
      <c r="A5233" s="2">
        <v>5231</v>
      </c>
      <c r="B5233" s="3">
        <f ca="1">_xlfn.NORM.INV(RAND(),'DRAT Data'!$O$47,'DRAT Data'!$R$7)</f>
        <v>219.99924300804901</v>
      </c>
      <c r="C5233" s="3">
        <f ca="1">_xlfn.NORM.INV(RAND(),'DRAT Data'!$O$48,'DRAT Data'!$R$7)</f>
        <v>335.45617963454919</v>
      </c>
      <c r="D5233" s="3">
        <f ca="1">_xlfn.NORM.INV(RAND(),'DRAT Data'!$O$49,'DRAT Data'!$R$7)</f>
        <v>255.41965895202935</v>
      </c>
      <c r="E5233" s="14">
        <f t="shared" ca="1" si="733"/>
        <v>3324.9924300804896</v>
      </c>
      <c r="F5233" s="14">
        <f t="shared" ca="1" si="734"/>
        <v>4500</v>
      </c>
      <c r="G5233" s="14">
        <f t="shared" ca="1" si="735"/>
        <v>4054.1965895202934</v>
      </c>
      <c r="H5233" s="3">
        <f t="shared" si="736"/>
        <v>2400</v>
      </c>
      <c r="I5233" s="3">
        <f t="shared" si="737"/>
        <v>3000</v>
      </c>
      <c r="J5233" s="3">
        <f t="shared" si="738"/>
        <v>3000</v>
      </c>
      <c r="K5233" s="14">
        <f t="shared" ca="1" si="739"/>
        <v>924.99243008048961</v>
      </c>
      <c r="L5233" s="14">
        <f t="shared" ca="1" si="740"/>
        <v>1500</v>
      </c>
      <c r="M5233" s="14">
        <f t="shared" ca="1" si="741"/>
        <v>1054.1965895202934</v>
      </c>
    </row>
    <row r="5234" spans="1:13" x14ac:dyDescent="0.2">
      <c r="A5234" s="2">
        <v>5232</v>
      </c>
      <c r="B5234" s="3">
        <f ca="1">_xlfn.NORM.INV(RAND(),'DRAT Data'!$O$47,'DRAT Data'!$R$7)</f>
        <v>203.47790565596515</v>
      </c>
      <c r="C5234" s="3">
        <f ca="1">_xlfn.NORM.INV(RAND(),'DRAT Data'!$O$48,'DRAT Data'!$R$7)</f>
        <v>339.85169898053823</v>
      </c>
      <c r="D5234" s="3">
        <f ca="1">_xlfn.NORM.INV(RAND(),'DRAT Data'!$O$49,'DRAT Data'!$R$7)</f>
        <v>335.40548809662107</v>
      </c>
      <c r="E5234" s="14">
        <f t="shared" ca="1" si="733"/>
        <v>3159.7790565596515</v>
      </c>
      <c r="F5234" s="14">
        <f t="shared" ca="1" si="734"/>
        <v>4500</v>
      </c>
      <c r="G5234" s="14">
        <f t="shared" ca="1" si="735"/>
        <v>4500</v>
      </c>
      <c r="H5234" s="3">
        <f t="shared" si="736"/>
        <v>2400</v>
      </c>
      <c r="I5234" s="3">
        <f t="shared" si="737"/>
        <v>3000</v>
      </c>
      <c r="J5234" s="3">
        <f t="shared" si="738"/>
        <v>3000</v>
      </c>
      <c r="K5234" s="14">
        <f t="shared" ca="1" si="739"/>
        <v>759.77905655965151</v>
      </c>
      <c r="L5234" s="14">
        <f t="shared" ca="1" si="740"/>
        <v>1500</v>
      </c>
      <c r="M5234" s="14">
        <f t="shared" ca="1" si="741"/>
        <v>1500</v>
      </c>
    </row>
    <row r="5235" spans="1:13" x14ac:dyDescent="0.2">
      <c r="A5235" s="2">
        <v>5233</v>
      </c>
      <c r="B5235" s="3">
        <f ca="1">_xlfn.NORM.INV(RAND(),'DRAT Data'!$O$47,'DRAT Data'!$R$7)</f>
        <v>142.47330718419244</v>
      </c>
      <c r="C5235" s="3">
        <f ca="1">_xlfn.NORM.INV(RAND(),'DRAT Data'!$O$48,'DRAT Data'!$R$7)</f>
        <v>247.96394222535264</v>
      </c>
      <c r="D5235" s="3">
        <f ca="1">_xlfn.NORM.INV(RAND(),'DRAT Data'!$O$49,'DRAT Data'!$R$7)</f>
        <v>225.76763407726213</v>
      </c>
      <c r="E5235" s="14">
        <f t="shared" ca="1" si="733"/>
        <v>2549.7330718419244</v>
      </c>
      <c r="F5235" s="14">
        <f t="shared" ca="1" si="734"/>
        <v>3979.6394222535264</v>
      </c>
      <c r="G5235" s="14">
        <f t="shared" ca="1" si="735"/>
        <v>3757.6763407726212</v>
      </c>
      <c r="H5235" s="3">
        <f t="shared" si="736"/>
        <v>2400</v>
      </c>
      <c r="I5235" s="3">
        <f t="shared" si="737"/>
        <v>3000</v>
      </c>
      <c r="J5235" s="3">
        <f t="shared" si="738"/>
        <v>3000</v>
      </c>
      <c r="K5235" s="14">
        <f t="shared" ca="1" si="739"/>
        <v>149.73307184192436</v>
      </c>
      <c r="L5235" s="14">
        <f t="shared" ca="1" si="740"/>
        <v>979.63942225352639</v>
      </c>
      <c r="M5235" s="14">
        <f t="shared" ca="1" si="741"/>
        <v>757.67634077262119</v>
      </c>
    </row>
    <row r="5236" spans="1:13" x14ac:dyDescent="0.2">
      <c r="A5236" s="2">
        <v>5234</v>
      </c>
      <c r="B5236" s="3">
        <f ca="1">_xlfn.NORM.INV(RAND(),'DRAT Data'!$O$47,'DRAT Data'!$R$7)</f>
        <v>258.99385060314603</v>
      </c>
      <c r="C5236" s="3">
        <f ca="1">_xlfn.NORM.INV(RAND(),'DRAT Data'!$O$48,'DRAT Data'!$R$7)</f>
        <v>320.29355275636192</v>
      </c>
      <c r="D5236" s="3">
        <f ca="1">_xlfn.NORM.INV(RAND(),'DRAT Data'!$O$49,'DRAT Data'!$R$7)</f>
        <v>244.87282031491839</v>
      </c>
      <c r="E5236" s="14">
        <f t="shared" ca="1" si="733"/>
        <v>3375</v>
      </c>
      <c r="F5236" s="14">
        <f t="shared" ca="1" si="734"/>
        <v>4500</v>
      </c>
      <c r="G5236" s="14">
        <f t="shared" ca="1" si="735"/>
        <v>3948.7282031491836</v>
      </c>
      <c r="H5236" s="3">
        <f t="shared" si="736"/>
        <v>2400</v>
      </c>
      <c r="I5236" s="3">
        <f t="shared" si="737"/>
        <v>3000</v>
      </c>
      <c r="J5236" s="3">
        <f t="shared" si="738"/>
        <v>3000</v>
      </c>
      <c r="K5236" s="14">
        <f t="shared" ca="1" si="739"/>
        <v>975</v>
      </c>
      <c r="L5236" s="14">
        <f t="shared" ca="1" si="740"/>
        <v>1500</v>
      </c>
      <c r="M5236" s="14">
        <f t="shared" ca="1" si="741"/>
        <v>948.72820314918363</v>
      </c>
    </row>
    <row r="5237" spans="1:13" x14ac:dyDescent="0.2">
      <c r="A5237" s="2">
        <v>5235</v>
      </c>
      <c r="B5237" s="3">
        <f ca="1">_xlfn.NORM.INV(RAND(),'DRAT Data'!$O$47,'DRAT Data'!$R$7)</f>
        <v>211.13966012901631</v>
      </c>
      <c r="C5237" s="3">
        <f ca="1">_xlfn.NORM.INV(RAND(),'DRAT Data'!$O$48,'DRAT Data'!$R$7)</f>
        <v>229.24993058421529</v>
      </c>
      <c r="D5237" s="3">
        <f ca="1">_xlfn.NORM.INV(RAND(),'DRAT Data'!$O$49,'DRAT Data'!$R$7)</f>
        <v>309.23639290685827</v>
      </c>
      <c r="E5237" s="14">
        <f t="shared" ca="1" si="733"/>
        <v>3236.3966012901633</v>
      </c>
      <c r="F5237" s="14">
        <f t="shared" ca="1" si="734"/>
        <v>3792.4993058421528</v>
      </c>
      <c r="G5237" s="14">
        <f t="shared" ca="1" si="735"/>
        <v>4500</v>
      </c>
      <c r="H5237" s="3">
        <f t="shared" si="736"/>
        <v>2400</v>
      </c>
      <c r="I5237" s="3">
        <f t="shared" si="737"/>
        <v>3000</v>
      </c>
      <c r="J5237" s="3">
        <f t="shared" si="738"/>
        <v>3000</v>
      </c>
      <c r="K5237" s="14">
        <f t="shared" ca="1" si="739"/>
        <v>836.39660129016329</v>
      </c>
      <c r="L5237" s="14">
        <f t="shared" ca="1" si="740"/>
        <v>792.49930584215281</v>
      </c>
      <c r="M5237" s="14">
        <f t="shared" ca="1" si="741"/>
        <v>1500</v>
      </c>
    </row>
    <row r="5238" spans="1:13" x14ac:dyDescent="0.2">
      <c r="A5238" s="2">
        <v>5236</v>
      </c>
      <c r="B5238" s="3">
        <f ca="1">_xlfn.NORM.INV(RAND(),'DRAT Data'!$O$47,'DRAT Data'!$R$7)</f>
        <v>257.8564363572537</v>
      </c>
      <c r="C5238" s="3">
        <f ca="1">_xlfn.NORM.INV(RAND(),'DRAT Data'!$O$48,'DRAT Data'!$R$7)</f>
        <v>212.25597246637773</v>
      </c>
      <c r="D5238" s="3">
        <f ca="1">_xlfn.NORM.INV(RAND(),'DRAT Data'!$O$49,'DRAT Data'!$R$7)</f>
        <v>241.95730736029779</v>
      </c>
      <c r="E5238" s="14">
        <f t="shared" ca="1" si="733"/>
        <v>3375</v>
      </c>
      <c r="F5238" s="14">
        <f t="shared" ca="1" si="734"/>
        <v>3622.5597246637772</v>
      </c>
      <c r="G5238" s="14">
        <f t="shared" ca="1" si="735"/>
        <v>3919.5730736029777</v>
      </c>
      <c r="H5238" s="3">
        <f t="shared" si="736"/>
        <v>2400</v>
      </c>
      <c r="I5238" s="3">
        <f t="shared" si="737"/>
        <v>3000</v>
      </c>
      <c r="J5238" s="3">
        <f t="shared" si="738"/>
        <v>3000</v>
      </c>
      <c r="K5238" s="14">
        <f t="shared" ca="1" si="739"/>
        <v>975</v>
      </c>
      <c r="L5238" s="14">
        <f t="shared" ca="1" si="740"/>
        <v>622.55972466377716</v>
      </c>
      <c r="M5238" s="14">
        <f t="shared" ca="1" si="741"/>
        <v>919.57307360297773</v>
      </c>
    </row>
    <row r="5239" spans="1:13" x14ac:dyDescent="0.2">
      <c r="A5239" s="2">
        <v>5237</v>
      </c>
      <c r="B5239" s="3">
        <f ca="1">_xlfn.NORM.INV(RAND(),'DRAT Data'!$O$47,'DRAT Data'!$R$7)</f>
        <v>251.07839904668953</v>
      </c>
      <c r="C5239" s="3">
        <f ca="1">_xlfn.NORM.INV(RAND(),'DRAT Data'!$O$48,'DRAT Data'!$R$7)</f>
        <v>330.17732886396408</v>
      </c>
      <c r="D5239" s="3">
        <f ca="1">_xlfn.NORM.INV(RAND(),'DRAT Data'!$O$49,'DRAT Data'!$R$7)</f>
        <v>284.83183875812017</v>
      </c>
      <c r="E5239" s="14">
        <f t="shared" ca="1" si="733"/>
        <v>3375</v>
      </c>
      <c r="F5239" s="14">
        <f t="shared" ca="1" si="734"/>
        <v>4500</v>
      </c>
      <c r="G5239" s="14">
        <f t="shared" ca="1" si="735"/>
        <v>4348.3183875812019</v>
      </c>
      <c r="H5239" s="3">
        <f t="shared" si="736"/>
        <v>2400</v>
      </c>
      <c r="I5239" s="3">
        <f t="shared" si="737"/>
        <v>3000</v>
      </c>
      <c r="J5239" s="3">
        <f t="shared" si="738"/>
        <v>3000</v>
      </c>
      <c r="K5239" s="14">
        <f t="shared" ca="1" si="739"/>
        <v>975</v>
      </c>
      <c r="L5239" s="14">
        <f t="shared" ca="1" si="740"/>
        <v>1500</v>
      </c>
      <c r="M5239" s="14">
        <f t="shared" ca="1" si="741"/>
        <v>1348.3183875812019</v>
      </c>
    </row>
    <row r="5240" spans="1:13" x14ac:dyDescent="0.2">
      <c r="A5240" s="2">
        <v>5238</v>
      </c>
      <c r="B5240" s="3">
        <f ca="1">_xlfn.NORM.INV(RAND(),'DRAT Data'!$O$47,'DRAT Data'!$R$7)</f>
        <v>189.21893022443911</v>
      </c>
      <c r="C5240" s="3">
        <f ca="1">_xlfn.NORM.INV(RAND(),'DRAT Data'!$O$48,'DRAT Data'!$R$7)</f>
        <v>282.02059722649824</v>
      </c>
      <c r="D5240" s="3">
        <f ca="1">_xlfn.NORM.INV(RAND(),'DRAT Data'!$O$49,'DRAT Data'!$R$7)</f>
        <v>242.99082318938952</v>
      </c>
      <c r="E5240" s="14">
        <f t="shared" ca="1" si="733"/>
        <v>3017.189302244391</v>
      </c>
      <c r="F5240" s="14">
        <f t="shared" ca="1" si="734"/>
        <v>4320.2059722649819</v>
      </c>
      <c r="G5240" s="14">
        <f t="shared" ca="1" si="735"/>
        <v>3929.9082318938949</v>
      </c>
      <c r="H5240" s="3">
        <f t="shared" si="736"/>
        <v>2400</v>
      </c>
      <c r="I5240" s="3">
        <f t="shared" si="737"/>
        <v>3000</v>
      </c>
      <c r="J5240" s="3">
        <f t="shared" si="738"/>
        <v>3000</v>
      </c>
      <c r="K5240" s="14">
        <f t="shared" ca="1" si="739"/>
        <v>617.189302244391</v>
      </c>
      <c r="L5240" s="14">
        <f t="shared" ca="1" si="740"/>
        <v>1320.2059722649819</v>
      </c>
      <c r="M5240" s="14">
        <f t="shared" ca="1" si="741"/>
        <v>929.90823189389494</v>
      </c>
    </row>
    <row r="5241" spans="1:13" x14ac:dyDescent="0.2">
      <c r="A5241" s="2">
        <v>5239</v>
      </c>
      <c r="B5241" s="3">
        <f ca="1">_xlfn.NORM.INV(RAND(),'DRAT Data'!$O$47,'DRAT Data'!$R$7)</f>
        <v>224.39117442898137</v>
      </c>
      <c r="C5241" s="3">
        <f ca="1">_xlfn.NORM.INV(RAND(),'DRAT Data'!$O$48,'DRAT Data'!$R$7)</f>
        <v>271.76857458392675</v>
      </c>
      <c r="D5241" s="3">
        <f ca="1">_xlfn.NORM.INV(RAND(),'DRAT Data'!$O$49,'DRAT Data'!$R$7)</f>
        <v>266.39245815350216</v>
      </c>
      <c r="E5241" s="14">
        <f t="shared" ca="1" si="733"/>
        <v>3368.9117442898137</v>
      </c>
      <c r="F5241" s="14">
        <f t="shared" ca="1" si="734"/>
        <v>4217.6857458392678</v>
      </c>
      <c r="G5241" s="14">
        <f t="shared" ca="1" si="735"/>
        <v>4163.9245815350214</v>
      </c>
      <c r="H5241" s="3">
        <f t="shared" si="736"/>
        <v>2400</v>
      </c>
      <c r="I5241" s="3">
        <f t="shared" si="737"/>
        <v>3000</v>
      </c>
      <c r="J5241" s="3">
        <f t="shared" si="738"/>
        <v>3000</v>
      </c>
      <c r="K5241" s="14">
        <f t="shared" ca="1" si="739"/>
        <v>968.91174428981367</v>
      </c>
      <c r="L5241" s="14">
        <f t="shared" ca="1" si="740"/>
        <v>1217.6857458392678</v>
      </c>
      <c r="M5241" s="14">
        <f t="shared" ca="1" si="741"/>
        <v>1163.9245815350214</v>
      </c>
    </row>
    <row r="5242" spans="1:13" x14ac:dyDescent="0.2">
      <c r="A5242" s="2">
        <v>5240</v>
      </c>
      <c r="B5242" s="3">
        <f ca="1">_xlfn.NORM.INV(RAND(),'DRAT Data'!$O$47,'DRAT Data'!$R$7)</f>
        <v>244.73566113251817</v>
      </c>
      <c r="C5242" s="3">
        <f ca="1">_xlfn.NORM.INV(RAND(),'DRAT Data'!$O$48,'DRAT Data'!$R$7)</f>
        <v>220.64845170889697</v>
      </c>
      <c r="D5242" s="3">
        <f ca="1">_xlfn.NORM.INV(RAND(),'DRAT Data'!$O$49,'DRAT Data'!$R$7)</f>
        <v>198.03503553015531</v>
      </c>
      <c r="E5242" s="14">
        <f t="shared" ca="1" si="733"/>
        <v>3375</v>
      </c>
      <c r="F5242" s="14">
        <f t="shared" ca="1" si="734"/>
        <v>3706.4845170889698</v>
      </c>
      <c r="G5242" s="14">
        <f t="shared" ca="1" si="735"/>
        <v>3480.350355301553</v>
      </c>
      <c r="H5242" s="3">
        <f t="shared" si="736"/>
        <v>2400</v>
      </c>
      <c r="I5242" s="3">
        <f t="shared" si="737"/>
        <v>3000</v>
      </c>
      <c r="J5242" s="3">
        <f t="shared" si="738"/>
        <v>3000</v>
      </c>
      <c r="K5242" s="14">
        <f t="shared" ca="1" si="739"/>
        <v>975</v>
      </c>
      <c r="L5242" s="14">
        <f t="shared" ca="1" si="740"/>
        <v>706.48451708896982</v>
      </c>
      <c r="M5242" s="14">
        <f t="shared" ca="1" si="741"/>
        <v>480.35035530155301</v>
      </c>
    </row>
    <row r="5243" spans="1:13" x14ac:dyDescent="0.2">
      <c r="A5243" s="2">
        <v>5241</v>
      </c>
      <c r="B5243" s="3">
        <f ca="1">_xlfn.NORM.INV(RAND(),'DRAT Data'!$O$47,'DRAT Data'!$R$7)</f>
        <v>262.28396348170099</v>
      </c>
      <c r="C5243" s="3">
        <f ca="1">_xlfn.NORM.INV(RAND(),'DRAT Data'!$O$48,'DRAT Data'!$R$7)</f>
        <v>251.41321658666465</v>
      </c>
      <c r="D5243" s="3">
        <f ca="1">_xlfn.NORM.INV(RAND(),'DRAT Data'!$O$49,'DRAT Data'!$R$7)</f>
        <v>186.06366476095519</v>
      </c>
      <c r="E5243" s="14">
        <f t="shared" ca="1" si="733"/>
        <v>3375</v>
      </c>
      <c r="F5243" s="14">
        <f t="shared" ca="1" si="734"/>
        <v>4014.1321658666466</v>
      </c>
      <c r="G5243" s="14">
        <f t="shared" ca="1" si="735"/>
        <v>3360.6366476095518</v>
      </c>
      <c r="H5243" s="3">
        <f t="shared" si="736"/>
        <v>2400</v>
      </c>
      <c r="I5243" s="3">
        <f t="shared" si="737"/>
        <v>3000</v>
      </c>
      <c r="J5243" s="3">
        <f t="shared" si="738"/>
        <v>3000</v>
      </c>
      <c r="K5243" s="14">
        <f t="shared" ca="1" si="739"/>
        <v>975</v>
      </c>
      <c r="L5243" s="14">
        <f t="shared" ca="1" si="740"/>
        <v>1014.1321658666466</v>
      </c>
      <c r="M5243" s="14">
        <f t="shared" ca="1" si="741"/>
        <v>360.6366476095518</v>
      </c>
    </row>
    <row r="5244" spans="1:13" x14ac:dyDescent="0.2">
      <c r="A5244" s="2">
        <v>5242</v>
      </c>
      <c r="B5244" s="3">
        <f ca="1">_xlfn.NORM.INV(RAND(),'DRAT Data'!$O$47,'DRAT Data'!$R$7)</f>
        <v>218.19689908122447</v>
      </c>
      <c r="C5244" s="3">
        <f ca="1">_xlfn.NORM.INV(RAND(),'DRAT Data'!$O$48,'DRAT Data'!$R$7)</f>
        <v>264.31043721248625</v>
      </c>
      <c r="D5244" s="3">
        <f ca="1">_xlfn.NORM.INV(RAND(),'DRAT Data'!$O$49,'DRAT Data'!$R$7)</f>
        <v>277.04701917173139</v>
      </c>
      <c r="E5244" s="14">
        <f t="shared" ca="1" si="733"/>
        <v>3306.968990812245</v>
      </c>
      <c r="F5244" s="14">
        <f t="shared" ca="1" si="734"/>
        <v>4143.1043721248625</v>
      </c>
      <c r="G5244" s="14">
        <f t="shared" ca="1" si="735"/>
        <v>4270.4701917173143</v>
      </c>
      <c r="H5244" s="3">
        <f t="shared" si="736"/>
        <v>2400</v>
      </c>
      <c r="I5244" s="3">
        <f t="shared" si="737"/>
        <v>3000</v>
      </c>
      <c r="J5244" s="3">
        <f t="shared" si="738"/>
        <v>3000</v>
      </c>
      <c r="K5244" s="14">
        <f t="shared" ca="1" si="739"/>
        <v>906.96899081224501</v>
      </c>
      <c r="L5244" s="14">
        <f t="shared" ca="1" si="740"/>
        <v>1143.1043721248625</v>
      </c>
      <c r="M5244" s="14">
        <f t="shared" ca="1" si="741"/>
        <v>1270.4701917173143</v>
      </c>
    </row>
    <row r="5245" spans="1:13" x14ac:dyDescent="0.2">
      <c r="A5245" s="2">
        <v>5243</v>
      </c>
      <c r="B5245" s="3">
        <f ca="1">_xlfn.NORM.INV(RAND(),'DRAT Data'!$O$47,'DRAT Data'!$R$7)</f>
        <v>254.52867471975304</v>
      </c>
      <c r="C5245" s="3">
        <f ca="1">_xlfn.NORM.INV(RAND(),'DRAT Data'!$O$48,'DRAT Data'!$R$7)</f>
        <v>221.41949441836013</v>
      </c>
      <c r="D5245" s="3">
        <f ca="1">_xlfn.NORM.INV(RAND(),'DRAT Data'!$O$49,'DRAT Data'!$R$7)</f>
        <v>340.11120505995677</v>
      </c>
      <c r="E5245" s="14">
        <f t="shared" ca="1" si="733"/>
        <v>3375</v>
      </c>
      <c r="F5245" s="14">
        <f t="shared" ca="1" si="734"/>
        <v>3714.1949441836014</v>
      </c>
      <c r="G5245" s="14">
        <f t="shared" ca="1" si="735"/>
        <v>4500</v>
      </c>
      <c r="H5245" s="3">
        <f t="shared" si="736"/>
        <v>2400</v>
      </c>
      <c r="I5245" s="3">
        <f t="shared" si="737"/>
        <v>3000</v>
      </c>
      <c r="J5245" s="3">
        <f t="shared" si="738"/>
        <v>3000</v>
      </c>
      <c r="K5245" s="14">
        <f t="shared" ca="1" si="739"/>
        <v>975</v>
      </c>
      <c r="L5245" s="14">
        <f t="shared" ca="1" si="740"/>
        <v>714.19494418360136</v>
      </c>
      <c r="M5245" s="14">
        <f t="shared" ca="1" si="741"/>
        <v>1500</v>
      </c>
    </row>
    <row r="5246" spans="1:13" x14ac:dyDescent="0.2">
      <c r="A5246" s="2">
        <v>5244</v>
      </c>
      <c r="B5246" s="3">
        <f ca="1">_xlfn.NORM.INV(RAND(),'DRAT Data'!$O$47,'DRAT Data'!$R$7)</f>
        <v>243.04517523157367</v>
      </c>
      <c r="C5246" s="3">
        <f ca="1">_xlfn.NORM.INV(RAND(),'DRAT Data'!$O$48,'DRAT Data'!$R$7)</f>
        <v>306.69214271085309</v>
      </c>
      <c r="D5246" s="3">
        <f ca="1">_xlfn.NORM.INV(RAND(),'DRAT Data'!$O$49,'DRAT Data'!$R$7)</f>
        <v>239.60967338192111</v>
      </c>
      <c r="E5246" s="14">
        <f t="shared" ca="1" si="733"/>
        <v>3375</v>
      </c>
      <c r="F5246" s="14">
        <f t="shared" ca="1" si="734"/>
        <v>4500</v>
      </c>
      <c r="G5246" s="14">
        <f t="shared" ca="1" si="735"/>
        <v>3896.0967338192108</v>
      </c>
      <c r="H5246" s="3">
        <f t="shared" si="736"/>
        <v>2400</v>
      </c>
      <c r="I5246" s="3">
        <f t="shared" si="737"/>
        <v>3000</v>
      </c>
      <c r="J5246" s="3">
        <f t="shared" si="738"/>
        <v>3000</v>
      </c>
      <c r="K5246" s="14">
        <f t="shared" ca="1" si="739"/>
        <v>975</v>
      </c>
      <c r="L5246" s="14">
        <f t="shared" ca="1" si="740"/>
        <v>1500</v>
      </c>
      <c r="M5246" s="14">
        <f t="shared" ca="1" si="741"/>
        <v>896.09673381921084</v>
      </c>
    </row>
    <row r="5247" spans="1:13" x14ac:dyDescent="0.2">
      <c r="A5247" s="2">
        <v>5245</v>
      </c>
      <c r="B5247" s="3">
        <f ca="1">_xlfn.NORM.INV(RAND(),'DRAT Data'!$O$47,'DRAT Data'!$R$7)</f>
        <v>153.55497888393245</v>
      </c>
      <c r="C5247" s="3">
        <f ca="1">_xlfn.NORM.INV(RAND(),'DRAT Data'!$O$48,'DRAT Data'!$R$7)</f>
        <v>285.07483832036047</v>
      </c>
      <c r="D5247" s="3">
        <f ca="1">_xlfn.NORM.INV(RAND(),'DRAT Data'!$O$49,'DRAT Data'!$R$7)</f>
        <v>242.0597550778127</v>
      </c>
      <c r="E5247" s="14">
        <f t="shared" ca="1" si="733"/>
        <v>2660.5497888393243</v>
      </c>
      <c r="F5247" s="14">
        <f t="shared" ca="1" si="734"/>
        <v>4350.7483832036041</v>
      </c>
      <c r="G5247" s="14">
        <f t="shared" ca="1" si="735"/>
        <v>3920.5975507781272</v>
      </c>
      <c r="H5247" s="3">
        <f t="shared" si="736"/>
        <v>2400</v>
      </c>
      <c r="I5247" s="3">
        <f t="shared" si="737"/>
        <v>3000</v>
      </c>
      <c r="J5247" s="3">
        <f t="shared" si="738"/>
        <v>3000</v>
      </c>
      <c r="K5247" s="14">
        <f t="shared" ca="1" si="739"/>
        <v>260.54978883932426</v>
      </c>
      <c r="L5247" s="14">
        <f t="shared" ca="1" si="740"/>
        <v>1350.7483832036041</v>
      </c>
      <c r="M5247" s="14">
        <f t="shared" ca="1" si="741"/>
        <v>920.59755077812724</v>
      </c>
    </row>
    <row r="5248" spans="1:13" x14ac:dyDescent="0.2">
      <c r="A5248" s="2">
        <v>5246</v>
      </c>
      <c r="B5248" s="3">
        <f ca="1">_xlfn.NORM.INV(RAND(),'DRAT Data'!$O$47,'DRAT Data'!$R$7)</f>
        <v>220.30134442649816</v>
      </c>
      <c r="C5248" s="3">
        <f ca="1">_xlfn.NORM.INV(RAND(),'DRAT Data'!$O$48,'DRAT Data'!$R$7)</f>
        <v>270.10457344754803</v>
      </c>
      <c r="D5248" s="3">
        <f ca="1">_xlfn.NORM.INV(RAND(),'DRAT Data'!$O$49,'DRAT Data'!$R$7)</f>
        <v>226.79018269510343</v>
      </c>
      <c r="E5248" s="14">
        <f t="shared" ca="1" si="733"/>
        <v>3328.0134442649819</v>
      </c>
      <c r="F5248" s="14">
        <f t="shared" ca="1" si="734"/>
        <v>4201.0457344754805</v>
      </c>
      <c r="G5248" s="14">
        <f t="shared" ca="1" si="735"/>
        <v>3767.9018269510343</v>
      </c>
      <c r="H5248" s="3">
        <f t="shared" si="736"/>
        <v>2400</v>
      </c>
      <c r="I5248" s="3">
        <f t="shared" si="737"/>
        <v>3000</v>
      </c>
      <c r="J5248" s="3">
        <f t="shared" si="738"/>
        <v>3000</v>
      </c>
      <c r="K5248" s="14">
        <f t="shared" ca="1" si="739"/>
        <v>928.0134442649819</v>
      </c>
      <c r="L5248" s="14">
        <f t="shared" ca="1" si="740"/>
        <v>1201.0457344754805</v>
      </c>
      <c r="M5248" s="14">
        <f t="shared" ca="1" si="741"/>
        <v>767.90182695103431</v>
      </c>
    </row>
    <row r="5249" spans="1:13" x14ac:dyDescent="0.2">
      <c r="A5249" s="2">
        <v>5247</v>
      </c>
      <c r="B5249" s="3">
        <f ca="1">_xlfn.NORM.INV(RAND(),'DRAT Data'!$O$47,'DRAT Data'!$R$7)</f>
        <v>187.50905731244981</v>
      </c>
      <c r="C5249" s="3">
        <f ca="1">_xlfn.NORM.INV(RAND(),'DRAT Data'!$O$48,'DRAT Data'!$R$7)</f>
        <v>321.47870567413236</v>
      </c>
      <c r="D5249" s="3">
        <f ca="1">_xlfn.NORM.INV(RAND(),'DRAT Data'!$O$49,'DRAT Data'!$R$7)</f>
        <v>245.07074271239344</v>
      </c>
      <c r="E5249" s="14">
        <f t="shared" ca="1" si="733"/>
        <v>3000.090573124498</v>
      </c>
      <c r="F5249" s="14">
        <f t="shared" ca="1" si="734"/>
        <v>4500</v>
      </c>
      <c r="G5249" s="14">
        <f t="shared" ca="1" si="735"/>
        <v>3950.7074271239344</v>
      </c>
      <c r="H5249" s="3">
        <f t="shared" si="736"/>
        <v>2400</v>
      </c>
      <c r="I5249" s="3">
        <f t="shared" si="737"/>
        <v>3000</v>
      </c>
      <c r="J5249" s="3">
        <f t="shared" si="738"/>
        <v>3000</v>
      </c>
      <c r="K5249" s="14">
        <f t="shared" ca="1" si="739"/>
        <v>600.09057312449795</v>
      </c>
      <c r="L5249" s="14">
        <f t="shared" ca="1" si="740"/>
        <v>1500</v>
      </c>
      <c r="M5249" s="14">
        <f t="shared" ca="1" si="741"/>
        <v>950.70742712393439</v>
      </c>
    </row>
    <row r="5250" spans="1:13" x14ac:dyDescent="0.2">
      <c r="A5250" s="2">
        <v>5248</v>
      </c>
      <c r="B5250" s="3">
        <f ca="1">_xlfn.NORM.INV(RAND(),'DRAT Data'!$O$47,'DRAT Data'!$R$7)</f>
        <v>280.65822908957915</v>
      </c>
      <c r="C5250" s="3">
        <f ca="1">_xlfn.NORM.INV(RAND(),'DRAT Data'!$O$48,'DRAT Data'!$R$7)</f>
        <v>283.47444663099316</v>
      </c>
      <c r="D5250" s="3">
        <f ca="1">_xlfn.NORM.INV(RAND(),'DRAT Data'!$O$49,'DRAT Data'!$R$7)</f>
        <v>297.59834675581288</v>
      </c>
      <c r="E5250" s="14">
        <f t="shared" ca="1" si="733"/>
        <v>3375</v>
      </c>
      <c r="F5250" s="14">
        <f t="shared" ca="1" si="734"/>
        <v>4334.7444663099313</v>
      </c>
      <c r="G5250" s="14">
        <f t="shared" ca="1" si="735"/>
        <v>4475.9834675581287</v>
      </c>
      <c r="H5250" s="3">
        <f t="shared" si="736"/>
        <v>2400</v>
      </c>
      <c r="I5250" s="3">
        <f t="shared" si="737"/>
        <v>3000</v>
      </c>
      <c r="J5250" s="3">
        <f t="shared" si="738"/>
        <v>3000</v>
      </c>
      <c r="K5250" s="14">
        <f t="shared" ca="1" si="739"/>
        <v>975</v>
      </c>
      <c r="L5250" s="14">
        <f t="shared" ca="1" si="740"/>
        <v>1334.7444663099313</v>
      </c>
      <c r="M5250" s="14">
        <f t="shared" ca="1" si="741"/>
        <v>1475.9834675581287</v>
      </c>
    </row>
    <row r="5251" spans="1:13" x14ac:dyDescent="0.2">
      <c r="A5251" s="2">
        <v>5249</v>
      </c>
      <c r="B5251" s="3">
        <f ca="1">_xlfn.NORM.INV(RAND(),'DRAT Data'!$O$47,'DRAT Data'!$R$7)</f>
        <v>214.45311194803136</v>
      </c>
      <c r="C5251" s="3">
        <f ca="1">_xlfn.NORM.INV(RAND(),'DRAT Data'!$O$48,'DRAT Data'!$R$7)</f>
        <v>283.79133216460338</v>
      </c>
      <c r="D5251" s="3">
        <f ca="1">_xlfn.NORM.INV(RAND(),'DRAT Data'!$O$49,'DRAT Data'!$R$7)</f>
        <v>224.06108054055898</v>
      </c>
      <c r="E5251" s="14">
        <f t="shared" ca="1" si="733"/>
        <v>3269.5311194803139</v>
      </c>
      <c r="F5251" s="14">
        <f t="shared" ca="1" si="734"/>
        <v>4337.9133216460332</v>
      </c>
      <c r="G5251" s="14">
        <f t="shared" ca="1" si="735"/>
        <v>3740.6108054055899</v>
      </c>
      <c r="H5251" s="3">
        <f t="shared" si="736"/>
        <v>2400</v>
      </c>
      <c r="I5251" s="3">
        <f t="shared" si="737"/>
        <v>3000</v>
      </c>
      <c r="J5251" s="3">
        <f t="shared" si="738"/>
        <v>3000</v>
      </c>
      <c r="K5251" s="14">
        <f t="shared" ca="1" si="739"/>
        <v>869.53111948031392</v>
      </c>
      <c r="L5251" s="14">
        <f t="shared" ca="1" si="740"/>
        <v>1337.9133216460332</v>
      </c>
      <c r="M5251" s="14">
        <f t="shared" ca="1" si="741"/>
        <v>740.61080540558987</v>
      </c>
    </row>
    <row r="5252" spans="1:13" x14ac:dyDescent="0.2">
      <c r="A5252" s="2">
        <v>5250</v>
      </c>
      <c r="B5252" s="3">
        <f ca="1">_xlfn.NORM.INV(RAND(),'DRAT Data'!$O$47,'DRAT Data'!$R$7)</f>
        <v>226.77248888629256</v>
      </c>
      <c r="C5252" s="3">
        <f ca="1">_xlfn.NORM.INV(RAND(),'DRAT Data'!$O$48,'DRAT Data'!$R$7)</f>
        <v>282.07934334005415</v>
      </c>
      <c r="D5252" s="3">
        <f ca="1">_xlfn.NORM.INV(RAND(),'DRAT Data'!$O$49,'DRAT Data'!$R$7)</f>
        <v>296.13726055002849</v>
      </c>
      <c r="E5252" s="14">
        <f t="shared" ref="E5252:E5315" ca="1" si="742">(15*MIN(B5252,$P$1))+IF($P$1&gt;B5252,5*($P$1-B5252),0)</f>
        <v>3375</v>
      </c>
      <c r="F5252" s="14">
        <f t="shared" ref="F5252:F5315" ca="1" si="743">(15*MIN(C5252,$P$2))+IF($P$2&gt;C5252,5*($P$2-C5252),0)</f>
        <v>4320.7934334005413</v>
      </c>
      <c r="G5252" s="14">
        <f t="shared" ref="G5252:G5315" ca="1" si="744">(15*MIN(D5252,$P$3))+IF($P$3&gt;D5252,5*($P$3-D5252),0)</f>
        <v>4461.3726055002853</v>
      </c>
      <c r="H5252" s="3">
        <f t="shared" ref="H5252:H5315" si="745">IF($P$1&lt;101,12*$P$1,IF($P$1&lt;201,1200+10*($P$1-100),1200+1000+8*($P$1-200)))</f>
        <v>2400</v>
      </c>
      <c r="I5252" s="3">
        <f t="shared" ref="I5252:I5315" si="746">IF($P$2&lt;101,12*$P$2,IF($P$2&lt;201,1200+10*($P$2-100),1200+1000+8*($P$2-200)))</f>
        <v>3000</v>
      </c>
      <c r="J5252" s="3">
        <f t="shared" ref="J5252:J5315" si="747">IF($P$3&lt;101,12*$P$3,IF($P$3&lt;201,1200+10*($P$3-100),1200+1000+8*($P$3-200)))</f>
        <v>3000</v>
      </c>
      <c r="K5252" s="14">
        <f t="shared" ref="K5252:K5315" ca="1" si="748">E5252-H5252</f>
        <v>975</v>
      </c>
      <c r="L5252" s="14">
        <f t="shared" ref="L5252:L5315" ca="1" si="749">F5252-I5252</f>
        <v>1320.7934334005413</v>
      </c>
      <c r="M5252" s="14">
        <f t="shared" ref="M5252:M5315" ca="1" si="750">G5252-J5252</f>
        <v>1461.3726055002853</v>
      </c>
    </row>
    <row r="5253" spans="1:13" x14ac:dyDescent="0.2">
      <c r="A5253" s="2">
        <v>5251</v>
      </c>
      <c r="B5253" s="3">
        <f ca="1">_xlfn.NORM.INV(RAND(),'DRAT Data'!$O$47,'DRAT Data'!$R$7)</f>
        <v>274.26531845990945</v>
      </c>
      <c r="C5253" s="3">
        <f ca="1">_xlfn.NORM.INV(RAND(),'DRAT Data'!$O$48,'DRAT Data'!$R$7)</f>
        <v>303.22020705034612</v>
      </c>
      <c r="D5253" s="3">
        <f ca="1">_xlfn.NORM.INV(RAND(),'DRAT Data'!$O$49,'DRAT Data'!$R$7)</f>
        <v>203.09894754962102</v>
      </c>
      <c r="E5253" s="14">
        <f t="shared" ca="1" si="742"/>
        <v>3375</v>
      </c>
      <c r="F5253" s="14">
        <f t="shared" ca="1" si="743"/>
        <v>4500</v>
      </c>
      <c r="G5253" s="14">
        <f t="shared" ca="1" si="744"/>
        <v>3530.9894754962106</v>
      </c>
      <c r="H5253" s="3">
        <f t="shared" si="745"/>
        <v>2400</v>
      </c>
      <c r="I5253" s="3">
        <f t="shared" si="746"/>
        <v>3000</v>
      </c>
      <c r="J5253" s="3">
        <f t="shared" si="747"/>
        <v>3000</v>
      </c>
      <c r="K5253" s="14">
        <f t="shared" ca="1" si="748"/>
        <v>975</v>
      </c>
      <c r="L5253" s="14">
        <f t="shared" ca="1" si="749"/>
        <v>1500</v>
      </c>
      <c r="M5253" s="14">
        <f t="shared" ca="1" si="750"/>
        <v>530.98947549621062</v>
      </c>
    </row>
    <row r="5254" spans="1:13" x14ac:dyDescent="0.2">
      <c r="A5254" s="2">
        <v>5252</v>
      </c>
      <c r="B5254" s="3">
        <f ca="1">_xlfn.NORM.INV(RAND(),'DRAT Data'!$O$47,'DRAT Data'!$R$7)</f>
        <v>213.06147604075429</v>
      </c>
      <c r="C5254" s="3">
        <f ca="1">_xlfn.NORM.INV(RAND(),'DRAT Data'!$O$48,'DRAT Data'!$R$7)</f>
        <v>358.13425658596032</v>
      </c>
      <c r="D5254" s="3">
        <f ca="1">_xlfn.NORM.INV(RAND(),'DRAT Data'!$O$49,'DRAT Data'!$R$7)</f>
        <v>312.17674635599758</v>
      </c>
      <c r="E5254" s="14">
        <f t="shared" ca="1" si="742"/>
        <v>3255.6147604075427</v>
      </c>
      <c r="F5254" s="14">
        <f t="shared" ca="1" si="743"/>
        <v>4500</v>
      </c>
      <c r="G5254" s="14">
        <f t="shared" ca="1" si="744"/>
        <v>4500</v>
      </c>
      <c r="H5254" s="3">
        <f t="shared" si="745"/>
        <v>2400</v>
      </c>
      <c r="I5254" s="3">
        <f t="shared" si="746"/>
        <v>3000</v>
      </c>
      <c r="J5254" s="3">
        <f t="shared" si="747"/>
        <v>3000</v>
      </c>
      <c r="K5254" s="14">
        <f t="shared" ca="1" si="748"/>
        <v>855.61476040754269</v>
      </c>
      <c r="L5254" s="14">
        <f t="shared" ca="1" si="749"/>
        <v>1500</v>
      </c>
      <c r="M5254" s="14">
        <f t="shared" ca="1" si="750"/>
        <v>1500</v>
      </c>
    </row>
    <row r="5255" spans="1:13" x14ac:dyDescent="0.2">
      <c r="A5255" s="2">
        <v>5253</v>
      </c>
      <c r="B5255" s="3">
        <f ca="1">_xlfn.NORM.INV(RAND(),'DRAT Data'!$O$47,'DRAT Data'!$R$7)</f>
        <v>195.65177973347826</v>
      </c>
      <c r="C5255" s="3">
        <f ca="1">_xlfn.NORM.INV(RAND(),'DRAT Data'!$O$48,'DRAT Data'!$R$7)</f>
        <v>303.8122885565781</v>
      </c>
      <c r="D5255" s="3">
        <f ca="1">_xlfn.NORM.INV(RAND(),'DRAT Data'!$O$49,'DRAT Data'!$R$7)</f>
        <v>255.52417563417117</v>
      </c>
      <c r="E5255" s="14">
        <f t="shared" ca="1" si="742"/>
        <v>3081.5177973347827</v>
      </c>
      <c r="F5255" s="14">
        <f t="shared" ca="1" si="743"/>
        <v>4500</v>
      </c>
      <c r="G5255" s="14">
        <f t="shared" ca="1" si="744"/>
        <v>4055.2417563417116</v>
      </c>
      <c r="H5255" s="3">
        <f t="shared" si="745"/>
        <v>2400</v>
      </c>
      <c r="I5255" s="3">
        <f t="shared" si="746"/>
        <v>3000</v>
      </c>
      <c r="J5255" s="3">
        <f t="shared" si="747"/>
        <v>3000</v>
      </c>
      <c r="K5255" s="14">
        <f t="shared" ca="1" si="748"/>
        <v>681.5177973347827</v>
      </c>
      <c r="L5255" s="14">
        <f t="shared" ca="1" si="749"/>
        <v>1500</v>
      </c>
      <c r="M5255" s="14">
        <f t="shared" ca="1" si="750"/>
        <v>1055.2417563417116</v>
      </c>
    </row>
    <row r="5256" spans="1:13" x14ac:dyDescent="0.2">
      <c r="A5256" s="2">
        <v>5254</v>
      </c>
      <c r="B5256" s="3">
        <f ca="1">_xlfn.NORM.INV(RAND(),'DRAT Data'!$O$47,'DRAT Data'!$R$7)</f>
        <v>185.39595196092961</v>
      </c>
      <c r="C5256" s="3">
        <f ca="1">_xlfn.NORM.INV(RAND(),'DRAT Data'!$O$48,'DRAT Data'!$R$7)</f>
        <v>256.88310823248298</v>
      </c>
      <c r="D5256" s="3">
        <f ca="1">_xlfn.NORM.INV(RAND(),'DRAT Data'!$O$49,'DRAT Data'!$R$7)</f>
        <v>271.99413191727723</v>
      </c>
      <c r="E5256" s="14">
        <f t="shared" ca="1" si="742"/>
        <v>2978.959519609296</v>
      </c>
      <c r="F5256" s="14">
        <f t="shared" ca="1" si="743"/>
        <v>4068.8310823248294</v>
      </c>
      <c r="G5256" s="14">
        <f t="shared" ca="1" si="744"/>
        <v>4219.9413191727726</v>
      </c>
      <c r="H5256" s="3">
        <f t="shared" si="745"/>
        <v>2400</v>
      </c>
      <c r="I5256" s="3">
        <f t="shared" si="746"/>
        <v>3000</v>
      </c>
      <c r="J5256" s="3">
        <f t="shared" si="747"/>
        <v>3000</v>
      </c>
      <c r="K5256" s="14">
        <f t="shared" ca="1" si="748"/>
        <v>578.95951960929597</v>
      </c>
      <c r="L5256" s="14">
        <f t="shared" ca="1" si="749"/>
        <v>1068.8310823248294</v>
      </c>
      <c r="M5256" s="14">
        <f t="shared" ca="1" si="750"/>
        <v>1219.9413191727726</v>
      </c>
    </row>
    <row r="5257" spans="1:13" x14ac:dyDescent="0.2">
      <c r="A5257" s="2">
        <v>5255</v>
      </c>
      <c r="B5257" s="3">
        <f ca="1">_xlfn.NORM.INV(RAND(),'DRAT Data'!$O$47,'DRAT Data'!$R$7)</f>
        <v>217.7053329047227</v>
      </c>
      <c r="C5257" s="3">
        <f ca="1">_xlfn.NORM.INV(RAND(),'DRAT Data'!$O$48,'DRAT Data'!$R$7)</f>
        <v>326.1697364862863</v>
      </c>
      <c r="D5257" s="3">
        <f ca="1">_xlfn.NORM.INV(RAND(),'DRAT Data'!$O$49,'DRAT Data'!$R$7)</f>
        <v>282.85303088092826</v>
      </c>
      <c r="E5257" s="14">
        <f t="shared" ca="1" si="742"/>
        <v>3302.0533290472272</v>
      </c>
      <c r="F5257" s="14">
        <f t="shared" ca="1" si="743"/>
        <v>4500</v>
      </c>
      <c r="G5257" s="14">
        <f t="shared" ca="1" si="744"/>
        <v>4328.5303088092824</v>
      </c>
      <c r="H5257" s="3">
        <f t="shared" si="745"/>
        <v>2400</v>
      </c>
      <c r="I5257" s="3">
        <f t="shared" si="746"/>
        <v>3000</v>
      </c>
      <c r="J5257" s="3">
        <f t="shared" si="747"/>
        <v>3000</v>
      </c>
      <c r="K5257" s="14">
        <f t="shared" ca="1" si="748"/>
        <v>902.05332904722718</v>
      </c>
      <c r="L5257" s="14">
        <f t="shared" ca="1" si="749"/>
        <v>1500</v>
      </c>
      <c r="M5257" s="14">
        <f t="shared" ca="1" si="750"/>
        <v>1328.5303088092824</v>
      </c>
    </row>
    <row r="5258" spans="1:13" x14ac:dyDescent="0.2">
      <c r="A5258" s="2">
        <v>5256</v>
      </c>
      <c r="B5258" s="3">
        <f ca="1">_xlfn.NORM.INV(RAND(),'DRAT Data'!$O$47,'DRAT Data'!$R$7)</f>
        <v>221.2478910213234</v>
      </c>
      <c r="C5258" s="3">
        <f ca="1">_xlfn.NORM.INV(RAND(),'DRAT Data'!$O$48,'DRAT Data'!$R$7)</f>
        <v>256.19780862160502</v>
      </c>
      <c r="D5258" s="3">
        <f ca="1">_xlfn.NORM.INV(RAND(),'DRAT Data'!$O$49,'DRAT Data'!$R$7)</f>
        <v>218.77196547284899</v>
      </c>
      <c r="E5258" s="14">
        <f t="shared" ca="1" si="742"/>
        <v>3337.478910213234</v>
      </c>
      <c r="F5258" s="14">
        <f t="shared" ca="1" si="743"/>
        <v>4061.9780862160501</v>
      </c>
      <c r="G5258" s="14">
        <f t="shared" ca="1" si="744"/>
        <v>3687.7196547284898</v>
      </c>
      <c r="H5258" s="3">
        <f t="shared" si="745"/>
        <v>2400</v>
      </c>
      <c r="I5258" s="3">
        <f t="shared" si="746"/>
        <v>3000</v>
      </c>
      <c r="J5258" s="3">
        <f t="shared" si="747"/>
        <v>3000</v>
      </c>
      <c r="K5258" s="14">
        <f t="shared" ca="1" si="748"/>
        <v>937.47891021323403</v>
      </c>
      <c r="L5258" s="14">
        <f t="shared" ca="1" si="749"/>
        <v>1061.9780862160501</v>
      </c>
      <c r="M5258" s="14">
        <f t="shared" ca="1" si="750"/>
        <v>687.71965472848979</v>
      </c>
    </row>
    <row r="5259" spans="1:13" x14ac:dyDescent="0.2">
      <c r="A5259" s="2">
        <v>5257</v>
      </c>
      <c r="B5259" s="3">
        <f ca="1">_xlfn.NORM.INV(RAND(),'DRAT Data'!$O$47,'DRAT Data'!$R$7)</f>
        <v>242.82754400321173</v>
      </c>
      <c r="C5259" s="3">
        <f ca="1">_xlfn.NORM.INV(RAND(),'DRAT Data'!$O$48,'DRAT Data'!$R$7)</f>
        <v>267.63190224764668</v>
      </c>
      <c r="D5259" s="3">
        <f ca="1">_xlfn.NORM.INV(RAND(),'DRAT Data'!$O$49,'DRAT Data'!$R$7)</f>
        <v>330.28001871134796</v>
      </c>
      <c r="E5259" s="14">
        <f t="shared" ca="1" si="742"/>
        <v>3375</v>
      </c>
      <c r="F5259" s="14">
        <f t="shared" ca="1" si="743"/>
        <v>4176.3190224764667</v>
      </c>
      <c r="G5259" s="14">
        <f t="shared" ca="1" si="744"/>
        <v>4500</v>
      </c>
      <c r="H5259" s="3">
        <f t="shared" si="745"/>
        <v>2400</v>
      </c>
      <c r="I5259" s="3">
        <f t="shared" si="746"/>
        <v>3000</v>
      </c>
      <c r="J5259" s="3">
        <f t="shared" si="747"/>
        <v>3000</v>
      </c>
      <c r="K5259" s="14">
        <f t="shared" ca="1" si="748"/>
        <v>975</v>
      </c>
      <c r="L5259" s="14">
        <f t="shared" ca="1" si="749"/>
        <v>1176.3190224764667</v>
      </c>
      <c r="M5259" s="14">
        <f t="shared" ca="1" si="750"/>
        <v>1500</v>
      </c>
    </row>
    <row r="5260" spans="1:13" x14ac:dyDescent="0.2">
      <c r="A5260" s="2">
        <v>5258</v>
      </c>
      <c r="B5260" s="3">
        <f ca="1">_xlfn.NORM.INV(RAND(),'DRAT Data'!$O$47,'DRAT Data'!$R$7)</f>
        <v>171.52236570932962</v>
      </c>
      <c r="C5260" s="3">
        <f ca="1">_xlfn.NORM.INV(RAND(),'DRAT Data'!$O$48,'DRAT Data'!$R$7)</f>
        <v>324.81066079537777</v>
      </c>
      <c r="D5260" s="3">
        <f ca="1">_xlfn.NORM.INV(RAND(),'DRAT Data'!$O$49,'DRAT Data'!$R$7)</f>
        <v>240.07042179622522</v>
      </c>
      <c r="E5260" s="14">
        <f t="shared" ca="1" si="742"/>
        <v>2840.223657093296</v>
      </c>
      <c r="F5260" s="14">
        <f t="shared" ca="1" si="743"/>
        <v>4500</v>
      </c>
      <c r="G5260" s="14">
        <f t="shared" ca="1" si="744"/>
        <v>3900.7042179622522</v>
      </c>
      <c r="H5260" s="3">
        <f t="shared" si="745"/>
        <v>2400</v>
      </c>
      <c r="I5260" s="3">
        <f t="shared" si="746"/>
        <v>3000</v>
      </c>
      <c r="J5260" s="3">
        <f t="shared" si="747"/>
        <v>3000</v>
      </c>
      <c r="K5260" s="14">
        <f t="shared" ca="1" si="748"/>
        <v>440.22365709329597</v>
      </c>
      <c r="L5260" s="14">
        <f t="shared" ca="1" si="749"/>
        <v>1500</v>
      </c>
      <c r="M5260" s="14">
        <f t="shared" ca="1" si="750"/>
        <v>900.70421796225219</v>
      </c>
    </row>
    <row r="5261" spans="1:13" x14ac:dyDescent="0.2">
      <c r="A5261" s="2">
        <v>5259</v>
      </c>
      <c r="B5261" s="3">
        <f ca="1">_xlfn.NORM.INV(RAND(),'DRAT Data'!$O$47,'DRAT Data'!$R$7)</f>
        <v>245.2835653975439</v>
      </c>
      <c r="C5261" s="3">
        <f ca="1">_xlfn.NORM.INV(RAND(),'DRAT Data'!$O$48,'DRAT Data'!$R$7)</f>
        <v>330.65132539677182</v>
      </c>
      <c r="D5261" s="3">
        <f ca="1">_xlfn.NORM.INV(RAND(),'DRAT Data'!$O$49,'DRAT Data'!$R$7)</f>
        <v>260.38045818883108</v>
      </c>
      <c r="E5261" s="14">
        <f t="shared" ca="1" si="742"/>
        <v>3375</v>
      </c>
      <c r="F5261" s="14">
        <f t="shared" ca="1" si="743"/>
        <v>4500</v>
      </c>
      <c r="G5261" s="14">
        <f t="shared" ca="1" si="744"/>
        <v>4103.8045818883111</v>
      </c>
      <c r="H5261" s="3">
        <f t="shared" si="745"/>
        <v>2400</v>
      </c>
      <c r="I5261" s="3">
        <f t="shared" si="746"/>
        <v>3000</v>
      </c>
      <c r="J5261" s="3">
        <f t="shared" si="747"/>
        <v>3000</v>
      </c>
      <c r="K5261" s="14">
        <f t="shared" ca="1" si="748"/>
        <v>975</v>
      </c>
      <c r="L5261" s="14">
        <f t="shared" ca="1" si="749"/>
        <v>1500</v>
      </c>
      <c r="M5261" s="14">
        <f t="shared" ca="1" si="750"/>
        <v>1103.8045818883111</v>
      </c>
    </row>
    <row r="5262" spans="1:13" x14ac:dyDescent="0.2">
      <c r="A5262" s="2">
        <v>5260</v>
      </c>
      <c r="B5262" s="3">
        <f ca="1">_xlfn.NORM.INV(RAND(),'DRAT Data'!$O$47,'DRAT Data'!$R$7)</f>
        <v>153.1587647825055</v>
      </c>
      <c r="C5262" s="3">
        <f ca="1">_xlfn.NORM.INV(RAND(),'DRAT Data'!$O$48,'DRAT Data'!$R$7)</f>
        <v>204.2263654965555</v>
      </c>
      <c r="D5262" s="3">
        <f ca="1">_xlfn.NORM.INV(RAND(),'DRAT Data'!$O$49,'DRAT Data'!$R$7)</f>
        <v>363.36112364050189</v>
      </c>
      <c r="E5262" s="14">
        <f t="shared" ca="1" si="742"/>
        <v>2656.5876478250552</v>
      </c>
      <c r="F5262" s="14">
        <f t="shared" ca="1" si="743"/>
        <v>3542.2636549655549</v>
      </c>
      <c r="G5262" s="14">
        <f t="shared" ca="1" si="744"/>
        <v>4500</v>
      </c>
      <c r="H5262" s="3">
        <f t="shared" si="745"/>
        <v>2400</v>
      </c>
      <c r="I5262" s="3">
        <f t="shared" si="746"/>
        <v>3000</v>
      </c>
      <c r="J5262" s="3">
        <f t="shared" si="747"/>
        <v>3000</v>
      </c>
      <c r="K5262" s="14">
        <f t="shared" ca="1" si="748"/>
        <v>256.58764782505523</v>
      </c>
      <c r="L5262" s="14">
        <f t="shared" ca="1" si="749"/>
        <v>542.26365496555491</v>
      </c>
      <c r="M5262" s="14">
        <f t="shared" ca="1" si="750"/>
        <v>1500</v>
      </c>
    </row>
    <row r="5263" spans="1:13" x14ac:dyDescent="0.2">
      <c r="A5263" s="2">
        <v>5261</v>
      </c>
      <c r="B5263" s="3">
        <f ca="1">_xlfn.NORM.INV(RAND(),'DRAT Data'!$O$47,'DRAT Data'!$R$7)</f>
        <v>206.11679002150973</v>
      </c>
      <c r="C5263" s="3">
        <f ca="1">_xlfn.NORM.INV(RAND(),'DRAT Data'!$O$48,'DRAT Data'!$R$7)</f>
        <v>233.04948769032779</v>
      </c>
      <c r="D5263" s="3">
        <f ca="1">_xlfn.NORM.INV(RAND(),'DRAT Data'!$O$49,'DRAT Data'!$R$7)</f>
        <v>213.26243842184562</v>
      </c>
      <c r="E5263" s="14">
        <f t="shared" ca="1" si="742"/>
        <v>3186.1679002150972</v>
      </c>
      <c r="F5263" s="14">
        <f t="shared" ca="1" si="743"/>
        <v>3830.4948769032781</v>
      </c>
      <c r="G5263" s="14">
        <f t="shared" ca="1" si="744"/>
        <v>3632.6243842184563</v>
      </c>
      <c r="H5263" s="3">
        <f t="shared" si="745"/>
        <v>2400</v>
      </c>
      <c r="I5263" s="3">
        <f t="shared" si="746"/>
        <v>3000</v>
      </c>
      <c r="J5263" s="3">
        <f t="shared" si="747"/>
        <v>3000</v>
      </c>
      <c r="K5263" s="14">
        <f t="shared" ca="1" si="748"/>
        <v>786.16790021509723</v>
      </c>
      <c r="L5263" s="14">
        <f t="shared" ca="1" si="749"/>
        <v>830.49487690327805</v>
      </c>
      <c r="M5263" s="14">
        <f t="shared" ca="1" si="750"/>
        <v>632.62438421845627</v>
      </c>
    </row>
    <row r="5264" spans="1:13" x14ac:dyDescent="0.2">
      <c r="A5264" s="2">
        <v>5262</v>
      </c>
      <c r="B5264" s="3">
        <f ca="1">_xlfn.NORM.INV(RAND(),'DRAT Data'!$O$47,'DRAT Data'!$R$7)</f>
        <v>167.48973585668847</v>
      </c>
      <c r="C5264" s="3">
        <f ca="1">_xlfn.NORM.INV(RAND(),'DRAT Data'!$O$48,'DRAT Data'!$R$7)</f>
        <v>315.95748899621276</v>
      </c>
      <c r="D5264" s="3">
        <f ca="1">_xlfn.NORM.INV(RAND(),'DRAT Data'!$O$49,'DRAT Data'!$R$7)</f>
        <v>307.90693831193357</v>
      </c>
      <c r="E5264" s="14">
        <f t="shared" ca="1" si="742"/>
        <v>2799.8973585668846</v>
      </c>
      <c r="F5264" s="14">
        <f t="shared" ca="1" si="743"/>
        <v>4500</v>
      </c>
      <c r="G5264" s="14">
        <f t="shared" ca="1" si="744"/>
        <v>4500</v>
      </c>
      <c r="H5264" s="3">
        <f t="shared" si="745"/>
        <v>2400</v>
      </c>
      <c r="I5264" s="3">
        <f t="shared" si="746"/>
        <v>3000</v>
      </c>
      <c r="J5264" s="3">
        <f t="shared" si="747"/>
        <v>3000</v>
      </c>
      <c r="K5264" s="14">
        <f t="shared" ca="1" si="748"/>
        <v>399.89735856688458</v>
      </c>
      <c r="L5264" s="14">
        <f t="shared" ca="1" si="749"/>
        <v>1500</v>
      </c>
      <c r="M5264" s="14">
        <f t="shared" ca="1" si="750"/>
        <v>1500</v>
      </c>
    </row>
    <row r="5265" spans="1:13" x14ac:dyDescent="0.2">
      <c r="A5265" s="2">
        <v>5263</v>
      </c>
      <c r="B5265" s="3">
        <f ca="1">_xlfn.NORM.INV(RAND(),'DRAT Data'!$O$47,'DRAT Data'!$R$7)</f>
        <v>200.32933526641949</v>
      </c>
      <c r="C5265" s="3">
        <f ca="1">_xlfn.NORM.INV(RAND(),'DRAT Data'!$O$48,'DRAT Data'!$R$7)</f>
        <v>261.35945529483456</v>
      </c>
      <c r="D5265" s="3">
        <f ca="1">_xlfn.NORM.INV(RAND(),'DRAT Data'!$O$49,'DRAT Data'!$R$7)</f>
        <v>240.38315799768608</v>
      </c>
      <c r="E5265" s="14">
        <f t="shared" ca="1" si="742"/>
        <v>3128.293352664195</v>
      </c>
      <c r="F5265" s="14">
        <f t="shared" ca="1" si="743"/>
        <v>4113.5945529483461</v>
      </c>
      <c r="G5265" s="14">
        <f t="shared" ca="1" si="744"/>
        <v>3903.8315799768611</v>
      </c>
      <c r="H5265" s="3">
        <f t="shared" si="745"/>
        <v>2400</v>
      </c>
      <c r="I5265" s="3">
        <f t="shared" si="746"/>
        <v>3000</v>
      </c>
      <c r="J5265" s="3">
        <f t="shared" si="747"/>
        <v>3000</v>
      </c>
      <c r="K5265" s="14">
        <f t="shared" ca="1" si="748"/>
        <v>728.29335266419503</v>
      </c>
      <c r="L5265" s="14">
        <f t="shared" ca="1" si="749"/>
        <v>1113.5945529483461</v>
      </c>
      <c r="M5265" s="14">
        <f t="shared" ca="1" si="750"/>
        <v>903.83157997686112</v>
      </c>
    </row>
    <row r="5266" spans="1:13" x14ac:dyDescent="0.2">
      <c r="A5266" s="2">
        <v>5264</v>
      </c>
      <c r="B5266" s="3">
        <f ca="1">_xlfn.NORM.INV(RAND(),'DRAT Data'!$O$47,'DRAT Data'!$R$7)</f>
        <v>195.59969871650782</v>
      </c>
      <c r="C5266" s="3">
        <f ca="1">_xlfn.NORM.INV(RAND(),'DRAT Data'!$O$48,'DRAT Data'!$R$7)</f>
        <v>338.79623826335489</v>
      </c>
      <c r="D5266" s="3">
        <f ca="1">_xlfn.NORM.INV(RAND(),'DRAT Data'!$O$49,'DRAT Data'!$R$7)</f>
        <v>299.94519646696028</v>
      </c>
      <c r="E5266" s="14">
        <f t="shared" ca="1" si="742"/>
        <v>3080.9969871650783</v>
      </c>
      <c r="F5266" s="14">
        <f t="shared" ca="1" si="743"/>
        <v>4500</v>
      </c>
      <c r="G5266" s="14">
        <f t="shared" ca="1" si="744"/>
        <v>4499.4519646696026</v>
      </c>
      <c r="H5266" s="3">
        <f t="shared" si="745"/>
        <v>2400</v>
      </c>
      <c r="I5266" s="3">
        <f t="shared" si="746"/>
        <v>3000</v>
      </c>
      <c r="J5266" s="3">
        <f t="shared" si="747"/>
        <v>3000</v>
      </c>
      <c r="K5266" s="14">
        <f t="shared" ca="1" si="748"/>
        <v>680.99698716507828</v>
      </c>
      <c r="L5266" s="14">
        <f t="shared" ca="1" si="749"/>
        <v>1500</v>
      </c>
      <c r="M5266" s="14">
        <f t="shared" ca="1" si="750"/>
        <v>1499.4519646696026</v>
      </c>
    </row>
    <row r="5267" spans="1:13" x14ac:dyDescent="0.2">
      <c r="A5267" s="2">
        <v>5265</v>
      </c>
      <c r="B5267" s="3">
        <f ca="1">_xlfn.NORM.INV(RAND(),'DRAT Data'!$O$47,'DRAT Data'!$R$7)</f>
        <v>261.39948318648044</v>
      </c>
      <c r="C5267" s="3">
        <f ca="1">_xlfn.NORM.INV(RAND(),'DRAT Data'!$O$48,'DRAT Data'!$R$7)</f>
        <v>123.83895228720792</v>
      </c>
      <c r="D5267" s="3">
        <f ca="1">_xlfn.NORM.INV(RAND(),'DRAT Data'!$O$49,'DRAT Data'!$R$7)</f>
        <v>272.94277818321871</v>
      </c>
      <c r="E5267" s="14">
        <f t="shared" ca="1" si="742"/>
        <v>3375</v>
      </c>
      <c r="F5267" s="14">
        <f t="shared" ca="1" si="743"/>
        <v>2738.3895228720789</v>
      </c>
      <c r="G5267" s="14">
        <f t="shared" ca="1" si="744"/>
        <v>4229.4277818321871</v>
      </c>
      <c r="H5267" s="3">
        <f t="shared" si="745"/>
        <v>2400</v>
      </c>
      <c r="I5267" s="3">
        <f t="shared" si="746"/>
        <v>3000</v>
      </c>
      <c r="J5267" s="3">
        <f t="shared" si="747"/>
        <v>3000</v>
      </c>
      <c r="K5267" s="14">
        <f t="shared" ca="1" si="748"/>
        <v>975</v>
      </c>
      <c r="L5267" s="14">
        <f t="shared" ca="1" si="749"/>
        <v>-261.61047712792106</v>
      </c>
      <c r="M5267" s="14">
        <f t="shared" ca="1" si="750"/>
        <v>1229.4277818321871</v>
      </c>
    </row>
    <row r="5268" spans="1:13" x14ac:dyDescent="0.2">
      <c r="A5268" s="2">
        <v>5266</v>
      </c>
      <c r="B5268" s="3">
        <f ca="1">_xlfn.NORM.INV(RAND(),'DRAT Data'!$O$47,'DRAT Data'!$R$7)</f>
        <v>277.23694802703835</v>
      </c>
      <c r="C5268" s="3">
        <f ca="1">_xlfn.NORM.INV(RAND(),'DRAT Data'!$O$48,'DRAT Data'!$R$7)</f>
        <v>287.41809203361771</v>
      </c>
      <c r="D5268" s="3">
        <f ca="1">_xlfn.NORM.INV(RAND(),'DRAT Data'!$O$49,'DRAT Data'!$R$7)</f>
        <v>317.35229568366617</v>
      </c>
      <c r="E5268" s="14">
        <f t="shared" ca="1" si="742"/>
        <v>3375</v>
      </c>
      <c r="F5268" s="14">
        <f t="shared" ca="1" si="743"/>
        <v>4374.1809203361772</v>
      </c>
      <c r="G5268" s="14">
        <f t="shared" ca="1" si="744"/>
        <v>4500</v>
      </c>
      <c r="H5268" s="3">
        <f t="shared" si="745"/>
        <v>2400</v>
      </c>
      <c r="I5268" s="3">
        <f t="shared" si="746"/>
        <v>3000</v>
      </c>
      <c r="J5268" s="3">
        <f t="shared" si="747"/>
        <v>3000</v>
      </c>
      <c r="K5268" s="14">
        <f t="shared" ca="1" si="748"/>
        <v>975</v>
      </c>
      <c r="L5268" s="14">
        <f t="shared" ca="1" si="749"/>
        <v>1374.1809203361772</v>
      </c>
      <c r="M5268" s="14">
        <f t="shared" ca="1" si="750"/>
        <v>1500</v>
      </c>
    </row>
    <row r="5269" spans="1:13" x14ac:dyDescent="0.2">
      <c r="A5269" s="2">
        <v>5267</v>
      </c>
      <c r="B5269" s="3">
        <f ca="1">_xlfn.NORM.INV(RAND(),'DRAT Data'!$O$47,'DRAT Data'!$R$7)</f>
        <v>168.29893761948387</v>
      </c>
      <c r="C5269" s="3">
        <f ca="1">_xlfn.NORM.INV(RAND(),'DRAT Data'!$O$48,'DRAT Data'!$R$7)</f>
        <v>252.55060269734366</v>
      </c>
      <c r="D5269" s="3">
        <f ca="1">_xlfn.NORM.INV(RAND(),'DRAT Data'!$O$49,'DRAT Data'!$R$7)</f>
        <v>254.74831160239282</v>
      </c>
      <c r="E5269" s="14">
        <f t="shared" ca="1" si="742"/>
        <v>2807.9893761948388</v>
      </c>
      <c r="F5269" s="14">
        <f t="shared" ca="1" si="743"/>
        <v>4025.5060269734367</v>
      </c>
      <c r="G5269" s="14">
        <f t="shared" ca="1" si="744"/>
        <v>4047.4831160239282</v>
      </c>
      <c r="H5269" s="3">
        <f t="shared" si="745"/>
        <v>2400</v>
      </c>
      <c r="I5269" s="3">
        <f t="shared" si="746"/>
        <v>3000</v>
      </c>
      <c r="J5269" s="3">
        <f t="shared" si="747"/>
        <v>3000</v>
      </c>
      <c r="K5269" s="14">
        <f t="shared" ca="1" si="748"/>
        <v>407.98937619483877</v>
      </c>
      <c r="L5269" s="14">
        <f t="shared" ca="1" si="749"/>
        <v>1025.5060269734367</v>
      </c>
      <c r="M5269" s="14">
        <f t="shared" ca="1" si="750"/>
        <v>1047.4831160239282</v>
      </c>
    </row>
    <row r="5270" spans="1:13" x14ac:dyDescent="0.2">
      <c r="A5270" s="2">
        <v>5268</v>
      </c>
      <c r="B5270" s="3">
        <f ca="1">_xlfn.NORM.INV(RAND(),'DRAT Data'!$O$47,'DRAT Data'!$R$7)</f>
        <v>262.56983428451758</v>
      </c>
      <c r="C5270" s="3">
        <f ca="1">_xlfn.NORM.INV(RAND(),'DRAT Data'!$O$48,'DRAT Data'!$R$7)</f>
        <v>265.37238183452871</v>
      </c>
      <c r="D5270" s="3">
        <f ca="1">_xlfn.NORM.INV(RAND(),'DRAT Data'!$O$49,'DRAT Data'!$R$7)</f>
        <v>318.16658670526067</v>
      </c>
      <c r="E5270" s="14">
        <f t="shared" ca="1" si="742"/>
        <v>3375</v>
      </c>
      <c r="F5270" s="14">
        <f t="shared" ca="1" si="743"/>
        <v>4153.7238183452873</v>
      </c>
      <c r="G5270" s="14">
        <f t="shared" ca="1" si="744"/>
        <v>4500</v>
      </c>
      <c r="H5270" s="3">
        <f t="shared" si="745"/>
        <v>2400</v>
      </c>
      <c r="I5270" s="3">
        <f t="shared" si="746"/>
        <v>3000</v>
      </c>
      <c r="J5270" s="3">
        <f t="shared" si="747"/>
        <v>3000</v>
      </c>
      <c r="K5270" s="14">
        <f t="shared" ca="1" si="748"/>
        <v>975</v>
      </c>
      <c r="L5270" s="14">
        <f t="shared" ca="1" si="749"/>
        <v>1153.7238183452873</v>
      </c>
      <c r="M5270" s="14">
        <f t="shared" ca="1" si="750"/>
        <v>1500</v>
      </c>
    </row>
    <row r="5271" spans="1:13" x14ac:dyDescent="0.2">
      <c r="A5271" s="2">
        <v>5269</v>
      </c>
      <c r="B5271" s="3">
        <f ca="1">_xlfn.NORM.INV(RAND(),'DRAT Data'!$O$47,'DRAT Data'!$R$7)</f>
        <v>196.03173885779842</v>
      </c>
      <c r="C5271" s="3">
        <f ca="1">_xlfn.NORM.INV(RAND(),'DRAT Data'!$O$48,'DRAT Data'!$R$7)</f>
        <v>227.48590236473495</v>
      </c>
      <c r="D5271" s="3">
        <f ca="1">_xlfn.NORM.INV(RAND(),'DRAT Data'!$O$49,'DRAT Data'!$R$7)</f>
        <v>249.57039514524629</v>
      </c>
      <c r="E5271" s="14">
        <f t="shared" ca="1" si="742"/>
        <v>3085.3173885779843</v>
      </c>
      <c r="F5271" s="14">
        <f t="shared" ca="1" si="743"/>
        <v>3774.8590236473497</v>
      </c>
      <c r="G5271" s="14">
        <f t="shared" ca="1" si="744"/>
        <v>3995.7039514524627</v>
      </c>
      <c r="H5271" s="3">
        <f t="shared" si="745"/>
        <v>2400</v>
      </c>
      <c r="I5271" s="3">
        <f t="shared" si="746"/>
        <v>3000</v>
      </c>
      <c r="J5271" s="3">
        <f t="shared" si="747"/>
        <v>3000</v>
      </c>
      <c r="K5271" s="14">
        <f t="shared" ca="1" si="748"/>
        <v>685.31738857798427</v>
      </c>
      <c r="L5271" s="14">
        <f t="shared" ca="1" si="749"/>
        <v>774.85902364734966</v>
      </c>
      <c r="M5271" s="14">
        <f t="shared" ca="1" si="750"/>
        <v>995.70395145246266</v>
      </c>
    </row>
    <row r="5272" spans="1:13" x14ac:dyDescent="0.2">
      <c r="A5272" s="2">
        <v>5270</v>
      </c>
      <c r="B5272" s="3">
        <f ca="1">_xlfn.NORM.INV(RAND(),'DRAT Data'!$O$47,'DRAT Data'!$R$7)</f>
        <v>242.45042624653087</v>
      </c>
      <c r="C5272" s="3">
        <f ca="1">_xlfn.NORM.INV(RAND(),'DRAT Data'!$O$48,'DRAT Data'!$R$7)</f>
        <v>266.71349055720424</v>
      </c>
      <c r="D5272" s="3">
        <f ca="1">_xlfn.NORM.INV(RAND(),'DRAT Data'!$O$49,'DRAT Data'!$R$7)</f>
        <v>345.23326277338958</v>
      </c>
      <c r="E5272" s="14">
        <f t="shared" ca="1" si="742"/>
        <v>3375</v>
      </c>
      <c r="F5272" s="14">
        <f t="shared" ca="1" si="743"/>
        <v>4167.134905572042</v>
      </c>
      <c r="G5272" s="14">
        <f t="shared" ca="1" si="744"/>
        <v>4500</v>
      </c>
      <c r="H5272" s="3">
        <f t="shared" si="745"/>
        <v>2400</v>
      </c>
      <c r="I5272" s="3">
        <f t="shared" si="746"/>
        <v>3000</v>
      </c>
      <c r="J5272" s="3">
        <f t="shared" si="747"/>
        <v>3000</v>
      </c>
      <c r="K5272" s="14">
        <f t="shared" ca="1" si="748"/>
        <v>975</v>
      </c>
      <c r="L5272" s="14">
        <f t="shared" ca="1" si="749"/>
        <v>1167.134905572042</v>
      </c>
      <c r="M5272" s="14">
        <f t="shared" ca="1" si="750"/>
        <v>1500</v>
      </c>
    </row>
    <row r="5273" spans="1:13" x14ac:dyDescent="0.2">
      <c r="A5273" s="2">
        <v>5271</v>
      </c>
      <c r="B5273" s="3">
        <f ca="1">_xlfn.NORM.INV(RAND(),'DRAT Data'!$O$47,'DRAT Data'!$R$7)</f>
        <v>212.98322573840599</v>
      </c>
      <c r="C5273" s="3">
        <f ca="1">_xlfn.NORM.INV(RAND(),'DRAT Data'!$O$48,'DRAT Data'!$R$7)</f>
        <v>257.10675375669166</v>
      </c>
      <c r="D5273" s="3">
        <f ca="1">_xlfn.NORM.INV(RAND(),'DRAT Data'!$O$49,'DRAT Data'!$R$7)</f>
        <v>280.60561544563711</v>
      </c>
      <c r="E5273" s="14">
        <f t="shared" ca="1" si="742"/>
        <v>3254.8322573840601</v>
      </c>
      <c r="F5273" s="14">
        <f t="shared" ca="1" si="743"/>
        <v>4071.0675375669171</v>
      </c>
      <c r="G5273" s="14">
        <f t="shared" ca="1" si="744"/>
        <v>4306.0561544563707</v>
      </c>
      <c r="H5273" s="3">
        <f t="shared" si="745"/>
        <v>2400</v>
      </c>
      <c r="I5273" s="3">
        <f t="shared" si="746"/>
        <v>3000</v>
      </c>
      <c r="J5273" s="3">
        <f t="shared" si="747"/>
        <v>3000</v>
      </c>
      <c r="K5273" s="14">
        <f t="shared" ca="1" si="748"/>
        <v>854.83225738406009</v>
      </c>
      <c r="L5273" s="14">
        <f t="shared" ca="1" si="749"/>
        <v>1071.0675375669171</v>
      </c>
      <c r="M5273" s="14">
        <f t="shared" ca="1" si="750"/>
        <v>1306.0561544563707</v>
      </c>
    </row>
    <row r="5274" spans="1:13" x14ac:dyDescent="0.2">
      <c r="A5274" s="2">
        <v>5272</v>
      </c>
      <c r="B5274" s="3">
        <f ca="1">_xlfn.NORM.INV(RAND(),'DRAT Data'!$O$47,'DRAT Data'!$R$7)</f>
        <v>195.09622711473048</v>
      </c>
      <c r="C5274" s="3">
        <f ca="1">_xlfn.NORM.INV(RAND(),'DRAT Data'!$O$48,'DRAT Data'!$R$7)</f>
        <v>264.88220484961931</v>
      </c>
      <c r="D5274" s="3">
        <f ca="1">_xlfn.NORM.INV(RAND(),'DRAT Data'!$O$49,'DRAT Data'!$R$7)</f>
        <v>279.80778580060354</v>
      </c>
      <c r="E5274" s="14">
        <f t="shared" ca="1" si="742"/>
        <v>3075.9622711473048</v>
      </c>
      <c r="F5274" s="14">
        <f t="shared" ca="1" si="743"/>
        <v>4148.822048496193</v>
      </c>
      <c r="G5274" s="14">
        <f t="shared" ca="1" si="744"/>
        <v>4298.0778580060351</v>
      </c>
      <c r="H5274" s="3">
        <f t="shared" si="745"/>
        <v>2400</v>
      </c>
      <c r="I5274" s="3">
        <f t="shared" si="746"/>
        <v>3000</v>
      </c>
      <c r="J5274" s="3">
        <f t="shared" si="747"/>
        <v>3000</v>
      </c>
      <c r="K5274" s="14">
        <f t="shared" ca="1" si="748"/>
        <v>675.96227114730482</v>
      </c>
      <c r="L5274" s="14">
        <f t="shared" ca="1" si="749"/>
        <v>1148.822048496193</v>
      </c>
      <c r="M5274" s="14">
        <f t="shared" ca="1" si="750"/>
        <v>1298.0778580060351</v>
      </c>
    </row>
    <row r="5275" spans="1:13" x14ac:dyDescent="0.2">
      <c r="A5275" s="2">
        <v>5273</v>
      </c>
      <c r="B5275" s="3">
        <f ca="1">_xlfn.NORM.INV(RAND(),'DRAT Data'!$O$47,'DRAT Data'!$R$7)</f>
        <v>109.84563668864126</v>
      </c>
      <c r="C5275" s="3">
        <f ca="1">_xlfn.NORM.INV(RAND(),'DRAT Data'!$O$48,'DRAT Data'!$R$7)</f>
        <v>207.35491648908871</v>
      </c>
      <c r="D5275" s="3">
        <f ca="1">_xlfn.NORM.INV(RAND(),'DRAT Data'!$O$49,'DRAT Data'!$R$7)</f>
        <v>280.41926333585963</v>
      </c>
      <c r="E5275" s="14">
        <f t="shared" ca="1" si="742"/>
        <v>2223.456366886413</v>
      </c>
      <c r="F5275" s="14">
        <f t="shared" ca="1" si="743"/>
        <v>3573.5491648908869</v>
      </c>
      <c r="G5275" s="14">
        <f t="shared" ca="1" si="744"/>
        <v>4304.1926333585961</v>
      </c>
      <c r="H5275" s="3">
        <f t="shared" si="745"/>
        <v>2400</v>
      </c>
      <c r="I5275" s="3">
        <f t="shared" si="746"/>
        <v>3000</v>
      </c>
      <c r="J5275" s="3">
        <f t="shared" si="747"/>
        <v>3000</v>
      </c>
      <c r="K5275" s="14">
        <f t="shared" ca="1" si="748"/>
        <v>-176.54363311358702</v>
      </c>
      <c r="L5275" s="14">
        <f t="shared" ca="1" si="749"/>
        <v>573.54916489088691</v>
      </c>
      <c r="M5275" s="14">
        <f t="shared" ca="1" si="750"/>
        <v>1304.1926333585961</v>
      </c>
    </row>
    <row r="5276" spans="1:13" x14ac:dyDescent="0.2">
      <c r="A5276" s="2">
        <v>5274</v>
      </c>
      <c r="B5276" s="3">
        <f ca="1">_xlfn.NORM.INV(RAND(),'DRAT Data'!$O$47,'DRAT Data'!$R$7)</f>
        <v>222.9796940136396</v>
      </c>
      <c r="C5276" s="3">
        <f ca="1">_xlfn.NORM.INV(RAND(),'DRAT Data'!$O$48,'DRAT Data'!$R$7)</f>
        <v>227.77306823091345</v>
      </c>
      <c r="D5276" s="3">
        <f ca="1">_xlfn.NORM.INV(RAND(),'DRAT Data'!$O$49,'DRAT Data'!$R$7)</f>
        <v>289.57099226017033</v>
      </c>
      <c r="E5276" s="14">
        <f t="shared" ca="1" si="742"/>
        <v>3354.7969401363957</v>
      </c>
      <c r="F5276" s="14">
        <f t="shared" ca="1" si="743"/>
        <v>3777.7306823091344</v>
      </c>
      <c r="G5276" s="14">
        <f t="shared" ca="1" si="744"/>
        <v>4395.7099226017035</v>
      </c>
      <c r="H5276" s="3">
        <f t="shared" si="745"/>
        <v>2400</v>
      </c>
      <c r="I5276" s="3">
        <f t="shared" si="746"/>
        <v>3000</v>
      </c>
      <c r="J5276" s="3">
        <f t="shared" si="747"/>
        <v>3000</v>
      </c>
      <c r="K5276" s="14">
        <f t="shared" ca="1" si="748"/>
        <v>954.79694013639573</v>
      </c>
      <c r="L5276" s="14">
        <f t="shared" ca="1" si="749"/>
        <v>777.73068230913441</v>
      </c>
      <c r="M5276" s="14">
        <f t="shared" ca="1" si="750"/>
        <v>1395.7099226017035</v>
      </c>
    </row>
    <row r="5277" spans="1:13" x14ac:dyDescent="0.2">
      <c r="A5277" s="2">
        <v>5275</v>
      </c>
      <c r="B5277" s="3">
        <f ca="1">_xlfn.NORM.INV(RAND(),'DRAT Data'!$O$47,'DRAT Data'!$R$7)</f>
        <v>242.53736414164933</v>
      </c>
      <c r="C5277" s="3">
        <f ca="1">_xlfn.NORM.INV(RAND(),'DRAT Data'!$O$48,'DRAT Data'!$R$7)</f>
        <v>264.34991351523922</v>
      </c>
      <c r="D5277" s="3">
        <f ca="1">_xlfn.NORM.INV(RAND(),'DRAT Data'!$O$49,'DRAT Data'!$R$7)</f>
        <v>280.40742552846098</v>
      </c>
      <c r="E5277" s="14">
        <f t="shared" ca="1" si="742"/>
        <v>3375</v>
      </c>
      <c r="F5277" s="14">
        <f t="shared" ca="1" si="743"/>
        <v>4143.4991351523922</v>
      </c>
      <c r="G5277" s="14">
        <f t="shared" ca="1" si="744"/>
        <v>4304.0742552846095</v>
      </c>
      <c r="H5277" s="3">
        <f t="shared" si="745"/>
        <v>2400</v>
      </c>
      <c r="I5277" s="3">
        <f t="shared" si="746"/>
        <v>3000</v>
      </c>
      <c r="J5277" s="3">
        <f t="shared" si="747"/>
        <v>3000</v>
      </c>
      <c r="K5277" s="14">
        <f t="shared" ca="1" si="748"/>
        <v>975</v>
      </c>
      <c r="L5277" s="14">
        <f t="shared" ca="1" si="749"/>
        <v>1143.4991351523922</v>
      </c>
      <c r="M5277" s="14">
        <f t="shared" ca="1" si="750"/>
        <v>1304.0742552846095</v>
      </c>
    </row>
    <row r="5278" spans="1:13" x14ac:dyDescent="0.2">
      <c r="A5278" s="2">
        <v>5276</v>
      </c>
      <c r="B5278" s="3">
        <f ca="1">_xlfn.NORM.INV(RAND(),'DRAT Data'!$O$47,'DRAT Data'!$R$7)</f>
        <v>213.36985664890312</v>
      </c>
      <c r="C5278" s="3">
        <f ca="1">_xlfn.NORM.INV(RAND(),'DRAT Data'!$O$48,'DRAT Data'!$R$7)</f>
        <v>274.76406370128751</v>
      </c>
      <c r="D5278" s="3">
        <f ca="1">_xlfn.NORM.INV(RAND(),'DRAT Data'!$O$49,'DRAT Data'!$R$7)</f>
        <v>289.88914972986021</v>
      </c>
      <c r="E5278" s="14">
        <f t="shared" ca="1" si="742"/>
        <v>3258.6985664890317</v>
      </c>
      <c r="F5278" s="14">
        <f t="shared" ca="1" si="743"/>
        <v>4247.6406370128752</v>
      </c>
      <c r="G5278" s="14">
        <f t="shared" ca="1" si="744"/>
        <v>4398.8914972986022</v>
      </c>
      <c r="H5278" s="3">
        <f t="shared" si="745"/>
        <v>2400</v>
      </c>
      <c r="I5278" s="3">
        <f t="shared" si="746"/>
        <v>3000</v>
      </c>
      <c r="J5278" s="3">
        <f t="shared" si="747"/>
        <v>3000</v>
      </c>
      <c r="K5278" s="14">
        <f t="shared" ca="1" si="748"/>
        <v>858.69856648903169</v>
      </c>
      <c r="L5278" s="14">
        <f t="shared" ca="1" si="749"/>
        <v>1247.6406370128752</v>
      </c>
      <c r="M5278" s="14">
        <f t="shared" ca="1" si="750"/>
        <v>1398.8914972986022</v>
      </c>
    </row>
    <row r="5279" spans="1:13" x14ac:dyDescent="0.2">
      <c r="A5279" s="2">
        <v>5277</v>
      </c>
      <c r="B5279" s="3">
        <f ca="1">_xlfn.NORM.INV(RAND(),'DRAT Data'!$O$47,'DRAT Data'!$R$7)</f>
        <v>235.95403183171823</v>
      </c>
      <c r="C5279" s="3">
        <f ca="1">_xlfn.NORM.INV(RAND(),'DRAT Data'!$O$48,'DRAT Data'!$R$7)</f>
        <v>293.50838867040272</v>
      </c>
      <c r="D5279" s="3">
        <f ca="1">_xlfn.NORM.INV(RAND(),'DRAT Data'!$O$49,'DRAT Data'!$R$7)</f>
        <v>231.12382520387632</v>
      </c>
      <c r="E5279" s="14">
        <f t="shared" ca="1" si="742"/>
        <v>3375</v>
      </c>
      <c r="F5279" s="14">
        <f t="shared" ca="1" si="743"/>
        <v>4435.0838867040275</v>
      </c>
      <c r="G5279" s="14">
        <f t="shared" ca="1" si="744"/>
        <v>3811.2382520387628</v>
      </c>
      <c r="H5279" s="3">
        <f t="shared" si="745"/>
        <v>2400</v>
      </c>
      <c r="I5279" s="3">
        <f t="shared" si="746"/>
        <v>3000</v>
      </c>
      <c r="J5279" s="3">
        <f t="shared" si="747"/>
        <v>3000</v>
      </c>
      <c r="K5279" s="14">
        <f t="shared" ca="1" si="748"/>
        <v>975</v>
      </c>
      <c r="L5279" s="14">
        <f t="shared" ca="1" si="749"/>
        <v>1435.0838867040275</v>
      </c>
      <c r="M5279" s="14">
        <f t="shared" ca="1" si="750"/>
        <v>811.23825203876277</v>
      </c>
    </row>
    <row r="5280" spans="1:13" x14ac:dyDescent="0.2">
      <c r="A5280" s="2">
        <v>5278</v>
      </c>
      <c r="B5280" s="3">
        <f ca="1">_xlfn.NORM.INV(RAND(),'DRAT Data'!$O$47,'DRAT Data'!$R$7)</f>
        <v>147.58644592093859</v>
      </c>
      <c r="C5280" s="3">
        <f ca="1">_xlfn.NORM.INV(RAND(),'DRAT Data'!$O$48,'DRAT Data'!$R$7)</f>
        <v>267.55751165632523</v>
      </c>
      <c r="D5280" s="3">
        <f ca="1">_xlfn.NORM.INV(RAND(),'DRAT Data'!$O$49,'DRAT Data'!$R$7)</f>
        <v>226.12670771737018</v>
      </c>
      <c r="E5280" s="14">
        <f t="shared" ca="1" si="742"/>
        <v>2600.8644592093856</v>
      </c>
      <c r="F5280" s="14">
        <f t="shared" ca="1" si="743"/>
        <v>4175.5751165632528</v>
      </c>
      <c r="G5280" s="14">
        <f t="shared" ca="1" si="744"/>
        <v>3761.2670771737016</v>
      </c>
      <c r="H5280" s="3">
        <f t="shared" si="745"/>
        <v>2400</v>
      </c>
      <c r="I5280" s="3">
        <f t="shared" si="746"/>
        <v>3000</v>
      </c>
      <c r="J5280" s="3">
        <f t="shared" si="747"/>
        <v>3000</v>
      </c>
      <c r="K5280" s="14">
        <f t="shared" ca="1" si="748"/>
        <v>200.86445920938559</v>
      </c>
      <c r="L5280" s="14">
        <f t="shared" ca="1" si="749"/>
        <v>1175.5751165632528</v>
      </c>
      <c r="M5280" s="14">
        <f t="shared" ca="1" si="750"/>
        <v>761.26707717370164</v>
      </c>
    </row>
    <row r="5281" spans="1:13" x14ac:dyDescent="0.2">
      <c r="A5281" s="2">
        <v>5279</v>
      </c>
      <c r="B5281" s="3">
        <f ca="1">_xlfn.NORM.INV(RAND(),'DRAT Data'!$O$47,'DRAT Data'!$R$7)</f>
        <v>185.69845375961523</v>
      </c>
      <c r="C5281" s="3">
        <f ca="1">_xlfn.NORM.INV(RAND(),'DRAT Data'!$O$48,'DRAT Data'!$R$7)</f>
        <v>289.86845184247477</v>
      </c>
      <c r="D5281" s="3">
        <f ca="1">_xlfn.NORM.INV(RAND(),'DRAT Data'!$O$49,'DRAT Data'!$R$7)</f>
        <v>275.82831472519604</v>
      </c>
      <c r="E5281" s="14">
        <f t="shared" ca="1" si="742"/>
        <v>2981.9845375961522</v>
      </c>
      <c r="F5281" s="14">
        <f t="shared" ca="1" si="743"/>
        <v>4398.6845184247486</v>
      </c>
      <c r="G5281" s="14">
        <f t="shared" ca="1" si="744"/>
        <v>4258.2831472519601</v>
      </c>
      <c r="H5281" s="3">
        <f t="shared" si="745"/>
        <v>2400</v>
      </c>
      <c r="I5281" s="3">
        <f t="shared" si="746"/>
        <v>3000</v>
      </c>
      <c r="J5281" s="3">
        <f t="shared" si="747"/>
        <v>3000</v>
      </c>
      <c r="K5281" s="14">
        <f t="shared" ca="1" si="748"/>
        <v>581.98453759615222</v>
      </c>
      <c r="L5281" s="14">
        <f t="shared" ca="1" si="749"/>
        <v>1398.6845184247486</v>
      </c>
      <c r="M5281" s="14">
        <f t="shared" ca="1" si="750"/>
        <v>1258.2831472519601</v>
      </c>
    </row>
    <row r="5282" spans="1:13" x14ac:dyDescent="0.2">
      <c r="A5282" s="2">
        <v>5280</v>
      </c>
      <c r="B5282" s="3">
        <f ca="1">_xlfn.NORM.INV(RAND(),'DRAT Data'!$O$47,'DRAT Data'!$R$7)</f>
        <v>234.2698474277822</v>
      </c>
      <c r="C5282" s="3">
        <f ca="1">_xlfn.NORM.INV(RAND(),'DRAT Data'!$O$48,'DRAT Data'!$R$7)</f>
        <v>244.38652523849731</v>
      </c>
      <c r="D5282" s="3">
        <f ca="1">_xlfn.NORM.INV(RAND(),'DRAT Data'!$O$49,'DRAT Data'!$R$7)</f>
        <v>294.9983122621594</v>
      </c>
      <c r="E5282" s="14">
        <f t="shared" ca="1" si="742"/>
        <v>3375</v>
      </c>
      <c r="F5282" s="14">
        <f t="shared" ca="1" si="743"/>
        <v>3943.8652523849732</v>
      </c>
      <c r="G5282" s="14">
        <f t="shared" ca="1" si="744"/>
        <v>4449.9831226215938</v>
      </c>
      <c r="H5282" s="3">
        <f t="shared" si="745"/>
        <v>2400</v>
      </c>
      <c r="I5282" s="3">
        <f t="shared" si="746"/>
        <v>3000</v>
      </c>
      <c r="J5282" s="3">
        <f t="shared" si="747"/>
        <v>3000</v>
      </c>
      <c r="K5282" s="14">
        <f t="shared" ca="1" si="748"/>
        <v>975</v>
      </c>
      <c r="L5282" s="14">
        <f t="shared" ca="1" si="749"/>
        <v>943.86525238497325</v>
      </c>
      <c r="M5282" s="14">
        <f t="shared" ca="1" si="750"/>
        <v>1449.9831226215938</v>
      </c>
    </row>
    <row r="5283" spans="1:13" x14ac:dyDescent="0.2">
      <c r="A5283" s="2">
        <v>5281</v>
      </c>
      <c r="B5283" s="3">
        <f ca="1">_xlfn.NORM.INV(RAND(),'DRAT Data'!$O$47,'DRAT Data'!$R$7)</f>
        <v>230.79196515404954</v>
      </c>
      <c r="C5283" s="3">
        <f ca="1">_xlfn.NORM.INV(RAND(),'DRAT Data'!$O$48,'DRAT Data'!$R$7)</f>
        <v>326.02526973903269</v>
      </c>
      <c r="D5283" s="3">
        <f ca="1">_xlfn.NORM.INV(RAND(),'DRAT Data'!$O$49,'DRAT Data'!$R$7)</f>
        <v>204.39517906118772</v>
      </c>
      <c r="E5283" s="14">
        <f t="shared" ca="1" si="742"/>
        <v>3375</v>
      </c>
      <c r="F5283" s="14">
        <f t="shared" ca="1" si="743"/>
        <v>4500</v>
      </c>
      <c r="G5283" s="14">
        <f t="shared" ca="1" si="744"/>
        <v>3543.9517906118772</v>
      </c>
      <c r="H5283" s="3">
        <f t="shared" si="745"/>
        <v>2400</v>
      </c>
      <c r="I5283" s="3">
        <f t="shared" si="746"/>
        <v>3000</v>
      </c>
      <c r="J5283" s="3">
        <f t="shared" si="747"/>
        <v>3000</v>
      </c>
      <c r="K5283" s="14">
        <f t="shared" ca="1" si="748"/>
        <v>975</v>
      </c>
      <c r="L5283" s="14">
        <f t="shared" ca="1" si="749"/>
        <v>1500</v>
      </c>
      <c r="M5283" s="14">
        <f t="shared" ca="1" si="750"/>
        <v>543.95179061187719</v>
      </c>
    </row>
    <row r="5284" spans="1:13" x14ac:dyDescent="0.2">
      <c r="A5284" s="2">
        <v>5282</v>
      </c>
      <c r="B5284" s="3">
        <f ca="1">_xlfn.NORM.INV(RAND(),'DRAT Data'!$O$47,'DRAT Data'!$R$7)</f>
        <v>243.1591288396333</v>
      </c>
      <c r="C5284" s="3">
        <f ca="1">_xlfn.NORM.INV(RAND(),'DRAT Data'!$O$48,'DRAT Data'!$R$7)</f>
        <v>264.37291017495454</v>
      </c>
      <c r="D5284" s="3">
        <f ca="1">_xlfn.NORM.INV(RAND(),'DRAT Data'!$O$49,'DRAT Data'!$R$7)</f>
        <v>316.72677191125678</v>
      </c>
      <c r="E5284" s="14">
        <f t="shared" ca="1" si="742"/>
        <v>3375</v>
      </c>
      <c r="F5284" s="14">
        <f t="shared" ca="1" si="743"/>
        <v>4143.7291017495454</v>
      </c>
      <c r="G5284" s="14">
        <f t="shared" ca="1" si="744"/>
        <v>4500</v>
      </c>
      <c r="H5284" s="3">
        <f t="shared" si="745"/>
        <v>2400</v>
      </c>
      <c r="I5284" s="3">
        <f t="shared" si="746"/>
        <v>3000</v>
      </c>
      <c r="J5284" s="3">
        <f t="shared" si="747"/>
        <v>3000</v>
      </c>
      <c r="K5284" s="14">
        <f t="shared" ca="1" si="748"/>
        <v>975</v>
      </c>
      <c r="L5284" s="14">
        <f t="shared" ca="1" si="749"/>
        <v>1143.7291017495454</v>
      </c>
      <c r="M5284" s="14">
        <f t="shared" ca="1" si="750"/>
        <v>1500</v>
      </c>
    </row>
    <row r="5285" spans="1:13" x14ac:dyDescent="0.2">
      <c r="A5285" s="2">
        <v>5283</v>
      </c>
      <c r="B5285" s="3">
        <f ca="1">_xlfn.NORM.INV(RAND(),'DRAT Data'!$O$47,'DRAT Data'!$R$7)</f>
        <v>140.38811493846981</v>
      </c>
      <c r="C5285" s="3">
        <f ca="1">_xlfn.NORM.INV(RAND(),'DRAT Data'!$O$48,'DRAT Data'!$R$7)</f>
        <v>260.35472731924983</v>
      </c>
      <c r="D5285" s="3">
        <f ca="1">_xlfn.NORM.INV(RAND(),'DRAT Data'!$O$49,'DRAT Data'!$R$7)</f>
        <v>260.88765978961601</v>
      </c>
      <c r="E5285" s="14">
        <f t="shared" ca="1" si="742"/>
        <v>2528.8811493846983</v>
      </c>
      <c r="F5285" s="14">
        <f t="shared" ca="1" si="743"/>
        <v>4103.5472731924983</v>
      </c>
      <c r="G5285" s="14">
        <f t="shared" ca="1" si="744"/>
        <v>4108.8765978961601</v>
      </c>
      <c r="H5285" s="3">
        <f t="shared" si="745"/>
        <v>2400</v>
      </c>
      <c r="I5285" s="3">
        <f t="shared" si="746"/>
        <v>3000</v>
      </c>
      <c r="J5285" s="3">
        <f t="shared" si="747"/>
        <v>3000</v>
      </c>
      <c r="K5285" s="14">
        <f t="shared" ca="1" si="748"/>
        <v>128.88114938469835</v>
      </c>
      <c r="L5285" s="14">
        <f t="shared" ca="1" si="749"/>
        <v>1103.5472731924983</v>
      </c>
      <c r="M5285" s="14">
        <f t="shared" ca="1" si="750"/>
        <v>1108.8765978961601</v>
      </c>
    </row>
    <row r="5286" spans="1:13" x14ac:dyDescent="0.2">
      <c r="A5286" s="2">
        <v>5284</v>
      </c>
      <c r="B5286" s="3">
        <f ca="1">_xlfn.NORM.INV(RAND(),'DRAT Data'!$O$47,'DRAT Data'!$R$7)</f>
        <v>240.09894631458786</v>
      </c>
      <c r="C5286" s="3">
        <f ca="1">_xlfn.NORM.INV(RAND(),'DRAT Data'!$O$48,'DRAT Data'!$R$7)</f>
        <v>226.87854443532012</v>
      </c>
      <c r="D5286" s="3">
        <f ca="1">_xlfn.NORM.INV(RAND(),'DRAT Data'!$O$49,'DRAT Data'!$R$7)</f>
        <v>286.99154190614064</v>
      </c>
      <c r="E5286" s="14">
        <f t="shared" ca="1" si="742"/>
        <v>3375</v>
      </c>
      <c r="F5286" s="14">
        <f t="shared" ca="1" si="743"/>
        <v>3768.785444353201</v>
      </c>
      <c r="G5286" s="14">
        <f t="shared" ca="1" si="744"/>
        <v>4369.9154190614063</v>
      </c>
      <c r="H5286" s="3">
        <f t="shared" si="745"/>
        <v>2400</v>
      </c>
      <c r="I5286" s="3">
        <f t="shared" si="746"/>
        <v>3000</v>
      </c>
      <c r="J5286" s="3">
        <f t="shared" si="747"/>
        <v>3000</v>
      </c>
      <c r="K5286" s="14">
        <f t="shared" ca="1" si="748"/>
        <v>975</v>
      </c>
      <c r="L5286" s="14">
        <f t="shared" ca="1" si="749"/>
        <v>768.785444353201</v>
      </c>
      <c r="M5286" s="14">
        <f t="shared" ca="1" si="750"/>
        <v>1369.9154190614063</v>
      </c>
    </row>
    <row r="5287" spans="1:13" x14ac:dyDescent="0.2">
      <c r="A5287" s="2">
        <v>5285</v>
      </c>
      <c r="B5287" s="3">
        <f ca="1">_xlfn.NORM.INV(RAND(),'DRAT Data'!$O$47,'DRAT Data'!$R$7)</f>
        <v>185.47576281981063</v>
      </c>
      <c r="C5287" s="3">
        <f ca="1">_xlfn.NORM.INV(RAND(),'DRAT Data'!$O$48,'DRAT Data'!$R$7)</f>
        <v>177.4338821397327</v>
      </c>
      <c r="D5287" s="3">
        <f ca="1">_xlfn.NORM.INV(RAND(),'DRAT Data'!$O$49,'DRAT Data'!$R$7)</f>
        <v>272.98979316771857</v>
      </c>
      <c r="E5287" s="14">
        <f t="shared" ca="1" si="742"/>
        <v>2979.757628198106</v>
      </c>
      <c r="F5287" s="14">
        <f t="shared" ca="1" si="743"/>
        <v>3274.3388213973267</v>
      </c>
      <c r="G5287" s="14">
        <f t="shared" ca="1" si="744"/>
        <v>4229.8979316771856</v>
      </c>
      <c r="H5287" s="3">
        <f t="shared" si="745"/>
        <v>2400</v>
      </c>
      <c r="I5287" s="3">
        <f t="shared" si="746"/>
        <v>3000</v>
      </c>
      <c r="J5287" s="3">
        <f t="shared" si="747"/>
        <v>3000</v>
      </c>
      <c r="K5287" s="14">
        <f t="shared" ca="1" si="748"/>
        <v>579.75762819810598</v>
      </c>
      <c r="L5287" s="14">
        <f t="shared" ca="1" si="749"/>
        <v>274.33882139732668</v>
      </c>
      <c r="M5287" s="14">
        <f t="shared" ca="1" si="750"/>
        <v>1229.8979316771856</v>
      </c>
    </row>
    <row r="5288" spans="1:13" x14ac:dyDescent="0.2">
      <c r="A5288" s="2">
        <v>5286</v>
      </c>
      <c r="B5288" s="3">
        <f ca="1">_xlfn.NORM.INV(RAND(),'DRAT Data'!$O$47,'DRAT Data'!$R$7)</f>
        <v>198.58313498515975</v>
      </c>
      <c r="C5288" s="3">
        <f ca="1">_xlfn.NORM.INV(RAND(),'DRAT Data'!$O$48,'DRAT Data'!$R$7)</f>
        <v>267.44411847773182</v>
      </c>
      <c r="D5288" s="3">
        <f ca="1">_xlfn.NORM.INV(RAND(),'DRAT Data'!$O$49,'DRAT Data'!$R$7)</f>
        <v>328.04195604841647</v>
      </c>
      <c r="E5288" s="14">
        <f t="shared" ca="1" si="742"/>
        <v>3110.8313498515977</v>
      </c>
      <c r="F5288" s="14">
        <f t="shared" ca="1" si="743"/>
        <v>4174.4411847773181</v>
      </c>
      <c r="G5288" s="14">
        <f t="shared" ca="1" si="744"/>
        <v>4500</v>
      </c>
      <c r="H5288" s="3">
        <f t="shared" si="745"/>
        <v>2400</v>
      </c>
      <c r="I5288" s="3">
        <f t="shared" si="746"/>
        <v>3000</v>
      </c>
      <c r="J5288" s="3">
        <f t="shared" si="747"/>
        <v>3000</v>
      </c>
      <c r="K5288" s="14">
        <f t="shared" ca="1" si="748"/>
        <v>710.83134985159768</v>
      </c>
      <c r="L5288" s="14">
        <f t="shared" ca="1" si="749"/>
        <v>1174.4411847773181</v>
      </c>
      <c r="M5288" s="14">
        <f t="shared" ca="1" si="750"/>
        <v>1500</v>
      </c>
    </row>
    <row r="5289" spans="1:13" x14ac:dyDescent="0.2">
      <c r="A5289" s="2">
        <v>5287</v>
      </c>
      <c r="B5289" s="3">
        <f ca="1">_xlfn.NORM.INV(RAND(),'DRAT Data'!$O$47,'DRAT Data'!$R$7)</f>
        <v>161.38269428527778</v>
      </c>
      <c r="C5289" s="3">
        <f ca="1">_xlfn.NORM.INV(RAND(),'DRAT Data'!$O$48,'DRAT Data'!$R$7)</f>
        <v>320.39502502820022</v>
      </c>
      <c r="D5289" s="3">
        <f ca="1">_xlfn.NORM.INV(RAND(),'DRAT Data'!$O$49,'DRAT Data'!$R$7)</f>
        <v>305.80949150449078</v>
      </c>
      <c r="E5289" s="14">
        <f t="shared" ca="1" si="742"/>
        <v>2738.8269428527774</v>
      </c>
      <c r="F5289" s="14">
        <f t="shared" ca="1" si="743"/>
        <v>4500</v>
      </c>
      <c r="G5289" s="14">
        <f t="shared" ca="1" si="744"/>
        <v>4500</v>
      </c>
      <c r="H5289" s="3">
        <f t="shared" si="745"/>
        <v>2400</v>
      </c>
      <c r="I5289" s="3">
        <f t="shared" si="746"/>
        <v>3000</v>
      </c>
      <c r="J5289" s="3">
        <f t="shared" si="747"/>
        <v>3000</v>
      </c>
      <c r="K5289" s="14">
        <f t="shared" ca="1" si="748"/>
        <v>338.82694285277739</v>
      </c>
      <c r="L5289" s="14">
        <f t="shared" ca="1" si="749"/>
        <v>1500</v>
      </c>
      <c r="M5289" s="14">
        <f t="shared" ca="1" si="750"/>
        <v>1500</v>
      </c>
    </row>
    <row r="5290" spans="1:13" x14ac:dyDescent="0.2">
      <c r="A5290" s="2">
        <v>5288</v>
      </c>
      <c r="B5290" s="3">
        <f ca="1">_xlfn.NORM.INV(RAND(),'DRAT Data'!$O$47,'DRAT Data'!$R$7)</f>
        <v>168.51804919597458</v>
      </c>
      <c r="C5290" s="3">
        <f ca="1">_xlfn.NORM.INV(RAND(),'DRAT Data'!$O$48,'DRAT Data'!$R$7)</f>
        <v>208.84130554792767</v>
      </c>
      <c r="D5290" s="3">
        <f ca="1">_xlfn.NORM.INV(RAND(),'DRAT Data'!$O$49,'DRAT Data'!$R$7)</f>
        <v>265.89729799688376</v>
      </c>
      <c r="E5290" s="14">
        <f t="shared" ca="1" si="742"/>
        <v>2810.1804919597457</v>
      </c>
      <c r="F5290" s="14">
        <f t="shared" ca="1" si="743"/>
        <v>3588.4130554792769</v>
      </c>
      <c r="G5290" s="14">
        <f t="shared" ca="1" si="744"/>
        <v>4158.9729799688375</v>
      </c>
      <c r="H5290" s="3">
        <f t="shared" si="745"/>
        <v>2400</v>
      </c>
      <c r="I5290" s="3">
        <f t="shared" si="746"/>
        <v>3000</v>
      </c>
      <c r="J5290" s="3">
        <f t="shared" si="747"/>
        <v>3000</v>
      </c>
      <c r="K5290" s="14">
        <f t="shared" ca="1" si="748"/>
        <v>410.18049195974572</v>
      </c>
      <c r="L5290" s="14">
        <f t="shared" ca="1" si="749"/>
        <v>588.41305547927686</v>
      </c>
      <c r="M5290" s="14">
        <f t="shared" ca="1" si="750"/>
        <v>1158.9729799688375</v>
      </c>
    </row>
    <row r="5291" spans="1:13" x14ac:dyDescent="0.2">
      <c r="A5291" s="2">
        <v>5289</v>
      </c>
      <c r="B5291" s="3">
        <f ca="1">_xlfn.NORM.INV(RAND(),'DRAT Data'!$O$47,'DRAT Data'!$R$7)</f>
        <v>251.19897074517976</v>
      </c>
      <c r="C5291" s="3">
        <f ca="1">_xlfn.NORM.INV(RAND(),'DRAT Data'!$O$48,'DRAT Data'!$R$7)</f>
        <v>322.94012800131719</v>
      </c>
      <c r="D5291" s="3">
        <f ca="1">_xlfn.NORM.INV(RAND(),'DRAT Data'!$O$49,'DRAT Data'!$R$7)</f>
        <v>317.53903216323243</v>
      </c>
      <c r="E5291" s="14">
        <f t="shared" ca="1" si="742"/>
        <v>3375</v>
      </c>
      <c r="F5291" s="14">
        <f t="shared" ca="1" si="743"/>
        <v>4500</v>
      </c>
      <c r="G5291" s="14">
        <f t="shared" ca="1" si="744"/>
        <v>4500</v>
      </c>
      <c r="H5291" s="3">
        <f t="shared" si="745"/>
        <v>2400</v>
      </c>
      <c r="I5291" s="3">
        <f t="shared" si="746"/>
        <v>3000</v>
      </c>
      <c r="J5291" s="3">
        <f t="shared" si="747"/>
        <v>3000</v>
      </c>
      <c r="K5291" s="14">
        <f t="shared" ca="1" si="748"/>
        <v>975</v>
      </c>
      <c r="L5291" s="14">
        <f t="shared" ca="1" si="749"/>
        <v>1500</v>
      </c>
      <c r="M5291" s="14">
        <f t="shared" ca="1" si="750"/>
        <v>1500</v>
      </c>
    </row>
    <row r="5292" spans="1:13" x14ac:dyDescent="0.2">
      <c r="A5292" s="2">
        <v>5290</v>
      </c>
      <c r="B5292" s="3">
        <f ca="1">_xlfn.NORM.INV(RAND(),'DRAT Data'!$O$47,'DRAT Data'!$R$7)</f>
        <v>241.85963615552453</v>
      </c>
      <c r="C5292" s="3">
        <f ca="1">_xlfn.NORM.INV(RAND(),'DRAT Data'!$O$48,'DRAT Data'!$R$7)</f>
        <v>227.32628193020543</v>
      </c>
      <c r="D5292" s="3">
        <f ca="1">_xlfn.NORM.INV(RAND(),'DRAT Data'!$O$49,'DRAT Data'!$R$7)</f>
        <v>238.37179244210012</v>
      </c>
      <c r="E5292" s="14">
        <f t="shared" ca="1" si="742"/>
        <v>3375</v>
      </c>
      <c r="F5292" s="14">
        <f t="shared" ca="1" si="743"/>
        <v>3773.2628193020541</v>
      </c>
      <c r="G5292" s="14">
        <f t="shared" ca="1" si="744"/>
        <v>3883.717924421001</v>
      </c>
      <c r="H5292" s="3">
        <f t="shared" si="745"/>
        <v>2400</v>
      </c>
      <c r="I5292" s="3">
        <f t="shared" si="746"/>
        <v>3000</v>
      </c>
      <c r="J5292" s="3">
        <f t="shared" si="747"/>
        <v>3000</v>
      </c>
      <c r="K5292" s="14">
        <f t="shared" ca="1" si="748"/>
        <v>975</v>
      </c>
      <c r="L5292" s="14">
        <f t="shared" ca="1" si="749"/>
        <v>773.26281930205414</v>
      </c>
      <c r="M5292" s="14">
        <f t="shared" ca="1" si="750"/>
        <v>883.71792442100104</v>
      </c>
    </row>
    <row r="5293" spans="1:13" x14ac:dyDescent="0.2">
      <c r="A5293" s="2">
        <v>5291</v>
      </c>
      <c r="B5293" s="3">
        <f ca="1">_xlfn.NORM.INV(RAND(),'DRAT Data'!$O$47,'DRAT Data'!$R$7)</f>
        <v>188.34898064913142</v>
      </c>
      <c r="C5293" s="3">
        <f ca="1">_xlfn.NORM.INV(RAND(),'DRAT Data'!$O$48,'DRAT Data'!$R$7)</f>
        <v>269.71050440221762</v>
      </c>
      <c r="D5293" s="3">
        <f ca="1">_xlfn.NORM.INV(RAND(),'DRAT Data'!$O$49,'DRAT Data'!$R$7)</f>
        <v>214.45128921997716</v>
      </c>
      <c r="E5293" s="14">
        <f t="shared" ca="1" si="742"/>
        <v>3008.4898064913141</v>
      </c>
      <c r="F5293" s="14">
        <f t="shared" ca="1" si="743"/>
        <v>4197.1050440221761</v>
      </c>
      <c r="G5293" s="14">
        <f t="shared" ca="1" si="744"/>
        <v>3644.5128921997712</v>
      </c>
      <c r="H5293" s="3">
        <f t="shared" si="745"/>
        <v>2400</v>
      </c>
      <c r="I5293" s="3">
        <f t="shared" si="746"/>
        <v>3000</v>
      </c>
      <c r="J5293" s="3">
        <f t="shared" si="747"/>
        <v>3000</v>
      </c>
      <c r="K5293" s="14">
        <f t="shared" ca="1" si="748"/>
        <v>608.48980649131408</v>
      </c>
      <c r="L5293" s="14">
        <f t="shared" ca="1" si="749"/>
        <v>1197.1050440221761</v>
      </c>
      <c r="M5293" s="14">
        <f t="shared" ca="1" si="750"/>
        <v>644.51289219977116</v>
      </c>
    </row>
    <row r="5294" spans="1:13" x14ac:dyDescent="0.2">
      <c r="A5294" s="2">
        <v>5292</v>
      </c>
      <c r="B5294" s="3">
        <f ca="1">_xlfn.NORM.INV(RAND(),'DRAT Data'!$O$47,'DRAT Data'!$R$7)</f>
        <v>167.50009930751685</v>
      </c>
      <c r="C5294" s="3">
        <f ca="1">_xlfn.NORM.INV(RAND(),'DRAT Data'!$O$48,'DRAT Data'!$R$7)</f>
        <v>227.20135550821209</v>
      </c>
      <c r="D5294" s="3">
        <f ca="1">_xlfn.NORM.INV(RAND(),'DRAT Data'!$O$49,'DRAT Data'!$R$7)</f>
        <v>246.88746148038811</v>
      </c>
      <c r="E5294" s="14">
        <f t="shared" ca="1" si="742"/>
        <v>2800.0009930751685</v>
      </c>
      <c r="F5294" s="14">
        <f t="shared" ca="1" si="743"/>
        <v>3772.013555082121</v>
      </c>
      <c r="G5294" s="14">
        <f t="shared" ca="1" si="744"/>
        <v>3968.8746148038813</v>
      </c>
      <c r="H5294" s="3">
        <f t="shared" si="745"/>
        <v>2400</v>
      </c>
      <c r="I5294" s="3">
        <f t="shared" si="746"/>
        <v>3000</v>
      </c>
      <c r="J5294" s="3">
        <f t="shared" si="747"/>
        <v>3000</v>
      </c>
      <c r="K5294" s="14">
        <f t="shared" ca="1" si="748"/>
        <v>400.00099307516848</v>
      </c>
      <c r="L5294" s="14">
        <f t="shared" ca="1" si="749"/>
        <v>772.013555082121</v>
      </c>
      <c r="M5294" s="14">
        <f t="shared" ca="1" si="750"/>
        <v>968.87461480388129</v>
      </c>
    </row>
    <row r="5295" spans="1:13" x14ac:dyDescent="0.2">
      <c r="A5295" s="2">
        <v>5293</v>
      </c>
      <c r="B5295" s="3">
        <f ca="1">_xlfn.NORM.INV(RAND(),'DRAT Data'!$O$47,'DRAT Data'!$R$7)</f>
        <v>162.43179712548311</v>
      </c>
      <c r="C5295" s="3">
        <f ca="1">_xlfn.NORM.INV(RAND(),'DRAT Data'!$O$48,'DRAT Data'!$R$7)</f>
        <v>220.07639071990639</v>
      </c>
      <c r="D5295" s="3">
        <f ca="1">_xlfn.NORM.INV(RAND(),'DRAT Data'!$O$49,'DRAT Data'!$R$7)</f>
        <v>346.60233164158387</v>
      </c>
      <c r="E5295" s="14">
        <f t="shared" ca="1" si="742"/>
        <v>2749.3179712548313</v>
      </c>
      <c r="F5295" s="14">
        <f t="shared" ca="1" si="743"/>
        <v>3700.7639071990643</v>
      </c>
      <c r="G5295" s="14">
        <f t="shared" ca="1" si="744"/>
        <v>4500</v>
      </c>
      <c r="H5295" s="3">
        <f t="shared" si="745"/>
        <v>2400</v>
      </c>
      <c r="I5295" s="3">
        <f t="shared" si="746"/>
        <v>3000</v>
      </c>
      <c r="J5295" s="3">
        <f t="shared" si="747"/>
        <v>3000</v>
      </c>
      <c r="K5295" s="14">
        <f t="shared" ca="1" si="748"/>
        <v>349.31797125483126</v>
      </c>
      <c r="L5295" s="14">
        <f t="shared" ca="1" si="749"/>
        <v>700.76390719906431</v>
      </c>
      <c r="M5295" s="14">
        <f t="shared" ca="1" si="750"/>
        <v>1500</v>
      </c>
    </row>
    <row r="5296" spans="1:13" x14ac:dyDescent="0.2">
      <c r="A5296" s="2">
        <v>5294</v>
      </c>
      <c r="B5296" s="3">
        <f ca="1">_xlfn.NORM.INV(RAND(),'DRAT Data'!$O$47,'DRAT Data'!$R$7)</f>
        <v>261.64148260862089</v>
      </c>
      <c r="C5296" s="3">
        <f ca="1">_xlfn.NORM.INV(RAND(),'DRAT Data'!$O$48,'DRAT Data'!$R$7)</f>
        <v>236.78009881954964</v>
      </c>
      <c r="D5296" s="3">
        <f ca="1">_xlfn.NORM.INV(RAND(),'DRAT Data'!$O$49,'DRAT Data'!$R$7)</f>
        <v>311.94257824405673</v>
      </c>
      <c r="E5296" s="14">
        <f t="shared" ca="1" si="742"/>
        <v>3375</v>
      </c>
      <c r="F5296" s="14">
        <f t="shared" ca="1" si="743"/>
        <v>3867.8009881954968</v>
      </c>
      <c r="G5296" s="14">
        <f t="shared" ca="1" si="744"/>
        <v>4500</v>
      </c>
      <c r="H5296" s="3">
        <f t="shared" si="745"/>
        <v>2400</v>
      </c>
      <c r="I5296" s="3">
        <f t="shared" si="746"/>
        <v>3000</v>
      </c>
      <c r="J5296" s="3">
        <f t="shared" si="747"/>
        <v>3000</v>
      </c>
      <c r="K5296" s="14">
        <f t="shared" ca="1" si="748"/>
        <v>975</v>
      </c>
      <c r="L5296" s="14">
        <f t="shared" ca="1" si="749"/>
        <v>867.80098819549676</v>
      </c>
      <c r="M5296" s="14">
        <f t="shared" ca="1" si="750"/>
        <v>1500</v>
      </c>
    </row>
    <row r="5297" spans="1:13" x14ac:dyDescent="0.2">
      <c r="A5297" s="2">
        <v>5295</v>
      </c>
      <c r="B5297" s="3">
        <f ca="1">_xlfn.NORM.INV(RAND(),'DRAT Data'!$O$47,'DRAT Data'!$R$7)</f>
        <v>179.23662879932897</v>
      </c>
      <c r="C5297" s="3">
        <f ca="1">_xlfn.NORM.INV(RAND(),'DRAT Data'!$O$48,'DRAT Data'!$R$7)</f>
        <v>349.98482207083555</v>
      </c>
      <c r="D5297" s="3">
        <f ca="1">_xlfn.NORM.INV(RAND(),'DRAT Data'!$O$49,'DRAT Data'!$R$7)</f>
        <v>254.2776081670691</v>
      </c>
      <c r="E5297" s="14">
        <f t="shared" ca="1" si="742"/>
        <v>2917.3662879932895</v>
      </c>
      <c r="F5297" s="14">
        <f t="shared" ca="1" si="743"/>
        <v>4500</v>
      </c>
      <c r="G5297" s="14">
        <f t="shared" ca="1" si="744"/>
        <v>4042.7760816706909</v>
      </c>
      <c r="H5297" s="3">
        <f t="shared" si="745"/>
        <v>2400</v>
      </c>
      <c r="I5297" s="3">
        <f t="shared" si="746"/>
        <v>3000</v>
      </c>
      <c r="J5297" s="3">
        <f t="shared" si="747"/>
        <v>3000</v>
      </c>
      <c r="K5297" s="14">
        <f t="shared" ca="1" si="748"/>
        <v>517.36628799328946</v>
      </c>
      <c r="L5297" s="14">
        <f t="shared" ca="1" si="749"/>
        <v>1500</v>
      </c>
      <c r="M5297" s="14">
        <f t="shared" ca="1" si="750"/>
        <v>1042.7760816706909</v>
      </c>
    </row>
    <row r="5298" spans="1:13" x14ac:dyDescent="0.2">
      <c r="A5298" s="2">
        <v>5296</v>
      </c>
      <c r="B5298" s="3">
        <f ca="1">_xlfn.NORM.INV(RAND(),'DRAT Data'!$O$47,'DRAT Data'!$R$7)</f>
        <v>213.50701167684196</v>
      </c>
      <c r="C5298" s="3">
        <f ca="1">_xlfn.NORM.INV(RAND(),'DRAT Data'!$O$48,'DRAT Data'!$R$7)</f>
        <v>250.53456255825176</v>
      </c>
      <c r="D5298" s="3">
        <f ca="1">_xlfn.NORM.INV(RAND(),'DRAT Data'!$O$49,'DRAT Data'!$R$7)</f>
        <v>248.56365844595615</v>
      </c>
      <c r="E5298" s="14">
        <f t="shared" ca="1" si="742"/>
        <v>3260.0701167684197</v>
      </c>
      <c r="F5298" s="14">
        <f t="shared" ca="1" si="743"/>
        <v>4005.3456255825176</v>
      </c>
      <c r="G5298" s="14">
        <f t="shared" ca="1" si="744"/>
        <v>3985.6365844595616</v>
      </c>
      <c r="H5298" s="3">
        <f t="shared" si="745"/>
        <v>2400</v>
      </c>
      <c r="I5298" s="3">
        <f t="shared" si="746"/>
        <v>3000</v>
      </c>
      <c r="J5298" s="3">
        <f t="shared" si="747"/>
        <v>3000</v>
      </c>
      <c r="K5298" s="14">
        <f t="shared" ca="1" si="748"/>
        <v>860.07011676841967</v>
      </c>
      <c r="L5298" s="14">
        <f t="shared" ca="1" si="749"/>
        <v>1005.3456255825176</v>
      </c>
      <c r="M5298" s="14">
        <f t="shared" ca="1" si="750"/>
        <v>985.63658445956162</v>
      </c>
    </row>
    <row r="5299" spans="1:13" x14ac:dyDescent="0.2">
      <c r="A5299" s="2">
        <v>5297</v>
      </c>
      <c r="B5299" s="3">
        <f ca="1">_xlfn.NORM.INV(RAND(),'DRAT Data'!$O$47,'DRAT Data'!$R$7)</f>
        <v>268.60861464764309</v>
      </c>
      <c r="C5299" s="3">
        <f ca="1">_xlfn.NORM.INV(RAND(),'DRAT Data'!$O$48,'DRAT Data'!$R$7)</f>
        <v>196.88446973632531</v>
      </c>
      <c r="D5299" s="3">
        <f ca="1">_xlfn.NORM.INV(RAND(),'DRAT Data'!$O$49,'DRAT Data'!$R$7)</f>
        <v>276.49959075137929</v>
      </c>
      <c r="E5299" s="14">
        <f t="shared" ca="1" si="742"/>
        <v>3375</v>
      </c>
      <c r="F5299" s="14">
        <f t="shared" ca="1" si="743"/>
        <v>3468.8446973632535</v>
      </c>
      <c r="G5299" s="14">
        <f t="shared" ca="1" si="744"/>
        <v>4264.9959075137931</v>
      </c>
      <c r="H5299" s="3">
        <f t="shared" si="745"/>
        <v>2400</v>
      </c>
      <c r="I5299" s="3">
        <f t="shared" si="746"/>
        <v>3000</v>
      </c>
      <c r="J5299" s="3">
        <f t="shared" si="747"/>
        <v>3000</v>
      </c>
      <c r="K5299" s="14">
        <f t="shared" ca="1" si="748"/>
        <v>975</v>
      </c>
      <c r="L5299" s="14">
        <f t="shared" ca="1" si="749"/>
        <v>468.84469736325354</v>
      </c>
      <c r="M5299" s="14">
        <f t="shared" ca="1" si="750"/>
        <v>1264.9959075137931</v>
      </c>
    </row>
    <row r="5300" spans="1:13" x14ac:dyDescent="0.2">
      <c r="A5300" s="2">
        <v>5298</v>
      </c>
      <c r="B5300" s="3">
        <f ca="1">_xlfn.NORM.INV(RAND(),'DRAT Data'!$O$47,'DRAT Data'!$R$7)</f>
        <v>236.93878712915881</v>
      </c>
      <c r="C5300" s="3">
        <f ca="1">_xlfn.NORM.INV(RAND(),'DRAT Data'!$O$48,'DRAT Data'!$R$7)</f>
        <v>195.21126927619764</v>
      </c>
      <c r="D5300" s="3">
        <f ca="1">_xlfn.NORM.INV(RAND(),'DRAT Data'!$O$49,'DRAT Data'!$R$7)</f>
        <v>154.71914085650636</v>
      </c>
      <c r="E5300" s="14">
        <f t="shared" ca="1" si="742"/>
        <v>3375</v>
      </c>
      <c r="F5300" s="14">
        <f t="shared" ca="1" si="743"/>
        <v>3452.1126927619766</v>
      </c>
      <c r="G5300" s="14">
        <f t="shared" ca="1" si="744"/>
        <v>3047.1914085650637</v>
      </c>
      <c r="H5300" s="3">
        <f t="shared" si="745"/>
        <v>2400</v>
      </c>
      <c r="I5300" s="3">
        <f t="shared" si="746"/>
        <v>3000</v>
      </c>
      <c r="J5300" s="3">
        <f t="shared" si="747"/>
        <v>3000</v>
      </c>
      <c r="K5300" s="14">
        <f t="shared" ca="1" si="748"/>
        <v>975</v>
      </c>
      <c r="L5300" s="14">
        <f t="shared" ca="1" si="749"/>
        <v>452.11269276197663</v>
      </c>
      <c r="M5300" s="14">
        <f t="shared" ca="1" si="750"/>
        <v>47.191408565063739</v>
      </c>
    </row>
    <row r="5301" spans="1:13" x14ac:dyDescent="0.2">
      <c r="A5301" s="2">
        <v>5299</v>
      </c>
      <c r="B5301" s="3">
        <f ca="1">_xlfn.NORM.INV(RAND(),'DRAT Data'!$O$47,'DRAT Data'!$R$7)</f>
        <v>130.84903647262598</v>
      </c>
      <c r="C5301" s="3">
        <f ca="1">_xlfn.NORM.INV(RAND(),'DRAT Data'!$O$48,'DRAT Data'!$R$7)</f>
        <v>255.53950793036034</v>
      </c>
      <c r="D5301" s="3">
        <f ca="1">_xlfn.NORM.INV(RAND(),'DRAT Data'!$O$49,'DRAT Data'!$R$7)</f>
        <v>303.56149583735231</v>
      </c>
      <c r="E5301" s="14">
        <f t="shared" ca="1" si="742"/>
        <v>2433.4903647262599</v>
      </c>
      <c r="F5301" s="14">
        <f t="shared" ca="1" si="743"/>
        <v>4055.3950793036033</v>
      </c>
      <c r="G5301" s="14">
        <f t="shared" ca="1" si="744"/>
        <v>4500</v>
      </c>
      <c r="H5301" s="3">
        <f t="shared" si="745"/>
        <v>2400</v>
      </c>
      <c r="I5301" s="3">
        <f t="shared" si="746"/>
        <v>3000</v>
      </c>
      <c r="J5301" s="3">
        <f t="shared" si="747"/>
        <v>3000</v>
      </c>
      <c r="K5301" s="14">
        <f t="shared" ca="1" si="748"/>
        <v>33.490364726259941</v>
      </c>
      <c r="L5301" s="14">
        <f t="shared" ca="1" si="749"/>
        <v>1055.3950793036033</v>
      </c>
      <c r="M5301" s="14">
        <f t="shared" ca="1" si="750"/>
        <v>1500</v>
      </c>
    </row>
    <row r="5302" spans="1:13" x14ac:dyDescent="0.2">
      <c r="A5302" s="2">
        <v>5300</v>
      </c>
      <c r="B5302" s="3">
        <f ca="1">_xlfn.NORM.INV(RAND(),'DRAT Data'!$O$47,'DRAT Data'!$R$7)</f>
        <v>190.34299389199805</v>
      </c>
      <c r="C5302" s="3">
        <f ca="1">_xlfn.NORM.INV(RAND(),'DRAT Data'!$O$48,'DRAT Data'!$R$7)</f>
        <v>320.76215649723969</v>
      </c>
      <c r="D5302" s="3">
        <f ca="1">_xlfn.NORM.INV(RAND(),'DRAT Data'!$O$49,'DRAT Data'!$R$7)</f>
        <v>295.90886404846157</v>
      </c>
      <c r="E5302" s="14">
        <f t="shared" ca="1" si="742"/>
        <v>3028.4299389199805</v>
      </c>
      <c r="F5302" s="14">
        <f t="shared" ca="1" si="743"/>
        <v>4500</v>
      </c>
      <c r="G5302" s="14">
        <f t="shared" ca="1" si="744"/>
        <v>4459.088640484616</v>
      </c>
      <c r="H5302" s="3">
        <f t="shared" si="745"/>
        <v>2400</v>
      </c>
      <c r="I5302" s="3">
        <f t="shared" si="746"/>
        <v>3000</v>
      </c>
      <c r="J5302" s="3">
        <f t="shared" si="747"/>
        <v>3000</v>
      </c>
      <c r="K5302" s="14">
        <f t="shared" ca="1" si="748"/>
        <v>628.42993891998049</v>
      </c>
      <c r="L5302" s="14">
        <f t="shared" ca="1" si="749"/>
        <v>1500</v>
      </c>
      <c r="M5302" s="14">
        <f t="shared" ca="1" si="750"/>
        <v>1459.088640484616</v>
      </c>
    </row>
    <row r="5303" spans="1:13" x14ac:dyDescent="0.2">
      <c r="A5303" s="2">
        <v>5301</v>
      </c>
      <c r="B5303" s="3">
        <f ca="1">_xlfn.NORM.INV(RAND(),'DRAT Data'!$O$47,'DRAT Data'!$R$7)</f>
        <v>115.4130346937135</v>
      </c>
      <c r="C5303" s="3">
        <f ca="1">_xlfn.NORM.INV(RAND(),'DRAT Data'!$O$48,'DRAT Data'!$R$7)</f>
        <v>240.7402620719522</v>
      </c>
      <c r="D5303" s="3">
        <f ca="1">_xlfn.NORM.INV(RAND(),'DRAT Data'!$O$49,'DRAT Data'!$R$7)</f>
        <v>269.83827907018537</v>
      </c>
      <c r="E5303" s="14">
        <f t="shared" ca="1" si="742"/>
        <v>2279.1303469371351</v>
      </c>
      <c r="F5303" s="14">
        <f t="shared" ca="1" si="743"/>
        <v>3907.402620719522</v>
      </c>
      <c r="G5303" s="14">
        <f t="shared" ca="1" si="744"/>
        <v>4198.382790701854</v>
      </c>
      <c r="H5303" s="3">
        <f t="shared" si="745"/>
        <v>2400</v>
      </c>
      <c r="I5303" s="3">
        <f t="shared" si="746"/>
        <v>3000</v>
      </c>
      <c r="J5303" s="3">
        <f t="shared" si="747"/>
        <v>3000</v>
      </c>
      <c r="K5303" s="14">
        <f t="shared" ca="1" si="748"/>
        <v>-120.86965306286493</v>
      </c>
      <c r="L5303" s="14">
        <f t="shared" ca="1" si="749"/>
        <v>907.40262071952202</v>
      </c>
      <c r="M5303" s="14">
        <f t="shared" ca="1" si="750"/>
        <v>1198.382790701854</v>
      </c>
    </row>
    <row r="5304" spans="1:13" x14ac:dyDescent="0.2">
      <c r="A5304" s="2">
        <v>5302</v>
      </c>
      <c r="B5304" s="3">
        <f ca="1">_xlfn.NORM.INV(RAND(),'DRAT Data'!$O$47,'DRAT Data'!$R$7)</f>
        <v>248.1443370958267</v>
      </c>
      <c r="C5304" s="3">
        <f ca="1">_xlfn.NORM.INV(RAND(),'DRAT Data'!$O$48,'DRAT Data'!$R$7)</f>
        <v>254.19693171521968</v>
      </c>
      <c r="D5304" s="3">
        <f ca="1">_xlfn.NORM.INV(RAND(),'DRAT Data'!$O$49,'DRAT Data'!$R$7)</f>
        <v>311.06234275639423</v>
      </c>
      <c r="E5304" s="14">
        <f t="shared" ca="1" si="742"/>
        <v>3375</v>
      </c>
      <c r="F5304" s="14">
        <f t="shared" ca="1" si="743"/>
        <v>4041.9693171521967</v>
      </c>
      <c r="G5304" s="14">
        <f t="shared" ca="1" si="744"/>
        <v>4500</v>
      </c>
      <c r="H5304" s="3">
        <f t="shared" si="745"/>
        <v>2400</v>
      </c>
      <c r="I5304" s="3">
        <f t="shared" si="746"/>
        <v>3000</v>
      </c>
      <c r="J5304" s="3">
        <f t="shared" si="747"/>
        <v>3000</v>
      </c>
      <c r="K5304" s="14">
        <f t="shared" ca="1" si="748"/>
        <v>975</v>
      </c>
      <c r="L5304" s="14">
        <f t="shared" ca="1" si="749"/>
        <v>1041.9693171521967</v>
      </c>
      <c r="M5304" s="14">
        <f t="shared" ca="1" si="750"/>
        <v>1500</v>
      </c>
    </row>
    <row r="5305" spans="1:13" x14ac:dyDescent="0.2">
      <c r="A5305" s="2">
        <v>5303</v>
      </c>
      <c r="B5305" s="3">
        <f ca="1">_xlfn.NORM.INV(RAND(),'DRAT Data'!$O$47,'DRAT Data'!$R$7)</f>
        <v>253.84930150548297</v>
      </c>
      <c r="C5305" s="3">
        <f ca="1">_xlfn.NORM.INV(RAND(),'DRAT Data'!$O$48,'DRAT Data'!$R$7)</f>
        <v>304.55672133629076</v>
      </c>
      <c r="D5305" s="3">
        <f ca="1">_xlfn.NORM.INV(RAND(),'DRAT Data'!$O$49,'DRAT Data'!$R$7)</f>
        <v>254.24902026791014</v>
      </c>
      <c r="E5305" s="14">
        <f t="shared" ca="1" si="742"/>
        <v>3375</v>
      </c>
      <c r="F5305" s="14">
        <f t="shared" ca="1" si="743"/>
        <v>4500</v>
      </c>
      <c r="G5305" s="14">
        <f t="shared" ca="1" si="744"/>
        <v>4042.4902026791015</v>
      </c>
      <c r="H5305" s="3">
        <f t="shared" si="745"/>
        <v>2400</v>
      </c>
      <c r="I5305" s="3">
        <f t="shared" si="746"/>
        <v>3000</v>
      </c>
      <c r="J5305" s="3">
        <f t="shared" si="747"/>
        <v>3000</v>
      </c>
      <c r="K5305" s="14">
        <f t="shared" ca="1" si="748"/>
        <v>975</v>
      </c>
      <c r="L5305" s="14">
        <f t="shared" ca="1" si="749"/>
        <v>1500</v>
      </c>
      <c r="M5305" s="14">
        <f t="shared" ca="1" si="750"/>
        <v>1042.4902026791015</v>
      </c>
    </row>
    <row r="5306" spans="1:13" x14ac:dyDescent="0.2">
      <c r="A5306" s="2">
        <v>5304</v>
      </c>
      <c r="B5306" s="3">
        <f ca="1">_xlfn.NORM.INV(RAND(),'DRAT Data'!$O$47,'DRAT Data'!$R$7)</f>
        <v>230.42657526168855</v>
      </c>
      <c r="C5306" s="3">
        <f ca="1">_xlfn.NORM.INV(RAND(),'DRAT Data'!$O$48,'DRAT Data'!$R$7)</f>
        <v>219.51405007654481</v>
      </c>
      <c r="D5306" s="3">
        <f ca="1">_xlfn.NORM.INV(RAND(),'DRAT Data'!$O$49,'DRAT Data'!$R$7)</f>
        <v>294.92701254877403</v>
      </c>
      <c r="E5306" s="14">
        <f t="shared" ca="1" si="742"/>
        <v>3375</v>
      </c>
      <c r="F5306" s="14">
        <f t="shared" ca="1" si="743"/>
        <v>3695.1405007654485</v>
      </c>
      <c r="G5306" s="14">
        <f t="shared" ca="1" si="744"/>
        <v>4449.2701254877402</v>
      </c>
      <c r="H5306" s="3">
        <f t="shared" si="745"/>
        <v>2400</v>
      </c>
      <c r="I5306" s="3">
        <f t="shared" si="746"/>
        <v>3000</v>
      </c>
      <c r="J5306" s="3">
        <f t="shared" si="747"/>
        <v>3000</v>
      </c>
      <c r="K5306" s="14">
        <f t="shared" ca="1" si="748"/>
        <v>975</v>
      </c>
      <c r="L5306" s="14">
        <f t="shared" ca="1" si="749"/>
        <v>695.14050076544845</v>
      </c>
      <c r="M5306" s="14">
        <f t="shared" ca="1" si="750"/>
        <v>1449.2701254877402</v>
      </c>
    </row>
    <row r="5307" spans="1:13" x14ac:dyDescent="0.2">
      <c r="A5307" s="2">
        <v>5305</v>
      </c>
      <c r="B5307" s="3">
        <f ca="1">_xlfn.NORM.INV(RAND(),'DRAT Data'!$O$47,'DRAT Data'!$R$7)</f>
        <v>229.83239661629892</v>
      </c>
      <c r="C5307" s="3">
        <f ca="1">_xlfn.NORM.INV(RAND(),'DRAT Data'!$O$48,'DRAT Data'!$R$7)</f>
        <v>270.79476588846347</v>
      </c>
      <c r="D5307" s="3">
        <f ca="1">_xlfn.NORM.INV(RAND(),'DRAT Data'!$O$49,'DRAT Data'!$R$7)</f>
        <v>288.44047909677573</v>
      </c>
      <c r="E5307" s="14">
        <f t="shared" ca="1" si="742"/>
        <v>3375</v>
      </c>
      <c r="F5307" s="14">
        <f t="shared" ca="1" si="743"/>
        <v>4207.9476588846346</v>
      </c>
      <c r="G5307" s="14">
        <f t="shared" ca="1" si="744"/>
        <v>4384.4047909677574</v>
      </c>
      <c r="H5307" s="3">
        <f t="shared" si="745"/>
        <v>2400</v>
      </c>
      <c r="I5307" s="3">
        <f t="shared" si="746"/>
        <v>3000</v>
      </c>
      <c r="J5307" s="3">
        <f t="shared" si="747"/>
        <v>3000</v>
      </c>
      <c r="K5307" s="14">
        <f t="shared" ca="1" si="748"/>
        <v>975</v>
      </c>
      <c r="L5307" s="14">
        <f t="shared" ca="1" si="749"/>
        <v>1207.9476588846346</v>
      </c>
      <c r="M5307" s="14">
        <f t="shared" ca="1" si="750"/>
        <v>1384.4047909677574</v>
      </c>
    </row>
    <row r="5308" spans="1:13" x14ac:dyDescent="0.2">
      <c r="A5308" s="2">
        <v>5306</v>
      </c>
      <c r="B5308" s="3">
        <f ca="1">_xlfn.NORM.INV(RAND(),'DRAT Data'!$O$47,'DRAT Data'!$R$7)</f>
        <v>262.70907575430971</v>
      </c>
      <c r="C5308" s="3">
        <f ca="1">_xlfn.NORM.INV(RAND(),'DRAT Data'!$O$48,'DRAT Data'!$R$7)</f>
        <v>244.33483971533121</v>
      </c>
      <c r="D5308" s="3">
        <f ca="1">_xlfn.NORM.INV(RAND(),'DRAT Data'!$O$49,'DRAT Data'!$R$7)</f>
        <v>256.74637180481295</v>
      </c>
      <c r="E5308" s="14">
        <f t="shared" ca="1" si="742"/>
        <v>3375</v>
      </c>
      <c r="F5308" s="14">
        <f t="shared" ca="1" si="743"/>
        <v>3943.3483971533119</v>
      </c>
      <c r="G5308" s="14">
        <f t="shared" ca="1" si="744"/>
        <v>4067.4637180481295</v>
      </c>
      <c r="H5308" s="3">
        <f t="shared" si="745"/>
        <v>2400</v>
      </c>
      <c r="I5308" s="3">
        <f t="shared" si="746"/>
        <v>3000</v>
      </c>
      <c r="J5308" s="3">
        <f t="shared" si="747"/>
        <v>3000</v>
      </c>
      <c r="K5308" s="14">
        <f t="shared" ca="1" si="748"/>
        <v>975</v>
      </c>
      <c r="L5308" s="14">
        <f t="shared" ca="1" si="749"/>
        <v>943.34839715331191</v>
      </c>
      <c r="M5308" s="14">
        <f t="shared" ca="1" si="750"/>
        <v>1067.4637180481295</v>
      </c>
    </row>
    <row r="5309" spans="1:13" x14ac:dyDescent="0.2">
      <c r="A5309" s="2">
        <v>5307</v>
      </c>
      <c r="B5309" s="3">
        <f ca="1">_xlfn.NORM.INV(RAND(),'DRAT Data'!$O$47,'DRAT Data'!$R$7)</f>
        <v>248.27352964443747</v>
      </c>
      <c r="C5309" s="3">
        <f ca="1">_xlfn.NORM.INV(RAND(),'DRAT Data'!$O$48,'DRAT Data'!$R$7)</f>
        <v>317.45776892189093</v>
      </c>
      <c r="D5309" s="3">
        <f ca="1">_xlfn.NORM.INV(RAND(),'DRAT Data'!$O$49,'DRAT Data'!$R$7)</f>
        <v>243.3905637745016</v>
      </c>
      <c r="E5309" s="14">
        <f t="shared" ca="1" si="742"/>
        <v>3375</v>
      </c>
      <c r="F5309" s="14">
        <f t="shared" ca="1" si="743"/>
        <v>4500</v>
      </c>
      <c r="G5309" s="14">
        <f t="shared" ca="1" si="744"/>
        <v>3933.9056377450161</v>
      </c>
      <c r="H5309" s="3">
        <f t="shared" si="745"/>
        <v>2400</v>
      </c>
      <c r="I5309" s="3">
        <f t="shared" si="746"/>
        <v>3000</v>
      </c>
      <c r="J5309" s="3">
        <f t="shared" si="747"/>
        <v>3000</v>
      </c>
      <c r="K5309" s="14">
        <f t="shared" ca="1" si="748"/>
        <v>975</v>
      </c>
      <c r="L5309" s="14">
        <f t="shared" ca="1" si="749"/>
        <v>1500</v>
      </c>
      <c r="M5309" s="14">
        <f t="shared" ca="1" si="750"/>
        <v>933.90563774501607</v>
      </c>
    </row>
    <row r="5310" spans="1:13" x14ac:dyDescent="0.2">
      <c r="A5310" s="2">
        <v>5308</v>
      </c>
      <c r="B5310" s="3">
        <f ca="1">_xlfn.NORM.INV(RAND(),'DRAT Data'!$O$47,'DRAT Data'!$R$7)</f>
        <v>194.85583425411869</v>
      </c>
      <c r="C5310" s="3">
        <f ca="1">_xlfn.NORM.INV(RAND(),'DRAT Data'!$O$48,'DRAT Data'!$R$7)</f>
        <v>253.45996042830129</v>
      </c>
      <c r="D5310" s="3">
        <f ca="1">_xlfn.NORM.INV(RAND(),'DRAT Data'!$O$49,'DRAT Data'!$R$7)</f>
        <v>281.97575731246275</v>
      </c>
      <c r="E5310" s="14">
        <f t="shared" ca="1" si="742"/>
        <v>3073.5583425411869</v>
      </c>
      <c r="F5310" s="14">
        <f t="shared" ca="1" si="743"/>
        <v>4034.5996042830129</v>
      </c>
      <c r="G5310" s="14">
        <f t="shared" ca="1" si="744"/>
        <v>4319.7575731246279</v>
      </c>
      <c r="H5310" s="3">
        <f t="shared" si="745"/>
        <v>2400</v>
      </c>
      <c r="I5310" s="3">
        <f t="shared" si="746"/>
        <v>3000</v>
      </c>
      <c r="J5310" s="3">
        <f t="shared" si="747"/>
        <v>3000</v>
      </c>
      <c r="K5310" s="14">
        <f t="shared" ca="1" si="748"/>
        <v>673.5583425411869</v>
      </c>
      <c r="L5310" s="14">
        <f t="shared" ca="1" si="749"/>
        <v>1034.5996042830129</v>
      </c>
      <c r="M5310" s="14">
        <f t="shared" ca="1" si="750"/>
        <v>1319.7575731246279</v>
      </c>
    </row>
    <row r="5311" spans="1:13" x14ac:dyDescent="0.2">
      <c r="A5311" s="2">
        <v>5309</v>
      </c>
      <c r="B5311" s="3">
        <f ca="1">_xlfn.NORM.INV(RAND(),'DRAT Data'!$O$47,'DRAT Data'!$R$7)</f>
        <v>203.22049168294407</v>
      </c>
      <c r="C5311" s="3">
        <f ca="1">_xlfn.NORM.INV(RAND(),'DRAT Data'!$O$48,'DRAT Data'!$R$7)</f>
        <v>271.93489593462294</v>
      </c>
      <c r="D5311" s="3">
        <f ca="1">_xlfn.NORM.INV(RAND(),'DRAT Data'!$O$49,'DRAT Data'!$R$7)</f>
        <v>223.49551262912021</v>
      </c>
      <c r="E5311" s="14">
        <f t="shared" ca="1" si="742"/>
        <v>3157.2049168294407</v>
      </c>
      <c r="F5311" s="14">
        <f t="shared" ca="1" si="743"/>
        <v>4219.3489593462291</v>
      </c>
      <c r="G5311" s="14">
        <f t="shared" ca="1" si="744"/>
        <v>3734.9551262912023</v>
      </c>
      <c r="H5311" s="3">
        <f t="shared" si="745"/>
        <v>2400</v>
      </c>
      <c r="I5311" s="3">
        <f t="shared" si="746"/>
        <v>3000</v>
      </c>
      <c r="J5311" s="3">
        <f t="shared" si="747"/>
        <v>3000</v>
      </c>
      <c r="K5311" s="14">
        <f t="shared" ca="1" si="748"/>
        <v>757.20491682944066</v>
      </c>
      <c r="L5311" s="14">
        <f t="shared" ca="1" si="749"/>
        <v>1219.3489593462291</v>
      </c>
      <c r="M5311" s="14">
        <f t="shared" ca="1" si="750"/>
        <v>734.9551262912023</v>
      </c>
    </row>
    <row r="5312" spans="1:13" x14ac:dyDescent="0.2">
      <c r="A5312" s="2">
        <v>5310</v>
      </c>
      <c r="B5312" s="3">
        <f ca="1">_xlfn.NORM.INV(RAND(),'DRAT Data'!$O$47,'DRAT Data'!$R$7)</f>
        <v>180.39123681430681</v>
      </c>
      <c r="C5312" s="3">
        <f ca="1">_xlfn.NORM.INV(RAND(),'DRAT Data'!$O$48,'DRAT Data'!$R$7)</f>
        <v>289.99483923965846</v>
      </c>
      <c r="D5312" s="3">
        <f ca="1">_xlfn.NORM.INV(RAND(),'DRAT Data'!$O$49,'DRAT Data'!$R$7)</f>
        <v>355.73601369468668</v>
      </c>
      <c r="E5312" s="14">
        <f t="shared" ca="1" si="742"/>
        <v>2928.9123681430679</v>
      </c>
      <c r="F5312" s="14">
        <f t="shared" ca="1" si="743"/>
        <v>4399.9483923965845</v>
      </c>
      <c r="G5312" s="14">
        <f t="shared" ca="1" si="744"/>
        <v>4500</v>
      </c>
      <c r="H5312" s="3">
        <f t="shared" si="745"/>
        <v>2400</v>
      </c>
      <c r="I5312" s="3">
        <f t="shared" si="746"/>
        <v>3000</v>
      </c>
      <c r="J5312" s="3">
        <f t="shared" si="747"/>
        <v>3000</v>
      </c>
      <c r="K5312" s="14">
        <f t="shared" ca="1" si="748"/>
        <v>528.91236814306785</v>
      </c>
      <c r="L5312" s="14">
        <f t="shared" ca="1" si="749"/>
        <v>1399.9483923965845</v>
      </c>
      <c r="M5312" s="14">
        <f t="shared" ca="1" si="750"/>
        <v>1500</v>
      </c>
    </row>
    <row r="5313" spans="1:13" x14ac:dyDescent="0.2">
      <c r="A5313" s="2">
        <v>5311</v>
      </c>
      <c r="B5313" s="3">
        <f ca="1">_xlfn.NORM.INV(RAND(),'DRAT Data'!$O$47,'DRAT Data'!$R$7)</f>
        <v>154.6142309186354</v>
      </c>
      <c r="C5313" s="3">
        <f ca="1">_xlfn.NORM.INV(RAND(),'DRAT Data'!$O$48,'DRAT Data'!$R$7)</f>
        <v>294.28744351955442</v>
      </c>
      <c r="D5313" s="3">
        <f ca="1">_xlfn.NORM.INV(RAND(),'DRAT Data'!$O$49,'DRAT Data'!$R$7)</f>
        <v>293.7733484676433</v>
      </c>
      <c r="E5313" s="14">
        <f t="shared" ca="1" si="742"/>
        <v>2671.1423091863544</v>
      </c>
      <c r="F5313" s="14">
        <f t="shared" ca="1" si="743"/>
        <v>4442.8744351955438</v>
      </c>
      <c r="G5313" s="14">
        <f t="shared" ca="1" si="744"/>
        <v>4437.7334846764325</v>
      </c>
      <c r="H5313" s="3">
        <f t="shared" si="745"/>
        <v>2400</v>
      </c>
      <c r="I5313" s="3">
        <f t="shared" si="746"/>
        <v>3000</v>
      </c>
      <c r="J5313" s="3">
        <f t="shared" si="747"/>
        <v>3000</v>
      </c>
      <c r="K5313" s="14">
        <f t="shared" ca="1" si="748"/>
        <v>271.1423091863544</v>
      </c>
      <c r="L5313" s="14">
        <f t="shared" ca="1" si="749"/>
        <v>1442.8744351955438</v>
      </c>
      <c r="M5313" s="14">
        <f t="shared" ca="1" si="750"/>
        <v>1437.7334846764325</v>
      </c>
    </row>
    <row r="5314" spans="1:13" x14ac:dyDescent="0.2">
      <c r="A5314" s="2">
        <v>5312</v>
      </c>
      <c r="B5314" s="3">
        <f ca="1">_xlfn.NORM.INV(RAND(),'DRAT Data'!$O$47,'DRAT Data'!$R$7)</f>
        <v>219.91912677333502</v>
      </c>
      <c r="C5314" s="3">
        <f ca="1">_xlfn.NORM.INV(RAND(),'DRAT Data'!$O$48,'DRAT Data'!$R$7)</f>
        <v>217.65187282583679</v>
      </c>
      <c r="D5314" s="3">
        <f ca="1">_xlfn.NORM.INV(RAND(),'DRAT Data'!$O$49,'DRAT Data'!$R$7)</f>
        <v>225.69622713888486</v>
      </c>
      <c r="E5314" s="14">
        <f t="shared" ca="1" si="742"/>
        <v>3324.1912677333503</v>
      </c>
      <c r="F5314" s="14">
        <f t="shared" ca="1" si="743"/>
        <v>3676.5187282583674</v>
      </c>
      <c r="G5314" s="14">
        <f t="shared" ca="1" si="744"/>
        <v>3756.9622713888489</v>
      </c>
      <c r="H5314" s="3">
        <f t="shared" si="745"/>
        <v>2400</v>
      </c>
      <c r="I5314" s="3">
        <f t="shared" si="746"/>
        <v>3000</v>
      </c>
      <c r="J5314" s="3">
        <f t="shared" si="747"/>
        <v>3000</v>
      </c>
      <c r="K5314" s="14">
        <f t="shared" ca="1" si="748"/>
        <v>924.19126773335029</v>
      </c>
      <c r="L5314" s="14">
        <f t="shared" ca="1" si="749"/>
        <v>676.51872825836745</v>
      </c>
      <c r="M5314" s="14">
        <f t="shared" ca="1" si="750"/>
        <v>756.96227138884888</v>
      </c>
    </row>
    <row r="5315" spans="1:13" x14ac:dyDescent="0.2">
      <c r="A5315" s="2">
        <v>5313</v>
      </c>
      <c r="B5315" s="3">
        <f ca="1">_xlfn.NORM.INV(RAND(),'DRAT Data'!$O$47,'DRAT Data'!$R$7)</f>
        <v>260.33932983160219</v>
      </c>
      <c r="C5315" s="3">
        <f ca="1">_xlfn.NORM.INV(RAND(),'DRAT Data'!$O$48,'DRAT Data'!$R$7)</f>
        <v>263.83814090951205</v>
      </c>
      <c r="D5315" s="3">
        <f ca="1">_xlfn.NORM.INV(RAND(),'DRAT Data'!$O$49,'DRAT Data'!$R$7)</f>
        <v>236.4494933684586</v>
      </c>
      <c r="E5315" s="14">
        <f t="shared" ca="1" si="742"/>
        <v>3375</v>
      </c>
      <c r="F5315" s="14">
        <f t="shared" ca="1" si="743"/>
        <v>4138.3814090951209</v>
      </c>
      <c r="G5315" s="14">
        <f t="shared" ca="1" si="744"/>
        <v>3864.4949336845862</v>
      </c>
      <c r="H5315" s="3">
        <f t="shared" si="745"/>
        <v>2400</v>
      </c>
      <c r="I5315" s="3">
        <f t="shared" si="746"/>
        <v>3000</v>
      </c>
      <c r="J5315" s="3">
        <f t="shared" si="747"/>
        <v>3000</v>
      </c>
      <c r="K5315" s="14">
        <f t="shared" ca="1" si="748"/>
        <v>975</v>
      </c>
      <c r="L5315" s="14">
        <f t="shared" ca="1" si="749"/>
        <v>1138.3814090951209</v>
      </c>
      <c r="M5315" s="14">
        <f t="shared" ca="1" si="750"/>
        <v>864.49493368458616</v>
      </c>
    </row>
    <row r="5316" spans="1:13" x14ac:dyDescent="0.2">
      <c r="A5316" s="2">
        <v>5314</v>
      </c>
      <c r="B5316" s="3">
        <f ca="1">_xlfn.NORM.INV(RAND(),'DRAT Data'!$O$47,'DRAT Data'!$R$7)</f>
        <v>149.60732312631177</v>
      </c>
      <c r="C5316" s="3">
        <f ca="1">_xlfn.NORM.INV(RAND(),'DRAT Data'!$O$48,'DRAT Data'!$R$7)</f>
        <v>350.72161309546203</v>
      </c>
      <c r="D5316" s="3">
        <f ca="1">_xlfn.NORM.INV(RAND(),'DRAT Data'!$O$49,'DRAT Data'!$R$7)</f>
        <v>236.89259051154147</v>
      </c>
      <c r="E5316" s="14">
        <f t="shared" ref="E5316:E5379" ca="1" si="751">(15*MIN(B5316,$P$1))+IF($P$1&gt;B5316,5*($P$1-B5316),0)</f>
        <v>2621.0732312631176</v>
      </c>
      <c r="F5316" s="14">
        <f t="shared" ref="F5316:F5379" ca="1" si="752">(15*MIN(C5316,$P$2))+IF($P$2&gt;C5316,5*($P$2-C5316),0)</f>
        <v>4500</v>
      </c>
      <c r="G5316" s="14">
        <f t="shared" ref="G5316:G5379" ca="1" si="753">(15*MIN(D5316,$P$3))+IF($P$3&gt;D5316,5*($P$3-D5316),0)</f>
        <v>3868.9259051154145</v>
      </c>
      <c r="H5316" s="3">
        <f t="shared" ref="H5316:H5379" si="754">IF($P$1&lt;101,12*$P$1,IF($P$1&lt;201,1200+10*($P$1-100),1200+1000+8*($P$1-200)))</f>
        <v>2400</v>
      </c>
      <c r="I5316" s="3">
        <f t="shared" ref="I5316:I5379" si="755">IF($P$2&lt;101,12*$P$2,IF($P$2&lt;201,1200+10*($P$2-100),1200+1000+8*($P$2-200)))</f>
        <v>3000</v>
      </c>
      <c r="J5316" s="3">
        <f t="shared" ref="J5316:J5379" si="756">IF($P$3&lt;101,12*$P$3,IF($P$3&lt;201,1200+10*($P$3-100),1200+1000+8*($P$3-200)))</f>
        <v>3000</v>
      </c>
      <c r="K5316" s="14">
        <f t="shared" ref="K5316:K5379" ca="1" si="757">E5316-H5316</f>
        <v>221.07323126311758</v>
      </c>
      <c r="L5316" s="14">
        <f t="shared" ref="L5316:L5379" ca="1" si="758">F5316-I5316</f>
        <v>1500</v>
      </c>
      <c r="M5316" s="14">
        <f t="shared" ref="M5316:M5379" ca="1" si="759">G5316-J5316</f>
        <v>868.92590511541448</v>
      </c>
    </row>
    <row r="5317" spans="1:13" x14ac:dyDescent="0.2">
      <c r="A5317" s="2">
        <v>5315</v>
      </c>
      <c r="B5317" s="3">
        <f ca="1">_xlfn.NORM.INV(RAND(),'DRAT Data'!$O$47,'DRAT Data'!$R$7)</f>
        <v>220.900218421989</v>
      </c>
      <c r="C5317" s="3">
        <f ca="1">_xlfn.NORM.INV(RAND(),'DRAT Data'!$O$48,'DRAT Data'!$R$7)</f>
        <v>347.60277906621809</v>
      </c>
      <c r="D5317" s="3">
        <f ca="1">_xlfn.NORM.INV(RAND(),'DRAT Data'!$O$49,'DRAT Data'!$R$7)</f>
        <v>235.99079270563666</v>
      </c>
      <c r="E5317" s="14">
        <f t="shared" ca="1" si="751"/>
        <v>3334.0021842198898</v>
      </c>
      <c r="F5317" s="14">
        <f t="shared" ca="1" si="752"/>
        <v>4500</v>
      </c>
      <c r="G5317" s="14">
        <f t="shared" ca="1" si="753"/>
        <v>3859.907927056367</v>
      </c>
      <c r="H5317" s="3">
        <f t="shared" si="754"/>
        <v>2400</v>
      </c>
      <c r="I5317" s="3">
        <f t="shared" si="755"/>
        <v>3000</v>
      </c>
      <c r="J5317" s="3">
        <f t="shared" si="756"/>
        <v>3000</v>
      </c>
      <c r="K5317" s="14">
        <f t="shared" ca="1" si="757"/>
        <v>934.00218421988984</v>
      </c>
      <c r="L5317" s="14">
        <f t="shared" ca="1" si="758"/>
        <v>1500</v>
      </c>
      <c r="M5317" s="14">
        <f t="shared" ca="1" si="759"/>
        <v>859.90792705636704</v>
      </c>
    </row>
    <row r="5318" spans="1:13" x14ac:dyDescent="0.2">
      <c r="A5318" s="2">
        <v>5316</v>
      </c>
      <c r="B5318" s="3">
        <f ca="1">_xlfn.NORM.INV(RAND(),'DRAT Data'!$O$47,'DRAT Data'!$R$7)</f>
        <v>190.69726380804553</v>
      </c>
      <c r="C5318" s="3">
        <f ca="1">_xlfn.NORM.INV(RAND(),'DRAT Data'!$O$48,'DRAT Data'!$R$7)</f>
        <v>249.29252419191786</v>
      </c>
      <c r="D5318" s="3">
        <f ca="1">_xlfn.NORM.INV(RAND(),'DRAT Data'!$O$49,'DRAT Data'!$R$7)</f>
        <v>317.05766684514026</v>
      </c>
      <c r="E5318" s="14">
        <f t="shared" ca="1" si="751"/>
        <v>3031.9726380804555</v>
      </c>
      <c r="F5318" s="14">
        <f t="shared" ca="1" si="752"/>
        <v>3992.9252419191785</v>
      </c>
      <c r="G5318" s="14">
        <f t="shared" ca="1" si="753"/>
        <v>4500</v>
      </c>
      <c r="H5318" s="3">
        <f t="shared" si="754"/>
        <v>2400</v>
      </c>
      <c r="I5318" s="3">
        <f t="shared" si="755"/>
        <v>3000</v>
      </c>
      <c r="J5318" s="3">
        <f t="shared" si="756"/>
        <v>3000</v>
      </c>
      <c r="K5318" s="14">
        <f t="shared" ca="1" si="757"/>
        <v>631.97263808045545</v>
      </c>
      <c r="L5318" s="14">
        <f t="shared" ca="1" si="758"/>
        <v>992.92524191917846</v>
      </c>
      <c r="M5318" s="14">
        <f t="shared" ca="1" si="759"/>
        <v>1500</v>
      </c>
    </row>
    <row r="5319" spans="1:13" x14ac:dyDescent="0.2">
      <c r="A5319" s="2">
        <v>5317</v>
      </c>
      <c r="B5319" s="3">
        <f ca="1">_xlfn.NORM.INV(RAND(),'DRAT Data'!$O$47,'DRAT Data'!$R$7)</f>
        <v>297.48980933127177</v>
      </c>
      <c r="C5319" s="3">
        <f ca="1">_xlfn.NORM.INV(RAND(),'DRAT Data'!$O$48,'DRAT Data'!$R$7)</f>
        <v>267.27213491008405</v>
      </c>
      <c r="D5319" s="3">
        <f ca="1">_xlfn.NORM.INV(RAND(),'DRAT Data'!$O$49,'DRAT Data'!$R$7)</f>
        <v>270.13354492554572</v>
      </c>
      <c r="E5319" s="14">
        <f t="shared" ca="1" si="751"/>
        <v>3375</v>
      </c>
      <c r="F5319" s="14">
        <f t="shared" ca="1" si="752"/>
        <v>4172.7213491008406</v>
      </c>
      <c r="G5319" s="14">
        <f t="shared" ca="1" si="753"/>
        <v>4201.3354492554572</v>
      </c>
      <c r="H5319" s="3">
        <f t="shared" si="754"/>
        <v>2400</v>
      </c>
      <c r="I5319" s="3">
        <f t="shared" si="755"/>
        <v>3000</v>
      </c>
      <c r="J5319" s="3">
        <f t="shared" si="756"/>
        <v>3000</v>
      </c>
      <c r="K5319" s="14">
        <f t="shared" ca="1" si="757"/>
        <v>975</v>
      </c>
      <c r="L5319" s="14">
        <f t="shared" ca="1" si="758"/>
        <v>1172.7213491008406</v>
      </c>
      <c r="M5319" s="14">
        <f t="shared" ca="1" si="759"/>
        <v>1201.3354492554572</v>
      </c>
    </row>
    <row r="5320" spans="1:13" x14ac:dyDescent="0.2">
      <c r="A5320" s="2">
        <v>5318</v>
      </c>
      <c r="B5320" s="3">
        <f ca="1">_xlfn.NORM.INV(RAND(),'DRAT Data'!$O$47,'DRAT Data'!$R$7)</f>
        <v>191.58031882155959</v>
      </c>
      <c r="C5320" s="3">
        <f ca="1">_xlfn.NORM.INV(RAND(),'DRAT Data'!$O$48,'DRAT Data'!$R$7)</f>
        <v>269.11202716347964</v>
      </c>
      <c r="D5320" s="3">
        <f ca="1">_xlfn.NORM.INV(RAND(),'DRAT Data'!$O$49,'DRAT Data'!$R$7)</f>
        <v>192.78809027333909</v>
      </c>
      <c r="E5320" s="14">
        <f t="shared" ca="1" si="751"/>
        <v>3040.803188215596</v>
      </c>
      <c r="F5320" s="14">
        <f t="shared" ca="1" si="752"/>
        <v>4191.1202716347962</v>
      </c>
      <c r="G5320" s="14">
        <f t="shared" ca="1" si="753"/>
        <v>3427.8809027333909</v>
      </c>
      <c r="H5320" s="3">
        <f t="shared" si="754"/>
        <v>2400</v>
      </c>
      <c r="I5320" s="3">
        <f t="shared" si="755"/>
        <v>3000</v>
      </c>
      <c r="J5320" s="3">
        <f t="shared" si="756"/>
        <v>3000</v>
      </c>
      <c r="K5320" s="14">
        <f t="shared" ca="1" si="757"/>
        <v>640.80318821559604</v>
      </c>
      <c r="L5320" s="14">
        <f t="shared" ca="1" si="758"/>
        <v>1191.1202716347962</v>
      </c>
      <c r="M5320" s="14">
        <f t="shared" ca="1" si="759"/>
        <v>427.88090273339094</v>
      </c>
    </row>
    <row r="5321" spans="1:13" x14ac:dyDescent="0.2">
      <c r="A5321" s="2">
        <v>5319</v>
      </c>
      <c r="B5321" s="3">
        <f ca="1">_xlfn.NORM.INV(RAND(),'DRAT Data'!$O$47,'DRAT Data'!$R$7)</f>
        <v>235.86172650209448</v>
      </c>
      <c r="C5321" s="3">
        <f ca="1">_xlfn.NORM.INV(RAND(),'DRAT Data'!$O$48,'DRAT Data'!$R$7)</f>
        <v>247.23783340525222</v>
      </c>
      <c r="D5321" s="3">
        <f ca="1">_xlfn.NORM.INV(RAND(),'DRAT Data'!$O$49,'DRAT Data'!$R$7)</f>
        <v>269.29701247538685</v>
      </c>
      <c r="E5321" s="14">
        <f t="shared" ca="1" si="751"/>
        <v>3375</v>
      </c>
      <c r="F5321" s="14">
        <f t="shared" ca="1" si="752"/>
        <v>3972.378334052522</v>
      </c>
      <c r="G5321" s="14">
        <f t="shared" ca="1" si="753"/>
        <v>4192.9701247538687</v>
      </c>
      <c r="H5321" s="3">
        <f t="shared" si="754"/>
        <v>2400</v>
      </c>
      <c r="I5321" s="3">
        <f t="shared" si="755"/>
        <v>3000</v>
      </c>
      <c r="J5321" s="3">
        <f t="shared" si="756"/>
        <v>3000</v>
      </c>
      <c r="K5321" s="14">
        <f t="shared" ca="1" si="757"/>
        <v>975</v>
      </c>
      <c r="L5321" s="14">
        <f t="shared" ca="1" si="758"/>
        <v>972.37833405252195</v>
      </c>
      <c r="M5321" s="14">
        <f t="shared" ca="1" si="759"/>
        <v>1192.9701247538687</v>
      </c>
    </row>
    <row r="5322" spans="1:13" x14ac:dyDescent="0.2">
      <c r="A5322" s="2">
        <v>5320</v>
      </c>
      <c r="B5322" s="3">
        <f ca="1">_xlfn.NORM.INV(RAND(),'DRAT Data'!$O$47,'DRAT Data'!$R$7)</f>
        <v>171.20581817536424</v>
      </c>
      <c r="C5322" s="3">
        <f ca="1">_xlfn.NORM.INV(RAND(),'DRAT Data'!$O$48,'DRAT Data'!$R$7)</f>
        <v>291.4489025937529</v>
      </c>
      <c r="D5322" s="3">
        <f ca="1">_xlfn.NORM.INV(RAND(),'DRAT Data'!$O$49,'DRAT Data'!$R$7)</f>
        <v>262.61857481938711</v>
      </c>
      <c r="E5322" s="14">
        <f t="shared" ca="1" si="751"/>
        <v>2837.0581817536427</v>
      </c>
      <c r="F5322" s="14">
        <f t="shared" ca="1" si="752"/>
        <v>4414.4890259375288</v>
      </c>
      <c r="G5322" s="14">
        <f t="shared" ca="1" si="753"/>
        <v>4126.1857481938714</v>
      </c>
      <c r="H5322" s="3">
        <f t="shared" si="754"/>
        <v>2400</v>
      </c>
      <c r="I5322" s="3">
        <f t="shared" si="755"/>
        <v>3000</v>
      </c>
      <c r="J5322" s="3">
        <f t="shared" si="756"/>
        <v>3000</v>
      </c>
      <c r="K5322" s="14">
        <f t="shared" ca="1" si="757"/>
        <v>437.05818175364266</v>
      </c>
      <c r="L5322" s="14">
        <f t="shared" ca="1" si="758"/>
        <v>1414.4890259375288</v>
      </c>
      <c r="M5322" s="14">
        <f t="shared" ca="1" si="759"/>
        <v>1126.1857481938714</v>
      </c>
    </row>
    <row r="5323" spans="1:13" x14ac:dyDescent="0.2">
      <c r="A5323" s="2">
        <v>5321</v>
      </c>
      <c r="B5323" s="3">
        <f ca="1">_xlfn.NORM.INV(RAND(),'DRAT Data'!$O$47,'DRAT Data'!$R$7)</f>
        <v>244.01619379201287</v>
      </c>
      <c r="C5323" s="3">
        <f ca="1">_xlfn.NORM.INV(RAND(),'DRAT Data'!$O$48,'DRAT Data'!$R$7)</f>
        <v>253.77318119400769</v>
      </c>
      <c r="D5323" s="3">
        <f ca="1">_xlfn.NORM.INV(RAND(),'DRAT Data'!$O$49,'DRAT Data'!$R$7)</f>
        <v>216.14506967725814</v>
      </c>
      <c r="E5323" s="14">
        <f t="shared" ca="1" si="751"/>
        <v>3375</v>
      </c>
      <c r="F5323" s="14">
        <f t="shared" ca="1" si="752"/>
        <v>4037.731811940077</v>
      </c>
      <c r="G5323" s="14">
        <f t="shared" ca="1" si="753"/>
        <v>3661.4506967725815</v>
      </c>
      <c r="H5323" s="3">
        <f t="shared" si="754"/>
        <v>2400</v>
      </c>
      <c r="I5323" s="3">
        <f t="shared" si="755"/>
        <v>3000</v>
      </c>
      <c r="J5323" s="3">
        <f t="shared" si="756"/>
        <v>3000</v>
      </c>
      <c r="K5323" s="14">
        <f t="shared" ca="1" si="757"/>
        <v>975</v>
      </c>
      <c r="L5323" s="14">
        <f t="shared" ca="1" si="758"/>
        <v>1037.731811940077</v>
      </c>
      <c r="M5323" s="14">
        <f t="shared" ca="1" si="759"/>
        <v>661.45069677258152</v>
      </c>
    </row>
    <row r="5324" spans="1:13" x14ac:dyDescent="0.2">
      <c r="A5324" s="2">
        <v>5322</v>
      </c>
      <c r="B5324" s="3">
        <f ca="1">_xlfn.NORM.INV(RAND(),'DRAT Data'!$O$47,'DRAT Data'!$R$7)</f>
        <v>192.81865939406509</v>
      </c>
      <c r="C5324" s="3">
        <f ca="1">_xlfn.NORM.INV(RAND(),'DRAT Data'!$O$48,'DRAT Data'!$R$7)</f>
        <v>236.70729399572269</v>
      </c>
      <c r="D5324" s="3">
        <f ca="1">_xlfn.NORM.INV(RAND(),'DRAT Data'!$O$49,'DRAT Data'!$R$7)</f>
        <v>245.54857951281789</v>
      </c>
      <c r="E5324" s="14">
        <f t="shared" ca="1" si="751"/>
        <v>3053.1865939406512</v>
      </c>
      <c r="F5324" s="14">
        <f t="shared" ca="1" si="752"/>
        <v>3867.0729399572274</v>
      </c>
      <c r="G5324" s="14">
        <f t="shared" ca="1" si="753"/>
        <v>3955.4857951281788</v>
      </c>
      <c r="H5324" s="3">
        <f t="shared" si="754"/>
        <v>2400</v>
      </c>
      <c r="I5324" s="3">
        <f t="shared" si="755"/>
        <v>3000</v>
      </c>
      <c r="J5324" s="3">
        <f t="shared" si="756"/>
        <v>3000</v>
      </c>
      <c r="K5324" s="14">
        <f t="shared" ca="1" si="757"/>
        <v>653.18659394065116</v>
      </c>
      <c r="L5324" s="14">
        <f t="shared" ca="1" si="758"/>
        <v>867.07293995722739</v>
      </c>
      <c r="M5324" s="14">
        <f t="shared" ca="1" si="759"/>
        <v>955.48579512817878</v>
      </c>
    </row>
    <row r="5325" spans="1:13" x14ac:dyDescent="0.2">
      <c r="A5325" s="2">
        <v>5323</v>
      </c>
      <c r="B5325" s="3">
        <f ca="1">_xlfn.NORM.INV(RAND(),'DRAT Data'!$O$47,'DRAT Data'!$R$7)</f>
        <v>248.5168150913473</v>
      </c>
      <c r="C5325" s="3">
        <f ca="1">_xlfn.NORM.INV(RAND(),'DRAT Data'!$O$48,'DRAT Data'!$R$7)</f>
        <v>335.53187912129954</v>
      </c>
      <c r="D5325" s="3">
        <f ca="1">_xlfn.NORM.INV(RAND(),'DRAT Data'!$O$49,'DRAT Data'!$R$7)</f>
        <v>223.26577027266038</v>
      </c>
      <c r="E5325" s="14">
        <f t="shared" ca="1" si="751"/>
        <v>3375</v>
      </c>
      <c r="F5325" s="14">
        <f t="shared" ca="1" si="752"/>
        <v>4500</v>
      </c>
      <c r="G5325" s="14">
        <f t="shared" ca="1" si="753"/>
        <v>3732.6577027266035</v>
      </c>
      <c r="H5325" s="3">
        <f t="shared" si="754"/>
        <v>2400</v>
      </c>
      <c r="I5325" s="3">
        <f t="shared" si="755"/>
        <v>3000</v>
      </c>
      <c r="J5325" s="3">
        <f t="shared" si="756"/>
        <v>3000</v>
      </c>
      <c r="K5325" s="14">
        <f t="shared" ca="1" si="757"/>
        <v>975</v>
      </c>
      <c r="L5325" s="14">
        <f t="shared" ca="1" si="758"/>
        <v>1500</v>
      </c>
      <c r="M5325" s="14">
        <f t="shared" ca="1" si="759"/>
        <v>732.65770272660347</v>
      </c>
    </row>
    <row r="5326" spans="1:13" x14ac:dyDescent="0.2">
      <c r="A5326" s="2">
        <v>5324</v>
      </c>
      <c r="B5326" s="3">
        <f ca="1">_xlfn.NORM.INV(RAND(),'DRAT Data'!$O$47,'DRAT Data'!$R$7)</f>
        <v>208.25777554096439</v>
      </c>
      <c r="C5326" s="3">
        <f ca="1">_xlfn.NORM.INV(RAND(),'DRAT Data'!$O$48,'DRAT Data'!$R$7)</f>
        <v>303.49664309024183</v>
      </c>
      <c r="D5326" s="3">
        <f ca="1">_xlfn.NORM.INV(RAND(),'DRAT Data'!$O$49,'DRAT Data'!$R$7)</f>
        <v>223.11084074243317</v>
      </c>
      <c r="E5326" s="14">
        <f t="shared" ca="1" si="751"/>
        <v>3207.5777554096439</v>
      </c>
      <c r="F5326" s="14">
        <f t="shared" ca="1" si="752"/>
        <v>4500</v>
      </c>
      <c r="G5326" s="14">
        <f t="shared" ca="1" si="753"/>
        <v>3731.1084074243317</v>
      </c>
      <c r="H5326" s="3">
        <f t="shared" si="754"/>
        <v>2400</v>
      </c>
      <c r="I5326" s="3">
        <f t="shared" si="755"/>
        <v>3000</v>
      </c>
      <c r="J5326" s="3">
        <f t="shared" si="756"/>
        <v>3000</v>
      </c>
      <c r="K5326" s="14">
        <f t="shared" ca="1" si="757"/>
        <v>807.57775540964394</v>
      </c>
      <c r="L5326" s="14">
        <f t="shared" ca="1" si="758"/>
        <v>1500</v>
      </c>
      <c r="M5326" s="14">
        <f t="shared" ca="1" si="759"/>
        <v>731.10840742433174</v>
      </c>
    </row>
    <row r="5327" spans="1:13" x14ac:dyDescent="0.2">
      <c r="A5327" s="2">
        <v>5325</v>
      </c>
      <c r="B5327" s="3">
        <f ca="1">_xlfn.NORM.INV(RAND(),'DRAT Data'!$O$47,'DRAT Data'!$R$7)</f>
        <v>186.26550882098897</v>
      </c>
      <c r="C5327" s="3">
        <f ca="1">_xlfn.NORM.INV(RAND(),'DRAT Data'!$O$48,'DRAT Data'!$R$7)</f>
        <v>306.42539076965625</v>
      </c>
      <c r="D5327" s="3">
        <f ca="1">_xlfn.NORM.INV(RAND(),'DRAT Data'!$O$49,'DRAT Data'!$R$7)</f>
        <v>340.29647283096034</v>
      </c>
      <c r="E5327" s="14">
        <f t="shared" ca="1" si="751"/>
        <v>2987.6550882098895</v>
      </c>
      <c r="F5327" s="14">
        <f t="shared" ca="1" si="752"/>
        <v>4500</v>
      </c>
      <c r="G5327" s="14">
        <f t="shared" ca="1" si="753"/>
        <v>4500</v>
      </c>
      <c r="H5327" s="3">
        <f t="shared" si="754"/>
        <v>2400</v>
      </c>
      <c r="I5327" s="3">
        <f t="shared" si="755"/>
        <v>3000</v>
      </c>
      <c r="J5327" s="3">
        <f t="shared" si="756"/>
        <v>3000</v>
      </c>
      <c r="K5327" s="14">
        <f t="shared" ca="1" si="757"/>
        <v>587.65508820988953</v>
      </c>
      <c r="L5327" s="14">
        <f t="shared" ca="1" si="758"/>
        <v>1500</v>
      </c>
      <c r="M5327" s="14">
        <f t="shared" ca="1" si="759"/>
        <v>1500</v>
      </c>
    </row>
    <row r="5328" spans="1:13" x14ac:dyDescent="0.2">
      <c r="A5328" s="2">
        <v>5326</v>
      </c>
      <c r="B5328" s="3">
        <f ca="1">_xlfn.NORM.INV(RAND(),'DRAT Data'!$O$47,'DRAT Data'!$R$7)</f>
        <v>178.07822911665301</v>
      </c>
      <c r="C5328" s="3">
        <f ca="1">_xlfn.NORM.INV(RAND(),'DRAT Data'!$O$48,'DRAT Data'!$R$7)</f>
        <v>328.86090924205826</v>
      </c>
      <c r="D5328" s="3">
        <f ca="1">_xlfn.NORM.INV(RAND(),'DRAT Data'!$O$49,'DRAT Data'!$R$7)</f>
        <v>246.27920835314677</v>
      </c>
      <c r="E5328" s="14">
        <f t="shared" ca="1" si="751"/>
        <v>2905.7822911665303</v>
      </c>
      <c r="F5328" s="14">
        <f t="shared" ca="1" si="752"/>
        <v>4500</v>
      </c>
      <c r="G5328" s="14">
        <f t="shared" ca="1" si="753"/>
        <v>3962.7920835314676</v>
      </c>
      <c r="H5328" s="3">
        <f t="shared" si="754"/>
        <v>2400</v>
      </c>
      <c r="I5328" s="3">
        <f t="shared" si="755"/>
        <v>3000</v>
      </c>
      <c r="J5328" s="3">
        <f t="shared" si="756"/>
        <v>3000</v>
      </c>
      <c r="K5328" s="14">
        <f t="shared" ca="1" si="757"/>
        <v>505.78229116653029</v>
      </c>
      <c r="L5328" s="14">
        <f t="shared" ca="1" si="758"/>
        <v>1500</v>
      </c>
      <c r="M5328" s="14">
        <f t="shared" ca="1" si="759"/>
        <v>962.7920835314676</v>
      </c>
    </row>
    <row r="5329" spans="1:13" x14ac:dyDescent="0.2">
      <c r="A5329" s="2">
        <v>5327</v>
      </c>
      <c r="B5329" s="3">
        <f ca="1">_xlfn.NORM.INV(RAND(),'DRAT Data'!$O$47,'DRAT Data'!$R$7)</f>
        <v>238.89941606987705</v>
      </c>
      <c r="C5329" s="3">
        <f ca="1">_xlfn.NORM.INV(RAND(),'DRAT Data'!$O$48,'DRAT Data'!$R$7)</f>
        <v>264.21343221175306</v>
      </c>
      <c r="D5329" s="3">
        <f ca="1">_xlfn.NORM.INV(RAND(),'DRAT Data'!$O$49,'DRAT Data'!$R$7)</f>
        <v>286.34482653392519</v>
      </c>
      <c r="E5329" s="14">
        <f t="shared" ca="1" si="751"/>
        <v>3375</v>
      </c>
      <c r="F5329" s="14">
        <f t="shared" ca="1" si="752"/>
        <v>4142.1343221175302</v>
      </c>
      <c r="G5329" s="14">
        <f t="shared" ca="1" si="753"/>
        <v>4363.4482653392524</v>
      </c>
      <c r="H5329" s="3">
        <f t="shared" si="754"/>
        <v>2400</v>
      </c>
      <c r="I5329" s="3">
        <f t="shared" si="755"/>
        <v>3000</v>
      </c>
      <c r="J5329" s="3">
        <f t="shared" si="756"/>
        <v>3000</v>
      </c>
      <c r="K5329" s="14">
        <f t="shared" ca="1" si="757"/>
        <v>975</v>
      </c>
      <c r="L5329" s="14">
        <f t="shared" ca="1" si="758"/>
        <v>1142.1343221175302</v>
      </c>
      <c r="M5329" s="14">
        <f t="shared" ca="1" si="759"/>
        <v>1363.4482653392524</v>
      </c>
    </row>
    <row r="5330" spans="1:13" x14ac:dyDescent="0.2">
      <c r="A5330" s="2">
        <v>5328</v>
      </c>
      <c r="B5330" s="3">
        <f ca="1">_xlfn.NORM.INV(RAND(),'DRAT Data'!$O$47,'DRAT Data'!$R$7)</f>
        <v>246.73686853103908</v>
      </c>
      <c r="C5330" s="3">
        <f ca="1">_xlfn.NORM.INV(RAND(),'DRAT Data'!$O$48,'DRAT Data'!$R$7)</f>
        <v>235.32882588233161</v>
      </c>
      <c r="D5330" s="3">
        <f ca="1">_xlfn.NORM.INV(RAND(),'DRAT Data'!$O$49,'DRAT Data'!$R$7)</f>
        <v>270.62917966973998</v>
      </c>
      <c r="E5330" s="14">
        <f t="shared" ca="1" si="751"/>
        <v>3375</v>
      </c>
      <c r="F5330" s="14">
        <f t="shared" ca="1" si="752"/>
        <v>3853.288258823316</v>
      </c>
      <c r="G5330" s="14">
        <f t="shared" ca="1" si="753"/>
        <v>4206.2917966974001</v>
      </c>
      <c r="H5330" s="3">
        <f t="shared" si="754"/>
        <v>2400</v>
      </c>
      <c r="I5330" s="3">
        <f t="shared" si="755"/>
        <v>3000</v>
      </c>
      <c r="J5330" s="3">
        <f t="shared" si="756"/>
        <v>3000</v>
      </c>
      <c r="K5330" s="14">
        <f t="shared" ca="1" si="757"/>
        <v>975</v>
      </c>
      <c r="L5330" s="14">
        <f t="shared" ca="1" si="758"/>
        <v>853.28825882331603</v>
      </c>
      <c r="M5330" s="14">
        <f t="shared" ca="1" si="759"/>
        <v>1206.2917966974001</v>
      </c>
    </row>
    <row r="5331" spans="1:13" x14ac:dyDescent="0.2">
      <c r="A5331" s="2">
        <v>5329</v>
      </c>
      <c r="B5331" s="3">
        <f ca="1">_xlfn.NORM.INV(RAND(),'DRAT Data'!$O$47,'DRAT Data'!$R$7)</f>
        <v>153.87522617654753</v>
      </c>
      <c r="C5331" s="3">
        <f ca="1">_xlfn.NORM.INV(RAND(),'DRAT Data'!$O$48,'DRAT Data'!$R$7)</f>
        <v>300.32851719712045</v>
      </c>
      <c r="D5331" s="3">
        <f ca="1">_xlfn.NORM.INV(RAND(),'DRAT Data'!$O$49,'DRAT Data'!$R$7)</f>
        <v>290.60834470700411</v>
      </c>
      <c r="E5331" s="14">
        <f t="shared" ca="1" si="751"/>
        <v>2663.7522617654754</v>
      </c>
      <c r="F5331" s="14">
        <f t="shared" ca="1" si="752"/>
        <v>4500</v>
      </c>
      <c r="G5331" s="14">
        <f t="shared" ca="1" si="753"/>
        <v>4406.0834470700411</v>
      </c>
      <c r="H5331" s="3">
        <f t="shared" si="754"/>
        <v>2400</v>
      </c>
      <c r="I5331" s="3">
        <f t="shared" si="755"/>
        <v>3000</v>
      </c>
      <c r="J5331" s="3">
        <f t="shared" si="756"/>
        <v>3000</v>
      </c>
      <c r="K5331" s="14">
        <f t="shared" ca="1" si="757"/>
        <v>263.7522617654754</v>
      </c>
      <c r="L5331" s="14">
        <f t="shared" ca="1" si="758"/>
        <v>1500</v>
      </c>
      <c r="M5331" s="14">
        <f t="shared" ca="1" si="759"/>
        <v>1406.0834470700411</v>
      </c>
    </row>
    <row r="5332" spans="1:13" x14ac:dyDescent="0.2">
      <c r="A5332" s="2">
        <v>5330</v>
      </c>
      <c r="B5332" s="3">
        <f ca="1">_xlfn.NORM.INV(RAND(),'DRAT Data'!$O$47,'DRAT Data'!$R$7)</f>
        <v>132.52783872210523</v>
      </c>
      <c r="C5332" s="3">
        <f ca="1">_xlfn.NORM.INV(RAND(),'DRAT Data'!$O$48,'DRAT Data'!$R$7)</f>
        <v>249.11140362737046</v>
      </c>
      <c r="D5332" s="3">
        <f ca="1">_xlfn.NORM.INV(RAND(),'DRAT Data'!$O$49,'DRAT Data'!$R$7)</f>
        <v>288.70300142663871</v>
      </c>
      <c r="E5332" s="14">
        <f t="shared" ca="1" si="751"/>
        <v>2450.2783872210525</v>
      </c>
      <c r="F5332" s="14">
        <f t="shared" ca="1" si="752"/>
        <v>3991.1140362737051</v>
      </c>
      <c r="G5332" s="14">
        <f t="shared" ca="1" si="753"/>
        <v>4387.0300142663873</v>
      </c>
      <c r="H5332" s="3">
        <f t="shared" si="754"/>
        <v>2400</v>
      </c>
      <c r="I5332" s="3">
        <f t="shared" si="755"/>
        <v>3000</v>
      </c>
      <c r="J5332" s="3">
        <f t="shared" si="756"/>
        <v>3000</v>
      </c>
      <c r="K5332" s="14">
        <f t="shared" ca="1" si="757"/>
        <v>50.278387221052526</v>
      </c>
      <c r="L5332" s="14">
        <f t="shared" ca="1" si="758"/>
        <v>991.1140362737051</v>
      </c>
      <c r="M5332" s="14">
        <f t="shared" ca="1" si="759"/>
        <v>1387.0300142663873</v>
      </c>
    </row>
    <row r="5333" spans="1:13" x14ac:dyDescent="0.2">
      <c r="A5333" s="2">
        <v>5331</v>
      </c>
      <c r="B5333" s="3">
        <f ca="1">_xlfn.NORM.INV(RAND(),'DRAT Data'!$O$47,'DRAT Data'!$R$7)</f>
        <v>196.91094718564415</v>
      </c>
      <c r="C5333" s="3">
        <f ca="1">_xlfn.NORM.INV(RAND(),'DRAT Data'!$O$48,'DRAT Data'!$R$7)</f>
        <v>265.06007816088032</v>
      </c>
      <c r="D5333" s="3">
        <f ca="1">_xlfn.NORM.INV(RAND(),'DRAT Data'!$O$49,'DRAT Data'!$R$7)</f>
        <v>265.50105286377431</v>
      </c>
      <c r="E5333" s="14">
        <f t="shared" ca="1" si="751"/>
        <v>3094.1094718564414</v>
      </c>
      <c r="F5333" s="14">
        <f t="shared" ca="1" si="752"/>
        <v>4150.6007816088031</v>
      </c>
      <c r="G5333" s="14">
        <f t="shared" ca="1" si="753"/>
        <v>4155.0105286377429</v>
      </c>
      <c r="H5333" s="3">
        <f t="shared" si="754"/>
        <v>2400</v>
      </c>
      <c r="I5333" s="3">
        <f t="shared" si="755"/>
        <v>3000</v>
      </c>
      <c r="J5333" s="3">
        <f t="shared" si="756"/>
        <v>3000</v>
      </c>
      <c r="K5333" s="14">
        <f t="shared" ca="1" si="757"/>
        <v>694.10947185644136</v>
      </c>
      <c r="L5333" s="14">
        <f t="shared" ca="1" si="758"/>
        <v>1150.6007816088031</v>
      </c>
      <c r="M5333" s="14">
        <f t="shared" ca="1" si="759"/>
        <v>1155.0105286377429</v>
      </c>
    </row>
    <row r="5334" spans="1:13" x14ac:dyDescent="0.2">
      <c r="A5334" s="2">
        <v>5332</v>
      </c>
      <c r="B5334" s="3">
        <f ca="1">_xlfn.NORM.INV(RAND(),'DRAT Data'!$O$47,'DRAT Data'!$R$7)</f>
        <v>165.18913821681582</v>
      </c>
      <c r="C5334" s="3">
        <f ca="1">_xlfn.NORM.INV(RAND(),'DRAT Data'!$O$48,'DRAT Data'!$R$7)</f>
        <v>281.67719629155886</v>
      </c>
      <c r="D5334" s="3">
        <f ca="1">_xlfn.NORM.INV(RAND(),'DRAT Data'!$O$49,'DRAT Data'!$R$7)</f>
        <v>281.30512841266096</v>
      </c>
      <c r="E5334" s="14">
        <f t="shared" ca="1" si="751"/>
        <v>2776.8913821681581</v>
      </c>
      <c r="F5334" s="14">
        <f t="shared" ca="1" si="752"/>
        <v>4316.7719629155881</v>
      </c>
      <c r="G5334" s="14">
        <f t="shared" ca="1" si="753"/>
        <v>4313.0512841266091</v>
      </c>
      <c r="H5334" s="3">
        <f t="shared" si="754"/>
        <v>2400</v>
      </c>
      <c r="I5334" s="3">
        <f t="shared" si="755"/>
        <v>3000</v>
      </c>
      <c r="J5334" s="3">
        <f t="shared" si="756"/>
        <v>3000</v>
      </c>
      <c r="K5334" s="14">
        <f t="shared" ca="1" si="757"/>
        <v>376.89138216815809</v>
      </c>
      <c r="L5334" s="14">
        <f t="shared" ca="1" si="758"/>
        <v>1316.7719629155881</v>
      </c>
      <c r="M5334" s="14">
        <f t="shared" ca="1" si="759"/>
        <v>1313.0512841266091</v>
      </c>
    </row>
    <row r="5335" spans="1:13" x14ac:dyDescent="0.2">
      <c r="A5335" s="2">
        <v>5333</v>
      </c>
      <c r="B5335" s="3">
        <f ca="1">_xlfn.NORM.INV(RAND(),'DRAT Data'!$O$47,'DRAT Data'!$R$7)</f>
        <v>254.87883385155178</v>
      </c>
      <c r="C5335" s="3">
        <f ca="1">_xlfn.NORM.INV(RAND(),'DRAT Data'!$O$48,'DRAT Data'!$R$7)</f>
        <v>236.89021254476083</v>
      </c>
      <c r="D5335" s="3">
        <f ca="1">_xlfn.NORM.INV(RAND(),'DRAT Data'!$O$49,'DRAT Data'!$R$7)</f>
        <v>331.62012006565595</v>
      </c>
      <c r="E5335" s="14">
        <f t="shared" ca="1" si="751"/>
        <v>3375</v>
      </c>
      <c r="F5335" s="14">
        <f t="shared" ca="1" si="752"/>
        <v>3868.9021254476083</v>
      </c>
      <c r="G5335" s="14">
        <f t="shared" ca="1" si="753"/>
        <v>4500</v>
      </c>
      <c r="H5335" s="3">
        <f t="shared" si="754"/>
        <v>2400</v>
      </c>
      <c r="I5335" s="3">
        <f t="shared" si="755"/>
        <v>3000</v>
      </c>
      <c r="J5335" s="3">
        <f t="shared" si="756"/>
        <v>3000</v>
      </c>
      <c r="K5335" s="14">
        <f t="shared" ca="1" si="757"/>
        <v>975</v>
      </c>
      <c r="L5335" s="14">
        <f t="shared" ca="1" si="758"/>
        <v>868.90212544760834</v>
      </c>
      <c r="M5335" s="14">
        <f t="shared" ca="1" si="759"/>
        <v>1500</v>
      </c>
    </row>
    <row r="5336" spans="1:13" x14ac:dyDescent="0.2">
      <c r="A5336" s="2">
        <v>5334</v>
      </c>
      <c r="B5336" s="3">
        <f ca="1">_xlfn.NORM.INV(RAND(),'DRAT Data'!$O$47,'DRAT Data'!$R$7)</f>
        <v>261.30324788826505</v>
      </c>
      <c r="C5336" s="3">
        <f ca="1">_xlfn.NORM.INV(RAND(),'DRAT Data'!$O$48,'DRAT Data'!$R$7)</f>
        <v>258.5253500213617</v>
      </c>
      <c r="D5336" s="3">
        <f ca="1">_xlfn.NORM.INV(RAND(),'DRAT Data'!$O$49,'DRAT Data'!$R$7)</f>
        <v>152.44768049535014</v>
      </c>
      <c r="E5336" s="14">
        <f t="shared" ca="1" si="751"/>
        <v>3375</v>
      </c>
      <c r="F5336" s="14">
        <f t="shared" ca="1" si="752"/>
        <v>4085.2535002136169</v>
      </c>
      <c r="G5336" s="14">
        <f t="shared" ca="1" si="753"/>
        <v>3024.4768049535014</v>
      </c>
      <c r="H5336" s="3">
        <f t="shared" si="754"/>
        <v>2400</v>
      </c>
      <c r="I5336" s="3">
        <f t="shared" si="755"/>
        <v>3000</v>
      </c>
      <c r="J5336" s="3">
        <f t="shared" si="756"/>
        <v>3000</v>
      </c>
      <c r="K5336" s="14">
        <f t="shared" ca="1" si="757"/>
        <v>975</v>
      </c>
      <c r="L5336" s="14">
        <f t="shared" ca="1" si="758"/>
        <v>1085.2535002136169</v>
      </c>
      <c r="M5336" s="14">
        <f t="shared" ca="1" si="759"/>
        <v>24.476804953501414</v>
      </c>
    </row>
    <row r="5337" spans="1:13" x14ac:dyDescent="0.2">
      <c r="A5337" s="2">
        <v>5335</v>
      </c>
      <c r="B5337" s="3">
        <f ca="1">_xlfn.NORM.INV(RAND(),'DRAT Data'!$O$47,'DRAT Data'!$R$7)</f>
        <v>204.76012778308876</v>
      </c>
      <c r="C5337" s="3">
        <f ca="1">_xlfn.NORM.INV(RAND(),'DRAT Data'!$O$48,'DRAT Data'!$R$7)</f>
        <v>291.57580600569059</v>
      </c>
      <c r="D5337" s="3">
        <f ca="1">_xlfn.NORM.INV(RAND(),'DRAT Data'!$O$49,'DRAT Data'!$R$7)</f>
        <v>293.62473214927985</v>
      </c>
      <c r="E5337" s="14">
        <f t="shared" ca="1" si="751"/>
        <v>3172.6012778308877</v>
      </c>
      <c r="F5337" s="14">
        <f t="shared" ca="1" si="752"/>
        <v>4415.7580600569063</v>
      </c>
      <c r="G5337" s="14">
        <f t="shared" ca="1" si="753"/>
        <v>4436.2473214927986</v>
      </c>
      <c r="H5337" s="3">
        <f t="shared" si="754"/>
        <v>2400</v>
      </c>
      <c r="I5337" s="3">
        <f t="shared" si="755"/>
        <v>3000</v>
      </c>
      <c r="J5337" s="3">
        <f t="shared" si="756"/>
        <v>3000</v>
      </c>
      <c r="K5337" s="14">
        <f t="shared" ca="1" si="757"/>
        <v>772.60127783088774</v>
      </c>
      <c r="L5337" s="14">
        <f t="shared" ca="1" si="758"/>
        <v>1415.7580600569063</v>
      </c>
      <c r="M5337" s="14">
        <f t="shared" ca="1" si="759"/>
        <v>1436.2473214927986</v>
      </c>
    </row>
    <row r="5338" spans="1:13" x14ac:dyDescent="0.2">
      <c r="A5338" s="2">
        <v>5336</v>
      </c>
      <c r="B5338" s="3">
        <f ca="1">_xlfn.NORM.INV(RAND(),'DRAT Data'!$O$47,'DRAT Data'!$R$7)</f>
        <v>218.46545022323667</v>
      </c>
      <c r="C5338" s="3">
        <f ca="1">_xlfn.NORM.INV(RAND(),'DRAT Data'!$O$48,'DRAT Data'!$R$7)</f>
        <v>223.36737258415624</v>
      </c>
      <c r="D5338" s="3">
        <f ca="1">_xlfn.NORM.INV(RAND(),'DRAT Data'!$O$49,'DRAT Data'!$R$7)</f>
        <v>295.99093626663188</v>
      </c>
      <c r="E5338" s="14">
        <f t="shared" ca="1" si="751"/>
        <v>3309.6545022323667</v>
      </c>
      <c r="F5338" s="14">
        <f t="shared" ca="1" si="752"/>
        <v>3733.6737258415624</v>
      </c>
      <c r="G5338" s="14">
        <f t="shared" ca="1" si="753"/>
        <v>4459.9093626663189</v>
      </c>
      <c r="H5338" s="3">
        <f t="shared" si="754"/>
        <v>2400</v>
      </c>
      <c r="I5338" s="3">
        <f t="shared" si="755"/>
        <v>3000</v>
      </c>
      <c r="J5338" s="3">
        <f t="shared" si="756"/>
        <v>3000</v>
      </c>
      <c r="K5338" s="14">
        <f t="shared" ca="1" si="757"/>
        <v>909.65450223236667</v>
      </c>
      <c r="L5338" s="14">
        <f t="shared" ca="1" si="758"/>
        <v>733.67372584156237</v>
      </c>
      <c r="M5338" s="14">
        <f t="shared" ca="1" si="759"/>
        <v>1459.9093626663189</v>
      </c>
    </row>
    <row r="5339" spans="1:13" x14ac:dyDescent="0.2">
      <c r="A5339" s="2">
        <v>5337</v>
      </c>
      <c r="B5339" s="3">
        <f ca="1">_xlfn.NORM.INV(RAND(),'DRAT Data'!$O$47,'DRAT Data'!$R$7)</f>
        <v>135.19451788681562</v>
      </c>
      <c r="C5339" s="3">
        <f ca="1">_xlfn.NORM.INV(RAND(),'DRAT Data'!$O$48,'DRAT Data'!$R$7)</f>
        <v>228.56050092645353</v>
      </c>
      <c r="D5339" s="3">
        <f ca="1">_xlfn.NORM.INV(RAND(),'DRAT Data'!$O$49,'DRAT Data'!$R$7)</f>
        <v>233.2910747020793</v>
      </c>
      <c r="E5339" s="14">
        <f t="shared" ca="1" si="751"/>
        <v>2476.9451788681563</v>
      </c>
      <c r="F5339" s="14">
        <f t="shared" ca="1" si="752"/>
        <v>3785.6050092645351</v>
      </c>
      <c r="G5339" s="14">
        <f t="shared" ca="1" si="753"/>
        <v>3832.9107470207932</v>
      </c>
      <c r="H5339" s="3">
        <f t="shared" si="754"/>
        <v>2400</v>
      </c>
      <c r="I5339" s="3">
        <f t="shared" si="755"/>
        <v>3000</v>
      </c>
      <c r="J5339" s="3">
        <f t="shared" si="756"/>
        <v>3000</v>
      </c>
      <c r="K5339" s="14">
        <f t="shared" ca="1" si="757"/>
        <v>76.94517886815629</v>
      </c>
      <c r="L5339" s="14">
        <f t="shared" ca="1" si="758"/>
        <v>785.60500926453506</v>
      </c>
      <c r="M5339" s="14">
        <f t="shared" ca="1" si="759"/>
        <v>832.91074702079322</v>
      </c>
    </row>
    <row r="5340" spans="1:13" x14ac:dyDescent="0.2">
      <c r="A5340" s="2">
        <v>5338</v>
      </c>
      <c r="B5340" s="3">
        <f ca="1">_xlfn.NORM.INV(RAND(),'DRAT Data'!$O$47,'DRAT Data'!$R$7)</f>
        <v>164.99117933914661</v>
      </c>
      <c r="C5340" s="3">
        <f ca="1">_xlfn.NORM.INV(RAND(),'DRAT Data'!$O$48,'DRAT Data'!$R$7)</f>
        <v>237.29980653329349</v>
      </c>
      <c r="D5340" s="3">
        <f ca="1">_xlfn.NORM.INV(RAND(),'DRAT Data'!$O$49,'DRAT Data'!$R$7)</f>
        <v>239.84131162879945</v>
      </c>
      <c r="E5340" s="14">
        <f t="shared" ca="1" si="751"/>
        <v>2774.9117933914663</v>
      </c>
      <c r="F5340" s="14">
        <f t="shared" ca="1" si="752"/>
        <v>3872.9980653329349</v>
      </c>
      <c r="G5340" s="14">
        <f t="shared" ca="1" si="753"/>
        <v>3898.4131162879949</v>
      </c>
      <c r="H5340" s="3">
        <f t="shared" si="754"/>
        <v>2400</v>
      </c>
      <c r="I5340" s="3">
        <f t="shared" si="755"/>
        <v>3000</v>
      </c>
      <c r="J5340" s="3">
        <f t="shared" si="756"/>
        <v>3000</v>
      </c>
      <c r="K5340" s="14">
        <f t="shared" ca="1" si="757"/>
        <v>374.91179339146629</v>
      </c>
      <c r="L5340" s="14">
        <f t="shared" ca="1" si="758"/>
        <v>872.99806533293486</v>
      </c>
      <c r="M5340" s="14">
        <f t="shared" ca="1" si="759"/>
        <v>898.41311628799485</v>
      </c>
    </row>
    <row r="5341" spans="1:13" x14ac:dyDescent="0.2">
      <c r="A5341" s="2">
        <v>5339</v>
      </c>
      <c r="B5341" s="3">
        <f ca="1">_xlfn.NORM.INV(RAND(),'DRAT Data'!$O$47,'DRAT Data'!$R$7)</f>
        <v>255.77760996514155</v>
      </c>
      <c r="C5341" s="3">
        <f ca="1">_xlfn.NORM.INV(RAND(),'DRAT Data'!$O$48,'DRAT Data'!$R$7)</f>
        <v>234.72002668538124</v>
      </c>
      <c r="D5341" s="3">
        <f ca="1">_xlfn.NORM.INV(RAND(),'DRAT Data'!$O$49,'DRAT Data'!$R$7)</f>
        <v>308.7343291057677</v>
      </c>
      <c r="E5341" s="14">
        <f t="shared" ca="1" si="751"/>
        <v>3375</v>
      </c>
      <c r="F5341" s="14">
        <f t="shared" ca="1" si="752"/>
        <v>3847.2002668538125</v>
      </c>
      <c r="G5341" s="14">
        <f t="shared" ca="1" si="753"/>
        <v>4500</v>
      </c>
      <c r="H5341" s="3">
        <f t="shared" si="754"/>
        <v>2400</v>
      </c>
      <c r="I5341" s="3">
        <f t="shared" si="755"/>
        <v>3000</v>
      </c>
      <c r="J5341" s="3">
        <f t="shared" si="756"/>
        <v>3000</v>
      </c>
      <c r="K5341" s="14">
        <f t="shared" ca="1" si="757"/>
        <v>975</v>
      </c>
      <c r="L5341" s="14">
        <f t="shared" ca="1" si="758"/>
        <v>847.20026685381254</v>
      </c>
      <c r="M5341" s="14">
        <f t="shared" ca="1" si="759"/>
        <v>1500</v>
      </c>
    </row>
    <row r="5342" spans="1:13" x14ac:dyDescent="0.2">
      <c r="A5342" s="2">
        <v>5340</v>
      </c>
      <c r="B5342" s="3">
        <f ca="1">_xlfn.NORM.INV(RAND(),'DRAT Data'!$O$47,'DRAT Data'!$R$7)</f>
        <v>215.52994085555775</v>
      </c>
      <c r="C5342" s="3">
        <f ca="1">_xlfn.NORM.INV(RAND(),'DRAT Data'!$O$48,'DRAT Data'!$R$7)</f>
        <v>335.47006626726807</v>
      </c>
      <c r="D5342" s="3">
        <f ca="1">_xlfn.NORM.INV(RAND(),'DRAT Data'!$O$49,'DRAT Data'!$R$7)</f>
        <v>206.54158636323982</v>
      </c>
      <c r="E5342" s="14">
        <f t="shared" ca="1" si="751"/>
        <v>3280.2994085555774</v>
      </c>
      <c r="F5342" s="14">
        <f t="shared" ca="1" si="752"/>
        <v>4500</v>
      </c>
      <c r="G5342" s="14">
        <f t="shared" ca="1" si="753"/>
        <v>3565.4158636323982</v>
      </c>
      <c r="H5342" s="3">
        <f t="shared" si="754"/>
        <v>2400</v>
      </c>
      <c r="I5342" s="3">
        <f t="shared" si="755"/>
        <v>3000</v>
      </c>
      <c r="J5342" s="3">
        <f t="shared" si="756"/>
        <v>3000</v>
      </c>
      <c r="K5342" s="14">
        <f t="shared" ca="1" si="757"/>
        <v>880.29940855557743</v>
      </c>
      <c r="L5342" s="14">
        <f t="shared" ca="1" si="758"/>
        <v>1500</v>
      </c>
      <c r="M5342" s="14">
        <f t="shared" ca="1" si="759"/>
        <v>565.41586363239821</v>
      </c>
    </row>
    <row r="5343" spans="1:13" x14ac:dyDescent="0.2">
      <c r="A5343" s="2">
        <v>5341</v>
      </c>
      <c r="B5343" s="3">
        <f ca="1">_xlfn.NORM.INV(RAND(),'DRAT Data'!$O$47,'DRAT Data'!$R$7)</f>
        <v>163.67053220776972</v>
      </c>
      <c r="C5343" s="3">
        <f ca="1">_xlfn.NORM.INV(RAND(),'DRAT Data'!$O$48,'DRAT Data'!$R$7)</f>
        <v>304.29060802229628</v>
      </c>
      <c r="D5343" s="3">
        <f ca="1">_xlfn.NORM.INV(RAND(),'DRAT Data'!$O$49,'DRAT Data'!$R$7)</f>
        <v>258.79298535911948</v>
      </c>
      <c r="E5343" s="14">
        <f t="shared" ca="1" si="751"/>
        <v>2761.7053220776975</v>
      </c>
      <c r="F5343" s="14">
        <f t="shared" ca="1" si="752"/>
        <v>4500</v>
      </c>
      <c r="G5343" s="14">
        <f t="shared" ca="1" si="753"/>
        <v>4087.9298535911948</v>
      </c>
      <c r="H5343" s="3">
        <f t="shared" si="754"/>
        <v>2400</v>
      </c>
      <c r="I5343" s="3">
        <f t="shared" si="755"/>
        <v>3000</v>
      </c>
      <c r="J5343" s="3">
        <f t="shared" si="756"/>
        <v>3000</v>
      </c>
      <c r="K5343" s="14">
        <f t="shared" ca="1" si="757"/>
        <v>361.70532207769747</v>
      </c>
      <c r="L5343" s="14">
        <f t="shared" ca="1" si="758"/>
        <v>1500</v>
      </c>
      <c r="M5343" s="14">
        <f t="shared" ca="1" si="759"/>
        <v>1087.9298535911948</v>
      </c>
    </row>
    <row r="5344" spans="1:13" x14ac:dyDescent="0.2">
      <c r="A5344" s="2">
        <v>5342</v>
      </c>
      <c r="B5344" s="3">
        <f ca="1">_xlfn.NORM.INV(RAND(),'DRAT Data'!$O$47,'DRAT Data'!$R$7)</f>
        <v>195.17833716285358</v>
      </c>
      <c r="C5344" s="3">
        <f ca="1">_xlfn.NORM.INV(RAND(),'DRAT Data'!$O$48,'DRAT Data'!$R$7)</f>
        <v>274.99053996462357</v>
      </c>
      <c r="D5344" s="3">
        <f ca="1">_xlfn.NORM.INV(RAND(),'DRAT Data'!$O$49,'DRAT Data'!$R$7)</f>
        <v>295.90501318312664</v>
      </c>
      <c r="E5344" s="14">
        <f t="shared" ca="1" si="751"/>
        <v>3076.7833716285359</v>
      </c>
      <c r="F5344" s="14">
        <f t="shared" ca="1" si="752"/>
        <v>4249.9053996462362</v>
      </c>
      <c r="G5344" s="14">
        <f t="shared" ca="1" si="753"/>
        <v>4459.0501318312663</v>
      </c>
      <c r="H5344" s="3">
        <f t="shared" si="754"/>
        <v>2400</v>
      </c>
      <c r="I5344" s="3">
        <f t="shared" si="755"/>
        <v>3000</v>
      </c>
      <c r="J5344" s="3">
        <f t="shared" si="756"/>
        <v>3000</v>
      </c>
      <c r="K5344" s="14">
        <f t="shared" ca="1" si="757"/>
        <v>676.78337162853586</v>
      </c>
      <c r="L5344" s="14">
        <f t="shared" ca="1" si="758"/>
        <v>1249.9053996462362</v>
      </c>
      <c r="M5344" s="14">
        <f t="shared" ca="1" si="759"/>
        <v>1459.0501318312663</v>
      </c>
    </row>
    <row r="5345" spans="1:13" x14ac:dyDescent="0.2">
      <c r="A5345" s="2">
        <v>5343</v>
      </c>
      <c r="B5345" s="3">
        <f ca="1">_xlfn.NORM.INV(RAND(),'DRAT Data'!$O$47,'DRAT Data'!$R$7)</f>
        <v>190.02300463393141</v>
      </c>
      <c r="C5345" s="3">
        <f ca="1">_xlfn.NORM.INV(RAND(),'DRAT Data'!$O$48,'DRAT Data'!$R$7)</f>
        <v>322.10860732709818</v>
      </c>
      <c r="D5345" s="3">
        <f ca="1">_xlfn.NORM.INV(RAND(),'DRAT Data'!$O$49,'DRAT Data'!$R$7)</f>
        <v>236.651913572849</v>
      </c>
      <c r="E5345" s="14">
        <f t="shared" ca="1" si="751"/>
        <v>3025.230046339314</v>
      </c>
      <c r="F5345" s="14">
        <f t="shared" ca="1" si="752"/>
        <v>4500</v>
      </c>
      <c r="G5345" s="14">
        <f t="shared" ca="1" si="753"/>
        <v>3866.5191357284898</v>
      </c>
      <c r="H5345" s="3">
        <f t="shared" si="754"/>
        <v>2400</v>
      </c>
      <c r="I5345" s="3">
        <f t="shared" si="755"/>
        <v>3000</v>
      </c>
      <c r="J5345" s="3">
        <f t="shared" si="756"/>
        <v>3000</v>
      </c>
      <c r="K5345" s="14">
        <f t="shared" ca="1" si="757"/>
        <v>625.23004633931396</v>
      </c>
      <c r="L5345" s="14">
        <f t="shared" ca="1" si="758"/>
        <v>1500</v>
      </c>
      <c r="M5345" s="14">
        <f t="shared" ca="1" si="759"/>
        <v>866.5191357284898</v>
      </c>
    </row>
    <row r="5346" spans="1:13" x14ac:dyDescent="0.2">
      <c r="A5346" s="2">
        <v>5344</v>
      </c>
      <c r="B5346" s="3">
        <f ca="1">_xlfn.NORM.INV(RAND(),'DRAT Data'!$O$47,'DRAT Data'!$R$7)</f>
        <v>233.33636731117861</v>
      </c>
      <c r="C5346" s="3">
        <f ca="1">_xlfn.NORM.INV(RAND(),'DRAT Data'!$O$48,'DRAT Data'!$R$7)</f>
        <v>211.00390041790811</v>
      </c>
      <c r="D5346" s="3">
        <f ca="1">_xlfn.NORM.INV(RAND(),'DRAT Data'!$O$49,'DRAT Data'!$R$7)</f>
        <v>228.37713634162668</v>
      </c>
      <c r="E5346" s="14">
        <f t="shared" ca="1" si="751"/>
        <v>3375</v>
      </c>
      <c r="F5346" s="14">
        <f t="shared" ca="1" si="752"/>
        <v>3610.0390041790815</v>
      </c>
      <c r="G5346" s="14">
        <f t="shared" ca="1" si="753"/>
        <v>3783.7713634162669</v>
      </c>
      <c r="H5346" s="3">
        <f t="shared" si="754"/>
        <v>2400</v>
      </c>
      <c r="I5346" s="3">
        <f t="shared" si="755"/>
        <v>3000</v>
      </c>
      <c r="J5346" s="3">
        <f t="shared" si="756"/>
        <v>3000</v>
      </c>
      <c r="K5346" s="14">
        <f t="shared" ca="1" si="757"/>
        <v>975</v>
      </c>
      <c r="L5346" s="14">
        <f t="shared" ca="1" si="758"/>
        <v>610.03900417908153</v>
      </c>
      <c r="M5346" s="14">
        <f t="shared" ca="1" si="759"/>
        <v>783.77136341626692</v>
      </c>
    </row>
    <row r="5347" spans="1:13" x14ac:dyDescent="0.2">
      <c r="A5347" s="2">
        <v>5345</v>
      </c>
      <c r="B5347" s="3">
        <f ca="1">_xlfn.NORM.INV(RAND(),'DRAT Data'!$O$47,'DRAT Data'!$R$7)</f>
        <v>256.92457280043112</v>
      </c>
      <c r="C5347" s="3">
        <f ca="1">_xlfn.NORM.INV(RAND(),'DRAT Data'!$O$48,'DRAT Data'!$R$7)</f>
        <v>199.33473278765655</v>
      </c>
      <c r="D5347" s="3">
        <f ca="1">_xlfn.NORM.INV(RAND(),'DRAT Data'!$O$49,'DRAT Data'!$R$7)</f>
        <v>267.03576510477512</v>
      </c>
      <c r="E5347" s="14">
        <f t="shared" ca="1" si="751"/>
        <v>3375</v>
      </c>
      <c r="F5347" s="14">
        <f t="shared" ca="1" si="752"/>
        <v>3493.3473278765659</v>
      </c>
      <c r="G5347" s="14">
        <f t="shared" ca="1" si="753"/>
        <v>4170.3576510477515</v>
      </c>
      <c r="H5347" s="3">
        <f t="shared" si="754"/>
        <v>2400</v>
      </c>
      <c r="I5347" s="3">
        <f t="shared" si="755"/>
        <v>3000</v>
      </c>
      <c r="J5347" s="3">
        <f t="shared" si="756"/>
        <v>3000</v>
      </c>
      <c r="K5347" s="14">
        <f t="shared" ca="1" si="757"/>
        <v>975</v>
      </c>
      <c r="L5347" s="14">
        <f t="shared" ca="1" si="758"/>
        <v>493.34732787656594</v>
      </c>
      <c r="M5347" s="14">
        <f t="shared" ca="1" si="759"/>
        <v>1170.3576510477515</v>
      </c>
    </row>
    <row r="5348" spans="1:13" x14ac:dyDescent="0.2">
      <c r="A5348" s="2">
        <v>5346</v>
      </c>
      <c r="B5348" s="3">
        <f ca="1">_xlfn.NORM.INV(RAND(),'DRAT Data'!$O$47,'DRAT Data'!$R$7)</f>
        <v>201.57666934466107</v>
      </c>
      <c r="C5348" s="3">
        <f ca="1">_xlfn.NORM.INV(RAND(),'DRAT Data'!$O$48,'DRAT Data'!$R$7)</f>
        <v>174.35129651119689</v>
      </c>
      <c r="D5348" s="3">
        <f ca="1">_xlfn.NORM.INV(RAND(),'DRAT Data'!$O$49,'DRAT Data'!$R$7)</f>
        <v>253.86772422830811</v>
      </c>
      <c r="E5348" s="14">
        <f t="shared" ca="1" si="751"/>
        <v>3140.7666934466106</v>
      </c>
      <c r="F5348" s="14">
        <f t="shared" ca="1" si="752"/>
        <v>3243.5129651119692</v>
      </c>
      <c r="G5348" s="14">
        <f t="shared" ca="1" si="753"/>
        <v>4038.6772422830813</v>
      </c>
      <c r="H5348" s="3">
        <f t="shared" si="754"/>
        <v>2400</v>
      </c>
      <c r="I5348" s="3">
        <f t="shared" si="755"/>
        <v>3000</v>
      </c>
      <c r="J5348" s="3">
        <f t="shared" si="756"/>
        <v>3000</v>
      </c>
      <c r="K5348" s="14">
        <f t="shared" ca="1" si="757"/>
        <v>740.76669344661059</v>
      </c>
      <c r="L5348" s="14">
        <f t="shared" ca="1" si="758"/>
        <v>243.51296511196915</v>
      </c>
      <c r="M5348" s="14">
        <f t="shared" ca="1" si="759"/>
        <v>1038.6772422830813</v>
      </c>
    </row>
    <row r="5349" spans="1:13" x14ac:dyDescent="0.2">
      <c r="A5349" s="2">
        <v>5347</v>
      </c>
      <c r="B5349" s="3">
        <f ca="1">_xlfn.NORM.INV(RAND(),'DRAT Data'!$O$47,'DRAT Data'!$R$7)</f>
        <v>218.07395238137198</v>
      </c>
      <c r="C5349" s="3">
        <f ca="1">_xlfn.NORM.INV(RAND(),'DRAT Data'!$O$48,'DRAT Data'!$R$7)</f>
        <v>324.59364984264266</v>
      </c>
      <c r="D5349" s="3">
        <f ca="1">_xlfn.NORM.INV(RAND(),'DRAT Data'!$O$49,'DRAT Data'!$R$7)</f>
        <v>265.91700763208166</v>
      </c>
      <c r="E5349" s="14">
        <f t="shared" ca="1" si="751"/>
        <v>3305.7395238137201</v>
      </c>
      <c r="F5349" s="14">
        <f t="shared" ca="1" si="752"/>
        <v>4500</v>
      </c>
      <c r="G5349" s="14">
        <f t="shared" ca="1" si="753"/>
        <v>4159.1700763208164</v>
      </c>
      <c r="H5349" s="3">
        <f t="shared" si="754"/>
        <v>2400</v>
      </c>
      <c r="I5349" s="3">
        <f t="shared" si="755"/>
        <v>3000</v>
      </c>
      <c r="J5349" s="3">
        <f t="shared" si="756"/>
        <v>3000</v>
      </c>
      <c r="K5349" s="14">
        <f t="shared" ca="1" si="757"/>
        <v>905.7395238137201</v>
      </c>
      <c r="L5349" s="14">
        <f t="shared" ca="1" si="758"/>
        <v>1500</v>
      </c>
      <c r="M5349" s="14">
        <f t="shared" ca="1" si="759"/>
        <v>1159.1700763208164</v>
      </c>
    </row>
    <row r="5350" spans="1:13" x14ac:dyDescent="0.2">
      <c r="A5350" s="2">
        <v>5348</v>
      </c>
      <c r="B5350" s="3">
        <f ca="1">_xlfn.NORM.INV(RAND(),'DRAT Data'!$O$47,'DRAT Data'!$R$7)</f>
        <v>206.38341903655359</v>
      </c>
      <c r="C5350" s="3">
        <f ca="1">_xlfn.NORM.INV(RAND(),'DRAT Data'!$O$48,'DRAT Data'!$R$7)</f>
        <v>253.17084604946629</v>
      </c>
      <c r="D5350" s="3">
        <f ca="1">_xlfn.NORM.INV(RAND(),'DRAT Data'!$O$49,'DRAT Data'!$R$7)</f>
        <v>252.6040114491804</v>
      </c>
      <c r="E5350" s="14">
        <f t="shared" ca="1" si="751"/>
        <v>3188.834190365536</v>
      </c>
      <c r="F5350" s="14">
        <f t="shared" ca="1" si="752"/>
        <v>4031.7084604946626</v>
      </c>
      <c r="G5350" s="14">
        <f t="shared" ca="1" si="753"/>
        <v>4026.0401144918042</v>
      </c>
      <c r="H5350" s="3">
        <f t="shared" si="754"/>
        <v>2400</v>
      </c>
      <c r="I5350" s="3">
        <f t="shared" si="755"/>
        <v>3000</v>
      </c>
      <c r="J5350" s="3">
        <f t="shared" si="756"/>
        <v>3000</v>
      </c>
      <c r="K5350" s="14">
        <f t="shared" ca="1" si="757"/>
        <v>788.83419036553596</v>
      </c>
      <c r="L5350" s="14">
        <f t="shared" ca="1" si="758"/>
        <v>1031.7084604946626</v>
      </c>
      <c r="M5350" s="14">
        <f t="shared" ca="1" si="759"/>
        <v>1026.0401144918042</v>
      </c>
    </row>
    <row r="5351" spans="1:13" x14ac:dyDescent="0.2">
      <c r="A5351" s="2">
        <v>5349</v>
      </c>
      <c r="B5351" s="3">
        <f ca="1">_xlfn.NORM.INV(RAND(),'DRAT Data'!$O$47,'DRAT Data'!$R$7)</f>
        <v>257.48178281719879</v>
      </c>
      <c r="C5351" s="3">
        <f ca="1">_xlfn.NORM.INV(RAND(),'DRAT Data'!$O$48,'DRAT Data'!$R$7)</f>
        <v>272.45120677779164</v>
      </c>
      <c r="D5351" s="3">
        <f ca="1">_xlfn.NORM.INV(RAND(),'DRAT Data'!$O$49,'DRAT Data'!$R$7)</f>
        <v>210.17801542122032</v>
      </c>
      <c r="E5351" s="14">
        <f t="shared" ca="1" si="751"/>
        <v>3375</v>
      </c>
      <c r="F5351" s="14">
        <f t="shared" ca="1" si="752"/>
        <v>4224.5120677779169</v>
      </c>
      <c r="G5351" s="14">
        <f t="shared" ca="1" si="753"/>
        <v>3601.7801542122033</v>
      </c>
      <c r="H5351" s="3">
        <f t="shared" si="754"/>
        <v>2400</v>
      </c>
      <c r="I5351" s="3">
        <f t="shared" si="755"/>
        <v>3000</v>
      </c>
      <c r="J5351" s="3">
        <f t="shared" si="756"/>
        <v>3000</v>
      </c>
      <c r="K5351" s="14">
        <f t="shared" ca="1" si="757"/>
        <v>975</v>
      </c>
      <c r="L5351" s="14">
        <f t="shared" ca="1" si="758"/>
        <v>1224.5120677779169</v>
      </c>
      <c r="M5351" s="14">
        <f t="shared" ca="1" si="759"/>
        <v>601.78015421220334</v>
      </c>
    </row>
    <row r="5352" spans="1:13" x14ac:dyDescent="0.2">
      <c r="A5352" s="2">
        <v>5350</v>
      </c>
      <c r="B5352" s="3">
        <f ca="1">_xlfn.NORM.INV(RAND(),'DRAT Data'!$O$47,'DRAT Data'!$R$7)</f>
        <v>267.0219760534689</v>
      </c>
      <c r="C5352" s="3">
        <f ca="1">_xlfn.NORM.INV(RAND(),'DRAT Data'!$O$48,'DRAT Data'!$R$7)</f>
        <v>380.16372046143135</v>
      </c>
      <c r="D5352" s="3">
        <f ca="1">_xlfn.NORM.INV(RAND(),'DRAT Data'!$O$49,'DRAT Data'!$R$7)</f>
        <v>354.6721672470652</v>
      </c>
      <c r="E5352" s="14">
        <f t="shared" ca="1" si="751"/>
        <v>3375</v>
      </c>
      <c r="F5352" s="14">
        <f t="shared" ca="1" si="752"/>
        <v>4500</v>
      </c>
      <c r="G5352" s="14">
        <f t="shared" ca="1" si="753"/>
        <v>4500</v>
      </c>
      <c r="H5352" s="3">
        <f t="shared" si="754"/>
        <v>2400</v>
      </c>
      <c r="I5352" s="3">
        <f t="shared" si="755"/>
        <v>3000</v>
      </c>
      <c r="J5352" s="3">
        <f t="shared" si="756"/>
        <v>3000</v>
      </c>
      <c r="K5352" s="14">
        <f t="shared" ca="1" si="757"/>
        <v>975</v>
      </c>
      <c r="L5352" s="14">
        <f t="shared" ca="1" si="758"/>
        <v>1500</v>
      </c>
      <c r="M5352" s="14">
        <f t="shared" ca="1" si="759"/>
        <v>1500</v>
      </c>
    </row>
    <row r="5353" spans="1:13" x14ac:dyDescent="0.2">
      <c r="A5353" s="2">
        <v>5351</v>
      </c>
      <c r="B5353" s="3">
        <f ca="1">_xlfn.NORM.INV(RAND(),'DRAT Data'!$O$47,'DRAT Data'!$R$7)</f>
        <v>148.50110575800679</v>
      </c>
      <c r="C5353" s="3">
        <f ca="1">_xlfn.NORM.INV(RAND(),'DRAT Data'!$O$48,'DRAT Data'!$R$7)</f>
        <v>255.40195646226144</v>
      </c>
      <c r="D5353" s="3">
        <f ca="1">_xlfn.NORM.INV(RAND(),'DRAT Data'!$O$49,'DRAT Data'!$R$7)</f>
        <v>238.13268344272825</v>
      </c>
      <c r="E5353" s="14">
        <f t="shared" ca="1" si="751"/>
        <v>2610.0110575800677</v>
      </c>
      <c r="F5353" s="14">
        <f t="shared" ca="1" si="752"/>
        <v>4054.0195646226143</v>
      </c>
      <c r="G5353" s="14">
        <f t="shared" ca="1" si="753"/>
        <v>3881.3268344272824</v>
      </c>
      <c r="H5353" s="3">
        <f t="shared" si="754"/>
        <v>2400</v>
      </c>
      <c r="I5353" s="3">
        <f t="shared" si="755"/>
        <v>3000</v>
      </c>
      <c r="J5353" s="3">
        <f t="shared" si="756"/>
        <v>3000</v>
      </c>
      <c r="K5353" s="14">
        <f t="shared" ca="1" si="757"/>
        <v>210.0110575800677</v>
      </c>
      <c r="L5353" s="14">
        <f t="shared" ca="1" si="758"/>
        <v>1054.0195646226143</v>
      </c>
      <c r="M5353" s="14">
        <f t="shared" ca="1" si="759"/>
        <v>881.32683442728239</v>
      </c>
    </row>
    <row r="5354" spans="1:13" x14ac:dyDescent="0.2">
      <c r="A5354" s="2">
        <v>5352</v>
      </c>
      <c r="B5354" s="3">
        <f ca="1">_xlfn.NORM.INV(RAND(),'DRAT Data'!$O$47,'DRAT Data'!$R$7)</f>
        <v>176.07509732046057</v>
      </c>
      <c r="C5354" s="3">
        <f ca="1">_xlfn.NORM.INV(RAND(),'DRAT Data'!$O$48,'DRAT Data'!$R$7)</f>
        <v>305.12625648172678</v>
      </c>
      <c r="D5354" s="3">
        <f ca="1">_xlfn.NORM.INV(RAND(),'DRAT Data'!$O$49,'DRAT Data'!$R$7)</f>
        <v>283.91030951893578</v>
      </c>
      <c r="E5354" s="14">
        <f t="shared" ca="1" si="751"/>
        <v>2885.750973204606</v>
      </c>
      <c r="F5354" s="14">
        <f t="shared" ca="1" si="752"/>
        <v>4500</v>
      </c>
      <c r="G5354" s="14">
        <f t="shared" ca="1" si="753"/>
        <v>4339.1030951893581</v>
      </c>
      <c r="H5354" s="3">
        <f t="shared" si="754"/>
        <v>2400</v>
      </c>
      <c r="I5354" s="3">
        <f t="shared" si="755"/>
        <v>3000</v>
      </c>
      <c r="J5354" s="3">
        <f t="shared" si="756"/>
        <v>3000</v>
      </c>
      <c r="K5354" s="14">
        <f t="shared" ca="1" si="757"/>
        <v>485.750973204606</v>
      </c>
      <c r="L5354" s="14">
        <f t="shared" ca="1" si="758"/>
        <v>1500</v>
      </c>
      <c r="M5354" s="14">
        <f t="shared" ca="1" si="759"/>
        <v>1339.1030951893581</v>
      </c>
    </row>
    <row r="5355" spans="1:13" x14ac:dyDescent="0.2">
      <c r="A5355" s="2">
        <v>5353</v>
      </c>
      <c r="B5355" s="3">
        <f ca="1">_xlfn.NORM.INV(RAND(),'DRAT Data'!$O$47,'DRAT Data'!$R$7)</f>
        <v>227.79955625951285</v>
      </c>
      <c r="C5355" s="3">
        <f ca="1">_xlfn.NORM.INV(RAND(),'DRAT Data'!$O$48,'DRAT Data'!$R$7)</f>
        <v>298.1634967712132</v>
      </c>
      <c r="D5355" s="3">
        <f ca="1">_xlfn.NORM.INV(RAND(),'DRAT Data'!$O$49,'DRAT Data'!$R$7)</f>
        <v>339.06064829698414</v>
      </c>
      <c r="E5355" s="14">
        <f t="shared" ca="1" si="751"/>
        <v>3375</v>
      </c>
      <c r="F5355" s="14">
        <f t="shared" ca="1" si="752"/>
        <v>4481.6349677121316</v>
      </c>
      <c r="G5355" s="14">
        <f t="shared" ca="1" si="753"/>
        <v>4500</v>
      </c>
      <c r="H5355" s="3">
        <f t="shared" si="754"/>
        <v>2400</v>
      </c>
      <c r="I5355" s="3">
        <f t="shared" si="755"/>
        <v>3000</v>
      </c>
      <c r="J5355" s="3">
        <f t="shared" si="756"/>
        <v>3000</v>
      </c>
      <c r="K5355" s="14">
        <f t="shared" ca="1" si="757"/>
        <v>975</v>
      </c>
      <c r="L5355" s="14">
        <f t="shared" ca="1" si="758"/>
        <v>1481.6349677121316</v>
      </c>
      <c r="M5355" s="14">
        <f t="shared" ca="1" si="759"/>
        <v>1500</v>
      </c>
    </row>
    <row r="5356" spans="1:13" x14ac:dyDescent="0.2">
      <c r="A5356" s="2">
        <v>5354</v>
      </c>
      <c r="B5356" s="3">
        <f ca="1">_xlfn.NORM.INV(RAND(),'DRAT Data'!$O$47,'DRAT Data'!$R$7)</f>
        <v>160.55426426400922</v>
      </c>
      <c r="C5356" s="3">
        <f ca="1">_xlfn.NORM.INV(RAND(),'DRAT Data'!$O$48,'DRAT Data'!$R$7)</f>
        <v>226.59592806500669</v>
      </c>
      <c r="D5356" s="3">
        <f ca="1">_xlfn.NORM.INV(RAND(),'DRAT Data'!$O$49,'DRAT Data'!$R$7)</f>
        <v>336.58994165716064</v>
      </c>
      <c r="E5356" s="14">
        <f t="shared" ca="1" si="751"/>
        <v>2730.5426426400918</v>
      </c>
      <c r="F5356" s="14">
        <f t="shared" ca="1" si="752"/>
        <v>3765.9592806500668</v>
      </c>
      <c r="G5356" s="14">
        <f t="shared" ca="1" si="753"/>
        <v>4500</v>
      </c>
      <c r="H5356" s="3">
        <f t="shared" si="754"/>
        <v>2400</v>
      </c>
      <c r="I5356" s="3">
        <f t="shared" si="755"/>
        <v>3000</v>
      </c>
      <c r="J5356" s="3">
        <f t="shared" si="756"/>
        <v>3000</v>
      </c>
      <c r="K5356" s="14">
        <f t="shared" ca="1" si="757"/>
        <v>330.5426426400918</v>
      </c>
      <c r="L5356" s="14">
        <f t="shared" ca="1" si="758"/>
        <v>765.95928065006683</v>
      </c>
      <c r="M5356" s="14">
        <f t="shared" ca="1" si="759"/>
        <v>1500</v>
      </c>
    </row>
    <row r="5357" spans="1:13" x14ac:dyDescent="0.2">
      <c r="A5357" s="2">
        <v>5355</v>
      </c>
      <c r="B5357" s="3">
        <f ca="1">_xlfn.NORM.INV(RAND(),'DRAT Data'!$O$47,'DRAT Data'!$R$7)</f>
        <v>281.26745777674239</v>
      </c>
      <c r="C5357" s="3">
        <f ca="1">_xlfn.NORM.INV(RAND(),'DRAT Data'!$O$48,'DRAT Data'!$R$7)</f>
        <v>257.58722363946191</v>
      </c>
      <c r="D5357" s="3">
        <f ca="1">_xlfn.NORM.INV(RAND(),'DRAT Data'!$O$49,'DRAT Data'!$R$7)</f>
        <v>274.7716271586292</v>
      </c>
      <c r="E5357" s="14">
        <f t="shared" ca="1" si="751"/>
        <v>3375</v>
      </c>
      <c r="F5357" s="14">
        <f t="shared" ca="1" si="752"/>
        <v>4075.872236394619</v>
      </c>
      <c r="G5357" s="14">
        <f t="shared" ca="1" si="753"/>
        <v>4247.7162715862914</v>
      </c>
      <c r="H5357" s="3">
        <f t="shared" si="754"/>
        <v>2400</v>
      </c>
      <c r="I5357" s="3">
        <f t="shared" si="755"/>
        <v>3000</v>
      </c>
      <c r="J5357" s="3">
        <f t="shared" si="756"/>
        <v>3000</v>
      </c>
      <c r="K5357" s="14">
        <f t="shared" ca="1" si="757"/>
        <v>975</v>
      </c>
      <c r="L5357" s="14">
        <f t="shared" ca="1" si="758"/>
        <v>1075.872236394619</v>
      </c>
      <c r="M5357" s="14">
        <f t="shared" ca="1" si="759"/>
        <v>1247.7162715862914</v>
      </c>
    </row>
    <row r="5358" spans="1:13" x14ac:dyDescent="0.2">
      <c r="A5358" s="2">
        <v>5356</v>
      </c>
      <c r="B5358" s="3">
        <f ca="1">_xlfn.NORM.INV(RAND(),'DRAT Data'!$O$47,'DRAT Data'!$R$7)</f>
        <v>201.29685720572778</v>
      </c>
      <c r="C5358" s="3">
        <f ca="1">_xlfn.NORM.INV(RAND(),'DRAT Data'!$O$48,'DRAT Data'!$R$7)</f>
        <v>228.63720253447832</v>
      </c>
      <c r="D5358" s="3">
        <f ca="1">_xlfn.NORM.INV(RAND(),'DRAT Data'!$O$49,'DRAT Data'!$R$7)</f>
        <v>258.15514241311877</v>
      </c>
      <c r="E5358" s="14">
        <f t="shared" ca="1" si="751"/>
        <v>3137.9685720572775</v>
      </c>
      <c r="F5358" s="14">
        <f t="shared" ca="1" si="752"/>
        <v>3786.3720253447837</v>
      </c>
      <c r="G5358" s="14">
        <f t="shared" ca="1" si="753"/>
        <v>4081.5514241311876</v>
      </c>
      <c r="H5358" s="3">
        <f t="shared" si="754"/>
        <v>2400</v>
      </c>
      <c r="I5358" s="3">
        <f t="shared" si="755"/>
        <v>3000</v>
      </c>
      <c r="J5358" s="3">
        <f t="shared" si="756"/>
        <v>3000</v>
      </c>
      <c r="K5358" s="14">
        <f t="shared" ca="1" si="757"/>
        <v>737.96857205727747</v>
      </c>
      <c r="L5358" s="14">
        <f t="shared" ca="1" si="758"/>
        <v>786.37202534478365</v>
      </c>
      <c r="M5358" s="14">
        <f t="shared" ca="1" si="759"/>
        <v>1081.5514241311876</v>
      </c>
    </row>
    <row r="5359" spans="1:13" x14ac:dyDescent="0.2">
      <c r="A5359" s="2">
        <v>5357</v>
      </c>
      <c r="B5359" s="3">
        <f ca="1">_xlfn.NORM.INV(RAND(),'DRAT Data'!$O$47,'DRAT Data'!$R$7)</f>
        <v>224.85310070741681</v>
      </c>
      <c r="C5359" s="3">
        <f ca="1">_xlfn.NORM.INV(RAND(),'DRAT Data'!$O$48,'DRAT Data'!$R$7)</f>
        <v>264.40985321364445</v>
      </c>
      <c r="D5359" s="3">
        <f ca="1">_xlfn.NORM.INV(RAND(),'DRAT Data'!$O$49,'DRAT Data'!$R$7)</f>
        <v>263.71761598325571</v>
      </c>
      <c r="E5359" s="14">
        <f t="shared" ca="1" si="751"/>
        <v>3373.5310070741684</v>
      </c>
      <c r="F5359" s="14">
        <f t="shared" ca="1" si="752"/>
        <v>4144.0985321364442</v>
      </c>
      <c r="G5359" s="14">
        <f t="shared" ca="1" si="753"/>
        <v>4137.1761598325575</v>
      </c>
      <c r="H5359" s="3">
        <f t="shared" si="754"/>
        <v>2400</v>
      </c>
      <c r="I5359" s="3">
        <f t="shared" si="755"/>
        <v>3000</v>
      </c>
      <c r="J5359" s="3">
        <f t="shared" si="756"/>
        <v>3000</v>
      </c>
      <c r="K5359" s="14">
        <f t="shared" ca="1" si="757"/>
        <v>973.53100707416843</v>
      </c>
      <c r="L5359" s="14">
        <f t="shared" ca="1" si="758"/>
        <v>1144.0985321364442</v>
      </c>
      <c r="M5359" s="14">
        <f t="shared" ca="1" si="759"/>
        <v>1137.1761598325575</v>
      </c>
    </row>
    <row r="5360" spans="1:13" x14ac:dyDescent="0.2">
      <c r="A5360" s="2">
        <v>5358</v>
      </c>
      <c r="B5360" s="3">
        <f ca="1">_xlfn.NORM.INV(RAND(),'DRAT Data'!$O$47,'DRAT Data'!$R$7)</f>
        <v>224.58531998547653</v>
      </c>
      <c r="C5360" s="3">
        <f ca="1">_xlfn.NORM.INV(RAND(),'DRAT Data'!$O$48,'DRAT Data'!$R$7)</f>
        <v>275.75297072925758</v>
      </c>
      <c r="D5360" s="3">
        <f ca="1">_xlfn.NORM.INV(RAND(),'DRAT Data'!$O$49,'DRAT Data'!$R$7)</f>
        <v>266.03544627667748</v>
      </c>
      <c r="E5360" s="14">
        <f t="shared" ca="1" si="751"/>
        <v>3370.8531998547655</v>
      </c>
      <c r="F5360" s="14">
        <f t="shared" ca="1" si="752"/>
        <v>4257.5297072925759</v>
      </c>
      <c r="G5360" s="14">
        <f t="shared" ca="1" si="753"/>
        <v>4160.3544627667752</v>
      </c>
      <c r="H5360" s="3">
        <f t="shared" si="754"/>
        <v>2400</v>
      </c>
      <c r="I5360" s="3">
        <f t="shared" si="755"/>
        <v>3000</v>
      </c>
      <c r="J5360" s="3">
        <f t="shared" si="756"/>
        <v>3000</v>
      </c>
      <c r="K5360" s="14">
        <f t="shared" ca="1" si="757"/>
        <v>970.85319985476553</v>
      </c>
      <c r="L5360" s="14">
        <f t="shared" ca="1" si="758"/>
        <v>1257.5297072925759</v>
      </c>
      <c r="M5360" s="14">
        <f t="shared" ca="1" si="759"/>
        <v>1160.3544627667752</v>
      </c>
    </row>
    <row r="5361" spans="1:13" x14ac:dyDescent="0.2">
      <c r="A5361" s="2">
        <v>5359</v>
      </c>
      <c r="B5361" s="3">
        <f ca="1">_xlfn.NORM.INV(RAND(),'DRAT Data'!$O$47,'DRAT Data'!$R$7)</f>
        <v>253.12873260087497</v>
      </c>
      <c r="C5361" s="3">
        <f ca="1">_xlfn.NORM.INV(RAND(),'DRAT Data'!$O$48,'DRAT Data'!$R$7)</f>
        <v>257.62642401457026</v>
      </c>
      <c r="D5361" s="3">
        <f ca="1">_xlfn.NORM.INV(RAND(),'DRAT Data'!$O$49,'DRAT Data'!$R$7)</f>
        <v>254.88616260586721</v>
      </c>
      <c r="E5361" s="14">
        <f t="shared" ca="1" si="751"/>
        <v>3375</v>
      </c>
      <c r="F5361" s="14">
        <f t="shared" ca="1" si="752"/>
        <v>4076.2642401457028</v>
      </c>
      <c r="G5361" s="14">
        <f t="shared" ca="1" si="753"/>
        <v>4048.8616260586718</v>
      </c>
      <c r="H5361" s="3">
        <f t="shared" si="754"/>
        <v>2400</v>
      </c>
      <c r="I5361" s="3">
        <f t="shared" si="755"/>
        <v>3000</v>
      </c>
      <c r="J5361" s="3">
        <f t="shared" si="756"/>
        <v>3000</v>
      </c>
      <c r="K5361" s="14">
        <f t="shared" ca="1" si="757"/>
        <v>975</v>
      </c>
      <c r="L5361" s="14">
        <f t="shared" ca="1" si="758"/>
        <v>1076.2642401457028</v>
      </c>
      <c r="M5361" s="14">
        <f t="shared" ca="1" si="759"/>
        <v>1048.8616260586718</v>
      </c>
    </row>
    <row r="5362" spans="1:13" x14ac:dyDescent="0.2">
      <c r="A5362" s="2">
        <v>5360</v>
      </c>
      <c r="B5362" s="3">
        <f ca="1">_xlfn.NORM.INV(RAND(),'DRAT Data'!$O$47,'DRAT Data'!$R$7)</f>
        <v>257.16954714042299</v>
      </c>
      <c r="C5362" s="3">
        <f ca="1">_xlfn.NORM.INV(RAND(),'DRAT Data'!$O$48,'DRAT Data'!$R$7)</f>
        <v>167.24460456716875</v>
      </c>
      <c r="D5362" s="3">
        <f ca="1">_xlfn.NORM.INV(RAND(),'DRAT Data'!$O$49,'DRAT Data'!$R$7)</f>
        <v>291.19105128588581</v>
      </c>
      <c r="E5362" s="14">
        <f t="shared" ca="1" si="751"/>
        <v>3375</v>
      </c>
      <c r="F5362" s="14">
        <f t="shared" ca="1" si="752"/>
        <v>3172.4460456716879</v>
      </c>
      <c r="G5362" s="14">
        <f t="shared" ca="1" si="753"/>
        <v>4411.9105128588581</v>
      </c>
      <c r="H5362" s="3">
        <f t="shared" si="754"/>
        <v>2400</v>
      </c>
      <c r="I5362" s="3">
        <f t="shared" si="755"/>
        <v>3000</v>
      </c>
      <c r="J5362" s="3">
        <f t="shared" si="756"/>
        <v>3000</v>
      </c>
      <c r="K5362" s="14">
        <f t="shared" ca="1" si="757"/>
        <v>975</v>
      </c>
      <c r="L5362" s="14">
        <f t="shared" ca="1" si="758"/>
        <v>172.4460456716879</v>
      </c>
      <c r="M5362" s="14">
        <f t="shared" ca="1" si="759"/>
        <v>1411.9105128588581</v>
      </c>
    </row>
    <row r="5363" spans="1:13" x14ac:dyDescent="0.2">
      <c r="A5363" s="2">
        <v>5361</v>
      </c>
      <c r="B5363" s="3">
        <f ca="1">_xlfn.NORM.INV(RAND(),'DRAT Data'!$O$47,'DRAT Data'!$R$7)</f>
        <v>233.80450249478955</v>
      </c>
      <c r="C5363" s="3">
        <f ca="1">_xlfn.NORM.INV(RAND(),'DRAT Data'!$O$48,'DRAT Data'!$R$7)</f>
        <v>279.97844269543054</v>
      </c>
      <c r="D5363" s="3">
        <f ca="1">_xlfn.NORM.INV(RAND(),'DRAT Data'!$O$49,'DRAT Data'!$R$7)</f>
        <v>240.09104880653535</v>
      </c>
      <c r="E5363" s="14">
        <f t="shared" ca="1" si="751"/>
        <v>3375</v>
      </c>
      <c r="F5363" s="14">
        <f t="shared" ca="1" si="752"/>
        <v>4299.7844269543057</v>
      </c>
      <c r="G5363" s="14">
        <f t="shared" ca="1" si="753"/>
        <v>3900.9104880653531</v>
      </c>
      <c r="H5363" s="3">
        <f t="shared" si="754"/>
        <v>2400</v>
      </c>
      <c r="I5363" s="3">
        <f t="shared" si="755"/>
        <v>3000</v>
      </c>
      <c r="J5363" s="3">
        <f t="shared" si="756"/>
        <v>3000</v>
      </c>
      <c r="K5363" s="14">
        <f t="shared" ca="1" si="757"/>
        <v>975</v>
      </c>
      <c r="L5363" s="14">
        <f t="shared" ca="1" si="758"/>
        <v>1299.7844269543057</v>
      </c>
      <c r="M5363" s="14">
        <f t="shared" ca="1" si="759"/>
        <v>900.91048806535309</v>
      </c>
    </row>
    <row r="5364" spans="1:13" x14ac:dyDescent="0.2">
      <c r="A5364" s="2">
        <v>5362</v>
      </c>
      <c r="B5364" s="3">
        <f ca="1">_xlfn.NORM.INV(RAND(),'DRAT Data'!$O$47,'DRAT Data'!$R$7)</f>
        <v>178.55528933129185</v>
      </c>
      <c r="C5364" s="3">
        <f ca="1">_xlfn.NORM.INV(RAND(),'DRAT Data'!$O$48,'DRAT Data'!$R$7)</f>
        <v>313.25202819936874</v>
      </c>
      <c r="D5364" s="3">
        <f ca="1">_xlfn.NORM.INV(RAND(),'DRAT Data'!$O$49,'DRAT Data'!$R$7)</f>
        <v>293.29652468370898</v>
      </c>
      <c r="E5364" s="14">
        <f t="shared" ca="1" si="751"/>
        <v>2910.5528933129185</v>
      </c>
      <c r="F5364" s="14">
        <f t="shared" ca="1" si="752"/>
        <v>4500</v>
      </c>
      <c r="G5364" s="14">
        <f t="shared" ca="1" si="753"/>
        <v>4432.9652468370896</v>
      </c>
      <c r="H5364" s="3">
        <f t="shared" si="754"/>
        <v>2400</v>
      </c>
      <c r="I5364" s="3">
        <f t="shared" si="755"/>
        <v>3000</v>
      </c>
      <c r="J5364" s="3">
        <f t="shared" si="756"/>
        <v>3000</v>
      </c>
      <c r="K5364" s="14">
        <f t="shared" ca="1" si="757"/>
        <v>510.55289331291851</v>
      </c>
      <c r="L5364" s="14">
        <f t="shared" ca="1" si="758"/>
        <v>1500</v>
      </c>
      <c r="M5364" s="14">
        <f t="shared" ca="1" si="759"/>
        <v>1432.9652468370896</v>
      </c>
    </row>
    <row r="5365" spans="1:13" x14ac:dyDescent="0.2">
      <c r="A5365" s="2">
        <v>5363</v>
      </c>
      <c r="B5365" s="3">
        <f ca="1">_xlfn.NORM.INV(RAND(),'DRAT Data'!$O$47,'DRAT Data'!$R$7)</f>
        <v>178.97271244952233</v>
      </c>
      <c r="C5365" s="3">
        <f ca="1">_xlfn.NORM.INV(RAND(),'DRAT Data'!$O$48,'DRAT Data'!$R$7)</f>
        <v>326.60101975494479</v>
      </c>
      <c r="D5365" s="3">
        <f ca="1">_xlfn.NORM.INV(RAND(),'DRAT Data'!$O$49,'DRAT Data'!$R$7)</f>
        <v>220.21018041581596</v>
      </c>
      <c r="E5365" s="14">
        <f t="shared" ca="1" si="751"/>
        <v>2914.7271244952231</v>
      </c>
      <c r="F5365" s="14">
        <f t="shared" ca="1" si="752"/>
        <v>4500</v>
      </c>
      <c r="G5365" s="14">
        <f t="shared" ca="1" si="753"/>
        <v>3702.1018041581597</v>
      </c>
      <c r="H5365" s="3">
        <f t="shared" si="754"/>
        <v>2400</v>
      </c>
      <c r="I5365" s="3">
        <f t="shared" si="755"/>
        <v>3000</v>
      </c>
      <c r="J5365" s="3">
        <f t="shared" si="756"/>
        <v>3000</v>
      </c>
      <c r="K5365" s="14">
        <f t="shared" ca="1" si="757"/>
        <v>514.72712449522305</v>
      </c>
      <c r="L5365" s="14">
        <f t="shared" ca="1" si="758"/>
        <v>1500</v>
      </c>
      <c r="M5365" s="14">
        <f t="shared" ca="1" si="759"/>
        <v>702.10180415815967</v>
      </c>
    </row>
    <row r="5366" spans="1:13" x14ac:dyDescent="0.2">
      <c r="A5366" s="2">
        <v>5364</v>
      </c>
      <c r="B5366" s="3">
        <f ca="1">_xlfn.NORM.INV(RAND(),'DRAT Data'!$O$47,'DRAT Data'!$R$7)</f>
        <v>225.67008864475878</v>
      </c>
      <c r="C5366" s="3">
        <f ca="1">_xlfn.NORM.INV(RAND(),'DRAT Data'!$O$48,'DRAT Data'!$R$7)</f>
        <v>297.78324464105953</v>
      </c>
      <c r="D5366" s="3">
        <f ca="1">_xlfn.NORM.INV(RAND(),'DRAT Data'!$O$49,'DRAT Data'!$R$7)</f>
        <v>274.31244909929393</v>
      </c>
      <c r="E5366" s="14">
        <f t="shared" ca="1" si="751"/>
        <v>3375</v>
      </c>
      <c r="F5366" s="14">
        <f t="shared" ca="1" si="752"/>
        <v>4477.8324464105954</v>
      </c>
      <c r="G5366" s="14">
        <f t="shared" ca="1" si="753"/>
        <v>4243.1244909929392</v>
      </c>
      <c r="H5366" s="3">
        <f t="shared" si="754"/>
        <v>2400</v>
      </c>
      <c r="I5366" s="3">
        <f t="shared" si="755"/>
        <v>3000</v>
      </c>
      <c r="J5366" s="3">
        <f t="shared" si="756"/>
        <v>3000</v>
      </c>
      <c r="K5366" s="14">
        <f t="shared" ca="1" si="757"/>
        <v>975</v>
      </c>
      <c r="L5366" s="14">
        <f t="shared" ca="1" si="758"/>
        <v>1477.8324464105954</v>
      </c>
      <c r="M5366" s="14">
        <f t="shared" ca="1" si="759"/>
        <v>1243.1244909929392</v>
      </c>
    </row>
    <row r="5367" spans="1:13" x14ac:dyDescent="0.2">
      <c r="A5367" s="2">
        <v>5365</v>
      </c>
      <c r="B5367" s="3">
        <f ca="1">_xlfn.NORM.INV(RAND(),'DRAT Data'!$O$47,'DRAT Data'!$R$7)</f>
        <v>180.63172104997304</v>
      </c>
      <c r="C5367" s="3">
        <f ca="1">_xlfn.NORM.INV(RAND(),'DRAT Data'!$O$48,'DRAT Data'!$R$7)</f>
        <v>265.63342165230762</v>
      </c>
      <c r="D5367" s="3">
        <f ca="1">_xlfn.NORM.INV(RAND(),'DRAT Data'!$O$49,'DRAT Data'!$R$7)</f>
        <v>218.13374962194888</v>
      </c>
      <c r="E5367" s="14">
        <f t="shared" ca="1" si="751"/>
        <v>2931.3172104997307</v>
      </c>
      <c r="F5367" s="14">
        <f t="shared" ca="1" si="752"/>
        <v>4156.3342165230761</v>
      </c>
      <c r="G5367" s="14">
        <f t="shared" ca="1" si="753"/>
        <v>3681.3374962194889</v>
      </c>
      <c r="H5367" s="3">
        <f t="shared" si="754"/>
        <v>2400</v>
      </c>
      <c r="I5367" s="3">
        <f t="shared" si="755"/>
        <v>3000</v>
      </c>
      <c r="J5367" s="3">
        <f t="shared" si="756"/>
        <v>3000</v>
      </c>
      <c r="K5367" s="14">
        <f t="shared" ca="1" si="757"/>
        <v>531.31721049973066</v>
      </c>
      <c r="L5367" s="14">
        <f t="shared" ca="1" si="758"/>
        <v>1156.3342165230761</v>
      </c>
      <c r="M5367" s="14">
        <f t="shared" ca="1" si="759"/>
        <v>681.33749621948891</v>
      </c>
    </row>
    <row r="5368" spans="1:13" x14ac:dyDescent="0.2">
      <c r="A5368" s="2">
        <v>5366</v>
      </c>
      <c r="B5368" s="3">
        <f ca="1">_xlfn.NORM.INV(RAND(),'DRAT Data'!$O$47,'DRAT Data'!$R$7)</f>
        <v>218.38658528380012</v>
      </c>
      <c r="C5368" s="3">
        <f ca="1">_xlfn.NORM.INV(RAND(),'DRAT Data'!$O$48,'DRAT Data'!$R$7)</f>
        <v>286.30905900882181</v>
      </c>
      <c r="D5368" s="3">
        <f ca="1">_xlfn.NORM.INV(RAND(),'DRAT Data'!$O$49,'DRAT Data'!$R$7)</f>
        <v>210.95253465641204</v>
      </c>
      <c r="E5368" s="14">
        <f t="shared" ca="1" si="751"/>
        <v>3308.865852838001</v>
      </c>
      <c r="F5368" s="14">
        <f t="shared" ca="1" si="752"/>
        <v>4363.090590088219</v>
      </c>
      <c r="G5368" s="14">
        <f t="shared" ca="1" si="753"/>
        <v>3609.5253465641208</v>
      </c>
      <c r="H5368" s="3">
        <f t="shared" si="754"/>
        <v>2400</v>
      </c>
      <c r="I5368" s="3">
        <f t="shared" si="755"/>
        <v>3000</v>
      </c>
      <c r="J5368" s="3">
        <f t="shared" si="756"/>
        <v>3000</v>
      </c>
      <c r="K5368" s="14">
        <f t="shared" ca="1" si="757"/>
        <v>908.86585283800105</v>
      </c>
      <c r="L5368" s="14">
        <f t="shared" ca="1" si="758"/>
        <v>1363.090590088219</v>
      </c>
      <c r="M5368" s="14">
        <f t="shared" ca="1" si="759"/>
        <v>609.52534656412081</v>
      </c>
    </row>
    <row r="5369" spans="1:13" x14ac:dyDescent="0.2">
      <c r="A5369" s="2">
        <v>5367</v>
      </c>
      <c r="B5369" s="3">
        <f ca="1">_xlfn.NORM.INV(RAND(),'DRAT Data'!$O$47,'DRAT Data'!$R$7)</f>
        <v>182.44993037916265</v>
      </c>
      <c r="C5369" s="3">
        <f ca="1">_xlfn.NORM.INV(RAND(),'DRAT Data'!$O$48,'DRAT Data'!$R$7)</f>
        <v>183.62119987479852</v>
      </c>
      <c r="D5369" s="3">
        <f ca="1">_xlfn.NORM.INV(RAND(),'DRAT Data'!$O$49,'DRAT Data'!$R$7)</f>
        <v>320.61891724135126</v>
      </c>
      <c r="E5369" s="14">
        <f t="shared" ca="1" si="751"/>
        <v>2949.4993037916265</v>
      </c>
      <c r="F5369" s="14">
        <f t="shared" ca="1" si="752"/>
        <v>3336.211998747985</v>
      </c>
      <c r="G5369" s="14">
        <f t="shared" ca="1" si="753"/>
        <v>4500</v>
      </c>
      <c r="H5369" s="3">
        <f t="shared" si="754"/>
        <v>2400</v>
      </c>
      <c r="I5369" s="3">
        <f t="shared" si="755"/>
        <v>3000</v>
      </c>
      <c r="J5369" s="3">
        <f t="shared" si="756"/>
        <v>3000</v>
      </c>
      <c r="K5369" s="14">
        <f t="shared" ca="1" si="757"/>
        <v>549.49930379162652</v>
      </c>
      <c r="L5369" s="14">
        <f t="shared" ca="1" si="758"/>
        <v>336.21199874798504</v>
      </c>
      <c r="M5369" s="14">
        <f t="shared" ca="1" si="759"/>
        <v>1500</v>
      </c>
    </row>
    <row r="5370" spans="1:13" x14ac:dyDescent="0.2">
      <c r="A5370" s="2">
        <v>5368</v>
      </c>
      <c r="B5370" s="3">
        <f ca="1">_xlfn.NORM.INV(RAND(),'DRAT Data'!$O$47,'DRAT Data'!$R$7)</f>
        <v>188.25005432156314</v>
      </c>
      <c r="C5370" s="3">
        <f ca="1">_xlfn.NORM.INV(RAND(),'DRAT Data'!$O$48,'DRAT Data'!$R$7)</f>
        <v>254.95917429006704</v>
      </c>
      <c r="D5370" s="3">
        <f ca="1">_xlfn.NORM.INV(RAND(),'DRAT Data'!$O$49,'DRAT Data'!$R$7)</f>
        <v>297.1196195578006</v>
      </c>
      <c r="E5370" s="14">
        <f t="shared" ca="1" si="751"/>
        <v>3007.5005432156313</v>
      </c>
      <c r="F5370" s="14">
        <f t="shared" ca="1" si="752"/>
        <v>4049.5917429006704</v>
      </c>
      <c r="G5370" s="14">
        <f t="shared" ca="1" si="753"/>
        <v>4471.1961955780062</v>
      </c>
      <c r="H5370" s="3">
        <f t="shared" si="754"/>
        <v>2400</v>
      </c>
      <c r="I5370" s="3">
        <f t="shared" si="755"/>
        <v>3000</v>
      </c>
      <c r="J5370" s="3">
        <f t="shared" si="756"/>
        <v>3000</v>
      </c>
      <c r="K5370" s="14">
        <f t="shared" ca="1" si="757"/>
        <v>607.5005432156313</v>
      </c>
      <c r="L5370" s="14">
        <f t="shared" ca="1" si="758"/>
        <v>1049.5917429006704</v>
      </c>
      <c r="M5370" s="14">
        <f t="shared" ca="1" si="759"/>
        <v>1471.1961955780062</v>
      </c>
    </row>
    <row r="5371" spans="1:13" x14ac:dyDescent="0.2">
      <c r="A5371" s="2">
        <v>5369</v>
      </c>
      <c r="B5371" s="3">
        <f ca="1">_xlfn.NORM.INV(RAND(),'DRAT Data'!$O$47,'DRAT Data'!$R$7)</f>
        <v>279.67433100848939</v>
      </c>
      <c r="C5371" s="3">
        <f ca="1">_xlfn.NORM.INV(RAND(),'DRAT Data'!$O$48,'DRAT Data'!$R$7)</f>
        <v>281.45419966167105</v>
      </c>
      <c r="D5371" s="3">
        <f ca="1">_xlfn.NORM.INV(RAND(),'DRAT Data'!$O$49,'DRAT Data'!$R$7)</f>
        <v>247.03441943221279</v>
      </c>
      <c r="E5371" s="14">
        <f t="shared" ca="1" si="751"/>
        <v>3375</v>
      </c>
      <c r="F5371" s="14">
        <f t="shared" ca="1" si="752"/>
        <v>4314.541996616711</v>
      </c>
      <c r="G5371" s="14">
        <f t="shared" ca="1" si="753"/>
        <v>3970.3441943221278</v>
      </c>
      <c r="H5371" s="3">
        <f t="shared" si="754"/>
        <v>2400</v>
      </c>
      <c r="I5371" s="3">
        <f t="shared" si="755"/>
        <v>3000</v>
      </c>
      <c r="J5371" s="3">
        <f t="shared" si="756"/>
        <v>3000</v>
      </c>
      <c r="K5371" s="14">
        <f t="shared" ca="1" si="757"/>
        <v>975</v>
      </c>
      <c r="L5371" s="14">
        <f t="shared" ca="1" si="758"/>
        <v>1314.541996616711</v>
      </c>
      <c r="M5371" s="14">
        <f t="shared" ca="1" si="759"/>
        <v>970.34419432212781</v>
      </c>
    </row>
    <row r="5372" spans="1:13" x14ac:dyDescent="0.2">
      <c r="A5372" s="2">
        <v>5370</v>
      </c>
      <c r="B5372" s="3">
        <f ca="1">_xlfn.NORM.INV(RAND(),'DRAT Data'!$O$47,'DRAT Data'!$R$7)</f>
        <v>258.97782840835629</v>
      </c>
      <c r="C5372" s="3">
        <f ca="1">_xlfn.NORM.INV(RAND(),'DRAT Data'!$O$48,'DRAT Data'!$R$7)</f>
        <v>177.35002745305837</v>
      </c>
      <c r="D5372" s="3">
        <f ca="1">_xlfn.NORM.INV(RAND(),'DRAT Data'!$O$49,'DRAT Data'!$R$7)</f>
        <v>250.5105422701148</v>
      </c>
      <c r="E5372" s="14">
        <f t="shared" ca="1" si="751"/>
        <v>3375</v>
      </c>
      <c r="F5372" s="14">
        <f t="shared" ca="1" si="752"/>
        <v>3273.5002745305837</v>
      </c>
      <c r="G5372" s="14">
        <f t="shared" ca="1" si="753"/>
        <v>4005.1054227011477</v>
      </c>
      <c r="H5372" s="3">
        <f t="shared" si="754"/>
        <v>2400</v>
      </c>
      <c r="I5372" s="3">
        <f t="shared" si="755"/>
        <v>3000</v>
      </c>
      <c r="J5372" s="3">
        <f t="shared" si="756"/>
        <v>3000</v>
      </c>
      <c r="K5372" s="14">
        <f t="shared" ca="1" si="757"/>
        <v>975</v>
      </c>
      <c r="L5372" s="14">
        <f t="shared" ca="1" si="758"/>
        <v>273.50027453058374</v>
      </c>
      <c r="M5372" s="14">
        <f t="shared" ca="1" si="759"/>
        <v>1005.1054227011477</v>
      </c>
    </row>
    <row r="5373" spans="1:13" x14ac:dyDescent="0.2">
      <c r="A5373" s="2">
        <v>5371</v>
      </c>
      <c r="B5373" s="3">
        <f ca="1">_xlfn.NORM.INV(RAND(),'DRAT Data'!$O$47,'DRAT Data'!$R$7)</f>
        <v>227.54718172103802</v>
      </c>
      <c r="C5373" s="3">
        <f ca="1">_xlfn.NORM.INV(RAND(),'DRAT Data'!$O$48,'DRAT Data'!$R$7)</f>
        <v>232.10913688501819</v>
      </c>
      <c r="D5373" s="3">
        <f ca="1">_xlfn.NORM.INV(RAND(),'DRAT Data'!$O$49,'DRAT Data'!$R$7)</f>
        <v>234.7466814026468</v>
      </c>
      <c r="E5373" s="14">
        <f t="shared" ca="1" si="751"/>
        <v>3375</v>
      </c>
      <c r="F5373" s="14">
        <f t="shared" ca="1" si="752"/>
        <v>3821.0913688501814</v>
      </c>
      <c r="G5373" s="14">
        <f t="shared" ca="1" si="753"/>
        <v>3847.4668140264685</v>
      </c>
      <c r="H5373" s="3">
        <f t="shared" si="754"/>
        <v>2400</v>
      </c>
      <c r="I5373" s="3">
        <f t="shared" si="755"/>
        <v>3000</v>
      </c>
      <c r="J5373" s="3">
        <f t="shared" si="756"/>
        <v>3000</v>
      </c>
      <c r="K5373" s="14">
        <f t="shared" ca="1" si="757"/>
        <v>975</v>
      </c>
      <c r="L5373" s="14">
        <f t="shared" ca="1" si="758"/>
        <v>821.09136885018142</v>
      </c>
      <c r="M5373" s="14">
        <f t="shared" ca="1" si="759"/>
        <v>847.46681402646846</v>
      </c>
    </row>
    <row r="5374" spans="1:13" x14ac:dyDescent="0.2">
      <c r="A5374" s="2">
        <v>5372</v>
      </c>
      <c r="B5374" s="3">
        <f ca="1">_xlfn.NORM.INV(RAND(),'DRAT Data'!$O$47,'DRAT Data'!$R$7)</f>
        <v>189.3239841646317</v>
      </c>
      <c r="C5374" s="3">
        <f ca="1">_xlfn.NORM.INV(RAND(),'DRAT Data'!$O$48,'DRAT Data'!$R$7)</f>
        <v>293.46911058920131</v>
      </c>
      <c r="D5374" s="3">
        <f ca="1">_xlfn.NORM.INV(RAND(),'DRAT Data'!$O$49,'DRAT Data'!$R$7)</f>
        <v>313.16173256247168</v>
      </c>
      <c r="E5374" s="14">
        <f t="shared" ca="1" si="751"/>
        <v>3018.239841646317</v>
      </c>
      <c r="F5374" s="14">
        <f t="shared" ca="1" si="752"/>
        <v>4434.6911058920132</v>
      </c>
      <c r="G5374" s="14">
        <f t="shared" ca="1" si="753"/>
        <v>4500</v>
      </c>
      <c r="H5374" s="3">
        <f t="shared" si="754"/>
        <v>2400</v>
      </c>
      <c r="I5374" s="3">
        <f t="shared" si="755"/>
        <v>3000</v>
      </c>
      <c r="J5374" s="3">
        <f t="shared" si="756"/>
        <v>3000</v>
      </c>
      <c r="K5374" s="14">
        <f t="shared" ca="1" si="757"/>
        <v>618.23984164631702</v>
      </c>
      <c r="L5374" s="14">
        <f t="shared" ca="1" si="758"/>
        <v>1434.6911058920132</v>
      </c>
      <c r="M5374" s="14">
        <f t="shared" ca="1" si="759"/>
        <v>1500</v>
      </c>
    </row>
    <row r="5375" spans="1:13" x14ac:dyDescent="0.2">
      <c r="A5375" s="2">
        <v>5373</v>
      </c>
      <c r="B5375" s="3">
        <f ca="1">_xlfn.NORM.INV(RAND(),'DRAT Data'!$O$47,'DRAT Data'!$R$7)</f>
        <v>262.15765643043255</v>
      </c>
      <c r="C5375" s="3">
        <f ca="1">_xlfn.NORM.INV(RAND(),'DRAT Data'!$O$48,'DRAT Data'!$R$7)</f>
        <v>271.55357285356041</v>
      </c>
      <c r="D5375" s="3">
        <f ca="1">_xlfn.NORM.INV(RAND(),'DRAT Data'!$O$49,'DRAT Data'!$R$7)</f>
        <v>273.20803831080872</v>
      </c>
      <c r="E5375" s="14">
        <f t="shared" ca="1" si="751"/>
        <v>3375</v>
      </c>
      <c r="F5375" s="14">
        <f t="shared" ca="1" si="752"/>
        <v>4215.535728535604</v>
      </c>
      <c r="G5375" s="14">
        <f t="shared" ca="1" si="753"/>
        <v>4232.0803831080875</v>
      </c>
      <c r="H5375" s="3">
        <f t="shared" si="754"/>
        <v>2400</v>
      </c>
      <c r="I5375" s="3">
        <f t="shared" si="755"/>
        <v>3000</v>
      </c>
      <c r="J5375" s="3">
        <f t="shared" si="756"/>
        <v>3000</v>
      </c>
      <c r="K5375" s="14">
        <f t="shared" ca="1" si="757"/>
        <v>975</v>
      </c>
      <c r="L5375" s="14">
        <f t="shared" ca="1" si="758"/>
        <v>1215.535728535604</v>
      </c>
      <c r="M5375" s="14">
        <f t="shared" ca="1" si="759"/>
        <v>1232.0803831080875</v>
      </c>
    </row>
    <row r="5376" spans="1:13" x14ac:dyDescent="0.2">
      <c r="A5376" s="2">
        <v>5374</v>
      </c>
      <c r="B5376" s="3">
        <f ca="1">_xlfn.NORM.INV(RAND(),'DRAT Data'!$O$47,'DRAT Data'!$R$7)</f>
        <v>221.88054741909374</v>
      </c>
      <c r="C5376" s="3">
        <f ca="1">_xlfn.NORM.INV(RAND(),'DRAT Data'!$O$48,'DRAT Data'!$R$7)</f>
        <v>260.65589861665455</v>
      </c>
      <c r="D5376" s="3">
        <f ca="1">_xlfn.NORM.INV(RAND(),'DRAT Data'!$O$49,'DRAT Data'!$R$7)</f>
        <v>271.80929956768244</v>
      </c>
      <c r="E5376" s="14">
        <f t="shared" ca="1" si="751"/>
        <v>3343.8054741909377</v>
      </c>
      <c r="F5376" s="14">
        <f t="shared" ca="1" si="752"/>
        <v>4106.5589861665458</v>
      </c>
      <c r="G5376" s="14">
        <f t="shared" ca="1" si="753"/>
        <v>4218.0929956768241</v>
      </c>
      <c r="H5376" s="3">
        <f t="shared" si="754"/>
        <v>2400</v>
      </c>
      <c r="I5376" s="3">
        <f t="shared" si="755"/>
        <v>3000</v>
      </c>
      <c r="J5376" s="3">
        <f t="shared" si="756"/>
        <v>3000</v>
      </c>
      <c r="K5376" s="14">
        <f t="shared" ca="1" si="757"/>
        <v>943.80547419093773</v>
      </c>
      <c r="L5376" s="14">
        <f t="shared" ca="1" si="758"/>
        <v>1106.5589861665458</v>
      </c>
      <c r="M5376" s="14">
        <f t="shared" ca="1" si="759"/>
        <v>1218.0929956768241</v>
      </c>
    </row>
    <row r="5377" spans="1:13" x14ac:dyDescent="0.2">
      <c r="A5377" s="2">
        <v>5375</v>
      </c>
      <c r="B5377" s="3">
        <f ca="1">_xlfn.NORM.INV(RAND(),'DRAT Data'!$O$47,'DRAT Data'!$R$7)</f>
        <v>237.61787513650609</v>
      </c>
      <c r="C5377" s="3">
        <f ca="1">_xlfn.NORM.INV(RAND(),'DRAT Data'!$O$48,'DRAT Data'!$R$7)</f>
        <v>194.22622906486521</v>
      </c>
      <c r="D5377" s="3">
        <f ca="1">_xlfn.NORM.INV(RAND(),'DRAT Data'!$O$49,'DRAT Data'!$R$7)</f>
        <v>221.72200865897321</v>
      </c>
      <c r="E5377" s="14">
        <f t="shared" ca="1" si="751"/>
        <v>3375</v>
      </c>
      <c r="F5377" s="14">
        <f t="shared" ca="1" si="752"/>
        <v>3442.2622906486522</v>
      </c>
      <c r="G5377" s="14">
        <f t="shared" ca="1" si="753"/>
        <v>3717.2200865897321</v>
      </c>
      <c r="H5377" s="3">
        <f t="shared" si="754"/>
        <v>2400</v>
      </c>
      <c r="I5377" s="3">
        <f t="shared" si="755"/>
        <v>3000</v>
      </c>
      <c r="J5377" s="3">
        <f t="shared" si="756"/>
        <v>3000</v>
      </c>
      <c r="K5377" s="14">
        <f t="shared" ca="1" si="757"/>
        <v>975</v>
      </c>
      <c r="L5377" s="14">
        <f t="shared" ca="1" si="758"/>
        <v>442.2622906486522</v>
      </c>
      <c r="M5377" s="14">
        <f t="shared" ca="1" si="759"/>
        <v>717.22008658973209</v>
      </c>
    </row>
    <row r="5378" spans="1:13" x14ac:dyDescent="0.2">
      <c r="A5378" s="2">
        <v>5376</v>
      </c>
      <c r="B5378" s="3">
        <f ca="1">_xlfn.NORM.INV(RAND(),'DRAT Data'!$O$47,'DRAT Data'!$R$7)</f>
        <v>257.08439288756642</v>
      </c>
      <c r="C5378" s="3">
        <f ca="1">_xlfn.NORM.INV(RAND(),'DRAT Data'!$O$48,'DRAT Data'!$R$7)</f>
        <v>322.24870861487591</v>
      </c>
      <c r="D5378" s="3">
        <f ca="1">_xlfn.NORM.INV(RAND(),'DRAT Data'!$O$49,'DRAT Data'!$R$7)</f>
        <v>253.90042765078533</v>
      </c>
      <c r="E5378" s="14">
        <f t="shared" ca="1" si="751"/>
        <v>3375</v>
      </c>
      <c r="F5378" s="14">
        <f t="shared" ca="1" si="752"/>
        <v>4500</v>
      </c>
      <c r="G5378" s="14">
        <f t="shared" ca="1" si="753"/>
        <v>4039.0042765078533</v>
      </c>
      <c r="H5378" s="3">
        <f t="shared" si="754"/>
        <v>2400</v>
      </c>
      <c r="I5378" s="3">
        <f t="shared" si="755"/>
        <v>3000</v>
      </c>
      <c r="J5378" s="3">
        <f t="shared" si="756"/>
        <v>3000</v>
      </c>
      <c r="K5378" s="14">
        <f t="shared" ca="1" si="757"/>
        <v>975</v>
      </c>
      <c r="L5378" s="14">
        <f t="shared" ca="1" si="758"/>
        <v>1500</v>
      </c>
      <c r="M5378" s="14">
        <f t="shared" ca="1" si="759"/>
        <v>1039.0042765078533</v>
      </c>
    </row>
    <row r="5379" spans="1:13" x14ac:dyDescent="0.2">
      <c r="A5379" s="2">
        <v>5377</v>
      </c>
      <c r="B5379" s="3">
        <f ca="1">_xlfn.NORM.INV(RAND(),'DRAT Data'!$O$47,'DRAT Data'!$R$7)</f>
        <v>211.02045918858335</v>
      </c>
      <c r="C5379" s="3">
        <f ca="1">_xlfn.NORM.INV(RAND(),'DRAT Data'!$O$48,'DRAT Data'!$R$7)</f>
        <v>279.89493998984824</v>
      </c>
      <c r="D5379" s="3">
        <f ca="1">_xlfn.NORM.INV(RAND(),'DRAT Data'!$O$49,'DRAT Data'!$R$7)</f>
        <v>235.15223377266165</v>
      </c>
      <c r="E5379" s="14">
        <f t="shared" ca="1" si="751"/>
        <v>3235.2045918858339</v>
      </c>
      <c r="F5379" s="14">
        <f t="shared" ca="1" si="752"/>
        <v>4298.9493998984826</v>
      </c>
      <c r="G5379" s="14">
        <f t="shared" ca="1" si="753"/>
        <v>3851.5223377266166</v>
      </c>
      <c r="H5379" s="3">
        <f t="shared" si="754"/>
        <v>2400</v>
      </c>
      <c r="I5379" s="3">
        <f t="shared" si="755"/>
        <v>3000</v>
      </c>
      <c r="J5379" s="3">
        <f t="shared" si="756"/>
        <v>3000</v>
      </c>
      <c r="K5379" s="14">
        <f t="shared" ca="1" si="757"/>
        <v>835.20459188583391</v>
      </c>
      <c r="L5379" s="14">
        <f t="shared" ca="1" si="758"/>
        <v>1298.9493998984826</v>
      </c>
      <c r="M5379" s="14">
        <f t="shared" ca="1" si="759"/>
        <v>851.52233772661657</v>
      </c>
    </row>
    <row r="5380" spans="1:13" x14ac:dyDescent="0.2">
      <c r="A5380" s="2">
        <v>5378</v>
      </c>
      <c r="B5380" s="3">
        <f ca="1">_xlfn.NORM.INV(RAND(),'DRAT Data'!$O$47,'DRAT Data'!$R$7)</f>
        <v>210.23785298948965</v>
      </c>
      <c r="C5380" s="3">
        <f ca="1">_xlfn.NORM.INV(RAND(),'DRAT Data'!$O$48,'DRAT Data'!$R$7)</f>
        <v>367.66271655639287</v>
      </c>
      <c r="D5380" s="3">
        <f ca="1">_xlfn.NORM.INV(RAND(),'DRAT Data'!$O$49,'DRAT Data'!$R$7)</f>
        <v>235.9013096062624</v>
      </c>
      <c r="E5380" s="14">
        <f t="shared" ref="E5380:E5443" ca="1" si="760">(15*MIN(B5380,$P$1))+IF($P$1&gt;B5380,5*($P$1-B5380),0)</f>
        <v>3227.3785298948965</v>
      </c>
      <c r="F5380" s="14">
        <f t="shared" ref="F5380:F5443" ca="1" si="761">(15*MIN(C5380,$P$2))+IF($P$2&gt;C5380,5*($P$2-C5380),0)</f>
        <v>4500</v>
      </c>
      <c r="G5380" s="14">
        <f t="shared" ref="G5380:G5443" ca="1" si="762">(15*MIN(D5380,$P$3))+IF($P$3&gt;D5380,5*($P$3-D5380),0)</f>
        <v>3859.0130960626243</v>
      </c>
      <c r="H5380" s="3">
        <f t="shared" ref="H5380:H5443" si="763">IF($P$1&lt;101,12*$P$1,IF($P$1&lt;201,1200+10*($P$1-100),1200+1000+8*($P$1-200)))</f>
        <v>2400</v>
      </c>
      <c r="I5380" s="3">
        <f t="shared" ref="I5380:I5443" si="764">IF($P$2&lt;101,12*$P$2,IF($P$2&lt;201,1200+10*($P$2-100),1200+1000+8*($P$2-200)))</f>
        <v>3000</v>
      </c>
      <c r="J5380" s="3">
        <f t="shared" ref="J5380:J5443" si="765">IF($P$3&lt;101,12*$P$3,IF($P$3&lt;201,1200+10*($P$3-100),1200+1000+8*($P$3-200)))</f>
        <v>3000</v>
      </c>
      <c r="K5380" s="14">
        <f t="shared" ref="K5380:K5443" ca="1" si="766">E5380-H5380</f>
        <v>827.37852989489647</v>
      </c>
      <c r="L5380" s="14">
        <f t="shared" ref="L5380:L5443" ca="1" si="767">F5380-I5380</f>
        <v>1500</v>
      </c>
      <c r="M5380" s="14">
        <f t="shared" ref="M5380:M5443" ca="1" si="768">G5380-J5380</f>
        <v>859.0130960626243</v>
      </c>
    </row>
    <row r="5381" spans="1:13" x14ac:dyDescent="0.2">
      <c r="A5381" s="2">
        <v>5379</v>
      </c>
      <c r="B5381" s="3">
        <f ca="1">_xlfn.NORM.INV(RAND(),'DRAT Data'!$O$47,'DRAT Data'!$R$7)</f>
        <v>255.21421987152465</v>
      </c>
      <c r="C5381" s="3">
        <f ca="1">_xlfn.NORM.INV(RAND(),'DRAT Data'!$O$48,'DRAT Data'!$R$7)</f>
        <v>328.59049100802582</v>
      </c>
      <c r="D5381" s="3">
        <f ca="1">_xlfn.NORM.INV(RAND(),'DRAT Data'!$O$49,'DRAT Data'!$R$7)</f>
        <v>316.68870689278032</v>
      </c>
      <c r="E5381" s="14">
        <f t="shared" ca="1" si="760"/>
        <v>3375</v>
      </c>
      <c r="F5381" s="14">
        <f t="shared" ca="1" si="761"/>
        <v>4500</v>
      </c>
      <c r="G5381" s="14">
        <f t="shared" ca="1" si="762"/>
        <v>4500</v>
      </c>
      <c r="H5381" s="3">
        <f t="shared" si="763"/>
        <v>2400</v>
      </c>
      <c r="I5381" s="3">
        <f t="shared" si="764"/>
        <v>3000</v>
      </c>
      <c r="J5381" s="3">
        <f t="shared" si="765"/>
        <v>3000</v>
      </c>
      <c r="K5381" s="14">
        <f t="shared" ca="1" si="766"/>
        <v>975</v>
      </c>
      <c r="L5381" s="14">
        <f t="shared" ca="1" si="767"/>
        <v>1500</v>
      </c>
      <c r="M5381" s="14">
        <f t="shared" ca="1" si="768"/>
        <v>1500</v>
      </c>
    </row>
    <row r="5382" spans="1:13" x14ac:dyDescent="0.2">
      <c r="A5382" s="2">
        <v>5380</v>
      </c>
      <c r="B5382" s="3">
        <f ca="1">_xlfn.NORM.INV(RAND(),'DRAT Data'!$O$47,'DRAT Data'!$R$7)</f>
        <v>190.5486833239799</v>
      </c>
      <c r="C5382" s="3">
        <f ca="1">_xlfn.NORM.INV(RAND(),'DRAT Data'!$O$48,'DRAT Data'!$R$7)</f>
        <v>251.65591335273223</v>
      </c>
      <c r="D5382" s="3">
        <f ca="1">_xlfn.NORM.INV(RAND(),'DRAT Data'!$O$49,'DRAT Data'!$R$7)</f>
        <v>285.32909725850027</v>
      </c>
      <c r="E5382" s="14">
        <f t="shared" ca="1" si="760"/>
        <v>3030.4868332397991</v>
      </c>
      <c r="F5382" s="14">
        <f t="shared" ca="1" si="761"/>
        <v>4016.5591335273225</v>
      </c>
      <c r="G5382" s="14">
        <f t="shared" ca="1" si="762"/>
        <v>4353.2909725850031</v>
      </c>
      <c r="H5382" s="3">
        <f t="shared" si="763"/>
        <v>2400</v>
      </c>
      <c r="I5382" s="3">
        <f t="shared" si="764"/>
        <v>3000</v>
      </c>
      <c r="J5382" s="3">
        <f t="shared" si="765"/>
        <v>3000</v>
      </c>
      <c r="K5382" s="14">
        <f t="shared" ca="1" si="766"/>
        <v>630.48683323979913</v>
      </c>
      <c r="L5382" s="14">
        <f t="shared" ca="1" si="767"/>
        <v>1016.5591335273225</v>
      </c>
      <c r="M5382" s="14">
        <f t="shared" ca="1" si="768"/>
        <v>1353.2909725850031</v>
      </c>
    </row>
    <row r="5383" spans="1:13" x14ac:dyDescent="0.2">
      <c r="A5383" s="2">
        <v>5381</v>
      </c>
      <c r="B5383" s="3">
        <f ca="1">_xlfn.NORM.INV(RAND(),'DRAT Data'!$O$47,'DRAT Data'!$R$7)</f>
        <v>182.78154334947484</v>
      </c>
      <c r="C5383" s="3">
        <f ca="1">_xlfn.NORM.INV(RAND(),'DRAT Data'!$O$48,'DRAT Data'!$R$7)</f>
        <v>267.54899689765614</v>
      </c>
      <c r="D5383" s="3">
        <f ca="1">_xlfn.NORM.INV(RAND(),'DRAT Data'!$O$49,'DRAT Data'!$R$7)</f>
        <v>194.28055729802287</v>
      </c>
      <c r="E5383" s="14">
        <f t="shared" ca="1" si="760"/>
        <v>2952.8154334947485</v>
      </c>
      <c r="F5383" s="14">
        <f t="shared" ca="1" si="761"/>
        <v>4175.4899689765616</v>
      </c>
      <c r="G5383" s="14">
        <f t="shared" ca="1" si="762"/>
        <v>3442.805572980229</v>
      </c>
      <c r="H5383" s="3">
        <f t="shared" si="763"/>
        <v>2400</v>
      </c>
      <c r="I5383" s="3">
        <f t="shared" si="764"/>
        <v>3000</v>
      </c>
      <c r="J5383" s="3">
        <f t="shared" si="765"/>
        <v>3000</v>
      </c>
      <c r="K5383" s="14">
        <f t="shared" ca="1" si="766"/>
        <v>552.8154334947485</v>
      </c>
      <c r="L5383" s="14">
        <f t="shared" ca="1" si="767"/>
        <v>1175.4899689765616</v>
      </c>
      <c r="M5383" s="14">
        <f t="shared" ca="1" si="768"/>
        <v>442.80557298022904</v>
      </c>
    </row>
    <row r="5384" spans="1:13" x14ac:dyDescent="0.2">
      <c r="A5384" s="2">
        <v>5382</v>
      </c>
      <c r="B5384" s="3">
        <f ca="1">_xlfn.NORM.INV(RAND(),'DRAT Data'!$O$47,'DRAT Data'!$R$7)</f>
        <v>197.33917753418936</v>
      </c>
      <c r="C5384" s="3">
        <f ca="1">_xlfn.NORM.INV(RAND(),'DRAT Data'!$O$48,'DRAT Data'!$R$7)</f>
        <v>235.37817561903344</v>
      </c>
      <c r="D5384" s="3">
        <f ca="1">_xlfn.NORM.INV(RAND(),'DRAT Data'!$O$49,'DRAT Data'!$R$7)</f>
        <v>248.72152156923724</v>
      </c>
      <c r="E5384" s="14">
        <f t="shared" ca="1" si="760"/>
        <v>3098.3917753418937</v>
      </c>
      <c r="F5384" s="14">
        <f t="shared" ca="1" si="761"/>
        <v>3853.7817561903348</v>
      </c>
      <c r="G5384" s="14">
        <f t="shared" ca="1" si="762"/>
        <v>3987.2152156923726</v>
      </c>
      <c r="H5384" s="3">
        <f t="shared" si="763"/>
        <v>2400</v>
      </c>
      <c r="I5384" s="3">
        <f t="shared" si="764"/>
        <v>3000</v>
      </c>
      <c r="J5384" s="3">
        <f t="shared" si="765"/>
        <v>3000</v>
      </c>
      <c r="K5384" s="14">
        <f t="shared" ca="1" si="766"/>
        <v>698.39177534189366</v>
      </c>
      <c r="L5384" s="14">
        <f t="shared" ca="1" si="767"/>
        <v>853.78175619033482</v>
      </c>
      <c r="M5384" s="14">
        <f t="shared" ca="1" si="768"/>
        <v>987.21521569237257</v>
      </c>
    </row>
    <row r="5385" spans="1:13" x14ac:dyDescent="0.2">
      <c r="A5385" s="2">
        <v>5383</v>
      </c>
      <c r="B5385" s="3">
        <f ca="1">_xlfn.NORM.INV(RAND(),'DRAT Data'!$O$47,'DRAT Data'!$R$7)</f>
        <v>232.73247400456876</v>
      </c>
      <c r="C5385" s="3">
        <f ca="1">_xlfn.NORM.INV(RAND(),'DRAT Data'!$O$48,'DRAT Data'!$R$7)</f>
        <v>267.80859146893403</v>
      </c>
      <c r="D5385" s="3">
        <f ca="1">_xlfn.NORM.INV(RAND(),'DRAT Data'!$O$49,'DRAT Data'!$R$7)</f>
        <v>156.38235878094048</v>
      </c>
      <c r="E5385" s="14">
        <f t="shared" ca="1" si="760"/>
        <v>3375</v>
      </c>
      <c r="F5385" s="14">
        <f t="shared" ca="1" si="761"/>
        <v>4178.0859146893399</v>
      </c>
      <c r="G5385" s="14">
        <f t="shared" ca="1" si="762"/>
        <v>3063.8235878094047</v>
      </c>
      <c r="H5385" s="3">
        <f t="shared" si="763"/>
        <v>2400</v>
      </c>
      <c r="I5385" s="3">
        <f t="shared" si="764"/>
        <v>3000</v>
      </c>
      <c r="J5385" s="3">
        <f t="shared" si="765"/>
        <v>3000</v>
      </c>
      <c r="K5385" s="14">
        <f t="shared" ca="1" si="766"/>
        <v>975</v>
      </c>
      <c r="L5385" s="14">
        <f t="shared" ca="1" si="767"/>
        <v>1178.0859146893399</v>
      </c>
      <c r="M5385" s="14">
        <f t="shared" ca="1" si="768"/>
        <v>63.823587809404671</v>
      </c>
    </row>
    <row r="5386" spans="1:13" x14ac:dyDescent="0.2">
      <c r="A5386" s="2">
        <v>5384</v>
      </c>
      <c r="B5386" s="3">
        <f ca="1">_xlfn.NORM.INV(RAND(),'DRAT Data'!$O$47,'DRAT Data'!$R$7)</f>
        <v>221.71927537758069</v>
      </c>
      <c r="C5386" s="3">
        <f ca="1">_xlfn.NORM.INV(RAND(),'DRAT Data'!$O$48,'DRAT Data'!$R$7)</f>
        <v>282.46668133778235</v>
      </c>
      <c r="D5386" s="3">
        <f ca="1">_xlfn.NORM.INV(RAND(),'DRAT Data'!$O$49,'DRAT Data'!$R$7)</f>
        <v>279.78757784134109</v>
      </c>
      <c r="E5386" s="14">
        <f t="shared" ca="1" si="760"/>
        <v>3342.192753775807</v>
      </c>
      <c r="F5386" s="14">
        <f t="shared" ca="1" si="761"/>
        <v>4324.666813377823</v>
      </c>
      <c r="G5386" s="14">
        <f t="shared" ca="1" si="762"/>
        <v>4297.8757784134114</v>
      </c>
      <c r="H5386" s="3">
        <f t="shared" si="763"/>
        <v>2400</v>
      </c>
      <c r="I5386" s="3">
        <f t="shared" si="764"/>
        <v>3000</v>
      </c>
      <c r="J5386" s="3">
        <f t="shared" si="765"/>
        <v>3000</v>
      </c>
      <c r="K5386" s="14">
        <f t="shared" ca="1" si="766"/>
        <v>942.19275377580698</v>
      </c>
      <c r="L5386" s="14">
        <f t="shared" ca="1" si="767"/>
        <v>1324.666813377823</v>
      </c>
      <c r="M5386" s="14">
        <f t="shared" ca="1" si="768"/>
        <v>1297.8757784134114</v>
      </c>
    </row>
    <row r="5387" spans="1:13" x14ac:dyDescent="0.2">
      <c r="A5387" s="2">
        <v>5385</v>
      </c>
      <c r="B5387" s="3">
        <f ca="1">_xlfn.NORM.INV(RAND(),'DRAT Data'!$O$47,'DRAT Data'!$R$7)</f>
        <v>134.2508444728048</v>
      </c>
      <c r="C5387" s="3">
        <f ca="1">_xlfn.NORM.INV(RAND(),'DRAT Data'!$O$48,'DRAT Data'!$R$7)</f>
        <v>249.23056859768448</v>
      </c>
      <c r="D5387" s="3">
        <f ca="1">_xlfn.NORM.INV(RAND(),'DRAT Data'!$O$49,'DRAT Data'!$R$7)</f>
        <v>290.63372881175542</v>
      </c>
      <c r="E5387" s="14">
        <f t="shared" ca="1" si="760"/>
        <v>2467.5084447280478</v>
      </c>
      <c r="F5387" s="14">
        <f t="shared" ca="1" si="761"/>
        <v>3992.3056859768449</v>
      </c>
      <c r="G5387" s="14">
        <f t="shared" ca="1" si="762"/>
        <v>4406.3372881175537</v>
      </c>
      <c r="H5387" s="3">
        <f t="shared" si="763"/>
        <v>2400</v>
      </c>
      <c r="I5387" s="3">
        <f t="shared" si="764"/>
        <v>3000</v>
      </c>
      <c r="J5387" s="3">
        <f t="shared" si="765"/>
        <v>3000</v>
      </c>
      <c r="K5387" s="14">
        <f t="shared" ca="1" si="766"/>
        <v>67.508444728047834</v>
      </c>
      <c r="L5387" s="14">
        <f t="shared" ca="1" si="767"/>
        <v>992.30568597684487</v>
      </c>
      <c r="M5387" s="14">
        <f t="shared" ca="1" si="768"/>
        <v>1406.3372881175537</v>
      </c>
    </row>
    <row r="5388" spans="1:13" x14ac:dyDescent="0.2">
      <c r="A5388" s="2">
        <v>5386</v>
      </c>
      <c r="B5388" s="3">
        <f ca="1">_xlfn.NORM.INV(RAND(),'DRAT Data'!$O$47,'DRAT Data'!$R$7)</f>
        <v>233.61729845438433</v>
      </c>
      <c r="C5388" s="3">
        <f ca="1">_xlfn.NORM.INV(RAND(),'DRAT Data'!$O$48,'DRAT Data'!$R$7)</f>
        <v>219.14582241006224</v>
      </c>
      <c r="D5388" s="3">
        <f ca="1">_xlfn.NORM.INV(RAND(),'DRAT Data'!$O$49,'DRAT Data'!$R$7)</f>
        <v>272.65602219931935</v>
      </c>
      <c r="E5388" s="14">
        <f t="shared" ca="1" si="760"/>
        <v>3375</v>
      </c>
      <c r="F5388" s="14">
        <f t="shared" ca="1" si="761"/>
        <v>3691.4582241006219</v>
      </c>
      <c r="G5388" s="14">
        <f t="shared" ca="1" si="762"/>
        <v>4226.5602219931934</v>
      </c>
      <c r="H5388" s="3">
        <f t="shared" si="763"/>
        <v>2400</v>
      </c>
      <c r="I5388" s="3">
        <f t="shared" si="764"/>
        <v>3000</v>
      </c>
      <c r="J5388" s="3">
        <f t="shared" si="765"/>
        <v>3000</v>
      </c>
      <c r="K5388" s="14">
        <f t="shared" ca="1" si="766"/>
        <v>975</v>
      </c>
      <c r="L5388" s="14">
        <f t="shared" ca="1" si="767"/>
        <v>691.45822410062192</v>
      </c>
      <c r="M5388" s="14">
        <f t="shared" ca="1" si="768"/>
        <v>1226.5602219931934</v>
      </c>
    </row>
    <row r="5389" spans="1:13" x14ac:dyDescent="0.2">
      <c r="A5389" s="2">
        <v>5387</v>
      </c>
      <c r="B5389" s="3">
        <f ca="1">_xlfn.NORM.INV(RAND(),'DRAT Data'!$O$47,'DRAT Data'!$R$7)</f>
        <v>155.14032036575037</v>
      </c>
      <c r="C5389" s="3">
        <f ca="1">_xlfn.NORM.INV(RAND(),'DRAT Data'!$O$48,'DRAT Data'!$R$7)</f>
        <v>298.47344975052238</v>
      </c>
      <c r="D5389" s="3">
        <f ca="1">_xlfn.NORM.INV(RAND(),'DRAT Data'!$O$49,'DRAT Data'!$R$7)</f>
        <v>274.29614328187546</v>
      </c>
      <c r="E5389" s="14">
        <f t="shared" ca="1" si="760"/>
        <v>2676.4032036575036</v>
      </c>
      <c r="F5389" s="14">
        <f t="shared" ca="1" si="761"/>
        <v>4484.7344975052238</v>
      </c>
      <c r="G5389" s="14">
        <f t="shared" ca="1" si="762"/>
        <v>4242.9614328187545</v>
      </c>
      <c r="H5389" s="3">
        <f t="shared" si="763"/>
        <v>2400</v>
      </c>
      <c r="I5389" s="3">
        <f t="shared" si="764"/>
        <v>3000</v>
      </c>
      <c r="J5389" s="3">
        <f t="shared" si="765"/>
        <v>3000</v>
      </c>
      <c r="K5389" s="14">
        <f t="shared" ca="1" si="766"/>
        <v>276.40320365750358</v>
      </c>
      <c r="L5389" s="14">
        <f t="shared" ca="1" si="767"/>
        <v>1484.7344975052238</v>
      </c>
      <c r="M5389" s="14">
        <f t="shared" ca="1" si="768"/>
        <v>1242.9614328187545</v>
      </c>
    </row>
    <row r="5390" spans="1:13" x14ac:dyDescent="0.2">
      <c r="A5390" s="2">
        <v>5388</v>
      </c>
      <c r="B5390" s="3">
        <f ca="1">_xlfn.NORM.INV(RAND(),'DRAT Data'!$O$47,'DRAT Data'!$R$7)</f>
        <v>243.60092899482763</v>
      </c>
      <c r="C5390" s="3">
        <f ca="1">_xlfn.NORM.INV(RAND(),'DRAT Data'!$O$48,'DRAT Data'!$R$7)</f>
        <v>240.51966998240954</v>
      </c>
      <c r="D5390" s="3">
        <f ca="1">_xlfn.NORM.INV(RAND(),'DRAT Data'!$O$49,'DRAT Data'!$R$7)</f>
        <v>238.13850760536195</v>
      </c>
      <c r="E5390" s="14">
        <f t="shared" ca="1" si="760"/>
        <v>3375</v>
      </c>
      <c r="F5390" s="14">
        <f t="shared" ca="1" si="761"/>
        <v>3905.1966998240955</v>
      </c>
      <c r="G5390" s="14">
        <f t="shared" ca="1" si="762"/>
        <v>3881.3850760536193</v>
      </c>
      <c r="H5390" s="3">
        <f t="shared" si="763"/>
        <v>2400</v>
      </c>
      <c r="I5390" s="3">
        <f t="shared" si="764"/>
        <v>3000</v>
      </c>
      <c r="J5390" s="3">
        <f t="shared" si="765"/>
        <v>3000</v>
      </c>
      <c r="K5390" s="14">
        <f t="shared" ca="1" si="766"/>
        <v>975</v>
      </c>
      <c r="L5390" s="14">
        <f t="shared" ca="1" si="767"/>
        <v>905.1966998240955</v>
      </c>
      <c r="M5390" s="14">
        <f t="shared" ca="1" si="768"/>
        <v>881.38507605361929</v>
      </c>
    </row>
    <row r="5391" spans="1:13" x14ac:dyDescent="0.2">
      <c r="A5391" s="2">
        <v>5389</v>
      </c>
      <c r="B5391" s="3">
        <f ca="1">_xlfn.NORM.INV(RAND(),'DRAT Data'!$O$47,'DRAT Data'!$R$7)</f>
        <v>262.43331581973683</v>
      </c>
      <c r="C5391" s="3">
        <f ca="1">_xlfn.NORM.INV(RAND(),'DRAT Data'!$O$48,'DRAT Data'!$R$7)</f>
        <v>265.58903345658865</v>
      </c>
      <c r="D5391" s="3">
        <f ca="1">_xlfn.NORM.INV(RAND(),'DRAT Data'!$O$49,'DRAT Data'!$R$7)</f>
        <v>224.00923392388063</v>
      </c>
      <c r="E5391" s="14">
        <f t="shared" ca="1" si="760"/>
        <v>3375</v>
      </c>
      <c r="F5391" s="14">
        <f t="shared" ca="1" si="761"/>
        <v>4155.8903345658864</v>
      </c>
      <c r="G5391" s="14">
        <f t="shared" ca="1" si="762"/>
        <v>3740.0923392388058</v>
      </c>
      <c r="H5391" s="3">
        <f t="shared" si="763"/>
        <v>2400</v>
      </c>
      <c r="I5391" s="3">
        <f t="shared" si="764"/>
        <v>3000</v>
      </c>
      <c r="J5391" s="3">
        <f t="shared" si="765"/>
        <v>3000</v>
      </c>
      <c r="K5391" s="14">
        <f t="shared" ca="1" si="766"/>
        <v>975</v>
      </c>
      <c r="L5391" s="14">
        <f t="shared" ca="1" si="767"/>
        <v>1155.8903345658864</v>
      </c>
      <c r="M5391" s="14">
        <f t="shared" ca="1" si="768"/>
        <v>740.09233923880583</v>
      </c>
    </row>
    <row r="5392" spans="1:13" x14ac:dyDescent="0.2">
      <c r="A5392" s="2">
        <v>5390</v>
      </c>
      <c r="B5392" s="3">
        <f ca="1">_xlfn.NORM.INV(RAND(),'DRAT Data'!$O$47,'DRAT Data'!$R$7)</f>
        <v>167.55134410826943</v>
      </c>
      <c r="C5392" s="3">
        <f ca="1">_xlfn.NORM.INV(RAND(),'DRAT Data'!$O$48,'DRAT Data'!$R$7)</f>
        <v>318.64354175505974</v>
      </c>
      <c r="D5392" s="3">
        <f ca="1">_xlfn.NORM.INV(RAND(),'DRAT Data'!$O$49,'DRAT Data'!$R$7)</f>
        <v>282.51690032855635</v>
      </c>
      <c r="E5392" s="14">
        <f t="shared" ca="1" si="760"/>
        <v>2800.5134410826945</v>
      </c>
      <c r="F5392" s="14">
        <f t="shared" ca="1" si="761"/>
        <v>4500</v>
      </c>
      <c r="G5392" s="14">
        <f t="shared" ca="1" si="762"/>
        <v>4325.1690032855631</v>
      </c>
      <c r="H5392" s="3">
        <f t="shared" si="763"/>
        <v>2400</v>
      </c>
      <c r="I5392" s="3">
        <f t="shared" si="764"/>
        <v>3000</v>
      </c>
      <c r="J5392" s="3">
        <f t="shared" si="765"/>
        <v>3000</v>
      </c>
      <c r="K5392" s="14">
        <f t="shared" ca="1" si="766"/>
        <v>400.5134410826945</v>
      </c>
      <c r="L5392" s="14">
        <f t="shared" ca="1" si="767"/>
        <v>1500</v>
      </c>
      <c r="M5392" s="14">
        <f t="shared" ca="1" si="768"/>
        <v>1325.1690032855631</v>
      </c>
    </row>
    <row r="5393" spans="1:13" x14ac:dyDescent="0.2">
      <c r="A5393" s="2">
        <v>5391</v>
      </c>
      <c r="B5393" s="3">
        <f ca="1">_xlfn.NORM.INV(RAND(),'DRAT Data'!$O$47,'DRAT Data'!$R$7)</f>
        <v>171.80186768844399</v>
      </c>
      <c r="C5393" s="3">
        <f ca="1">_xlfn.NORM.INV(RAND(),'DRAT Data'!$O$48,'DRAT Data'!$R$7)</f>
        <v>272.1333224524804</v>
      </c>
      <c r="D5393" s="3">
        <f ca="1">_xlfn.NORM.INV(RAND(),'DRAT Data'!$O$49,'DRAT Data'!$R$7)</f>
        <v>327.43682753175784</v>
      </c>
      <c r="E5393" s="14">
        <f t="shared" ca="1" si="760"/>
        <v>2843.0186768844401</v>
      </c>
      <c r="F5393" s="14">
        <f t="shared" ca="1" si="761"/>
        <v>4221.3332245248039</v>
      </c>
      <c r="G5393" s="14">
        <f t="shared" ca="1" si="762"/>
        <v>4500</v>
      </c>
      <c r="H5393" s="3">
        <f t="shared" si="763"/>
        <v>2400</v>
      </c>
      <c r="I5393" s="3">
        <f t="shared" si="764"/>
        <v>3000</v>
      </c>
      <c r="J5393" s="3">
        <f t="shared" si="765"/>
        <v>3000</v>
      </c>
      <c r="K5393" s="14">
        <f t="shared" ca="1" si="766"/>
        <v>443.01867688444008</v>
      </c>
      <c r="L5393" s="14">
        <f t="shared" ca="1" si="767"/>
        <v>1221.3332245248039</v>
      </c>
      <c r="M5393" s="14">
        <f t="shared" ca="1" si="768"/>
        <v>1500</v>
      </c>
    </row>
    <row r="5394" spans="1:13" x14ac:dyDescent="0.2">
      <c r="A5394" s="2">
        <v>5392</v>
      </c>
      <c r="B5394" s="3">
        <f ca="1">_xlfn.NORM.INV(RAND(),'DRAT Data'!$O$47,'DRAT Data'!$R$7)</f>
        <v>277.85288386540952</v>
      </c>
      <c r="C5394" s="3">
        <f ca="1">_xlfn.NORM.INV(RAND(),'DRAT Data'!$O$48,'DRAT Data'!$R$7)</f>
        <v>239.11349694244717</v>
      </c>
      <c r="D5394" s="3">
        <f ca="1">_xlfn.NORM.INV(RAND(),'DRAT Data'!$O$49,'DRAT Data'!$R$7)</f>
        <v>251.26083991074913</v>
      </c>
      <c r="E5394" s="14">
        <f t="shared" ca="1" si="760"/>
        <v>3375</v>
      </c>
      <c r="F5394" s="14">
        <f t="shared" ca="1" si="761"/>
        <v>3891.1349694244718</v>
      </c>
      <c r="G5394" s="14">
        <f t="shared" ca="1" si="762"/>
        <v>4012.6083991074916</v>
      </c>
      <c r="H5394" s="3">
        <f t="shared" si="763"/>
        <v>2400</v>
      </c>
      <c r="I5394" s="3">
        <f t="shared" si="764"/>
        <v>3000</v>
      </c>
      <c r="J5394" s="3">
        <f t="shared" si="765"/>
        <v>3000</v>
      </c>
      <c r="K5394" s="14">
        <f t="shared" ca="1" si="766"/>
        <v>975</v>
      </c>
      <c r="L5394" s="14">
        <f t="shared" ca="1" si="767"/>
        <v>891.13496942447182</v>
      </c>
      <c r="M5394" s="14">
        <f t="shared" ca="1" si="768"/>
        <v>1012.6083991074916</v>
      </c>
    </row>
    <row r="5395" spans="1:13" x14ac:dyDescent="0.2">
      <c r="A5395" s="2">
        <v>5393</v>
      </c>
      <c r="B5395" s="3">
        <f ca="1">_xlfn.NORM.INV(RAND(),'DRAT Data'!$O$47,'DRAT Data'!$R$7)</f>
        <v>269.35796682641495</v>
      </c>
      <c r="C5395" s="3">
        <f ca="1">_xlfn.NORM.INV(RAND(),'DRAT Data'!$O$48,'DRAT Data'!$R$7)</f>
        <v>242.07842702845176</v>
      </c>
      <c r="D5395" s="3">
        <f ca="1">_xlfn.NORM.INV(RAND(),'DRAT Data'!$O$49,'DRAT Data'!$R$7)</f>
        <v>210.72394268847947</v>
      </c>
      <c r="E5395" s="14">
        <f t="shared" ca="1" si="760"/>
        <v>3375</v>
      </c>
      <c r="F5395" s="14">
        <f t="shared" ca="1" si="761"/>
        <v>3920.7842702845178</v>
      </c>
      <c r="G5395" s="14">
        <f t="shared" ca="1" si="762"/>
        <v>3607.2394268847947</v>
      </c>
      <c r="H5395" s="3">
        <f t="shared" si="763"/>
        <v>2400</v>
      </c>
      <c r="I5395" s="3">
        <f t="shared" si="764"/>
        <v>3000</v>
      </c>
      <c r="J5395" s="3">
        <f t="shared" si="765"/>
        <v>3000</v>
      </c>
      <c r="K5395" s="14">
        <f t="shared" ca="1" si="766"/>
        <v>975</v>
      </c>
      <c r="L5395" s="14">
        <f t="shared" ca="1" si="767"/>
        <v>920.78427028451779</v>
      </c>
      <c r="M5395" s="14">
        <f t="shared" ca="1" si="768"/>
        <v>607.23942688479474</v>
      </c>
    </row>
    <row r="5396" spans="1:13" x14ac:dyDescent="0.2">
      <c r="A5396" s="2">
        <v>5394</v>
      </c>
      <c r="B5396" s="3">
        <f ca="1">_xlfn.NORM.INV(RAND(),'DRAT Data'!$O$47,'DRAT Data'!$R$7)</f>
        <v>175.87192104950191</v>
      </c>
      <c r="C5396" s="3">
        <f ca="1">_xlfn.NORM.INV(RAND(),'DRAT Data'!$O$48,'DRAT Data'!$R$7)</f>
        <v>204.58303369413989</v>
      </c>
      <c r="D5396" s="3">
        <f ca="1">_xlfn.NORM.INV(RAND(),'DRAT Data'!$O$49,'DRAT Data'!$R$7)</f>
        <v>289.03471176669905</v>
      </c>
      <c r="E5396" s="14">
        <f t="shared" ca="1" si="760"/>
        <v>2883.7192104950191</v>
      </c>
      <c r="F5396" s="14">
        <f t="shared" ca="1" si="761"/>
        <v>3545.8303369413989</v>
      </c>
      <c r="G5396" s="14">
        <f t="shared" ca="1" si="762"/>
        <v>4390.3471176669909</v>
      </c>
      <c r="H5396" s="3">
        <f t="shared" si="763"/>
        <v>2400</v>
      </c>
      <c r="I5396" s="3">
        <f t="shared" si="764"/>
        <v>3000</v>
      </c>
      <c r="J5396" s="3">
        <f t="shared" si="765"/>
        <v>3000</v>
      </c>
      <c r="K5396" s="14">
        <f t="shared" ca="1" si="766"/>
        <v>483.71921049501907</v>
      </c>
      <c r="L5396" s="14">
        <f t="shared" ca="1" si="767"/>
        <v>545.83033694139885</v>
      </c>
      <c r="M5396" s="14">
        <f t="shared" ca="1" si="768"/>
        <v>1390.3471176669909</v>
      </c>
    </row>
    <row r="5397" spans="1:13" x14ac:dyDescent="0.2">
      <c r="A5397" s="2">
        <v>5395</v>
      </c>
      <c r="B5397" s="3">
        <f ca="1">_xlfn.NORM.INV(RAND(),'DRAT Data'!$O$47,'DRAT Data'!$R$7)</f>
        <v>255.4316456309345</v>
      </c>
      <c r="C5397" s="3">
        <f ca="1">_xlfn.NORM.INV(RAND(),'DRAT Data'!$O$48,'DRAT Data'!$R$7)</f>
        <v>246.4762814372543</v>
      </c>
      <c r="D5397" s="3">
        <f ca="1">_xlfn.NORM.INV(RAND(),'DRAT Data'!$O$49,'DRAT Data'!$R$7)</f>
        <v>318.29700572304296</v>
      </c>
      <c r="E5397" s="14">
        <f t="shared" ca="1" si="760"/>
        <v>3375</v>
      </c>
      <c r="F5397" s="14">
        <f t="shared" ca="1" si="761"/>
        <v>3964.7628143725428</v>
      </c>
      <c r="G5397" s="14">
        <f t="shared" ca="1" si="762"/>
        <v>4500</v>
      </c>
      <c r="H5397" s="3">
        <f t="shared" si="763"/>
        <v>2400</v>
      </c>
      <c r="I5397" s="3">
        <f t="shared" si="764"/>
        <v>3000</v>
      </c>
      <c r="J5397" s="3">
        <f t="shared" si="765"/>
        <v>3000</v>
      </c>
      <c r="K5397" s="14">
        <f t="shared" ca="1" si="766"/>
        <v>975</v>
      </c>
      <c r="L5397" s="14">
        <f t="shared" ca="1" si="767"/>
        <v>964.76281437254283</v>
      </c>
      <c r="M5397" s="14">
        <f t="shared" ca="1" si="768"/>
        <v>1500</v>
      </c>
    </row>
    <row r="5398" spans="1:13" x14ac:dyDescent="0.2">
      <c r="A5398" s="2">
        <v>5396</v>
      </c>
      <c r="B5398" s="3">
        <f ca="1">_xlfn.NORM.INV(RAND(),'DRAT Data'!$O$47,'DRAT Data'!$R$7)</f>
        <v>221.63639668935008</v>
      </c>
      <c r="C5398" s="3">
        <f ca="1">_xlfn.NORM.INV(RAND(),'DRAT Data'!$O$48,'DRAT Data'!$R$7)</f>
        <v>266.39386832346486</v>
      </c>
      <c r="D5398" s="3">
        <f ca="1">_xlfn.NORM.INV(RAND(),'DRAT Data'!$O$49,'DRAT Data'!$R$7)</f>
        <v>341.25707817931789</v>
      </c>
      <c r="E5398" s="14">
        <f t="shared" ca="1" si="760"/>
        <v>3341.3639668935007</v>
      </c>
      <c r="F5398" s="14">
        <f t="shared" ca="1" si="761"/>
        <v>4163.938683234649</v>
      </c>
      <c r="G5398" s="14">
        <f t="shared" ca="1" si="762"/>
        <v>4500</v>
      </c>
      <c r="H5398" s="3">
        <f t="shared" si="763"/>
        <v>2400</v>
      </c>
      <c r="I5398" s="3">
        <f t="shared" si="764"/>
        <v>3000</v>
      </c>
      <c r="J5398" s="3">
        <f t="shared" si="765"/>
        <v>3000</v>
      </c>
      <c r="K5398" s="14">
        <f t="shared" ca="1" si="766"/>
        <v>941.36396689350067</v>
      </c>
      <c r="L5398" s="14">
        <f t="shared" ca="1" si="767"/>
        <v>1163.938683234649</v>
      </c>
      <c r="M5398" s="14">
        <f t="shared" ca="1" si="768"/>
        <v>1500</v>
      </c>
    </row>
    <row r="5399" spans="1:13" x14ac:dyDescent="0.2">
      <c r="A5399" s="2">
        <v>5397</v>
      </c>
      <c r="B5399" s="3">
        <f ca="1">_xlfn.NORM.INV(RAND(),'DRAT Data'!$O$47,'DRAT Data'!$R$7)</f>
        <v>213.38285229246347</v>
      </c>
      <c r="C5399" s="3">
        <f ca="1">_xlfn.NORM.INV(RAND(),'DRAT Data'!$O$48,'DRAT Data'!$R$7)</f>
        <v>178.66383881709498</v>
      </c>
      <c r="D5399" s="3">
        <f ca="1">_xlfn.NORM.INV(RAND(),'DRAT Data'!$O$49,'DRAT Data'!$R$7)</f>
        <v>250.69127342609289</v>
      </c>
      <c r="E5399" s="14">
        <f t="shared" ca="1" si="760"/>
        <v>3258.8285229246344</v>
      </c>
      <c r="F5399" s="14">
        <f t="shared" ca="1" si="761"/>
        <v>3286.6383881709498</v>
      </c>
      <c r="G5399" s="14">
        <f t="shared" ca="1" si="762"/>
        <v>4006.912734260929</v>
      </c>
      <c r="H5399" s="3">
        <f t="shared" si="763"/>
        <v>2400</v>
      </c>
      <c r="I5399" s="3">
        <f t="shared" si="764"/>
        <v>3000</v>
      </c>
      <c r="J5399" s="3">
        <f t="shared" si="765"/>
        <v>3000</v>
      </c>
      <c r="K5399" s="14">
        <f t="shared" ca="1" si="766"/>
        <v>858.8285229246344</v>
      </c>
      <c r="L5399" s="14">
        <f t="shared" ca="1" si="767"/>
        <v>286.63838817094984</v>
      </c>
      <c r="M5399" s="14">
        <f t="shared" ca="1" si="768"/>
        <v>1006.912734260929</v>
      </c>
    </row>
    <row r="5400" spans="1:13" x14ac:dyDescent="0.2">
      <c r="A5400" s="2">
        <v>5398</v>
      </c>
      <c r="B5400" s="3">
        <f ca="1">_xlfn.NORM.INV(RAND(),'DRAT Data'!$O$47,'DRAT Data'!$R$7)</f>
        <v>264.97536677440104</v>
      </c>
      <c r="C5400" s="3">
        <f ca="1">_xlfn.NORM.INV(RAND(),'DRAT Data'!$O$48,'DRAT Data'!$R$7)</f>
        <v>221.09959536915244</v>
      </c>
      <c r="D5400" s="3">
        <f ca="1">_xlfn.NORM.INV(RAND(),'DRAT Data'!$O$49,'DRAT Data'!$R$7)</f>
        <v>185.27327526073384</v>
      </c>
      <c r="E5400" s="14">
        <f t="shared" ca="1" si="760"/>
        <v>3375</v>
      </c>
      <c r="F5400" s="14">
        <f t="shared" ca="1" si="761"/>
        <v>3710.9959536915239</v>
      </c>
      <c r="G5400" s="14">
        <f t="shared" ca="1" si="762"/>
        <v>3352.7327526073382</v>
      </c>
      <c r="H5400" s="3">
        <f t="shared" si="763"/>
        <v>2400</v>
      </c>
      <c r="I5400" s="3">
        <f t="shared" si="764"/>
        <v>3000</v>
      </c>
      <c r="J5400" s="3">
        <f t="shared" si="765"/>
        <v>3000</v>
      </c>
      <c r="K5400" s="14">
        <f t="shared" ca="1" si="766"/>
        <v>975</v>
      </c>
      <c r="L5400" s="14">
        <f t="shared" ca="1" si="767"/>
        <v>710.99595369152394</v>
      </c>
      <c r="M5400" s="14">
        <f t="shared" ca="1" si="768"/>
        <v>352.73275260733817</v>
      </c>
    </row>
    <row r="5401" spans="1:13" x14ac:dyDescent="0.2">
      <c r="A5401" s="2">
        <v>5399</v>
      </c>
      <c r="B5401" s="3">
        <f ca="1">_xlfn.NORM.INV(RAND(),'DRAT Data'!$O$47,'DRAT Data'!$R$7)</f>
        <v>239.3190112329475</v>
      </c>
      <c r="C5401" s="3">
        <f ca="1">_xlfn.NORM.INV(RAND(),'DRAT Data'!$O$48,'DRAT Data'!$R$7)</f>
        <v>252.25333337581213</v>
      </c>
      <c r="D5401" s="3">
        <f ca="1">_xlfn.NORM.INV(RAND(),'DRAT Data'!$O$49,'DRAT Data'!$R$7)</f>
        <v>176.30977913386602</v>
      </c>
      <c r="E5401" s="14">
        <f t="shared" ca="1" si="760"/>
        <v>3375</v>
      </c>
      <c r="F5401" s="14">
        <f t="shared" ca="1" si="761"/>
        <v>4022.5333337581214</v>
      </c>
      <c r="G5401" s="14">
        <f t="shared" ca="1" si="762"/>
        <v>3263.0977913386605</v>
      </c>
      <c r="H5401" s="3">
        <f t="shared" si="763"/>
        <v>2400</v>
      </c>
      <c r="I5401" s="3">
        <f t="shared" si="764"/>
        <v>3000</v>
      </c>
      <c r="J5401" s="3">
        <f t="shared" si="765"/>
        <v>3000</v>
      </c>
      <c r="K5401" s="14">
        <f t="shared" ca="1" si="766"/>
        <v>975</v>
      </c>
      <c r="L5401" s="14">
        <f t="shared" ca="1" si="767"/>
        <v>1022.5333337581214</v>
      </c>
      <c r="M5401" s="14">
        <f t="shared" ca="1" si="768"/>
        <v>263.0977913386605</v>
      </c>
    </row>
    <row r="5402" spans="1:13" x14ac:dyDescent="0.2">
      <c r="A5402" s="2">
        <v>5400</v>
      </c>
      <c r="B5402" s="3">
        <f ca="1">_xlfn.NORM.INV(RAND(),'DRAT Data'!$O$47,'DRAT Data'!$R$7)</f>
        <v>253.22020677784272</v>
      </c>
      <c r="C5402" s="3">
        <f ca="1">_xlfn.NORM.INV(RAND(),'DRAT Data'!$O$48,'DRAT Data'!$R$7)</f>
        <v>188.12985514832201</v>
      </c>
      <c r="D5402" s="3">
        <f ca="1">_xlfn.NORM.INV(RAND(),'DRAT Data'!$O$49,'DRAT Data'!$R$7)</f>
        <v>227.79589562826922</v>
      </c>
      <c r="E5402" s="14">
        <f t="shared" ca="1" si="760"/>
        <v>3375</v>
      </c>
      <c r="F5402" s="14">
        <f t="shared" ca="1" si="761"/>
        <v>3381.2985514832203</v>
      </c>
      <c r="G5402" s="14">
        <f t="shared" ca="1" si="762"/>
        <v>3777.9589562826923</v>
      </c>
      <c r="H5402" s="3">
        <f t="shared" si="763"/>
        <v>2400</v>
      </c>
      <c r="I5402" s="3">
        <f t="shared" si="764"/>
        <v>3000</v>
      </c>
      <c r="J5402" s="3">
        <f t="shared" si="765"/>
        <v>3000</v>
      </c>
      <c r="K5402" s="14">
        <f t="shared" ca="1" si="766"/>
        <v>975</v>
      </c>
      <c r="L5402" s="14">
        <f t="shared" ca="1" si="767"/>
        <v>381.29855148322031</v>
      </c>
      <c r="M5402" s="14">
        <f t="shared" ca="1" si="768"/>
        <v>777.95895628269227</v>
      </c>
    </row>
    <row r="5403" spans="1:13" x14ac:dyDescent="0.2">
      <c r="A5403" s="2">
        <v>5401</v>
      </c>
      <c r="B5403" s="3">
        <f ca="1">_xlfn.NORM.INV(RAND(),'DRAT Data'!$O$47,'DRAT Data'!$R$7)</f>
        <v>199.44566701441505</v>
      </c>
      <c r="C5403" s="3">
        <f ca="1">_xlfn.NORM.INV(RAND(),'DRAT Data'!$O$48,'DRAT Data'!$R$7)</f>
        <v>364.12219480791146</v>
      </c>
      <c r="D5403" s="3">
        <f ca="1">_xlfn.NORM.INV(RAND(),'DRAT Data'!$O$49,'DRAT Data'!$R$7)</f>
        <v>267.53690334186751</v>
      </c>
      <c r="E5403" s="14">
        <f t="shared" ca="1" si="760"/>
        <v>3119.4566701441504</v>
      </c>
      <c r="F5403" s="14">
        <f t="shared" ca="1" si="761"/>
        <v>4500</v>
      </c>
      <c r="G5403" s="14">
        <f t="shared" ca="1" si="762"/>
        <v>4175.3690334186749</v>
      </c>
      <c r="H5403" s="3">
        <f t="shared" si="763"/>
        <v>2400</v>
      </c>
      <c r="I5403" s="3">
        <f t="shared" si="764"/>
        <v>3000</v>
      </c>
      <c r="J5403" s="3">
        <f t="shared" si="765"/>
        <v>3000</v>
      </c>
      <c r="K5403" s="14">
        <f t="shared" ca="1" si="766"/>
        <v>719.45667014415039</v>
      </c>
      <c r="L5403" s="14">
        <f t="shared" ca="1" si="767"/>
        <v>1500</v>
      </c>
      <c r="M5403" s="14">
        <f t="shared" ca="1" si="768"/>
        <v>1175.3690334186749</v>
      </c>
    </row>
    <row r="5404" spans="1:13" x14ac:dyDescent="0.2">
      <c r="A5404" s="2">
        <v>5402</v>
      </c>
      <c r="B5404" s="3">
        <f ca="1">_xlfn.NORM.INV(RAND(),'DRAT Data'!$O$47,'DRAT Data'!$R$7)</f>
        <v>217.52421778455991</v>
      </c>
      <c r="C5404" s="3">
        <f ca="1">_xlfn.NORM.INV(RAND(),'DRAT Data'!$O$48,'DRAT Data'!$R$7)</f>
        <v>323.3585729009032</v>
      </c>
      <c r="D5404" s="3">
        <f ca="1">_xlfn.NORM.INV(RAND(),'DRAT Data'!$O$49,'DRAT Data'!$R$7)</f>
        <v>261.10817991909653</v>
      </c>
      <c r="E5404" s="14">
        <f t="shared" ca="1" si="760"/>
        <v>3300.2421778455991</v>
      </c>
      <c r="F5404" s="14">
        <f t="shared" ca="1" si="761"/>
        <v>4500</v>
      </c>
      <c r="G5404" s="14">
        <f t="shared" ca="1" si="762"/>
        <v>4111.0817991909653</v>
      </c>
      <c r="H5404" s="3">
        <f t="shared" si="763"/>
        <v>2400</v>
      </c>
      <c r="I5404" s="3">
        <f t="shared" si="764"/>
        <v>3000</v>
      </c>
      <c r="J5404" s="3">
        <f t="shared" si="765"/>
        <v>3000</v>
      </c>
      <c r="K5404" s="14">
        <f t="shared" ca="1" si="766"/>
        <v>900.24217784559914</v>
      </c>
      <c r="L5404" s="14">
        <f t="shared" ca="1" si="767"/>
        <v>1500</v>
      </c>
      <c r="M5404" s="14">
        <f t="shared" ca="1" si="768"/>
        <v>1111.0817991909653</v>
      </c>
    </row>
    <row r="5405" spans="1:13" x14ac:dyDescent="0.2">
      <c r="A5405" s="2">
        <v>5403</v>
      </c>
      <c r="B5405" s="3">
        <f ca="1">_xlfn.NORM.INV(RAND(),'DRAT Data'!$O$47,'DRAT Data'!$R$7)</f>
        <v>214.81459639131106</v>
      </c>
      <c r="C5405" s="3">
        <f ca="1">_xlfn.NORM.INV(RAND(),'DRAT Data'!$O$48,'DRAT Data'!$R$7)</f>
        <v>336.56092007660459</v>
      </c>
      <c r="D5405" s="3">
        <f ca="1">_xlfn.NORM.INV(RAND(),'DRAT Data'!$O$49,'DRAT Data'!$R$7)</f>
        <v>266.29515186599406</v>
      </c>
      <c r="E5405" s="14">
        <f t="shared" ca="1" si="760"/>
        <v>3273.1459639131103</v>
      </c>
      <c r="F5405" s="14">
        <f t="shared" ca="1" si="761"/>
        <v>4500</v>
      </c>
      <c r="G5405" s="14">
        <f t="shared" ca="1" si="762"/>
        <v>4162.951518659941</v>
      </c>
      <c r="H5405" s="3">
        <f t="shared" si="763"/>
        <v>2400</v>
      </c>
      <c r="I5405" s="3">
        <f t="shared" si="764"/>
        <v>3000</v>
      </c>
      <c r="J5405" s="3">
        <f t="shared" si="765"/>
        <v>3000</v>
      </c>
      <c r="K5405" s="14">
        <f t="shared" ca="1" si="766"/>
        <v>873.14596391311034</v>
      </c>
      <c r="L5405" s="14">
        <f t="shared" ca="1" si="767"/>
        <v>1500</v>
      </c>
      <c r="M5405" s="14">
        <f t="shared" ca="1" si="768"/>
        <v>1162.951518659941</v>
      </c>
    </row>
    <row r="5406" spans="1:13" x14ac:dyDescent="0.2">
      <c r="A5406" s="2">
        <v>5404</v>
      </c>
      <c r="B5406" s="3">
        <f ca="1">_xlfn.NORM.INV(RAND(),'DRAT Data'!$O$47,'DRAT Data'!$R$7)</f>
        <v>182.23506738410566</v>
      </c>
      <c r="C5406" s="3">
        <f ca="1">_xlfn.NORM.INV(RAND(),'DRAT Data'!$O$48,'DRAT Data'!$R$7)</f>
        <v>221.41187987170252</v>
      </c>
      <c r="D5406" s="3">
        <f ca="1">_xlfn.NORM.INV(RAND(),'DRAT Data'!$O$49,'DRAT Data'!$R$7)</f>
        <v>280.6359431014489</v>
      </c>
      <c r="E5406" s="14">
        <f t="shared" ca="1" si="760"/>
        <v>2947.3506738410565</v>
      </c>
      <c r="F5406" s="14">
        <f t="shared" ca="1" si="761"/>
        <v>3714.1187987170251</v>
      </c>
      <c r="G5406" s="14">
        <f t="shared" ca="1" si="762"/>
        <v>4306.359431014489</v>
      </c>
      <c r="H5406" s="3">
        <f t="shared" si="763"/>
        <v>2400</v>
      </c>
      <c r="I5406" s="3">
        <f t="shared" si="764"/>
        <v>3000</v>
      </c>
      <c r="J5406" s="3">
        <f t="shared" si="765"/>
        <v>3000</v>
      </c>
      <c r="K5406" s="14">
        <f t="shared" ca="1" si="766"/>
        <v>547.3506738410565</v>
      </c>
      <c r="L5406" s="14">
        <f t="shared" ca="1" si="767"/>
        <v>714.11879871702513</v>
      </c>
      <c r="M5406" s="14">
        <f t="shared" ca="1" si="768"/>
        <v>1306.359431014489</v>
      </c>
    </row>
    <row r="5407" spans="1:13" x14ac:dyDescent="0.2">
      <c r="A5407" s="2">
        <v>5405</v>
      </c>
      <c r="B5407" s="3">
        <f ca="1">_xlfn.NORM.INV(RAND(),'DRAT Data'!$O$47,'DRAT Data'!$R$7)</f>
        <v>216.62532668356445</v>
      </c>
      <c r="C5407" s="3">
        <f ca="1">_xlfn.NORM.INV(RAND(),'DRAT Data'!$O$48,'DRAT Data'!$R$7)</f>
        <v>213.9911802739523</v>
      </c>
      <c r="D5407" s="3">
        <f ca="1">_xlfn.NORM.INV(RAND(),'DRAT Data'!$O$49,'DRAT Data'!$R$7)</f>
        <v>300.03560869815942</v>
      </c>
      <c r="E5407" s="14">
        <f t="shared" ca="1" si="760"/>
        <v>3291.2532668356448</v>
      </c>
      <c r="F5407" s="14">
        <f t="shared" ca="1" si="761"/>
        <v>3639.9118027395225</v>
      </c>
      <c r="G5407" s="14">
        <f t="shared" ca="1" si="762"/>
        <v>4500</v>
      </c>
      <c r="H5407" s="3">
        <f t="shared" si="763"/>
        <v>2400</v>
      </c>
      <c r="I5407" s="3">
        <f t="shared" si="764"/>
        <v>3000</v>
      </c>
      <c r="J5407" s="3">
        <f t="shared" si="765"/>
        <v>3000</v>
      </c>
      <c r="K5407" s="14">
        <f t="shared" ca="1" si="766"/>
        <v>891.25326683564481</v>
      </c>
      <c r="L5407" s="14">
        <f t="shared" ca="1" si="767"/>
        <v>639.9118027395225</v>
      </c>
      <c r="M5407" s="14">
        <f t="shared" ca="1" si="768"/>
        <v>1500</v>
      </c>
    </row>
    <row r="5408" spans="1:13" x14ac:dyDescent="0.2">
      <c r="A5408" s="2">
        <v>5406</v>
      </c>
      <c r="B5408" s="3">
        <f ca="1">_xlfn.NORM.INV(RAND(),'DRAT Data'!$O$47,'DRAT Data'!$R$7)</f>
        <v>206.31366142923537</v>
      </c>
      <c r="C5408" s="3">
        <f ca="1">_xlfn.NORM.INV(RAND(),'DRAT Data'!$O$48,'DRAT Data'!$R$7)</f>
        <v>300.06618795801154</v>
      </c>
      <c r="D5408" s="3">
        <f ca="1">_xlfn.NORM.INV(RAND(),'DRAT Data'!$O$49,'DRAT Data'!$R$7)</f>
        <v>290.43019445860165</v>
      </c>
      <c r="E5408" s="14">
        <f t="shared" ca="1" si="760"/>
        <v>3188.1366142923539</v>
      </c>
      <c r="F5408" s="14">
        <f t="shared" ca="1" si="761"/>
        <v>4500</v>
      </c>
      <c r="G5408" s="14">
        <f t="shared" ca="1" si="762"/>
        <v>4404.3019445860164</v>
      </c>
      <c r="H5408" s="3">
        <f t="shared" si="763"/>
        <v>2400</v>
      </c>
      <c r="I5408" s="3">
        <f t="shared" si="764"/>
        <v>3000</v>
      </c>
      <c r="J5408" s="3">
        <f t="shared" si="765"/>
        <v>3000</v>
      </c>
      <c r="K5408" s="14">
        <f t="shared" ca="1" si="766"/>
        <v>788.1366142923539</v>
      </c>
      <c r="L5408" s="14">
        <f t="shared" ca="1" si="767"/>
        <v>1500</v>
      </c>
      <c r="M5408" s="14">
        <f t="shared" ca="1" si="768"/>
        <v>1404.3019445860164</v>
      </c>
    </row>
    <row r="5409" spans="1:13" x14ac:dyDescent="0.2">
      <c r="A5409" s="2">
        <v>5407</v>
      </c>
      <c r="B5409" s="3">
        <f ca="1">_xlfn.NORM.INV(RAND(),'DRAT Data'!$O$47,'DRAT Data'!$R$7)</f>
        <v>243.57194818563681</v>
      </c>
      <c r="C5409" s="3">
        <f ca="1">_xlfn.NORM.INV(RAND(),'DRAT Data'!$O$48,'DRAT Data'!$R$7)</f>
        <v>236.00137680468964</v>
      </c>
      <c r="D5409" s="3">
        <f ca="1">_xlfn.NORM.INV(RAND(),'DRAT Data'!$O$49,'DRAT Data'!$R$7)</f>
        <v>319.60414880236647</v>
      </c>
      <c r="E5409" s="14">
        <f t="shared" ca="1" si="760"/>
        <v>3375</v>
      </c>
      <c r="F5409" s="14">
        <f t="shared" ca="1" si="761"/>
        <v>3860.0137680468965</v>
      </c>
      <c r="G5409" s="14">
        <f t="shared" ca="1" si="762"/>
        <v>4500</v>
      </c>
      <c r="H5409" s="3">
        <f t="shared" si="763"/>
        <v>2400</v>
      </c>
      <c r="I5409" s="3">
        <f t="shared" si="764"/>
        <v>3000</v>
      </c>
      <c r="J5409" s="3">
        <f t="shared" si="765"/>
        <v>3000</v>
      </c>
      <c r="K5409" s="14">
        <f t="shared" ca="1" si="766"/>
        <v>975</v>
      </c>
      <c r="L5409" s="14">
        <f t="shared" ca="1" si="767"/>
        <v>860.01376804689653</v>
      </c>
      <c r="M5409" s="14">
        <f t="shared" ca="1" si="768"/>
        <v>1500</v>
      </c>
    </row>
    <row r="5410" spans="1:13" x14ac:dyDescent="0.2">
      <c r="A5410" s="2">
        <v>5408</v>
      </c>
      <c r="B5410" s="3">
        <f ca="1">_xlfn.NORM.INV(RAND(),'DRAT Data'!$O$47,'DRAT Data'!$R$7)</f>
        <v>174.34759710585229</v>
      </c>
      <c r="C5410" s="3">
        <f ca="1">_xlfn.NORM.INV(RAND(),'DRAT Data'!$O$48,'DRAT Data'!$R$7)</f>
        <v>264.52366645702864</v>
      </c>
      <c r="D5410" s="3">
        <f ca="1">_xlfn.NORM.INV(RAND(),'DRAT Data'!$O$49,'DRAT Data'!$R$7)</f>
        <v>222.21911690670311</v>
      </c>
      <c r="E5410" s="14">
        <f t="shared" ca="1" si="760"/>
        <v>2868.4759710585226</v>
      </c>
      <c r="F5410" s="14">
        <f t="shared" ca="1" si="761"/>
        <v>4145.2366645702868</v>
      </c>
      <c r="G5410" s="14">
        <f t="shared" ca="1" si="762"/>
        <v>3722.1911690670308</v>
      </c>
      <c r="H5410" s="3">
        <f t="shared" si="763"/>
        <v>2400</v>
      </c>
      <c r="I5410" s="3">
        <f t="shared" si="764"/>
        <v>3000</v>
      </c>
      <c r="J5410" s="3">
        <f t="shared" si="765"/>
        <v>3000</v>
      </c>
      <c r="K5410" s="14">
        <f t="shared" ca="1" si="766"/>
        <v>468.47597105852265</v>
      </c>
      <c r="L5410" s="14">
        <f t="shared" ca="1" si="767"/>
        <v>1145.2366645702868</v>
      </c>
      <c r="M5410" s="14">
        <f t="shared" ca="1" si="768"/>
        <v>722.19116906703084</v>
      </c>
    </row>
    <row r="5411" spans="1:13" x14ac:dyDescent="0.2">
      <c r="A5411" s="2">
        <v>5409</v>
      </c>
      <c r="B5411" s="3">
        <f ca="1">_xlfn.NORM.INV(RAND(),'DRAT Data'!$O$47,'DRAT Data'!$R$7)</f>
        <v>240.55530231361089</v>
      </c>
      <c r="C5411" s="3">
        <f ca="1">_xlfn.NORM.INV(RAND(),'DRAT Data'!$O$48,'DRAT Data'!$R$7)</f>
        <v>236.58836838216325</v>
      </c>
      <c r="D5411" s="3">
        <f ca="1">_xlfn.NORM.INV(RAND(),'DRAT Data'!$O$49,'DRAT Data'!$R$7)</f>
        <v>253.16063562592976</v>
      </c>
      <c r="E5411" s="14">
        <f t="shared" ca="1" si="760"/>
        <v>3375</v>
      </c>
      <c r="F5411" s="14">
        <f t="shared" ca="1" si="761"/>
        <v>3865.883683821633</v>
      </c>
      <c r="G5411" s="14">
        <f t="shared" ca="1" si="762"/>
        <v>4031.6063562592976</v>
      </c>
      <c r="H5411" s="3">
        <f t="shared" si="763"/>
        <v>2400</v>
      </c>
      <c r="I5411" s="3">
        <f t="shared" si="764"/>
        <v>3000</v>
      </c>
      <c r="J5411" s="3">
        <f t="shared" si="765"/>
        <v>3000</v>
      </c>
      <c r="K5411" s="14">
        <f t="shared" ca="1" si="766"/>
        <v>975</v>
      </c>
      <c r="L5411" s="14">
        <f t="shared" ca="1" si="767"/>
        <v>865.88368382163299</v>
      </c>
      <c r="M5411" s="14">
        <f t="shared" ca="1" si="768"/>
        <v>1031.6063562592976</v>
      </c>
    </row>
    <row r="5412" spans="1:13" x14ac:dyDescent="0.2">
      <c r="A5412" s="2">
        <v>5410</v>
      </c>
      <c r="B5412" s="3">
        <f ca="1">_xlfn.NORM.INV(RAND(),'DRAT Data'!$O$47,'DRAT Data'!$R$7)</f>
        <v>280.36259662660302</v>
      </c>
      <c r="C5412" s="3">
        <f ca="1">_xlfn.NORM.INV(RAND(),'DRAT Data'!$O$48,'DRAT Data'!$R$7)</f>
        <v>217.35314811639918</v>
      </c>
      <c r="D5412" s="3">
        <f ca="1">_xlfn.NORM.INV(RAND(),'DRAT Data'!$O$49,'DRAT Data'!$R$7)</f>
        <v>330.09031702596076</v>
      </c>
      <c r="E5412" s="14">
        <f t="shared" ca="1" si="760"/>
        <v>3375</v>
      </c>
      <c r="F5412" s="14">
        <f t="shared" ca="1" si="761"/>
        <v>3673.5314811639919</v>
      </c>
      <c r="G5412" s="14">
        <f t="shared" ca="1" si="762"/>
        <v>4500</v>
      </c>
      <c r="H5412" s="3">
        <f t="shared" si="763"/>
        <v>2400</v>
      </c>
      <c r="I5412" s="3">
        <f t="shared" si="764"/>
        <v>3000</v>
      </c>
      <c r="J5412" s="3">
        <f t="shared" si="765"/>
        <v>3000</v>
      </c>
      <c r="K5412" s="14">
        <f t="shared" ca="1" si="766"/>
        <v>975</v>
      </c>
      <c r="L5412" s="14">
        <f t="shared" ca="1" si="767"/>
        <v>673.53148116399188</v>
      </c>
      <c r="M5412" s="14">
        <f t="shared" ca="1" si="768"/>
        <v>1500</v>
      </c>
    </row>
    <row r="5413" spans="1:13" x14ac:dyDescent="0.2">
      <c r="A5413" s="2">
        <v>5411</v>
      </c>
      <c r="B5413" s="3">
        <f ca="1">_xlfn.NORM.INV(RAND(),'DRAT Data'!$O$47,'DRAT Data'!$R$7)</f>
        <v>182.70336235029521</v>
      </c>
      <c r="C5413" s="3">
        <f ca="1">_xlfn.NORM.INV(RAND(),'DRAT Data'!$O$48,'DRAT Data'!$R$7)</f>
        <v>301.34254202349439</v>
      </c>
      <c r="D5413" s="3">
        <f ca="1">_xlfn.NORM.INV(RAND(),'DRAT Data'!$O$49,'DRAT Data'!$R$7)</f>
        <v>271.43986407873047</v>
      </c>
      <c r="E5413" s="14">
        <f t="shared" ca="1" si="760"/>
        <v>2952.0336235029522</v>
      </c>
      <c r="F5413" s="14">
        <f t="shared" ca="1" si="761"/>
        <v>4500</v>
      </c>
      <c r="G5413" s="14">
        <f t="shared" ca="1" si="762"/>
        <v>4214.3986407873044</v>
      </c>
      <c r="H5413" s="3">
        <f t="shared" si="763"/>
        <v>2400</v>
      </c>
      <c r="I5413" s="3">
        <f t="shared" si="764"/>
        <v>3000</v>
      </c>
      <c r="J5413" s="3">
        <f t="shared" si="765"/>
        <v>3000</v>
      </c>
      <c r="K5413" s="14">
        <f t="shared" ca="1" si="766"/>
        <v>552.0336235029522</v>
      </c>
      <c r="L5413" s="14">
        <f t="shared" ca="1" si="767"/>
        <v>1500</v>
      </c>
      <c r="M5413" s="14">
        <f t="shared" ca="1" si="768"/>
        <v>1214.3986407873044</v>
      </c>
    </row>
    <row r="5414" spans="1:13" x14ac:dyDescent="0.2">
      <c r="A5414" s="2">
        <v>5412</v>
      </c>
      <c r="B5414" s="3">
        <f ca="1">_xlfn.NORM.INV(RAND(),'DRAT Data'!$O$47,'DRAT Data'!$R$7)</f>
        <v>155.93909464167473</v>
      </c>
      <c r="C5414" s="3">
        <f ca="1">_xlfn.NORM.INV(RAND(),'DRAT Data'!$O$48,'DRAT Data'!$R$7)</f>
        <v>290.36996294417884</v>
      </c>
      <c r="D5414" s="3">
        <f ca="1">_xlfn.NORM.INV(RAND(),'DRAT Data'!$O$49,'DRAT Data'!$R$7)</f>
        <v>300.94878945299462</v>
      </c>
      <c r="E5414" s="14">
        <f t="shared" ca="1" si="760"/>
        <v>2684.3909464167473</v>
      </c>
      <c r="F5414" s="14">
        <f t="shared" ca="1" si="761"/>
        <v>4403.6996294417886</v>
      </c>
      <c r="G5414" s="14">
        <f t="shared" ca="1" si="762"/>
        <v>4500</v>
      </c>
      <c r="H5414" s="3">
        <f t="shared" si="763"/>
        <v>2400</v>
      </c>
      <c r="I5414" s="3">
        <f t="shared" si="764"/>
        <v>3000</v>
      </c>
      <c r="J5414" s="3">
        <f t="shared" si="765"/>
        <v>3000</v>
      </c>
      <c r="K5414" s="14">
        <f t="shared" ca="1" si="766"/>
        <v>284.39094641674728</v>
      </c>
      <c r="L5414" s="14">
        <f t="shared" ca="1" si="767"/>
        <v>1403.6996294417886</v>
      </c>
      <c r="M5414" s="14">
        <f t="shared" ca="1" si="768"/>
        <v>1500</v>
      </c>
    </row>
    <row r="5415" spans="1:13" x14ac:dyDescent="0.2">
      <c r="A5415" s="2">
        <v>5413</v>
      </c>
      <c r="B5415" s="3">
        <f ca="1">_xlfn.NORM.INV(RAND(),'DRAT Data'!$O$47,'DRAT Data'!$R$7)</f>
        <v>289.6813397968134</v>
      </c>
      <c r="C5415" s="3">
        <f ca="1">_xlfn.NORM.INV(RAND(),'DRAT Data'!$O$48,'DRAT Data'!$R$7)</f>
        <v>265.24656620840926</v>
      </c>
      <c r="D5415" s="3">
        <f ca="1">_xlfn.NORM.INV(RAND(),'DRAT Data'!$O$49,'DRAT Data'!$R$7)</f>
        <v>304.84957711748012</v>
      </c>
      <c r="E5415" s="14">
        <f t="shared" ca="1" si="760"/>
        <v>3375</v>
      </c>
      <c r="F5415" s="14">
        <f t="shared" ca="1" si="761"/>
        <v>4152.4656620840924</v>
      </c>
      <c r="G5415" s="14">
        <f t="shared" ca="1" si="762"/>
        <v>4500</v>
      </c>
      <c r="H5415" s="3">
        <f t="shared" si="763"/>
        <v>2400</v>
      </c>
      <c r="I5415" s="3">
        <f t="shared" si="764"/>
        <v>3000</v>
      </c>
      <c r="J5415" s="3">
        <f t="shared" si="765"/>
        <v>3000</v>
      </c>
      <c r="K5415" s="14">
        <f t="shared" ca="1" si="766"/>
        <v>975</v>
      </c>
      <c r="L5415" s="14">
        <f t="shared" ca="1" si="767"/>
        <v>1152.4656620840924</v>
      </c>
      <c r="M5415" s="14">
        <f t="shared" ca="1" si="768"/>
        <v>1500</v>
      </c>
    </row>
    <row r="5416" spans="1:13" x14ac:dyDescent="0.2">
      <c r="A5416" s="2">
        <v>5414</v>
      </c>
      <c r="B5416" s="3">
        <f ca="1">_xlfn.NORM.INV(RAND(),'DRAT Data'!$O$47,'DRAT Data'!$R$7)</f>
        <v>294.34504053713232</v>
      </c>
      <c r="C5416" s="3">
        <f ca="1">_xlfn.NORM.INV(RAND(),'DRAT Data'!$O$48,'DRAT Data'!$R$7)</f>
        <v>235.4885041700997</v>
      </c>
      <c r="D5416" s="3">
        <f ca="1">_xlfn.NORM.INV(RAND(),'DRAT Data'!$O$49,'DRAT Data'!$R$7)</f>
        <v>272.82721887026594</v>
      </c>
      <c r="E5416" s="14">
        <f t="shared" ca="1" si="760"/>
        <v>3375</v>
      </c>
      <c r="F5416" s="14">
        <f t="shared" ca="1" si="761"/>
        <v>3854.8850417009971</v>
      </c>
      <c r="G5416" s="14">
        <f t="shared" ca="1" si="762"/>
        <v>4228.2721887026592</v>
      </c>
      <c r="H5416" s="3">
        <f t="shared" si="763"/>
        <v>2400</v>
      </c>
      <c r="I5416" s="3">
        <f t="shared" si="764"/>
        <v>3000</v>
      </c>
      <c r="J5416" s="3">
        <f t="shared" si="765"/>
        <v>3000</v>
      </c>
      <c r="K5416" s="14">
        <f t="shared" ca="1" si="766"/>
        <v>975</v>
      </c>
      <c r="L5416" s="14">
        <f t="shared" ca="1" si="767"/>
        <v>854.88504170099714</v>
      </c>
      <c r="M5416" s="14">
        <f t="shared" ca="1" si="768"/>
        <v>1228.2721887026592</v>
      </c>
    </row>
    <row r="5417" spans="1:13" x14ac:dyDescent="0.2">
      <c r="A5417" s="2">
        <v>5415</v>
      </c>
      <c r="B5417" s="3">
        <f ca="1">_xlfn.NORM.INV(RAND(),'DRAT Data'!$O$47,'DRAT Data'!$R$7)</f>
        <v>141.16595857722137</v>
      </c>
      <c r="C5417" s="3">
        <f ca="1">_xlfn.NORM.INV(RAND(),'DRAT Data'!$O$48,'DRAT Data'!$R$7)</f>
        <v>257.52748348798758</v>
      </c>
      <c r="D5417" s="3">
        <f ca="1">_xlfn.NORM.INV(RAND(),'DRAT Data'!$O$49,'DRAT Data'!$R$7)</f>
        <v>317.23584744282653</v>
      </c>
      <c r="E5417" s="14">
        <f t="shared" ca="1" si="760"/>
        <v>2536.6595857722136</v>
      </c>
      <c r="F5417" s="14">
        <f t="shared" ca="1" si="761"/>
        <v>4075.2748348798759</v>
      </c>
      <c r="G5417" s="14">
        <f t="shared" ca="1" si="762"/>
        <v>4500</v>
      </c>
      <c r="H5417" s="3">
        <f t="shared" si="763"/>
        <v>2400</v>
      </c>
      <c r="I5417" s="3">
        <f t="shared" si="764"/>
        <v>3000</v>
      </c>
      <c r="J5417" s="3">
        <f t="shared" si="765"/>
        <v>3000</v>
      </c>
      <c r="K5417" s="14">
        <f t="shared" ca="1" si="766"/>
        <v>136.65958577221363</v>
      </c>
      <c r="L5417" s="14">
        <f t="shared" ca="1" si="767"/>
        <v>1075.2748348798759</v>
      </c>
      <c r="M5417" s="14">
        <f t="shared" ca="1" si="768"/>
        <v>1500</v>
      </c>
    </row>
    <row r="5418" spans="1:13" x14ac:dyDescent="0.2">
      <c r="A5418" s="2">
        <v>5416</v>
      </c>
      <c r="B5418" s="3">
        <f ca="1">_xlfn.NORM.INV(RAND(),'DRAT Data'!$O$47,'DRAT Data'!$R$7)</f>
        <v>189.45495511284258</v>
      </c>
      <c r="C5418" s="3">
        <f ca="1">_xlfn.NORM.INV(RAND(),'DRAT Data'!$O$48,'DRAT Data'!$R$7)</f>
        <v>241.3912228065831</v>
      </c>
      <c r="D5418" s="3">
        <f ca="1">_xlfn.NORM.INV(RAND(),'DRAT Data'!$O$49,'DRAT Data'!$R$7)</f>
        <v>302.65587700462595</v>
      </c>
      <c r="E5418" s="14">
        <f t="shared" ca="1" si="760"/>
        <v>3019.5495511284257</v>
      </c>
      <c r="F5418" s="14">
        <f t="shared" ca="1" si="761"/>
        <v>3913.9122280658307</v>
      </c>
      <c r="G5418" s="14">
        <f t="shared" ca="1" si="762"/>
        <v>4500</v>
      </c>
      <c r="H5418" s="3">
        <f t="shared" si="763"/>
        <v>2400</v>
      </c>
      <c r="I5418" s="3">
        <f t="shared" si="764"/>
        <v>3000</v>
      </c>
      <c r="J5418" s="3">
        <f t="shared" si="765"/>
        <v>3000</v>
      </c>
      <c r="K5418" s="14">
        <f t="shared" ca="1" si="766"/>
        <v>619.54955112842572</v>
      </c>
      <c r="L5418" s="14">
        <f t="shared" ca="1" si="767"/>
        <v>913.91222806583073</v>
      </c>
      <c r="M5418" s="14">
        <f t="shared" ca="1" si="768"/>
        <v>1500</v>
      </c>
    </row>
    <row r="5419" spans="1:13" x14ac:dyDescent="0.2">
      <c r="A5419" s="2">
        <v>5417</v>
      </c>
      <c r="B5419" s="3">
        <f ca="1">_xlfn.NORM.INV(RAND(),'DRAT Data'!$O$47,'DRAT Data'!$R$7)</f>
        <v>172.80992353423642</v>
      </c>
      <c r="C5419" s="3">
        <f ca="1">_xlfn.NORM.INV(RAND(),'DRAT Data'!$O$48,'DRAT Data'!$R$7)</f>
        <v>185.59106180099892</v>
      </c>
      <c r="D5419" s="3">
        <f ca="1">_xlfn.NORM.INV(RAND(),'DRAT Data'!$O$49,'DRAT Data'!$R$7)</f>
        <v>316.72492725527803</v>
      </c>
      <c r="E5419" s="14">
        <f t="shared" ca="1" si="760"/>
        <v>2853.099235342364</v>
      </c>
      <c r="F5419" s="14">
        <f t="shared" ca="1" si="761"/>
        <v>3355.9106180099893</v>
      </c>
      <c r="G5419" s="14">
        <f t="shared" ca="1" si="762"/>
        <v>4500</v>
      </c>
      <c r="H5419" s="3">
        <f t="shared" si="763"/>
        <v>2400</v>
      </c>
      <c r="I5419" s="3">
        <f t="shared" si="764"/>
        <v>3000</v>
      </c>
      <c r="J5419" s="3">
        <f t="shared" si="765"/>
        <v>3000</v>
      </c>
      <c r="K5419" s="14">
        <f t="shared" ca="1" si="766"/>
        <v>453.09923534236395</v>
      </c>
      <c r="L5419" s="14">
        <f t="shared" ca="1" si="767"/>
        <v>355.91061800998932</v>
      </c>
      <c r="M5419" s="14">
        <f t="shared" ca="1" si="768"/>
        <v>1500</v>
      </c>
    </row>
    <row r="5420" spans="1:13" x14ac:dyDescent="0.2">
      <c r="A5420" s="2">
        <v>5418</v>
      </c>
      <c r="B5420" s="3">
        <f ca="1">_xlfn.NORM.INV(RAND(),'DRAT Data'!$O$47,'DRAT Data'!$R$7)</f>
        <v>229.64430747755785</v>
      </c>
      <c r="C5420" s="3">
        <f ca="1">_xlfn.NORM.INV(RAND(),'DRAT Data'!$O$48,'DRAT Data'!$R$7)</f>
        <v>262.86766209381682</v>
      </c>
      <c r="D5420" s="3">
        <f ca="1">_xlfn.NORM.INV(RAND(),'DRAT Data'!$O$49,'DRAT Data'!$R$7)</f>
        <v>318.78101371777996</v>
      </c>
      <c r="E5420" s="14">
        <f t="shared" ca="1" si="760"/>
        <v>3375</v>
      </c>
      <c r="F5420" s="14">
        <f t="shared" ca="1" si="761"/>
        <v>4128.6766209381685</v>
      </c>
      <c r="G5420" s="14">
        <f t="shared" ca="1" si="762"/>
        <v>4500</v>
      </c>
      <c r="H5420" s="3">
        <f t="shared" si="763"/>
        <v>2400</v>
      </c>
      <c r="I5420" s="3">
        <f t="shared" si="764"/>
        <v>3000</v>
      </c>
      <c r="J5420" s="3">
        <f t="shared" si="765"/>
        <v>3000</v>
      </c>
      <c r="K5420" s="14">
        <f t="shared" ca="1" si="766"/>
        <v>975</v>
      </c>
      <c r="L5420" s="14">
        <f t="shared" ca="1" si="767"/>
        <v>1128.6766209381685</v>
      </c>
      <c r="M5420" s="14">
        <f t="shared" ca="1" si="768"/>
        <v>1500</v>
      </c>
    </row>
    <row r="5421" spans="1:13" x14ac:dyDescent="0.2">
      <c r="A5421" s="2">
        <v>5419</v>
      </c>
      <c r="B5421" s="3">
        <f ca="1">_xlfn.NORM.INV(RAND(),'DRAT Data'!$O$47,'DRAT Data'!$R$7)</f>
        <v>192.0858790838974</v>
      </c>
      <c r="C5421" s="3">
        <f ca="1">_xlfn.NORM.INV(RAND(),'DRAT Data'!$O$48,'DRAT Data'!$R$7)</f>
        <v>295.21538061324839</v>
      </c>
      <c r="D5421" s="3">
        <f ca="1">_xlfn.NORM.INV(RAND(),'DRAT Data'!$O$49,'DRAT Data'!$R$7)</f>
        <v>301.98070666114307</v>
      </c>
      <c r="E5421" s="14">
        <f t="shared" ca="1" si="760"/>
        <v>3045.8587908389741</v>
      </c>
      <c r="F5421" s="14">
        <f t="shared" ca="1" si="761"/>
        <v>4452.1538061324836</v>
      </c>
      <c r="G5421" s="14">
        <f t="shared" ca="1" si="762"/>
        <v>4500</v>
      </c>
      <c r="H5421" s="3">
        <f t="shared" si="763"/>
        <v>2400</v>
      </c>
      <c r="I5421" s="3">
        <f t="shared" si="764"/>
        <v>3000</v>
      </c>
      <c r="J5421" s="3">
        <f t="shared" si="765"/>
        <v>3000</v>
      </c>
      <c r="K5421" s="14">
        <f t="shared" ca="1" si="766"/>
        <v>645.85879083897407</v>
      </c>
      <c r="L5421" s="14">
        <f t="shared" ca="1" si="767"/>
        <v>1452.1538061324836</v>
      </c>
      <c r="M5421" s="14">
        <f t="shared" ca="1" si="768"/>
        <v>1500</v>
      </c>
    </row>
    <row r="5422" spans="1:13" x14ac:dyDescent="0.2">
      <c r="A5422" s="2">
        <v>5420</v>
      </c>
      <c r="B5422" s="3">
        <f ca="1">_xlfn.NORM.INV(RAND(),'DRAT Data'!$O$47,'DRAT Data'!$R$7)</f>
        <v>216.00115788821967</v>
      </c>
      <c r="C5422" s="3">
        <f ca="1">_xlfn.NORM.INV(RAND(),'DRAT Data'!$O$48,'DRAT Data'!$R$7)</f>
        <v>265.67230009254592</v>
      </c>
      <c r="D5422" s="3">
        <f ca="1">_xlfn.NORM.INV(RAND(),'DRAT Data'!$O$49,'DRAT Data'!$R$7)</f>
        <v>289.50805448417719</v>
      </c>
      <c r="E5422" s="14">
        <f t="shared" ca="1" si="760"/>
        <v>3285.0115788821968</v>
      </c>
      <c r="F5422" s="14">
        <f t="shared" ca="1" si="761"/>
        <v>4156.723000925459</v>
      </c>
      <c r="G5422" s="14">
        <f t="shared" ca="1" si="762"/>
        <v>4395.0805448417714</v>
      </c>
      <c r="H5422" s="3">
        <f t="shared" si="763"/>
        <v>2400</v>
      </c>
      <c r="I5422" s="3">
        <f t="shared" si="764"/>
        <v>3000</v>
      </c>
      <c r="J5422" s="3">
        <f t="shared" si="765"/>
        <v>3000</v>
      </c>
      <c r="K5422" s="14">
        <f t="shared" ca="1" si="766"/>
        <v>885.01157888219677</v>
      </c>
      <c r="L5422" s="14">
        <f t="shared" ca="1" si="767"/>
        <v>1156.723000925459</v>
      </c>
      <c r="M5422" s="14">
        <f t="shared" ca="1" si="768"/>
        <v>1395.0805448417714</v>
      </c>
    </row>
    <row r="5423" spans="1:13" x14ac:dyDescent="0.2">
      <c r="A5423" s="2">
        <v>5421</v>
      </c>
      <c r="B5423" s="3">
        <f ca="1">_xlfn.NORM.INV(RAND(),'DRAT Data'!$O$47,'DRAT Data'!$R$7)</f>
        <v>191.9819732560826</v>
      </c>
      <c r="C5423" s="3">
        <f ca="1">_xlfn.NORM.INV(RAND(),'DRAT Data'!$O$48,'DRAT Data'!$R$7)</f>
        <v>231.69171411087135</v>
      </c>
      <c r="D5423" s="3">
        <f ca="1">_xlfn.NORM.INV(RAND(),'DRAT Data'!$O$49,'DRAT Data'!$R$7)</f>
        <v>294.54758327826198</v>
      </c>
      <c r="E5423" s="14">
        <f t="shared" ca="1" si="760"/>
        <v>3044.8197325608257</v>
      </c>
      <c r="F5423" s="14">
        <f t="shared" ca="1" si="761"/>
        <v>3816.9171411087132</v>
      </c>
      <c r="G5423" s="14">
        <f t="shared" ca="1" si="762"/>
        <v>4445.4758327826194</v>
      </c>
      <c r="H5423" s="3">
        <f t="shared" si="763"/>
        <v>2400</v>
      </c>
      <c r="I5423" s="3">
        <f t="shared" si="764"/>
        <v>3000</v>
      </c>
      <c r="J5423" s="3">
        <f t="shared" si="765"/>
        <v>3000</v>
      </c>
      <c r="K5423" s="14">
        <f t="shared" ca="1" si="766"/>
        <v>644.81973256082574</v>
      </c>
      <c r="L5423" s="14">
        <f t="shared" ca="1" si="767"/>
        <v>816.91714110871317</v>
      </c>
      <c r="M5423" s="14">
        <f t="shared" ca="1" si="768"/>
        <v>1445.4758327826194</v>
      </c>
    </row>
    <row r="5424" spans="1:13" x14ac:dyDescent="0.2">
      <c r="A5424" s="2">
        <v>5422</v>
      </c>
      <c r="B5424" s="3">
        <f ca="1">_xlfn.NORM.INV(RAND(),'DRAT Data'!$O$47,'DRAT Data'!$R$7)</f>
        <v>168.11593681313866</v>
      </c>
      <c r="C5424" s="3">
        <f ca="1">_xlfn.NORM.INV(RAND(),'DRAT Data'!$O$48,'DRAT Data'!$R$7)</f>
        <v>288.23689050556283</v>
      </c>
      <c r="D5424" s="3">
        <f ca="1">_xlfn.NORM.INV(RAND(),'DRAT Data'!$O$49,'DRAT Data'!$R$7)</f>
        <v>239.1249381634548</v>
      </c>
      <c r="E5424" s="14">
        <f t="shared" ca="1" si="760"/>
        <v>2806.1593681313871</v>
      </c>
      <c r="F5424" s="14">
        <f t="shared" ca="1" si="761"/>
        <v>4382.3689050556286</v>
      </c>
      <c r="G5424" s="14">
        <f t="shared" ca="1" si="762"/>
        <v>3891.2493816345482</v>
      </c>
      <c r="H5424" s="3">
        <f t="shared" si="763"/>
        <v>2400</v>
      </c>
      <c r="I5424" s="3">
        <f t="shared" si="764"/>
        <v>3000</v>
      </c>
      <c r="J5424" s="3">
        <f t="shared" si="765"/>
        <v>3000</v>
      </c>
      <c r="K5424" s="14">
        <f t="shared" ca="1" si="766"/>
        <v>406.15936813138705</v>
      </c>
      <c r="L5424" s="14">
        <f t="shared" ca="1" si="767"/>
        <v>1382.3689050556286</v>
      </c>
      <c r="M5424" s="14">
        <f t="shared" ca="1" si="768"/>
        <v>891.24938163454817</v>
      </c>
    </row>
    <row r="5425" spans="1:13" x14ac:dyDescent="0.2">
      <c r="A5425" s="2">
        <v>5423</v>
      </c>
      <c r="B5425" s="3">
        <f ca="1">_xlfn.NORM.INV(RAND(),'DRAT Data'!$O$47,'DRAT Data'!$R$7)</f>
        <v>156.10501548011803</v>
      </c>
      <c r="C5425" s="3">
        <f ca="1">_xlfn.NORM.INV(RAND(),'DRAT Data'!$O$48,'DRAT Data'!$R$7)</f>
        <v>265.39223112369717</v>
      </c>
      <c r="D5425" s="3">
        <f ca="1">_xlfn.NORM.INV(RAND(),'DRAT Data'!$O$49,'DRAT Data'!$R$7)</f>
        <v>250.91013214032043</v>
      </c>
      <c r="E5425" s="14">
        <f t="shared" ca="1" si="760"/>
        <v>2686.0501548011807</v>
      </c>
      <c r="F5425" s="14">
        <f t="shared" ca="1" si="761"/>
        <v>4153.9223112369718</v>
      </c>
      <c r="G5425" s="14">
        <f t="shared" ca="1" si="762"/>
        <v>4009.1013214032041</v>
      </c>
      <c r="H5425" s="3">
        <f t="shared" si="763"/>
        <v>2400</v>
      </c>
      <c r="I5425" s="3">
        <f t="shared" si="764"/>
        <v>3000</v>
      </c>
      <c r="J5425" s="3">
        <f t="shared" si="765"/>
        <v>3000</v>
      </c>
      <c r="K5425" s="14">
        <f t="shared" ca="1" si="766"/>
        <v>286.05015480118072</v>
      </c>
      <c r="L5425" s="14">
        <f t="shared" ca="1" si="767"/>
        <v>1153.9223112369718</v>
      </c>
      <c r="M5425" s="14">
        <f t="shared" ca="1" si="768"/>
        <v>1009.1013214032041</v>
      </c>
    </row>
    <row r="5426" spans="1:13" x14ac:dyDescent="0.2">
      <c r="A5426" s="2">
        <v>5424</v>
      </c>
      <c r="B5426" s="3">
        <f ca="1">_xlfn.NORM.INV(RAND(),'DRAT Data'!$O$47,'DRAT Data'!$R$7)</f>
        <v>225.66831954929432</v>
      </c>
      <c r="C5426" s="3">
        <f ca="1">_xlfn.NORM.INV(RAND(),'DRAT Data'!$O$48,'DRAT Data'!$R$7)</f>
        <v>243.57325101366487</v>
      </c>
      <c r="D5426" s="3">
        <f ca="1">_xlfn.NORM.INV(RAND(),'DRAT Data'!$O$49,'DRAT Data'!$R$7)</f>
        <v>279.84860851255434</v>
      </c>
      <c r="E5426" s="14">
        <f t="shared" ca="1" si="760"/>
        <v>3375</v>
      </c>
      <c r="F5426" s="14">
        <f t="shared" ca="1" si="761"/>
        <v>3935.7325101366487</v>
      </c>
      <c r="G5426" s="14">
        <f t="shared" ca="1" si="762"/>
        <v>4298.4860851255435</v>
      </c>
      <c r="H5426" s="3">
        <f t="shared" si="763"/>
        <v>2400</v>
      </c>
      <c r="I5426" s="3">
        <f t="shared" si="764"/>
        <v>3000</v>
      </c>
      <c r="J5426" s="3">
        <f t="shared" si="765"/>
        <v>3000</v>
      </c>
      <c r="K5426" s="14">
        <f t="shared" ca="1" si="766"/>
        <v>975</v>
      </c>
      <c r="L5426" s="14">
        <f t="shared" ca="1" si="767"/>
        <v>935.73251013664867</v>
      </c>
      <c r="M5426" s="14">
        <f t="shared" ca="1" si="768"/>
        <v>1298.4860851255435</v>
      </c>
    </row>
    <row r="5427" spans="1:13" x14ac:dyDescent="0.2">
      <c r="A5427" s="2">
        <v>5425</v>
      </c>
      <c r="B5427" s="3">
        <f ca="1">_xlfn.NORM.INV(RAND(),'DRAT Data'!$O$47,'DRAT Data'!$R$7)</f>
        <v>172.27578103732009</v>
      </c>
      <c r="C5427" s="3">
        <f ca="1">_xlfn.NORM.INV(RAND(),'DRAT Data'!$O$48,'DRAT Data'!$R$7)</f>
        <v>267.71757431199444</v>
      </c>
      <c r="D5427" s="3">
        <f ca="1">_xlfn.NORM.INV(RAND(),'DRAT Data'!$O$49,'DRAT Data'!$R$7)</f>
        <v>182.4808477152236</v>
      </c>
      <c r="E5427" s="14">
        <f t="shared" ca="1" si="760"/>
        <v>2847.7578103732008</v>
      </c>
      <c r="F5427" s="14">
        <f t="shared" ca="1" si="761"/>
        <v>4177.1757431199449</v>
      </c>
      <c r="G5427" s="14">
        <f t="shared" ca="1" si="762"/>
        <v>3324.8084771522358</v>
      </c>
      <c r="H5427" s="3">
        <f t="shared" si="763"/>
        <v>2400</v>
      </c>
      <c r="I5427" s="3">
        <f t="shared" si="764"/>
        <v>3000</v>
      </c>
      <c r="J5427" s="3">
        <f t="shared" si="765"/>
        <v>3000</v>
      </c>
      <c r="K5427" s="14">
        <f t="shared" ca="1" si="766"/>
        <v>447.75781037320075</v>
      </c>
      <c r="L5427" s="14">
        <f t="shared" ca="1" si="767"/>
        <v>1177.1757431199449</v>
      </c>
      <c r="M5427" s="14">
        <f t="shared" ca="1" si="768"/>
        <v>324.80847715223581</v>
      </c>
    </row>
    <row r="5428" spans="1:13" x14ac:dyDescent="0.2">
      <c r="A5428" s="2">
        <v>5426</v>
      </c>
      <c r="B5428" s="3">
        <f ca="1">_xlfn.NORM.INV(RAND(),'DRAT Data'!$O$47,'DRAT Data'!$R$7)</f>
        <v>210.48244575143718</v>
      </c>
      <c r="C5428" s="3">
        <f ca="1">_xlfn.NORM.INV(RAND(),'DRAT Data'!$O$48,'DRAT Data'!$R$7)</f>
        <v>195.03369687106107</v>
      </c>
      <c r="D5428" s="3">
        <f ca="1">_xlfn.NORM.INV(RAND(),'DRAT Data'!$O$49,'DRAT Data'!$R$7)</f>
        <v>335.97792055930961</v>
      </c>
      <c r="E5428" s="14">
        <f t="shared" ca="1" si="760"/>
        <v>3229.8244575143717</v>
      </c>
      <c r="F5428" s="14">
        <f t="shared" ca="1" si="761"/>
        <v>3450.3369687106106</v>
      </c>
      <c r="G5428" s="14">
        <f t="shared" ca="1" si="762"/>
        <v>4500</v>
      </c>
      <c r="H5428" s="3">
        <f t="shared" si="763"/>
        <v>2400</v>
      </c>
      <c r="I5428" s="3">
        <f t="shared" si="764"/>
        <v>3000</v>
      </c>
      <c r="J5428" s="3">
        <f t="shared" si="765"/>
        <v>3000</v>
      </c>
      <c r="K5428" s="14">
        <f t="shared" ca="1" si="766"/>
        <v>829.82445751437172</v>
      </c>
      <c r="L5428" s="14">
        <f t="shared" ca="1" si="767"/>
        <v>450.33696871061056</v>
      </c>
      <c r="M5428" s="14">
        <f t="shared" ca="1" si="768"/>
        <v>1500</v>
      </c>
    </row>
    <row r="5429" spans="1:13" x14ac:dyDescent="0.2">
      <c r="A5429" s="2">
        <v>5427</v>
      </c>
      <c r="B5429" s="3">
        <f ca="1">_xlfn.NORM.INV(RAND(),'DRAT Data'!$O$47,'DRAT Data'!$R$7)</f>
        <v>193.91781633540484</v>
      </c>
      <c r="C5429" s="3">
        <f ca="1">_xlfn.NORM.INV(RAND(),'DRAT Data'!$O$48,'DRAT Data'!$R$7)</f>
        <v>365.09227409829271</v>
      </c>
      <c r="D5429" s="3">
        <f ca="1">_xlfn.NORM.INV(RAND(),'DRAT Data'!$O$49,'DRAT Data'!$R$7)</f>
        <v>233.59607343415269</v>
      </c>
      <c r="E5429" s="14">
        <f t="shared" ca="1" si="760"/>
        <v>3064.1781633540481</v>
      </c>
      <c r="F5429" s="14">
        <f t="shared" ca="1" si="761"/>
        <v>4500</v>
      </c>
      <c r="G5429" s="14">
        <f t="shared" ca="1" si="762"/>
        <v>3835.9607343415273</v>
      </c>
      <c r="H5429" s="3">
        <f t="shared" si="763"/>
        <v>2400</v>
      </c>
      <c r="I5429" s="3">
        <f t="shared" si="764"/>
        <v>3000</v>
      </c>
      <c r="J5429" s="3">
        <f t="shared" si="765"/>
        <v>3000</v>
      </c>
      <c r="K5429" s="14">
        <f t="shared" ca="1" si="766"/>
        <v>664.17816335404814</v>
      </c>
      <c r="L5429" s="14">
        <f t="shared" ca="1" si="767"/>
        <v>1500</v>
      </c>
      <c r="M5429" s="14">
        <f t="shared" ca="1" si="768"/>
        <v>835.96073434152731</v>
      </c>
    </row>
    <row r="5430" spans="1:13" x14ac:dyDescent="0.2">
      <c r="A5430" s="2">
        <v>5428</v>
      </c>
      <c r="B5430" s="3">
        <f ca="1">_xlfn.NORM.INV(RAND(),'DRAT Data'!$O$47,'DRAT Data'!$R$7)</f>
        <v>98.58821275131757</v>
      </c>
      <c r="C5430" s="3">
        <f ca="1">_xlfn.NORM.INV(RAND(),'DRAT Data'!$O$48,'DRAT Data'!$R$7)</f>
        <v>302.96386319585685</v>
      </c>
      <c r="D5430" s="3">
        <f ca="1">_xlfn.NORM.INV(RAND(),'DRAT Data'!$O$49,'DRAT Data'!$R$7)</f>
        <v>227.90715814107392</v>
      </c>
      <c r="E5430" s="14">
        <f t="shared" ca="1" si="760"/>
        <v>2110.8821275131759</v>
      </c>
      <c r="F5430" s="14">
        <f t="shared" ca="1" si="761"/>
        <v>4500</v>
      </c>
      <c r="G5430" s="14">
        <f t="shared" ca="1" si="762"/>
        <v>3779.0715814107393</v>
      </c>
      <c r="H5430" s="3">
        <f t="shared" si="763"/>
        <v>2400</v>
      </c>
      <c r="I5430" s="3">
        <f t="shared" si="764"/>
        <v>3000</v>
      </c>
      <c r="J5430" s="3">
        <f t="shared" si="765"/>
        <v>3000</v>
      </c>
      <c r="K5430" s="14">
        <f t="shared" ca="1" si="766"/>
        <v>-289.11787248682413</v>
      </c>
      <c r="L5430" s="14">
        <f t="shared" ca="1" si="767"/>
        <v>1500</v>
      </c>
      <c r="M5430" s="14">
        <f t="shared" ca="1" si="768"/>
        <v>779.07158141073933</v>
      </c>
    </row>
    <row r="5431" spans="1:13" x14ac:dyDescent="0.2">
      <c r="A5431" s="2">
        <v>5429</v>
      </c>
      <c r="B5431" s="3">
        <f ca="1">_xlfn.NORM.INV(RAND(),'DRAT Data'!$O$47,'DRAT Data'!$R$7)</f>
        <v>208.71809978957717</v>
      </c>
      <c r="C5431" s="3">
        <f ca="1">_xlfn.NORM.INV(RAND(),'DRAT Data'!$O$48,'DRAT Data'!$R$7)</f>
        <v>245.36419720891874</v>
      </c>
      <c r="D5431" s="3">
        <f ca="1">_xlfn.NORM.INV(RAND(),'DRAT Data'!$O$49,'DRAT Data'!$R$7)</f>
        <v>322.05710739952576</v>
      </c>
      <c r="E5431" s="14">
        <f t="shared" ca="1" si="760"/>
        <v>3212.1809978957717</v>
      </c>
      <c r="F5431" s="14">
        <f t="shared" ca="1" si="761"/>
        <v>3953.6419720891877</v>
      </c>
      <c r="G5431" s="14">
        <f t="shared" ca="1" si="762"/>
        <v>4500</v>
      </c>
      <c r="H5431" s="3">
        <f t="shared" si="763"/>
        <v>2400</v>
      </c>
      <c r="I5431" s="3">
        <f t="shared" si="764"/>
        <v>3000</v>
      </c>
      <c r="J5431" s="3">
        <f t="shared" si="765"/>
        <v>3000</v>
      </c>
      <c r="K5431" s="14">
        <f t="shared" ca="1" si="766"/>
        <v>812.18099789577172</v>
      </c>
      <c r="L5431" s="14">
        <f t="shared" ca="1" si="767"/>
        <v>953.64197208918768</v>
      </c>
      <c r="M5431" s="14">
        <f t="shared" ca="1" si="768"/>
        <v>1500</v>
      </c>
    </row>
    <row r="5432" spans="1:13" x14ac:dyDescent="0.2">
      <c r="A5432" s="2">
        <v>5430</v>
      </c>
      <c r="B5432" s="3">
        <f ca="1">_xlfn.NORM.INV(RAND(),'DRAT Data'!$O$47,'DRAT Data'!$R$7)</f>
        <v>174.38587649133177</v>
      </c>
      <c r="C5432" s="3">
        <f ca="1">_xlfn.NORM.INV(RAND(),'DRAT Data'!$O$48,'DRAT Data'!$R$7)</f>
        <v>252.79002590922011</v>
      </c>
      <c r="D5432" s="3">
        <f ca="1">_xlfn.NORM.INV(RAND(),'DRAT Data'!$O$49,'DRAT Data'!$R$7)</f>
        <v>256.25848076820409</v>
      </c>
      <c r="E5432" s="14">
        <f t="shared" ca="1" si="760"/>
        <v>2868.8587649133178</v>
      </c>
      <c r="F5432" s="14">
        <f t="shared" ca="1" si="761"/>
        <v>4027.9002590922009</v>
      </c>
      <c r="G5432" s="14">
        <f t="shared" ca="1" si="762"/>
        <v>4062.5848076820407</v>
      </c>
      <c r="H5432" s="3">
        <f t="shared" si="763"/>
        <v>2400</v>
      </c>
      <c r="I5432" s="3">
        <f t="shared" si="764"/>
        <v>3000</v>
      </c>
      <c r="J5432" s="3">
        <f t="shared" si="765"/>
        <v>3000</v>
      </c>
      <c r="K5432" s="14">
        <f t="shared" ca="1" si="766"/>
        <v>468.85876491331783</v>
      </c>
      <c r="L5432" s="14">
        <f t="shared" ca="1" si="767"/>
        <v>1027.9002590922009</v>
      </c>
      <c r="M5432" s="14">
        <f t="shared" ca="1" si="768"/>
        <v>1062.5848076820407</v>
      </c>
    </row>
    <row r="5433" spans="1:13" x14ac:dyDescent="0.2">
      <c r="A5433" s="2">
        <v>5431</v>
      </c>
      <c r="B5433" s="3">
        <f ca="1">_xlfn.NORM.INV(RAND(),'DRAT Data'!$O$47,'DRAT Data'!$R$7)</f>
        <v>175.5808882272932</v>
      </c>
      <c r="C5433" s="3">
        <f ca="1">_xlfn.NORM.INV(RAND(),'DRAT Data'!$O$48,'DRAT Data'!$R$7)</f>
        <v>233.57208220016631</v>
      </c>
      <c r="D5433" s="3">
        <f ca="1">_xlfn.NORM.INV(RAND(),'DRAT Data'!$O$49,'DRAT Data'!$R$7)</f>
        <v>292.32272123905506</v>
      </c>
      <c r="E5433" s="14">
        <f t="shared" ca="1" si="760"/>
        <v>2880.8088822729319</v>
      </c>
      <c r="F5433" s="14">
        <f t="shared" ca="1" si="761"/>
        <v>3835.7208220016632</v>
      </c>
      <c r="G5433" s="14">
        <f t="shared" ca="1" si="762"/>
        <v>4423.2272123905504</v>
      </c>
      <c r="H5433" s="3">
        <f t="shared" si="763"/>
        <v>2400</v>
      </c>
      <c r="I5433" s="3">
        <f t="shared" si="764"/>
        <v>3000</v>
      </c>
      <c r="J5433" s="3">
        <f t="shared" si="765"/>
        <v>3000</v>
      </c>
      <c r="K5433" s="14">
        <f t="shared" ca="1" si="766"/>
        <v>480.8088822729319</v>
      </c>
      <c r="L5433" s="14">
        <f t="shared" ca="1" si="767"/>
        <v>835.72082200166324</v>
      </c>
      <c r="M5433" s="14">
        <f t="shared" ca="1" si="768"/>
        <v>1423.2272123905504</v>
      </c>
    </row>
    <row r="5434" spans="1:13" x14ac:dyDescent="0.2">
      <c r="A5434" s="2">
        <v>5432</v>
      </c>
      <c r="B5434" s="3">
        <f ca="1">_xlfn.NORM.INV(RAND(),'DRAT Data'!$O$47,'DRAT Data'!$R$7)</f>
        <v>143.00050369375469</v>
      </c>
      <c r="C5434" s="3">
        <f ca="1">_xlfn.NORM.INV(RAND(),'DRAT Data'!$O$48,'DRAT Data'!$R$7)</f>
        <v>234.88856725351087</v>
      </c>
      <c r="D5434" s="3">
        <f ca="1">_xlfn.NORM.INV(RAND(),'DRAT Data'!$O$49,'DRAT Data'!$R$7)</f>
        <v>344.3437105332157</v>
      </c>
      <c r="E5434" s="14">
        <f t="shared" ca="1" si="760"/>
        <v>2555.0050369375472</v>
      </c>
      <c r="F5434" s="14">
        <f t="shared" ca="1" si="761"/>
        <v>3848.8856725351088</v>
      </c>
      <c r="G5434" s="14">
        <f t="shared" ca="1" si="762"/>
        <v>4500</v>
      </c>
      <c r="H5434" s="3">
        <f t="shared" si="763"/>
        <v>2400</v>
      </c>
      <c r="I5434" s="3">
        <f t="shared" si="764"/>
        <v>3000</v>
      </c>
      <c r="J5434" s="3">
        <f t="shared" si="765"/>
        <v>3000</v>
      </c>
      <c r="K5434" s="14">
        <f t="shared" ca="1" si="766"/>
        <v>155.00503693754717</v>
      </c>
      <c r="L5434" s="14">
        <f t="shared" ca="1" si="767"/>
        <v>848.88567253510882</v>
      </c>
      <c r="M5434" s="14">
        <f t="shared" ca="1" si="768"/>
        <v>1500</v>
      </c>
    </row>
    <row r="5435" spans="1:13" x14ac:dyDescent="0.2">
      <c r="A5435" s="2">
        <v>5433</v>
      </c>
      <c r="B5435" s="3">
        <f ca="1">_xlfn.NORM.INV(RAND(),'DRAT Data'!$O$47,'DRAT Data'!$R$7)</f>
        <v>312.16854971616311</v>
      </c>
      <c r="C5435" s="3">
        <f ca="1">_xlfn.NORM.INV(RAND(),'DRAT Data'!$O$48,'DRAT Data'!$R$7)</f>
        <v>313.8980217468071</v>
      </c>
      <c r="D5435" s="3">
        <f ca="1">_xlfn.NORM.INV(RAND(),'DRAT Data'!$O$49,'DRAT Data'!$R$7)</f>
        <v>287.63502821787495</v>
      </c>
      <c r="E5435" s="14">
        <f t="shared" ca="1" si="760"/>
        <v>3375</v>
      </c>
      <c r="F5435" s="14">
        <f t="shared" ca="1" si="761"/>
        <v>4500</v>
      </c>
      <c r="G5435" s="14">
        <f t="shared" ca="1" si="762"/>
        <v>4376.3502821787497</v>
      </c>
      <c r="H5435" s="3">
        <f t="shared" si="763"/>
        <v>2400</v>
      </c>
      <c r="I5435" s="3">
        <f t="shared" si="764"/>
        <v>3000</v>
      </c>
      <c r="J5435" s="3">
        <f t="shared" si="765"/>
        <v>3000</v>
      </c>
      <c r="K5435" s="14">
        <f t="shared" ca="1" si="766"/>
        <v>975</v>
      </c>
      <c r="L5435" s="14">
        <f t="shared" ca="1" si="767"/>
        <v>1500</v>
      </c>
      <c r="M5435" s="14">
        <f t="shared" ca="1" si="768"/>
        <v>1376.3502821787497</v>
      </c>
    </row>
    <row r="5436" spans="1:13" x14ac:dyDescent="0.2">
      <c r="A5436" s="2">
        <v>5434</v>
      </c>
      <c r="B5436" s="3">
        <f ca="1">_xlfn.NORM.INV(RAND(),'DRAT Data'!$O$47,'DRAT Data'!$R$7)</f>
        <v>218.50650830723293</v>
      </c>
      <c r="C5436" s="3">
        <f ca="1">_xlfn.NORM.INV(RAND(),'DRAT Data'!$O$48,'DRAT Data'!$R$7)</f>
        <v>195.66808536196703</v>
      </c>
      <c r="D5436" s="3">
        <f ca="1">_xlfn.NORM.INV(RAND(),'DRAT Data'!$O$49,'DRAT Data'!$R$7)</f>
        <v>255.44726979215656</v>
      </c>
      <c r="E5436" s="14">
        <f t="shared" ca="1" si="760"/>
        <v>3310.0650830723289</v>
      </c>
      <c r="F5436" s="14">
        <f t="shared" ca="1" si="761"/>
        <v>3456.6808536196704</v>
      </c>
      <c r="G5436" s="14">
        <f t="shared" ca="1" si="762"/>
        <v>4054.4726979215657</v>
      </c>
      <c r="H5436" s="3">
        <f t="shared" si="763"/>
        <v>2400</v>
      </c>
      <c r="I5436" s="3">
        <f t="shared" si="764"/>
        <v>3000</v>
      </c>
      <c r="J5436" s="3">
        <f t="shared" si="765"/>
        <v>3000</v>
      </c>
      <c r="K5436" s="14">
        <f t="shared" ca="1" si="766"/>
        <v>910.06508307232889</v>
      </c>
      <c r="L5436" s="14">
        <f t="shared" ca="1" si="767"/>
        <v>456.68085361967042</v>
      </c>
      <c r="M5436" s="14">
        <f t="shared" ca="1" si="768"/>
        <v>1054.4726979215657</v>
      </c>
    </row>
    <row r="5437" spans="1:13" x14ac:dyDescent="0.2">
      <c r="A5437" s="2">
        <v>5435</v>
      </c>
      <c r="B5437" s="3">
        <f ca="1">_xlfn.NORM.INV(RAND(),'DRAT Data'!$O$47,'DRAT Data'!$R$7)</f>
        <v>219.71705347240891</v>
      </c>
      <c r="C5437" s="3">
        <f ca="1">_xlfn.NORM.INV(RAND(),'DRAT Data'!$O$48,'DRAT Data'!$R$7)</f>
        <v>312.45545632027245</v>
      </c>
      <c r="D5437" s="3">
        <f ca="1">_xlfn.NORM.INV(RAND(),'DRAT Data'!$O$49,'DRAT Data'!$R$7)</f>
        <v>231.64518317515615</v>
      </c>
      <c r="E5437" s="14">
        <f t="shared" ca="1" si="760"/>
        <v>3322.1705347240886</v>
      </c>
      <c r="F5437" s="14">
        <f t="shared" ca="1" si="761"/>
        <v>4500</v>
      </c>
      <c r="G5437" s="14">
        <f t="shared" ca="1" si="762"/>
        <v>3816.4518317515617</v>
      </c>
      <c r="H5437" s="3">
        <f t="shared" si="763"/>
        <v>2400</v>
      </c>
      <c r="I5437" s="3">
        <f t="shared" si="764"/>
        <v>3000</v>
      </c>
      <c r="J5437" s="3">
        <f t="shared" si="765"/>
        <v>3000</v>
      </c>
      <c r="K5437" s="14">
        <f t="shared" ca="1" si="766"/>
        <v>922.17053472408861</v>
      </c>
      <c r="L5437" s="14">
        <f t="shared" ca="1" si="767"/>
        <v>1500</v>
      </c>
      <c r="M5437" s="14">
        <f t="shared" ca="1" si="768"/>
        <v>816.45183175156171</v>
      </c>
    </row>
    <row r="5438" spans="1:13" x14ac:dyDescent="0.2">
      <c r="A5438" s="2">
        <v>5436</v>
      </c>
      <c r="B5438" s="3">
        <f ca="1">_xlfn.NORM.INV(RAND(),'DRAT Data'!$O$47,'DRAT Data'!$R$7)</f>
        <v>184.35071773362822</v>
      </c>
      <c r="C5438" s="3">
        <f ca="1">_xlfn.NORM.INV(RAND(),'DRAT Data'!$O$48,'DRAT Data'!$R$7)</f>
        <v>242.30618042507285</v>
      </c>
      <c r="D5438" s="3">
        <f ca="1">_xlfn.NORM.INV(RAND(),'DRAT Data'!$O$49,'DRAT Data'!$R$7)</f>
        <v>254.61268713331521</v>
      </c>
      <c r="E5438" s="14">
        <f t="shared" ca="1" si="760"/>
        <v>2968.507177336282</v>
      </c>
      <c r="F5438" s="14">
        <f t="shared" ca="1" si="761"/>
        <v>3923.0618042507285</v>
      </c>
      <c r="G5438" s="14">
        <f t="shared" ca="1" si="762"/>
        <v>4046.1268713331519</v>
      </c>
      <c r="H5438" s="3">
        <f t="shared" si="763"/>
        <v>2400</v>
      </c>
      <c r="I5438" s="3">
        <f t="shared" si="764"/>
        <v>3000</v>
      </c>
      <c r="J5438" s="3">
        <f t="shared" si="765"/>
        <v>3000</v>
      </c>
      <c r="K5438" s="14">
        <f t="shared" ca="1" si="766"/>
        <v>568.50717733628198</v>
      </c>
      <c r="L5438" s="14">
        <f t="shared" ca="1" si="767"/>
        <v>923.06180425072853</v>
      </c>
      <c r="M5438" s="14">
        <f t="shared" ca="1" si="768"/>
        <v>1046.1268713331519</v>
      </c>
    </row>
    <row r="5439" spans="1:13" x14ac:dyDescent="0.2">
      <c r="A5439" s="2">
        <v>5437</v>
      </c>
      <c r="B5439" s="3">
        <f ca="1">_xlfn.NORM.INV(RAND(),'DRAT Data'!$O$47,'DRAT Data'!$R$7)</f>
        <v>192.76747174563425</v>
      </c>
      <c r="C5439" s="3">
        <f ca="1">_xlfn.NORM.INV(RAND(),'DRAT Data'!$O$48,'DRAT Data'!$R$7)</f>
        <v>364.9073052115528</v>
      </c>
      <c r="D5439" s="3">
        <f ca="1">_xlfn.NORM.INV(RAND(),'DRAT Data'!$O$49,'DRAT Data'!$R$7)</f>
        <v>246.23225983652679</v>
      </c>
      <c r="E5439" s="14">
        <f t="shared" ca="1" si="760"/>
        <v>3052.6747174563425</v>
      </c>
      <c r="F5439" s="14">
        <f t="shared" ca="1" si="761"/>
        <v>4500</v>
      </c>
      <c r="G5439" s="14">
        <f t="shared" ca="1" si="762"/>
        <v>3962.3225983652678</v>
      </c>
      <c r="H5439" s="3">
        <f t="shared" si="763"/>
        <v>2400</v>
      </c>
      <c r="I5439" s="3">
        <f t="shared" si="764"/>
        <v>3000</v>
      </c>
      <c r="J5439" s="3">
        <f t="shared" si="765"/>
        <v>3000</v>
      </c>
      <c r="K5439" s="14">
        <f t="shared" ca="1" si="766"/>
        <v>652.67471745634248</v>
      </c>
      <c r="L5439" s="14">
        <f t="shared" ca="1" si="767"/>
        <v>1500</v>
      </c>
      <c r="M5439" s="14">
        <f t="shared" ca="1" si="768"/>
        <v>962.32259836526782</v>
      </c>
    </row>
    <row r="5440" spans="1:13" x14ac:dyDescent="0.2">
      <c r="A5440" s="2">
        <v>5438</v>
      </c>
      <c r="B5440" s="3">
        <f ca="1">_xlfn.NORM.INV(RAND(),'DRAT Data'!$O$47,'DRAT Data'!$R$7)</f>
        <v>190.11395897309708</v>
      </c>
      <c r="C5440" s="3">
        <f ca="1">_xlfn.NORM.INV(RAND(),'DRAT Data'!$O$48,'DRAT Data'!$R$7)</f>
        <v>302.8284734997718</v>
      </c>
      <c r="D5440" s="3">
        <f ca="1">_xlfn.NORM.INV(RAND(),'DRAT Data'!$O$49,'DRAT Data'!$R$7)</f>
        <v>306.19873510573655</v>
      </c>
      <c r="E5440" s="14">
        <f t="shared" ca="1" si="760"/>
        <v>3026.1395897309708</v>
      </c>
      <c r="F5440" s="14">
        <f t="shared" ca="1" si="761"/>
        <v>4500</v>
      </c>
      <c r="G5440" s="14">
        <f t="shared" ca="1" si="762"/>
        <v>4500</v>
      </c>
      <c r="H5440" s="3">
        <f t="shared" si="763"/>
        <v>2400</v>
      </c>
      <c r="I5440" s="3">
        <f t="shared" si="764"/>
        <v>3000</v>
      </c>
      <c r="J5440" s="3">
        <f t="shared" si="765"/>
        <v>3000</v>
      </c>
      <c r="K5440" s="14">
        <f t="shared" ca="1" si="766"/>
        <v>626.13958973097078</v>
      </c>
      <c r="L5440" s="14">
        <f t="shared" ca="1" si="767"/>
        <v>1500</v>
      </c>
      <c r="M5440" s="14">
        <f t="shared" ca="1" si="768"/>
        <v>1500</v>
      </c>
    </row>
    <row r="5441" spans="1:13" x14ac:dyDescent="0.2">
      <c r="A5441" s="2">
        <v>5439</v>
      </c>
      <c r="B5441" s="3">
        <f ca="1">_xlfn.NORM.INV(RAND(),'DRAT Data'!$O$47,'DRAT Data'!$R$7)</f>
        <v>217.40591291984623</v>
      </c>
      <c r="C5441" s="3">
        <f ca="1">_xlfn.NORM.INV(RAND(),'DRAT Data'!$O$48,'DRAT Data'!$R$7)</f>
        <v>233.57056540936304</v>
      </c>
      <c r="D5441" s="3">
        <f ca="1">_xlfn.NORM.INV(RAND(),'DRAT Data'!$O$49,'DRAT Data'!$R$7)</f>
        <v>261.08158486159374</v>
      </c>
      <c r="E5441" s="14">
        <f t="shared" ca="1" si="760"/>
        <v>3299.0591291984624</v>
      </c>
      <c r="F5441" s="14">
        <f t="shared" ca="1" si="761"/>
        <v>3835.7056540936305</v>
      </c>
      <c r="G5441" s="14">
        <f t="shared" ca="1" si="762"/>
        <v>4110.8158486159373</v>
      </c>
      <c r="H5441" s="3">
        <f t="shared" si="763"/>
        <v>2400</v>
      </c>
      <c r="I5441" s="3">
        <f t="shared" si="764"/>
        <v>3000</v>
      </c>
      <c r="J5441" s="3">
        <f t="shared" si="765"/>
        <v>3000</v>
      </c>
      <c r="K5441" s="14">
        <f t="shared" ca="1" si="766"/>
        <v>899.05912919846241</v>
      </c>
      <c r="L5441" s="14">
        <f t="shared" ca="1" si="767"/>
        <v>835.70565409363053</v>
      </c>
      <c r="M5441" s="14">
        <f t="shared" ca="1" si="768"/>
        <v>1110.8158486159373</v>
      </c>
    </row>
    <row r="5442" spans="1:13" x14ac:dyDescent="0.2">
      <c r="A5442" s="2">
        <v>5440</v>
      </c>
      <c r="B5442" s="3">
        <f ca="1">_xlfn.NORM.INV(RAND(),'DRAT Data'!$O$47,'DRAT Data'!$R$7)</f>
        <v>201.23751238234055</v>
      </c>
      <c r="C5442" s="3">
        <f ca="1">_xlfn.NORM.INV(RAND(),'DRAT Data'!$O$48,'DRAT Data'!$R$7)</f>
        <v>270.19538691568653</v>
      </c>
      <c r="D5442" s="3">
        <f ca="1">_xlfn.NORM.INV(RAND(),'DRAT Data'!$O$49,'DRAT Data'!$R$7)</f>
        <v>219.97600348979205</v>
      </c>
      <c r="E5442" s="14">
        <f t="shared" ca="1" si="760"/>
        <v>3137.3751238234058</v>
      </c>
      <c r="F5442" s="14">
        <f t="shared" ca="1" si="761"/>
        <v>4201.953869156865</v>
      </c>
      <c r="G5442" s="14">
        <f t="shared" ca="1" si="762"/>
        <v>3699.7600348979204</v>
      </c>
      <c r="H5442" s="3">
        <f t="shared" si="763"/>
        <v>2400</v>
      </c>
      <c r="I5442" s="3">
        <f t="shared" si="764"/>
        <v>3000</v>
      </c>
      <c r="J5442" s="3">
        <f t="shared" si="765"/>
        <v>3000</v>
      </c>
      <c r="K5442" s="14">
        <f t="shared" ca="1" si="766"/>
        <v>737.37512382340583</v>
      </c>
      <c r="L5442" s="14">
        <f t="shared" ca="1" si="767"/>
        <v>1201.953869156865</v>
      </c>
      <c r="M5442" s="14">
        <f t="shared" ca="1" si="768"/>
        <v>699.76003489792038</v>
      </c>
    </row>
    <row r="5443" spans="1:13" x14ac:dyDescent="0.2">
      <c r="A5443" s="2">
        <v>5441</v>
      </c>
      <c r="B5443" s="3">
        <f ca="1">_xlfn.NORM.INV(RAND(),'DRAT Data'!$O$47,'DRAT Data'!$R$7)</f>
        <v>170.29789522134493</v>
      </c>
      <c r="C5443" s="3">
        <f ca="1">_xlfn.NORM.INV(RAND(),'DRAT Data'!$O$48,'DRAT Data'!$R$7)</f>
        <v>277.36051212149016</v>
      </c>
      <c r="D5443" s="3">
        <f ca="1">_xlfn.NORM.INV(RAND(),'DRAT Data'!$O$49,'DRAT Data'!$R$7)</f>
        <v>223.25508167533232</v>
      </c>
      <c r="E5443" s="14">
        <f t="shared" ca="1" si="760"/>
        <v>2827.9789522134497</v>
      </c>
      <c r="F5443" s="14">
        <f t="shared" ca="1" si="761"/>
        <v>4273.6051212149014</v>
      </c>
      <c r="G5443" s="14">
        <f t="shared" ca="1" si="762"/>
        <v>3732.550816753323</v>
      </c>
      <c r="H5443" s="3">
        <f t="shared" si="763"/>
        <v>2400</v>
      </c>
      <c r="I5443" s="3">
        <f t="shared" si="764"/>
        <v>3000</v>
      </c>
      <c r="J5443" s="3">
        <f t="shared" si="765"/>
        <v>3000</v>
      </c>
      <c r="K5443" s="14">
        <f t="shared" ca="1" si="766"/>
        <v>427.9789522134497</v>
      </c>
      <c r="L5443" s="14">
        <f t="shared" ca="1" si="767"/>
        <v>1273.6051212149014</v>
      </c>
      <c r="M5443" s="14">
        <f t="shared" ca="1" si="768"/>
        <v>732.55081675332303</v>
      </c>
    </row>
    <row r="5444" spans="1:13" x14ac:dyDescent="0.2">
      <c r="A5444" s="2">
        <v>5442</v>
      </c>
      <c r="B5444" s="3">
        <f ca="1">_xlfn.NORM.INV(RAND(),'DRAT Data'!$O$47,'DRAT Data'!$R$7)</f>
        <v>253.60981726410796</v>
      </c>
      <c r="C5444" s="3">
        <f ca="1">_xlfn.NORM.INV(RAND(),'DRAT Data'!$O$48,'DRAT Data'!$R$7)</f>
        <v>301.90298242962484</v>
      </c>
      <c r="D5444" s="3">
        <f ca="1">_xlfn.NORM.INV(RAND(),'DRAT Data'!$O$49,'DRAT Data'!$R$7)</f>
        <v>234.90631976288265</v>
      </c>
      <c r="E5444" s="14">
        <f t="shared" ref="E5444:E5507" ca="1" si="769">(15*MIN(B5444,$P$1))+IF($P$1&gt;B5444,5*($P$1-B5444),0)</f>
        <v>3375</v>
      </c>
      <c r="F5444" s="14">
        <f t="shared" ref="F5444:F5507" ca="1" si="770">(15*MIN(C5444,$P$2))+IF($P$2&gt;C5444,5*($P$2-C5444),0)</f>
        <v>4500</v>
      </c>
      <c r="G5444" s="14">
        <f t="shared" ref="G5444:G5507" ca="1" si="771">(15*MIN(D5444,$P$3))+IF($P$3&gt;D5444,5*($P$3-D5444),0)</f>
        <v>3849.0631976288269</v>
      </c>
      <c r="H5444" s="3">
        <f t="shared" ref="H5444:H5507" si="772">IF($P$1&lt;101,12*$P$1,IF($P$1&lt;201,1200+10*($P$1-100),1200+1000+8*($P$1-200)))</f>
        <v>2400</v>
      </c>
      <c r="I5444" s="3">
        <f t="shared" ref="I5444:I5507" si="773">IF($P$2&lt;101,12*$P$2,IF($P$2&lt;201,1200+10*($P$2-100),1200+1000+8*($P$2-200)))</f>
        <v>3000</v>
      </c>
      <c r="J5444" s="3">
        <f t="shared" ref="J5444:J5507" si="774">IF($P$3&lt;101,12*$P$3,IF($P$3&lt;201,1200+10*($P$3-100),1200+1000+8*($P$3-200)))</f>
        <v>3000</v>
      </c>
      <c r="K5444" s="14">
        <f t="shared" ref="K5444:K5507" ca="1" si="775">E5444-H5444</f>
        <v>975</v>
      </c>
      <c r="L5444" s="14">
        <f t="shared" ref="L5444:L5507" ca="1" si="776">F5444-I5444</f>
        <v>1500</v>
      </c>
      <c r="M5444" s="14">
        <f t="shared" ref="M5444:M5507" ca="1" si="777">G5444-J5444</f>
        <v>849.06319762882686</v>
      </c>
    </row>
    <row r="5445" spans="1:13" x14ac:dyDescent="0.2">
      <c r="A5445" s="2">
        <v>5443</v>
      </c>
      <c r="B5445" s="3">
        <f ca="1">_xlfn.NORM.INV(RAND(),'DRAT Data'!$O$47,'DRAT Data'!$R$7)</f>
        <v>129.79221283498694</v>
      </c>
      <c r="C5445" s="3">
        <f ca="1">_xlfn.NORM.INV(RAND(),'DRAT Data'!$O$48,'DRAT Data'!$R$7)</f>
        <v>301.75716024009574</v>
      </c>
      <c r="D5445" s="3">
        <f ca="1">_xlfn.NORM.INV(RAND(),'DRAT Data'!$O$49,'DRAT Data'!$R$7)</f>
        <v>223.26114989759174</v>
      </c>
      <c r="E5445" s="14">
        <f t="shared" ca="1" si="769"/>
        <v>2422.9221283498696</v>
      </c>
      <c r="F5445" s="14">
        <f t="shared" ca="1" si="770"/>
        <v>4500</v>
      </c>
      <c r="G5445" s="14">
        <f t="shared" ca="1" si="771"/>
        <v>3732.6114989759176</v>
      </c>
      <c r="H5445" s="3">
        <f t="shared" si="772"/>
        <v>2400</v>
      </c>
      <c r="I5445" s="3">
        <f t="shared" si="773"/>
        <v>3000</v>
      </c>
      <c r="J5445" s="3">
        <f t="shared" si="774"/>
        <v>3000</v>
      </c>
      <c r="K5445" s="14">
        <f t="shared" ca="1" si="775"/>
        <v>22.922128349869581</v>
      </c>
      <c r="L5445" s="14">
        <f t="shared" ca="1" si="776"/>
        <v>1500</v>
      </c>
      <c r="M5445" s="14">
        <f t="shared" ca="1" si="777"/>
        <v>732.61149897591758</v>
      </c>
    </row>
    <row r="5446" spans="1:13" x14ac:dyDescent="0.2">
      <c r="A5446" s="2">
        <v>5444</v>
      </c>
      <c r="B5446" s="3">
        <f ca="1">_xlfn.NORM.INV(RAND(),'DRAT Data'!$O$47,'DRAT Data'!$R$7)</f>
        <v>182.72353994227203</v>
      </c>
      <c r="C5446" s="3">
        <f ca="1">_xlfn.NORM.INV(RAND(),'DRAT Data'!$O$48,'DRAT Data'!$R$7)</f>
        <v>254.89167199567092</v>
      </c>
      <c r="D5446" s="3">
        <f ca="1">_xlfn.NORM.INV(RAND(),'DRAT Data'!$O$49,'DRAT Data'!$R$7)</f>
        <v>253.92156848372309</v>
      </c>
      <c r="E5446" s="14">
        <f t="shared" ca="1" si="769"/>
        <v>2952.2353994227201</v>
      </c>
      <c r="F5446" s="14">
        <f t="shared" ca="1" si="770"/>
        <v>4048.9167199567091</v>
      </c>
      <c r="G5446" s="14">
        <f t="shared" ca="1" si="771"/>
        <v>4039.215684837231</v>
      </c>
      <c r="H5446" s="3">
        <f t="shared" si="772"/>
        <v>2400</v>
      </c>
      <c r="I5446" s="3">
        <f t="shared" si="773"/>
        <v>3000</v>
      </c>
      <c r="J5446" s="3">
        <f t="shared" si="774"/>
        <v>3000</v>
      </c>
      <c r="K5446" s="14">
        <f t="shared" ca="1" si="775"/>
        <v>552.23539942272009</v>
      </c>
      <c r="L5446" s="14">
        <f t="shared" ca="1" si="776"/>
        <v>1048.9167199567091</v>
      </c>
      <c r="M5446" s="14">
        <f t="shared" ca="1" si="777"/>
        <v>1039.215684837231</v>
      </c>
    </row>
    <row r="5447" spans="1:13" x14ac:dyDescent="0.2">
      <c r="A5447" s="2">
        <v>5445</v>
      </c>
      <c r="B5447" s="3">
        <f ca="1">_xlfn.NORM.INV(RAND(),'DRAT Data'!$O$47,'DRAT Data'!$R$7)</f>
        <v>190.22124323094087</v>
      </c>
      <c r="C5447" s="3">
        <f ca="1">_xlfn.NORM.INV(RAND(),'DRAT Data'!$O$48,'DRAT Data'!$R$7)</f>
        <v>279.79975567267479</v>
      </c>
      <c r="D5447" s="3">
        <f ca="1">_xlfn.NORM.INV(RAND(),'DRAT Data'!$O$49,'DRAT Data'!$R$7)</f>
        <v>237.56086928687481</v>
      </c>
      <c r="E5447" s="14">
        <f t="shared" ca="1" si="769"/>
        <v>3027.212432309409</v>
      </c>
      <c r="F5447" s="14">
        <f t="shared" ca="1" si="770"/>
        <v>4297.9975567267475</v>
      </c>
      <c r="G5447" s="14">
        <f t="shared" ca="1" si="771"/>
        <v>3875.6086928687478</v>
      </c>
      <c r="H5447" s="3">
        <f t="shared" si="772"/>
        <v>2400</v>
      </c>
      <c r="I5447" s="3">
        <f t="shared" si="773"/>
        <v>3000</v>
      </c>
      <c r="J5447" s="3">
        <f t="shared" si="774"/>
        <v>3000</v>
      </c>
      <c r="K5447" s="14">
        <f t="shared" ca="1" si="775"/>
        <v>627.212432309409</v>
      </c>
      <c r="L5447" s="14">
        <f t="shared" ca="1" si="776"/>
        <v>1297.9975567267475</v>
      </c>
      <c r="M5447" s="14">
        <f t="shared" ca="1" si="777"/>
        <v>875.60869286874777</v>
      </c>
    </row>
    <row r="5448" spans="1:13" x14ac:dyDescent="0.2">
      <c r="A5448" s="2">
        <v>5446</v>
      </c>
      <c r="B5448" s="3">
        <f ca="1">_xlfn.NORM.INV(RAND(),'DRAT Data'!$O$47,'DRAT Data'!$R$7)</f>
        <v>201.48483445811902</v>
      </c>
      <c r="C5448" s="3">
        <f ca="1">_xlfn.NORM.INV(RAND(),'DRAT Data'!$O$48,'DRAT Data'!$R$7)</f>
        <v>272.13877590663611</v>
      </c>
      <c r="D5448" s="3">
        <f ca="1">_xlfn.NORM.INV(RAND(),'DRAT Data'!$O$49,'DRAT Data'!$R$7)</f>
        <v>251.07739051267603</v>
      </c>
      <c r="E5448" s="14">
        <f t="shared" ca="1" si="769"/>
        <v>3139.8483445811903</v>
      </c>
      <c r="F5448" s="14">
        <f t="shared" ca="1" si="770"/>
        <v>4221.3877590663615</v>
      </c>
      <c r="G5448" s="14">
        <f t="shared" ca="1" si="771"/>
        <v>4010.7739051267604</v>
      </c>
      <c r="H5448" s="3">
        <f t="shared" si="772"/>
        <v>2400</v>
      </c>
      <c r="I5448" s="3">
        <f t="shared" si="773"/>
        <v>3000</v>
      </c>
      <c r="J5448" s="3">
        <f t="shared" si="774"/>
        <v>3000</v>
      </c>
      <c r="K5448" s="14">
        <f t="shared" ca="1" si="775"/>
        <v>739.8483445811903</v>
      </c>
      <c r="L5448" s="14">
        <f t="shared" ca="1" si="776"/>
        <v>1221.3877590663615</v>
      </c>
      <c r="M5448" s="14">
        <f t="shared" ca="1" si="777"/>
        <v>1010.7739051267604</v>
      </c>
    </row>
    <row r="5449" spans="1:13" x14ac:dyDescent="0.2">
      <c r="A5449" s="2">
        <v>5447</v>
      </c>
      <c r="B5449" s="3">
        <f ca="1">_xlfn.NORM.INV(RAND(),'DRAT Data'!$O$47,'DRAT Data'!$R$7)</f>
        <v>201.48758582540731</v>
      </c>
      <c r="C5449" s="3">
        <f ca="1">_xlfn.NORM.INV(RAND(),'DRAT Data'!$O$48,'DRAT Data'!$R$7)</f>
        <v>202.99100951715093</v>
      </c>
      <c r="D5449" s="3">
        <f ca="1">_xlfn.NORM.INV(RAND(),'DRAT Data'!$O$49,'DRAT Data'!$R$7)</f>
        <v>271.08236222977092</v>
      </c>
      <c r="E5449" s="14">
        <f t="shared" ca="1" si="769"/>
        <v>3139.8758582540731</v>
      </c>
      <c r="F5449" s="14">
        <f t="shared" ca="1" si="770"/>
        <v>3529.9100951715095</v>
      </c>
      <c r="G5449" s="14">
        <f t="shared" ca="1" si="771"/>
        <v>4210.8236222977093</v>
      </c>
      <c r="H5449" s="3">
        <f t="shared" si="772"/>
        <v>2400</v>
      </c>
      <c r="I5449" s="3">
        <f t="shared" si="773"/>
        <v>3000</v>
      </c>
      <c r="J5449" s="3">
        <f t="shared" si="774"/>
        <v>3000</v>
      </c>
      <c r="K5449" s="14">
        <f t="shared" ca="1" si="775"/>
        <v>739.87585825407314</v>
      </c>
      <c r="L5449" s="14">
        <f t="shared" ca="1" si="776"/>
        <v>529.91009517150951</v>
      </c>
      <c r="M5449" s="14">
        <f t="shared" ca="1" si="777"/>
        <v>1210.8236222977093</v>
      </c>
    </row>
    <row r="5450" spans="1:13" x14ac:dyDescent="0.2">
      <c r="A5450" s="2">
        <v>5448</v>
      </c>
      <c r="B5450" s="3">
        <f ca="1">_xlfn.NORM.INV(RAND(),'DRAT Data'!$O$47,'DRAT Data'!$R$7)</f>
        <v>227.29203245009384</v>
      </c>
      <c r="C5450" s="3">
        <f ca="1">_xlfn.NORM.INV(RAND(),'DRAT Data'!$O$48,'DRAT Data'!$R$7)</f>
        <v>291.8588217720802</v>
      </c>
      <c r="D5450" s="3">
        <f ca="1">_xlfn.NORM.INV(RAND(),'DRAT Data'!$O$49,'DRAT Data'!$R$7)</f>
        <v>294.06865597913747</v>
      </c>
      <c r="E5450" s="14">
        <f t="shared" ca="1" si="769"/>
        <v>3375</v>
      </c>
      <c r="F5450" s="14">
        <f t="shared" ca="1" si="770"/>
        <v>4418.5882177208023</v>
      </c>
      <c r="G5450" s="14">
        <f t="shared" ca="1" si="771"/>
        <v>4440.6865597913747</v>
      </c>
      <c r="H5450" s="3">
        <f t="shared" si="772"/>
        <v>2400</v>
      </c>
      <c r="I5450" s="3">
        <f t="shared" si="773"/>
        <v>3000</v>
      </c>
      <c r="J5450" s="3">
        <f t="shared" si="774"/>
        <v>3000</v>
      </c>
      <c r="K5450" s="14">
        <f t="shared" ca="1" si="775"/>
        <v>975</v>
      </c>
      <c r="L5450" s="14">
        <f t="shared" ca="1" si="776"/>
        <v>1418.5882177208023</v>
      </c>
      <c r="M5450" s="14">
        <f t="shared" ca="1" si="777"/>
        <v>1440.6865597913747</v>
      </c>
    </row>
    <row r="5451" spans="1:13" x14ac:dyDescent="0.2">
      <c r="A5451" s="2">
        <v>5449</v>
      </c>
      <c r="B5451" s="3">
        <f ca="1">_xlfn.NORM.INV(RAND(),'DRAT Data'!$O$47,'DRAT Data'!$R$7)</f>
        <v>252.56002698552842</v>
      </c>
      <c r="C5451" s="3">
        <f ca="1">_xlfn.NORM.INV(RAND(),'DRAT Data'!$O$48,'DRAT Data'!$R$7)</f>
        <v>247.96156240325004</v>
      </c>
      <c r="D5451" s="3">
        <f ca="1">_xlfn.NORM.INV(RAND(),'DRAT Data'!$O$49,'DRAT Data'!$R$7)</f>
        <v>304.51896450042352</v>
      </c>
      <c r="E5451" s="14">
        <f t="shared" ca="1" si="769"/>
        <v>3375</v>
      </c>
      <c r="F5451" s="14">
        <f t="shared" ca="1" si="770"/>
        <v>3979.6156240325008</v>
      </c>
      <c r="G5451" s="14">
        <f t="shared" ca="1" si="771"/>
        <v>4500</v>
      </c>
      <c r="H5451" s="3">
        <f t="shared" si="772"/>
        <v>2400</v>
      </c>
      <c r="I5451" s="3">
        <f t="shared" si="773"/>
        <v>3000</v>
      </c>
      <c r="J5451" s="3">
        <f t="shared" si="774"/>
        <v>3000</v>
      </c>
      <c r="K5451" s="14">
        <f t="shared" ca="1" si="775"/>
        <v>975</v>
      </c>
      <c r="L5451" s="14">
        <f t="shared" ca="1" si="776"/>
        <v>979.61562403250082</v>
      </c>
      <c r="M5451" s="14">
        <f t="shared" ca="1" si="777"/>
        <v>1500</v>
      </c>
    </row>
    <row r="5452" spans="1:13" x14ac:dyDescent="0.2">
      <c r="A5452" s="2">
        <v>5450</v>
      </c>
      <c r="B5452" s="3">
        <f ca="1">_xlfn.NORM.INV(RAND(),'DRAT Data'!$O$47,'DRAT Data'!$R$7)</f>
        <v>194.87278491876759</v>
      </c>
      <c r="C5452" s="3">
        <f ca="1">_xlfn.NORM.INV(RAND(),'DRAT Data'!$O$48,'DRAT Data'!$R$7)</f>
        <v>297.59868607477921</v>
      </c>
      <c r="D5452" s="3">
        <f ca="1">_xlfn.NORM.INV(RAND(),'DRAT Data'!$O$49,'DRAT Data'!$R$7)</f>
        <v>211.58183710573414</v>
      </c>
      <c r="E5452" s="14">
        <f t="shared" ca="1" si="769"/>
        <v>3073.7278491876759</v>
      </c>
      <c r="F5452" s="14">
        <f t="shared" ca="1" si="770"/>
        <v>4475.986860747792</v>
      </c>
      <c r="G5452" s="14">
        <f t="shared" ca="1" si="771"/>
        <v>3615.8183710573417</v>
      </c>
      <c r="H5452" s="3">
        <f t="shared" si="772"/>
        <v>2400</v>
      </c>
      <c r="I5452" s="3">
        <f t="shared" si="773"/>
        <v>3000</v>
      </c>
      <c r="J5452" s="3">
        <f t="shared" si="774"/>
        <v>3000</v>
      </c>
      <c r="K5452" s="14">
        <f t="shared" ca="1" si="775"/>
        <v>673.72784918767593</v>
      </c>
      <c r="L5452" s="14">
        <f t="shared" ca="1" si="776"/>
        <v>1475.986860747792</v>
      </c>
      <c r="M5452" s="14">
        <f t="shared" ca="1" si="777"/>
        <v>615.81837105734166</v>
      </c>
    </row>
    <row r="5453" spans="1:13" x14ac:dyDescent="0.2">
      <c r="A5453" s="2">
        <v>5451</v>
      </c>
      <c r="B5453" s="3">
        <f ca="1">_xlfn.NORM.INV(RAND(),'DRAT Data'!$O$47,'DRAT Data'!$R$7)</f>
        <v>232.40303162074167</v>
      </c>
      <c r="C5453" s="3">
        <f ca="1">_xlfn.NORM.INV(RAND(),'DRAT Data'!$O$48,'DRAT Data'!$R$7)</f>
        <v>299.81240626895061</v>
      </c>
      <c r="D5453" s="3">
        <f ca="1">_xlfn.NORM.INV(RAND(),'DRAT Data'!$O$49,'DRAT Data'!$R$7)</f>
        <v>262.52729921163871</v>
      </c>
      <c r="E5453" s="14">
        <f t="shared" ca="1" si="769"/>
        <v>3375</v>
      </c>
      <c r="F5453" s="14">
        <f t="shared" ca="1" si="770"/>
        <v>4498.124062689506</v>
      </c>
      <c r="G5453" s="14">
        <f t="shared" ca="1" si="771"/>
        <v>4125.2729921163873</v>
      </c>
      <c r="H5453" s="3">
        <f t="shared" si="772"/>
        <v>2400</v>
      </c>
      <c r="I5453" s="3">
        <f t="shared" si="773"/>
        <v>3000</v>
      </c>
      <c r="J5453" s="3">
        <f t="shared" si="774"/>
        <v>3000</v>
      </c>
      <c r="K5453" s="14">
        <f t="shared" ca="1" si="775"/>
        <v>975</v>
      </c>
      <c r="L5453" s="14">
        <f t="shared" ca="1" si="776"/>
        <v>1498.124062689506</v>
      </c>
      <c r="M5453" s="14">
        <f t="shared" ca="1" si="777"/>
        <v>1125.2729921163873</v>
      </c>
    </row>
    <row r="5454" spans="1:13" x14ac:dyDescent="0.2">
      <c r="A5454" s="2">
        <v>5452</v>
      </c>
      <c r="B5454" s="3">
        <f ca="1">_xlfn.NORM.INV(RAND(),'DRAT Data'!$O$47,'DRAT Data'!$R$7)</f>
        <v>228.82763703398837</v>
      </c>
      <c r="C5454" s="3">
        <f ca="1">_xlfn.NORM.INV(RAND(),'DRAT Data'!$O$48,'DRAT Data'!$R$7)</f>
        <v>226.84950373245726</v>
      </c>
      <c r="D5454" s="3">
        <f ca="1">_xlfn.NORM.INV(RAND(),'DRAT Data'!$O$49,'DRAT Data'!$R$7)</f>
        <v>274.32372168304329</v>
      </c>
      <c r="E5454" s="14">
        <f t="shared" ca="1" si="769"/>
        <v>3375</v>
      </c>
      <c r="F5454" s="14">
        <f t="shared" ca="1" si="770"/>
        <v>3768.4950373245724</v>
      </c>
      <c r="G5454" s="14">
        <f t="shared" ca="1" si="771"/>
        <v>4243.2372168304328</v>
      </c>
      <c r="H5454" s="3">
        <f t="shared" si="772"/>
        <v>2400</v>
      </c>
      <c r="I5454" s="3">
        <f t="shared" si="773"/>
        <v>3000</v>
      </c>
      <c r="J5454" s="3">
        <f t="shared" si="774"/>
        <v>3000</v>
      </c>
      <c r="K5454" s="14">
        <f t="shared" ca="1" si="775"/>
        <v>975</v>
      </c>
      <c r="L5454" s="14">
        <f t="shared" ca="1" si="776"/>
        <v>768.49503732457242</v>
      </c>
      <c r="M5454" s="14">
        <f t="shared" ca="1" si="777"/>
        <v>1243.2372168304328</v>
      </c>
    </row>
    <row r="5455" spans="1:13" x14ac:dyDescent="0.2">
      <c r="A5455" s="2">
        <v>5453</v>
      </c>
      <c r="B5455" s="3">
        <f ca="1">_xlfn.NORM.INV(RAND(),'DRAT Data'!$O$47,'DRAT Data'!$R$7)</f>
        <v>219.62173685179056</v>
      </c>
      <c r="C5455" s="3">
        <f ca="1">_xlfn.NORM.INV(RAND(),'DRAT Data'!$O$48,'DRAT Data'!$R$7)</f>
        <v>300.10207040047334</v>
      </c>
      <c r="D5455" s="3">
        <f ca="1">_xlfn.NORM.INV(RAND(),'DRAT Data'!$O$49,'DRAT Data'!$R$7)</f>
        <v>193.75415794722966</v>
      </c>
      <c r="E5455" s="14">
        <f t="shared" ca="1" si="769"/>
        <v>3321.2173685179055</v>
      </c>
      <c r="F5455" s="14">
        <f t="shared" ca="1" si="770"/>
        <v>4500</v>
      </c>
      <c r="G5455" s="14">
        <f t="shared" ca="1" si="771"/>
        <v>3437.5415794722967</v>
      </c>
      <c r="H5455" s="3">
        <f t="shared" si="772"/>
        <v>2400</v>
      </c>
      <c r="I5455" s="3">
        <f t="shared" si="773"/>
        <v>3000</v>
      </c>
      <c r="J5455" s="3">
        <f t="shared" si="774"/>
        <v>3000</v>
      </c>
      <c r="K5455" s="14">
        <f t="shared" ca="1" si="775"/>
        <v>921.21736851790547</v>
      </c>
      <c r="L5455" s="14">
        <f t="shared" ca="1" si="776"/>
        <v>1500</v>
      </c>
      <c r="M5455" s="14">
        <f t="shared" ca="1" si="777"/>
        <v>437.54157947229669</v>
      </c>
    </row>
    <row r="5456" spans="1:13" x14ac:dyDescent="0.2">
      <c r="A5456" s="2">
        <v>5454</v>
      </c>
      <c r="B5456" s="3">
        <f ca="1">_xlfn.NORM.INV(RAND(),'DRAT Data'!$O$47,'DRAT Data'!$R$7)</f>
        <v>276.12798631762212</v>
      </c>
      <c r="C5456" s="3">
        <f ca="1">_xlfn.NORM.INV(RAND(),'DRAT Data'!$O$48,'DRAT Data'!$R$7)</f>
        <v>295.29354002898276</v>
      </c>
      <c r="D5456" s="3">
        <f ca="1">_xlfn.NORM.INV(RAND(),'DRAT Data'!$O$49,'DRAT Data'!$R$7)</f>
        <v>271.77237667572814</v>
      </c>
      <c r="E5456" s="14">
        <f t="shared" ca="1" si="769"/>
        <v>3375</v>
      </c>
      <c r="F5456" s="14">
        <f t="shared" ca="1" si="770"/>
        <v>4452.9354002898281</v>
      </c>
      <c r="G5456" s="14">
        <f t="shared" ca="1" si="771"/>
        <v>4217.7237667572817</v>
      </c>
      <c r="H5456" s="3">
        <f t="shared" si="772"/>
        <v>2400</v>
      </c>
      <c r="I5456" s="3">
        <f t="shared" si="773"/>
        <v>3000</v>
      </c>
      <c r="J5456" s="3">
        <f t="shared" si="774"/>
        <v>3000</v>
      </c>
      <c r="K5456" s="14">
        <f t="shared" ca="1" si="775"/>
        <v>975</v>
      </c>
      <c r="L5456" s="14">
        <f t="shared" ca="1" si="776"/>
        <v>1452.9354002898281</v>
      </c>
      <c r="M5456" s="14">
        <f t="shared" ca="1" si="777"/>
        <v>1217.7237667572817</v>
      </c>
    </row>
    <row r="5457" spans="1:13" x14ac:dyDescent="0.2">
      <c r="A5457" s="2">
        <v>5455</v>
      </c>
      <c r="B5457" s="3">
        <f ca="1">_xlfn.NORM.INV(RAND(),'DRAT Data'!$O$47,'DRAT Data'!$R$7)</f>
        <v>252.79163473239208</v>
      </c>
      <c r="C5457" s="3">
        <f ca="1">_xlfn.NORM.INV(RAND(),'DRAT Data'!$O$48,'DRAT Data'!$R$7)</f>
        <v>239.8606552082519</v>
      </c>
      <c r="D5457" s="3">
        <f ca="1">_xlfn.NORM.INV(RAND(),'DRAT Data'!$O$49,'DRAT Data'!$R$7)</f>
        <v>237.65862707137364</v>
      </c>
      <c r="E5457" s="14">
        <f t="shared" ca="1" si="769"/>
        <v>3375</v>
      </c>
      <c r="F5457" s="14">
        <f t="shared" ca="1" si="770"/>
        <v>3898.6065520825191</v>
      </c>
      <c r="G5457" s="14">
        <f t="shared" ca="1" si="771"/>
        <v>3876.5862707137362</v>
      </c>
      <c r="H5457" s="3">
        <f t="shared" si="772"/>
        <v>2400</v>
      </c>
      <c r="I5457" s="3">
        <f t="shared" si="773"/>
        <v>3000</v>
      </c>
      <c r="J5457" s="3">
        <f t="shared" si="774"/>
        <v>3000</v>
      </c>
      <c r="K5457" s="14">
        <f t="shared" ca="1" si="775"/>
        <v>975</v>
      </c>
      <c r="L5457" s="14">
        <f t="shared" ca="1" si="776"/>
        <v>898.6065520825191</v>
      </c>
      <c r="M5457" s="14">
        <f t="shared" ca="1" si="777"/>
        <v>876.58627071373621</v>
      </c>
    </row>
    <row r="5458" spans="1:13" x14ac:dyDescent="0.2">
      <c r="A5458" s="2">
        <v>5456</v>
      </c>
      <c r="B5458" s="3">
        <f ca="1">_xlfn.NORM.INV(RAND(),'DRAT Data'!$O$47,'DRAT Data'!$R$7)</f>
        <v>250.24682989447911</v>
      </c>
      <c r="C5458" s="3">
        <f ca="1">_xlfn.NORM.INV(RAND(),'DRAT Data'!$O$48,'DRAT Data'!$R$7)</f>
        <v>289.57717925935981</v>
      </c>
      <c r="D5458" s="3">
        <f ca="1">_xlfn.NORM.INV(RAND(),'DRAT Data'!$O$49,'DRAT Data'!$R$7)</f>
        <v>264.58867200095494</v>
      </c>
      <c r="E5458" s="14">
        <f t="shared" ca="1" si="769"/>
        <v>3375</v>
      </c>
      <c r="F5458" s="14">
        <f t="shared" ca="1" si="770"/>
        <v>4395.7717925935985</v>
      </c>
      <c r="G5458" s="14">
        <f t="shared" ca="1" si="771"/>
        <v>4145.8867200095492</v>
      </c>
      <c r="H5458" s="3">
        <f t="shared" si="772"/>
        <v>2400</v>
      </c>
      <c r="I5458" s="3">
        <f t="shared" si="773"/>
        <v>3000</v>
      </c>
      <c r="J5458" s="3">
        <f t="shared" si="774"/>
        <v>3000</v>
      </c>
      <c r="K5458" s="14">
        <f t="shared" ca="1" si="775"/>
        <v>975</v>
      </c>
      <c r="L5458" s="14">
        <f t="shared" ca="1" si="776"/>
        <v>1395.7717925935985</v>
      </c>
      <c r="M5458" s="14">
        <f t="shared" ca="1" si="777"/>
        <v>1145.8867200095492</v>
      </c>
    </row>
    <row r="5459" spans="1:13" x14ac:dyDescent="0.2">
      <c r="A5459" s="2">
        <v>5457</v>
      </c>
      <c r="B5459" s="3">
        <f ca="1">_xlfn.NORM.INV(RAND(),'DRAT Data'!$O$47,'DRAT Data'!$R$7)</f>
        <v>133.50425812428125</v>
      </c>
      <c r="C5459" s="3">
        <f ca="1">_xlfn.NORM.INV(RAND(),'DRAT Data'!$O$48,'DRAT Data'!$R$7)</f>
        <v>256.65641494665635</v>
      </c>
      <c r="D5459" s="3">
        <f ca="1">_xlfn.NORM.INV(RAND(),'DRAT Data'!$O$49,'DRAT Data'!$R$7)</f>
        <v>255.81003195657712</v>
      </c>
      <c r="E5459" s="14">
        <f t="shared" ca="1" si="769"/>
        <v>2460.0425812428125</v>
      </c>
      <c r="F5459" s="14">
        <f t="shared" ca="1" si="770"/>
        <v>4066.5641494665638</v>
      </c>
      <c r="G5459" s="14">
        <f t="shared" ca="1" si="771"/>
        <v>4058.1003195657713</v>
      </c>
      <c r="H5459" s="3">
        <f t="shared" si="772"/>
        <v>2400</v>
      </c>
      <c r="I5459" s="3">
        <f t="shared" si="773"/>
        <v>3000</v>
      </c>
      <c r="J5459" s="3">
        <f t="shared" si="774"/>
        <v>3000</v>
      </c>
      <c r="K5459" s="14">
        <f t="shared" ca="1" si="775"/>
        <v>60.042581242812503</v>
      </c>
      <c r="L5459" s="14">
        <f t="shared" ca="1" si="776"/>
        <v>1066.5641494665638</v>
      </c>
      <c r="M5459" s="14">
        <f t="shared" ca="1" si="777"/>
        <v>1058.1003195657713</v>
      </c>
    </row>
    <row r="5460" spans="1:13" x14ac:dyDescent="0.2">
      <c r="A5460" s="2">
        <v>5458</v>
      </c>
      <c r="B5460" s="3">
        <f ca="1">_xlfn.NORM.INV(RAND(),'DRAT Data'!$O$47,'DRAT Data'!$R$7)</f>
        <v>294.5650270848023</v>
      </c>
      <c r="C5460" s="3">
        <f ca="1">_xlfn.NORM.INV(RAND(),'DRAT Data'!$O$48,'DRAT Data'!$R$7)</f>
        <v>340.46180916268759</v>
      </c>
      <c r="D5460" s="3">
        <f ca="1">_xlfn.NORM.INV(RAND(),'DRAT Data'!$O$49,'DRAT Data'!$R$7)</f>
        <v>183.18087146850741</v>
      </c>
      <c r="E5460" s="14">
        <f t="shared" ca="1" si="769"/>
        <v>3375</v>
      </c>
      <c r="F5460" s="14">
        <f t="shared" ca="1" si="770"/>
        <v>4500</v>
      </c>
      <c r="G5460" s="14">
        <f t="shared" ca="1" si="771"/>
        <v>3331.8087146850739</v>
      </c>
      <c r="H5460" s="3">
        <f t="shared" si="772"/>
        <v>2400</v>
      </c>
      <c r="I5460" s="3">
        <f t="shared" si="773"/>
        <v>3000</v>
      </c>
      <c r="J5460" s="3">
        <f t="shared" si="774"/>
        <v>3000</v>
      </c>
      <c r="K5460" s="14">
        <f t="shared" ca="1" si="775"/>
        <v>975</v>
      </c>
      <c r="L5460" s="14">
        <f t="shared" ca="1" si="776"/>
        <v>1500</v>
      </c>
      <c r="M5460" s="14">
        <f t="shared" ca="1" si="777"/>
        <v>331.80871468507394</v>
      </c>
    </row>
    <row r="5461" spans="1:13" x14ac:dyDescent="0.2">
      <c r="A5461" s="2">
        <v>5459</v>
      </c>
      <c r="B5461" s="3">
        <f ca="1">_xlfn.NORM.INV(RAND(),'DRAT Data'!$O$47,'DRAT Data'!$R$7)</f>
        <v>199.62225112411903</v>
      </c>
      <c r="C5461" s="3">
        <f ca="1">_xlfn.NORM.INV(RAND(),'DRAT Data'!$O$48,'DRAT Data'!$R$7)</f>
        <v>292.42007453573069</v>
      </c>
      <c r="D5461" s="3">
        <f ca="1">_xlfn.NORM.INV(RAND(),'DRAT Data'!$O$49,'DRAT Data'!$R$7)</f>
        <v>382.07436331367666</v>
      </c>
      <c r="E5461" s="14">
        <f t="shared" ca="1" si="769"/>
        <v>3121.2225112411902</v>
      </c>
      <c r="F5461" s="14">
        <f t="shared" ca="1" si="770"/>
        <v>4424.2007453573078</v>
      </c>
      <c r="G5461" s="14">
        <f t="shared" ca="1" si="771"/>
        <v>4500</v>
      </c>
      <c r="H5461" s="3">
        <f t="shared" si="772"/>
        <v>2400</v>
      </c>
      <c r="I5461" s="3">
        <f t="shared" si="773"/>
        <v>3000</v>
      </c>
      <c r="J5461" s="3">
        <f t="shared" si="774"/>
        <v>3000</v>
      </c>
      <c r="K5461" s="14">
        <f t="shared" ca="1" si="775"/>
        <v>721.2225112411902</v>
      </c>
      <c r="L5461" s="14">
        <f t="shared" ca="1" si="776"/>
        <v>1424.2007453573078</v>
      </c>
      <c r="M5461" s="14">
        <f t="shared" ca="1" si="777"/>
        <v>1500</v>
      </c>
    </row>
    <row r="5462" spans="1:13" x14ac:dyDescent="0.2">
      <c r="A5462" s="2">
        <v>5460</v>
      </c>
      <c r="B5462" s="3">
        <f ca="1">_xlfn.NORM.INV(RAND(),'DRAT Data'!$O$47,'DRAT Data'!$R$7)</f>
        <v>230.69684135726385</v>
      </c>
      <c r="C5462" s="3">
        <f ca="1">_xlfn.NORM.INV(RAND(),'DRAT Data'!$O$48,'DRAT Data'!$R$7)</f>
        <v>280.4158010051068</v>
      </c>
      <c r="D5462" s="3">
        <f ca="1">_xlfn.NORM.INV(RAND(),'DRAT Data'!$O$49,'DRAT Data'!$R$7)</f>
        <v>304.71922555521445</v>
      </c>
      <c r="E5462" s="14">
        <f t="shared" ca="1" si="769"/>
        <v>3375</v>
      </c>
      <c r="F5462" s="14">
        <f t="shared" ca="1" si="770"/>
        <v>4304.1580100510682</v>
      </c>
      <c r="G5462" s="14">
        <f t="shared" ca="1" si="771"/>
        <v>4500</v>
      </c>
      <c r="H5462" s="3">
        <f t="shared" si="772"/>
        <v>2400</v>
      </c>
      <c r="I5462" s="3">
        <f t="shared" si="773"/>
        <v>3000</v>
      </c>
      <c r="J5462" s="3">
        <f t="shared" si="774"/>
        <v>3000</v>
      </c>
      <c r="K5462" s="14">
        <f t="shared" ca="1" si="775"/>
        <v>975</v>
      </c>
      <c r="L5462" s="14">
        <f t="shared" ca="1" si="776"/>
        <v>1304.1580100510682</v>
      </c>
      <c r="M5462" s="14">
        <f t="shared" ca="1" si="777"/>
        <v>1500</v>
      </c>
    </row>
    <row r="5463" spans="1:13" x14ac:dyDescent="0.2">
      <c r="A5463" s="2">
        <v>5461</v>
      </c>
      <c r="B5463" s="3">
        <f ca="1">_xlfn.NORM.INV(RAND(),'DRAT Data'!$O$47,'DRAT Data'!$R$7)</f>
        <v>208.49444692649135</v>
      </c>
      <c r="C5463" s="3">
        <f ca="1">_xlfn.NORM.INV(RAND(),'DRAT Data'!$O$48,'DRAT Data'!$R$7)</f>
        <v>269.67929265462635</v>
      </c>
      <c r="D5463" s="3">
        <f ca="1">_xlfn.NORM.INV(RAND(),'DRAT Data'!$O$49,'DRAT Data'!$R$7)</f>
        <v>200.30724391275737</v>
      </c>
      <c r="E5463" s="14">
        <f t="shared" ca="1" si="769"/>
        <v>3209.9444692649136</v>
      </c>
      <c r="F5463" s="14">
        <f t="shared" ca="1" si="770"/>
        <v>4196.7929265462635</v>
      </c>
      <c r="G5463" s="14">
        <f t="shared" ca="1" si="771"/>
        <v>3503.0724391275739</v>
      </c>
      <c r="H5463" s="3">
        <f t="shared" si="772"/>
        <v>2400</v>
      </c>
      <c r="I5463" s="3">
        <f t="shared" si="773"/>
        <v>3000</v>
      </c>
      <c r="J5463" s="3">
        <f t="shared" si="774"/>
        <v>3000</v>
      </c>
      <c r="K5463" s="14">
        <f t="shared" ca="1" si="775"/>
        <v>809.94446926491355</v>
      </c>
      <c r="L5463" s="14">
        <f t="shared" ca="1" si="776"/>
        <v>1196.7929265462635</v>
      </c>
      <c r="M5463" s="14">
        <f t="shared" ca="1" si="777"/>
        <v>503.07243912757394</v>
      </c>
    </row>
    <row r="5464" spans="1:13" x14ac:dyDescent="0.2">
      <c r="A5464" s="2">
        <v>5462</v>
      </c>
      <c r="B5464" s="3">
        <f ca="1">_xlfn.NORM.INV(RAND(),'DRAT Data'!$O$47,'DRAT Data'!$R$7)</f>
        <v>219.57243371531746</v>
      </c>
      <c r="C5464" s="3">
        <f ca="1">_xlfn.NORM.INV(RAND(),'DRAT Data'!$O$48,'DRAT Data'!$R$7)</f>
        <v>243.91962294154254</v>
      </c>
      <c r="D5464" s="3">
        <f ca="1">_xlfn.NORM.INV(RAND(),'DRAT Data'!$O$49,'DRAT Data'!$R$7)</f>
        <v>249.90786014546805</v>
      </c>
      <c r="E5464" s="14">
        <f t="shared" ca="1" si="769"/>
        <v>3320.7243371531745</v>
      </c>
      <c r="F5464" s="14">
        <f t="shared" ca="1" si="770"/>
        <v>3939.1962294154255</v>
      </c>
      <c r="G5464" s="14">
        <f t="shared" ca="1" si="771"/>
        <v>3999.0786014546807</v>
      </c>
      <c r="H5464" s="3">
        <f t="shared" si="772"/>
        <v>2400</v>
      </c>
      <c r="I5464" s="3">
        <f t="shared" si="773"/>
        <v>3000</v>
      </c>
      <c r="J5464" s="3">
        <f t="shared" si="774"/>
        <v>3000</v>
      </c>
      <c r="K5464" s="14">
        <f t="shared" ca="1" si="775"/>
        <v>920.72433715317447</v>
      </c>
      <c r="L5464" s="14">
        <f t="shared" ca="1" si="776"/>
        <v>939.19622941542548</v>
      </c>
      <c r="M5464" s="14">
        <f t="shared" ca="1" si="777"/>
        <v>999.07860145468067</v>
      </c>
    </row>
    <row r="5465" spans="1:13" x14ac:dyDescent="0.2">
      <c r="A5465" s="2">
        <v>5463</v>
      </c>
      <c r="B5465" s="3">
        <f ca="1">_xlfn.NORM.INV(RAND(),'DRAT Data'!$O$47,'DRAT Data'!$R$7)</f>
        <v>154.75833802439178</v>
      </c>
      <c r="C5465" s="3">
        <f ca="1">_xlfn.NORM.INV(RAND(),'DRAT Data'!$O$48,'DRAT Data'!$R$7)</f>
        <v>297.32139186568378</v>
      </c>
      <c r="D5465" s="3">
        <f ca="1">_xlfn.NORM.INV(RAND(),'DRAT Data'!$O$49,'DRAT Data'!$R$7)</f>
        <v>289.26667368707706</v>
      </c>
      <c r="E5465" s="14">
        <f t="shared" ca="1" si="769"/>
        <v>2672.5833802439179</v>
      </c>
      <c r="F5465" s="14">
        <f t="shared" ca="1" si="770"/>
        <v>4473.2139186568374</v>
      </c>
      <c r="G5465" s="14">
        <f t="shared" ca="1" si="771"/>
        <v>4392.6667368707704</v>
      </c>
      <c r="H5465" s="3">
        <f t="shared" si="772"/>
        <v>2400</v>
      </c>
      <c r="I5465" s="3">
        <f t="shared" si="773"/>
        <v>3000</v>
      </c>
      <c r="J5465" s="3">
        <f t="shared" si="774"/>
        <v>3000</v>
      </c>
      <c r="K5465" s="14">
        <f t="shared" ca="1" si="775"/>
        <v>272.58338024391787</v>
      </c>
      <c r="L5465" s="14">
        <f t="shared" ca="1" si="776"/>
        <v>1473.2139186568374</v>
      </c>
      <c r="M5465" s="14">
        <f t="shared" ca="1" si="777"/>
        <v>1392.6667368707704</v>
      </c>
    </row>
    <row r="5466" spans="1:13" x14ac:dyDescent="0.2">
      <c r="A5466" s="2">
        <v>5464</v>
      </c>
      <c r="B5466" s="3">
        <f ca="1">_xlfn.NORM.INV(RAND(),'DRAT Data'!$O$47,'DRAT Data'!$R$7)</f>
        <v>124.35296671601246</v>
      </c>
      <c r="C5466" s="3">
        <f ca="1">_xlfn.NORM.INV(RAND(),'DRAT Data'!$O$48,'DRAT Data'!$R$7)</f>
        <v>321.20136500000399</v>
      </c>
      <c r="D5466" s="3">
        <f ca="1">_xlfn.NORM.INV(RAND(),'DRAT Data'!$O$49,'DRAT Data'!$R$7)</f>
        <v>259.5605058401602</v>
      </c>
      <c r="E5466" s="14">
        <f t="shared" ca="1" si="769"/>
        <v>2368.5296671601245</v>
      </c>
      <c r="F5466" s="14">
        <f t="shared" ca="1" si="770"/>
        <v>4500</v>
      </c>
      <c r="G5466" s="14">
        <f t="shared" ca="1" si="771"/>
        <v>4095.605058401602</v>
      </c>
      <c r="H5466" s="3">
        <f t="shared" si="772"/>
        <v>2400</v>
      </c>
      <c r="I5466" s="3">
        <f t="shared" si="773"/>
        <v>3000</v>
      </c>
      <c r="J5466" s="3">
        <f t="shared" si="774"/>
        <v>3000</v>
      </c>
      <c r="K5466" s="14">
        <f t="shared" ca="1" si="775"/>
        <v>-31.470332839875482</v>
      </c>
      <c r="L5466" s="14">
        <f t="shared" ca="1" si="776"/>
        <v>1500</v>
      </c>
      <c r="M5466" s="14">
        <f t="shared" ca="1" si="777"/>
        <v>1095.605058401602</v>
      </c>
    </row>
    <row r="5467" spans="1:13" x14ac:dyDescent="0.2">
      <c r="A5467" s="2">
        <v>5465</v>
      </c>
      <c r="B5467" s="3">
        <f ca="1">_xlfn.NORM.INV(RAND(),'DRAT Data'!$O$47,'DRAT Data'!$R$7)</f>
        <v>221.34235226646854</v>
      </c>
      <c r="C5467" s="3">
        <f ca="1">_xlfn.NORM.INV(RAND(),'DRAT Data'!$O$48,'DRAT Data'!$R$7)</f>
        <v>188.34876838059898</v>
      </c>
      <c r="D5467" s="3">
        <f ca="1">_xlfn.NORM.INV(RAND(),'DRAT Data'!$O$49,'DRAT Data'!$R$7)</f>
        <v>196.52465286720633</v>
      </c>
      <c r="E5467" s="14">
        <f t="shared" ca="1" si="769"/>
        <v>3338.4235226646856</v>
      </c>
      <c r="F5467" s="14">
        <f t="shared" ca="1" si="770"/>
        <v>3383.4876838059899</v>
      </c>
      <c r="G5467" s="14">
        <f t="shared" ca="1" si="771"/>
        <v>3465.2465286720631</v>
      </c>
      <c r="H5467" s="3">
        <f t="shared" si="772"/>
        <v>2400</v>
      </c>
      <c r="I5467" s="3">
        <f t="shared" si="773"/>
        <v>3000</v>
      </c>
      <c r="J5467" s="3">
        <f t="shared" si="774"/>
        <v>3000</v>
      </c>
      <c r="K5467" s="14">
        <f t="shared" ca="1" si="775"/>
        <v>938.42352266468561</v>
      </c>
      <c r="L5467" s="14">
        <f t="shared" ca="1" si="776"/>
        <v>383.48768380598995</v>
      </c>
      <c r="M5467" s="14">
        <f t="shared" ca="1" si="777"/>
        <v>465.24652867206305</v>
      </c>
    </row>
    <row r="5468" spans="1:13" x14ac:dyDescent="0.2">
      <c r="A5468" s="2">
        <v>5466</v>
      </c>
      <c r="B5468" s="3">
        <f ca="1">_xlfn.NORM.INV(RAND(),'DRAT Data'!$O$47,'DRAT Data'!$R$7)</f>
        <v>233.02559214149036</v>
      </c>
      <c r="C5468" s="3">
        <f ca="1">_xlfn.NORM.INV(RAND(),'DRAT Data'!$O$48,'DRAT Data'!$R$7)</f>
        <v>286.04187333501233</v>
      </c>
      <c r="D5468" s="3">
        <f ca="1">_xlfn.NORM.INV(RAND(),'DRAT Data'!$O$49,'DRAT Data'!$R$7)</f>
        <v>267.45578038621659</v>
      </c>
      <c r="E5468" s="14">
        <f t="shared" ca="1" si="769"/>
        <v>3375</v>
      </c>
      <c r="F5468" s="14">
        <f t="shared" ca="1" si="770"/>
        <v>4360.4187333501231</v>
      </c>
      <c r="G5468" s="14">
        <f t="shared" ca="1" si="771"/>
        <v>4174.5578038621661</v>
      </c>
      <c r="H5468" s="3">
        <f t="shared" si="772"/>
        <v>2400</v>
      </c>
      <c r="I5468" s="3">
        <f t="shared" si="773"/>
        <v>3000</v>
      </c>
      <c r="J5468" s="3">
        <f t="shared" si="774"/>
        <v>3000</v>
      </c>
      <c r="K5468" s="14">
        <f t="shared" ca="1" si="775"/>
        <v>975</v>
      </c>
      <c r="L5468" s="14">
        <f t="shared" ca="1" si="776"/>
        <v>1360.4187333501231</v>
      </c>
      <c r="M5468" s="14">
        <f t="shared" ca="1" si="777"/>
        <v>1174.5578038621661</v>
      </c>
    </row>
    <row r="5469" spans="1:13" x14ac:dyDescent="0.2">
      <c r="A5469" s="2">
        <v>5467</v>
      </c>
      <c r="B5469" s="3">
        <f ca="1">_xlfn.NORM.INV(RAND(),'DRAT Data'!$O$47,'DRAT Data'!$R$7)</f>
        <v>201.69111938910865</v>
      </c>
      <c r="C5469" s="3">
        <f ca="1">_xlfn.NORM.INV(RAND(),'DRAT Data'!$O$48,'DRAT Data'!$R$7)</f>
        <v>304.76886107809355</v>
      </c>
      <c r="D5469" s="3">
        <f ca="1">_xlfn.NORM.INV(RAND(),'DRAT Data'!$O$49,'DRAT Data'!$R$7)</f>
        <v>239.60147577654209</v>
      </c>
      <c r="E5469" s="14">
        <f t="shared" ca="1" si="769"/>
        <v>3141.9111938910864</v>
      </c>
      <c r="F5469" s="14">
        <f t="shared" ca="1" si="770"/>
        <v>4500</v>
      </c>
      <c r="G5469" s="14">
        <f t="shared" ca="1" si="771"/>
        <v>3896.0147577654211</v>
      </c>
      <c r="H5469" s="3">
        <f t="shared" si="772"/>
        <v>2400</v>
      </c>
      <c r="I5469" s="3">
        <f t="shared" si="773"/>
        <v>3000</v>
      </c>
      <c r="J5469" s="3">
        <f t="shared" si="774"/>
        <v>3000</v>
      </c>
      <c r="K5469" s="14">
        <f t="shared" ca="1" si="775"/>
        <v>741.91119389108644</v>
      </c>
      <c r="L5469" s="14">
        <f t="shared" ca="1" si="776"/>
        <v>1500</v>
      </c>
      <c r="M5469" s="14">
        <f t="shared" ca="1" si="777"/>
        <v>896.01475776542111</v>
      </c>
    </row>
    <row r="5470" spans="1:13" x14ac:dyDescent="0.2">
      <c r="A5470" s="2">
        <v>5468</v>
      </c>
      <c r="B5470" s="3">
        <f ca="1">_xlfn.NORM.INV(RAND(),'DRAT Data'!$O$47,'DRAT Data'!$R$7)</f>
        <v>119.9512747665715</v>
      </c>
      <c r="C5470" s="3">
        <f ca="1">_xlfn.NORM.INV(RAND(),'DRAT Data'!$O$48,'DRAT Data'!$R$7)</f>
        <v>303.24048954968453</v>
      </c>
      <c r="D5470" s="3">
        <f ca="1">_xlfn.NORM.INV(RAND(),'DRAT Data'!$O$49,'DRAT Data'!$R$7)</f>
        <v>305.09618185821273</v>
      </c>
      <c r="E5470" s="14">
        <f t="shared" ca="1" si="769"/>
        <v>2324.5127476657149</v>
      </c>
      <c r="F5470" s="14">
        <f t="shared" ca="1" si="770"/>
        <v>4500</v>
      </c>
      <c r="G5470" s="14">
        <f t="shared" ca="1" si="771"/>
        <v>4500</v>
      </c>
      <c r="H5470" s="3">
        <f t="shared" si="772"/>
        <v>2400</v>
      </c>
      <c r="I5470" s="3">
        <f t="shared" si="773"/>
        <v>3000</v>
      </c>
      <c r="J5470" s="3">
        <f t="shared" si="774"/>
        <v>3000</v>
      </c>
      <c r="K5470" s="14">
        <f t="shared" ca="1" si="775"/>
        <v>-75.487252334285131</v>
      </c>
      <c r="L5470" s="14">
        <f t="shared" ca="1" si="776"/>
        <v>1500</v>
      </c>
      <c r="M5470" s="14">
        <f t="shared" ca="1" si="777"/>
        <v>1500</v>
      </c>
    </row>
    <row r="5471" spans="1:13" x14ac:dyDescent="0.2">
      <c r="A5471" s="2">
        <v>5469</v>
      </c>
      <c r="B5471" s="3">
        <f ca="1">_xlfn.NORM.INV(RAND(),'DRAT Data'!$O$47,'DRAT Data'!$R$7)</f>
        <v>271.980386296826</v>
      </c>
      <c r="C5471" s="3">
        <f ca="1">_xlfn.NORM.INV(RAND(),'DRAT Data'!$O$48,'DRAT Data'!$R$7)</f>
        <v>288.69359680183942</v>
      </c>
      <c r="D5471" s="3">
        <f ca="1">_xlfn.NORM.INV(RAND(),'DRAT Data'!$O$49,'DRAT Data'!$R$7)</f>
        <v>338.6858689790958</v>
      </c>
      <c r="E5471" s="14">
        <f t="shared" ca="1" si="769"/>
        <v>3375</v>
      </c>
      <c r="F5471" s="14">
        <f t="shared" ca="1" si="770"/>
        <v>4386.9359680183943</v>
      </c>
      <c r="G5471" s="14">
        <f t="shared" ca="1" si="771"/>
        <v>4500</v>
      </c>
      <c r="H5471" s="3">
        <f t="shared" si="772"/>
        <v>2400</v>
      </c>
      <c r="I5471" s="3">
        <f t="shared" si="773"/>
        <v>3000</v>
      </c>
      <c r="J5471" s="3">
        <f t="shared" si="774"/>
        <v>3000</v>
      </c>
      <c r="K5471" s="14">
        <f t="shared" ca="1" si="775"/>
        <v>975</v>
      </c>
      <c r="L5471" s="14">
        <f t="shared" ca="1" si="776"/>
        <v>1386.9359680183943</v>
      </c>
      <c r="M5471" s="14">
        <f t="shared" ca="1" si="777"/>
        <v>1500</v>
      </c>
    </row>
    <row r="5472" spans="1:13" x14ac:dyDescent="0.2">
      <c r="A5472" s="2">
        <v>5470</v>
      </c>
      <c r="B5472" s="3">
        <f ca="1">_xlfn.NORM.INV(RAND(),'DRAT Data'!$O$47,'DRAT Data'!$R$7)</f>
        <v>229.4258813162497</v>
      </c>
      <c r="C5472" s="3">
        <f ca="1">_xlfn.NORM.INV(RAND(),'DRAT Data'!$O$48,'DRAT Data'!$R$7)</f>
        <v>322.7349411529724</v>
      </c>
      <c r="D5472" s="3">
        <f ca="1">_xlfn.NORM.INV(RAND(),'DRAT Data'!$O$49,'DRAT Data'!$R$7)</f>
        <v>301.42200692295421</v>
      </c>
      <c r="E5472" s="14">
        <f t="shared" ca="1" si="769"/>
        <v>3375</v>
      </c>
      <c r="F5472" s="14">
        <f t="shared" ca="1" si="770"/>
        <v>4500</v>
      </c>
      <c r="G5472" s="14">
        <f t="shared" ca="1" si="771"/>
        <v>4500</v>
      </c>
      <c r="H5472" s="3">
        <f t="shared" si="772"/>
        <v>2400</v>
      </c>
      <c r="I5472" s="3">
        <f t="shared" si="773"/>
        <v>3000</v>
      </c>
      <c r="J5472" s="3">
        <f t="shared" si="774"/>
        <v>3000</v>
      </c>
      <c r="K5472" s="14">
        <f t="shared" ca="1" si="775"/>
        <v>975</v>
      </c>
      <c r="L5472" s="14">
        <f t="shared" ca="1" si="776"/>
        <v>1500</v>
      </c>
      <c r="M5472" s="14">
        <f t="shared" ca="1" si="777"/>
        <v>1500</v>
      </c>
    </row>
    <row r="5473" spans="1:13" x14ac:dyDescent="0.2">
      <c r="A5473" s="2">
        <v>5471</v>
      </c>
      <c r="B5473" s="3">
        <f ca="1">_xlfn.NORM.INV(RAND(),'DRAT Data'!$O$47,'DRAT Data'!$R$7)</f>
        <v>282.75857798370851</v>
      </c>
      <c r="C5473" s="3">
        <f ca="1">_xlfn.NORM.INV(RAND(),'DRAT Data'!$O$48,'DRAT Data'!$R$7)</f>
        <v>318.68127951566413</v>
      </c>
      <c r="D5473" s="3">
        <f ca="1">_xlfn.NORM.INV(RAND(),'DRAT Data'!$O$49,'DRAT Data'!$R$7)</f>
        <v>270.51224891892502</v>
      </c>
      <c r="E5473" s="14">
        <f t="shared" ca="1" si="769"/>
        <v>3375</v>
      </c>
      <c r="F5473" s="14">
        <f t="shared" ca="1" si="770"/>
        <v>4500</v>
      </c>
      <c r="G5473" s="14">
        <f t="shared" ca="1" si="771"/>
        <v>4205.1224891892498</v>
      </c>
      <c r="H5473" s="3">
        <f t="shared" si="772"/>
        <v>2400</v>
      </c>
      <c r="I5473" s="3">
        <f t="shared" si="773"/>
        <v>3000</v>
      </c>
      <c r="J5473" s="3">
        <f t="shared" si="774"/>
        <v>3000</v>
      </c>
      <c r="K5473" s="14">
        <f t="shared" ca="1" si="775"/>
        <v>975</v>
      </c>
      <c r="L5473" s="14">
        <f t="shared" ca="1" si="776"/>
        <v>1500</v>
      </c>
      <c r="M5473" s="14">
        <f t="shared" ca="1" si="777"/>
        <v>1205.1224891892498</v>
      </c>
    </row>
    <row r="5474" spans="1:13" x14ac:dyDescent="0.2">
      <c r="A5474" s="2">
        <v>5472</v>
      </c>
      <c r="B5474" s="3">
        <f ca="1">_xlfn.NORM.INV(RAND(),'DRAT Data'!$O$47,'DRAT Data'!$R$7)</f>
        <v>220.9089034520897</v>
      </c>
      <c r="C5474" s="3">
        <f ca="1">_xlfn.NORM.INV(RAND(),'DRAT Data'!$O$48,'DRAT Data'!$R$7)</f>
        <v>301.39127854062025</v>
      </c>
      <c r="D5474" s="3">
        <f ca="1">_xlfn.NORM.INV(RAND(),'DRAT Data'!$O$49,'DRAT Data'!$R$7)</f>
        <v>285.26493764613087</v>
      </c>
      <c r="E5474" s="14">
        <f t="shared" ca="1" si="769"/>
        <v>3334.0890345208968</v>
      </c>
      <c r="F5474" s="14">
        <f t="shared" ca="1" si="770"/>
        <v>4500</v>
      </c>
      <c r="G5474" s="14">
        <f t="shared" ca="1" si="771"/>
        <v>4352.6493764613097</v>
      </c>
      <c r="H5474" s="3">
        <f t="shared" si="772"/>
        <v>2400</v>
      </c>
      <c r="I5474" s="3">
        <f t="shared" si="773"/>
        <v>3000</v>
      </c>
      <c r="J5474" s="3">
        <f t="shared" si="774"/>
        <v>3000</v>
      </c>
      <c r="K5474" s="14">
        <f t="shared" ca="1" si="775"/>
        <v>934.0890345208968</v>
      </c>
      <c r="L5474" s="14">
        <f t="shared" ca="1" si="776"/>
        <v>1500</v>
      </c>
      <c r="M5474" s="14">
        <f t="shared" ca="1" si="777"/>
        <v>1352.6493764613097</v>
      </c>
    </row>
    <row r="5475" spans="1:13" x14ac:dyDescent="0.2">
      <c r="A5475" s="2">
        <v>5473</v>
      </c>
      <c r="B5475" s="3">
        <f ca="1">_xlfn.NORM.INV(RAND(),'DRAT Data'!$O$47,'DRAT Data'!$R$7)</f>
        <v>188.12862572554593</v>
      </c>
      <c r="C5475" s="3">
        <f ca="1">_xlfn.NORM.INV(RAND(),'DRAT Data'!$O$48,'DRAT Data'!$R$7)</f>
        <v>168.24760952993566</v>
      </c>
      <c r="D5475" s="3">
        <f ca="1">_xlfn.NORM.INV(RAND(),'DRAT Data'!$O$49,'DRAT Data'!$R$7)</f>
        <v>282.20192692689983</v>
      </c>
      <c r="E5475" s="14">
        <f t="shared" ca="1" si="769"/>
        <v>3006.2862572554591</v>
      </c>
      <c r="F5475" s="14">
        <f t="shared" ca="1" si="770"/>
        <v>3182.4760952993565</v>
      </c>
      <c r="G5475" s="14">
        <f t="shared" ca="1" si="771"/>
        <v>4322.0192692689989</v>
      </c>
      <c r="H5475" s="3">
        <f t="shared" si="772"/>
        <v>2400</v>
      </c>
      <c r="I5475" s="3">
        <f t="shared" si="773"/>
        <v>3000</v>
      </c>
      <c r="J5475" s="3">
        <f t="shared" si="774"/>
        <v>3000</v>
      </c>
      <c r="K5475" s="14">
        <f t="shared" ca="1" si="775"/>
        <v>606.28625725545908</v>
      </c>
      <c r="L5475" s="14">
        <f t="shared" ca="1" si="776"/>
        <v>182.47609529935653</v>
      </c>
      <c r="M5475" s="14">
        <f t="shared" ca="1" si="777"/>
        <v>1322.0192692689989</v>
      </c>
    </row>
    <row r="5476" spans="1:13" x14ac:dyDescent="0.2">
      <c r="A5476" s="2">
        <v>5474</v>
      </c>
      <c r="B5476" s="3">
        <f ca="1">_xlfn.NORM.INV(RAND(),'DRAT Data'!$O$47,'DRAT Data'!$R$7)</f>
        <v>237.92140474321181</v>
      </c>
      <c r="C5476" s="3">
        <f ca="1">_xlfn.NORM.INV(RAND(),'DRAT Data'!$O$48,'DRAT Data'!$R$7)</f>
        <v>334.34178491888895</v>
      </c>
      <c r="D5476" s="3">
        <f ca="1">_xlfn.NORM.INV(RAND(),'DRAT Data'!$O$49,'DRAT Data'!$R$7)</f>
        <v>274.88663451986531</v>
      </c>
      <c r="E5476" s="14">
        <f t="shared" ca="1" si="769"/>
        <v>3375</v>
      </c>
      <c r="F5476" s="14">
        <f t="shared" ca="1" si="770"/>
        <v>4500</v>
      </c>
      <c r="G5476" s="14">
        <f t="shared" ca="1" si="771"/>
        <v>4248.8663451986522</v>
      </c>
      <c r="H5476" s="3">
        <f t="shared" si="772"/>
        <v>2400</v>
      </c>
      <c r="I5476" s="3">
        <f t="shared" si="773"/>
        <v>3000</v>
      </c>
      <c r="J5476" s="3">
        <f t="shared" si="774"/>
        <v>3000</v>
      </c>
      <c r="K5476" s="14">
        <f t="shared" ca="1" si="775"/>
        <v>975</v>
      </c>
      <c r="L5476" s="14">
        <f t="shared" ca="1" si="776"/>
        <v>1500</v>
      </c>
      <c r="M5476" s="14">
        <f t="shared" ca="1" si="777"/>
        <v>1248.8663451986522</v>
      </c>
    </row>
    <row r="5477" spans="1:13" x14ac:dyDescent="0.2">
      <c r="A5477" s="2">
        <v>5475</v>
      </c>
      <c r="B5477" s="3">
        <f ca="1">_xlfn.NORM.INV(RAND(),'DRAT Data'!$O$47,'DRAT Data'!$R$7)</f>
        <v>175.1937296107283</v>
      </c>
      <c r="C5477" s="3">
        <f ca="1">_xlfn.NORM.INV(RAND(),'DRAT Data'!$O$48,'DRAT Data'!$R$7)</f>
        <v>331.48493239244715</v>
      </c>
      <c r="D5477" s="3">
        <f ca="1">_xlfn.NORM.INV(RAND(),'DRAT Data'!$O$49,'DRAT Data'!$R$7)</f>
        <v>218.42600844286011</v>
      </c>
      <c r="E5477" s="14">
        <f t="shared" ca="1" si="769"/>
        <v>2876.9372961072827</v>
      </c>
      <c r="F5477" s="14">
        <f t="shared" ca="1" si="770"/>
        <v>4500</v>
      </c>
      <c r="G5477" s="14">
        <f t="shared" ca="1" si="771"/>
        <v>3684.2600844286012</v>
      </c>
      <c r="H5477" s="3">
        <f t="shared" si="772"/>
        <v>2400</v>
      </c>
      <c r="I5477" s="3">
        <f t="shared" si="773"/>
        <v>3000</v>
      </c>
      <c r="J5477" s="3">
        <f t="shared" si="774"/>
        <v>3000</v>
      </c>
      <c r="K5477" s="14">
        <f t="shared" ca="1" si="775"/>
        <v>476.93729610728269</v>
      </c>
      <c r="L5477" s="14">
        <f t="shared" ca="1" si="776"/>
        <v>1500</v>
      </c>
      <c r="M5477" s="14">
        <f t="shared" ca="1" si="777"/>
        <v>684.2600844286012</v>
      </c>
    </row>
    <row r="5478" spans="1:13" x14ac:dyDescent="0.2">
      <c r="A5478" s="2">
        <v>5476</v>
      </c>
      <c r="B5478" s="3">
        <f ca="1">_xlfn.NORM.INV(RAND(),'DRAT Data'!$O$47,'DRAT Data'!$R$7)</f>
        <v>177.74572384671669</v>
      </c>
      <c r="C5478" s="3">
        <f ca="1">_xlfn.NORM.INV(RAND(),'DRAT Data'!$O$48,'DRAT Data'!$R$7)</f>
        <v>288.65924440139804</v>
      </c>
      <c r="D5478" s="3">
        <f ca="1">_xlfn.NORM.INV(RAND(),'DRAT Data'!$O$49,'DRAT Data'!$R$7)</f>
        <v>303.84968170420319</v>
      </c>
      <c r="E5478" s="14">
        <f t="shared" ca="1" si="769"/>
        <v>2902.4572384671669</v>
      </c>
      <c r="F5478" s="14">
        <f t="shared" ca="1" si="770"/>
        <v>4386.5924440139806</v>
      </c>
      <c r="G5478" s="14">
        <f t="shared" ca="1" si="771"/>
        <v>4500</v>
      </c>
      <c r="H5478" s="3">
        <f t="shared" si="772"/>
        <v>2400</v>
      </c>
      <c r="I5478" s="3">
        <f t="shared" si="773"/>
        <v>3000</v>
      </c>
      <c r="J5478" s="3">
        <f t="shared" si="774"/>
        <v>3000</v>
      </c>
      <c r="K5478" s="14">
        <f t="shared" ca="1" si="775"/>
        <v>502.45723846716692</v>
      </c>
      <c r="L5478" s="14">
        <f t="shared" ca="1" si="776"/>
        <v>1386.5924440139806</v>
      </c>
      <c r="M5478" s="14">
        <f t="shared" ca="1" si="777"/>
        <v>1500</v>
      </c>
    </row>
    <row r="5479" spans="1:13" x14ac:dyDescent="0.2">
      <c r="A5479" s="2">
        <v>5477</v>
      </c>
      <c r="B5479" s="3">
        <f ca="1">_xlfn.NORM.INV(RAND(),'DRAT Data'!$O$47,'DRAT Data'!$R$7)</f>
        <v>240.92482525912121</v>
      </c>
      <c r="C5479" s="3">
        <f ca="1">_xlfn.NORM.INV(RAND(),'DRAT Data'!$O$48,'DRAT Data'!$R$7)</f>
        <v>276.48291690670175</v>
      </c>
      <c r="D5479" s="3">
        <f ca="1">_xlfn.NORM.INV(RAND(),'DRAT Data'!$O$49,'DRAT Data'!$R$7)</f>
        <v>340.32710995778552</v>
      </c>
      <c r="E5479" s="14">
        <f t="shared" ca="1" si="769"/>
        <v>3375</v>
      </c>
      <c r="F5479" s="14">
        <f t="shared" ca="1" si="770"/>
        <v>4264.8291690670176</v>
      </c>
      <c r="G5479" s="14">
        <f t="shared" ca="1" si="771"/>
        <v>4500</v>
      </c>
      <c r="H5479" s="3">
        <f t="shared" si="772"/>
        <v>2400</v>
      </c>
      <c r="I5479" s="3">
        <f t="shared" si="773"/>
        <v>3000</v>
      </c>
      <c r="J5479" s="3">
        <f t="shared" si="774"/>
        <v>3000</v>
      </c>
      <c r="K5479" s="14">
        <f t="shared" ca="1" si="775"/>
        <v>975</v>
      </c>
      <c r="L5479" s="14">
        <f t="shared" ca="1" si="776"/>
        <v>1264.8291690670176</v>
      </c>
      <c r="M5479" s="14">
        <f t="shared" ca="1" si="777"/>
        <v>1500</v>
      </c>
    </row>
    <row r="5480" spans="1:13" x14ac:dyDescent="0.2">
      <c r="A5480" s="2">
        <v>5478</v>
      </c>
      <c r="B5480" s="3">
        <f ca="1">_xlfn.NORM.INV(RAND(),'DRAT Data'!$O$47,'DRAT Data'!$R$7)</f>
        <v>211.1523840876728</v>
      </c>
      <c r="C5480" s="3">
        <f ca="1">_xlfn.NORM.INV(RAND(),'DRAT Data'!$O$48,'DRAT Data'!$R$7)</f>
        <v>287.74547886783893</v>
      </c>
      <c r="D5480" s="3">
        <f ca="1">_xlfn.NORM.INV(RAND(),'DRAT Data'!$O$49,'DRAT Data'!$R$7)</f>
        <v>301.53692404289342</v>
      </c>
      <c r="E5480" s="14">
        <f t="shared" ca="1" si="769"/>
        <v>3236.5238408767277</v>
      </c>
      <c r="F5480" s="14">
        <f t="shared" ca="1" si="770"/>
        <v>4377.4547886783894</v>
      </c>
      <c r="G5480" s="14">
        <f t="shared" ca="1" si="771"/>
        <v>4500</v>
      </c>
      <c r="H5480" s="3">
        <f t="shared" si="772"/>
        <v>2400</v>
      </c>
      <c r="I5480" s="3">
        <f t="shared" si="773"/>
        <v>3000</v>
      </c>
      <c r="J5480" s="3">
        <f t="shared" si="774"/>
        <v>3000</v>
      </c>
      <c r="K5480" s="14">
        <f t="shared" ca="1" si="775"/>
        <v>836.52384087672772</v>
      </c>
      <c r="L5480" s="14">
        <f t="shared" ca="1" si="776"/>
        <v>1377.4547886783894</v>
      </c>
      <c r="M5480" s="14">
        <f t="shared" ca="1" si="777"/>
        <v>1500</v>
      </c>
    </row>
    <row r="5481" spans="1:13" x14ac:dyDescent="0.2">
      <c r="A5481" s="2">
        <v>5479</v>
      </c>
      <c r="B5481" s="3">
        <f ca="1">_xlfn.NORM.INV(RAND(),'DRAT Data'!$O$47,'DRAT Data'!$R$7)</f>
        <v>200.76720791473895</v>
      </c>
      <c r="C5481" s="3">
        <f ca="1">_xlfn.NORM.INV(RAND(),'DRAT Data'!$O$48,'DRAT Data'!$R$7)</f>
        <v>271.27615385820775</v>
      </c>
      <c r="D5481" s="3">
        <f ca="1">_xlfn.NORM.INV(RAND(),'DRAT Data'!$O$49,'DRAT Data'!$R$7)</f>
        <v>309.64221213842836</v>
      </c>
      <c r="E5481" s="14">
        <f t="shared" ca="1" si="769"/>
        <v>3132.6720791473899</v>
      </c>
      <c r="F5481" s="14">
        <f t="shared" ca="1" si="770"/>
        <v>4212.7615385820773</v>
      </c>
      <c r="G5481" s="14">
        <f t="shared" ca="1" si="771"/>
        <v>4500</v>
      </c>
      <c r="H5481" s="3">
        <f t="shared" si="772"/>
        <v>2400</v>
      </c>
      <c r="I5481" s="3">
        <f t="shared" si="773"/>
        <v>3000</v>
      </c>
      <c r="J5481" s="3">
        <f t="shared" si="774"/>
        <v>3000</v>
      </c>
      <c r="K5481" s="14">
        <f t="shared" ca="1" si="775"/>
        <v>732.67207914738992</v>
      </c>
      <c r="L5481" s="14">
        <f t="shared" ca="1" si="776"/>
        <v>1212.7615385820773</v>
      </c>
      <c r="M5481" s="14">
        <f t="shared" ca="1" si="777"/>
        <v>1500</v>
      </c>
    </row>
    <row r="5482" spans="1:13" x14ac:dyDescent="0.2">
      <c r="A5482" s="2">
        <v>5480</v>
      </c>
      <c r="B5482" s="3">
        <f ca="1">_xlfn.NORM.INV(RAND(),'DRAT Data'!$O$47,'DRAT Data'!$R$7)</f>
        <v>241.00340734268349</v>
      </c>
      <c r="C5482" s="3">
        <f ca="1">_xlfn.NORM.INV(RAND(),'DRAT Data'!$O$48,'DRAT Data'!$R$7)</f>
        <v>347.38913341079461</v>
      </c>
      <c r="D5482" s="3">
        <f ca="1">_xlfn.NORM.INV(RAND(),'DRAT Data'!$O$49,'DRAT Data'!$R$7)</f>
        <v>215.35788589283106</v>
      </c>
      <c r="E5482" s="14">
        <f t="shared" ca="1" si="769"/>
        <v>3375</v>
      </c>
      <c r="F5482" s="14">
        <f t="shared" ca="1" si="770"/>
        <v>4500</v>
      </c>
      <c r="G5482" s="14">
        <f t="shared" ca="1" si="771"/>
        <v>3653.5788589283102</v>
      </c>
      <c r="H5482" s="3">
        <f t="shared" si="772"/>
        <v>2400</v>
      </c>
      <c r="I5482" s="3">
        <f t="shared" si="773"/>
        <v>3000</v>
      </c>
      <c r="J5482" s="3">
        <f t="shared" si="774"/>
        <v>3000</v>
      </c>
      <c r="K5482" s="14">
        <f t="shared" ca="1" si="775"/>
        <v>975</v>
      </c>
      <c r="L5482" s="14">
        <f t="shared" ca="1" si="776"/>
        <v>1500</v>
      </c>
      <c r="M5482" s="14">
        <f t="shared" ca="1" si="777"/>
        <v>653.57885892831018</v>
      </c>
    </row>
    <row r="5483" spans="1:13" x14ac:dyDescent="0.2">
      <c r="A5483" s="2">
        <v>5481</v>
      </c>
      <c r="B5483" s="3">
        <f ca="1">_xlfn.NORM.INV(RAND(),'DRAT Data'!$O$47,'DRAT Data'!$R$7)</f>
        <v>125.64531987560001</v>
      </c>
      <c r="C5483" s="3">
        <f ca="1">_xlfn.NORM.INV(RAND(),'DRAT Data'!$O$48,'DRAT Data'!$R$7)</f>
        <v>273.66795889068572</v>
      </c>
      <c r="D5483" s="3">
        <f ca="1">_xlfn.NORM.INV(RAND(),'DRAT Data'!$O$49,'DRAT Data'!$R$7)</f>
        <v>280.25791603270574</v>
      </c>
      <c r="E5483" s="14">
        <f t="shared" ca="1" si="769"/>
        <v>2381.4531987559999</v>
      </c>
      <c r="F5483" s="14">
        <f t="shared" ca="1" si="770"/>
        <v>4236.6795889068571</v>
      </c>
      <c r="G5483" s="14">
        <f t="shared" ca="1" si="771"/>
        <v>4302.5791603270573</v>
      </c>
      <c r="H5483" s="3">
        <f t="shared" si="772"/>
        <v>2400</v>
      </c>
      <c r="I5483" s="3">
        <f t="shared" si="773"/>
        <v>3000</v>
      </c>
      <c r="J5483" s="3">
        <f t="shared" si="774"/>
        <v>3000</v>
      </c>
      <c r="K5483" s="14">
        <f t="shared" ca="1" si="775"/>
        <v>-18.546801244000108</v>
      </c>
      <c r="L5483" s="14">
        <f t="shared" ca="1" si="776"/>
        <v>1236.6795889068571</v>
      </c>
      <c r="M5483" s="14">
        <f t="shared" ca="1" si="777"/>
        <v>1302.5791603270573</v>
      </c>
    </row>
    <row r="5484" spans="1:13" x14ac:dyDescent="0.2">
      <c r="A5484" s="2">
        <v>5482</v>
      </c>
      <c r="B5484" s="3">
        <f ca="1">_xlfn.NORM.INV(RAND(),'DRAT Data'!$O$47,'DRAT Data'!$R$7)</f>
        <v>250.72229551921347</v>
      </c>
      <c r="C5484" s="3">
        <f ca="1">_xlfn.NORM.INV(RAND(),'DRAT Data'!$O$48,'DRAT Data'!$R$7)</f>
        <v>214.17408980493775</v>
      </c>
      <c r="D5484" s="3">
        <f ca="1">_xlfn.NORM.INV(RAND(),'DRAT Data'!$O$49,'DRAT Data'!$R$7)</f>
        <v>246.69028196757512</v>
      </c>
      <c r="E5484" s="14">
        <f t="shared" ca="1" si="769"/>
        <v>3375</v>
      </c>
      <c r="F5484" s="14">
        <f t="shared" ca="1" si="770"/>
        <v>3641.7408980493774</v>
      </c>
      <c r="G5484" s="14">
        <f t="shared" ca="1" si="771"/>
        <v>3966.9028196757513</v>
      </c>
      <c r="H5484" s="3">
        <f t="shared" si="772"/>
        <v>2400</v>
      </c>
      <c r="I5484" s="3">
        <f t="shared" si="773"/>
        <v>3000</v>
      </c>
      <c r="J5484" s="3">
        <f t="shared" si="774"/>
        <v>3000</v>
      </c>
      <c r="K5484" s="14">
        <f t="shared" ca="1" si="775"/>
        <v>975</v>
      </c>
      <c r="L5484" s="14">
        <f t="shared" ca="1" si="776"/>
        <v>641.74089804937739</v>
      </c>
      <c r="M5484" s="14">
        <f t="shared" ca="1" si="777"/>
        <v>966.90281967575129</v>
      </c>
    </row>
    <row r="5485" spans="1:13" x14ac:dyDescent="0.2">
      <c r="A5485" s="2">
        <v>5483</v>
      </c>
      <c r="B5485" s="3">
        <f ca="1">_xlfn.NORM.INV(RAND(),'DRAT Data'!$O$47,'DRAT Data'!$R$7)</f>
        <v>268.79962301497665</v>
      </c>
      <c r="C5485" s="3">
        <f ca="1">_xlfn.NORM.INV(RAND(),'DRAT Data'!$O$48,'DRAT Data'!$R$7)</f>
        <v>175.3608466319929</v>
      </c>
      <c r="D5485" s="3">
        <f ca="1">_xlfn.NORM.INV(RAND(),'DRAT Data'!$O$49,'DRAT Data'!$R$7)</f>
        <v>247.52160808563269</v>
      </c>
      <c r="E5485" s="14">
        <f t="shared" ca="1" si="769"/>
        <v>3375</v>
      </c>
      <c r="F5485" s="14">
        <f t="shared" ca="1" si="770"/>
        <v>3253.608466319929</v>
      </c>
      <c r="G5485" s="14">
        <f t="shared" ca="1" si="771"/>
        <v>3975.2160808563272</v>
      </c>
      <c r="H5485" s="3">
        <f t="shared" si="772"/>
        <v>2400</v>
      </c>
      <c r="I5485" s="3">
        <f t="shared" si="773"/>
        <v>3000</v>
      </c>
      <c r="J5485" s="3">
        <f t="shared" si="774"/>
        <v>3000</v>
      </c>
      <c r="K5485" s="14">
        <f t="shared" ca="1" si="775"/>
        <v>975</v>
      </c>
      <c r="L5485" s="14">
        <f t="shared" ca="1" si="776"/>
        <v>253.60846631992899</v>
      </c>
      <c r="M5485" s="14">
        <f t="shared" ca="1" si="777"/>
        <v>975.21608085632715</v>
      </c>
    </row>
    <row r="5486" spans="1:13" x14ac:dyDescent="0.2">
      <c r="A5486" s="2">
        <v>5484</v>
      </c>
      <c r="B5486" s="3">
        <f ca="1">_xlfn.NORM.INV(RAND(),'DRAT Data'!$O$47,'DRAT Data'!$R$7)</f>
        <v>224.45702142990879</v>
      </c>
      <c r="C5486" s="3">
        <f ca="1">_xlfn.NORM.INV(RAND(),'DRAT Data'!$O$48,'DRAT Data'!$R$7)</f>
        <v>225.52000360471209</v>
      </c>
      <c r="D5486" s="3">
        <f ca="1">_xlfn.NORM.INV(RAND(),'DRAT Data'!$O$49,'DRAT Data'!$R$7)</f>
        <v>326.72656738365379</v>
      </c>
      <c r="E5486" s="14">
        <f t="shared" ca="1" si="769"/>
        <v>3369.5702142990881</v>
      </c>
      <c r="F5486" s="14">
        <f t="shared" ca="1" si="770"/>
        <v>3755.2000360471206</v>
      </c>
      <c r="G5486" s="14">
        <f t="shared" ca="1" si="771"/>
        <v>4500</v>
      </c>
      <c r="H5486" s="3">
        <f t="shared" si="772"/>
        <v>2400</v>
      </c>
      <c r="I5486" s="3">
        <f t="shared" si="773"/>
        <v>3000</v>
      </c>
      <c r="J5486" s="3">
        <f t="shared" si="774"/>
        <v>3000</v>
      </c>
      <c r="K5486" s="14">
        <f t="shared" ca="1" si="775"/>
        <v>969.57021429908809</v>
      </c>
      <c r="L5486" s="14">
        <f t="shared" ca="1" si="776"/>
        <v>755.20003604712065</v>
      </c>
      <c r="M5486" s="14">
        <f t="shared" ca="1" si="777"/>
        <v>1500</v>
      </c>
    </row>
    <row r="5487" spans="1:13" x14ac:dyDescent="0.2">
      <c r="A5487" s="2">
        <v>5485</v>
      </c>
      <c r="B5487" s="3">
        <f ca="1">_xlfn.NORM.INV(RAND(),'DRAT Data'!$O$47,'DRAT Data'!$R$7)</f>
        <v>205.34603289541121</v>
      </c>
      <c r="C5487" s="3">
        <f ca="1">_xlfn.NORM.INV(RAND(),'DRAT Data'!$O$48,'DRAT Data'!$R$7)</f>
        <v>274.82561068789653</v>
      </c>
      <c r="D5487" s="3">
        <f ca="1">_xlfn.NORM.INV(RAND(),'DRAT Data'!$O$49,'DRAT Data'!$R$7)</f>
        <v>270.46646770595521</v>
      </c>
      <c r="E5487" s="14">
        <f t="shared" ca="1" si="769"/>
        <v>3178.4603289541124</v>
      </c>
      <c r="F5487" s="14">
        <f t="shared" ca="1" si="770"/>
        <v>4248.2561068789655</v>
      </c>
      <c r="G5487" s="14">
        <f t="shared" ca="1" si="771"/>
        <v>4204.6646770595517</v>
      </c>
      <c r="H5487" s="3">
        <f t="shared" si="772"/>
        <v>2400</v>
      </c>
      <c r="I5487" s="3">
        <f t="shared" si="773"/>
        <v>3000</v>
      </c>
      <c r="J5487" s="3">
        <f t="shared" si="774"/>
        <v>3000</v>
      </c>
      <c r="K5487" s="14">
        <f t="shared" ca="1" si="775"/>
        <v>778.46032895411236</v>
      </c>
      <c r="L5487" s="14">
        <f t="shared" ca="1" si="776"/>
        <v>1248.2561068789655</v>
      </c>
      <c r="M5487" s="14">
        <f t="shared" ca="1" si="777"/>
        <v>1204.6646770595517</v>
      </c>
    </row>
    <row r="5488" spans="1:13" x14ac:dyDescent="0.2">
      <c r="A5488" s="2">
        <v>5486</v>
      </c>
      <c r="B5488" s="3">
        <f ca="1">_xlfn.NORM.INV(RAND(),'DRAT Data'!$O$47,'DRAT Data'!$R$7)</f>
        <v>228.65371918652798</v>
      </c>
      <c r="C5488" s="3">
        <f ca="1">_xlfn.NORM.INV(RAND(),'DRAT Data'!$O$48,'DRAT Data'!$R$7)</f>
        <v>245.96434116880025</v>
      </c>
      <c r="D5488" s="3">
        <f ca="1">_xlfn.NORM.INV(RAND(),'DRAT Data'!$O$49,'DRAT Data'!$R$7)</f>
        <v>265.75386074629051</v>
      </c>
      <c r="E5488" s="14">
        <f t="shared" ca="1" si="769"/>
        <v>3375</v>
      </c>
      <c r="F5488" s="14">
        <f t="shared" ca="1" si="770"/>
        <v>3959.6434116880023</v>
      </c>
      <c r="G5488" s="14">
        <f t="shared" ca="1" si="771"/>
        <v>4157.538607462905</v>
      </c>
      <c r="H5488" s="3">
        <f t="shared" si="772"/>
        <v>2400</v>
      </c>
      <c r="I5488" s="3">
        <f t="shared" si="773"/>
        <v>3000</v>
      </c>
      <c r="J5488" s="3">
        <f t="shared" si="774"/>
        <v>3000</v>
      </c>
      <c r="K5488" s="14">
        <f t="shared" ca="1" si="775"/>
        <v>975</v>
      </c>
      <c r="L5488" s="14">
        <f t="shared" ca="1" si="776"/>
        <v>959.64341168800229</v>
      </c>
      <c r="M5488" s="14">
        <f t="shared" ca="1" si="777"/>
        <v>1157.538607462905</v>
      </c>
    </row>
    <row r="5489" spans="1:13" x14ac:dyDescent="0.2">
      <c r="A5489" s="2">
        <v>5487</v>
      </c>
      <c r="B5489" s="3">
        <f ca="1">_xlfn.NORM.INV(RAND(),'DRAT Data'!$O$47,'DRAT Data'!$R$7)</f>
        <v>177.23850424014614</v>
      </c>
      <c r="C5489" s="3">
        <f ca="1">_xlfn.NORM.INV(RAND(),'DRAT Data'!$O$48,'DRAT Data'!$R$7)</f>
        <v>332.85586162323477</v>
      </c>
      <c r="D5489" s="3">
        <f ca="1">_xlfn.NORM.INV(RAND(),'DRAT Data'!$O$49,'DRAT Data'!$R$7)</f>
        <v>318.83986386531774</v>
      </c>
      <c r="E5489" s="14">
        <f t="shared" ca="1" si="769"/>
        <v>2897.3850424014613</v>
      </c>
      <c r="F5489" s="14">
        <f t="shared" ca="1" si="770"/>
        <v>4500</v>
      </c>
      <c r="G5489" s="14">
        <f t="shared" ca="1" si="771"/>
        <v>4500</v>
      </c>
      <c r="H5489" s="3">
        <f t="shared" si="772"/>
        <v>2400</v>
      </c>
      <c r="I5489" s="3">
        <f t="shared" si="773"/>
        <v>3000</v>
      </c>
      <c r="J5489" s="3">
        <f t="shared" si="774"/>
        <v>3000</v>
      </c>
      <c r="K5489" s="14">
        <f t="shared" ca="1" si="775"/>
        <v>497.38504240146131</v>
      </c>
      <c r="L5489" s="14">
        <f t="shared" ca="1" si="776"/>
        <v>1500</v>
      </c>
      <c r="M5489" s="14">
        <f t="shared" ca="1" si="777"/>
        <v>1500</v>
      </c>
    </row>
    <row r="5490" spans="1:13" x14ac:dyDescent="0.2">
      <c r="A5490" s="2">
        <v>5488</v>
      </c>
      <c r="B5490" s="3">
        <f ca="1">_xlfn.NORM.INV(RAND(),'DRAT Data'!$O$47,'DRAT Data'!$R$7)</f>
        <v>260.54907812107734</v>
      </c>
      <c r="C5490" s="3">
        <f ca="1">_xlfn.NORM.INV(RAND(),'DRAT Data'!$O$48,'DRAT Data'!$R$7)</f>
        <v>322.31047876564412</v>
      </c>
      <c r="D5490" s="3">
        <f ca="1">_xlfn.NORM.INV(RAND(),'DRAT Data'!$O$49,'DRAT Data'!$R$7)</f>
        <v>294.21492232770686</v>
      </c>
      <c r="E5490" s="14">
        <f t="shared" ca="1" si="769"/>
        <v>3375</v>
      </c>
      <c r="F5490" s="14">
        <f t="shared" ca="1" si="770"/>
        <v>4500</v>
      </c>
      <c r="G5490" s="14">
        <f t="shared" ca="1" si="771"/>
        <v>4442.1492232770688</v>
      </c>
      <c r="H5490" s="3">
        <f t="shared" si="772"/>
        <v>2400</v>
      </c>
      <c r="I5490" s="3">
        <f t="shared" si="773"/>
        <v>3000</v>
      </c>
      <c r="J5490" s="3">
        <f t="shared" si="774"/>
        <v>3000</v>
      </c>
      <c r="K5490" s="14">
        <f t="shared" ca="1" si="775"/>
        <v>975</v>
      </c>
      <c r="L5490" s="14">
        <f t="shared" ca="1" si="776"/>
        <v>1500</v>
      </c>
      <c r="M5490" s="14">
        <f t="shared" ca="1" si="777"/>
        <v>1442.1492232770688</v>
      </c>
    </row>
    <row r="5491" spans="1:13" x14ac:dyDescent="0.2">
      <c r="A5491" s="2">
        <v>5489</v>
      </c>
      <c r="B5491" s="3">
        <f ca="1">_xlfn.NORM.INV(RAND(),'DRAT Data'!$O$47,'DRAT Data'!$R$7)</f>
        <v>266.3948956865716</v>
      </c>
      <c r="C5491" s="3">
        <f ca="1">_xlfn.NORM.INV(RAND(),'DRAT Data'!$O$48,'DRAT Data'!$R$7)</f>
        <v>261.59443892919114</v>
      </c>
      <c r="D5491" s="3">
        <f ca="1">_xlfn.NORM.INV(RAND(),'DRAT Data'!$O$49,'DRAT Data'!$R$7)</f>
        <v>258.39017683785073</v>
      </c>
      <c r="E5491" s="14">
        <f t="shared" ca="1" si="769"/>
        <v>3375</v>
      </c>
      <c r="F5491" s="14">
        <f t="shared" ca="1" si="770"/>
        <v>4115.9443892919116</v>
      </c>
      <c r="G5491" s="14">
        <f t="shared" ca="1" si="771"/>
        <v>4083.9017683785069</v>
      </c>
      <c r="H5491" s="3">
        <f t="shared" si="772"/>
        <v>2400</v>
      </c>
      <c r="I5491" s="3">
        <f t="shared" si="773"/>
        <v>3000</v>
      </c>
      <c r="J5491" s="3">
        <f t="shared" si="774"/>
        <v>3000</v>
      </c>
      <c r="K5491" s="14">
        <f t="shared" ca="1" si="775"/>
        <v>975</v>
      </c>
      <c r="L5491" s="14">
        <f t="shared" ca="1" si="776"/>
        <v>1115.9443892919116</v>
      </c>
      <c r="M5491" s="14">
        <f t="shared" ca="1" si="777"/>
        <v>1083.9017683785069</v>
      </c>
    </row>
    <row r="5492" spans="1:13" x14ac:dyDescent="0.2">
      <c r="A5492" s="2">
        <v>5490</v>
      </c>
      <c r="B5492" s="3">
        <f ca="1">_xlfn.NORM.INV(RAND(),'DRAT Data'!$O$47,'DRAT Data'!$R$7)</f>
        <v>145.45783924542118</v>
      </c>
      <c r="C5492" s="3">
        <f ca="1">_xlfn.NORM.INV(RAND(),'DRAT Data'!$O$48,'DRAT Data'!$R$7)</f>
        <v>305.13037766345474</v>
      </c>
      <c r="D5492" s="3">
        <f ca="1">_xlfn.NORM.INV(RAND(),'DRAT Data'!$O$49,'DRAT Data'!$R$7)</f>
        <v>256.25693210155731</v>
      </c>
      <c r="E5492" s="14">
        <f t="shared" ca="1" si="769"/>
        <v>2579.5783924542116</v>
      </c>
      <c r="F5492" s="14">
        <f t="shared" ca="1" si="770"/>
        <v>4500</v>
      </c>
      <c r="G5492" s="14">
        <f t="shared" ca="1" si="771"/>
        <v>4062.5693210155732</v>
      </c>
      <c r="H5492" s="3">
        <f t="shared" si="772"/>
        <v>2400</v>
      </c>
      <c r="I5492" s="3">
        <f t="shared" si="773"/>
        <v>3000</v>
      </c>
      <c r="J5492" s="3">
        <f t="shared" si="774"/>
        <v>3000</v>
      </c>
      <c r="K5492" s="14">
        <f t="shared" ca="1" si="775"/>
        <v>179.57839245421155</v>
      </c>
      <c r="L5492" s="14">
        <f t="shared" ca="1" si="776"/>
        <v>1500</v>
      </c>
      <c r="M5492" s="14">
        <f t="shared" ca="1" si="777"/>
        <v>1062.5693210155732</v>
      </c>
    </row>
    <row r="5493" spans="1:13" x14ac:dyDescent="0.2">
      <c r="A5493" s="2">
        <v>5491</v>
      </c>
      <c r="B5493" s="3">
        <f ca="1">_xlfn.NORM.INV(RAND(),'DRAT Data'!$O$47,'DRAT Data'!$R$7)</f>
        <v>215.88813619466157</v>
      </c>
      <c r="C5493" s="3">
        <f ca="1">_xlfn.NORM.INV(RAND(),'DRAT Data'!$O$48,'DRAT Data'!$R$7)</f>
        <v>267.77747059868489</v>
      </c>
      <c r="D5493" s="3">
        <f ca="1">_xlfn.NORM.INV(RAND(),'DRAT Data'!$O$49,'DRAT Data'!$R$7)</f>
        <v>280.48297227331358</v>
      </c>
      <c r="E5493" s="14">
        <f t="shared" ca="1" si="769"/>
        <v>3283.8813619466159</v>
      </c>
      <c r="F5493" s="14">
        <f t="shared" ca="1" si="770"/>
        <v>4177.7747059868489</v>
      </c>
      <c r="G5493" s="14">
        <f t="shared" ca="1" si="771"/>
        <v>4304.8297227331359</v>
      </c>
      <c r="H5493" s="3">
        <f t="shared" si="772"/>
        <v>2400</v>
      </c>
      <c r="I5493" s="3">
        <f t="shared" si="773"/>
        <v>3000</v>
      </c>
      <c r="J5493" s="3">
        <f t="shared" si="774"/>
        <v>3000</v>
      </c>
      <c r="K5493" s="14">
        <f t="shared" ca="1" si="775"/>
        <v>883.88136194661593</v>
      </c>
      <c r="L5493" s="14">
        <f t="shared" ca="1" si="776"/>
        <v>1177.7747059868489</v>
      </c>
      <c r="M5493" s="14">
        <f t="shared" ca="1" si="777"/>
        <v>1304.8297227331359</v>
      </c>
    </row>
    <row r="5494" spans="1:13" x14ac:dyDescent="0.2">
      <c r="A5494" s="2">
        <v>5492</v>
      </c>
      <c r="B5494" s="3">
        <f ca="1">_xlfn.NORM.INV(RAND(),'DRAT Data'!$O$47,'DRAT Data'!$R$7)</f>
        <v>251.84167068530002</v>
      </c>
      <c r="C5494" s="3">
        <f ca="1">_xlfn.NORM.INV(RAND(),'DRAT Data'!$O$48,'DRAT Data'!$R$7)</f>
        <v>259.13566788175638</v>
      </c>
      <c r="D5494" s="3">
        <f ca="1">_xlfn.NORM.INV(RAND(),'DRAT Data'!$O$49,'DRAT Data'!$R$7)</f>
        <v>230.25579866942689</v>
      </c>
      <c r="E5494" s="14">
        <f t="shared" ca="1" si="769"/>
        <v>3375</v>
      </c>
      <c r="F5494" s="14">
        <f t="shared" ca="1" si="770"/>
        <v>4091.3566788175635</v>
      </c>
      <c r="G5494" s="14">
        <f t="shared" ca="1" si="771"/>
        <v>3802.5579866942689</v>
      </c>
      <c r="H5494" s="3">
        <f t="shared" si="772"/>
        <v>2400</v>
      </c>
      <c r="I5494" s="3">
        <f t="shared" si="773"/>
        <v>3000</v>
      </c>
      <c r="J5494" s="3">
        <f t="shared" si="774"/>
        <v>3000</v>
      </c>
      <c r="K5494" s="14">
        <f t="shared" ca="1" si="775"/>
        <v>975</v>
      </c>
      <c r="L5494" s="14">
        <f t="shared" ca="1" si="776"/>
        <v>1091.3566788175635</v>
      </c>
      <c r="M5494" s="14">
        <f t="shared" ca="1" si="777"/>
        <v>802.55798669426895</v>
      </c>
    </row>
    <row r="5495" spans="1:13" x14ac:dyDescent="0.2">
      <c r="A5495" s="2">
        <v>5493</v>
      </c>
      <c r="B5495" s="3">
        <f ca="1">_xlfn.NORM.INV(RAND(),'DRAT Data'!$O$47,'DRAT Data'!$R$7)</f>
        <v>244.97032346619574</v>
      </c>
      <c r="C5495" s="3">
        <f ca="1">_xlfn.NORM.INV(RAND(),'DRAT Data'!$O$48,'DRAT Data'!$R$7)</f>
        <v>273.27819106386386</v>
      </c>
      <c r="D5495" s="3">
        <f ca="1">_xlfn.NORM.INV(RAND(),'DRAT Data'!$O$49,'DRAT Data'!$R$7)</f>
        <v>345.13372179858573</v>
      </c>
      <c r="E5495" s="14">
        <f t="shared" ca="1" si="769"/>
        <v>3375</v>
      </c>
      <c r="F5495" s="14">
        <f t="shared" ca="1" si="770"/>
        <v>4232.7819106386387</v>
      </c>
      <c r="G5495" s="14">
        <f t="shared" ca="1" si="771"/>
        <v>4500</v>
      </c>
      <c r="H5495" s="3">
        <f t="shared" si="772"/>
        <v>2400</v>
      </c>
      <c r="I5495" s="3">
        <f t="shared" si="773"/>
        <v>3000</v>
      </c>
      <c r="J5495" s="3">
        <f t="shared" si="774"/>
        <v>3000</v>
      </c>
      <c r="K5495" s="14">
        <f t="shared" ca="1" si="775"/>
        <v>975</v>
      </c>
      <c r="L5495" s="14">
        <f t="shared" ca="1" si="776"/>
        <v>1232.7819106386387</v>
      </c>
      <c r="M5495" s="14">
        <f t="shared" ca="1" si="777"/>
        <v>1500</v>
      </c>
    </row>
    <row r="5496" spans="1:13" x14ac:dyDescent="0.2">
      <c r="A5496" s="2">
        <v>5494</v>
      </c>
      <c r="B5496" s="3">
        <f ca="1">_xlfn.NORM.INV(RAND(),'DRAT Data'!$O$47,'DRAT Data'!$R$7)</f>
        <v>171.52659268413754</v>
      </c>
      <c r="C5496" s="3">
        <f ca="1">_xlfn.NORM.INV(RAND(),'DRAT Data'!$O$48,'DRAT Data'!$R$7)</f>
        <v>231.50538133502539</v>
      </c>
      <c r="D5496" s="3">
        <f ca="1">_xlfn.NORM.INV(RAND(),'DRAT Data'!$O$49,'DRAT Data'!$R$7)</f>
        <v>307.04116542666969</v>
      </c>
      <c r="E5496" s="14">
        <f t="shared" ca="1" si="769"/>
        <v>2840.2659268413754</v>
      </c>
      <c r="F5496" s="14">
        <f t="shared" ca="1" si="770"/>
        <v>3815.0538133502537</v>
      </c>
      <c r="G5496" s="14">
        <f t="shared" ca="1" si="771"/>
        <v>4500</v>
      </c>
      <c r="H5496" s="3">
        <f t="shared" si="772"/>
        <v>2400</v>
      </c>
      <c r="I5496" s="3">
        <f t="shared" si="773"/>
        <v>3000</v>
      </c>
      <c r="J5496" s="3">
        <f t="shared" si="774"/>
        <v>3000</v>
      </c>
      <c r="K5496" s="14">
        <f t="shared" ca="1" si="775"/>
        <v>440.2659268413754</v>
      </c>
      <c r="L5496" s="14">
        <f t="shared" ca="1" si="776"/>
        <v>815.05381335025368</v>
      </c>
      <c r="M5496" s="14">
        <f t="shared" ca="1" si="777"/>
        <v>1500</v>
      </c>
    </row>
    <row r="5497" spans="1:13" x14ac:dyDescent="0.2">
      <c r="A5497" s="2">
        <v>5495</v>
      </c>
      <c r="B5497" s="3">
        <f ca="1">_xlfn.NORM.INV(RAND(),'DRAT Data'!$O$47,'DRAT Data'!$R$7)</f>
        <v>232.71079533588349</v>
      </c>
      <c r="C5497" s="3">
        <f ca="1">_xlfn.NORM.INV(RAND(),'DRAT Data'!$O$48,'DRAT Data'!$R$7)</f>
        <v>228.13601919094614</v>
      </c>
      <c r="D5497" s="3">
        <f ca="1">_xlfn.NORM.INV(RAND(),'DRAT Data'!$O$49,'DRAT Data'!$R$7)</f>
        <v>265.04738544945343</v>
      </c>
      <c r="E5497" s="14">
        <f t="shared" ca="1" si="769"/>
        <v>3375</v>
      </c>
      <c r="F5497" s="14">
        <f t="shared" ca="1" si="770"/>
        <v>3781.3601919094613</v>
      </c>
      <c r="G5497" s="14">
        <f t="shared" ca="1" si="771"/>
        <v>4150.473854494534</v>
      </c>
      <c r="H5497" s="3">
        <f t="shared" si="772"/>
        <v>2400</v>
      </c>
      <c r="I5497" s="3">
        <f t="shared" si="773"/>
        <v>3000</v>
      </c>
      <c r="J5497" s="3">
        <f t="shared" si="774"/>
        <v>3000</v>
      </c>
      <c r="K5497" s="14">
        <f t="shared" ca="1" si="775"/>
        <v>975</v>
      </c>
      <c r="L5497" s="14">
        <f t="shared" ca="1" si="776"/>
        <v>781.36019190946126</v>
      </c>
      <c r="M5497" s="14">
        <f t="shared" ca="1" si="777"/>
        <v>1150.473854494534</v>
      </c>
    </row>
    <row r="5498" spans="1:13" x14ac:dyDescent="0.2">
      <c r="A5498" s="2">
        <v>5496</v>
      </c>
      <c r="B5498" s="3">
        <f ca="1">_xlfn.NORM.INV(RAND(),'DRAT Data'!$O$47,'DRAT Data'!$R$7)</f>
        <v>241.39652172843913</v>
      </c>
      <c r="C5498" s="3">
        <f ca="1">_xlfn.NORM.INV(RAND(),'DRAT Data'!$O$48,'DRAT Data'!$R$7)</f>
        <v>241.21613630820517</v>
      </c>
      <c r="D5498" s="3">
        <f ca="1">_xlfn.NORM.INV(RAND(),'DRAT Data'!$O$49,'DRAT Data'!$R$7)</f>
        <v>237.92023943852348</v>
      </c>
      <c r="E5498" s="14">
        <f t="shared" ca="1" si="769"/>
        <v>3375</v>
      </c>
      <c r="F5498" s="14">
        <f t="shared" ca="1" si="770"/>
        <v>3912.161363082052</v>
      </c>
      <c r="G5498" s="14">
        <f t="shared" ca="1" si="771"/>
        <v>3879.202394385235</v>
      </c>
      <c r="H5498" s="3">
        <f t="shared" si="772"/>
        <v>2400</v>
      </c>
      <c r="I5498" s="3">
        <f t="shared" si="773"/>
        <v>3000</v>
      </c>
      <c r="J5498" s="3">
        <f t="shared" si="774"/>
        <v>3000</v>
      </c>
      <c r="K5498" s="14">
        <f t="shared" ca="1" si="775"/>
        <v>975</v>
      </c>
      <c r="L5498" s="14">
        <f t="shared" ca="1" si="776"/>
        <v>912.16136308205205</v>
      </c>
      <c r="M5498" s="14">
        <f t="shared" ca="1" si="777"/>
        <v>879.20239438523504</v>
      </c>
    </row>
    <row r="5499" spans="1:13" x14ac:dyDescent="0.2">
      <c r="A5499" s="2">
        <v>5497</v>
      </c>
      <c r="B5499" s="3">
        <f ca="1">_xlfn.NORM.INV(RAND(),'DRAT Data'!$O$47,'DRAT Data'!$R$7)</f>
        <v>113.2811970300129</v>
      </c>
      <c r="C5499" s="3">
        <f ca="1">_xlfn.NORM.INV(RAND(),'DRAT Data'!$O$48,'DRAT Data'!$R$7)</f>
        <v>274.68161841964263</v>
      </c>
      <c r="D5499" s="3">
        <f ca="1">_xlfn.NORM.INV(RAND(),'DRAT Data'!$O$49,'DRAT Data'!$R$7)</f>
        <v>253.36998596105343</v>
      </c>
      <c r="E5499" s="14">
        <f t="shared" ca="1" si="769"/>
        <v>2257.8119703001289</v>
      </c>
      <c r="F5499" s="14">
        <f t="shared" ca="1" si="770"/>
        <v>4246.8161841964265</v>
      </c>
      <c r="G5499" s="14">
        <f t="shared" ca="1" si="771"/>
        <v>4033.6998596105345</v>
      </c>
      <c r="H5499" s="3">
        <f t="shared" si="772"/>
        <v>2400</v>
      </c>
      <c r="I5499" s="3">
        <f t="shared" si="773"/>
        <v>3000</v>
      </c>
      <c r="J5499" s="3">
        <f t="shared" si="774"/>
        <v>3000</v>
      </c>
      <c r="K5499" s="14">
        <f t="shared" ca="1" si="775"/>
        <v>-142.18802969987109</v>
      </c>
      <c r="L5499" s="14">
        <f t="shared" ca="1" si="776"/>
        <v>1246.8161841964265</v>
      </c>
      <c r="M5499" s="14">
        <f t="shared" ca="1" si="777"/>
        <v>1033.6998596105345</v>
      </c>
    </row>
    <row r="5500" spans="1:13" x14ac:dyDescent="0.2">
      <c r="A5500" s="2">
        <v>5498</v>
      </c>
      <c r="B5500" s="3">
        <f ca="1">_xlfn.NORM.INV(RAND(),'DRAT Data'!$O$47,'DRAT Data'!$R$7)</f>
        <v>232.02497714372799</v>
      </c>
      <c r="C5500" s="3">
        <f ca="1">_xlfn.NORM.INV(RAND(),'DRAT Data'!$O$48,'DRAT Data'!$R$7)</f>
        <v>224.72054886284224</v>
      </c>
      <c r="D5500" s="3">
        <f ca="1">_xlfn.NORM.INV(RAND(),'DRAT Data'!$O$49,'DRAT Data'!$R$7)</f>
        <v>252.87993969930451</v>
      </c>
      <c r="E5500" s="14">
        <f t="shared" ca="1" si="769"/>
        <v>3375</v>
      </c>
      <c r="F5500" s="14">
        <f t="shared" ca="1" si="770"/>
        <v>3747.2054886284222</v>
      </c>
      <c r="G5500" s="14">
        <f t="shared" ca="1" si="771"/>
        <v>4028.7993969930453</v>
      </c>
      <c r="H5500" s="3">
        <f t="shared" si="772"/>
        <v>2400</v>
      </c>
      <c r="I5500" s="3">
        <f t="shared" si="773"/>
        <v>3000</v>
      </c>
      <c r="J5500" s="3">
        <f t="shared" si="774"/>
        <v>3000</v>
      </c>
      <c r="K5500" s="14">
        <f t="shared" ca="1" si="775"/>
        <v>975</v>
      </c>
      <c r="L5500" s="14">
        <f t="shared" ca="1" si="776"/>
        <v>747.20548862842224</v>
      </c>
      <c r="M5500" s="14">
        <f t="shared" ca="1" si="777"/>
        <v>1028.7993969930453</v>
      </c>
    </row>
    <row r="5501" spans="1:13" x14ac:dyDescent="0.2">
      <c r="A5501" s="2">
        <v>5499</v>
      </c>
      <c r="B5501" s="3">
        <f ca="1">_xlfn.NORM.INV(RAND(),'DRAT Data'!$O$47,'DRAT Data'!$R$7)</f>
        <v>175.14800897170909</v>
      </c>
      <c r="C5501" s="3">
        <f ca="1">_xlfn.NORM.INV(RAND(),'DRAT Data'!$O$48,'DRAT Data'!$R$7)</f>
        <v>336.47758377117441</v>
      </c>
      <c r="D5501" s="3">
        <f ca="1">_xlfn.NORM.INV(RAND(),'DRAT Data'!$O$49,'DRAT Data'!$R$7)</f>
        <v>228.8998893866476</v>
      </c>
      <c r="E5501" s="14">
        <f t="shared" ca="1" si="769"/>
        <v>2876.4800897170908</v>
      </c>
      <c r="F5501" s="14">
        <f t="shared" ca="1" si="770"/>
        <v>4500</v>
      </c>
      <c r="G5501" s="14">
        <f t="shared" ca="1" si="771"/>
        <v>3788.9988938664765</v>
      </c>
      <c r="H5501" s="3">
        <f t="shared" si="772"/>
        <v>2400</v>
      </c>
      <c r="I5501" s="3">
        <f t="shared" si="773"/>
        <v>3000</v>
      </c>
      <c r="J5501" s="3">
        <f t="shared" si="774"/>
        <v>3000</v>
      </c>
      <c r="K5501" s="14">
        <f t="shared" ca="1" si="775"/>
        <v>476.48008971709078</v>
      </c>
      <c r="L5501" s="14">
        <f t="shared" ca="1" si="776"/>
        <v>1500</v>
      </c>
      <c r="M5501" s="14">
        <f t="shared" ca="1" si="777"/>
        <v>788.99889386647646</v>
      </c>
    </row>
    <row r="5502" spans="1:13" x14ac:dyDescent="0.2">
      <c r="A5502" s="2">
        <v>5500</v>
      </c>
      <c r="B5502" s="3">
        <f ca="1">_xlfn.NORM.INV(RAND(),'DRAT Data'!$O$47,'DRAT Data'!$R$7)</f>
        <v>246.93886592827778</v>
      </c>
      <c r="C5502" s="3">
        <f ca="1">_xlfn.NORM.INV(RAND(),'DRAT Data'!$O$48,'DRAT Data'!$R$7)</f>
        <v>280.46432759268117</v>
      </c>
      <c r="D5502" s="3">
        <f ca="1">_xlfn.NORM.INV(RAND(),'DRAT Data'!$O$49,'DRAT Data'!$R$7)</f>
        <v>267.79849161464699</v>
      </c>
      <c r="E5502" s="14">
        <f t="shared" ca="1" si="769"/>
        <v>3375</v>
      </c>
      <c r="F5502" s="14">
        <f t="shared" ca="1" si="770"/>
        <v>4304.6432759268118</v>
      </c>
      <c r="G5502" s="14">
        <f t="shared" ca="1" si="771"/>
        <v>4177.9849161464699</v>
      </c>
      <c r="H5502" s="3">
        <f t="shared" si="772"/>
        <v>2400</v>
      </c>
      <c r="I5502" s="3">
        <f t="shared" si="773"/>
        <v>3000</v>
      </c>
      <c r="J5502" s="3">
        <f t="shared" si="774"/>
        <v>3000</v>
      </c>
      <c r="K5502" s="14">
        <f t="shared" ca="1" si="775"/>
        <v>975</v>
      </c>
      <c r="L5502" s="14">
        <f t="shared" ca="1" si="776"/>
        <v>1304.6432759268118</v>
      </c>
      <c r="M5502" s="14">
        <f t="shared" ca="1" si="777"/>
        <v>1177.9849161464699</v>
      </c>
    </row>
    <row r="5503" spans="1:13" x14ac:dyDescent="0.2">
      <c r="A5503" s="2">
        <v>5501</v>
      </c>
      <c r="B5503" s="3">
        <f ca="1">_xlfn.NORM.INV(RAND(),'DRAT Data'!$O$47,'DRAT Data'!$R$7)</f>
        <v>177.23742228420468</v>
      </c>
      <c r="C5503" s="3">
        <f ca="1">_xlfn.NORM.INV(RAND(),'DRAT Data'!$O$48,'DRAT Data'!$R$7)</f>
        <v>340.43833657170603</v>
      </c>
      <c r="D5503" s="3">
        <f ca="1">_xlfn.NORM.INV(RAND(),'DRAT Data'!$O$49,'DRAT Data'!$R$7)</f>
        <v>244.95654028349654</v>
      </c>
      <c r="E5503" s="14">
        <f t="shared" ca="1" si="769"/>
        <v>2897.3742228420469</v>
      </c>
      <c r="F5503" s="14">
        <f t="shared" ca="1" si="770"/>
        <v>4500</v>
      </c>
      <c r="G5503" s="14">
        <f t="shared" ca="1" si="771"/>
        <v>3949.5654028349654</v>
      </c>
      <c r="H5503" s="3">
        <f t="shared" si="772"/>
        <v>2400</v>
      </c>
      <c r="I5503" s="3">
        <f t="shared" si="773"/>
        <v>3000</v>
      </c>
      <c r="J5503" s="3">
        <f t="shared" si="774"/>
        <v>3000</v>
      </c>
      <c r="K5503" s="14">
        <f t="shared" ca="1" si="775"/>
        <v>497.37422284204695</v>
      </c>
      <c r="L5503" s="14">
        <f t="shared" ca="1" si="776"/>
        <v>1500</v>
      </c>
      <c r="M5503" s="14">
        <f t="shared" ca="1" si="777"/>
        <v>949.56540283496543</v>
      </c>
    </row>
    <row r="5504" spans="1:13" x14ac:dyDescent="0.2">
      <c r="A5504" s="2">
        <v>5502</v>
      </c>
      <c r="B5504" s="3">
        <f ca="1">_xlfn.NORM.INV(RAND(),'DRAT Data'!$O$47,'DRAT Data'!$R$7)</f>
        <v>206.82204585935241</v>
      </c>
      <c r="C5504" s="3">
        <f ca="1">_xlfn.NORM.INV(RAND(),'DRAT Data'!$O$48,'DRAT Data'!$R$7)</f>
        <v>267.8852112533379</v>
      </c>
      <c r="D5504" s="3">
        <f ca="1">_xlfn.NORM.INV(RAND(),'DRAT Data'!$O$49,'DRAT Data'!$R$7)</f>
        <v>250.0968146624343</v>
      </c>
      <c r="E5504" s="14">
        <f t="shared" ca="1" si="769"/>
        <v>3193.2204585935242</v>
      </c>
      <c r="F5504" s="14">
        <f t="shared" ca="1" si="770"/>
        <v>4178.8521125333791</v>
      </c>
      <c r="G5504" s="14">
        <f t="shared" ca="1" si="771"/>
        <v>4000.9681466243433</v>
      </c>
      <c r="H5504" s="3">
        <f t="shared" si="772"/>
        <v>2400</v>
      </c>
      <c r="I5504" s="3">
        <f t="shared" si="773"/>
        <v>3000</v>
      </c>
      <c r="J5504" s="3">
        <f t="shared" si="774"/>
        <v>3000</v>
      </c>
      <c r="K5504" s="14">
        <f t="shared" ca="1" si="775"/>
        <v>793.2204585935242</v>
      </c>
      <c r="L5504" s="14">
        <f t="shared" ca="1" si="776"/>
        <v>1178.8521125333791</v>
      </c>
      <c r="M5504" s="14">
        <f t="shared" ca="1" si="777"/>
        <v>1000.9681466243433</v>
      </c>
    </row>
    <row r="5505" spans="1:13" x14ac:dyDescent="0.2">
      <c r="A5505" s="2">
        <v>5503</v>
      </c>
      <c r="B5505" s="3">
        <f ca="1">_xlfn.NORM.INV(RAND(),'DRAT Data'!$O$47,'DRAT Data'!$R$7)</f>
        <v>182.33869444508736</v>
      </c>
      <c r="C5505" s="3">
        <f ca="1">_xlfn.NORM.INV(RAND(),'DRAT Data'!$O$48,'DRAT Data'!$R$7)</f>
        <v>282.21540198727502</v>
      </c>
      <c r="D5505" s="3">
        <f ca="1">_xlfn.NORM.INV(RAND(),'DRAT Data'!$O$49,'DRAT Data'!$R$7)</f>
        <v>187.35960436165931</v>
      </c>
      <c r="E5505" s="14">
        <f t="shared" ca="1" si="769"/>
        <v>2948.3869444508737</v>
      </c>
      <c r="F5505" s="14">
        <f t="shared" ca="1" si="770"/>
        <v>4322.1540198727498</v>
      </c>
      <c r="G5505" s="14">
        <f t="shared" ca="1" si="771"/>
        <v>3373.5960436165929</v>
      </c>
      <c r="H5505" s="3">
        <f t="shared" si="772"/>
        <v>2400</v>
      </c>
      <c r="I5505" s="3">
        <f t="shared" si="773"/>
        <v>3000</v>
      </c>
      <c r="J5505" s="3">
        <f t="shared" si="774"/>
        <v>3000</v>
      </c>
      <c r="K5505" s="14">
        <f t="shared" ca="1" si="775"/>
        <v>548.38694445087367</v>
      </c>
      <c r="L5505" s="14">
        <f t="shared" ca="1" si="776"/>
        <v>1322.1540198727498</v>
      </c>
      <c r="M5505" s="14">
        <f t="shared" ca="1" si="777"/>
        <v>373.59604361659285</v>
      </c>
    </row>
    <row r="5506" spans="1:13" x14ac:dyDescent="0.2">
      <c r="A5506" s="2">
        <v>5504</v>
      </c>
      <c r="B5506" s="3">
        <f ca="1">_xlfn.NORM.INV(RAND(),'DRAT Data'!$O$47,'DRAT Data'!$R$7)</f>
        <v>203.81633405247769</v>
      </c>
      <c r="C5506" s="3">
        <f ca="1">_xlfn.NORM.INV(RAND(),'DRAT Data'!$O$48,'DRAT Data'!$R$7)</f>
        <v>225.11789140095993</v>
      </c>
      <c r="D5506" s="3">
        <f ca="1">_xlfn.NORM.INV(RAND(),'DRAT Data'!$O$49,'DRAT Data'!$R$7)</f>
        <v>290.90166723697337</v>
      </c>
      <c r="E5506" s="14">
        <f t="shared" ca="1" si="769"/>
        <v>3163.1633405247771</v>
      </c>
      <c r="F5506" s="14">
        <f t="shared" ca="1" si="770"/>
        <v>3751.1789140095998</v>
      </c>
      <c r="G5506" s="14">
        <f t="shared" ca="1" si="771"/>
        <v>4409.0166723697339</v>
      </c>
      <c r="H5506" s="3">
        <f t="shared" si="772"/>
        <v>2400</v>
      </c>
      <c r="I5506" s="3">
        <f t="shared" si="773"/>
        <v>3000</v>
      </c>
      <c r="J5506" s="3">
        <f t="shared" si="774"/>
        <v>3000</v>
      </c>
      <c r="K5506" s="14">
        <f t="shared" ca="1" si="775"/>
        <v>763.16334052477714</v>
      </c>
      <c r="L5506" s="14">
        <f t="shared" ca="1" si="776"/>
        <v>751.17891400959979</v>
      </c>
      <c r="M5506" s="14">
        <f t="shared" ca="1" si="777"/>
        <v>1409.0166723697339</v>
      </c>
    </row>
    <row r="5507" spans="1:13" x14ac:dyDescent="0.2">
      <c r="A5507" s="2">
        <v>5505</v>
      </c>
      <c r="B5507" s="3">
        <f ca="1">_xlfn.NORM.INV(RAND(),'DRAT Data'!$O$47,'DRAT Data'!$R$7)</f>
        <v>270.63902184367095</v>
      </c>
      <c r="C5507" s="3">
        <f ca="1">_xlfn.NORM.INV(RAND(),'DRAT Data'!$O$48,'DRAT Data'!$R$7)</f>
        <v>248.18946803603959</v>
      </c>
      <c r="D5507" s="3">
        <f ca="1">_xlfn.NORM.INV(RAND(),'DRAT Data'!$O$49,'DRAT Data'!$R$7)</f>
        <v>242.22809855411853</v>
      </c>
      <c r="E5507" s="14">
        <f t="shared" ca="1" si="769"/>
        <v>3375</v>
      </c>
      <c r="F5507" s="14">
        <f t="shared" ca="1" si="770"/>
        <v>3981.8946803603958</v>
      </c>
      <c r="G5507" s="14">
        <f t="shared" ca="1" si="771"/>
        <v>3922.2809855411856</v>
      </c>
      <c r="H5507" s="3">
        <f t="shared" si="772"/>
        <v>2400</v>
      </c>
      <c r="I5507" s="3">
        <f t="shared" si="773"/>
        <v>3000</v>
      </c>
      <c r="J5507" s="3">
        <f t="shared" si="774"/>
        <v>3000</v>
      </c>
      <c r="K5507" s="14">
        <f t="shared" ca="1" si="775"/>
        <v>975</v>
      </c>
      <c r="L5507" s="14">
        <f t="shared" ca="1" si="776"/>
        <v>981.8946803603958</v>
      </c>
      <c r="M5507" s="14">
        <f t="shared" ca="1" si="777"/>
        <v>922.2809855411856</v>
      </c>
    </row>
    <row r="5508" spans="1:13" x14ac:dyDescent="0.2">
      <c r="A5508" s="2">
        <v>5506</v>
      </c>
      <c r="B5508" s="3">
        <f ca="1">_xlfn.NORM.INV(RAND(),'DRAT Data'!$O$47,'DRAT Data'!$R$7)</f>
        <v>341.21552071256428</v>
      </c>
      <c r="C5508" s="3">
        <f ca="1">_xlfn.NORM.INV(RAND(),'DRAT Data'!$O$48,'DRAT Data'!$R$7)</f>
        <v>264.67462053208277</v>
      </c>
      <c r="D5508" s="3">
        <f ca="1">_xlfn.NORM.INV(RAND(),'DRAT Data'!$O$49,'DRAT Data'!$R$7)</f>
        <v>346.65346323174856</v>
      </c>
      <c r="E5508" s="14">
        <f t="shared" ref="E5508:E5571" ca="1" si="778">(15*MIN(B5508,$P$1))+IF($P$1&gt;B5508,5*($P$1-B5508),0)</f>
        <v>3375</v>
      </c>
      <c r="F5508" s="14">
        <f t="shared" ref="F5508:F5571" ca="1" si="779">(15*MIN(C5508,$P$2))+IF($P$2&gt;C5508,5*($P$2-C5508),0)</f>
        <v>4146.7462053208274</v>
      </c>
      <c r="G5508" s="14">
        <f t="shared" ref="G5508:G5571" ca="1" si="780">(15*MIN(D5508,$P$3))+IF($P$3&gt;D5508,5*($P$3-D5508),0)</f>
        <v>4500</v>
      </c>
      <c r="H5508" s="3">
        <f t="shared" ref="H5508:H5571" si="781">IF($P$1&lt;101,12*$P$1,IF($P$1&lt;201,1200+10*($P$1-100),1200+1000+8*($P$1-200)))</f>
        <v>2400</v>
      </c>
      <c r="I5508" s="3">
        <f t="shared" ref="I5508:I5571" si="782">IF($P$2&lt;101,12*$P$2,IF($P$2&lt;201,1200+10*($P$2-100),1200+1000+8*($P$2-200)))</f>
        <v>3000</v>
      </c>
      <c r="J5508" s="3">
        <f t="shared" ref="J5508:J5571" si="783">IF($P$3&lt;101,12*$P$3,IF($P$3&lt;201,1200+10*($P$3-100),1200+1000+8*($P$3-200)))</f>
        <v>3000</v>
      </c>
      <c r="K5508" s="14">
        <f t="shared" ref="K5508:K5571" ca="1" si="784">E5508-H5508</f>
        <v>975</v>
      </c>
      <c r="L5508" s="14">
        <f t="shared" ref="L5508:L5571" ca="1" si="785">F5508-I5508</f>
        <v>1146.7462053208274</v>
      </c>
      <c r="M5508" s="14">
        <f t="shared" ref="M5508:M5571" ca="1" si="786">G5508-J5508</f>
        <v>1500</v>
      </c>
    </row>
    <row r="5509" spans="1:13" x14ac:dyDescent="0.2">
      <c r="A5509" s="2">
        <v>5507</v>
      </c>
      <c r="B5509" s="3">
        <f ca="1">_xlfn.NORM.INV(RAND(),'DRAT Data'!$O$47,'DRAT Data'!$R$7)</f>
        <v>175.73404954159082</v>
      </c>
      <c r="C5509" s="3">
        <f ca="1">_xlfn.NORM.INV(RAND(),'DRAT Data'!$O$48,'DRAT Data'!$R$7)</f>
        <v>239.86522392347894</v>
      </c>
      <c r="D5509" s="3">
        <f ca="1">_xlfn.NORM.INV(RAND(),'DRAT Data'!$O$49,'DRAT Data'!$R$7)</f>
        <v>175.53266478457533</v>
      </c>
      <c r="E5509" s="14">
        <f t="shared" ca="1" si="778"/>
        <v>2882.3404954159078</v>
      </c>
      <c r="F5509" s="14">
        <f t="shared" ca="1" si="779"/>
        <v>3898.6522392347892</v>
      </c>
      <c r="G5509" s="14">
        <f t="shared" ca="1" si="780"/>
        <v>3255.3266478457531</v>
      </c>
      <c r="H5509" s="3">
        <f t="shared" si="781"/>
        <v>2400</v>
      </c>
      <c r="I5509" s="3">
        <f t="shared" si="782"/>
        <v>3000</v>
      </c>
      <c r="J5509" s="3">
        <f t="shared" si="783"/>
        <v>3000</v>
      </c>
      <c r="K5509" s="14">
        <f t="shared" ca="1" si="784"/>
        <v>482.34049541590775</v>
      </c>
      <c r="L5509" s="14">
        <f t="shared" ca="1" si="785"/>
        <v>898.65223923478925</v>
      </c>
      <c r="M5509" s="14">
        <f t="shared" ca="1" si="786"/>
        <v>255.32664784575309</v>
      </c>
    </row>
    <row r="5510" spans="1:13" x14ac:dyDescent="0.2">
      <c r="A5510" s="2">
        <v>5508</v>
      </c>
      <c r="B5510" s="3">
        <f ca="1">_xlfn.NORM.INV(RAND(),'DRAT Data'!$O$47,'DRAT Data'!$R$7)</f>
        <v>164.88749303098169</v>
      </c>
      <c r="C5510" s="3">
        <f ca="1">_xlfn.NORM.INV(RAND(),'DRAT Data'!$O$48,'DRAT Data'!$R$7)</f>
        <v>277.64237162986507</v>
      </c>
      <c r="D5510" s="3">
        <f ca="1">_xlfn.NORM.INV(RAND(),'DRAT Data'!$O$49,'DRAT Data'!$R$7)</f>
        <v>224.24545178304678</v>
      </c>
      <c r="E5510" s="14">
        <f t="shared" ca="1" si="778"/>
        <v>2773.874930309817</v>
      </c>
      <c r="F5510" s="14">
        <f t="shared" ca="1" si="779"/>
        <v>4276.423716298651</v>
      </c>
      <c r="G5510" s="14">
        <f t="shared" ca="1" si="780"/>
        <v>3742.4545178304675</v>
      </c>
      <c r="H5510" s="3">
        <f t="shared" si="781"/>
        <v>2400</v>
      </c>
      <c r="I5510" s="3">
        <f t="shared" si="782"/>
        <v>3000</v>
      </c>
      <c r="J5510" s="3">
        <f t="shared" si="783"/>
        <v>3000</v>
      </c>
      <c r="K5510" s="14">
        <f t="shared" ca="1" si="784"/>
        <v>373.87493030981705</v>
      </c>
      <c r="L5510" s="14">
        <f t="shared" ca="1" si="785"/>
        <v>1276.423716298651</v>
      </c>
      <c r="M5510" s="14">
        <f t="shared" ca="1" si="786"/>
        <v>742.45451783046747</v>
      </c>
    </row>
    <row r="5511" spans="1:13" x14ac:dyDescent="0.2">
      <c r="A5511" s="2">
        <v>5509</v>
      </c>
      <c r="B5511" s="3">
        <f ca="1">_xlfn.NORM.INV(RAND(),'DRAT Data'!$O$47,'DRAT Data'!$R$7)</f>
        <v>235.73388435283405</v>
      </c>
      <c r="C5511" s="3">
        <f ca="1">_xlfn.NORM.INV(RAND(),'DRAT Data'!$O$48,'DRAT Data'!$R$7)</f>
        <v>351.73389649517298</v>
      </c>
      <c r="D5511" s="3">
        <f ca="1">_xlfn.NORM.INV(RAND(),'DRAT Data'!$O$49,'DRAT Data'!$R$7)</f>
        <v>296.74434871452058</v>
      </c>
      <c r="E5511" s="14">
        <f t="shared" ca="1" si="778"/>
        <v>3375</v>
      </c>
      <c r="F5511" s="14">
        <f t="shared" ca="1" si="779"/>
        <v>4500</v>
      </c>
      <c r="G5511" s="14">
        <f t="shared" ca="1" si="780"/>
        <v>4467.4434871452049</v>
      </c>
      <c r="H5511" s="3">
        <f t="shared" si="781"/>
        <v>2400</v>
      </c>
      <c r="I5511" s="3">
        <f t="shared" si="782"/>
        <v>3000</v>
      </c>
      <c r="J5511" s="3">
        <f t="shared" si="783"/>
        <v>3000</v>
      </c>
      <c r="K5511" s="14">
        <f t="shared" ca="1" si="784"/>
        <v>975</v>
      </c>
      <c r="L5511" s="14">
        <f t="shared" ca="1" si="785"/>
        <v>1500</v>
      </c>
      <c r="M5511" s="14">
        <f t="shared" ca="1" si="786"/>
        <v>1467.4434871452049</v>
      </c>
    </row>
    <row r="5512" spans="1:13" x14ac:dyDescent="0.2">
      <c r="A5512" s="2">
        <v>5510</v>
      </c>
      <c r="B5512" s="3">
        <f ca="1">_xlfn.NORM.INV(RAND(),'DRAT Data'!$O$47,'DRAT Data'!$R$7)</f>
        <v>184.81260327154206</v>
      </c>
      <c r="C5512" s="3">
        <f ca="1">_xlfn.NORM.INV(RAND(),'DRAT Data'!$O$48,'DRAT Data'!$R$7)</f>
        <v>289.69800723659785</v>
      </c>
      <c r="D5512" s="3">
        <f ca="1">_xlfn.NORM.INV(RAND(),'DRAT Data'!$O$49,'DRAT Data'!$R$7)</f>
        <v>297.51770044021032</v>
      </c>
      <c r="E5512" s="14">
        <f t="shared" ca="1" si="778"/>
        <v>2973.1260327154205</v>
      </c>
      <c r="F5512" s="14">
        <f t="shared" ca="1" si="779"/>
        <v>4396.9800723659782</v>
      </c>
      <c r="G5512" s="14">
        <f t="shared" ca="1" si="780"/>
        <v>4475.1770044021032</v>
      </c>
      <c r="H5512" s="3">
        <f t="shared" si="781"/>
        <v>2400</v>
      </c>
      <c r="I5512" s="3">
        <f t="shared" si="782"/>
        <v>3000</v>
      </c>
      <c r="J5512" s="3">
        <f t="shared" si="783"/>
        <v>3000</v>
      </c>
      <c r="K5512" s="14">
        <f t="shared" ca="1" si="784"/>
        <v>573.12603271542048</v>
      </c>
      <c r="L5512" s="14">
        <f t="shared" ca="1" si="785"/>
        <v>1396.9800723659782</v>
      </c>
      <c r="M5512" s="14">
        <f t="shared" ca="1" si="786"/>
        <v>1475.1770044021032</v>
      </c>
    </row>
    <row r="5513" spans="1:13" x14ac:dyDescent="0.2">
      <c r="A5513" s="2">
        <v>5511</v>
      </c>
      <c r="B5513" s="3">
        <f ca="1">_xlfn.NORM.INV(RAND(),'DRAT Data'!$O$47,'DRAT Data'!$R$7)</f>
        <v>172.74814219478208</v>
      </c>
      <c r="C5513" s="3">
        <f ca="1">_xlfn.NORM.INV(RAND(),'DRAT Data'!$O$48,'DRAT Data'!$R$7)</f>
        <v>319.64615330628544</v>
      </c>
      <c r="D5513" s="3">
        <f ca="1">_xlfn.NORM.INV(RAND(),'DRAT Data'!$O$49,'DRAT Data'!$R$7)</f>
        <v>281.2467854084444</v>
      </c>
      <c r="E5513" s="14">
        <f t="shared" ca="1" si="778"/>
        <v>2852.4814219478203</v>
      </c>
      <c r="F5513" s="14">
        <f t="shared" ca="1" si="779"/>
        <v>4500</v>
      </c>
      <c r="G5513" s="14">
        <f t="shared" ca="1" si="780"/>
        <v>4312.4678540844443</v>
      </c>
      <c r="H5513" s="3">
        <f t="shared" si="781"/>
        <v>2400</v>
      </c>
      <c r="I5513" s="3">
        <f t="shared" si="782"/>
        <v>3000</v>
      </c>
      <c r="J5513" s="3">
        <f t="shared" si="783"/>
        <v>3000</v>
      </c>
      <c r="K5513" s="14">
        <f t="shared" ca="1" si="784"/>
        <v>452.48142194782031</v>
      </c>
      <c r="L5513" s="14">
        <f t="shared" ca="1" si="785"/>
        <v>1500</v>
      </c>
      <c r="M5513" s="14">
        <f t="shared" ca="1" si="786"/>
        <v>1312.4678540844443</v>
      </c>
    </row>
    <row r="5514" spans="1:13" x14ac:dyDescent="0.2">
      <c r="A5514" s="2">
        <v>5512</v>
      </c>
      <c r="B5514" s="3">
        <f ca="1">_xlfn.NORM.INV(RAND(),'DRAT Data'!$O$47,'DRAT Data'!$R$7)</f>
        <v>213.16569322600614</v>
      </c>
      <c r="C5514" s="3">
        <f ca="1">_xlfn.NORM.INV(RAND(),'DRAT Data'!$O$48,'DRAT Data'!$R$7)</f>
        <v>291.55991331129866</v>
      </c>
      <c r="D5514" s="3">
        <f ca="1">_xlfn.NORM.INV(RAND(),'DRAT Data'!$O$49,'DRAT Data'!$R$7)</f>
        <v>305.45062697402602</v>
      </c>
      <c r="E5514" s="14">
        <f t="shared" ca="1" si="778"/>
        <v>3256.6569322600612</v>
      </c>
      <c r="F5514" s="14">
        <f t="shared" ca="1" si="779"/>
        <v>4415.5991331129871</v>
      </c>
      <c r="G5514" s="14">
        <f t="shared" ca="1" si="780"/>
        <v>4500</v>
      </c>
      <c r="H5514" s="3">
        <f t="shared" si="781"/>
        <v>2400</v>
      </c>
      <c r="I5514" s="3">
        <f t="shared" si="782"/>
        <v>3000</v>
      </c>
      <c r="J5514" s="3">
        <f t="shared" si="783"/>
        <v>3000</v>
      </c>
      <c r="K5514" s="14">
        <f t="shared" ca="1" si="784"/>
        <v>856.65693226006124</v>
      </c>
      <c r="L5514" s="14">
        <f t="shared" ca="1" si="785"/>
        <v>1415.5991331129871</v>
      </c>
      <c r="M5514" s="14">
        <f t="shared" ca="1" si="786"/>
        <v>1500</v>
      </c>
    </row>
    <row r="5515" spans="1:13" x14ac:dyDescent="0.2">
      <c r="A5515" s="2">
        <v>5513</v>
      </c>
      <c r="B5515" s="3">
        <f ca="1">_xlfn.NORM.INV(RAND(),'DRAT Data'!$O$47,'DRAT Data'!$R$7)</f>
        <v>242.58705440135043</v>
      </c>
      <c r="C5515" s="3">
        <f ca="1">_xlfn.NORM.INV(RAND(),'DRAT Data'!$O$48,'DRAT Data'!$R$7)</f>
        <v>273.11302701815481</v>
      </c>
      <c r="D5515" s="3">
        <f ca="1">_xlfn.NORM.INV(RAND(),'DRAT Data'!$O$49,'DRAT Data'!$R$7)</f>
        <v>287.58618120043855</v>
      </c>
      <c r="E5515" s="14">
        <f t="shared" ca="1" si="778"/>
        <v>3375</v>
      </c>
      <c r="F5515" s="14">
        <f t="shared" ca="1" si="779"/>
        <v>4231.1302701815484</v>
      </c>
      <c r="G5515" s="14">
        <f t="shared" ca="1" si="780"/>
        <v>4375.8618120043857</v>
      </c>
      <c r="H5515" s="3">
        <f t="shared" si="781"/>
        <v>2400</v>
      </c>
      <c r="I5515" s="3">
        <f t="shared" si="782"/>
        <v>3000</v>
      </c>
      <c r="J5515" s="3">
        <f t="shared" si="783"/>
        <v>3000</v>
      </c>
      <c r="K5515" s="14">
        <f t="shared" ca="1" si="784"/>
        <v>975</v>
      </c>
      <c r="L5515" s="14">
        <f t="shared" ca="1" si="785"/>
        <v>1231.1302701815484</v>
      </c>
      <c r="M5515" s="14">
        <f t="shared" ca="1" si="786"/>
        <v>1375.8618120043857</v>
      </c>
    </row>
    <row r="5516" spans="1:13" x14ac:dyDescent="0.2">
      <c r="A5516" s="2">
        <v>5514</v>
      </c>
      <c r="B5516" s="3">
        <f ca="1">_xlfn.NORM.INV(RAND(),'DRAT Data'!$O$47,'DRAT Data'!$R$7)</f>
        <v>208.42695637490834</v>
      </c>
      <c r="C5516" s="3">
        <f ca="1">_xlfn.NORM.INV(RAND(),'DRAT Data'!$O$48,'DRAT Data'!$R$7)</f>
        <v>290.77056731608309</v>
      </c>
      <c r="D5516" s="3">
        <f ca="1">_xlfn.NORM.INV(RAND(),'DRAT Data'!$O$49,'DRAT Data'!$R$7)</f>
        <v>252.79806803468145</v>
      </c>
      <c r="E5516" s="14">
        <f t="shared" ca="1" si="778"/>
        <v>3209.2695637490833</v>
      </c>
      <c r="F5516" s="14">
        <f t="shared" ca="1" si="779"/>
        <v>4407.70567316083</v>
      </c>
      <c r="G5516" s="14">
        <f t="shared" ca="1" si="780"/>
        <v>4027.9806803468146</v>
      </c>
      <c r="H5516" s="3">
        <f t="shared" si="781"/>
        <v>2400</v>
      </c>
      <c r="I5516" s="3">
        <f t="shared" si="782"/>
        <v>3000</v>
      </c>
      <c r="J5516" s="3">
        <f t="shared" si="783"/>
        <v>3000</v>
      </c>
      <c r="K5516" s="14">
        <f t="shared" ca="1" si="784"/>
        <v>809.26956374908332</v>
      </c>
      <c r="L5516" s="14">
        <f t="shared" ca="1" si="785"/>
        <v>1407.70567316083</v>
      </c>
      <c r="M5516" s="14">
        <f t="shared" ca="1" si="786"/>
        <v>1027.9806803468146</v>
      </c>
    </row>
    <row r="5517" spans="1:13" x14ac:dyDescent="0.2">
      <c r="A5517" s="2">
        <v>5515</v>
      </c>
      <c r="B5517" s="3">
        <f ca="1">_xlfn.NORM.INV(RAND(),'DRAT Data'!$O$47,'DRAT Data'!$R$7)</f>
        <v>216.61800082702365</v>
      </c>
      <c r="C5517" s="3">
        <f ca="1">_xlfn.NORM.INV(RAND(),'DRAT Data'!$O$48,'DRAT Data'!$R$7)</f>
        <v>264.72804788554078</v>
      </c>
      <c r="D5517" s="3">
        <f ca="1">_xlfn.NORM.INV(RAND(),'DRAT Data'!$O$49,'DRAT Data'!$R$7)</f>
        <v>291.01466195534692</v>
      </c>
      <c r="E5517" s="14">
        <f t="shared" ca="1" si="778"/>
        <v>3291.1800082702366</v>
      </c>
      <c r="F5517" s="14">
        <f t="shared" ca="1" si="779"/>
        <v>4147.2804788554076</v>
      </c>
      <c r="G5517" s="14">
        <f t="shared" ca="1" si="780"/>
        <v>4410.1466195534695</v>
      </c>
      <c r="H5517" s="3">
        <f t="shared" si="781"/>
        <v>2400</v>
      </c>
      <c r="I5517" s="3">
        <f t="shared" si="782"/>
        <v>3000</v>
      </c>
      <c r="J5517" s="3">
        <f t="shared" si="783"/>
        <v>3000</v>
      </c>
      <c r="K5517" s="14">
        <f t="shared" ca="1" si="784"/>
        <v>891.18000827023661</v>
      </c>
      <c r="L5517" s="14">
        <f t="shared" ca="1" si="785"/>
        <v>1147.2804788554076</v>
      </c>
      <c r="M5517" s="14">
        <f t="shared" ca="1" si="786"/>
        <v>1410.1466195534695</v>
      </c>
    </row>
    <row r="5518" spans="1:13" x14ac:dyDescent="0.2">
      <c r="A5518" s="2">
        <v>5516</v>
      </c>
      <c r="B5518" s="3">
        <f ca="1">_xlfn.NORM.INV(RAND(),'DRAT Data'!$O$47,'DRAT Data'!$R$7)</f>
        <v>244.05450599015347</v>
      </c>
      <c r="C5518" s="3">
        <f ca="1">_xlfn.NORM.INV(RAND(),'DRAT Data'!$O$48,'DRAT Data'!$R$7)</f>
        <v>232.13901777485762</v>
      </c>
      <c r="D5518" s="3">
        <f ca="1">_xlfn.NORM.INV(RAND(),'DRAT Data'!$O$49,'DRAT Data'!$R$7)</f>
        <v>275.83806558637588</v>
      </c>
      <c r="E5518" s="14">
        <f t="shared" ca="1" si="778"/>
        <v>3375</v>
      </c>
      <c r="F5518" s="14">
        <f t="shared" ca="1" si="779"/>
        <v>3821.3901777485762</v>
      </c>
      <c r="G5518" s="14">
        <f t="shared" ca="1" si="780"/>
        <v>4258.3806558637589</v>
      </c>
      <c r="H5518" s="3">
        <f t="shared" si="781"/>
        <v>2400</v>
      </c>
      <c r="I5518" s="3">
        <f t="shared" si="782"/>
        <v>3000</v>
      </c>
      <c r="J5518" s="3">
        <f t="shared" si="783"/>
        <v>3000</v>
      </c>
      <c r="K5518" s="14">
        <f t="shared" ca="1" si="784"/>
        <v>975</v>
      </c>
      <c r="L5518" s="14">
        <f t="shared" ca="1" si="785"/>
        <v>821.39017774857621</v>
      </c>
      <c r="M5518" s="14">
        <f t="shared" ca="1" si="786"/>
        <v>1258.3806558637589</v>
      </c>
    </row>
    <row r="5519" spans="1:13" x14ac:dyDescent="0.2">
      <c r="A5519" s="2">
        <v>5517</v>
      </c>
      <c r="B5519" s="3">
        <f ca="1">_xlfn.NORM.INV(RAND(),'DRAT Data'!$O$47,'DRAT Data'!$R$7)</f>
        <v>267.17858571089744</v>
      </c>
      <c r="C5519" s="3">
        <f ca="1">_xlfn.NORM.INV(RAND(),'DRAT Data'!$O$48,'DRAT Data'!$R$7)</f>
        <v>287.56286820844059</v>
      </c>
      <c r="D5519" s="3">
        <f ca="1">_xlfn.NORM.INV(RAND(),'DRAT Data'!$O$49,'DRAT Data'!$R$7)</f>
        <v>252.36139860850275</v>
      </c>
      <c r="E5519" s="14">
        <f t="shared" ca="1" si="778"/>
        <v>3375</v>
      </c>
      <c r="F5519" s="14">
        <f t="shared" ca="1" si="779"/>
        <v>4375.6286820844061</v>
      </c>
      <c r="G5519" s="14">
        <f t="shared" ca="1" si="780"/>
        <v>4023.6139860850276</v>
      </c>
      <c r="H5519" s="3">
        <f t="shared" si="781"/>
        <v>2400</v>
      </c>
      <c r="I5519" s="3">
        <f t="shared" si="782"/>
        <v>3000</v>
      </c>
      <c r="J5519" s="3">
        <f t="shared" si="783"/>
        <v>3000</v>
      </c>
      <c r="K5519" s="14">
        <f t="shared" ca="1" si="784"/>
        <v>975</v>
      </c>
      <c r="L5519" s="14">
        <f t="shared" ca="1" si="785"/>
        <v>1375.6286820844061</v>
      </c>
      <c r="M5519" s="14">
        <f t="shared" ca="1" si="786"/>
        <v>1023.6139860850276</v>
      </c>
    </row>
    <row r="5520" spans="1:13" x14ac:dyDescent="0.2">
      <c r="A5520" s="2">
        <v>5518</v>
      </c>
      <c r="B5520" s="3">
        <f ca="1">_xlfn.NORM.INV(RAND(),'DRAT Data'!$O$47,'DRAT Data'!$R$7)</f>
        <v>227.7752120662775</v>
      </c>
      <c r="C5520" s="3">
        <f ca="1">_xlfn.NORM.INV(RAND(),'DRAT Data'!$O$48,'DRAT Data'!$R$7)</f>
        <v>303.17996436124361</v>
      </c>
      <c r="D5520" s="3">
        <f ca="1">_xlfn.NORM.INV(RAND(),'DRAT Data'!$O$49,'DRAT Data'!$R$7)</f>
        <v>255.79811082621833</v>
      </c>
      <c r="E5520" s="14">
        <f t="shared" ca="1" si="778"/>
        <v>3375</v>
      </c>
      <c r="F5520" s="14">
        <f t="shared" ca="1" si="779"/>
        <v>4500</v>
      </c>
      <c r="G5520" s="14">
        <f t="shared" ca="1" si="780"/>
        <v>4057.9811082621832</v>
      </c>
      <c r="H5520" s="3">
        <f t="shared" si="781"/>
        <v>2400</v>
      </c>
      <c r="I5520" s="3">
        <f t="shared" si="782"/>
        <v>3000</v>
      </c>
      <c r="J5520" s="3">
        <f t="shared" si="783"/>
        <v>3000</v>
      </c>
      <c r="K5520" s="14">
        <f t="shared" ca="1" si="784"/>
        <v>975</v>
      </c>
      <c r="L5520" s="14">
        <f t="shared" ca="1" si="785"/>
        <v>1500</v>
      </c>
      <c r="M5520" s="14">
        <f t="shared" ca="1" si="786"/>
        <v>1057.9811082621832</v>
      </c>
    </row>
    <row r="5521" spans="1:13" x14ac:dyDescent="0.2">
      <c r="A5521" s="2">
        <v>5519</v>
      </c>
      <c r="B5521" s="3">
        <f ca="1">_xlfn.NORM.INV(RAND(),'DRAT Data'!$O$47,'DRAT Data'!$R$7)</f>
        <v>237.58196113131419</v>
      </c>
      <c r="C5521" s="3">
        <f ca="1">_xlfn.NORM.INV(RAND(),'DRAT Data'!$O$48,'DRAT Data'!$R$7)</f>
        <v>253.85355616905755</v>
      </c>
      <c r="D5521" s="3">
        <f ca="1">_xlfn.NORM.INV(RAND(),'DRAT Data'!$O$49,'DRAT Data'!$R$7)</f>
        <v>296.11377579729344</v>
      </c>
      <c r="E5521" s="14">
        <f t="shared" ca="1" si="778"/>
        <v>3375</v>
      </c>
      <c r="F5521" s="14">
        <f t="shared" ca="1" si="779"/>
        <v>4038.5355616905758</v>
      </c>
      <c r="G5521" s="14">
        <f t="shared" ca="1" si="780"/>
        <v>4461.1377579729342</v>
      </c>
      <c r="H5521" s="3">
        <f t="shared" si="781"/>
        <v>2400</v>
      </c>
      <c r="I5521" s="3">
        <f t="shared" si="782"/>
        <v>3000</v>
      </c>
      <c r="J5521" s="3">
        <f t="shared" si="783"/>
        <v>3000</v>
      </c>
      <c r="K5521" s="14">
        <f t="shared" ca="1" si="784"/>
        <v>975</v>
      </c>
      <c r="L5521" s="14">
        <f t="shared" ca="1" si="785"/>
        <v>1038.5355616905758</v>
      </c>
      <c r="M5521" s="14">
        <f t="shared" ca="1" si="786"/>
        <v>1461.1377579729342</v>
      </c>
    </row>
    <row r="5522" spans="1:13" x14ac:dyDescent="0.2">
      <c r="A5522" s="2">
        <v>5520</v>
      </c>
      <c r="B5522" s="3">
        <f ca="1">_xlfn.NORM.INV(RAND(),'DRAT Data'!$O$47,'DRAT Data'!$R$7)</f>
        <v>200.13416568561732</v>
      </c>
      <c r="C5522" s="3">
        <f ca="1">_xlfn.NORM.INV(RAND(),'DRAT Data'!$O$48,'DRAT Data'!$R$7)</f>
        <v>271.17652384814824</v>
      </c>
      <c r="D5522" s="3">
        <f ca="1">_xlfn.NORM.INV(RAND(),'DRAT Data'!$O$49,'DRAT Data'!$R$7)</f>
        <v>329.4293386727303</v>
      </c>
      <c r="E5522" s="14">
        <f t="shared" ca="1" si="778"/>
        <v>3126.3416568561729</v>
      </c>
      <c r="F5522" s="14">
        <f t="shared" ca="1" si="779"/>
        <v>4211.7652384814819</v>
      </c>
      <c r="G5522" s="14">
        <f t="shared" ca="1" si="780"/>
        <v>4500</v>
      </c>
      <c r="H5522" s="3">
        <f t="shared" si="781"/>
        <v>2400</v>
      </c>
      <c r="I5522" s="3">
        <f t="shared" si="782"/>
        <v>3000</v>
      </c>
      <c r="J5522" s="3">
        <f t="shared" si="783"/>
        <v>3000</v>
      </c>
      <c r="K5522" s="14">
        <f t="shared" ca="1" si="784"/>
        <v>726.3416568561729</v>
      </c>
      <c r="L5522" s="14">
        <f t="shared" ca="1" si="785"/>
        <v>1211.7652384814819</v>
      </c>
      <c r="M5522" s="14">
        <f t="shared" ca="1" si="786"/>
        <v>1500</v>
      </c>
    </row>
    <row r="5523" spans="1:13" x14ac:dyDescent="0.2">
      <c r="A5523" s="2">
        <v>5521</v>
      </c>
      <c r="B5523" s="3">
        <f ca="1">_xlfn.NORM.INV(RAND(),'DRAT Data'!$O$47,'DRAT Data'!$R$7)</f>
        <v>157.32572882316742</v>
      </c>
      <c r="C5523" s="3">
        <f ca="1">_xlfn.NORM.INV(RAND(),'DRAT Data'!$O$48,'DRAT Data'!$R$7)</f>
        <v>265.9181474393468</v>
      </c>
      <c r="D5523" s="3">
        <f ca="1">_xlfn.NORM.INV(RAND(),'DRAT Data'!$O$49,'DRAT Data'!$R$7)</f>
        <v>224.5643707691994</v>
      </c>
      <c r="E5523" s="14">
        <f t="shared" ca="1" si="778"/>
        <v>2698.257288231674</v>
      </c>
      <c r="F5523" s="14">
        <f t="shared" ca="1" si="779"/>
        <v>4159.1814743934683</v>
      </c>
      <c r="G5523" s="14">
        <f t="shared" ca="1" si="780"/>
        <v>3745.6437076919942</v>
      </c>
      <c r="H5523" s="3">
        <f t="shared" si="781"/>
        <v>2400</v>
      </c>
      <c r="I5523" s="3">
        <f t="shared" si="782"/>
        <v>3000</v>
      </c>
      <c r="J5523" s="3">
        <f t="shared" si="783"/>
        <v>3000</v>
      </c>
      <c r="K5523" s="14">
        <f t="shared" ca="1" si="784"/>
        <v>298.25728823167401</v>
      </c>
      <c r="L5523" s="14">
        <f t="shared" ca="1" si="785"/>
        <v>1159.1814743934683</v>
      </c>
      <c r="M5523" s="14">
        <f t="shared" ca="1" si="786"/>
        <v>745.64370769199422</v>
      </c>
    </row>
    <row r="5524" spans="1:13" x14ac:dyDescent="0.2">
      <c r="A5524" s="2">
        <v>5522</v>
      </c>
      <c r="B5524" s="3">
        <f ca="1">_xlfn.NORM.INV(RAND(),'DRAT Data'!$O$47,'DRAT Data'!$R$7)</f>
        <v>199.21616857380744</v>
      </c>
      <c r="C5524" s="3">
        <f ca="1">_xlfn.NORM.INV(RAND(),'DRAT Data'!$O$48,'DRAT Data'!$R$7)</f>
        <v>225.75375777580618</v>
      </c>
      <c r="D5524" s="3">
        <f ca="1">_xlfn.NORM.INV(RAND(),'DRAT Data'!$O$49,'DRAT Data'!$R$7)</f>
        <v>275.91136165300804</v>
      </c>
      <c r="E5524" s="14">
        <f t="shared" ca="1" si="778"/>
        <v>3117.1616857380745</v>
      </c>
      <c r="F5524" s="14">
        <f t="shared" ca="1" si="779"/>
        <v>3757.5375777580616</v>
      </c>
      <c r="G5524" s="14">
        <f t="shared" ca="1" si="780"/>
        <v>4259.1136165300795</v>
      </c>
      <c r="H5524" s="3">
        <f t="shared" si="781"/>
        <v>2400</v>
      </c>
      <c r="I5524" s="3">
        <f t="shared" si="782"/>
        <v>3000</v>
      </c>
      <c r="J5524" s="3">
        <f t="shared" si="783"/>
        <v>3000</v>
      </c>
      <c r="K5524" s="14">
        <f t="shared" ca="1" si="784"/>
        <v>717.16168573807454</v>
      </c>
      <c r="L5524" s="14">
        <f t="shared" ca="1" si="785"/>
        <v>757.53757775806162</v>
      </c>
      <c r="M5524" s="14">
        <f t="shared" ca="1" si="786"/>
        <v>1259.1136165300795</v>
      </c>
    </row>
    <row r="5525" spans="1:13" x14ac:dyDescent="0.2">
      <c r="A5525" s="2">
        <v>5523</v>
      </c>
      <c r="B5525" s="3">
        <f ca="1">_xlfn.NORM.INV(RAND(),'DRAT Data'!$O$47,'DRAT Data'!$R$7)</f>
        <v>198.26315742267781</v>
      </c>
      <c r="C5525" s="3">
        <f ca="1">_xlfn.NORM.INV(RAND(),'DRAT Data'!$O$48,'DRAT Data'!$R$7)</f>
        <v>292.50158520869303</v>
      </c>
      <c r="D5525" s="3">
        <f ca="1">_xlfn.NORM.INV(RAND(),'DRAT Data'!$O$49,'DRAT Data'!$R$7)</f>
        <v>368.29880113895661</v>
      </c>
      <c r="E5525" s="14">
        <f t="shared" ca="1" si="778"/>
        <v>3107.631574226778</v>
      </c>
      <c r="F5525" s="14">
        <f t="shared" ca="1" si="779"/>
        <v>4425.0158520869309</v>
      </c>
      <c r="G5525" s="14">
        <f t="shared" ca="1" si="780"/>
        <v>4500</v>
      </c>
      <c r="H5525" s="3">
        <f t="shared" si="781"/>
        <v>2400</v>
      </c>
      <c r="I5525" s="3">
        <f t="shared" si="782"/>
        <v>3000</v>
      </c>
      <c r="J5525" s="3">
        <f t="shared" si="783"/>
        <v>3000</v>
      </c>
      <c r="K5525" s="14">
        <f t="shared" ca="1" si="784"/>
        <v>707.63157422677796</v>
      </c>
      <c r="L5525" s="14">
        <f t="shared" ca="1" si="785"/>
        <v>1425.0158520869309</v>
      </c>
      <c r="M5525" s="14">
        <f t="shared" ca="1" si="786"/>
        <v>1500</v>
      </c>
    </row>
    <row r="5526" spans="1:13" x14ac:dyDescent="0.2">
      <c r="A5526" s="2">
        <v>5524</v>
      </c>
      <c r="B5526" s="3">
        <f ca="1">_xlfn.NORM.INV(RAND(),'DRAT Data'!$O$47,'DRAT Data'!$R$7)</f>
        <v>186.65016494841657</v>
      </c>
      <c r="C5526" s="3">
        <f ca="1">_xlfn.NORM.INV(RAND(),'DRAT Data'!$O$48,'DRAT Data'!$R$7)</f>
        <v>293.95802436835754</v>
      </c>
      <c r="D5526" s="3">
        <f ca="1">_xlfn.NORM.INV(RAND(),'DRAT Data'!$O$49,'DRAT Data'!$R$7)</f>
        <v>274.68511197767725</v>
      </c>
      <c r="E5526" s="14">
        <f t="shared" ca="1" si="778"/>
        <v>2991.5016494841657</v>
      </c>
      <c r="F5526" s="14">
        <f t="shared" ca="1" si="779"/>
        <v>4439.5802436835756</v>
      </c>
      <c r="G5526" s="14">
        <f t="shared" ca="1" si="780"/>
        <v>4246.8511197767721</v>
      </c>
      <c r="H5526" s="3">
        <f t="shared" si="781"/>
        <v>2400</v>
      </c>
      <c r="I5526" s="3">
        <f t="shared" si="782"/>
        <v>3000</v>
      </c>
      <c r="J5526" s="3">
        <f t="shared" si="783"/>
        <v>3000</v>
      </c>
      <c r="K5526" s="14">
        <f t="shared" ca="1" si="784"/>
        <v>591.50164948416568</v>
      </c>
      <c r="L5526" s="14">
        <f t="shared" ca="1" si="785"/>
        <v>1439.5802436835756</v>
      </c>
      <c r="M5526" s="14">
        <f t="shared" ca="1" si="786"/>
        <v>1246.8511197767721</v>
      </c>
    </row>
    <row r="5527" spans="1:13" x14ac:dyDescent="0.2">
      <c r="A5527" s="2">
        <v>5525</v>
      </c>
      <c r="B5527" s="3">
        <f ca="1">_xlfn.NORM.INV(RAND(),'DRAT Data'!$O$47,'DRAT Data'!$R$7)</f>
        <v>187.52840015583649</v>
      </c>
      <c r="C5527" s="3">
        <f ca="1">_xlfn.NORM.INV(RAND(),'DRAT Data'!$O$48,'DRAT Data'!$R$7)</f>
        <v>248.59512847842007</v>
      </c>
      <c r="D5527" s="3">
        <f ca="1">_xlfn.NORM.INV(RAND(),'DRAT Data'!$O$49,'DRAT Data'!$R$7)</f>
        <v>193.47785570924177</v>
      </c>
      <c r="E5527" s="14">
        <f t="shared" ca="1" si="778"/>
        <v>3000.2840015583647</v>
      </c>
      <c r="F5527" s="14">
        <f t="shared" ca="1" si="779"/>
        <v>3985.9512847842007</v>
      </c>
      <c r="G5527" s="14">
        <f t="shared" ca="1" si="780"/>
        <v>3434.7785570924175</v>
      </c>
      <c r="H5527" s="3">
        <f t="shared" si="781"/>
        <v>2400</v>
      </c>
      <c r="I5527" s="3">
        <f t="shared" si="782"/>
        <v>3000</v>
      </c>
      <c r="J5527" s="3">
        <f t="shared" si="783"/>
        <v>3000</v>
      </c>
      <c r="K5527" s="14">
        <f t="shared" ca="1" si="784"/>
        <v>600.28400155836471</v>
      </c>
      <c r="L5527" s="14">
        <f t="shared" ca="1" si="785"/>
        <v>985.95128478420065</v>
      </c>
      <c r="M5527" s="14">
        <f t="shared" ca="1" si="786"/>
        <v>434.77855709241749</v>
      </c>
    </row>
    <row r="5528" spans="1:13" x14ac:dyDescent="0.2">
      <c r="A5528" s="2">
        <v>5526</v>
      </c>
      <c r="B5528" s="3">
        <f ca="1">_xlfn.NORM.INV(RAND(),'DRAT Data'!$O$47,'DRAT Data'!$R$7)</f>
        <v>226.60116853266061</v>
      </c>
      <c r="C5528" s="3">
        <f ca="1">_xlfn.NORM.INV(RAND(),'DRAT Data'!$O$48,'DRAT Data'!$R$7)</f>
        <v>228.1626877166558</v>
      </c>
      <c r="D5528" s="3">
        <f ca="1">_xlfn.NORM.INV(RAND(),'DRAT Data'!$O$49,'DRAT Data'!$R$7)</f>
        <v>259.92546728581567</v>
      </c>
      <c r="E5528" s="14">
        <f t="shared" ca="1" si="778"/>
        <v>3375</v>
      </c>
      <c r="F5528" s="14">
        <f t="shared" ca="1" si="779"/>
        <v>3781.6268771665577</v>
      </c>
      <c r="G5528" s="14">
        <f t="shared" ca="1" si="780"/>
        <v>4099.2546728581565</v>
      </c>
      <c r="H5528" s="3">
        <f t="shared" si="781"/>
        <v>2400</v>
      </c>
      <c r="I5528" s="3">
        <f t="shared" si="782"/>
        <v>3000</v>
      </c>
      <c r="J5528" s="3">
        <f t="shared" si="783"/>
        <v>3000</v>
      </c>
      <c r="K5528" s="14">
        <f t="shared" ca="1" si="784"/>
        <v>975</v>
      </c>
      <c r="L5528" s="14">
        <f t="shared" ca="1" si="785"/>
        <v>781.62687716655773</v>
      </c>
      <c r="M5528" s="14">
        <f t="shared" ca="1" si="786"/>
        <v>1099.2546728581565</v>
      </c>
    </row>
    <row r="5529" spans="1:13" x14ac:dyDescent="0.2">
      <c r="A5529" s="2">
        <v>5527</v>
      </c>
      <c r="B5529" s="3">
        <f ca="1">_xlfn.NORM.INV(RAND(),'DRAT Data'!$O$47,'DRAT Data'!$R$7)</f>
        <v>176.60490766107267</v>
      </c>
      <c r="C5529" s="3">
        <f ca="1">_xlfn.NORM.INV(RAND(),'DRAT Data'!$O$48,'DRAT Data'!$R$7)</f>
        <v>246.2572005735318</v>
      </c>
      <c r="D5529" s="3">
        <f ca="1">_xlfn.NORM.INV(RAND(),'DRAT Data'!$O$49,'DRAT Data'!$R$7)</f>
        <v>264.26122053092126</v>
      </c>
      <c r="E5529" s="14">
        <f t="shared" ca="1" si="778"/>
        <v>2891.0490766107268</v>
      </c>
      <c r="F5529" s="14">
        <f t="shared" ca="1" si="779"/>
        <v>3962.5720057353178</v>
      </c>
      <c r="G5529" s="14">
        <f t="shared" ca="1" si="780"/>
        <v>4142.6122053092122</v>
      </c>
      <c r="H5529" s="3">
        <f t="shared" si="781"/>
        <v>2400</v>
      </c>
      <c r="I5529" s="3">
        <f t="shared" si="782"/>
        <v>3000</v>
      </c>
      <c r="J5529" s="3">
        <f t="shared" si="783"/>
        <v>3000</v>
      </c>
      <c r="K5529" s="14">
        <f t="shared" ca="1" si="784"/>
        <v>491.04907661072684</v>
      </c>
      <c r="L5529" s="14">
        <f t="shared" ca="1" si="785"/>
        <v>962.57200573531782</v>
      </c>
      <c r="M5529" s="14">
        <f t="shared" ca="1" si="786"/>
        <v>1142.6122053092122</v>
      </c>
    </row>
    <row r="5530" spans="1:13" x14ac:dyDescent="0.2">
      <c r="A5530" s="2">
        <v>5528</v>
      </c>
      <c r="B5530" s="3">
        <f ca="1">_xlfn.NORM.INV(RAND(),'DRAT Data'!$O$47,'DRAT Data'!$R$7)</f>
        <v>216.0587041117318</v>
      </c>
      <c r="C5530" s="3">
        <f ca="1">_xlfn.NORM.INV(RAND(),'DRAT Data'!$O$48,'DRAT Data'!$R$7)</f>
        <v>322.77132499949062</v>
      </c>
      <c r="D5530" s="3">
        <f ca="1">_xlfn.NORM.INV(RAND(),'DRAT Data'!$O$49,'DRAT Data'!$R$7)</f>
        <v>297.93865884235072</v>
      </c>
      <c r="E5530" s="14">
        <f t="shared" ca="1" si="778"/>
        <v>3285.5870411173178</v>
      </c>
      <c r="F5530" s="14">
        <f t="shared" ca="1" si="779"/>
        <v>4500</v>
      </c>
      <c r="G5530" s="14">
        <f t="shared" ca="1" si="780"/>
        <v>4479.3865884235074</v>
      </c>
      <c r="H5530" s="3">
        <f t="shared" si="781"/>
        <v>2400</v>
      </c>
      <c r="I5530" s="3">
        <f t="shared" si="782"/>
        <v>3000</v>
      </c>
      <c r="J5530" s="3">
        <f t="shared" si="783"/>
        <v>3000</v>
      </c>
      <c r="K5530" s="14">
        <f t="shared" ca="1" si="784"/>
        <v>885.58704111731777</v>
      </c>
      <c r="L5530" s="14">
        <f t="shared" ca="1" si="785"/>
        <v>1500</v>
      </c>
      <c r="M5530" s="14">
        <f t="shared" ca="1" si="786"/>
        <v>1479.3865884235074</v>
      </c>
    </row>
    <row r="5531" spans="1:13" x14ac:dyDescent="0.2">
      <c r="A5531" s="2">
        <v>5529</v>
      </c>
      <c r="B5531" s="3">
        <f ca="1">_xlfn.NORM.INV(RAND(),'DRAT Data'!$O$47,'DRAT Data'!$R$7)</f>
        <v>225.30066200871042</v>
      </c>
      <c r="C5531" s="3">
        <f ca="1">_xlfn.NORM.INV(RAND(),'DRAT Data'!$O$48,'DRAT Data'!$R$7)</f>
        <v>238.32222383480246</v>
      </c>
      <c r="D5531" s="3">
        <f ca="1">_xlfn.NORM.INV(RAND(),'DRAT Data'!$O$49,'DRAT Data'!$R$7)</f>
        <v>289.70607685627277</v>
      </c>
      <c r="E5531" s="14">
        <f t="shared" ca="1" si="778"/>
        <v>3375</v>
      </c>
      <c r="F5531" s="14">
        <f t="shared" ca="1" si="779"/>
        <v>3883.2222383480243</v>
      </c>
      <c r="G5531" s="14">
        <f t="shared" ca="1" si="780"/>
        <v>4397.0607685627283</v>
      </c>
      <c r="H5531" s="3">
        <f t="shared" si="781"/>
        <v>2400</v>
      </c>
      <c r="I5531" s="3">
        <f t="shared" si="782"/>
        <v>3000</v>
      </c>
      <c r="J5531" s="3">
        <f t="shared" si="783"/>
        <v>3000</v>
      </c>
      <c r="K5531" s="14">
        <f t="shared" ca="1" si="784"/>
        <v>975</v>
      </c>
      <c r="L5531" s="14">
        <f t="shared" ca="1" si="785"/>
        <v>883.22223834802435</v>
      </c>
      <c r="M5531" s="14">
        <f t="shared" ca="1" si="786"/>
        <v>1397.0607685627283</v>
      </c>
    </row>
    <row r="5532" spans="1:13" x14ac:dyDescent="0.2">
      <c r="A5532" s="2">
        <v>5530</v>
      </c>
      <c r="B5532" s="3">
        <f ca="1">_xlfn.NORM.INV(RAND(),'DRAT Data'!$O$47,'DRAT Data'!$R$7)</f>
        <v>154.38082547022012</v>
      </c>
      <c r="C5532" s="3">
        <f ca="1">_xlfn.NORM.INV(RAND(),'DRAT Data'!$O$48,'DRAT Data'!$R$7)</f>
        <v>350.07576997432011</v>
      </c>
      <c r="D5532" s="3">
        <f ca="1">_xlfn.NORM.INV(RAND(),'DRAT Data'!$O$49,'DRAT Data'!$R$7)</f>
        <v>300.85340156633754</v>
      </c>
      <c r="E5532" s="14">
        <f t="shared" ca="1" si="778"/>
        <v>2668.8082547022009</v>
      </c>
      <c r="F5532" s="14">
        <f t="shared" ca="1" si="779"/>
        <v>4500</v>
      </c>
      <c r="G5532" s="14">
        <f t="shared" ca="1" si="780"/>
        <v>4500</v>
      </c>
      <c r="H5532" s="3">
        <f t="shared" si="781"/>
        <v>2400</v>
      </c>
      <c r="I5532" s="3">
        <f t="shared" si="782"/>
        <v>3000</v>
      </c>
      <c r="J5532" s="3">
        <f t="shared" si="783"/>
        <v>3000</v>
      </c>
      <c r="K5532" s="14">
        <f t="shared" ca="1" si="784"/>
        <v>268.80825470220088</v>
      </c>
      <c r="L5532" s="14">
        <f t="shared" ca="1" si="785"/>
        <v>1500</v>
      </c>
      <c r="M5532" s="14">
        <f t="shared" ca="1" si="786"/>
        <v>1500</v>
      </c>
    </row>
    <row r="5533" spans="1:13" x14ac:dyDescent="0.2">
      <c r="A5533" s="2">
        <v>5531</v>
      </c>
      <c r="B5533" s="3">
        <f ca="1">_xlfn.NORM.INV(RAND(),'DRAT Data'!$O$47,'DRAT Data'!$R$7)</f>
        <v>158.32833256443965</v>
      </c>
      <c r="C5533" s="3">
        <f ca="1">_xlfn.NORM.INV(RAND(),'DRAT Data'!$O$48,'DRAT Data'!$R$7)</f>
        <v>272.76562972953985</v>
      </c>
      <c r="D5533" s="3">
        <f ca="1">_xlfn.NORM.INV(RAND(),'DRAT Data'!$O$49,'DRAT Data'!$R$7)</f>
        <v>282.14362988946482</v>
      </c>
      <c r="E5533" s="14">
        <f t="shared" ca="1" si="778"/>
        <v>2708.2833256443964</v>
      </c>
      <c r="F5533" s="14">
        <f t="shared" ca="1" si="779"/>
        <v>4227.6562972953989</v>
      </c>
      <c r="G5533" s="14">
        <f t="shared" ca="1" si="780"/>
        <v>4321.4362988946477</v>
      </c>
      <c r="H5533" s="3">
        <f t="shared" si="781"/>
        <v>2400</v>
      </c>
      <c r="I5533" s="3">
        <f t="shared" si="782"/>
        <v>3000</v>
      </c>
      <c r="J5533" s="3">
        <f t="shared" si="783"/>
        <v>3000</v>
      </c>
      <c r="K5533" s="14">
        <f t="shared" ca="1" si="784"/>
        <v>308.28332564439643</v>
      </c>
      <c r="L5533" s="14">
        <f t="shared" ca="1" si="785"/>
        <v>1227.6562972953989</v>
      </c>
      <c r="M5533" s="14">
        <f t="shared" ca="1" si="786"/>
        <v>1321.4362988946477</v>
      </c>
    </row>
    <row r="5534" spans="1:13" x14ac:dyDescent="0.2">
      <c r="A5534" s="2">
        <v>5532</v>
      </c>
      <c r="B5534" s="3">
        <f ca="1">_xlfn.NORM.INV(RAND(),'DRAT Data'!$O$47,'DRAT Data'!$R$7)</f>
        <v>207.02249536617236</v>
      </c>
      <c r="C5534" s="3">
        <f ca="1">_xlfn.NORM.INV(RAND(),'DRAT Data'!$O$48,'DRAT Data'!$R$7)</f>
        <v>218.22286770124194</v>
      </c>
      <c r="D5534" s="3">
        <f ca="1">_xlfn.NORM.INV(RAND(),'DRAT Data'!$O$49,'DRAT Data'!$R$7)</f>
        <v>292.97457085023433</v>
      </c>
      <c r="E5534" s="14">
        <f t="shared" ca="1" si="778"/>
        <v>3195.2249536617237</v>
      </c>
      <c r="F5534" s="14">
        <f t="shared" ca="1" si="779"/>
        <v>3682.2286770124197</v>
      </c>
      <c r="G5534" s="14">
        <f t="shared" ca="1" si="780"/>
        <v>4429.7457085023434</v>
      </c>
      <c r="H5534" s="3">
        <f t="shared" si="781"/>
        <v>2400</v>
      </c>
      <c r="I5534" s="3">
        <f t="shared" si="782"/>
        <v>3000</v>
      </c>
      <c r="J5534" s="3">
        <f t="shared" si="783"/>
        <v>3000</v>
      </c>
      <c r="K5534" s="14">
        <f t="shared" ca="1" si="784"/>
        <v>795.2249536617237</v>
      </c>
      <c r="L5534" s="14">
        <f t="shared" ca="1" si="785"/>
        <v>682.22867701241967</v>
      </c>
      <c r="M5534" s="14">
        <f t="shared" ca="1" si="786"/>
        <v>1429.7457085023434</v>
      </c>
    </row>
    <row r="5535" spans="1:13" x14ac:dyDescent="0.2">
      <c r="A5535" s="2">
        <v>5533</v>
      </c>
      <c r="B5535" s="3">
        <f ca="1">_xlfn.NORM.INV(RAND(),'DRAT Data'!$O$47,'DRAT Data'!$R$7)</f>
        <v>176.98155946278956</v>
      </c>
      <c r="C5535" s="3">
        <f ca="1">_xlfn.NORM.INV(RAND(),'DRAT Data'!$O$48,'DRAT Data'!$R$7)</f>
        <v>271.59683832219196</v>
      </c>
      <c r="D5535" s="3">
        <f ca="1">_xlfn.NORM.INV(RAND(),'DRAT Data'!$O$49,'DRAT Data'!$R$7)</f>
        <v>248.41650658772772</v>
      </c>
      <c r="E5535" s="14">
        <f t="shared" ca="1" si="778"/>
        <v>2894.8155946278957</v>
      </c>
      <c r="F5535" s="14">
        <f t="shared" ca="1" si="779"/>
        <v>4215.9683832219198</v>
      </c>
      <c r="G5535" s="14">
        <f t="shared" ca="1" si="780"/>
        <v>3984.1650658772774</v>
      </c>
      <c r="H5535" s="3">
        <f t="shared" si="781"/>
        <v>2400</v>
      </c>
      <c r="I5535" s="3">
        <f t="shared" si="782"/>
        <v>3000</v>
      </c>
      <c r="J5535" s="3">
        <f t="shared" si="783"/>
        <v>3000</v>
      </c>
      <c r="K5535" s="14">
        <f t="shared" ca="1" si="784"/>
        <v>494.81559462789573</v>
      </c>
      <c r="L5535" s="14">
        <f t="shared" ca="1" si="785"/>
        <v>1215.9683832219198</v>
      </c>
      <c r="M5535" s="14">
        <f t="shared" ca="1" si="786"/>
        <v>984.16506587727736</v>
      </c>
    </row>
    <row r="5536" spans="1:13" x14ac:dyDescent="0.2">
      <c r="A5536" s="2">
        <v>5534</v>
      </c>
      <c r="B5536" s="3">
        <f ca="1">_xlfn.NORM.INV(RAND(),'DRAT Data'!$O$47,'DRAT Data'!$R$7)</f>
        <v>163.99807521762381</v>
      </c>
      <c r="C5536" s="3">
        <f ca="1">_xlfn.NORM.INV(RAND(),'DRAT Data'!$O$48,'DRAT Data'!$R$7)</f>
        <v>207.25344389661734</v>
      </c>
      <c r="D5536" s="3">
        <f ca="1">_xlfn.NORM.INV(RAND(),'DRAT Data'!$O$49,'DRAT Data'!$R$7)</f>
        <v>287.02489181395117</v>
      </c>
      <c r="E5536" s="14">
        <f t="shared" ca="1" si="778"/>
        <v>2764.9807521762382</v>
      </c>
      <c r="F5536" s="14">
        <f t="shared" ca="1" si="779"/>
        <v>3572.5344389661736</v>
      </c>
      <c r="G5536" s="14">
        <f t="shared" ca="1" si="780"/>
        <v>4370.2489181395113</v>
      </c>
      <c r="H5536" s="3">
        <f t="shared" si="781"/>
        <v>2400</v>
      </c>
      <c r="I5536" s="3">
        <f t="shared" si="782"/>
        <v>3000</v>
      </c>
      <c r="J5536" s="3">
        <f t="shared" si="783"/>
        <v>3000</v>
      </c>
      <c r="K5536" s="14">
        <f t="shared" ca="1" si="784"/>
        <v>364.98075217623818</v>
      </c>
      <c r="L5536" s="14">
        <f t="shared" ca="1" si="785"/>
        <v>572.53443896617364</v>
      </c>
      <c r="M5536" s="14">
        <f t="shared" ca="1" si="786"/>
        <v>1370.2489181395113</v>
      </c>
    </row>
    <row r="5537" spans="1:13" x14ac:dyDescent="0.2">
      <c r="A5537" s="2">
        <v>5535</v>
      </c>
      <c r="B5537" s="3">
        <f ca="1">_xlfn.NORM.INV(RAND(),'DRAT Data'!$O$47,'DRAT Data'!$R$7)</f>
        <v>304.8393301025564</v>
      </c>
      <c r="C5537" s="3">
        <f ca="1">_xlfn.NORM.INV(RAND(),'DRAT Data'!$O$48,'DRAT Data'!$R$7)</f>
        <v>287.94007006172734</v>
      </c>
      <c r="D5537" s="3">
        <f ca="1">_xlfn.NORM.INV(RAND(),'DRAT Data'!$O$49,'DRAT Data'!$R$7)</f>
        <v>344.88192984009152</v>
      </c>
      <c r="E5537" s="14">
        <f t="shared" ca="1" si="778"/>
        <v>3375</v>
      </c>
      <c r="F5537" s="14">
        <f t="shared" ca="1" si="779"/>
        <v>4379.4007006172733</v>
      </c>
      <c r="G5537" s="14">
        <f t="shared" ca="1" si="780"/>
        <v>4500</v>
      </c>
      <c r="H5537" s="3">
        <f t="shared" si="781"/>
        <v>2400</v>
      </c>
      <c r="I5537" s="3">
        <f t="shared" si="782"/>
        <v>3000</v>
      </c>
      <c r="J5537" s="3">
        <f t="shared" si="783"/>
        <v>3000</v>
      </c>
      <c r="K5537" s="14">
        <f t="shared" ca="1" si="784"/>
        <v>975</v>
      </c>
      <c r="L5537" s="14">
        <f t="shared" ca="1" si="785"/>
        <v>1379.4007006172733</v>
      </c>
      <c r="M5537" s="14">
        <f t="shared" ca="1" si="786"/>
        <v>1500</v>
      </c>
    </row>
    <row r="5538" spans="1:13" x14ac:dyDescent="0.2">
      <c r="A5538" s="2">
        <v>5536</v>
      </c>
      <c r="B5538" s="3">
        <f ca="1">_xlfn.NORM.INV(RAND(),'DRAT Data'!$O$47,'DRAT Data'!$R$7)</f>
        <v>177.48359384322055</v>
      </c>
      <c r="C5538" s="3">
        <f ca="1">_xlfn.NORM.INV(RAND(),'DRAT Data'!$O$48,'DRAT Data'!$R$7)</f>
        <v>200.08041899249758</v>
      </c>
      <c r="D5538" s="3">
        <f ca="1">_xlfn.NORM.INV(RAND(),'DRAT Data'!$O$49,'DRAT Data'!$R$7)</f>
        <v>263.42955176100259</v>
      </c>
      <c r="E5538" s="14">
        <f t="shared" ca="1" si="778"/>
        <v>2899.8359384322052</v>
      </c>
      <c r="F5538" s="14">
        <f t="shared" ca="1" si="779"/>
        <v>3500.8041899249761</v>
      </c>
      <c r="G5538" s="14">
        <f t="shared" ca="1" si="780"/>
        <v>4134.2955176100259</v>
      </c>
      <c r="H5538" s="3">
        <f t="shared" si="781"/>
        <v>2400</v>
      </c>
      <c r="I5538" s="3">
        <f t="shared" si="782"/>
        <v>3000</v>
      </c>
      <c r="J5538" s="3">
        <f t="shared" si="783"/>
        <v>3000</v>
      </c>
      <c r="K5538" s="14">
        <f t="shared" ca="1" si="784"/>
        <v>499.83593843220524</v>
      </c>
      <c r="L5538" s="14">
        <f t="shared" ca="1" si="785"/>
        <v>500.80418992497607</v>
      </c>
      <c r="M5538" s="14">
        <f t="shared" ca="1" si="786"/>
        <v>1134.2955176100259</v>
      </c>
    </row>
    <row r="5539" spans="1:13" x14ac:dyDescent="0.2">
      <c r="A5539" s="2">
        <v>5537</v>
      </c>
      <c r="B5539" s="3">
        <f ca="1">_xlfn.NORM.INV(RAND(),'DRAT Data'!$O$47,'DRAT Data'!$R$7)</f>
        <v>203.72263729240703</v>
      </c>
      <c r="C5539" s="3">
        <f ca="1">_xlfn.NORM.INV(RAND(),'DRAT Data'!$O$48,'DRAT Data'!$R$7)</f>
        <v>279.59676350341039</v>
      </c>
      <c r="D5539" s="3">
        <f ca="1">_xlfn.NORM.INV(RAND(),'DRAT Data'!$O$49,'DRAT Data'!$R$7)</f>
        <v>334.96719360498776</v>
      </c>
      <c r="E5539" s="14">
        <f t="shared" ca="1" si="778"/>
        <v>3162.2263729240703</v>
      </c>
      <c r="F5539" s="14">
        <f t="shared" ca="1" si="779"/>
        <v>4295.9676350341042</v>
      </c>
      <c r="G5539" s="14">
        <f t="shared" ca="1" si="780"/>
        <v>4500</v>
      </c>
      <c r="H5539" s="3">
        <f t="shared" si="781"/>
        <v>2400</v>
      </c>
      <c r="I5539" s="3">
        <f t="shared" si="782"/>
        <v>3000</v>
      </c>
      <c r="J5539" s="3">
        <f t="shared" si="783"/>
        <v>3000</v>
      </c>
      <c r="K5539" s="14">
        <f t="shared" ca="1" si="784"/>
        <v>762.22637292407035</v>
      </c>
      <c r="L5539" s="14">
        <f t="shared" ca="1" si="785"/>
        <v>1295.9676350341042</v>
      </c>
      <c r="M5539" s="14">
        <f t="shared" ca="1" si="786"/>
        <v>1500</v>
      </c>
    </row>
    <row r="5540" spans="1:13" x14ac:dyDescent="0.2">
      <c r="A5540" s="2">
        <v>5538</v>
      </c>
      <c r="B5540" s="3">
        <f ca="1">_xlfn.NORM.INV(RAND(),'DRAT Data'!$O$47,'DRAT Data'!$R$7)</f>
        <v>253.70348432311329</v>
      </c>
      <c r="C5540" s="3">
        <f ca="1">_xlfn.NORM.INV(RAND(),'DRAT Data'!$O$48,'DRAT Data'!$R$7)</f>
        <v>259.64111856444242</v>
      </c>
      <c r="D5540" s="3">
        <f ca="1">_xlfn.NORM.INV(RAND(),'DRAT Data'!$O$49,'DRAT Data'!$R$7)</f>
        <v>304.82234671297732</v>
      </c>
      <c r="E5540" s="14">
        <f t="shared" ca="1" si="778"/>
        <v>3375</v>
      </c>
      <c r="F5540" s="14">
        <f t="shared" ca="1" si="779"/>
        <v>4096.4111856444242</v>
      </c>
      <c r="G5540" s="14">
        <f t="shared" ca="1" si="780"/>
        <v>4500</v>
      </c>
      <c r="H5540" s="3">
        <f t="shared" si="781"/>
        <v>2400</v>
      </c>
      <c r="I5540" s="3">
        <f t="shared" si="782"/>
        <v>3000</v>
      </c>
      <c r="J5540" s="3">
        <f t="shared" si="783"/>
        <v>3000</v>
      </c>
      <c r="K5540" s="14">
        <f t="shared" ca="1" si="784"/>
        <v>975</v>
      </c>
      <c r="L5540" s="14">
        <f t="shared" ca="1" si="785"/>
        <v>1096.4111856444242</v>
      </c>
      <c r="M5540" s="14">
        <f t="shared" ca="1" si="786"/>
        <v>1500</v>
      </c>
    </row>
    <row r="5541" spans="1:13" x14ac:dyDescent="0.2">
      <c r="A5541" s="2">
        <v>5539</v>
      </c>
      <c r="B5541" s="3">
        <f ca="1">_xlfn.NORM.INV(RAND(),'DRAT Data'!$O$47,'DRAT Data'!$R$7)</f>
        <v>243.70717105478394</v>
      </c>
      <c r="C5541" s="3">
        <f ca="1">_xlfn.NORM.INV(RAND(),'DRAT Data'!$O$48,'DRAT Data'!$R$7)</f>
        <v>296.1206587665888</v>
      </c>
      <c r="D5541" s="3">
        <f ca="1">_xlfn.NORM.INV(RAND(),'DRAT Data'!$O$49,'DRAT Data'!$R$7)</f>
        <v>271.91596166179096</v>
      </c>
      <c r="E5541" s="14">
        <f t="shared" ca="1" si="778"/>
        <v>3375</v>
      </c>
      <c r="F5541" s="14">
        <f t="shared" ca="1" si="779"/>
        <v>4461.2065876658871</v>
      </c>
      <c r="G5541" s="14">
        <f t="shared" ca="1" si="780"/>
        <v>4219.1596166179097</v>
      </c>
      <c r="H5541" s="3">
        <f t="shared" si="781"/>
        <v>2400</v>
      </c>
      <c r="I5541" s="3">
        <f t="shared" si="782"/>
        <v>3000</v>
      </c>
      <c r="J5541" s="3">
        <f t="shared" si="783"/>
        <v>3000</v>
      </c>
      <c r="K5541" s="14">
        <f t="shared" ca="1" si="784"/>
        <v>975</v>
      </c>
      <c r="L5541" s="14">
        <f t="shared" ca="1" si="785"/>
        <v>1461.2065876658871</v>
      </c>
      <c r="M5541" s="14">
        <f t="shared" ca="1" si="786"/>
        <v>1219.1596166179097</v>
      </c>
    </row>
    <row r="5542" spans="1:13" x14ac:dyDescent="0.2">
      <c r="A5542" s="2">
        <v>5540</v>
      </c>
      <c r="B5542" s="3">
        <f ca="1">_xlfn.NORM.INV(RAND(),'DRAT Data'!$O$47,'DRAT Data'!$R$7)</f>
        <v>241.15210952863009</v>
      </c>
      <c r="C5542" s="3">
        <f ca="1">_xlfn.NORM.INV(RAND(),'DRAT Data'!$O$48,'DRAT Data'!$R$7)</f>
        <v>262.75046892358324</v>
      </c>
      <c r="D5542" s="3">
        <f ca="1">_xlfn.NORM.INV(RAND(),'DRAT Data'!$O$49,'DRAT Data'!$R$7)</f>
        <v>187.72743015629197</v>
      </c>
      <c r="E5542" s="14">
        <f t="shared" ca="1" si="778"/>
        <v>3375</v>
      </c>
      <c r="F5542" s="14">
        <f t="shared" ca="1" si="779"/>
        <v>4127.5046892358323</v>
      </c>
      <c r="G5542" s="14">
        <f t="shared" ca="1" si="780"/>
        <v>3377.2743015629194</v>
      </c>
      <c r="H5542" s="3">
        <f t="shared" si="781"/>
        <v>2400</v>
      </c>
      <c r="I5542" s="3">
        <f t="shared" si="782"/>
        <v>3000</v>
      </c>
      <c r="J5542" s="3">
        <f t="shared" si="783"/>
        <v>3000</v>
      </c>
      <c r="K5542" s="14">
        <f t="shared" ca="1" si="784"/>
        <v>975</v>
      </c>
      <c r="L5542" s="14">
        <f t="shared" ca="1" si="785"/>
        <v>1127.5046892358323</v>
      </c>
      <c r="M5542" s="14">
        <f t="shared" ca="1" si="786"/>
        <v>377.27430156291939</v>
      </c>
    </row>
    <row r="5543" spans="1:13" x14ac:dyDescent="0.2">
      <c r="A5543" s="2">
        <v>5541</v>
      </c>
      <c r="B5543" s="3">
        <f ca="1">_xlfn.NORM.INV(RAND(),'DRAT Data'!$O$47,'DRAT Data'!$R$7)</f>
        <v>158.63469810592159</v>
      </c>
      <c r="C5543" s="3">
        <f ca="1">_xlfn.NORM.INV(RAND(),'DRAT Data'!$O$48,'DRAT Data'!$R$7)</f>
        <v>254.8479911691733</v>
      </c>
      <c r="D5543" s="3">
        <f ca="1">_xlfn.NORM.INV(RAND(),'DRAT Data'!$O$49,'DRAT Data'!$R$7)</f>
        <v>312.54628016460009</v>
      </c>
      <c r="E5543" s="14">
        <f t="shared" ca="1" si="778"/>
        <v>2711.346981059216</v>
      </c>
      <c r="F5543" s="14">
        <f t="shared" ca="1" si="779"/>
        <v>4048.4799116917329</v>
      </c>
      <c r="G5543" s="14">
        <f t="shared" ca="1" si="780"/>
        <v>4500</v>
      </c>
      <c r="H5543" s="3">
        <f t="shared" si="781"/>
        <v>2400</v>
      </c>
      <c r="I5543" s="3">
        <f t="shared" si="782"/>
        <v>3000</v>
      </c>
      <c r="J5543" s="3">
        <f t="shared" si="783"/>
        <v>3000</v>
      </c>
      <c r="K5543" s="14">
        <f t="shared" ca="1" si="784"/>
        <v>311.34698105921598</v>
      </c>
      <c r="L5543" s="14">
        <f t="shared" ca="1" si="785"/>
        <v>1048.4799116917329</v>
      </c>
      <c r="M5543" s="14">
        <f t="shared" ca="1" si="786"/>
        <v>1500</v>
      </c>
    </row>
    <row r="5544" spans="1:13" x14ac:dyDescent="0.2">
      <c r="A5544" s="2">
        <v>5542</v>
      </c>
      <c r="B5544" s="3">
        <f ca="1">_xlfn.NORM.INV(RAND(),'DRAT Data'!$O$47,'DRAT Data'!$R$7)</f>
        <v>197.32040544793389</v>
      </c>
      <c r="C5544" s="3">
        <f ca="1">_xlfn.NORM.INV(RAND(),'DRAT Data'!$O$48,'DRAT Data'!$R$7)</f>
        <v>260.24002703222311</v>
      </c>
      <c r="D5544" s="3">
        <f ca="1">_xlfn.NORM.INV(RAND(),'DRAT Data'!$O$49,'DRAT Data'!$R$7)</f>
        <v>240.70431089479197</v>
      </c>
      <c r="E5544" s="14">
        <f t="shared" ca="1" si="778"/>
        <v>3098.204054479339</v>
      </c>
      <c r="F5544" s="14">
        <f t="shared" ca="1" si="779"/>
        <v>4102.4002703222313</v>
      </c>
      <c r="G5544" s="14">
        <f t="shared" ca="1" si="780"/>
        <v>3907.0431089479198</v>
      </c>
      <c r="H5544" s="3">
        <f t="shared" si="781"/>
        <v>2400</v>
      </c>
      <c r="I5544" s="3">
        <f t="shared" si="782"/>
        <v>3000</v>
      </c>
      <c r="J5544" s="3">
        <f t="shared" si="783"/>
        <v>3000</v>
      </c>
      <c r="K5544" s="14">
        <f t="shared" ca="1" si="784"/>
        <v>698.20405447933899</v>
      </c>
      <c r="L5544" s="14">
        <f t="shared" ca="1" si="785"/>
        <v>1102.4002703222313</v>
      </c>
      <c r="M5544" s="14">
        <f t="shared" ca="1" si="786"/>
        <v>907.04310894791979</v>
      </c>
    </row>
    <row r="5545" spans="1:13" x14ac:dyDescent="0.2">
      <c r="A5545" s="2">
        <v>5543</v>
      </c>
      <c r="B5545" s="3">
        <f ca="1">_xlfn.NORM.INV(RAND(),'DRAT Data'!$O$47,'DRAT Data'!$R$7)</f>
        <v>194.84146845674184</v>
      </c>
      <c r="C5545" s="3">
        <f ca="1">_xlfn.NORM.INV(RAND(),'DRAT Data'!$O$48,'DRAT Data'!$R$7)</f>
        <v>237.25774852051094</v>
      </c>
      <c r="D5545" s="3">
        <f ca="1">_xlfn.NORM.INV(RAND(),'DRAT Data'!$O$49,'DRAT Data'!$R$7)</f>
        <v>266.46053246029209</v>
      </c>
      <c r="E5545" s="14">
        <f t="shared" ca="1" si="778"/>
        <v>3073.4146845674181</v>
      </c>
      <c r="F5545" s="14">
        <f t="shared" ca="1" si="779"/>
        <v>3872.577485205109</v>
      </c>
      <c r="G5545" s="14">
        <f t="shared" ca="1" si="780"/>
        <v>4164.6053246029205</v>
      </c>
      <c r="H5545" s="3">
        <f t="shared" si="781"/>
        <v>2400</v>
      </c>
      <c r="I5545" s="3">
        <f t="shared" si="782"/>
        <v>3000</v>
      </c>
      <c r="J5545" s="3">
        <f t="shared" si="783"/>
        <v>3000</v>
      </c>
      <c r="K5545" s="14">
        <f t="shared" ca="1" si="784"/>
        <v>673.41468456741813</v>
      </c>
      <c r="L5545" s="14">
        <f t="shared" ca="1" si="785"/>
        <v>872.57748520510904</v>
      </c>
      <c r="M5545" s="14">
        <f t="shared" ca="1" si="786"/>
        <v>1164.6053246029205</v>
      </c>
    </row>
    <row r="5546" spans="1:13" x14ac:dyDescent="0.2">
      <c r="A5546" s="2">
        <v>5544</v>
      </c>
      <c r="B5546" s="3">
        <f ca="1">_xlfn.NORM.INV(RAND(),'DRAT Data'!$O$47,'DRAT Data'!$R$7)</f>
        <v>200.18764704231981</v>
      </c>
      <c r="C5546" s="3">
        <f ca="1">_xlfn.NORM.INV(RAND(),'DRAT Data'!$O$48,'DRAT Data'!$R$7)</f>
        <v>264.5238490526815</v>
      </c>
      <c r="D5546" s="3">
        <f ca="1">_xlfn.NORM.INV(RAND(),'DRAT Data'!$O$49,'DRAT Data'!$R$7)</f>
        <v>246.81954298635918</v>
      </c>
      <c r="E5546" s="14">
        <f t="shared" ca="1" si="778"/>
        <v>3126.876470423198</v>
      </c>
      <c r="F5546" s="14">
        <f t="shared" ca="1" si="779"/>
        <v>4145.2384905268145</v>
      </c>
      <c r="G5546" s="14">
        <f t="shared" ca="1" si="780"/>
        <v>3968.1954298635919</v>
      </c>
      <c r="H5546" s="3">
        <f t="shared" si="781"/>
        <v>2400</v>
      </c>
      <c r="I5546" s="3">
        <f t="shared" si="782"/>
        <v>3000</v>
      </c>
      <c r="J5546" s="3">
        <f t="shared" si="783"/>
        <v>3000</v>
      </c>
      <c r="K5546" s="14">
        <f t="shared" ca="1" si="784"/>
        <v>726.87647042319804</v>
      </c>
      <c r="L5546" s="14">
        <f t="shared" ca="1" si="785"/>
        <v>1145.2384905268145</v>
      </c>
      <c r="M5546" s="14">
        <f t="shared" ca="1" si="786"/>
        <v>968.19542986359193</v>
      </c>
    </row>
    <row r="5547" spans="1:13" x14ac:dyDescent="0.2">
      <c r="A5547" s="2">
        <v>5545</v>
      </c>
      <c r="B5547" s="3">
        <f ca="1">_xlfn.NORM.INV(RAND(),'DRAT Data'!$O$47,'DRAT Data'!$R$7)</f>
        <v>205.19680551277997</v>
      </c>
      <c r="C5547" s="3">
        <f ca="1">_xlfn.NORM.INV(RAND(),'DRAT Data'!$O$48,'DRAT Data'!$R$7)</f>
        <v>332.47951799464903</v>
      </c>
      <c r="D5547" s="3">
        <f ca="1">_xlfn.NORM.INV(RAND(),'DRAT Data'!$O$49,'DRAT Data'!$R$7)</f>
        <v>281.46631049633828</v>
      </c>
      <c r="E5547" s="14">
        <f t="shared" ca="1" si="778"/>
        <v>3176.9680551277997</v>
      </c>
      <c r="F5547" s="14">
        <f t="shared" ca="1" si="779"/>
        <v>4500</v>
      </c>
      <c r="G5547" s="14">
        <f t="shared" ca="1" si="780"/>
        <v>4314.6631049633825</v>
      </c>
      <c r="H5547" s="3">
        <f t="shared" si="781"/>
        <v>2400</v>
      </c>
      <c r="I5547" s="3">
        <f t="shared" si="782"/>
        <v>3000</v>
      </c>
      <c r="J5547" s="3">
        <f t="shared" si="783"/>
        <v>3000</v>
      </c>
      <c r="K5547" s="14">
        <f t="shared" ca="1" si="784"/>
        <v>776.96805512779974</v>
      </c>
      <c r="L5547" s="14">
        <f t="shared" ca="1" si="785"/>
        <v>1500</v>
      </c>
      <c r="M5547" s="14">
        <f t="shared" ca="1" si="786"/>
        <v>1314.6631049633825</v>
      </c>
    </row>
    <row r="5548" spans="1:13" x14ac:dyDescent="0.2">
      <c r="A5548" s="2">
        <v>5546</v>
      </c>
      <c r="B5548" s="3">
        <f ca="1">_xlfn.NORM.INV(RAND(),'DRAT Data'!$O$47,'DRAT Data'!$R$7)</f>
        <v>264.15839197939869</v>
      </c>
      <c r="C5548" s="3">
        <f ca="1">_xlfn.NORM.INV(RAND(),'DRAT Data'!$O$48,'DRAT Data'!$R$7)</f>
        <v>199.57522472579012</v>
      </c>
      <c r="D5548" s="3">
        <f ca="1">_xlfn.NORM.INV(RAND(),'DRAT Data'!$O$49,'DRAT Data'!$R$7)</f>
        <v>295.35641230083166</v>
      </c>
      <c r="E5548" s="14">
        <f t="shared" ca="1" si="778"/>
        <v>3375</v>
      </c>
      <c r="F5548" s="14">
        <f t="shared" ca="1" si="779"/>
        <v>3495.7522472579012</v>
      </c>
      <c r="G5548" s="14">
        <f t="shared" ca="1" si="780"/>
        <v>4453.5641230083165</v>
      </c>
      <c r="H5548" s="3">
        <f t="shared" si="781"/>
        <v>2400</v>
      </c>
      <c r="I5548" s="3">
        <f t="shared" si="782"/>
        <v>3000</v>
      </c>
      <c r="J5548" s="3">
        <f t="shared" si="783"/>
        <v>3000</v>
      </c>
      <c r="K5548" s="14">
        <f t="shared" ca="1" si="784"/>
        <v>975</v>
      </c>
      <c r="L5548" s="14">
        <f t="shared" ca="1" si="785"/>
        <v>495.75224725790122</v>
      </c>
      <c r="M5548" s="14">
        <f t="shared" ca="1" si="786"/>
        <v>1453.5641230083165</v>
      </c>
    </row>
    <row r="5549" spans="1:13" x14ac:dyDescent="0.2">
      <c r="A5549" s="2">
        <v>5547</v>
      </c>
      <c r="B5549" s="3">
        <f ca="1">_xlfn.NORM.INV(RAND(),'DRAT Data'!$O$47,'DRAT Data'!$R$7)</f>
        <v>196.89175815569541</v>
      </c>
      <c r="C5549" s="3">
        <f ca="1">_xlfn.NORM.INV(RAND(),'DRAT Data'!$O$48,'DRAT Data'!$R$7)</f>
        <v>315.07415918837773</v>
      </c>
      <c r="D5549" s="3">
        <f ca="1">_xlfn.NORM.INV(RAND(),'DRAT Data'!$O$49,'DRAT Data'!$R$7)</f>
        <v>309.44237593719231</v>
      </c>
      <c r="E5549" s="14">
        <f t="shared" ca="1" si="778"/>
        <v>3093.9175815569542</v>
      </c>
      <c r="F5549" s="14">
        <f t="shared" ca="1" si="779"/>
        <v>4500</v>
      </c>
      <c r="G5549" s="14">
        <f t="shared" ca="1" si="780"/>
        <v>4500</v>
      </c>
      <c r="H5549" s="3">
        <f t="shared" si="781"/>
        <v>2400</v>
      </c>
      <c r="I5549" s="3">
        <f t="shared" si="782"/>
        <v>3000</v>
      </c>
      <c r="J5549" s="3">
        <f t="shared" si="783"/>
        <v>3000</v>
      </c>
      <c r="K5549" s="14">
        <f t="shared" ca="1" si="784"/>
        <v>693.91758155695425</v>
      </c>
      <c r="L5549" s="14">
        <f t="shared" ca="1" si="785"/>
        <v>1500</v>
      </c>
      <c r="M5549" s="14">
        <f t="shared" ca="1" si="786"/>
        <v>1500</v>
      </c>
    </row>
    <row r="5550" spans="1:13" x14ac:dyDescent="0.2">
      <c r="A5550" s="2">
        <v>5548</v>
      </c>
      <c r="B5550" s="3">
        <f ca="1">_xlfn.NORM.INV(RAND(),'DRAT Data'!$O$47,'DRAT Data'!$R$7)</f>
        <v>238.93891420144081</v>
      </c>
      <c r="C5550" s="3">
        <f ca="1">_xlfn.NORM.INV(RAND(),'DRAT Data'!$O$48,'DRAT Data'!$R$7)</f>
        <v>233.90476267656283</v>
      </c>
      <c r="D5550" s="3">
        <f ca="1">_xlfn.NORM.INV(RAND(),'DRAT Data'!$O$49,'DRAT Data'!$R$7)</f>
        <v>292.95481453659255</v>
      </c>
      <c r="E5550" s="14">
        <f t="shared" ca="1" si="778"/>
        <v>3375</v>
      </c>
      <c r="F5550" s="14">
        <f t="shared" ca="1" si="779"/>
        <v>3839.0476267656281</v>
      </c>
      <c r="G5550" s="14">
        <f t="shared" ca="1" si="780"/>
        <v>4429.5481453659258</v>
      </c>
      <c r="H5550" s="3">
        <f t="shared" si="781"/>
        <v>2400</v>
      </c>
      <c r="I5550" s="3">
        <f t="shared" si="782"/>
        <v>3000</v>
      </c>
      <c r="J5550" s="3">
        <f t="shared" si="783"/>
        <v>3000</v>
      </c>
      <c r="K5550" s="14">
        <f t="shared" ca="1" si="784"/>
        <v>975</v>
      </c>
      <c r="L5550" s="14">
        <f t="shared" ca="1" si="785"/>
        <v>839.04762676562814</v>
      </c>
      <c r="M5550" s="14">
        <f t="shared" ca="1" si="786"/>
        <v>1429.5481453659258</v>
      </c>
    </row>
    <row r="5551" spans="1:13" x14ac:dyDescent="0.2">
      <c r="A5551" s="2">
        <v>5549</v>
      </c>
      <c r="B5551" s="3">
        <f ca="1">_xlfn.NORM.INV(RAND(),'DRAT Data'!$O$47,'DRAT Data'!$R$7)</f>
        <v>237.07579793194799</v>
      </c>
      <c r="C5551" s="3">
        <f ca="1">_xlfn.NORM.INV(RAND(),'DRAT Data'!$O$48,'DRAT Data'!$R$7)</f>
        <v>302.76710195517973</v>
      </c>
      <c r="D5551" s="3">
        <f ca="1">_xlfn.NORM.INV(RAND(),'DRAT Data'!$O$49,'DRAT Data'!$R$7)</f>
        <v>240.48218514789244</v>
      </c>
      <c r="E5551" s="14">
        <f t="shared" ca="1" si="778"/>
        <v>3375</v>
      </c>
      <c r="F5551" s="14">
        <f t="shared" ca="1" si="779"/>
        <v>4500</v>
      </c>
      <c r="G5551" s="14">
        <f t="shared" ca="1" si="780"/>
        <v>3904.8218514789246</v>
      </c>
      <c r="H5551" s="3">
        <f t="shared" si="781"/>
        <v>2400</v>
      </c>
      <c r="I5551" s="3">
        <f t="shared" si="782"/>
        <v>3000</v>
      </c>
      <c r="J5551" s="3">
        <f t="shared" si="783"/>
        <v>3000</v>
      </c>
      <c r="K5551" s="14">
        <f t="shared" ca="1" si="784"/>
        <v>975</v>
      </c>
      <c r="L5551" s="14">
        <f t="shared" ca="1" si="785"/>
        <v>1500</v>
      </c>
      <c r="M5551" s="14">
        <f t="shared" ca="1" si="786"/>
        <v>904.8218514789246</v>
      </c>
    </row>
    <row r="5552" spans="1:13" x14ac:dyDescent="0.2">
      <c r="A5552" s="2">
        <v>5550</v>
      </c>
      <c r="B5552" s="3">
        <f ca="1">_xlfn.NORM.INV(RAND(),'DRAT Data'!$O$47,'DRAT Data'!$R$7)</f>
        <v>288.70709904105274</v>
      </c>
      <c r="C5552" s="3">
        <f ca="1">_xlfn.NORM.INV(RAND(),'DRAT Data'!$O$48,'DRAT Data'!$R$7)</f>
        <v>261.55610261529495</v>
      </c>
      <c r="D5552" s="3">
        <f ca="1">_xlfn.NORM.INV(RAND(),'DRAT Data'!$O$49,'DRAT Data'!$R$7)</f>
        <v>251.60590957077227</v>
      </c>
      <c r="E5552" s="14">
        <f t="shared" ca="1" si="778"/>
        <v>3375</v>
      </c>
      <c r="F5552" s="14">
        <f t="shared" ca="1" si="779"/>
        <v>4115.5610261529491</v>
      </c>
      <c r="G5552" s="14">
        <f t="shared" ca="1" si="780"/>
        <v>4016.0590957077225</v>
      </c>
      <c r="H5552" s="3">
        <f t="shared" si="781"/>
        <v>2400</v>
      </c>
      <c r="I5552" s="3">
        <f t="shared" si="782"/>
        <v>3000</v>
      </c>
      <c r="J5552" s="3">
        <f t="shared" si="783"/>
        <v>3000</v>
      </c>
      <c r="K5552" s="14">
        <f t="shared" ca="1" si="784"/>
        <v>975</v>
      </c>
      <c r="L5552" s="14">
        <f t="shared" ca="1" si="785"/>
        <v>1115.5610261529491</v>
      </c>
      <c r="M5552" s="14">
        <f t="shared" ca="1" si="786"/>
        <v>1016.0590957077225</v>
      </c>
    </row>
    <row r="5553" spans="1:13" x14ac:dyDescent="0.2">
      <c r="A5553" s="2">
        <v>5551</v>
      </c>
      <c r="B5553" s="3">
        <f ca="1">_xlfn.NORM.INV(RAND(),'DRAT Data'!$O$47,'DRAT Data'!$R$7)</f>
        <v>275.31020487732917</v>
      </c>
      <c r="C5553" s="3">
        <f ca="1">_xlfn.NORM.INV(RAND(),'DRAT Data'!$O$48,'DRAT Data'!$R$7)</f>
        <v>226.5063646282463</v>
      </c>
      <c r="D5553" s="3">
        <f ca="1">_xlfn.NORM.INV(RAND(),'DRAT Data'!$O$49,'DRAT Data'!$R$7)</f>
        <v>206.44152541597501</v>
      </c>
      <c r="E5553" s="14">
        <f t="shared" ca="1" si="778"/>
        <v>3375</v>
      </c>
      <c r="F5553" s="14">
        <f t="shared" ca="1" si="779"/>
        <v>3765.0636462824627</v>
      </c>
      <c r="G5553" s="14">
        <f t="shared" ca="1" si="780"/>
        <v>3564.4152541597505</v>
      </c>
      <c r="H5553" s="3">
        <f t="shared" si="781"/>
        <v>2400</v>
      </c>
      <c r="I5553" s="3">
        <f t="shared" si="782"/>
        <v>3000</v>
      </c>
      <c r="J5553" s="3">
        <f t="shared" si="783"/>
        <v>3000</v>
      </c>
      <c r="K5553" s="14">
        <f t="shared" ca="1" si="784"/>
        <v>975</v>
      </c>
      <c r="L5553" s="14">
        <f t="shared" ca="1" si="785"/>
        <v>765.06364628246274</v>
      </c>
      <c r="M5553" s="14">
        <f t="shared" ca="1" si="786"/>
        <v>564.41525415975048</v>
      </c>
    </row>
    <row r="5554" spans="1:13" x14ac:dyDescent="0.2">
      <c r="A5554" s="2">
        <v>5552</v>
      </c>
      <c r="B5554" s="3">
        <f ca="1">_xlfn.NORM.INV(RAND(),'DRAT Data'!$O$47,'DRAT Data'!$R$7)</f>
        <v>152.06478621677309</v>
      </c>
      <c r="C5554" s="3">
        <f ca="1">_xlfn.NORM.INV(RAND(),'DRAT Data'!$O$48,'DRAT Data'!$R$7)</f>
        <v>230.85888227512436</v>
      </c>
      <c r="D5554" s="3">
        <f ca="1">_xlfn.NORM.INV(RAND(),'DRAT Data'!$O$49,'DRAT Data'!$R$7)</f>
        <v>175.69221120857949</v>
      </c>
      <c r="E5554" s="14">
        <f t="shared" ca="1" si="778"/>
        <v>2645.6478621677311</v>
      </c>
      <c r="F5554" s="14">
        <f t="shared" ca="1" si="779"/>
        <v>3808.5888227512437</v>
      </c>
      <c r="G5554" s="14">
        <f t="shared" ca="1" si="780"/>
        <v>3256.9221120857951</v>
      </c>
      <c r="H5554" s="3">
        <f t="shared" si="781"/>
        <v>2400</v>
      </c>
      <c r="I5554" s="3">
        <f t="shared" si="782"/>
        <v>3000</v>
      </c>
      <c r="J5554" s="3">
        <f t="shared" si="783"/>
        <v>3000</v>
      </c>
      <c r="K5554" s="14">
        <f t="shared" ca="1" si="784"/>
        <v>245.64786216773109</v>
      </c>
      <c r="L5554" s="14">
        <f t="shared" ca="1" si="785"/>
        <v>808.5888227512437</v>
      </c>
      <c r="M5554" s="14">
        <f t="shared" ca="1" si="786"/>
        <v>256.92211208579511</v>
      </c>
    </row>
    <row r="5555" spans="1:13" x14ac:dyDescent="0.2">
      <c r="A5555" s="2">
        <v>5553</v>
      </c>
      <c r="B5555" s="3">
        <f ca="1">_xlfn.NORM.INV(RAND(),'DRAT Data'!$O$47,'DRAT Data'!$R$7)</f>
        <v>200.76935276350449</v>
      </c>
      <c r="C5555" s="3">
        <f ca="1">_xlfn.NORM.INV(RAND(),'DRAT Data'!$O$48,'DRAT Data'!$R$7)</f>
        <v>173.60553708157127</v>
      </c>
      <c r="D5555" s="3">
        <f ca="1">_xlfn.NORM.INV(RAND(),'DRAT Data'!$O$49,'DRAT Data'!$R$7)</f>
        <v>292.69751488769811</v>
      </c>
      <c r="E5555" s="14">
        <f t="shared" ca="1" si="778"/>
        <v>3132.6935276350446</v>
      </c>
      <c r="F5555" s="14">
        <f t="shared" ca="1" si="779"/>
        <v>3236.0553708157131</v>
      </c>
      <c r="G5555" s="14">
        <f t="shared" ca="1" si="780"/>
        <v>4426.9751488769807</v>
      </c>
      <c r="H5555" s="3">
        <f t="shared" si="781"/>
        <v>2400</v>
      </c>
      <c r="I5555" s="3">
        <f t="shared" si="782"/>
        <v>3000</v>
      </c>
      <c r="J5555" s="3">
        <f t="shared" si="783"/>
        <v>3000</v>
      </c>
      <c r="K5555" s="14">
        <f t="shared" ca="1" si="784"/>
        <v>732.69352763504457</v>
      </c>
      <c r="L5555" s="14">
        <f t="shared" ca="1" si="785"/>
        <v>236.0553708157131</v>
      </c>
      <c r="M5555" s="14">
        <f t="shared" ca="1" si="786"/>
        <v>1426.9751488769807</v>
      </c>
    </row>
    <row r="5556" spans="1:13" x14ac:dyDescent="0.2">
      <c r="A5556" s="2">
        <v>5554</v>
      </c>
      <c r="B5556" s="3">
        <f ca="1">_xlfn.NORM.INV(RAND(),'DRAT Data'!$O$47,'DRAT Data'!$R$7)</f>
        <v>250.61334173052123</v>
      </c>
      <c r="C5556" s="3">
        <f ca="1">_xlfn.NORM.INV(RAND(),'DRAT Data'!$O$48,'DRAT Data'!$R$7)</f>
        <v>284.84356877670984</v>
      </c>
      <c r="D5556" s="3">
        <f ca="1">_xlfn.NORM.INV(RAND(),'DRAT Data'!$O$49,'DRAT Data'!$R$7)</f>
        <v>312.17042862028194</v>
      </c>
      <c r="E5556" s="14">
        <f t="shared" ca="1" si="778"/>
        <v>3375</v>
      </c>
      <c r="F5556" s="14">
        <f t="shared" ca="1" si="779"/>
        <v>4348.4356877670989</v>
      </c>
      <c r="G5556" s="14">
        <f t="shared" ca="1" si="780"/>
        <v>4500</v>
      </c>
      <c r="H5556" s="3">
        <f t="shared" si="781"/>
        <v>2400</v>
      </c>
      <c r="I5556" s="3">
        <f t="shared" si="782"/>
        <v>3000</v>
      </c>
      <c r="J5556" s="3">
        <f t="shared" si="783"/>
        <v>3000</v>
      </c>
      <c r="K5556" s="14">
        <f t="shared" ca="1" si="784"/>
        <v>975</v>
      </c>
      <c r="L5556" s="14">
        <f t="shared" ca="1" si="785"/>
        <v>1348.4356877670989</v>
      </c>
      <c r="M5556" s="14">
        <f t="shared" ca="1" si="786"/>
        <v>1500</v>
      </c>
    </row>
    <row r="5557" spans="1:13" x14ac:dyDescent="0.2">
      <c r="A5557" s="2">
        <v>5555</v>
      </c>
      <c r="B5557" s="3">
        <f ca="1">_xlfn.NORM.INV(RAND(),'DRAT Data'!$O$47,'DRAT Data'!$R$7)</f>
        <v>182.9560291371277</v>
      </c>
      <c r="C5557" s="3">
        <f ca="1">_xlfn.NORM.INV(RAND(),'DRAT Data'!$O$48,'DRAT Data'!$R$7)</f>
        <v>294.41154273080974</v>
      </c>
      <c r="D5557" s="3">
        <f ca="1">_xlfn.NORM.INV(RAND(),'DRAT Data'!$O$49,'DRAT Data'!$R$7)</f>
        <v>273.35819588225735</v>
      </c>
      <c r="E5557" s="14">
        <f t="shared" ca="1" si="778"/>
        <v>2954.5602913712769</v>
      </c>
      <c r="F5557" s="14">
        <f t="shared" ca="1" si="779"/>
        <v>4444.1154273080974</v>
      </c>
      <c r="G5557" s="14">
        <f t="shared" ca="1" si="780"/>
        <v>4233.5819588225741</v>
      </c>
      <c r="H5557" s="3">
        <f t="shared" si="781"/>
        <v>2400</v>
      </c>
      <c r="I5557" s="3">
        <f t="shared" si="782"/>
        <v>3000</v>
      </c>
      <c r="J5557" s="3">
        <f t="shared" si="783"/>
        <v>3000</v>
      </c>
      <c r="K5557" s="14">
        <f t="shared" ca="1" si="784"/>
        <v>554.56029137127689</v>
      </c>
      <c r="L5557" s="14">
        <f t="shared" ca="1" si="785"/>
        <v>1444.1154273080974</v>
      </c>
      <c r="M5557" s="14">
        <f t="shared" ca="1" si="786"/>
        <v>1233.5819588225741</v>
      </c>
    </row>
    <row r="5558" spans="1:13" x14ac:dyDescent="0.2">
      <c r="A5558" s="2">
        <v>5556</v>
      </c>
      <c r="B5558" s="3">
        <f ca="1">_xlfn.NORM.INV(RAND(),'DRAT Data'!$O$47,'DRAT Data'!$R$7)</f>
        <v>177.63870828128924</v>
      </c>
      <c r="C5558" s="3">
        <f ca="1">_xlfn.NORM.INV(RAND(),'DRAT Data'!$O$48,'DRAT Data'!$R$7)</f>
        <v>306.12621056030707</v>
      </c>
      <c r="D5558" s="3">
        <f ca="1">_xlfn.NORM.INV(RAND(),'DRAT Data'!$O$49,'DRAT Data'!$R$7)</f>
        <v>194.27266055962912</v>
      </c>
      <c r="E5558" s="14">
        <f t="shared" ca="1" si="778"/>
        <v>2901.3870828128925</v>
      </c>
      <c r="F5558" s="14">
        <f t="shared" ca="1" si="779"/>
        <v>4500</v>
      </c>
      <c r="G5558" s="14">
        <f t="shared" ca="1" si="780"/>
        <v>3442.7266055962914</v>
      </c>
      <c r="H5558" s="3">
        <f t="shared" si="781"/>
        <v>2400</v>
      </c>
      <c r="I5558" s="3">
        <f t="shared" si="782"/>
        <v>3000</v>
      </c>
      <c r="J5558" s="3">
        <f t="shared" si="783"/>
        <v>3000</v>
      </c>
      <c r="K5558" s="14">
        <f t="shared" ca="1" si="784"/>
        <v>501.38708281289246</v>
      </c>
      <c r="L5558" s="14">
        <f t="shared" ca="1" si="785"/>
        <v>1500</v>
      </c>
      <c r="M5558" s="14">
        <f t="shared" ca="1" si="786"/>
        <v>442.72660559629139</v>
      </c>
    </row>
    <row r="5559" spans="1:13" x14ac:dyDescent="0.2">
      <c r="A5559" s="2">
        <v>5557</v>
      </c>
      <c r="B5559" s="3">
        <f ca="1">_xlfn.NORM.INV(RAND(),'DRAT Data'!$O$47,'DRAT Data'!$R$7)</f>
        <v>155.76593265060004</v>
      </c>
      <c r="C5559" s="3">
        <f ca="1">_xlfn.NORM.INV(RAND(),'DRAT Data'!$O$48,'DRAT Data'!$R$7)</f>
        <v>186.26491462368713</v>
      </c>
      <c r="D5559" s="3">
        <f ca="1">_xlfn.NORM.INV(RAND(),'DRAT Data'!$O$49,'DRAT Data'!$R$7)</f>
        <v>286.16599272318166</v>
      </c>
      <c r="E5559" s="14">
        <f t="shared" ca="1" si="778"/>
        <v>2682.6593265060005</v>
      </c>
      <c r="F5559" s="14">
        <f t="shared" ca="1" si="779"/>
        <v>3362.6491462368713</v>
      </c>
      <c r="G5559" s="14">
        <f t="shared" ca="1" si="780"/>
        <v>4361.6599272318172</v>
      </c>
      <c r="H5559" s="3">
        <f t="shared" si="781"/>
        <v>2400</v>
      </c>
      <c r="I5559" s="3">
        <f t="shared" si="782"/>
        <v>3000</v>
      </c>
      <c r="J5559" s="3">
        <f t="shared" si="783"/>
        <v>3000</v>
      </c>
      <c r="K5559" s="14">
        <f t="shared" ca="1" si="784"/>
        <v>282.65932650600053</v>
      </c>
      <c r="L5559" s="14">
        <f t="shared" ca="1" si="785"/>
        <v>362.64914623687127</v>
      </c>
      <c r="M5559" s="14">
        <f t="shared" ca="1" si="786"/>
        <v>1361.6599272318172</v>
      </c>
    </row>
    <row r="5560" spans="1:13" x14ac:dyDescent="0.2">
      <c r="A5560" s="2">
        <v>5558</v>
      </c>
      <c r="B5560" s="3">
        <f ca="1">_xlfn.NORM.INV(RAND(),'DRAT Data'!$O$47,'DRAT Data'!$R$7)</f>
        <v>199.51483759348989</v>
      </c>
      <c r="C5560" s="3">
        <f ca="1">_xlfn.NORM.INV(RAND(),'DRAT Data'!$O$48,'DRAT Data'!$R$7)</f>
        <v>281.08638601539968</v>
      </c>
      <c r="D5560" s="3">
        <f ca="1">_xlfn.NORM.INV(RAND(),'DRAT Data'!$O$49,'DRAT Data'!$R$7)</f>
        <v>265.14160116981037</v>
      </c>
      <c r="E5560" s="14">
        <f t="shared" ca="1" si="778"/>
        <v>3120.1483759348989</v>
      </c>
      <c r="F5560" s="14">
        <f t="shared" ca="1" si="779"/>
        <v>4310.8638601539969</v>
      </c>
      <c r="G5560" s="14">
        <f t="shared" ca="1" si="780"/>
        <v>4151.4160116981038</v>
      </c>
      <c r="H5560" s="3">
        <f t="shared" si="781"/>
        <v>2400</v>
      </c>
      <c r="I5560" s="3">
        <f t="shared" si="782"/>
        <v>3000</v>
      </c>
      <c r="J5560" s="3">
        <f t="shared" si="783"/>
        <v>3000</v>
      </c>
      <c r="K5560" s="14">
        <f t="shared" ca="1" si="784"/>
        <v>720.14837593489892</v>
      </c>
      <c r="L5560" s="14">
        <f t="shared" ca="1" si="785"/>
        <v>1310.8638601539969</v>
      </c>
      <c r="M5560" s="14">
        <f t="shared" ca="1" si="786"/>
        <v>1151.4160116981038</v>
      </c>
    </row>
    <row r="5561" spans="1:13" x14ac:dyDescent="0.2">
      <c r="A5561" s="2">
        <v>5559</v>
      </c>
      <c r="B5561" s="3">
        <f ca="1">_xlfn.NORM.INV(RAND(),'DRAT Data'!$O$47,'DRAT Data'!$R$7)</f>
        <v>234.2257542768441</v>
      </c>
      <c r="C5561" s="3">
        <f ca="1">_xlfn.NORM.INV(RAND(),'DRAT Data'!$O$48,'DRAT Data'!$R$7)</f>
        <v>290.09273790018295</v>
      </c>
      <c r="D5561" s="3">
        <f ca="1">_xlfn.NORM.INV(RAND(),'DRAT Data'!$O$49,'DRAT Data'!$R$7)</f>
        <v>225.11865554241291</v>
      </c>
      <c r="E5561" s="14">
        <f t="shared" ca="1" si="778"/>
        <v>3375</v>
      </c>
      <c r="F5561" s="14">
        <f t="shared" ca="1" si="779"/>
        <v>4400.9273790018296</v>
      </c>
      <c r="G5561" s="14">
        <f t="shared" ca="1" si="780"/>
        <v>3751.186555424129</v>
      </c>
      <c r="H5561" s="3">
        <f t="shared" si="781"/>
        <v>2400</v>
      </c>
      <c r="I5561" s="3">
        <f t="shared" si="782"/>
        <v>3000</v>
      </c>
      <c r="J5561" s="3">
        <f t="shared" si="783"/>
        <v>3000</v>
      </c>
      <c r="K5561" s="14">
        <f t="shared" ca="1" si="784"/>
        <v>975</v>
      </c>
      <c r="L5561" s="14">
        <f t="shared" ca="1" si="785"/>
        <v>1400.9273790018296</v>
      </c>
      <c r="M5561" s="14">
        <f t="shared" ca="1" si="786"/>
        <v>751.18655542412898</v>
      </c>
    </row>
    <row r="5562" spans="1:13" x14ac:dyDescent="0.2">
      <c r="A5562" s="2">
        <v>5560</v>
      </c>
      <c r="B5562" s="3">
        <f ca="1">_xlfn.NORM.INV(RAND(),'DRAT Data'!$O$47,'DRAT Data'!$R$7)</f>
        <v>231.13411981006755</v>
      </c>
      <c r="C5562" s="3">
        <f ca="1">_xlfn.NORM.INV(RAND(),'DRAT Data'!$O$48,'DRAT Data'!$R$7)</f>
        <v>267.26787658043679</v>
      </c>
      <c r="D5562" s="3">
        <f ca="1">_xlfn.NORM.INV(RAND(),'DRAT Data'!$O$49,'DRAT Data'!$R$7)</f>
        <v>209.7597306069309</v>
      </c>
      <c r="E5562" s="14">
        <f t="shared" ca="1" si="778"/>
        <v>3375</v>
      </c>
      <c r="F5562" s="14">
        <f t="shared" ca="1" si="779"/>
        <v>4172.6787658043677</v>
      </c>
      <c r="G5562" s="14">
        <f t="shared" ca="1" si="780"/>
        <v>3597.5973060693086</v>
      </c>
      <c r="H5562" s="3">
        <f t="shared" si="781"/>
        <v>2400</v>
      </c>
      <c r="I5562" s="3">
        <f t="shared" si="782"/>
        <v>3000</v>
      </c>
      <c r="J5562" s="3">
        <f t="shared" si="783"/>
        <v>3000</v>
      </c>
      <c r="K5562" s="14">
        <f t="shared" ca="1" si="784"/>
        <v>975</v>
      </c>
      <c r="L5562" s="14">
        <f t="shared" ca="1" si="785"/>
        <v>1172.6787658043677</v>
      </c>
      <c r="M5562" s="14">
        <f t="shared" ca="1" si="786"/>
        <v>597.59730606930862</v>
      </c>
    </row>
    <row r="5563" spans="1:13" x14ac:dyDescent="0.2">
      <c r="A5563" s="2">
        <v>5561</v>
      </c>
      <c r="B5563" s="3">
        <f ca="1">_xlfn.NORM.INV(RAND(),'DRAT Data'!$O$47,'DRAT Data'!$R$7)</f>
        <v>160.42077681139537</v>
      </c>
      <c r="C5563" s="3">
        <f ca="1">_xlfn.NORM.INV(RAND(),'DRAT Data'!$O$48,'DRAT Data'!$R$7)</f>
        <v>279.00304596501269</v>
      </c>
      <c r="D5563" s="3">
        <f ca="1">_xlfn.NORM.INV(RAND(),'DRAT Data'!$O$49,'DRAT Data'!$R$7)</f>
        <v>249.84926258879017</v>
      </c>
      <c r="E5563" s="14">
        <f t="shared" ca="1" si="778"/>
        <v>2729.207768113954</v>
      </c>
      <c r="F5563" s="14">
        <f t="shared" ca="1" si="779"/>
        <v>4290.0304596501273</v>
      </c>
      <c r="G5563" s="14">
        <f t="shared" ca="1" si="780"/>
        <v>3998.4926258879018</v>
      </c>
      <c r="H5563" s="3">
        <f t="shared" si="781"/>
        <v>2400</v>
      </c>
      <c r="I5563" s="3">
        <f t="shared" si="782"/>
        <v>3000</v>
      </c>
      <c r="J5563" s="3">
        <f t="shared" si="783"/>
        <v>3000</v>
      </c>
      <c r="K5563" s="14">
        <f t="shared" ca="1" si="784"/>
        <v>329.20776811395399</v>
      </c>
      <c r="L5563" s="14">
        <f t="shared" ca="1" si="785"/>
        <v>1290.0304596501273</v>
      </c>
      <c r="M5563" s="14">
        <f t="shared" ca="1" si="786"/>
        <v>998.4926258879018</v>
      </c>
    </row>
    <row r="5564" spans="1:13" x14ac:dyDescent="0.2">
      <c r="A5564" s="2">
        <v>5562</v>
      </c>
      <c r="B5564" s="3">
        <f ca="1">_xlfn.NORM.INV(RAND(),'DRAT Data'!$O$47,'DRAT Data'!$R$7)</f>
        <v>105.9464645003541</v>
      </c>
      <c r="C5564" s="3">
        <f ca="1">_xlfn.NORM.INV(RAND(),'DRAT Data'!$O$48,'DRAT Data'!$R$7)</f>
        <v>310.7315471667963</v>
      </c>
      <c r="D5564" s="3">
        <f ca="1">_xlfn.NORM.INV(RAND(),'DRAT Data'!$O$49,'DRAT Data'!$R$7)</f>
        <v>242.41079880520203</v>
      </c>
      <c r="E5564" s="14">
        <f t="shared" ca="1" si="778"/>
        <v>2184.4646450035411</v>
      </c>
      <c r="F5564" s="14">
        <f t="shared" ca="1" si="779"/>
        <v>4500</v>
      </c>
      <c r="G5564" s="14">
        <f t="shared" ca="1" si="780"/>
        <v>3924.1079880520206</v>
      </c>
      <c r="H5564" s="3">
        <f t="shared" si="781"/>
        <v>2400</v>
      </c>
      <c r="I5564" s="3">
        <f t="shared" si="782"/>
        <v>3000</v>
      </c>
      <c r="J5564" s="3">
        <f t="shared" si="783"/>
        <v>3000</v>
      </c>
      <c r="K5564" s="14">
        <f t="shared" ca="1" si="784"/>
        <v>-215.53535499645886</v>
      </c>
      <c r="L5564" s="14">
        <f t="shared" ca="1" si="785"/>
        <v>1500</v>
      </c>
      <c r="M5564" s="14">
        <f t="shared" ca="1" si="786"/>
        <v>924.10798805202057</v>
      </c>
    </row>
    <row r="5565" spans="1:13" x14ac:dyDescent="0.2">
      <c r="A5565" s="2">
        <v>5563</v>
      </c>
      <c r="B5565" s="3">
        <f ca="1">_xlfn.NORM.INV(RAND(),'DRAT Data'!$O$47,'DRAT Data'!$R$7)</f>
        <v>261.37227236155547</v>
      </c>
      <c r="C5565" s="3">
        <f ca="1">_xlfn.NORM.INV(RAND(),'DRAT Data'!$O$48,'DRAT Data'!$R$7)</f>
        <v>259.15433514119786</v>
      </c>
      <c r="D5565" s="3">
        <f ca="1">_xlfn.NORM.INV(RAND(),'DRAT Data'!$O$49,'DRAT Data'!$R$7)</f>
        <v>259.60797235586671</v>
      </c>
      <c r="E5565" s="14">
        <f t="shared" ca="1" si="778"/>
        <v>3375</v>
      </c>
      <c r="F5565" s="14">
        <f t="shared" ca="1" si="779"/>
        <v>4091.5433514119786</v>
      </c>
      <c r="G5565" s="14">
        <f t="shared" ca="1" si="780"/>
        <v>4096.079723558667</v>
      </c>
      <c r="H5565" s="3">
        <f t="shared" si="781"/>
        <v>2400</v>
      </c>
      <c r="I5565" s="3">
        <f t="shared" si="782"/>
        <v>3000</v>
      </c>
      <c r="J5565" s="3">
        <f t="shared" si="783"/>
        <v>3000</v>
      </c>
      <c r="K5565" s="14">
        <f t="shared" ca="1" si="784"/>
        <v>975</v>
      </c>
      <c r="L5565" s="14">
        <f t="shared" ca="1" si="785"/>
        <v>1091.5433514119786</v>
      </c>
      <c r="M5565" s="14">
        <f t="shared" ca="1" si="786"/>
        <v>1096.079723558667</v>
      </c>
    </row>
    <row r="5566" spans="1:13" x14ac:dyDescent="0.2">
      <c r="A5566" s="2">
        <v>5564</v>
      </c>
      <c r="B5566" s="3">
        <f ca="1">_xlfn.NORM.INV(RAND(),'DRAT Data'!$O$47,'DRAT Data'!$R$7)</f>
        <v>181.46807401064987</v>
      </c>
      <c r="C5566" s="3">
        <f ca="1">_xlfn.NORM.INV(RAND(),'DRAT Data'!$O$48,'DRAT Data'!$R$7)</f>
        <v>162.51766881844077</v>
      </c>
      <c r="D5566" s="3">
        <f ca="1">_xlfn.NORM.INV(RAND(),'DRAT Data'!$O$49,'DRAT Data'!$R$7)</f>
        <v>224.79637275124531</v>
      </c>
      <c r="E5566" s="14">
        <f t="shared" ca="1" si="778"/>
        <v>2939.6807401064984</v>
      </c>
      <c r="F5566" s="14">
        <f t="shared" ca="1" si="779"/>
        <v>3125.1766881844078</v>
      </c>
      <c r="G5566" s="14">
        <f t="shared" ca="1" si="780"/>
        <v>3747.9637275124533</v>
      </c>
      <c r="H5566" s="3">
        <f t="shared" si="781"/>
        <v>2400</v>
      </c>
      <c r="I5566" s="3">
        <f t="shared" si="782"/>
        <v>3000</v>
      </c>
      <c r="J5566" s="3">
        <f t="shared" si="783"/>
        <v>3000</v>
      </c>
      <c r="K5566" s="14">
        <f t="shared" ca="1" si="784"/>
        <v>539.68074010649843</v>
      </c>
      <c r="L5566" s="14">
        <f t="shared" ca="1" si="785"/>
        <v>125.17668818440779</v>
      </c>
      <c r="M5566" s="14">
        <f t="shared" ca="1" si="786"/>
        <v>747.96372751245326</v>
      </c>
    </row>
    <row r="5567" spans="1:13" x14ac:dyDescent="0.2">
      <c r="A5567" s="2">
        <v>5565</v>
      </c>
      <c r="B5567" s="3">
        <f ca="1">_xlfn.NORM.INV(RAND(),'DRAT Data'!$O$47,'DRAT Data'!$R$7)</f>
        <v>207.69000064813031</v>
      </c>
      <c r="C5567" s="3">
        <f ca="1">_xlfn.NORM.INV(RAND(),'DRAT Data'!$O$48,'DRAT Data'!$R$7)</f>
        <v>384.51504032075633</v>
      </c>
      <c r="D5567" s="3">
        <f ca="1">_xlfn.NORM.INV(RAND(),'DRAT Data'!$O$49,'DRAT Data'!$R$7)</f>
        <v>278.4181247319305</v>
      </c>
      <c r="E5567" s="14">
        <f t="shared" ca="1" si="778"/>
        <v>3201.9000064813035</v>
      </c>
      <c r="F5567" s="14">
        <f t="shared" ca="1" si="779"/>
        <v>4500</v>
      </c>
      <c r="G5567" s="14">
        <f t="shared" ca="1" si="780"/>
        <v>4284.1812473193049</v>
      </c>
      <c r="H5567" s="3">
        <f t="shared" si="781"/>
        <v>2400</v>
      </c>
      <c r="I5567" s="3">
        <f t="shared" si="782"/>
        <v>3000</v>
      </c>
      <c r="J5567" s="3">
        <f t="shared" si="783"/>
        <v>3000</v>
      </c>
      <c r="K5567" s="14">
        <f t="shared" ca="1" si="784"/>
        <v>801.90000648130354</v>
      </c>
      <c r="L5567" s="14">
        <f t="shared" ca="1" si="785"/>
        <v>1500</v>
      </c>
      <c r="M5567" s="14">
        <f t="shared" ca="1" si="786"/>
        <v>1284.1812473193049</v>
      </c>
    </row>
    <row r="5568" spans="1:13" x14ac:dyDescent="0.2">
      <c r="A5568" s="2">
        <v>5566</v>
      </c>
      <c r="B5568" s="3">
        <f ca="1">_xlfn.NORM.INV(RAND(),'DRAT Data'!$O$47,'DRAT Data'!$R$7)</f>
        <v>190.95799986190374</v>
      </c>
      <c r="C5568" s="3">
        <f ca="1">_xlfn.NORM.INV(RAND(),'DRAT Data'!$O$48,'DRAT Data'!$R$7)</f>
        <v>360.15242015178211</v>
      </c>
      <c r="D5568" s="3">
        <f ca="1">_xlfn.NORM.INV(RAND(),'DRAT Data'!$O$49,'DRAT Data'!$R$7)</f>
        <v>266.9043449366921</v>
      </c>
      <c r="E5568" s="14">
        <f t="shared" ca="1" si="778"/>
        <v>3034.5799986190373</v>
      </c>
      <c r="F5568" s="14">
        <f t="shared" ca="1" si="779"/>
        <v>4500</v>
      </c>
      <c r="G5568" s="14">
        <f t="shared" ca="1" si="780"/>
        <v>4169.0434493669209</v>
      </c>
      <c r="H5568" s="3">
        <f t="shared" si="781"/>
        <v>2400</v>
      </c>
      <c r="I5568" s="3">
        <f t="shared" si="782"/>
        <v>3000</v>
      </c>
      <c r="J5568" s="3">
        <f t="shared" si="783"/>
        <v>3000</v>
      </c>
      <c r="K5568" s="14">
        <f t="shared" ca="1" si="784"/>
        <v>634.57999861903727</v>
      </c>
      <c r="L5568" s="14">
        <f t="shared" ca="1" si="785"/>
        <v>1500</v>
      </c>
      <c r="M5568" s="14">
        <f t="shared" ca="1" si="786"/>
        <v>1169.0434493669209</v>
      </c>
    </row>
    <row r="5569" spans="1:13" x14ac:dyDescent="0.2">
      <c r="A5569" s="2">
        <v>5567</v>
      </c>
      <c r="B5569" s="3">
        <f ca="1">_xlfn.NORM.INV(RAND(),'DRAT Data'!$O$47,'DRAT Data'!$R$7)</f>
        <v>222.91960524070123</v>
      </c>
      <c r="C5569" s="3">
        <f ca="1">_xlfn.NORM.INV(RAND(),'DRAT Data'!$O$48,'DRAT Data'!$R$7)</f>
        <v>292.98276042587833</v>
      </c>
      <c r="D5569" s="3">
        <f ca="1">_xlfn.NORM.INV(RAND(),'DRAT Data'!$O$49,'DRAT Data'!$R$7)</f>
        <v>245.29729424645794</v>
      </c>
      <c r="E5569" s="14">
        <f t="shared" ca="1" si="778"/>
        <v>3354.1960524070118</v>
      </c>
      <c r="F5569" s="14">
        <f t="shared" ca="1" si="779"/>
        <v>4429.8276042587831</v>
      </c>
      <c r="G5569" s="14">
        <f t="shared" ca="1" si="780"/>
        <v>3952.9729424645793</v>
      </c>
      <c r="H5569" s="3">
        <f t="shared" si="781"/>
        <v>2400</v>
      </c>
      <c r="I5569" s="3">
        <f t="shared" si="782"/>
        <v>3000</v>
      </c>
      <c r="J5569" s="3">
        <f t="shared" si="783"/>
        <v>3000</v>
      </c>
      <c r="K5569" s="14">
        <f t="shared" ca="1" si="784"/>
        <v>954.19605240701185</v>
      </c>
      <c r="L5569" s="14">
        <f t="shared" ca="1" si="785"/>
        <v>1429.8276042587831</v>
      </c>
      <c r="M5569" s="14">
        <f t="shared" ca="1" si="786"/>
        <v>952.97294246457932</v>
      </c>
    </row>
    <row r="5570" spans="1:13" x14ac:dyDescent="0.2">
      <c r="A5570" s="2">
        <v>5568</v>
      </c>
      <c r="B5570" s="3">
        <f ca="1">_xlfn.NORM.INV(RAND(),'DRAT Data'!$O$47,'DRAT Data'!$R$7)</f>
        <v>262.30538342568735</v>
      </c>
      <c r="C5570" s="3">
        <f ca="1">_xlfn.NORM.INV(RAND(),'DRAT Data'!$O$48,'DRAT Data'!$R$7)</f>
        <v>281.77608182925098</v>
      </c>
      <c r="D5570" s="3">
        <f ca="1">_xlfn.NORM.INV(RAND(),'DRAT Data'!$O$49,'DRAT Data'!$R$7)</f>
        <v>312.42140512650957</v>
      </c>
      <c r="E5570" s="14">
        <f t="shared" ca="1" si="778"/>
        <v>3375</v>
      </c>
      <c r="F5570" s="14">
        <f t="shared" ca="1" si="779"/>
        <v>4317.7608182925096</v>
      </c>
      <c r="G5570" s="14">
        <f t="shared" ca="1" si="780"/>
        <v>4500</v>
      </c>
      <c r="H5570" s="3">
        <f t="shared" si="781"/>
        <v>2400</v>
      </c>
      <c r="I5570" s="3">
        <f t="shared" si="782"/>
        <v>3000</v>
      </c>
      <c r="J5570" s="3">
        <f t="shared" si="783"/>
        <v>3000</v>
      </c>
      <c r="K5570" s="14">
        <f t="shared" ca="1" si="784"/>
        <v>975</v>
      </c>
      <c r="L5570" s="14">
        <f t="shared" ca="1" si="785"/>
        <v>1317.7608182925096</v>
      </c>
      <c r="M5570" s="14">
        <f t="shared" ca="1" si="786"/>
        <v>1500</v>
      </c>
    </row>
    <row r="5571" spans="1:13" x14ac:dyDescent="0.2">
      <c r="A5571" s="2">
        <v>5569</v>
      </c>
      <c r="B5571" s="3">
        <f ca="1">_xlfn.NORM.INV(RAND(),'DRAT Data'!$O$47,'DRAT Data'!$R$7)</f>
        <v>285.55914731101819</v>
      </c>
      <c r="C5571" s="3">
        <f ca="1">_xlfn.NORM.INV(RAND(),'DRAT Data'!$O$48,'DRAT Data'!$R$7)</f>
        <v>319.96197194678103</v>
      </c>
      <c r="D5571" s="3">
        <f ca="1">_xlfn.NORM.INV(RAND(),'DRAT Data'!$O$49,'DRAT Data'!$R$7)</f>
        <v>266.77392894375328</v>
      </c>
      <c r="E5571" s="14">
        <f t="shared" ca="1" si="778"/>
        <v>3375</v>
      </c>
      <c r="F5571" s="14">
        <f t="shared" ca="1" si="779"/>
        <v>4500</v>
      </c>
      <c r="G5571" s="14">
        <f t="shared" ca="1" si="780"/>
        <v>4167.7392894375325</v>
      </c>
      <c r="H5571" s="3">
        <f t="shared" si="781"/>
        <v>2400</v>
      </c>
      <c r="I5571" s="3">
        <f t="shared" si="782"/>
        <v>3000</v>
      </c>
      <c r="J5571" s="3">
        <f t="shared" si="783"/>
        <v>3000</v>
      </c>
      <c r="K5571" s="14">
        <f t="shared" ca="1" si="784"/>
        <v>975</v>
      </c>
      <c r="L5571" s="14">
        <f t="shared" ca="1" si="785"/>
        <v>1500</v>
      </c>
      <c r="M5571" s="14">
        <f t="shared" ca="1" si="786"/>
        <v>1167.7392894375325</v>
      </c>
    </row>
    <row r="5572" spans="1:13" x14ac:dyDescent="0.2">
      <c r="A5572" s="2">
        <v>5570</v>
      </c>
      <c r="B5572" s="3">
        <f ca="1">_xlfn.NORM.INV(RAND(),'DRAT Data'!$O$47,'DRAT Data'!$R$7)</f>
        <v>217.74686360823966</v>
      </c>
      <c r="C5572" s="3">
        <f ca="1">_xlfn.NORM.INV(RAND(),'DRAT Data'!$O$48,'DRAT Data'!$R$7)</f>
        <v>278.17350377674751</v>
      </c>
      <c r="D5572" s="3">
        <f ca="1">_xlfn.NORM.INV(RAND(),'DRAT Data'!$O$49,'DRAT Data'!$R$7)</f>
        <v>231.84030275605573</v>
      </c>
      <c r="E5572" s="14">
        <f t="shared" ref="E5572:E5635" ca="1" si="787">(15*MIN(B5572,$P$1))+IF($P$1&gt;B5572,5*($P$1-B5572),0)</f>
        <v>3302.4686360823971</v>
      </c>
      <c r="F5572" s="14">
        <f t="shared" ref="F5572:F5635" ca="1" si="788">(15*MIN(C5572,$P$2))+IF($P$2&gt;C5572,5*($P$2-C5572),0)</f>
        <v>4281.7350377674748</v>
      </c>
      <c r="G5572" s="14">
        <f t="shared" ref="G5572:G5635" ca="1" si="789">(15*MIN(D5572,$P$3))+IF($P$3&gt;D5572,5*($P$3-D5572),0)</f>
        <v>3818.4030275605573</v>
      </c>
      <c r="H5572" s="3">
        <f t="shared" ref="H5572:H5635" si="790">IF($P$1&lt;101,12*$P$1,IF($P$1&lt;201,1200+10*($P$1-100),1200+1000+8*($P$1-200)))</f>
        <v>2400</v>
      </c>
      <c r="I5572" s="3">
        <f t="shared" ref="I5572:I5635" si="791">IF($P$2&lt;101,12*$P$2,IF($P$2&lt;201,1200+10*($P$2-100),1200+1000+8*($P$2-200)))</f>
        <v>3000</v>
      </c>
      <c r="J5572" s="3">
        <f t="shared" ref="J5572:J5635" si="792">IF($P$3&lt;101,12*$P$3,IF($P$3&lt;201,1200+10*($P$3-100),1200+1000+8*($P$3-200)))</f>
        <v>3000</v>
      </c>
      <c r="K5572" s="14">
        <f t="shared" ref="K5572:K5635" ca="1" si="793">E5572-H5572</f>
        <v>902.4686360823971</v>
      </c>
      <c r="L5572" s="14">
        <f t="shared" ref="L5572:L5635" ca="1" si="794">F5572-I5572</f>
        <v>1281.7350377674748</v>
      </c>
      <c r="M5572" s="14">
        <f t="shared" ref="M5572:M5635" ca="1" si="795">G5572-J5572</f>
        <v>818.40302756055735</v>
      </c>
    </row>
    <row r="5573" spans="1:13" x14ac:dyDescent="0.2">
      <c r="A5573" s="2">
        <v>5571</v>
      </c>
      <c r="B5573" s="3">
        <f ca="1">_xlfn.NORM.INV(RAND(),'DRAT Data'!$O$47,'DRAT Data'!$R$7)</f>
        <v>268.61270463057804</v>
      </c>
      <c r="C5573" s="3">
        <f ca="1">_xlfn.NORM.INV(RAND(),'DRAT Data'!$O$48,'DRAT Data'!$R$7)</f>
        <v>215.85730537300086</v>
      </c>
      <c r="D5573" s="3">
        <f ca="1">_xlfn.NORM.INV(RAND(),'DRAT Data'!$O$49,'DRAT Data'!$R$7)</f>
        <v>277.98470259985049</v>
      </c>
      <c r="E5573" s="14">
        <f t="shared" ca="1" si="787"/>
        <v>3375</v>
      </c>
      <c r="F5573" s="14">
        <f t="shared" ca="1" si="788"/>
        <v>3658.5730537300083</v>
      </c>
      <c r="G5573" s="14">
        <f t="shared" ca="1" si="789"/>
        <v>4279.8470259985052</v>
      </c>
      <c r="H5573" s="3">
        <f t="shared" si="790"/>
        <v>2400</v>
      </c>
      <c r="I5573" s="3">
        <f t="shared" si="791"/>
        <v>3000</v>
      </c>
      <c r="J5573" s="3">
        <f t="shared" si="792"/>
        <v>3000</v>
      </c>
      <c r="K5573" s="14">
        <f t="shared" ca="1" si="793"/>
        <v>975</v>
      </c>
      <c r="L5573" s="14">
        <f t="shared" ca="1" si="794"/>
        <v>658.57305373000827</v>
      </c>
      <c r="M5573" s="14">
        <f t="shared" ca="1" si="795"/>
        <v>1279.8470259985052</v>
      </c>
    </row>
    <row r="5574" spans="1:13" x14ac:dyDescent="0.2">
      <c r="A5574" s="2">
        <v>5572</v>
      </c>
      <c r="B5574" s="3">
        <f ca="1">_xlfn.NORM.INV(RAND(),'DRAT Data'!$O$47,'DRAT Data'!$R$7)</f>
        <v>212.42172347837555</v>
      </c>
      <c r="C5574" s="3">
        <f ca="1">_xlfn.NORM.INV(RAND(),'DRAT Data'!$O$48,'DRAT Data'!$R$7)</f>
        <v>294.41722178148694</v>
      </c>
      <c r="D5574" s="3">
        <f ca="1">_xlfn.NORM.INV(RAND(),'DRAT Data'!$O$49,'DRAT Data'!$R$7)</f>
        <v>248.12974522142576</v>
      </c>
      <c r="E5574" s="14">
        <f t="shared" ca="1" si="787"/>
        <v>3249.2172347837554</v>
      </c>
      <c r="F5574" s="14">
        <f t="shared" ca="1" si="788"/>
        <v>4444.1722178148693</v>
      </c>
      <c r="G5574" s="14">
        <f t="shared" ca="1" si="789"/>
        <v>3981.2974522142576</v>
      </c>
      <c r="H5574" s="3">
        <f t="shared" si="790"/>
        <v>2400</v>
      </c>
      <c r="I5574" s="3">
        <f t="shared" si="791"/>
        <v>3000</v>
      </c>
      <c r="J5574" s="3">
        <f t="shared" si="792"/>
        <v>3000</v>
      </c>
      <c r="K5574" s="14">
        <f t="shared" ca="1" si="793"/>
        <v>849.21723478375543</v>
      </c>
      <c r="L5574" s="14">
        <f t="shared" ca="1" si="794"/>
        <v>1444.1722178148693</v>
      </c>
      <c r="M5574" s="14">
        <f t="shared" ca="1" si="795"/>
        <v>981.29745221425765</v>
      </c>
    </row>
    <row r="5575" spans="1:13" x14ac:dyDescent="0.2">
      <c r="A5575" s="2">
        <v>5573</v>
      </c>
      <c r="B5575" s="3">
        <f ca="1">_xlfn.NORM.INV(RAND(),'DRAT Data'!$O$47,'DRAT Data'!$R$7)</f>
        <v>151.89771340491691</v>
      </c>
      <c r="C5575" s="3">
        <f ca="1">_xlfn.NORM.INV(RAND(),'DRAT Data'!$O$48,'DRAT Data'!$R$7)</f>
        <v>261.70153745271722</v>
      </c>
      <c r="D5575" s="3">
        <f ca="1">_xlfn.NORM.INV(RAND(),'DRAT Data'!$O$49,'DRAT Data'!$R$7)</f>
        <v>242.06596474581949</v>
      </c>
      <c r="E5575" s="14">
        <f t="shared" ca="1" si="787"/>
        <v>2643.9771340491693</v>
      </c>
      <c r="F5575" s="14">
        <f t="shared" ca="1" si="788"/>
        <v>4117.0153745271718</v>
      </c>
      <c r="G5575" s="14">
        <f t="shared" ca="1" si="789"/>
        <v>3920.6596474581947</v>
      </c>
      <c r="H5575" s="3">
        <f t="shared" si="790"/>
        <v>2400</v>
      </c>
      <c r="I5575" s="3">
        <f t="shared" si="791"/>
        <v>3000</v>
      </c>
      <c r="J5575" s="3">
        <f t="shared" si="792"/>
        <v>3000</v>
      </c>
      <c r="K5575" s="14">
        <f t="shared" ca="1" si="793"/>
        <v>243.97713404916931</v>
      </c>
      <c r="L5575" s="14">
        <f t="shared" ca="1" si="794"/>
        <v>1117.0153745271718</v>
      </c>
      <c r="M5575" s="14">
        <f t="shared" ca="1" si="795"/>
        <v>920.65964745819474</v>
      </c>
    </row>
    <row r="5576" spans="1:13" x14ac:dyDescent="0.2">
      <c r="A5576" s="2">
        <v>5574</v>
      </c>
      <c r="B5576" s="3">
        <f ca="1">_xlfn.NORM.INV(RAND(),'DRAT Data'!$O$47,'DRAT Data'!$R$7)</f>
        <v>147.9627603366398</v>
      </c>
      <c r="C5576" s="3">
        <f ca="1">_xlfn.NORM.INV(RAND(),'DRAT Data'!$O$48,'DRAT Data'!$R$7)</f>
        <v>256.33867101685848</v>
      </c>
      <c r="D5576" s="3">
        <f ca="1">_xlfn.NORM.INV(RAND(),'DRAT Data'!$O$49,'DRAT Data'!$R$7)</f>
        <v>245.0338721985558</v>
      </c>
      <c r="E5576" s="14">
        <f t="shared" ca="1" si="787"/>
        <v>2604.627603366398</v>
      </c>
      <c r="F5576" s="14">
        <f t="shared" ca="1" si="788"/>
        <v>4063.3867101685851</v>
      </c>
      <c r="G5576" s="14">
        <f t="shared" ca="1" si="789"/>
        <v>3950.3387219855581</v>
      </c>
      <c r="H5576" s="3">
        <f t="shared" si="790"/>
        <v>2400</v>
      </c>
      <c r="I5576" s="3">
        <f t="shared" si="791"/>
        <v>3000</v>
      </c>
      <c r="J5576" s="3">
        <f t="shared" si="792"/>
        <v>3000</v>
      </c>
      <c r="K5576" s="14">
        <f t="shared" ca="1" si="793"/>
        <v>204.62760336639803</v>
      </c>
      <c r="L5576" s="14">
        <f t="shared" ca="1" si="794"/>
        <v>1063.3867101685851</v>
      </c>
      <c r="M5576" s="14">
        <f t="shared" ca="1" si="795"/>
        <v>950.3387219855581</v>
      </c>
    </row>
    <row r="5577" spans="1:13" x14ac:dyDescent="0.2">
      <c r="A5577" s="2">
        <v>5575</v>
      </c>
      <c r="B5577" s="3">
        <f ca="1">_xlfn.NORM.INV(RAND(),'DRAT Data'!$O$47,'DRAT Data'!$R$7)</f>
        <v>207.49197109251153</v>
      </c>
      <c r="C5577" s="3">
        <f ca="1">_xlfn.NORM.INV(RAND(),'DRAT Data'!$O$48,'DRAT Data'!$R$7)</f>
        <v>300.55688191963708</v>
      </c>
      <c r="D5577" s="3">
        <f ca="1">_xlfn.NORM.INV(RAND(),'DRAT Data'!$O$49,'DRAT Data'!$R$7)</f>
        <v>254.09301046418639</v>
      </c>
      <c r="E5577" s="14">
        <f t="shared" ca="1" si="787"/>
        <v>3199.9197109251154</v>
      </c>
      <c r="F5577" s="14">
        <f t="shared" ca="1" si="788"/>
        <v>4500</v>
      </c>
      <c r="G5577" s="14">
        <f t="shared" ca="1" si="789"/>
        <v>4040.9301046418636</v>
      </c>
      <c r="H5577" s="3">
        <f t="shared" si="790"/>
        <v>2400</v>
      </c>
      <c r="I5577" s="3">
        <f t="shared" si="791"/>
        <v>3000</v>
      </c>
      <c r="J5577" s="3">
        <f t="shared" si="792"/>
        <v>3000</v>
      </c>
      <c r="K5577" s="14">
        <f t="shared" ca="1" si="793"/>
        <v>799.9197109251154</v>
      </c>
      <c r="L5577" s="14">
        <f t="shared" ca="1" si="794"/>
        <v>1500</v>
      </c>
      <c r="M5577" s="14">
        <f t="shared" ca="1" si="795"/>
        <v>1040.9301046418636</v>
      </c>
    </row>
    <row r="5578" spans="1:13" x14ac:dyDescent="0.2">
      <c r="A5578" s="2">
        <v>5576</v>
      </c>
      <c r="B5578" s="3">
        <f ca="1">_xlfn.NORM.INV(RAND(),'DRAT Data'!$O$47,'DRAT Data'!$R$7)</f>
        <v>170.51647270721611</v>
      </c>
      <c r="C5578" s="3">
        <f ca="1">_xlfn.NORM.INV(RAND(),'DRAT Data'!$O$48,'DRAT Data'!$R$7)</f>
        <v>319.08302729091753</v>
      </c>
      <c r="D5578" s="3">
        <f ca="1">_xlfn.NORM.INV(RAND(),'DRAT Data'!$O$49,'DRAT Data'!$R$7)</f>
        <v>287.44971064568995</v>
      </c>
      <c r="E5578" s="14">
        <f t="shared" ca="1" si="787"/>
        <v>2830.164727072161</v>
      </c>
      <c r="F5578" s="14">
        <f t="shared" ca="1" si="788"/>
        <v>4500</v>
      </c>
      <c r="G5578" s="14">
        <f t="shared" ca="1" si="789"/>
        <v>4374.497106456899</v>
      </c>
      <c r="H5578" s="3">
        <f t="shared" si="790"/>
        <v>2400</v>
      </c>
      <c r="I5578" s="3">
        <f t="shared" si="791"/>
        <v>3000</v>
      </c>
      <c r="J5578" s="3">
        <f t="shared" si="792"/>
        <v>3000</v>
      </c>
      <c r="K5578" s="14">
        <f t="shared" ca="1" si="793"/>
        <v>430.16472707216099</v>
      </c>
      <c r="L5578" s="14">
        <f t="shared" ca="1" si="794"/>
        <v>1500</v>
      </c>
      <c r="M5578" s="14">
        <f t="shared" ca="1" si="795"/>
        <v>1374.497106456899</v>
      </c>
    </row>
    <row r="5579" spans="1:13" x14ac:dyDescent="0.2">
      <c r="A5579" s="2">
        <v>5577</v>
      </c>
      <c r="B5579" s="3">
        <f ca="1">_xlfn.NORM.INV(RAND(),'DRAT Data'!$O$47,'DRAT Data'!$R$7)</f>
        <v>173.04639461461682</v>
      </c>
      <c r="C5579" s="3">
        <f ca="1">_xlfn.NORM.INV(RAND(),'DRAT Data'!$O$48,'DRAT Data'!$R$7)</f>
        <v>293.86260998953543</v>
      </c>
      <c r="D5579" s="3">
        <f ca="1">_xlfn.NORM.INV(RAND(),'DRAT Data'!$O$49,'DRAT Data'!$R$7)</f>
        <v>275.62183787382986</v>
      </c>
      <c r="E5579" s="14">
        <f t="shared" ca="1" si="787"/>
        <v>2855.4639461461679</v>
      </c>
      <c r="F5579" s="14">
        <f t="shared" ca="1" si="788"/>
        <v>4438.6260998953539</v>
      </c>
      <c r="G5579" s="14">
        <f t="shared" ca="1" si="789"/>
        <v>4256.2183787382992</v>
      </c>
      <c r="H5579" s="3">
        <f t="shared" si="790"/>
        <v>2400</v>
      </c>
      <c r="I5579" s="3">
        <f t="shared" si="791"/>
        <v>3000</v>
      </c>
      <c r="J5579" s="3">
        <f t="shared" si="792"/>
        <v>3000</v>
      </c>
      <c r="K5579" s="14">
        <f t="shared" ca="1" si="793"/>
        <v>455.46394614616793</v>
      </c>
      <c r="L5579" s="14">
        <f t="shared" ca="1" si="794"/>
        <v>1438.6260998953539</v>
      </c>
      <c r="M5579" s="14">
        <f t="shared" ca="1" si="795"/>
        <v>1256.2183787382992</v>
      </c>
    </row>
    <row r="5580" spans="1:13" x14ac:dyDescent="0.2">
      <c r="A5580" s="2">
        <v>5578</v>
      </c>
      <c r="B5580" s="3">
        <f ca="1">_xlfn.NORM.INV(RAND(),'DRAT Data'!$O$47,'DRAT Data'!$R$7)</f>
        <v>215.06891307891684</v>
      </c>
      <c r="C5580" s="3">
        <f ca="1">_xlfn.NORM.INV(RAND(),'DRAT Data'!$O$48,'DRAT Data'!$R$7)</f>
        <v>248.87323239727266</v>
      </c>
      <c r="D5580" s="3">
        <f ca="1">_xlfn.NORM.INV(RAND(),'DRAT Data'!$O$49,'DRAT Data'!$R$7)</f>
        <v>279.46411142568098</v>
      </c>
      <c r="E5580" s="14">
        <f t="shared" ca="1" si="787"/>
        <v>3275.6891307891683</v>
      </c>
      <c r="F5580" s="14">
        <f t="shared" ca="1" si="788"/>
        <v>3988.7323239727266</v>
      </c>
      <c r="G5580" s="14">
        <f t="shared" ca="1" si="789"/>
        <v>4294.6411142568095</v>
      </c>
      <c r="H5580" s="3">
        <f t="shared" si="790"/>
        <v>2400</v>
      </c>
      <c r="I5580" s="3">
        <f t="shared" si="791"/>
        <v>3000</v>
      </c>
      <c r="J5580" s="3">
        <f t="shared" si="792"/>
        <v>3000</v>
      </c>
      <c r="K5580" s="14">
        <f t="shared" ca="1" si="793"/>
        <v>875.6891307891683</v>
      </c>
      <c r="L5580" s="14">
        <f t="shared" ca="1" si="794"/>
        <v>988.73232397272659</v>
      </c>
      <c r="M5580" s="14">
        <f t="shared" ca="1" si="795"/>
        <v>1294.6411142568095</v>
      </c>
    </row>
    <row r="5581" spans="1:13" x14ac:dyDescent="0.2">
      <c r="A5581" s="2">
        <v>5579</v>
      </c>
      <c r="B5581" s="3">
        <f ca="1">_xlfn.NORM.INV(RAND(),'DRAT Data'!$O$47,'DRAT Data'!$R$7)</f>
        <v>176.07834857923984</v>
      </c>
      <c r="C5581" s="3">
        <f ca="1">_xlfn.NORM.INV(RAND(),'DRAT Data'!$O$48,'DRAT Data'!$R$7)</f>
        <v>343.19349215009311</v>
      </c>
      <c r="D5581" s="3">
        <f ca="1">_xlfn.NORM.INV(RAND(),'DRAT Data'!$O$49,'DRAT Data'!$R$7)</f>
        <v>243.3513761473007</v>
      </c>
      <c r="E5581" s="14">
        <f t="shared" ca="1" si="787"/>
        <v>2885.7834857923986</v>
      </c>
      <c r="F5581" s="14">
        <f t="shared" ca="1" si="788"/>
        <v>4500</v>
      </c>
      <c r="G5581" s="14">
        <f t="shared" ca="1" si="789"/>
        <v>3933.5137614730074</v>
      </c>
      <c r="H5581" s="3">
        <f t="shared" si="790"/>
        <v>2400</v>
      </c>
      <c r="I5581" s="3">
        <f t="shared" si="791"/>
        <v>3000</v>
      </c>
      <c r="J5581" s="3">
        <f t="shared" si="792"/>
        <v>3000</v>
      </c>
      <c r="K5581" s="14">
        <f t="shared" ca="1" si="793"/>
        <v>485.78348579239855</v>
      </c>
      <c r="L5581" s="14">
        <f t="shared" ca="1" si="794"/>
        <v>1500</v>
      </c>
      <c r="M5581" s="14">
        <f t="shared" ca="1" si="795"/>
        <v>933.51376147300743</v>
      </c>
    </row>
    <row r="5582" spans="1:13" x14ac:dyDescent="0.2">
      <c r="A5582" s="2">
        <v>5580</v>
      </c>
      <c r="B5582" s="3">
        <f ca="1">_xlfn.NORM.INV(RAND(),'DRAT Data'!$O$47,'DRAT Data'!$R$7)</f>
        <v>209.48795528708996</v>
      </c>
      <c r="C5582" s="3">
        <f ca="1">_xlfn.NORM.INV(RAND(),'DRAT Data'!$O$48,'DRAT Data'!$R$7)</f>
        <v>222.26230325473463</v>
      </c>
      <c r="D5582" s="3">
        <f ca="1">_xlfn.NORM.INV(RAND(),'DRAT Data'!$O$49,'DRAT Data'!$R$7)</f>
        <v>244.38180772618091</v>
      </c>
      <c r="E5582" s="14">
        <f t="shared" ca="1" si="787"/>
        <v>3219.8795528708997</v>
      </c>
      <c r="F5582" s="14">
        <f t="shared" ca="1" si="788"/>
        <v>3722.6230325473466</v>
      </c>
      <c r="G5582" s="14">
        <f t="shared" ca="1" si="789"/>
        <v>3943.8180772618093</v>
      </c>
      <c r="H5582" s="3">
        <f t="shared" si="790"/>
        <v>2400</v>
      </c>
      <c r="I5582" s="3">
        <f t="shared" si="791"/>
        <v>3000</v>
      </c>
      <c r="J5582" s="3">
        <f t="shared" si="792"/>
        <v>3000</v>
      </c>
      <c r="K5582" s="14">
        <f t="shared" ca="1" si="793"/>
        <v>819.87955287089972</v>
      </c>
      <c r="L5582" s="14">
        <f t="shared" ca="1" si="794"/>
        <v>722.62303254734661</v>
      </c>
      <c r="M5582" s="14">
        <f t="shared" ca="1" si="795"/>
        <v>943.81807726180932</v>
      </c>
    </row>
    <row r="5583" spans="1:13" x14ac:dyDescent="0.2">
      <c r="A5583" s="2">
        <v>5581</v>
      </c>
      <c r="B5583" s="3">
        <f ca="1">_xlfn.NORM.INV(RAND(),'DRAT Data'!$O$47,'DRAT Data'!$R$7)</f>
        <v>152.56287445466208</v>
      </c>
      <c r="C5583" s="3">
        <f ca="1">_xlfn.NORM.INV(RAND(),'DRAT Data'!$O$48,'DRAT Data'!$R$7)</f>
        <v>368.04267777275049</v>
      </c>
      <c r="D5583" s="3">
        <f ca="1">_xlfn.NORM.INV(RAND(),'DRAT Data'!$O$49,'DRAT Data'!$R$7)</f>
        <v>262.22485308157826</v>
      </c>
      <c r="E5583" s="14">
        <f t="shared" ca="1" si="787"/>
        <v>2650.628744546621</v>
      </c>
      <c r="F5583" s="14">
        <f t="shared" ca="1" si="788"/>
        <v>4500</v>
      </c>
      <c r="G5583" s="14">
        <f t="shared" ca="1" si="789"/>
        <v>4122.2485308157829</v>
      </c>
      <c r="H5583" s="3">
        <f t="shared" si="790"/>
        <v>2400</v>
      </c>
      <c r="I5583" s="3">
        <f t="shared" si="791"/>
        <v>3000</v>
      </c>
      <c r="J5583" s="3">
        <f t="shared" si="792"/>
        <v>3000</v>
      </c>
      <c r="K5583" s="14">
        <f t="shared" ca="1" si="793"/>
        <v>250.62874454662096</v>
      </c>
      <c r="L5583" s="14">
        <f t="shared" ca="1" si="794"/>
        <v>1500</v>
      </c>
      <c r="M5583" s="14">
        <f t="shared" ca="1" si="795"/>
        <v>1122.2485308157829</v>
      </c>
    </row>
    <row r="5584" spans="1:13" x14ac:dyDescent="0.2">
      <c r="A5584" s="2">
        <v>5582</v>
      </c>
      <c r="B5584" s="3">
        <f ca="1">_xlfn.NORM.INV(RAND(),'DRAT Data'!$O$47,'DRAT Data'!$R$7)</f>
        <v>281.66960705516385</v>
      </c>
      <c r="C5584" s="3">
        <f ca="1">_xlfn.NORM.INV(RAND(),'DRAT Data'!$O$48,'DRAT Data'!$R$7)</f>
        <v>247.44960839487882</v>
      </c>
      <c r="D5584" s="3">
        <f ca="1">_xlfn.NORM.INV(RAND(),'DRAT Data'!$O$49,'DRAT Data'!$R$7)</f>
        <v>346.53507269148679</v>
      </c>
      <c r="E5584" s="14">
        <f t="shared" ca="1" si="787"/>
        <v>3375</v>
      </c>
      <c r="F5584" s="14">
        <f t="shared" ca="1" si="788"/>
        <v>3974.4960839487881</v>
      </c>
      <c r="G5584" s="14">
        <f t="shared" ca="1" si="789"/>
        <v>4500</v>
      </c>
      <c r="H5584" s="3">
        <f t="shared" si="790"/>
        <v>2400</v>
      </c>
      <c r="I5584" s="3">
        <f t="shared" si="791"/>
        <v>3000</v>
      </c>
      <c r="J5584" s="3">
        <f t="shared" si="792"/>
        <v>3000</v>
      </c>
      <c r="K5584" s="14">
        <f t="shared" ca="1" si="793"/>
        <v>975</v>
      </c>
      <c r="L5584" s="14">
        <f t="shared" ca="1" si="794"/>
        <v>974.49608394878805</v>
      </c>
      <c r="M5584" s="14">
        <f t="shared" ca="1" si="795"/>
        <v>1500</v>
      </c>
    </row>
    <row r="5585" spans="1:13" x14ac:dyDescent="0.2">
      <c r="A5585" s="2">
        <v>5583</v>
      </c>
      <c r="B5585" s="3">
        <f ca="1">_xlfn.NORM.INV(RAND(),'DRAT Data'!$O$47,'DRAT Data'!$R$7)</f>
        <v>128.39081304496383</v>
      </c>
      <c r="C5585" s="3">
        <f ca="1">_xlfn.NORM.INV(RAND(),'DRAT Data'!$O$48,'DRAT Data'!$R$7)</f>
        <v>302.64969113559539</v>
      </c>
      <c r="D5585" s="3">
        <f ca="1">_xlfn.NORM.INV(RAND(),'DRAT Data'!$O$49,'DRAT Data'!$R$7)</f>
        <v>283.11339271567061</v>
      </c>
      <c r="E5585" s="14">
        <f t="shared" ca="1" si="787"/>
        <v>2408.9081304496385</v>
      </c>
      <c r="F5585" s="14">
        <f t="shared" ca="1" si="788"/>
        <v>4500</v>
      </c>
      <c r="G5585" s="14">
        <f t="shared" ca="1" si="789"/>
        <v>4331.1339271567058</v>
      </c>
      <c r="H5585" s="3">
        <f t="shared" si="790"/>
        <v>2400</v>
      </c>
      <c r="I5585" s="3">
        <f t="shared" si="791"/>
        <v>3000</v>
      </c>
      <c r="J5585" s="3">
        <f t="shared" si="792"/>
        <v>3000</v>
      </c>
      <c r="K5585" s="14">
        <f t="shared" ca="1" si="793"/>
        <v>8.9081304496385201</v>
      </c>
      <c r="L5585" s="14">
        <f t="shared" ca="1" si="794"/>
        <v>1500</v>
      </c>
      <c r="M5585" s="14">
        <f t="shared" ca="1" si="795"/>
        <v>1331.1339271567058</v>
      </c>
    </row>
    <row r="5586" spans="1:13" x14ac:dyDescent="0.2">
      <c r="A5586" s="2">
        <v>5584</v>
      </c>
      <c r="B5586" s="3">
        <f ca="1">_xlfn.NORM.INV(RAND(),'DRAT Data'!$O$47,'DRAT Data'!$R$7)</f>
        <v>190.20004324470659</v>
      </c>
      <c r="C5586" s="3">
        <f ca="1">_xlfn.NORM.INV(RAND(),'DRAT Data'!$O$48,'DRAT Data'!$R$7)</f>
        <v>340.65601790441258</v>
      </c>
      <c r="D5586" s="3">
        <f ca="1">_xlfn.NORM.INV(RAND(),'DRAT Data'!$O$49,'DRAT Data'!$R$7)</f>
        <v>291.08348299360034</v>
      </c>
      <c r="E5586" s="14">
        <f t="shared" ca="1" si="787"/>
        <v>3027.000432447066</v>
      </c>
      <c r="F5586" s="14">
        <f t="shared" ca="1" si="788"/>
        <v>4500</v>
      </c>
      <c r="G5586" s="14">
        <f t="shared" ca="1" si="789"/>
        <v>4410.8348299360032</v>
      </c>
      <c r="H5586" s="3">
        <f t="shared" si="790"/>
        <v>2400</v>
      </c>
      <c r="I5586" s="3">
        <f t="shared" si="791"/>
        <v>3000</v>
      </c>
      <c r="J5586" s="3">
        <f t="shared" si="792"/>
        <v>3000</v>
      </c>
      <c r="K5586" s="14">
        <f t="shared" ca="1" si="793"/>
        <v>627.00043244706603</v>
      </c>
      <c r="L5586" s="14">
        <f t="shared" ca="1" si="794"/>
        <v>1500</v>
      </c>
      <c r="M5586" s="14">
        <f t="shared" ca="1" si="795"/>
        <v>1410.8348299360032</v>
      </c>
    </row>
    <row r="5587" spans="1:13" x14ac:dyDescent="0.2">
      <c r="A5587" s="2">
        <v>5585</v>
      </c>
      <c r="B5587" s="3">
        <f ca="1">_xlfn.NORM.INV(RAND(),'DRAT Data'!$O$47,'DRAT Data'!$R$7)</f>
        <v>238.78505973054902</v>
      </c>
      <c r="C5587" s="3">
        <f ca="1">_xlfn.NORM.INV(RAND(),'DRAT Data'!$O$48,'DRAT Data'!$R$7)</f>
        <v>265.08147027621033</v>
      </c>
      <c r="D5587" s="3">
        <f ca="1">_xlfn.NORM.INV(RAND(),'DRAT Data'!$O$49,'DRAT Data'!$R$7)</f>
        <v>250.75218239556776</v>
      </c>
      <c r="E5587" s="14">
        <f t="shared" ca="1" si="787"/>
        <v>3375</v>
      </c>
      <c r="F5587" s="14">
        <f t="shared" ca="1" si="788"/>
        <v>4150.8147027621035</v>
      </c>
      <c r="G5587" s="14">
        <f t="shared" ca="1" si="789"/>
        <v>4007.5218239556775</v>
      </c>
      <c r="H5587" s="3">
        <f t="shared" si="790"/>
        <v>2400</v>
      </c>
      <c r="I5587" s="3">
        <f t="shared" si="791"/>
        <v>3000</v>
      </c>
      <c r="J5587" s="3">
        <f t="shared" si="792"/>
        <v>3000</v>
      </c>
      <c r="K5587" s="14">
        <f t="shared" ca="1" si="793"/>
        <v>975</v>
      </c>
      <c r="L5587" s="14">
        <f t="shared" ca="1" si="794"/>
        <v>1150.8147027621035</v>
      </c>
      <c r="M5587" s="14">
        <f t="shared" ca="1" si="795"/>
        <v>1007.5218239556775</v>
      </c>
    </row>
    <row r="5588" spans="1:13" x14ac:dyDescent="0.2">
      <c r="A5588" s="2">
        <v>5586</v>
      </c>
      <c r="B5588" s="3">
        <f ca="1">_xlfn.NORM.INV(RAND(),'DRAT Data'!$O$47,'DRAT Data'!$R$7)</f>
        <v>169.32315839449572</v>
      </c>
      <c r="C5588" s="3">
        <f ca="1">_xlfn.NORM.INV(RAND(),'DRAT Data'!$O$48,'DRAT Data'!$R$7)</f>
        <v>317.36130917697278</v>
      </c>
      <c r="D5588" s="3">
        <f ca="1">_xlfn.NORM.INV(RAND(),'DRAT Data'!$O$49,'DRAT Data'!$R$7)</f>
        <v>320.47920311374457</v>
      </c>
      <c r="E5588" s="14">
        <f t="shared" ca="1" si="787"/>
        <v>2818.231583944957</v>
      </c>
      <c r="F5588" s="14">
        <f t="shared" ca="1" si="788"/>
        <v>4500</v>
      </c>
      <c r="G5588" s="14">
        <f t="shared" ca="1" si="789"/>
        <v>4500</v>
      </c>
      <c r="H5588" s="3">
        <f t="shared" si="790"/>
        <v>2400</v>
      </c>
      <c r="I5588" s="3">
        <f t="shared" si="791"/>
        <v>3000</v>
      </c>
      <c r="J5588" s="3">
        <f t="shared" si="792"/>
        <v>3000</v>
      </c>
      <c r="K5588" s="14">
        <f t="shared" ca="1" si="793"/>
        <v>418.23158394495704</v>
      </c>
      <c r="L5588" s="14">
        <f t="shared" ca="1" si="794"/>
        <v>1500</v>
      </c>
      <c r="M5588" s="14">
        <f t="shared" ca="1" si="795"/>
        <v>1500</v>
      </c>
    </row>
    <row r="5589" spans="1:13" x14ac:dyDescent="0.2">
      <c r="A5589" s="2">
        <v>5587</v>
      </c>
      <c r="B5589" s="3">
        <f ca="1">_xlfn.NORM.INV(RAND(),'DRAT Data'!$O$47,'DRAT Data'!$R$7)</f>
        <v>192.70466924150182</v>
      </c>
      <c r="C5589" s="3">
        <f ca="1">_xlfn.NORM.INV(RAND(),'DRAT Data'!$O$48,'DRAT Data'!$R$7)</f>
        <v>222.4308053081819</v>
      </c>
      <c r="D5589" s="3">
        <f ca="1">_xlfn.NORM.INV(RAND(),'DRAT Data'!$O$49,'DRAT Data'!$R$7)</f>
        <v>250.26912011071443</v>
      </c>
      <c r="E5589" s="14">
        <f t="shared" ca="1" si="787"/>
        <v>3052.0466924150182</v>
      </c>
      <c r="F5589" s="14">
        <f t="shared" ca="1" si="788"/>
        <v>3724.3080530818193</v>
      </c>
      <c r="G5589" s="14">
        <f t="shared" ca="1" si="789"/>
        <v>4002.691201107144</v>
      </c>
      <c r="H5589" s="3">
        <f t="shared" si="790"/>
        <v>2400</v>
      </c>
      <c r="I5589" s="3">
        <f t="shared" si="791"/>
        <v>3000</v>
      </c>
      <c r="J5589" s="3">
        <f t="shared" si="792"/>
        <v>3000</v>
      </c>
      <c r="K5589" s="14">
        <f t="shared" ca="1" si="793"/>
        <v>652.04669241501824</v>
      </c>
      <c r="L5589" s="14">
        <f t="shared" ca="1" si="794"/>
        <v>724.30805308181925</v>
      </c>
      <c r="M5589" s="14">
        <f t="shared" ca="1" si="795"/>
        <v>1002.691201107144</v>
      </c>
    </row>
    <row r="5590" spans="1:13" x14ac:dyDescent="0.2">
      <c r="A5590" s="2">
        <v>5588</v>
      </c>
      <c r="B5590" s="3">
        <f ca="1">_xlfn.NORM.INV(RAND(),'DRAT Data'!$O$47,'DRAT Data'!$R$7)</f>
        <v>223.3055120036878</v>
      </c>
      <c r="C5590" s="3">
        <f ca="1">_xlfn.NORM.INV(RAND(),'DRAT Data'!$O$48,'DRAT Data'!$R$7)</f>
        <v>298.33788802637088</v>
      </c>
      <c r="D5590" s="3">
        <f ca="1">_xlfn.NORM.INV(RAND(),'DRAT Data'!$O$49,'DRAT Data'!$R$7)</f>
        <v>279.05430928122439</v>
      </c>
      <c r="E5590" s="14">
        <f t="shared" ca="1" si="787"/>
        <v>3358.0551200368777</v>
      </c>
      <c r="F5590" s="14">
        <f t="shared" ca="1" si="788"/>
        <v>4483.3788802637091</v>
      </c>
      <c r="G5590" s="14">
        <f t="shared" ca="1" si="789"/>
        <v>4290.5430928122441</v>
      </c>
      <c r="H5590" s="3">
        <f t="shared" si="790"/>
        <v>2400</v>
      </c>
      <c r="I5590" s="3">
        <f t="shared" si="791"/>
        <v>3000</v>
      </c>
      <c r="J5590" s="3">
        <f t="shared" si="792"/>
        <v>3000</v>
      </c>
      <c r="K5590" s="14">
        <f t="shared" ca="1" si="793"/>
        <v>958.05512003687772</v>
      </c>
      <c r="L5590" s="14">
        <f t="shared" ca="1" si="794"/>
        <v>1483.3788802637091</v>
      </c>
      <c r="M5590" s="14">
        <f t="shared" ca="1" si="795"/>
        <v>1290.5430928122441</v>
      </c>
    </row>
    <row r="5591" spans="1:13" x14ac:dyDescent="0.2">
      <c r="A5591" s="2">
        <v>5589</v>
      </c>
      <c r="B5591" s="3">
        <f ca="1">_xlfn.NORM.INV(RAND(),'DRAT Data'!$O$47,'DRAT Data'!$R$7)</f>
        <v>214.31824657119233</v>
      </c>
      <c r="C5591" s="3">
        <f ca="1">_xlfn.NORM.INV(RAND(),'DRAT Data'!$O$48,'DRAT Data'!$R$7)</f>
        <v>314.61574318709057</v>
      </c>
      <c r="D5591" s="3">
        <f ca="1">_xlfn.NORM.INV(RAND(),'DRAT Data'!$O$49,'DRAT Data'!$R$7)</f>
        <v>261.52443178755311</v>
      </c>
      <c r="E5591" s="14">
        <f t="shared" ca="1" si="787"/>
        <v>3268.1824657119232</v>
      </c>
      <c r="F5591" s="14">
        <f t="shared" ca="1" si="788"/>
        <v>4500</v>
      </c>
      <c r="G5591" s="14">
        <f t="shared" ca="1" si="789"/>
        <v>4115.2443178755311</v>
      </c>
      <c r="H5591" s="3">
        <f t="shared" si="790"/>
        <v>2400</v>
      </c>
      <c r="I5591" s="3">
        <f t="shared" si="791"/>
        <v>3000</v>
      </c>
      <c r="J5591" s="3">
        <f t="shared" si="792"/>
        <v>3000</v>
      </c>
      <c r="K5591" s="14">
        <f t="shared" ca="1" si="793"/>
        <v>868.18246571192321</v>
      </c>
      <c r="L5591" s="14">
        <f t="shared" ca="1" si="794"/>
        <v>1500</v>
      </c>
      <c r="M5591" s="14">
        <f t="shared" ca="1" si="795"/>
        <v>1115.2443178755311</v>
      </c>
    </row>
    <row r="5592" spans="1:13" x14ac:dyDescent="0.2">
      <c r="A5592" s="2">
        <v>5590</v>
      </c>
      <c r="B5592" s="3">
        <f ca="1">_xlfn.NORM.INV(RAND(),'DRAT Data'!$O$47,'DRAT Data'!$R$7)</f>
        <v>164.22561478449339</v>
      </c>
      <c r="C5592" s="3">
        <f ca="1">_xlfn.NORM.INV(RAND(),'DRAT Data'!$O$48,'DRAT Data'!$R$7)</f>
        <v>286.77273455753249</v>
      </c>
      <c r="D5592" s="3">
        <f ca="1">_xlfn.NORM.INV(RAND(),'DRAT Data'!$O$49,'DRAT Data'!$R$7)</f>
        <v>251.33013258926087</v>
      </c>
      <c r="E5592" s="14">
        <f t="shared" ca="1" si="787"/>
        <v>2767.2561478449343</v>
      </c>
      <c r="F5592" s="14">
        <f t="shared" ca="1" si="788"/>
        <v>4367.7273455753248</v>
      </c>
      <c r="G5592" s="14">
        <f t="shared" ca="1" si="789"/>
        <v>4013.3013258926089</v>
      </c>
      <c r="H5592" s="3">
        <f t="shared" si="790"/>
        <v>2400</v>
      </c>
      <c r="I5592" s="3">
        <f t="shared" si="791"/>
        <v>3000</v>
      </c>
      <c r="J5592" s="3">
        <f t="shared" si="792"/>
        <v>3000</v>
      </c>
      <c r="K5592" s="14">
        <f t="shared" ca="1" si="793"/>
        <v>367.25614784493428</v>
      </c>
      <c r="L5592" s="14">
        <f t="shared" ca="1" si="794"/>
        <v>1367.7273455753248</v>
      </c>
      <c r="M5592" s="14">
        <f t="shared" ca="1" si="795"/>
        <v>1013.3013258926089</v>
      </c>
    </row>
    <row r="5593" spans="1:13" x14ac:dyDescent="0.2">
      <c r="A5593" s="2">
        <v>5591</v>
      </c>
      <c r="B5593" s="3">
        <f ca="1">_xlfn.NORM.INV(RAND(),'DRAT Data'!$O$47,'DRAT Data'!$R$7)</f>
        <v>192.37313455540851</v>
      </c>
      <c r="C5593" s="3">
        <f ca="1">_xlfn.NORM.INV(RAND(),'DRAT Data'!$O$48,'DRAT Data'!$R$7)</f>
        <v>297.2139716634955</v>
      </c>
      <c r="D5593" s="3">
        <f ca="1">_xlfn.NORM.INV(RAND(),'DRAT Data'!$O$49,'DRAT Data'!$R$7)</f>
        <v>220.1497570996971</v>
      </c>
      <c r="E5593" s="14">
        <f t="shared" ca="1" si="787"/>
        <v>3048.7313455540852</v>
      </c>
      <c r="F5593" s="14">
        <f t="shared" ca="1" si="788"/>
        <v>4472.1397166349552</v>
      </c>
      <c r="G5593" s="14">
        <f t="shared" ca="1" si="789"/>
        <v>3701.4975709969708</v>
      </c>
      <c r="H5593" s="3">
        <f t="shared" si="790"/>
        <v>2400</v>
      </c>
      <c r="I5593" s="3">
        <f t="shared" si="791"/>
        <v>3000</v>
      </c>
      <c r="J5593" s="3">
        <f t="shared" si="792"/>
        <v>3000</v>
      </c>
      <c r="K5593" s="14">
        <f t="shared" ca="1" si="793"/>
        <v>648.73134555408524</v>
      </c>
      <c r="L5593" s="14">
        <f t="shared" ca="1" si="794"/>
        <v>1472.1397166349552</v>
      </c>
      <c r="M5593" s="14">
        <f t="shared" ca="1" si="795"/>
        <v>701.49757099697081</v>
      </c>
    </row>
    <row r="5594" spans="1:13" x14ac:dyDescent="0.2">
      <c r="A5594" s="2">
        <v>5592</v>
      </c>
      <c r="B5594" s="3">
        <f ca="1">_xlfn.NORM.INV(RAND(),'DRAT Data'!$O$47,'DRAT Data'!$R$7)</f>
        <v>226.62858228631001</v>
      </c>
      <c r="C5594" s="3">
        <f ca="1">_xlfn.NORM.INV(RAND(),'DRAT Data'!$O$48,'DRAT Data'!$R$7)</f>
        <v>294.98264517339243</v>
      </c>
      <c r="D5594" s="3">
        <f ca="1">_xlfn.NORM.INV(RAND(),'DRAT Data'!$O$49,'DRAT Data'!$R$7)</f>
        <v>249.75772321581113</v>
      </c>
      <c r="E5594" s="14">
        <f t="shared" ca="1" si="787"/>
        <v>3375</v>
      </c>
      <c r="F5594" s="14">
        <f t="shared" ca="1" si="788"/>
        <v>4449.8264517339239</v>
      </c>
      <c r="G5594" s="14">
        <f t="shared" ca="1" si="789"/>
        <v>3997.5772321581112</v>
      </c>
      <c r="H5594" s="3">
        <f t="shared" si="790"/>
        <v>2400</v>
      </c>
      <c r="I5594" s="3">
        <f t="shared" si="791"/>
        <v>3000</v>
      </c>
      <c r="J5594" s="3">
        <f t="shared" si="792"/>
        <v>3000</v>
      </c>
      <c r="K5594" s="14">
        <f t="shared" ca="1" si="793"/>
        <v>975</v>
      </c>
      <c r="L5594" s="14">
        <f t="shared" ca="1" si="794"/>
        <v>1449.8264517339239</v>
      </c>
      <c r="M5594" s="14">
        <f t="shared" ca="1" si="795"/>
        <v>997.5772321581112</v>
      </c>
    </row>
    <row r="5595" spans="1:13" x14ac:dyDescent="0.2">
      <c r="A5595" s="2">
        <v>5593</v>
      </c>
      <c r="B5595" s="3">
        <f ca="1">_xlfn.NORM.INV(RAND(),'DRAT Data'!$O$47,'DRAT Data'!$R$7)</f>
        <v>139.79297593154311</v>
      </c>
      <c r="C5595" s="3">
        <f ca="1">_xlfn.NORM.INV(RAND(),'DRAT Data'!$O$48,'DRAT Data'!$R$7)</f>
        <v>214.95702107772291</v>
      </c>
      <c r="D5595" s="3">
        <f ca="1">_xlfn.NORM.INV(RAND(),'DRAT Data'!$O$49,'DRAT Data'!$R$7)</f>
        <v>202.11754132635292</v>
      </c>
      <c r="E5595" s="14">
        <f t="shared" ca="1" si="787"/>
        <v>2522.9297593154315</v>
      </c>
      <c r="F5595" s="14">
        <f t="shared" ca="1" si="788"/>
        <v>3649.570210777229</v>
      </c>
      <c r="G5595" s="14">
        <f t="shared" ca="1" si="789"/>
        <v>3521.1754132635297</v>
      </c>
      <c r="H5595" s="3">
        <f t="shared" si="790"/>
        <v>2400</v>
      </c>
      <c r="I5595" s="3">
        <f t="shared" si="791"/>
        <v>3000</v>
      </c>
      <c r="J5595" s="3">
        <f t="shared" si="792"/>
        <v>3000</v>
      </c>
      <c r="K5595" s="14">
        <f t="shared" ca="1" si="793"/>
        <v>122.92975931543151</v>
      </c>
      <c r="L5595" s="14">
        <f t="shared" ca="1" si="794"/>
        <v>649.57021077722902</v>
      </c>
      <c r="M5595" s="14">
        <f t="shared" ca="1" si="795"/>
        <v>521.17541326352966</v>
      </c>
    </row>
    <row r="5596" spans="1:13" x14ac:dyDescent="0.2">
      <c r="A5596" s="2">
        <v>5594</v>
      </c>
      <c r="B5596" s="3">
        <f ca="1">_xlfn.NORM.INV(RAND(),'DRAT Data'!$O$47,'DRAT Data'!$R$7)</f>
        <v>173.6448184495141</v>
      </c>
      <c r="C5596" s="3">
        <f ca="1">_xlfn.NORM.INV(RAND(),'DRAT Data'!$O$48,'DRAT Data'!$R$7)</f>
        <v>308.91022965774829</v>
      </c>
      <c r="D5596" s="3">
        <f ca="1">_xlfn.NORM.INV(RAND(),'DRAT Data'!$O$49,'DRAT Data'!$R$7)</f>
        <v>266.15180893148312</v>
      </c>
      <c r="E5596" s="14">
        <f t="shared" ca="1" si="787"/>
        <v>2861.4481844951415</v>
      </c>
      <c r="F5596" s="14">
        <f t="shared" ca="1" si="788"/>
        <v>4500</v>
      </c>
      <c r="G5596" s="14">
        <f t="shared" ca="1" si="789"/>
        <v>4161.5180893148308</v>
      </c>
      <c r="H5596" s="3">
        <f t="shared" si="790"/>
        <v>2400</v>
      </c>
      <c r="I5596" s="3">
        <f t="shared" si="791"/>
        <v>3000</v>
      </c>
      <c r="J5596" s="3">
        <f t="shared" si="792"/>
        <v>3000</v>
      </c>
      <c r="K5596" s="14">
        <f t="shared" ca="1" si="793"/>
        <v>461.4481844951415</v>
      </c>
      <c r="L5596" s="14">
        <f t="shared" ca="1" si="794"/>
        <v>1500</v>
      </c>
      <c r="M5596" s="14">
        <f t="shared" ca="1" si="795"/>
        <v>1161.5180893148308</v>
      </c>
    </row>
    <row r="5597" spans="1:13" x14ac:dyDescent="0.2">
      <c r="A5597" s="2">
        <v>5595</v>
      </c>
      <c r="B5597" s="3">
        <f ca="1">_xlfn.NORM.INV(RAND(),'DRAT Data'!$O$47,'DRAT Data'!$R$7)</f>
        <v>166.27335060267507</v>
      </c>
      <c r="C5597" s="3">
        <f ca="1">_xlfn.NORM.INV(RAND(),'DRAT Data'!$O$48,'DRAT Data'!$R$7)</f>
        <v>235.46380689351221</v>
      </c>
      <c r="D5597" s="3">
        <f ca="1">_xlfn.NORM.INV(RAND(),'DRAT Data'!$O$49,'DRAT Data'!$R$7)</f>
        <v>265.22338003314667</v>
      </c>
      <c r="E5597" s="14">
        <f t="shared" ca="1" si="787"/>
        <v>2787.7335060267505</v>
      </c>
      <c r="F5597" s="14">
        <f t="shared" ca="1" si="788"/>
        <v>3854.6380689351217</v>
      </c>
      <c r="G5597" s="14">
        <f t="shared" ca="1" si="789"/>
        <v>4152.2338003314662</v>
      </c>
      <c r="H5597" s="3">
        <f t="shared" si="790"/>
        <v>2400</v>
      </c>
      <c r="I5597" s="3">
        <f t="shared" si="791"/>
        <v>3000</v>
      </c>
      <c r="J5597" s="3">
        <f t="shared" si="792"/>
        <v>3000</v>
      </c>
      <c r="K5597" s="14">
        <f t="shared" ca="1" si="793"/>
        <v>387.73350602675055</v>
      </c>
      <c r="L5597" s="14">
        <f t="shared" ca="1" si="794"/>
        <v>854.63806893512174</v>
      </c>
      <c r="M5597" s="14">
        <f t="shared" ca="1" si="795"/>
        <v>1152.2338003314662</v>
      </c>
    </row>
    <row r="5598" spans="1:13" x14ac:dyDescent="0.2">
      <c r="A5598" s="2">
        <v>5596</v>
      </c>
      <c r="B5598" s="3">
        <f ca="1">_xlfn.NORM.INV(RAND(),'DRAT Data'!$O$47,'DRAT Data'!$R$7)</f>
        <v>240.62188238475719</v>
      </c>
      <c r="C5598" s="3">
        <f ca="1">_xlfn.NORM.INV(RAND(),'DRAT Data'!$O$48,'DRAT Data'!$R$7)</f>
        <v>415.25090613597069</v>
      </c>
      <c r="D5598" s="3">
        <f ca="1">_xlfn.NORM.INV(RAND(),'DRAT Data'!$O$49,'DRAT Data'!$R$7)</f>
        <v>277.63017887767944</v>
      </c>
      <c r="E5598" s="14">
        <f t="shared" ca="1" si="787"/>
        <v>3375</v>
      </c>
      <c r="F5598" s="14">
        <f t="shared" ca="1" si="788"/>
        <v>4500</v>
      </c>
      <c r="G5598" s="14">
        <f t="shared" ca="1" si="789"/>
        <v>4276.3017887767946</v>
      </c>
      <c r="H5598" s="3">
        <f t="shared" si="790"/>
        <v>2400</v>
      </c>
      <c r="I5598" s="3">
        <f t="shared" si="791"/>
        <v>3000</v>
      </c>
      <c r="J5598" s="3">
        <f t="shared" si="792"/>
        <v>3000</v>
      </c>
      <c r="K5598" s="14">
        <f t="shared" ca="1" si="793"/>
        <v>975</v>
      </c>
      <c r="L5598" s="14">
        <f t="shared" ca="1" si="794"/>
        <v>1500</v>
      </c>
      <c r="M5598" s="14">
        <f t="shared" ca="1" si="795"/>
        <v>1276.3017887767946</v>
      </c>
    </row>
    <row r="5599" spans="1:13" x14ac:dyDescent="0.2">
      <c r="A5599" s="2">
        <v>5597</v>
      </c>
      <c r="B5599" s="3">
        <f ca="1">_xlfn.NORM.INV(RAND(),'DRAT Data'!$O$47,'DRAT Data'!$R$7)</f>
        <v>262.35941462679529</v>
      </c>
      <c r="C5599" s="3">
        <f ca="1">_xlfn.NORM.INV(RAND(),'DRAT Data'!$O$48,'DRAT Data'!$R$7)</f>
        <v>266.46078091683796</v>
      </c>
      <c r="D5599" s="3">
        <f ca="1">_xlfn.NORM.INV(RAND(),'DRAT Data'!$O$49,'DRAT Data'!$R$7)</f>
        <v>305.48001591864073</v>
      </c>
      <c r="E5599" s="14">
        <f t="shared" ca="1" si="787"/>
        <v>3375</v>
      </c>
      <c r="F5599" s="14">
        <f t="shared" ca="1" si="788"/>
        <v>4164.6078091683794</v>
      </c>
      <c r="G5599" s="14">
        <f t="shared" ca="1" si="789"/>
        <v>4500</v>
      </c>
      <c r="H5599" s="3">
        <f t="shared" si="790"/>
        <v>2400</v>
      </c>
      <c r="I5599" s="3">
        <f t="shared" si="791"/>
        <v>3000</v>
      </c>
      <c r="J5599" s="3">
        <f t="shared" si="792"/>
        <v>3000</v>
      </c>
      <c r="K5599" s="14">
        <f t="shared" ca="1" si="793"/>
        <v>975</v>
      </c>
      <c r="L5599" s="14">
        <f t="shared" ca="1" si="794"/>
        <v>1164.6078091683794</v>
      </c>
      <c r="M5599" s="14">
        <f t="shared" ca="1" si="795"/>
        <v>1500</v>
      </c>
    </row>
    <row r="5600" spans="1:13" x14ac:dyDescent="0.2">
      <c r="A5600" s="2">
        <v>5598</v>
      </c>
      <c r="B5600" s="3">
        <f ca="1">_xlfn.NORM.INV(RAND(),'DRAT Data'!$O$47,'DRAT Data'!$R$7)</f>
        <v>272.66744530361467</v>
      </c>
      <c r="C5600" s="3">
        <f ca="1">_xlfn.NORM.INV(RAND(),'DRAT Data'!$O$48,'DRAT Data'!$R$7)</f>
        <v>319.95655454625563</v>
      </c>
      <c r="D5600" s="3">
        <f ca="1">_xlfn.NORM.INV(RAND(),'DRAT Data'!$O$49,'DRAT Data'!$R$7)</f>
        <v>325.70437951844207</v>
      </c>
      <c r="E5600" s="14">
        <f t="shared" ca="1" si="787"/>
        <v>3375</v>
      </c>
      <c r="F5600" s="14">
        <f t="shared" ca="1" si="788"/>
        <v>4500</v>
      </c>
      <c r="G5600" s="14">
        <f t="shared" ca="1" si="789"/>
        <v>4500</v>
      </c>
      <c r="H5600" s="3">
        <f t="shared" si="790"/>
        <v>2400</v>
      </c>
      <c r="I5600" s="3">
        <f t="shared" si="791"/>
        <v>3000</v>
      </c>
      <c r="J5600" s="3">
        <f t="shared" si="792"/>
        <v>3000</v>
      </c>
      <c r="K5600" s="14">
        <f t="shared" ca="1" si="793"/>
        <v>975</v>
      </c>
      <c r="L5600" s="14">
        <f t="shared" ca="1" si="794"/>
        <v>1500</v>
      </c>
      <c r="M5600" s="14">
        <f t="shared" ca="1" si="795"/>
        <v>1500</v>
      </c>
    </row>
    <row r="5601" spans="1:13" x14ac:dyDescent="0.2">
      <c r="A5601" s="2">
        <v>5599</v>
      </c>
      <c r="B5601" s="3">
        <f ca="1">_xlfn.NORM.INV(RAND(),'DRAT Data'!$O$47,'DRAT Data'!$R$7)</f>
        <v>232.13228567156807</v>
      </c>
      <c r="C5601" s="3">
        <f ca="1">_xlfn.NORM.INV(RAND(),'DRAT Data'!$O$48,'DRAT Data'!$R$7)</f>
        <v>160.43436369214501</v>
      </c>
      <c r="D5601" s="3">
        <f ca="1">_xlfn.NORM.INV(RAND(),'DRAT Data'!$O$49,'DRAT Data'!$R$7)</f>
        <v>289.86917509997073</v>
      </c>
      <c r="E5601" s="14">
        <f t="shared" ca="1" si="787"/>
        <v>3375</v>
      </c>
      <c r="F5601" s="14">
        <f t="shared" ca="1" si="788"/>
        <v>3104.3436369214505</v>
      </c>
      <c r="G5601" s="14">
        <f t="shared" ca="1" si="789"/>
        <v>4398.6917509997074</v>
      </c>
      <c r="H5601" s="3">
        <f t="shared" si="790"/>
        <v>2400</v>
      </c>
      <c r="I5601" s="3">
        <f t="shared" si="791"/>
        <v>3000</v>
      </c>
      <c r="J5601" s="3">
        <f t="shared" si="792"/>
        <v>3000</v>
      </c>
      <c r="K5601" s="14">
        <f t="shared" ca="1" si="793"/>
        <v>975</v>
      </c>
      <c r="L5601" s="14">
        <f t="shared" ca="1" si="794"/>
        <v>104.34363692145052</v>
      </c>
      <c r="M5601" s="14">
        <f t="shared" ca="1" si="795"/>
        <v>1398.6917509997074</v>
      </c>
    </row>
    <row r="5602" spans="1:13" x14ac:dyDescent="0.2">
      <c r="A5602" s="2">
        <v>5600</v>
      </c>
      <c r="B5602" s="3">
        <f ca="1">_xlfn.NORM.INV(RAND(),'DRAT Data'!$O$47,'DRAT Data'!$R$7)</f>
        <v>171.87732803497312</v>
      </c>
      <c r="C5602" s="3">
        <f ca="1">_xlfn.NORM.INV(RAND(),'DRAT Data'!$O$48,'DRAT Data'!$R$7)</f>
        <v>265.0723178067214</v>
      </c>
      <c r="D5602" s="3">
        <f ca="1">_xlfn.NORM.INV(RAND(),'DRAT Data'!$O$49,'DRAT Data'!$R$7)</f>
        <v>317.62963965643866</v>
      </c>
      <c r="E5602" s="14">
        <f t="shared" ca="1" si="787"/>
        <v>2843.7732803497311</v>
      </c>
      <c r="F5602" s="14">
        <f t="shared" ca="1" si="788"/>
        <v>4150.7231780672137</v>
      </c>
      <c r="G5602" s="14">
        <f t="shared" ca="1" si="789"/>
        <v>4500</v>
      </c>
      <c r="H5602" s="3">
        <f t="shared" si="790"/>
        <v>2400</v>
      </c>
      <c r="I5602" s="3">
        <f t="shared" si="791"/>
        <v>3000</v>
      </c>
      <c r="J5602" s="3">
        <f t="shared" si="792"/>
        <v>3000</v>
      </c>
      <c r="K5602" s="14">
        <f t="shared" ca="1" si="793"/>
        <v>443.77328034973107</v>
      </c>
      <c r="L5602" s="14">
        <f t="shared" ca="1" si="794"/>
        <v>1150.7231780672137</v>
      </c>
      <c r="M5602" s="14">
        <f t="shared" ca="1" si="795"/>
        <v>1500</v>
      </c>
    </row>
    <row r="5603" spans="1:13" x14ac:dyDescent="0.2">
      <c r="A5603" s="2">
        <v>5601</v>
      </c>
      <c r="B5603" s="3">
        <f ca="1">_xlfn.NORM.INV(RAND(),'DRAT Data'!$O$47,'DRAT Data'!$R$7)</f>
        <v>153.24200406008651</v>
      </c>
      <c r="C5603" s="3">
        <f ca="1">_xlfn.NORM.INV(RAND(),'DRAT Data'!$O$48,'DRAT Data'!$R$7)</f>
        <v>231.08166615220981</v>
      </c>
      <c r="D5603" s="3">
        <f ca="1">_xlfn.NORM.INV(RAND(),'DRAT Data'!$O$49,'DRAT Data'!$R$7)</f>
        <v>230.24997168207068</v>
      </c>
      <c r="E5603" s="14">
        <f t="shared" ca="1" si="787"/>
        <v>2657.4200406008654</v>
      </c>
      <c r="F5603" s="14">
        <f t="shared" ca="1" si="788"/>
        <v>3810.816661522098</v>
      </c>
      <c r="G5603" s="14">
        <f t="shared" ca="1" si="789"/>
        <v>3802.4997168207069</v>
      </c>
      <c r="H5603" s="3">
        <f t="shared" si="790"/>
        <v>2400</v>
      </c>
      <c r="I5603" s="3">
        <f t="shared" si="791"/>
        <v>3000</v>
      </c>
      <c r="J5603" s="3">
        <f t="shared" si="792"/>
        <v>3000</v>
      </c>
      <c r="K5603" s="14">
        <f t="shared" ca="1" si="793"/>
        <v>257.42004060086538</v>
      </c>
      <c r="L5603" s="14">
        <f t="shared" ca="1" si="794"/>
        <v>810.816661522098</v>
      </c>
      <c r="M5603" s="14">
        <f t="shared" ca="1" si="795"/>
        <v>802.49971682070691</v>
      </c>
    </row>
    <row r="5604" spans="1:13" x14ac:dyDescent="0.2">
      <c r="A5604" s="2">
        <v>5602</v>
      </c>
      <c r="B5604" s="3">
        <f ca="1">_xlfn.NORM.INV(RAND(),'DRAT Data'!$O$47,'DRAT Data'!$R$7)</f>
        <v>178.59691364922529</v>
      </c>
      <c r="C5604" s="3">
        <f ca="1">_xlfn.NORM.INV(RAND(),'DRAT Data'!$O$48,'DRAT Data'!$R$7)</f>
        <v>269.36847390547001</v>
      </c>
      <c r="D5604" s="3">
        <f ca="1">_xlfn.NORM.INV(RAND(),'DRAT Data'!$O$49,'DRAT Data'!$R$7)</f>
        <v>219.91002518390547</v>
      </c>
      <c r="E5604" s="14">
        <f t="shared" ca="1" si="787"/>
        <v>2910.9691364922528</v>
      </c>
      <c r="F5604" s="14">
        <f t="shared" ca="1" si="788"/>
        <v>4193.6847390547</v>
      </c>
      <c r="G5604" s="14">
        <f t="shared" ca="1" si="789"/>
        <v>3699.1002518390546</v>
      </c>
      <c r="H5604" s="3">
        <f t="shared" si="790"/>
        <v>2400</v>
      </c>
      <c r="I5604" s="3">
        <f t="shared" si="791"/>
        <v>3000</v>
      </c>
      <c r="J5604" s="3">
        <f t="shared" si="792"/>
        <v>3000</v>
      </c>
      <c r="K5604" s="14">
        <f t="shared" ca="1" si="793"/>
        <v>510.9691364922528</v>
      </c>
      <c r="L5604" s="14">
        <f t="shared" ca="1" si="794"/>
        <v>1193.6847390547</v>
      </c>
      <c r="M5604" s="14">
        <f t="shared" ca="1" si="795"/>
        <v>699.10025183905464</v>
      </c>
    </row>
    <row r="5605" spans="1:13" x14ac:dyDescent="0.2">
      <c r="A5605" s="2">
        <v>5603</v>
      </c>
      <c r="B5605" s="3">
        <f ca="1">_xlfn.NORM.INV(RAND(),'DRAT Data'!$O$47,'DRAT Data'!$R$7)</f>
        <v>300.11585002694636</v>
      </c>
      <c r="C5605" s="3">
        <f ca="1">_xlfn.NORM.INV(RAND(),'DRAT Data'!$O$48,'DRAT Data'!$R$7)</f>
        <v>225.04256456354568</v>
      </c>
      <c r="D5605" s="3">
        <f ca="1">_xlfn.NORM.INV(RAND(),'DRAT Data'!$O$49,'DRAT Data'!$R$7)</f>
        <v>240.28459292353199</v>
      </c>
      <c r="E5605" s="14">
        <f t="shared" ca="1" si="787"/>
        <v>3375</v>
      </c>
      <c r="F5605" s="14">
        <f t="shared" ca="1" si="788"/>
        <v>3750.4256456354569</v>
      </c>
      <c r="G5605" s="14">
        <f t="shared" ca="1" si="789"/>
        <v>3902.84592923532</v>
      </c>
      <c r="H5605" s="3">
        <f t="shared" si="790"/>
        <v>2400</v>
      </c>
      <c r="I5605" s="3">
        <f t="shared" si="791"/>
        <v>3000</v>
      </c>
      <c r="J5605" s="3">
        <f t="shared" si="792"/>
        <v>3000</v>
      </c>
      <c r="K5605" s="14">
        <f t="shared" ca="1" si="793"/>
        <v>975</v>
      </c>
      <c r="L5605" s="14">
        <f t="shared" ca="1" si="794"/>
        <v>750.42564563545693</v>
      </c>
      <c r="M5605" s="14">
        <f t="shared" ca="1" si="795"/>
        <v>902.84592923532</v>
      </c>
    </row>
    <row r="5606" spans="1:13" x14ac:dyDescent="0.2">
      <c r="A5606" s="2">
        <v>5604</v>
      </c>
      <c r="B5606" s="3">
        <f ca="1">_xlfn.NORM.INV(RAND(),'DRAT Data'!$O$47,'DRAT Data'!$R$7)</f>
        <v>167.70147208485628</v>
      </c>
      <c r="C5606" s="3">
        <f ca="1">_xlfn.NORM.INV(RAND(),'DRAT Data'!$O$48,'DRAT Data'!$R$7)</f>
        <v>293.73972180758835</v>
      </c>
      <c r="D5606" s="3">
        <f ca="1">_xlfn.NORM.INV(RAND(),'DRAT Data'!$O$49,'DRAT Data'!$R$7)</f>
        <v>205.07171464021292</v>
      </c>
      <c r="E5606" s="14">
        <f t="shared" ca="1" si="787"/>
        <v>2802.0147208485623</v>
      </c>
      <c r="F5606" s="14">
        <f t="shared" ca="1" si="788"/>
        <v>4437.3972180758838</v>
      </c>
      <c r="G5606" s="14">
        <f t="shared" ca="1" si="789"/>
        <v>3550.7171464021289</v>
      </c>
      <c r="H5606" s="3">
        <f t="shared" si="790"/>
        <v>2400</v>
      </c>
      <c r="I5606" s="3">
        <f t="shared" si="791"/>
        <v>3000</v>
      </c>
      <c r="J5606" s="3">
        <f t="shared" si="792"/>
        <v>3000</v>
      </c>
      <c r="K5606" s="14">
        <f t="shared" ca="1" si="793"/>
        <v>402.01472084856232</v>
      </c>
      <c r="L5606" s="14">
        <f t="shared" ca="1" si="794"/>
        <v>1437.3972180758838</v>
      </c>
      <c r="M5606" s="14">
        <f t="shared" ca="1" si="795"/>
        <v>550.71714640212895</v>
      </c>
    </row>
    <row r="5607" spans="1:13" x14ac:dyDescent="0.2">
      <c r="A5607" s="2">
        <v>5605</v>
      </c>
      <c r="B5607" s="3">
        <f ca="1">_xlfn.NORM.INV(RAND(),'DRAT Data'!$O$47,'DRAT Data'!$R$7)</f>
        <v>189.55532989652872</v>
      </c>
      <c r="C5607" s="3">
        <f ca="1">_xlfn.NORM.INV(RAND(),'DRAT Data'!$O$48,'DRAT Data'!$R$7)</f>
        <v>346.19110970394371</v>
      </c>
      <c r="D5607" s="3">
        <f ca="1">_xlfn.NORM.INV(RAND(),'DRAT Data'!$O$49,'DRAT Data'!$R$7)</f>
        <v>294.11571685163108</v>
      </c>
      <c r="E5607" s="14">
        <f t="shared" ca="1" si="787"/>
        <v>3020.553298965287</v>
      </c>
      <c r="F5607" s="14">
        <f t="shared" ca="1" si="788"/>
        <v>4500</v>
      </c>
      <c r="G5607" s="14">
        <f t="shared" ca="1" si="789"/>
        <v>4441.1571685163108</v>
      </c>
      <c r="H5607" s="3">
        <f t="shared" si="790"/>
        <v>2400</v>
      </c>
      <c r="I5607" s="3">
        <f t="shared" si="791"/>
        <v>3000</v>
      </c>
      <c r="J5607" s="3">
        <f t="shared" si="792"/>
        <v>3000</v>
      </c>
      <c r="K5607" s="14">
        <f t="shared" ca="1" si="793"/>
        <v>620.55329896528701</v>
      </c>
      <c r="L5607" s="14">
        <f t="shared" ca="1" si="794"/>
        <v>1500</v>
      </c>
      <c r="M5607" s="14">
        <f t="shared" ca="1" si="795"/>
        <v>1441.1571685163108</v>
      </c>
    </row>
    <row r="5608" spans="1:13" x14ac:dyDescent="0.2">
      <c r="A5608" s="2">
        <v>5606</v>
      </c>
      <c r="B5608" s="3">
        <f ca="1">_xlfn.NORM.INV(RAND(),'DRAT Data'!$O$47,'DRAT Data'!$R$7)</f>
        <v>194.3370256430708</v>
      </c>
      <c r="C5608" s="3">
        <f ca="1">_xlfn.NORM.INV(RAND(),'DRAT Data'!$O$48,'DRAT Data'!$R$7)</f>
        <v>254.28434468671765</v>
      </c>
      <c r="D5608" s="3">
        <f ca="1">_xlfn.NORM.INV(RAND(),'DRAT Data'!$O$49,'DRAT Data'!$R$7)</f>
        <v>318.1745934742828</v>
      </c>
      <c r="E5608" s="14">
        <f t="shared" ca="1" si="787"/>
        <v>3068.3702564307082</v>
      </c>
      <c r="F5608" s="14">
        <f t="shared" ca="1" si="788"/>
        <v>4042.8434468671762</v>
      </c>
      <c r="G5608" s="14">
        <f t="shared" ca="1" si="789"/>
        <v>4500</v>
      </c>
      <c r="H5608" s="3">
        <f t="shared" si="790"/>
        <v>2400</v>
      </c>
      <c r="I5608" s="3">
        <f t="shared" si="791"/>
        <v>3000</v>
      </c>
      <c r="J5608" s="3">
        <f t="shared" si="792"/>
        <v>3000</v>
      </c>
      <c r="K5608" s="14">
        <f t="shared" ca="1" si="793"/>
        <v>668.3702564307082</v>
      </c>
      <c r="L5608" s="14">
        <f t="shared" ca="1" si="794"/>
        <v>1042.8434468671762</v>
      </c>
      <c r="M5608" s="14">
        <f t="shared" ca="1" si="795"/>
        <v>1500</v>
      </c>
    </row>
    <row r="5609" spans="1:13" x14ac:dyDescent="0.2">
      <c r="A5609" s="2">
        <v>5607</v>
      </c>
      <c r="B5609" s="3">
        <f ca="1">_xlfn.NORM.INV(RAND(),'DRAT Data'!$O$47,'DRAT Data'!$R$7)</f>
        <v>199.50721466711113</v>
      </c>
      <c r="C5609" s="3">
        <f ca="1">_xlfn.NORM.INV(RAND(),'DRAT Data'!$O$48,'DRAT Data'!$R$7)</f>
        <v>157.51350943138607</v>
      </c>
      <c r="D5609" s="3">
        <f ca="1">_xlfn.NORM.INV(RAND(),'DRAT Data'!$O$49,'DRAT Data'!$R$7)</f>
        <v>215.42297101707723</v>
      </c>
      <c r="E5609" s="14">
        <f t="shared" ca="1" si="787"/>
        <v>3120.0721466711116</v>
      </c>
      <c r="F5609" s="14">
        <f t="shared" ca="1" si="788"/>
        <v>3075.1350943138609</v>
      </c>
      <c r="G5609" s="14">
        <f t="shared" ca="1" si="789"/>
        <v>3654.2297101707727</v>
      </c>
      <c r="H5609" s="3">
        <f t="shared" si="790"/>
        <v>2400</v>
      </c>
      <c r="I5609" s="3">
        <f t="shared" si="791"/>
        <v>3000</v>
      </c>
      <c r="J5609" s="3">
        <f t="shared" si="792"/>
        <v>3000</v>
      </c>
      <c r="K5609" s="14">
        <f t="shared" ca="1" si="793"/>
        <v>720.07214667111157</v>
      </c>
      <c r="L5609" s="14">
        <f t="shared" ca="1" si="794"/>
        <v>75.135094313860918</v>
      </c>
      <c r="M5609" s="14">
        <f t="shared" ca="1" si="795"/>
        <v>654.22971017077271</v>
      </c>
    </row>
    <row r="5610" spans="1:13" x14ac:dyDescent="0.2">
      <c r="A5610" s="2">
        <v>5608</v>
      </c>
      <c r="B5610" s="3">
        <f ca="1">_xlfn.NORM.INV(RAND(),'DRAT Data'!$O$47,'DRAT Data'!$R$7)</f>
        <v>266.9880135409818</v>
      </c>
      <c r="C5610" s="3">
        <f ca="1">_xlfn.NORM.INV(RAND(),'DRAT Data'!$O$48,'DRAT Data'!$R$7)</f>
        <v>212.06630168362759</v>
      </c>
      <c r="D5610" s="3">
        <f ca="1">_xlfn.NORM.INV(RAND(),'DRAT Data'!$O$49,'DRAT Data'!$R$7)</f>
        <v>263.61115338313436</v>
      </c>
      <c r="E5610" s="14">
        <f t="shared" ca="1" si="787"/>
        <v>3375</v>
      </c>
      <c r="F5610" s="14">
        <f t="shared" ca="1" si="788"/>
        <v>3620.6630168362763</v>
      </c>
      <c r="G5610" s="14">
        <f t="shared" ca="1" si="789"/>
        <v>4136.1115338313439</v>
      </c>
      <c r="H5610" s="3">
        <f t="shared" si="790"/>
        <v>2400</v>
      </c>
      <c r="I5610" s="3">
        <f t="shared" si="791"/>
        <v>3000</v>
      </c>
      <c r="J5610" s="3">
        <f t="shared" si="792"/>
        <v>3000</v>
      </c>
      <c r="K5610" s="14">
        <f t="shared" ca="1" si="793"/>
        <v>975</v>
      </c>
      <c r="L5610" s="14">
        <f t="shared" ca="1" si="794"/>
        <v>620.66301683627626</v>
      </c>
      <c r="M5610" s="14">
        <f t="shared" ca="1" si="795"/>
        <v>1136.1115338313439</v>
      </c>
    </row>
    <row r="5611" spans="1:13" x14ac:dyDescent="0.2">
      <c r="A5611" s="2">
        <v>5609</v>
      </c>
      <c r="B5611" s="3">
        <f ca="1">_xlfn.NORM.INV(RAND(),'DRAT Data'!$O$47,'DRAT Data'!$R$7)</f>
        <v>199.98750633905391</v>
      </c>
      <c r="C5611" s="3">
        <f ca="1">_xlfn.NORM.INV(RAND(),'DRAT Data'!$O$48,'DRAT Data'!$R$7)</f>
        <v>249.06246322870894</v>
      </c>
      <c r="D5611" s="3">
        <f ca="1">_xlfn.NORM.INV(RAND(),'DRAT Data'!$O$49,'DRAT Data'!$R$7)</f>
        <v>238.93826778585321</v>
      </c>
      <c r="E5611" s="14">
        <f t="shared" ca="1" si="787"/>
        <v>3124.8750633905388</v>
      </c>
      <c r="F5611" s="14">
        <f t="shared" ca="1" si="788"/>
        <v>3990.6246322870893</v>
      </c>
      <c r="G5611" s="14">
        <f t="shared" ca="1" si="789"/>
        <v>3889.3826778585326</v>
      </c>
      <c r="H5611" s="3">
        <f t="shared" si="790"/>
        <v>2400</v>
      </c>
      <c r="I5611" s="3">
        <f t="shared" si="791"/>
        <v>3000</v>
      </c>
      <c r="J5611" s="3">
        <f t="shared" si="792"/>
        <v>3000</v>
      </c>
      <c r="K5611" s="14">
        <f t="shared" ca="1" si="793"/>
        <v>724.8750633905388</v>
      </c>
      <c r="L5611" s="14">
        <f t="shared" ca="1" si="794"/>
        <v>990.6246322870893</v>
      </c>
      <c r="M5611" s="14">
        <f t="shared" ca="1" si="795"/>
        <v>889.38267785853259</v>
      </c>
    </row>
    <row r="5612" spans="1:13" x14ac:dyDescent="0.2">
      <c r="A5612" s="2">
        <v>5610</v>
      </c>
      <c r="B5612" s="3">
        <f ca="1">_xlfn.NORM.INV(RAND(),'DRAT Data'!$O$47,'DRAT Data'!$R$7)</f>
        <v>73.57193661271026</v>
      </c>
      <c r="C5612" s="3">
        <f ca="1">_xlfn.NORM.INV(RAND(),'DRAT Data'!$O$48,'DRAT Data'!$R$7)</f>
        <v>289.78428610006802</v>
      </c>
      <c r="D5612" s="3">
        <f ca="1">_xlfn.NORM.INV(RAND(),'DRAT Data'!$O$49,'DRAT Data'!$R$7)</f>
        <v>226.17288859095282</v>
      </c>
      <c r="E5612" s="14">
        <f t="shared" ca="1" si="787"/>
        <v>1860.7193661271026</v>
      </c>
      <c r="F5612" s="14">
        <f t="shared" ca="1" si="788"/>
        <v>4397.8428610006804</v>
      </c>
      <c r="G5612" s="14">
        <f t="shared" ca="1" si="789"/>
        <v>3761.7288859095283</v>
      </c>
      <c r="H5612" s="3">
        <f t="shared" si="790"/>
        <v>2400</v>
      </c>
      <c r="I5612" s="3">
        <f t="shared" si="791"/>
        <v>3000</v>
      </c>
      <c r="J5612" s="3">
        <f t="shared" si="792"/>
        <v>3000</v>
      </c>
      <c r="K5612" s="14">
        <f t="shared" ca="1" si="793"/>
        <v>-539.2806338728974</v>
      </c>
      <c r="L5612" s="14">
        <f t="shared" ca="1" si="794"/>
        <v>1397.8428610006804</v>
      </c>
      <c r="M5612" s="14">
        <f t="shared" ca="1" si="795"/>
        <v>761.72888590952834</v>
      </c>
    </row>
    <row r="5613" spans="1:13" x14ac:dyDescent="0.2">
      <c r="A5613" s="2">
        <v>5611</v>
      </c>
      <c r="B5613" s="3">
        <f ca="1">_xlfn.NORM.INV(RAND(),'DRAT Data'!$O$47,'DRAT Data'!$R$7)</f>
        <v>221.93474458527513</v>
      </c>
      <c r="C5613" s="3">
        <f ca="1">_xlfn.NORM.INV(RAND(),'DRAT Data'!$O$48,'DRAT Data'!$R$7)</f>
        <v>232.07497392163947</v>
      </c>
      <c r="D5613" s="3">
        <f ca="1">_xlfn.NORM.INV(RAND(),'DRAT Data'!$O$49,'DRAT Data'!$R$7)</f>
        <v>235.85460744019937</v>
      </c>
      <c r="E5613" s="14">
        <f t="shared" ca="1" si="787"/>
        <v>3344.3474458527512</v>
      </c>
      <c r="F5613" s="14">
        <f t="shared" ca="1" si="788"/>
        <v>3820.7497392163946</v>
      </c>
      <c r="G5613" s="14">
        <f t="shared" ca="1" si="789"/>
        <v>3858.5460744019938</v>
      </c>
      <c r="H5613" s="3">
        <f t="shared" si="790"/>
        <v>2400</v>
      </c>
      <c r="I5613" s="3">
        <f t="shared" si="791"/>
        <v>3000</v>
      </c>
      <c r="J5613" s="3">
        <f t="shared" si="792"/>
        <v>3000</v>
      </c>
      <c r="K5613" s="14">
        <f t="shared" ca="1" si="793"/>
        <v>944.34744585275121</v>
      </c>
      <c r="L5613" s="14">
        <f t="shared" ca="1" si="794"/>
        <v>820.74973921639457</v>
      </c>
      <c r="M5613" s="14">
        <f t="shared" ca="1" si="795"/>
        <v>858.54607440199379</v>
      </c>
    </row>
    <row r="5614" spans="1:13" x14ac:dyDescent="0.2">
      <c r="A5614" s="2">
        <v>5612</v>
      </c>
      <c r="B5614" s="3">
        <f ca="1">_xlfn.NORM.INV(RAND(),'DRAT Data'!$O$47,'DRAT Data'!$R$7)</f>
        <v>228.44759601197393</v>
      </c>
      <c r="C5614" s="3">
        <f ca="1">_xlfn.NORM.INV(RAND(),'DRAT Data'!$O$48,'DRAT Data'!$R$7)</f>
        <v>264.48771728274647</v>
      </c>
      <c r="D5614" s="3">
        <f ca="1">_xlfn.NORM.INV(RAND(),'DRAT Data'!$O$49,'DRAT Data'!$R$7)</f>
        <v>255.8881851265977</v>
      </c>
      <c r="E5614" s="14">
        <f t="shared" ca="1" si="787"/>
        <v>3375</v>
      </c>
      <c r="F5614" s="14">
        <f t="shared" ca="1" si="788"/>
        <v>4144.8771728274651</v>
      </c>
      <c r="G5614" s="14">
        <f t="shared" ca="1" si="789"/>
        <v>4058.8818512659768</v>
      </c>
      <c r="H5614" s="3">
        <f t="shared" si="790"/>
        <v>2400</v>
      </c>
      <c r="I5614" s="3">
        <f t="shared" si="791"/>
        <v>3000</v>
      </c>
      <c r="J5614" s="3">
        <f t="shared" si="792"/>
        <v>3000</v>
      </c>
      <c r="K5614" s="14">
        <f t="shared" ca="1" si="793"/>
        <v>975</v>
      </c>
      <c r="L5614" s="14">
        <f t="shared" ca="1" si="794"/>
        <v>1144.8771728274651</v>
      </c>
      <c r="M5614" s="14">
        <f t="shared" ca="1" si="795"/>
        <v>1058.8818512659768</v>
      </c>
    </row>
    <row r="5615" spans="1:13" x14ac:dyDescent="0.2">
      <c r="A5615" s="2">
        <v>5613</v>
      </c>
      <c r="B5615" s="3">
        <f ca="1">_xlfn.NORM.INV(RAND(),'DRAT Data'!$O$47,'DRAT Data'!$R$7)</f>
        <v>225.63885207162747</v>
      </c>
      <c r="C5615" s="3">
        <f ca="1">_xlfn.NORM.INV(RAND(),'DRAT Data'!$O$48,'DRAT Data'!$R$7)</f>
        <v>250.67763039382169</v>
      </c>
      <c r="D5615" s="3">
        <f ca="1">_xlfn.NORM.INV(RAND(),'DRAT Data'!$O$49,'DRAT Data'!$R$7)</f>
        <v>196.20405487759348</v>
      </c>
      <c r="E5615" s="14">
        <f t="shared" ca="1" si="787"/>
        <v>3375</v>
      </c>
      <c r="F5615" s="14">
        <f t="shared" ca="1" si="788"/>
        <v>4006.7763039382166</v>
      </c>
      <c r="G5615" s="14">
        <f t="shared" ca="1" si="789"/>
        <v>3462.0405487759344</v>
      </c>
      <c r="H5615" s="3">
        <f t="shared" si="790"/>
        <v>2400</v>
      </c>
      <c r="I5615" s="3">
        <f t="shared" si="791"/>
        <v>3000</v>
      </c>
      <c r="J5615" s="3">
        <f t="shared" si="792"/>
        <v>3000</v>
      </c>
      <c r="K5615" s="14">
        <f t="shared" ca="1" si="793"/>
        <v>975</v>
      </c>
      <c r="L5615" s="14">
        <f t="shared" ca="1" si="794"/>
        <v>1006.7763039382166</v>
      </c>
      <c r="M5615" s="14">
        <f t="shared" ca="1" si="795"/>
        <v>462.04054877593444</v>
      </c>
    </row>
    <row r="5616" spans="1:13" x14ac:dyDescent="0.2">
      <c r="A5616" s="2">
        <v>5614</v>
      </c>
      <c r="B5616" s="3">
        <f ca="1">_xlfn.NORM.INV(RAND(),'DRAT Data'!$O$47,'DRAT Data'!$R$7)</f>
        <v>172.34746495999599</v>
      </c>
      <c r="C5616" s="3">
        <f ca="1">_xlfn.NORM.INV(RAND(),'DRAT Data'!$O$48,'DRAT Data'!$R$7)</f>
        <v>279.85237606782562</v>
      </c>
      <c r="D5616" s="3">
        <f ca="1">_xlfn.NORM.INV(RAND(),'DRAT Data'!$O$49,'DRAT Data'!$R$7)</f>
        <v>307.22604802468135</v>
      </c>
      <c r="E5616" s="14">
        <f t="shared" ca="1" si="787"/>
        <v>2848.4746495999598</v>
      </c>
      <c r="F5616" s="14">
        <f t="shared" ca="1" si="788"/>
        <v>4298.5237606782566</v>
      </c>
      <c r="G5616" s="14">
        <f t="shared" ca="1" si="789"/>
        <v>4500</v>
      </c>
      <c r="H5616" s="3">
        <f t="shared" si="790"/>
        <v>2400</v>
      </c>
      <c r="I5616" s="3">
        <f t="shared" si="791"/>
        <v>3000</v>
      </c>
      <c r="J5616" s="3">
        <f t="shared" si="792"/>
        <v>3000</v>
      </c>
      <c r="K5616" s="14">
        <f t="shared" ca="1" si="793"/>
        <v>448.47464959995978</v>
      </c>
      <c r="L5616" s="14">
        <f t="shared" ca="1" si="794"/>
        <v>1298.5237606782566</v>
      </c>
      <c r="M5616" s="14">
        <f t="shared" ca="1" si="795"/>
        <v>1500</v>
      </c>
    </row>
    <row r="5617" spans="1:13" x14ac:dyDescent="0.2">
      <c r="A5617" s="2">
        <v>5615</v>
      </c>
      <c r="B5617" s="3">
        <f ca="1">_xlfn.NORM.INV(RAND(),'DRAT Data'!$O$47,'DRAT Data'!$R$7)</f>
        <v>268.85787147628366</v>
      </c>
      <c r="C5617" s="3">
        <f ca="1">_xlfn.NORM.INV(RAND(),'DRAT Data'!$O$48,'DRAT Data'!$R$7)</f>
        <v>324.01322236556632</v>
      </c>
      <c r="D5617" s="3">
        <f ca="1">_xlfn.NORM.INV(RAND(),'DRAT Data'!$O$49,'DRAT Data'!$R$7)</f>
        <v>216.86666206892221</v>
      </c>
      <c r="E5617" s="14">
        <f t="shared" ca="1" si="787"/>
        <v>3375</v>
      </c>
      <c r="F5617" s="14">
        <f t="shared" ca="1" si="788"/>
        <v>4500</v>
      </c>
      <c r="G5617" s="14">
        <f t="shared" ca="1" si="789"/>
        <v>3668.6666206892219</v>
      </c>
      <c r="H5617" s="3">
        <f t="shared" si="790"/>
        <v>2400</v>
      </c>
      <c r="I5617" s="3">
        <f t="shared" si="791"/>
        <v>3000</v>
      </c>
      <c r="J5617" s="3">
        <f t="shared" si="792"/>
        <v>3000</v>
      </c>
      <c r="K5617" s="14">
        <f t="shared" ca="1" si="793"/>
        <v>975</v>
      </c>
      <c r="L5617" s="14">
        <f t="shared" ca="1" si="794"/>
        <v>1500</v>
      </c>
      <c r="M5617" s="14">
        <f t="shared" ca="1" si="795"/>
        <v>668.66662068922187</v>
      </c>
    </row>
    <row r="5618" spans="1:13" x14ac:dyDescent="0.2">
      <c r="A5618" s="2">
        <v>5616</v>
      </c>
      <c r="B5618" s="3">
        <f ca="1">_xlfn.NORM.INV(RAND(),'DRAT Data'!$O$47,'DRAT Data'!$R$7)</f>
        <v>227.51408546164748</v>
      </c>
      <c r="C5618" s="3">
        <f ca="1">_xlfn.NORM.INV(RAND(),'DRAT Data'!$O$48,'DRAT Data'!$R$7)</f>
        <v>344.37039371455671</v>
      </c>
      <c r="D5618" s="3">
        <f ca="1">_xlfn.NORM.INV(RAND(),'DRAT Data'!$O$49,'DRAT Data'!$R$7)</f>
        <v>300.47681801162747</v>
      </c>
      <c r="E5618" s="14">
        <f t="shared" ca="1" si="787"/>
        <v>3375</v>
      </c>
      <c r="F5618" s="14">
        <f t="shared" ca="1" si="788"/>
        <v>4500</v>
      </c>
      <c r="G5618" s="14">
        <f t="shared" ca="1" si="789"/>
        <v>4500</v>
      </c>
      <c r="H5618" s="3">
        <f t="shared" si="790"/>
        <v>2400</v>
      </c>
      <c r="I5618" s="3">
        <f t="shared" si="791"/>
        <v>3000</v>
      </c>
      <c r="J5618" s="3">
        <f t="shared" si="792"/>
        <v>3000</v>
      </c>
      <c r="K5618" s="14">
        <f t="shared" ca="1" si="793"/>
        <v>975</v>
      </c>
      <c r="L5618" s="14">
        <f t="shared" ca="1" si="794"/>
        <v>1500</v>
      </c>
      <c r="M5618" s="14">
        <f t="shared" ca="1" si="795"/>
        <v>1500</v>
      </c>
    </row>
    <row r="5619" spans="1:13" x14ac:dyDescent="0.2">
      <c r="A5619" s="2">
        <v>5617</v>
      </c>
      <c r="B5619" s="3">
        <f ca="1">_xlfn.NORM.INV(RAND(),'DRAT Data'!$O$47,'DRAT Data'!$R$7)</f>
        <v>216.2756569623196</v>
      </c>
      <c r="C5619" s="3">
        <f ca="1">_xlfn.NORM.INV(RAND(),'DRAT Data'!$O$48,'DRAT Data'!$R$7)</f>
        <v>172.14725053786731</v>
      </c>
      <c r="D5619" s="3">
        <f ca="1">_xlfn.NORM.INV(RAND(),'DRAT Data'!$O$49,'DRAT Data'!$R$7)</f>
        <v>269.14482693047393</v>
      </c>
      <c r="E5619" s="14">
        <f t="shared" ca="1" si="787"/>
        <v>3287.7565696231959</v>
      </c>
      <c r="F5619" s="14">
        <f t="shared" ca="1" si="788"/>
        <v>3221.4725053786728</v>
      </c>
      <c r="G5619" s="14">
        <f t="shared" ca="1" si="789"/>
        <v>4191.4482693047394</v>
      </c>
      <c r="H5619" s="3">
        <f t="shared" si="790"/>
        <v>2400</v>
      </c>
      <c r="I5619" s="3">
        <f t="shared" si="791"/>
        <v>3000</v>
      </c>
      <c r="J5619" s="3">
        <f t="shared" si="792"/>
        <v>3000</v>
      </c>
      <c r="K5619" s="14">
        <f t="shared" ca="1" si="793"/>
        <v>887.7565696231959</v>
      </c>
      <c r="L5619" s="14">
        <f t="shared" ca="1" si="794"/>
        <v>221.47250537867285</v>
      </c>
      <c r="M5619" s="14">
        <f t="shared" ca="1" si="795"/>
        <v>1191.4482693047394</v>
      </c>
    </row>
    <row r="5620" spans="1:13" x14ac:dyDescent="0.2">
      <c r="A5620" s="2">
        <v>5618</v>
      </c>
      <c r="B5620" s="3">
        <f ca="1">_xlfn.NORM.INV(RAND(),'DRAT Data'!$O$47,'DRAT Data'!$R$7)</f>
        <v>274.6767148930719</v>
      </c>
      <c r="C5620" s="3">
        <f ca="1">_xlfn.NORM.INV(RAND(),'DRAT Data'!$O$48,'DRAT Data'!$R$7)</f>
        <v>308.42723964024862</v>
      </c>
      <c r="D5620" s="3">
        <f ca="1">_xlfn.NORM.INV(RAND(),'DRAT Data'!$O$49,'DRAT Data'!$R$7)</f>
        <v>225.56243090247199</v>
      </c>
      <c r="E5620" s="14">
        <f t="shared" ca="1" si="787"/>
        <v>3375</v>
      </c>
      <c r="F5620" s="14">
        <f t="shared" ca="1" si="788"/>
        <v>4500</v>
      </c>
      <c r="G5620" s="14">
        <f t="shared" ca="1" si="789"/>
        <v>3755.6243090247199</v>
      </c>
      <c r="H5620" s="3">
        <f t="shared" si="790"/>
        <v>2400</v>
      </c>
      <c r="I5620" s="3">
        <f t="shared" si="791"/>
        <v>3000</v>
      </c>
      <c r="J5620" s="3">
        <f t="shared" si="792"/>
        <v>3000</v>
      </c>
      <c r="K5620" s="14">
        <f t="shared" ca="1" si="793"/>
        <v>975</v>
      </c>
      <c r="L5620" s="14">
        <f t="shared" ca="1" si="794"/>
        <v>1500</v>
      </c>
      <c r="M5620" s="14">
        <f t="shared" ca="1" si="795"/>
        <v>755.62430902471988</v>
      </c>
    </row>
    <row r="5621" spans="1:13" x14ac:dyDescent="0.2">
      <c r="A5621" s="2">
        <v>5619</v>
      </c>
      <c r="B5621" s="3">
        <f ca="1">_xlfn.NORM.INV(RAND(),'DRAT Data'!$O$47,'DRAT Data'!$R$7)</f>
        <v>235.76563715115086</v>
      </c>
      <c r="C5621" s="3">
        <f ca="1">_xlfn.NORM.INV(RAND(),'DRAT Data'!$O$48,'DRAT Data'!$R$7)</f>
        <v>350.48470522452499</v>
      </c>
      <c r="D5621" s="3">
        <f ca="1">_xlfn.NORM.INV(RAND(),'DRAT Data'!$O$49,'DRAT Data'!$R$7)</f>
        <v>214.29497532962043</v>
      </c>
      <c r="E5621" s="14">
        <f t="shared" ca="1" si="787"/>
        <v>3375</v>
      </c>
      <c r="F5621" s="14">
        <f t="shared" ca="1" si="788"/>
        <v>4500</v>
      </c>
      <c r="G5621" s="14">
        <f t="shared" ca="1" si="789"/>
        <v>3642.9497532962046</v>
      </c>
      <c r="H5621" s="3">
        <f t="shared" si="790"/>
        <v>2400</v>
      </c>
      <c r="I5621" s="3">
        <f t="shared" si="791"/>
        <v>3000</v>
      </c>
      <c r="J5621" s="3">
        <f t="shared" si="792"/>
        <v>3000</v>
      </c>
      <c r="K5621" s="14">
        <f t="shared" ca="1" si="793"/>
        <v>975</v>
      </c>
      <c r="L5621" s="14">
        <f t="shared" ca="1" si="794"/>
        <v>1500</v>
      </c>
      <c r="M5621" s="14">
        <f t="shared" ca="1" si="795"/>
        <v>642.94975329620456</v>
      </c>
    </row>
    <row r="5622" spans="1:13" x14ac:dyDescent="0.2">
      <c r="A5622" s="2">
        <v>5620</v>
      </c>
      <c r="B5622" s="3">
        <f ca="1">_xlfn.NORM.INV(RAND(),'DRAT Data'!$O$47,'DRAT Data'!$R$7)</f>
        <v>179.42553193014155</v>
      </c>
      <c r="C5622" s="3">
        <f ca="1">_xlfn.NORM.INV(RAND(),'DRAT Data'!$O$48,'DRAT Data'!$R$7)</f>
        <v>335.3883430963499</v>
      </c>
      <c r="D5622" s="3">
        <f ca="1">_xlfn.NORM.INV(RAND(),'DRAT Data'!$O$49,'DRAT Data'!$R$7)</f>
        <v>177.23409922497854</v>
      </c>
      <c r="E5622" s="14">
        <f t="shared" ca="1" si="787"/>
        <v>2919.2553193014155</v>
      </c>
      <c r="F5622" s="14">
        <f t="shared" ca="1" si="788"/>
        <v>4500</v>
      </c>
      <c r="G5622" s="14">
        <f t="shared" ca="1" si="789"/>
        <v>3272.3409922497858</v>
      </c>
      <c r="H5622" s="3">
        <f t="shared" si="790"/>
        <v>2400</v>
      </c>
      <c r="I5622" s="3">
        <f t="shared" si="791"/>
        <v>3000</v>
      </c>
      <c r="J5622" s="3">
        <f t="shared" si="792"/>
        <v>3000</v>
      </c>
      <c r="K5622" s="14">
        <f t="shared" ca="1" si="793"/>
        <v>519.25531930141551</v>
      </c>
      <c r="L5622" s="14">
        <f t="shared" ca="1" si="794"/>
        <v>1500</v>
      </c>
      <c r="M5622" s="14">
        <f t="shared" ca="1" si="795"/>
        <v>272.34099224978581</v>
      </c>
    </row>
    <row r="5623" spans="1:13" x14ac:dyDescent="0.2">
      <c r="A5623" s="2">
        <v>5621</v>
      </c>
      <c r="B5623" s="3">
        <f ca="1">_xlfn.NORM.INV(RAND(),'DRAT Data'!$O$47,'DRAT Data'!$R$7)</f>
        <v>176.25808212205948</v>
      </c>
      <c r="C5623" s="3">
        <f ca="1">_xlfn.NORM.INV(RAND(),'DRAT Data'!$O$48,'DRAT Data'!$R$7)</f>
        <v>258.89487032396153</v>
      </c>
      <c r="D5623" s="3">
        <f ca="1">_xlfn.NORM.INV(RAND(),'DRAT Data'!$O$49,'DRAT Data'!$R$7)</f>
        <v>309.07664519830996</v>
      </c>
      <c r="E5623" s="14">
        <f t="shared" ca="1" si="787"/>
        <v>2887.5808212205948</v>
      </c>
      <c r="F5623" s="14">
        <f t="shared" ca="1" si="788"/>
        <v>4088.948703239615</v>
      </c>
      <c r="G5623" s="14">
        <f t="shared" ca="1" si="789"/>
        <v>4500</v>
      </c>
      <c r="H5623" s="3">
        <f t="shared" si="790"/>
        <v>2400</v>
      </c>
      <c r="I5623" s="3">
        <f t="shared" si="791"/>
        <v>3000</v>
      </c>
      <c r="J5623" s="3">
        <f t="shared" si="792"/>
        <v>3000</v>
      </c>
      <c r="K5623" s="14">
        <f t="shared" ca="1" si="793"/>
        <v>487.58082122059477</v>
      </c>
      <c r="L5623" s="14">
        <f t="shared" ca="1" si="794"/>
        <v>1088.948703239615</v>
      </c>
      <c r="M5623" s="14">
        <f t="shared" ca="1" si="795"/>
        <v>1500</v>
      </c>
    </row>
    <row r="5624" spans="1:13" x14ac:dyDescent="0.2">
      <c r="A5624" s="2">
        <v>5622</v>
      </c>
      <c r="B5624" s="3">
        <f ca="1">_xlfn.NORM.INV(RAND(),'DRAT Data'!$O$47,'DRAT Data'!$R$7)</f>
        <v>183.14637705054884</v>
      </c>
      <c r="C5624" s="3">
        <f ca="1">_xlfn.NORM.INV(RAND(),'DRAT Data'!$O$48,'DRAT Data'!$R$7)</f>
        <v>306.51254423020339</v>
      </c>
      <c r="D5624" s="3">
        <f ca="1">_xlfn.NORM.INV(RAND(),'DRAT Data'!$O$49,'DRAT Data'!$R$7)</f>
        <v>319.60731209494418</v>
      </c>
      <c r="E5624" s="14">
        <f t="shared" ca="1" si="787"/>
        <v>2956.4637705054884</v>
      </c>
      <c r="F5624" s="14">
        <f t="shared" ca="1" si="788"/>
        <v>4500</v>
      </c>
      <c r="G5624" s="14">
        <f t="shared" ca="1" si="789"/>
        <v>4500</v>
      </c>
      <c r="H5624" s="3">
        <f t="shared" si="790"/>
        <v>2400</v>
      </c>
      <c r="I5624" s="3">
        <f t="shared" si="791"/>
        <v>3000</v>
      </c>
      <c r="J5624" s="3">
        <f t="shared" si="792"/>
        <v>3000</v>
      </c>
      <c r="K5624" s="14">
        <f t="shared" ca="1" si="793"/>
        <v>556.46377050548836</v>
      </c>
      <c r="L5624" s="14">
        <f t="shared" ca="1" si="794"/>
        <v>1500</v>
      </c>
      <c r="M5624" s="14">
        <f t="shared" ca="1" si="795"/>
        <v>1500</v>
      </c>
    </row>
    <row r="5625" spans="1:13" x14ac:dyDescent="0.2">
      <c r="A5625" s="2">
        <v>5623</v>
      </c>
      <c r="B5625" s="3">
        <f ca="1">_xlfn.NORM.INV(RAND(),'DRAT Data'!$O$47,'DRAT Data'!$R$7)</f>
        <v>192.144029280946</v>
      </c>
      <c r="C5625" s="3">
        <f ca="1">_xlfn.NORM.INV(RAND(),'DRAT Data'!$O$48,'DRAT Data'!$R$7)</f>
        <v>241.42595206414779</v>
      </c>
      <c r="D5625" s="3">
        <f ca="1">_xlfn.NORM.INV(RAND(),'DRAT Data'!$O$49,'DRAT Data'!$R$7)</f>
        <v>251.37917108658587</v>
      </c>
      <c r="E5625" s="14">
        <f t="shared" ca="1" si="787"/>
        <v>3046.4402928094601</v>
      </c>
      <c r="F5625" s="14">
        <f t="shared" ca="1" si="788"/>
        <v>3914.259520641478</v>
      </c>
      <c r="G5625" s="14">
        <f t="shared" ca="1" si="789"/>
        <v>4013.7917108658589</v>
      </c>
      <c r="H5625" s="3">
        <f t="shared" si="790"/>
        <v>2400</v>
      </c>
      <c r="I5625" s="3">
        <f t="shared" si="791"/>
        <v>3000</v>
      </c>
      <c r="J5625" s="3">
        <f t="shared" si="792"/>
        <v>3000</v>
      </c>
      <c r="K5625" s="14">
        <f t="shared" ca="1" si="793"/>
        <v>646.44029280946006</v>
      </c>
      <c r="L5625" s="14">
        <f t="shared" ca="1" si="794"/>
        <v>914.25952064147805</v>
      </c>
      <c r="M5625" s="14">
        <f t="shared" ca="1" si="795"/>
        <v>1013.7917108658589</v>
      </c>
    </row>
    <row r="5626" spans="1:13" x14ac:dyDescent="0.2">
      <c r="A5626" s="2">
        <v>5624</v>
      </c>
      <c r="B5626" s="3">
        <f ca="1">_xlfn.NORM.INV(RAND(),'DRAT Data'!$O$47,'DRAT Data'!$R$7)</f>
        <v>254.20398226872612</v>
      </c>
      <c r="C5626" s="3">
        <f ca="1">_xlfn.NORM.INV(RAND(),'DRAT Data'!$O$48,'DRAT Data'!$R$7)</f>
        <v>330.81607534562539</v>
      </c>
      <c r="D5626" s="3">
        <f ca="1">_xlfn.NORM.INV(RAND(),'DRAT Data'!$O$49,'DRAT Data'!$R$7)</f>
        <v>293.05326740866246</v>
      </c>
      <c r="E5626" s="14">
        <f t="shared" ca="1" si="787"/>
        <v>3375</v>
      </c>
      <c r="F5626" s="14">
        <f t="shared" ca="1" si="788"/>
        <v>4500</v>
      </c>
      <c r="G5626" s="14">
        <f t="shared" ca="1" si="789"/>
        <v>4430.5326740866249</v>
      </c>
      <c r="H5626" s="3">
        <f t="shared" si="790"/>
        <v>2400</v>
      </c>
      <c r="I5626" s="3">
        <f t="shared" si="791"/>
        <v>3000</v>
      </c>
      <c r="J5626" s="3">
        <f t="shared" si="792"/>
        <v>3000</v>
      </c>
      <c r="K5626" s="14">
        <f t="shared" ca="1" si="793"/>
        <v>975</v>
      </c>
      <c r="L5626" s="14">
        <f t="shared" ca="1" si="794"/>
        <v>1500</v>
      </c>
      <c r="M5626" s="14">
        <f t="shared" ca="1" si="795"/>
        <v>1430.5326740866249</v>
      </c>
    </row>
    <row r="5627" spans="1:13" x14ac:dyDescent="0.2">
      <c r="A5627" s="2">
        <v>5625</v>
      </c>
      <c r="B5627" s="3">
        <f ca="1">_xlfn.NORM.INV(RAND(),'DRAT Data'!$O$47,'DRAT Data'!$R$7)</f>
        <v>234.5426787120432</v>
      </c>
      <c r="C5627" s="3">
        <f ca="1">_xlfn.NORM.INV(RAND(),'DRAT Data'!$O$48,'DRAT Data'!$R$7)</f>
        <v>271.35047136344042</v>
      </c>
      <c r="D5627" s="3">
        <f ca="1">_xlfn.NORM.INV(RAND(),'DRAT Data'!$O$49,'DRAT Data'!$R$7)</f>
        <v>265.64118833118926</v>
      </c>
      <c r="E5627" s="14">
        <f t="shared" ca="1" si="787"/>
        <v>3375</v>
      </c>
      <c r="F5627" s="14">
        <f t="shared" ca="1" si="788"/>
        <v>4213.5047136344047</v>
      </c>
      <c r="G5627" s="14">
        <f t="shared" ca="1" si="789"/>
        <v>4156.4118833118928</v>
      </c>
      <c r="H5627" s="3">
        <f t="shared" si="790"/>
        <v>2400</v>
      </c>
      <c r="I5627" s="3">
        <f t="shared" si="791"/>
        <v>3000</v>
      </c>
      <c r="J5627" s="3">
        <f t="shared" si="792"/>
        <v>3000</v>
      </c>
      <c r="K5627" s="14">
        <f t="shared" ca="1" si="793"/>
        <v>975</v>
      </c>
      <c r="L5627" s="14">
        <f t="shared" ca="1" si="794"/>
        <v>1213.5047136344047</v>
      </c>
      <c r="M5627" s="14">
        <f t="shared" ca="1" si="795"/>
        <v>1156.4118833118928</v>
      </c>
    </row>
    <row r="5628" spans="1:13" x14ac:dyDescent="0.2">
      <c r="A5628" s="2">
        <v>5626</v>
      </c>
      <c r="B5628" s="3">
        <f ca="1">_xlfn.NORM.INV(RAND(),'DRAT Data'!$O$47,'DRAT Data'!$R$7)</f>
        <v>143.85718064390244</v>
      </c>
      <c r="C5628" s="3">
        <f ca="1">_xlfn.NORM.INV(RAND(),'DRAT Data'!$O$48,'DRAT Data'!$R$7)</f>
        <v>284.19352111683992</v>
      </c>
      <c r="D5628" s="3">
        <f ca="1">_xlfn.NORM.INV(RAND(),'DRAT Data'!$O$49,'DRAT Data'!$R$7)</f>
        <v>340.62639470852275</v>
      </c>
      <c r="E5628" s="14">
        <f t="shared" ca="1" si="787"/>
        <v>2563.5718064390248</v>
      </c>
      <c r="F5628" s="14">
        <f t="shared" ca="1" si="788"/>
        <v>4341.9352111683993</v>
      </c>
      <c r="G5628" s="14">
        <f t="shared" ca="1" si="789"/>
        <v>4500</v>
      </c>
      <c r="H5628" s="3">
        <f t="shared" si="790"/>
        <v>2400</v>
      </c>
      <c r="I5628" s="3">
        <f t="shared" si="791"/>
        <v>3000</v>
      </c>
      <c r="J5628" s="3">
        <f t="shared" si="792"/>
        <v>3000</v>
      </c>
      <c r="K5628" s="14">
        <f t="shared" ca="1" si="793"/>
        <v>163.57180643902484</v>
      </c>
      <c r="L5628" s="14">
        <f t="shared" ca="1" si="794"/>
        <v>1341.9352111683993</v>
      </c>
      <c r="M5628" s="14">
        <f t="shared" ca="1" si="795"/>
        <v>1500</v>
      </c>
    </row>
    <row r="5629" spans="1:13" x14ac:dyDescent="0.2">
      <c r="A5629" s="2">
        <v>5627</v>
      </c>
      <c r="B5629" s="3">
        <f ca="1">_xlfn.NORM.INV(RAND(),'DRAT Data'!$O$47,'DRAT Data'!$R$7)</f>
        <v>245.75169956732708</v>
      </c>
      <c r="C5629" s="3">
        <f ca="1">_xlfn.NORM.INV(RAND(),'DRAT Data'!$O$48,'DRAT Data'!$R$7)</f>
        <v>284.48598501328507</v>
      </c>
      <c r="D5629" s="3">
        <f ca="1">_xlfn.NORM.INV(RAND(),'DRAT Data'!$O$49,'DRAT Data'!$R$7)</f>
        <v>217.97521791267508</v>
      </c>
      <c r="E5629" s="14">
        <f t="shared" ca="1" si="787"/>
        <v>3375</v>
      </c>
      <c r="F5629" s="14">
        <f t="shared" ca="1" si="788"/>
        <v>4344.8598501328506</v>
      </c>
      <c r="G5629" s="14">
        <f t="shared" ca="1" si="789"/>
        <v>3679.7521791267509</v>
      </c>
      <c r="H5629" s="3">
        <f t="shared" si="790"/>
        <v>2400</v>
      </c>
      <c r="I5629" s="3">
        <f t="shared" si="791"/>
        <v>3000</v>
      </c>
      <c r="J5629" s="3">
        <f t="shared" si="792"/>
        <v>3000</v>
      </c>
      <c r="K5629" s="14">
        <f t="shared" ca="1" si="793"/>
        <v>975</v>
      </c>
      <c r="L5629" s="14">
        <f t="shared" ca="1" si="794"/>
        <v>1344.8598501328506</v>
      </c>
      <c r="M5629" s="14">
        <f t="shared" ca="1" si="795"/>
        <v>679.75217912675089</v>
      </c>
    </row>
    <row r="5630" spans="1:13" x14ac:dyDescent="0.2">
      <c r="A5630" s="2">
        <v>5628</v>
      </c>
      <c r="B5630" s="3">
        <f ca="1">_xlfn.NORM.INV(RAND(),'DRAT Data'!$O$47,'DRAT Data'!$R$7)</f>
        <v>233.24135206163683</v>
      </c>
      <c r="C5630" s="3">
        <f ca="1">_xlfn.NORM.INV(RAND(),'DRAT Data'!$O$48,'DRAT Data'!$R$7)</f>
        <v>308.36365082233232</v>
      </c>
      <c r="D5630" s="3">
        <f ca="1">_xlfn.NORM.INV(RAND(),'DRAT Data'!$O$49,'DRAT Data'!$R$7)</f>
        <v>296.53510890861594</v>
      </c>
      <c r="E5630" s="14">
        <f t="shared" ca="1" si="787"/>
        <v>3375</v>
      </c>
      <c r="F5630" s="14">
        <f t="shared" ca="1" si="788"/>
        <v>4500</v>
      </c>
      <c r="G5630" s="14">
        <f t="shared" ca="1" si="789"/>
        <v>4465.3510890861589</v>
      </c>
      <c r="H5630" s="3">
        <f t="shared" si="790"/>
        <v>2400</v>
      </c>
      <c r="I5630" s="3">
        <f t="shared" si="791"/>
        <v>3000</v>
      </c>
      <c r="J5630" s="3">
        <f t="shared" si="792"/>
        <v>3000</v>
      </c>
      <c r="K5630" s="14">
        <f t="shared" ca="1" si="793"/>
        <v>975</v>
      </c>
      <c r="L5630" s="14">
        <f t="shared" ca="1" si="794"/>
        <v>1500</v>
      </c>
      <c r="M5630" s="14">
        <f t="shared" ca="1" si="795"/>
        <v>1465.3510890861589</v>
      </c>
    </row>
    <row r="5631" spans="1:13" x14ac:dyDescent="0.2">
      <c r="A5631" s="2">
        <v>5629</v>
      </c>
      <c r="B5631" s="3">
        <f ca="1">_xlfn.NORM.INV(RAND(),'DRAT Data'!$O$47,'DRAT Data'!$R$7)</f>
        <v>163.30531494522239</v>
      </c>
      <c r="C5631" s="3">
        <f ca="1">_xlfn.NORM.INV(RAND(),'DRAT Data'!$O$48,'DRAT Data'!$R$7)</f>
        <v>299.34824134165933</v>
      </c>
      <c r="D5631" s="3">
        <f ca="1">_xlfn.NORM.INV(RAND(),'DRAT Data'!$O$49,'DRAT Data'!$R$7)</f>
        <v>322.42537096849412</v>
      </c>
      <c r="E5631" s="14">
        <f t="shared" ca="1" si="787"/>
        <v>2758.0531494522238</v>
      </c>
      <c r="F5631" s="14">
        <f t="shared" ca="1" si="788"/>
        <v>4493.4824134165929</v>
      </c>
      <c r="G5631" s="14">
        <f t="shared" ca="1" si="789"/>
        <v>4500</v>
      </c>
      <c r="H5631" s="3">
        <f t="shared" si="790"/>
        <v>2400</v>
      </c>
      <c r="I5631" s="3">
        <f t="shared" si="791"/>
        <v>3000</v>
      </c>
      <c r="J5631" s="3">
        <f t="shared" si="792"/>
        <v>3000</v>
      </c>
      <c r="K5631" s="14">
        <f t="shared" ca="1" si="793"/>
        <v>358.05314945222381</v>
      </c>
      <c r="L5631" s="14">
        <f t="shared" ca="1" si="794"/>
        <v>1493.4824134165929</v>
      </c>
      <c r="M5631" s="14">
        <f t="shared" ca="1" si="795"/>
        <v>1500</v>
      </c>
    </row>
    <row r="5632" spans="1:13" x14ac:dyDescent="0.2">
      <c r="A5632" s="2">
        <v>5630</v>
      </c>
      <c r="B5632" s="3">
        <f ca="1">_xlfn.NORM.INV(RAND(),'DRAT Data'!$O$47,'DRAT Data'!$R$7)</f>
        <v>201.86019146377163</v>
      </c>
      <c r="C5632" s="3">
        <f ca="1">_xlfn.NORM.INV(RAND(),'DRAT Data'!$O$48,'DRAT Data'!$R$7)</f>
        <v>275.98731026491288</v>
      </c>
      <c r="D5632" s="3">
        <f ca="1">_xlfn.NORM.INV(RAND(),'DRAT Data'!$O$49,'DRAT Data'!$R$7)</f>
        <v>193.72855108254453</v>
      </c>
      <c r="E5632" s="14">
        <f t="shared" ca="1" si="787"/>
        <v>3143.6019146377162</v>
      </c>
      <c r="F5632" s="14">
        <f t="shared" ca="1" si="788"/>
        <v>4259.8731026491287</v>
      </c>
      <c r="G5632" s="14">
        <f t="shared" ca="1" si="789"/>
        <v>3437.2855108254453</v>
      </c>
      <c r="H5632" s="3">
        <f t="shared" si="790"/>
        <v>2400</v>
      </c>
      <c r="I5632" s="3">
        <f t="shared" si="791"/>
        <v>3000</v>
      </c>
      <c r="J5632" s="3">
        <f t="shared" si="792"/>
        <v>3000</v>
      </c>
      <c r="K5632" s="14">
        <f t="shared" ca="1" si="793"/>
        <v>743.60191463771616</v>
      </c>
      <c r="L5632" s="14">
        <f t="shared" ca="1" si="794"/>
        <v>1259.8731026491287</v>
      </c>
      <c r="M5632" s="14">
        <f t="shared" ca="1" si="795"/>
        <v>437.28551082544527</v>
      </c>
    </row>
    <row r="5633" spans="1:13" x14ac:dyDescent="0.2">
      <c r="A5633" s="2">
        <v>5631</v>
      </c>
      <c r="B5633" s="3">
        <f ca="1">_xlfn.NORM.INV(RAND(),'DRAT Data'!$O$47,'DRAT Data'!$R$7)</f>
        <v>207.04304589716889</v>
      </c>
      <c r="C5633" s="3">
        <f ca="1">_xlfn.NORM.INV(RAND(),'DRAT Data'!$O$48,'DRAT Data'!$R$7)</f>
        <v>220.00757509472598</v>
      </c>
      <c r="D5633" s="3">
        <f ca="1">_xlfn.NORM.INV(RAND(),'DRAT Data'!$O$49,'DRAT Data'!$R$7)</f>
        <v>315.95293374508964</v>
      </c>
      <c r="E5633" s="14">
        <f t="shared" ca="1" si="787"/>
        <v>3195.4304589716894</v>
      </c>
      <c r="F5633" s="14">
        <f t="shared" ca="1" si="788"/>
        <v>3700.0757509472601</v>
      </c>
      <c r="G5633" s="14">
        <f t="shared" ca="1" si="789"/>
        <v>4500</v>
      </c>
      <c r="H5633" s="3">
        <f t="shared" si="790"/>
        <v>2400</v>
      </c>
      <c r="I5633" s="3">
        <f t="shared" si="791"/>
        <v>3000</v>
      </c>
      <c r="J5633" s="3">
        <f t="shared" si="792"/>
        <v>3000</v>
      </c>
      <c r="K5633" s="14">
        <f t="shared" ca="1" si="793"/>
        <v>795.4304589716894</v>
      </c>
      <c r="L5633" s="14">
        <f t="shared" ca="1" si="794"/>
        <v>700.07575094726008</v>
      </c>
      <c r="M5633" s="14">
        <f t="shared" ca="1" si="795"/>
        <v>1500</v>
      </c>
    </row>
    <row r="5634" spans="1:13" x14ac:dyDescent="0.2">
      <c r="A5634" s="2">
        <v>5632</v>
      </c>
      <c r="B5634" s="3">
        <f ca="1">_xlfn.NORM.INV(RAND(),'DRAT Data'!$O$47,'DRAT Data'!$R$7)</f>
        <v>178.29311846236408</v>
      </c>
      <c r="C5634" s="3">
        <f ca="1">_xlfn.NORM.INV(RAND(),'DRAT Data'!$O$48,'DRAT Data'!$R$7)</f>
        <v>274.30770274796515</v>
      </c>
      <c r="D5634" s="3">
        <f ca="1">_xlfn.NORM.INV(RAND(),'DRAT Data'!$O$49,'DRAT Data'!$R$7)</f>
        <v>204.50386118330084</v>
      </c>
      <c r="E5634" s="14">
        <f t="shared" ca="1" si="787"/>
        <v>2907.931184623641</v>
      </c>
      <c r="F5634" s="14">
        <f t="shared" ca="1" si="788"/>
        <v>4243.0770274796514</v>
      </c>
      <c r="G5634" s="14">
        <f t="shared" ca="1" si="789"/>
        <v>3545.0386118330089</v>
      </c>
      <c r="H5634" s="3">
        <f t="shared" si="790"/>
        <v>2400</v>
      </c>
      <c r="I5634" s="3">
        <f t="shared" si="791"/>
        <v>3000</v>
      </c>
      <c r="J5634" s="3">
        <f t="shared" si="792"/>
        <v>3000</v>
      </c>
      <c r="K5634" s="14">
        <f t="shared" ca="1" si="793"/>
        <v>507.931184623641</v>
      </c>
      <c r="L5634" s="14">
        <f t="shared" ca="1" si="794"/>
        <v>1243.0770274796514</v>
      </c>
      <c r="M5634" s="14">
        <f t="shared" ca="1" si="795"/>
        <v>545.03861183300887</v>
      </c>
    </row>
    <row r="5635" spans="1:13" x14ac:dyDescent="0.2">
      <c r="A5635" s="2">
        <v>5633</v>
      </c>
      <c r="B5635" s="3">
        <f ca="1">_xlfn.NORM.INV(RAND(),'DRAT Data'!$O$47,'DRAT Data'!$R$7)</f>
        <v>216.42454946551663</v>
      </c>
      <c r="C5635" s="3">
        <f ca="1">_xlfn.NORM.INV(RAND(),'DRAT Data'!$O$48,'DRAT Data'!$R$7)</f>
        <v>298.94396096328921</v>
      </c>
      <c r="D5635" s="3">
        <f ca="1">_xlfn.NORM.INV(RAND(),'DRAT Data'!$O$49,'DRAT Data'!$R$7)</f>
        <v>284.28930923947894</v>
      </c>
      <c r="E5635" s="14">
        <f t="shared" ca="1" si="787"/>
        <v>3289.2454946551666</v>
      </c>
      <c r="F5635" s="14">
        <f t="shared" ca="1" si="788"/>
        <v>4489.4396096328919</v>
      </c>
      <c r="G5635" s="14">
        <f t="shared" ca="1" si="789"/>
        <v>4342.8930923947892</v>
      </c>
      <c r="H5635" s="3">
        <f t="shared" si="790"/>
        <v>2400</v>
      </c>
      <c r="I5635" s="3">
        <f t="shared" si="791"/>
        <v>3000</v>
      </c>
      <c r="J5635" s="3">
        <f t="shared" si="792"/>
        <v>3000</v>
      </c>
      <c r="K5635" s="14">
        <f t="shared" ca="1" si="793"/>
        <v>889.24549465516657</v>
      </c>
      <c r="L5635" s="14">
        <f t="shared" ca="1" si="794"/>
        <v>1489.4396096328919</v>
      </c>
      <c r="M5635" s="14">
        <f t="shared" ca="1" si="795"/>
        <v>1342.8930923947892</v>
      </c>
    </row>
    <row r="5636" spans="1:13" x14ac:dyDescent="0.2">
      <c r="A5636" s="2">
        <v>5634</v>
      </c>
      <c r="B5636" s="3">
        <f ca="1">_xlfn.NORM.INV(RAND(),'DRAT Data'!$O$47,'DRAT Data'!$R$7)</f>
        <v>271.30420000738127</v>
      </c>
      <c r="C5636" s="3">
        <f ca="1">_xlfn.NORM.INV(RAND(),'DRAT Data'!$O$48,'DRAT Data'!$R$7)</f>
        <v>304.5972451399208</v>
      </c>
      <c r="D5636" s="3">
        <f ca="1">_xlfn.NORM.INV(RAND(),'DRAT Data'!$O$49,'DRAT Data'!$R$7)</f>
        <v>327.97272018711686</v>
      </c>
      <c r="E5636" s="14">
        <f t="shared" ref="E5636:E5699" ca="1" si="796">(15*MIN(B5636,$P$1))+IF($P$1&gt;B5636,5*($P$1-B5636),0)</f>
        <v>3375</v>
      </c>
      <c r="F5636" s="14">
        <f t="shared" ref="F5636:F5699" ca="1" si="797">(15*MIN(C5636,$P$2))+IF($P$2&gt;C5636,5*($P$2-C5636),0)</f>
        <v>4500</v>
      </c>
      <c r="G5636" s="14">
        <f t="shared" ref="G5636:G5699" ca="1" si="798">(15*MIN(D5636,$P$3))+IF($P$3&gt;D5636,5*($P$3-D5636),0)</f>
        <v>4500</v>
      </c>
      <c r="H5636" s="3">
        <f t="shared" ref="H5636:H5699" si="799">IF($P$1&lt;101,12*$P$1,IF($P$1&lt;201,1200+10*($P$1-100),1200+1000+8*($P$1-200)))</f>
        <v>2400</v>
      </c>
      <c r="I5636" s="3">
        <f t="shared" ref="I5636:I5699" si="800">IF($P$2&lt;101,12*$P$2,IF($P$2&lt;201,1200+10*($P$2-100),1200+1000+8*($P$2-200)))</f>
        <v>3000</v>
      </c>
      <c r="J5636" s="3">
        <f t="shared" ref="J5636:J5699" si="801">IF($P$3&lt;101,12*$P$3,IF($P$3&lt;201,1200+10*($P$3-100),1200+1000+8*($P$3-200)))</f>
        <v>3000</v>
      </c>
      <c r="K5636" s="14">
        <f t="shared" ref="K5636:K5699" ca="1" si="802">E5636-H5636</f>
        <v>975</v>
      </c>
      <c r="L5636" s="14">
        <f t="shared" ref="L5636:L5699" ca="1" si="803">F5636-I5636</f>
        <v>1500</v>
      </c>
      <c r="M5636" s="14">
        <f t="shared" ref="M5636:M5699" ca="1" si="804">G5636-J5636</f>
        <v>1500</v>
      </c>
    </row>
    <row r="5637" spans="1:13" x14ac:dyDescent="0.2">
      <c r="A5637" s="2">
        <v>5635</v>
      </c>
      <c r="B5637" s="3">
        <f ca="1">_xlfn.NORM.INV(RAND(),'DRAT Data'!$O$47,'DRAT Data'!$R$7)</f>
        <v>190.60772640548083</v>
      </c>
      <c r="C5637" s="3">
        <f ca="1">_xlfn.NORM.INV(RAND(),'DRAT Data'!$O$48,'DRAT Data'!$R$7)</f>
        <v>204.84349516335956</v>
      </c>
      <c r="D5637" s="3">
        <f ca="1">_xlfn.NORM.INV(RAND(),'DRAT Data'!$O$49,'DRAT Data'!$R$7)</f>
        <v>263.04854275553703</v>
      </c>
      <c r="E5637" s="14">
        <f t="shared" ca="1" si="796"/>
        <v>3031.0772640548084</v>
      </c>
      <c r="F5637" s="14">
        <f t="shared" ca="1" si="797"/>
        <v>3548.434951633596</v>
      </c>
      <c r="G5637" s="14">
        <f t="shared" ca="1" si="798"/>
        <v>4130.4854275553707</v>
      </c>
      <c r="H5637" s="3">
        <f t="shared" si="799"/>
        <v>2400</v>
      </c>
      <c r="I5637" s="3">
        <f t="shared" si="800"/>
        <v>3000</v>
      </c>
      <c r="J5637" s="3">
        <f t="shared" si="801"/>
        <v>3000</v>
      </c>
      <c r="K5637" s="14">
        <f t="shared" ca="1" si="802"/>
        <v>631.07726405480844</v>
      </c>
      <c r="L5637" s="14">
        <f t="shared" ca="1" si="803"/>
        <v>548.43495163359603</v>
      </c>
      <c r="M5637" s="14">
        <f t="shared" ca="1" si="804"/>
        <v>1130.4854275553707</v>
      </c>
    </row>
    <row r="5638" spans="1:13" x14ac:dyDescent="0.2">
      <c r="A5638" s="2">
        <v>5636</v>
      </c>
      <c r="B5638" s="3">
        <f ca="1">_xlfn.NORM.INV(RAND(),'DRAT Data'!$O$47,'DRAT Data'!$R$7)</f>
        <v>218.07400849658836</v>
      </c>
      <c r="C5638" s="3">
        <f ca="1">_xlfn.NORM.INV(RAND(),'DRAT Data'!$O$48,'DRAT Data'!$R$7)</f>
        <v>289.11159064358498</v>
      </c>
      <c r="D5638" s="3">
        <f ca="1">_xlfn.NORM.INV(RAND(),'DRAT Data'!$O$49,'DRAT Data'!$R$7)</f>
        <v>324.96264104765265</v>
      </c>
      <c r="E5638" s="14">
        <f t="shared" ca="1" si="796"/>
        <v>3305.7400849658839</v>
      </c>
      <c r="F5638" s="14">
        <f t="shared" ca="1" si="797"/>
        <v>4391.1159064358499</v>
      </c>
      <c r="G5638" s="14">
        <f t="shared" ca="1" si="798"/>
        <v>4500</v>
      </c>
      <c r="H5638" s="3">
        <f t="shared" si="799"/>
        <v>2400</v>
      </c>
      <c r="I5638" s="3">
        <f t="shared" si="800"/>
        <v>3000</v>
      </c>
      <c r="J5638" s="3">
        <f t="shared" si="801"/>
        <v>3000</v>
      </c>
      <c r="K5638" s="14">
        <f t="shared" ca="1" si="802"/>
        <v>905.74008496588385</v>
      </c>
      <c r="L5638" s="14">
        <f t="shared" ca="1" si="803"/>
        <v>1391.1159064358499</v>
      </c>
      <c r="M5638" s="14">
        <f t="shared" ca="1" si="804"/>
        <v>1500</v>
      </c>
    </row>
    <row r="5639" spans="1:13" x14ac:dyDescent="0.2">
      <c r="A5639" s="2">
        <v>5637</v>
      </c>
      <c r="B5639" s="3">
        <f ca="1">_xlfn.NORM.INV(RAND(),'DRAT Data'!$O$47,'DRAT Data'!$R$7)</f>
        <v>288.266541238218</v>
      </c>
      <c r="C5639" s="3">
        <f ca="1">_xlfn.NORM.INV(RAND(),'DRAT Data'!$O$48,'DRAT Data'!$R$7)</f>
        <v>312.0108238180274</v>
      </c>
      <c r="D5639" s="3">
        <f ca="1">_xlfn.NORM.INV(RAND(),'DRAT Data'!$O$49,'DRAT Data'!$R$7)</f>
        <v>373.79398388123252</v>
      </c>
      <c r="E5639" s="14">
        <f t="shared" ca="1" si="796"/>
        <v>3375</v>
      </c>
      <c r="F5639" s="14">
        <f t="shared" ca="1" si="797"/>
        <v>4500</v>
      </c>
      <c r="G5639" s="14">
        <f t="shared" ca="1" si="798"/>
        <v>4500</v>
      </c>
      <c r="H5639" s="3">
        <f t="shared" si="799"/>
        <v>2400</v>
      </c>
      <c r="I5639" s="3">
        <f t="shared" si="800"/>
        <v>3000</v>
      </c>
      <c r="J5639" s="3">
        <f t="shared" si="801"/>
        <v>3000</v>
      </c>
      <c r="K5639" s="14">
        <f t="shared" ca="1" si="802"/>
        <v>975</v>
      </c>
      <c r="L5639" s="14">
        <f t="shared" ca="1" si="803"/>
        <v>1500</v>
      </c>
      <c r="M5639" s="14">
        <f t="shared" ca="1" si="804"/>
        <v>1500</v>
      </c>
    </row>
    <row r="5640" spans="1:13" x14ac:dyDescent="0.2">
      <c r="A5640" s="2">
        <v>5638</v>
      </c>
      <c r="B5640" s="3">
        <f ca="1">_xlfn.NORM.INV(RAND(),'DRAT Data'!$O$47,'DRAT Data'!$R$7)</f>
        <v>275.14220641343746</v>
      </c>
      <c r="C5640" s="3">
        <f ca="1">_xlfn.NORM.INV(RAND(),'DRAT Data'!$O$48,'DRAT Data'!$R$7)</f>
        <v>276.93357155055992</v>
      </c>
      <c r="D5640" s="3">
        <f ca="1">_xlfn.NORM.INV(RAND(),'DRAT Data'!$O$49,'DRAT Data'!$R$7)</f>
        <v>284.61842528193785</v>
      </c>
      <c r="E5640" s="14">
        <f t="shared" ca="1" si="796"/>
        <v>3375</v>
      </c>
      <c r="F5640" s="14">
        <f t="shared" ca="1" si="797"/>
        <v>4269.3357155055983</v>
      </c>
      <c r="G5640" s="14">
        <f t="shared" ca="1" si="798"/>
        <v>4346.1842528193783</v>
      </c>
      <c r="H5640" s="3">
        <f t="shared" si="799"/>
        <v>2400</v>
      </c>
      <c r="I5640" s="3">
        <f t="shared" si="800"/>
        <v>3000</v>
      </c>
      <c r="J5640" s="3">
        <f t="shared" si="801"/>
        <v>3000</v>
      </c>
      <c r="K5640" s="14">
        <f t="shared" ca="1" si="802"/>
        <v>975</v>
      </c>
      <c r="L5640" s="14">
        <f t="shared" ca="1" si="803"/>
        <v>1269.3357155055983</v>
      </c>
      <c r="M5640" s="14">
        <f t="shared" ca="1" si="804"/>
        <v>1346.1842528193783</v>
      </c>
    </row>
    <row r="5641" spans="1:13" x14ac:dyDescent="0.2">
      <c r="A5641" s="2">
        <v>5639</v>
      </c>
      <c r="B5641" s="3">
        <f ca="1">_xlfn.NORM.INV(RAND(),'DRAT Data'!$O$47,'DRAT Data'!$R$7)</f>
        <v>144.55438718600803</v>
      </c>
      <c r="C5641" s="3">
        <f ca="1">_xlfn.NORM.INV(RAND(),'DRAT Data'!$O$48,'DRAT Data'!$R$7)</f>
        <v>318.19231906548566</v>
      </c>
      <c r="D5641" s="3">
        <f ca="1">_xlfn.NORM.INV(RAND(),'DRAT Data'!$O$49,'DRAT Data'!$R$7)</f>
        <v>205.65425141894775</v>
      </c>
      <c r="E5641" s="14">
        <f t="shared" ca="1" si="796"/>
        <v>2570.5438718600799</v>
      </c>
      <c r="F5641" s="14">
        <f t="shared" ca="1" si="797"/>
        <v>4500</v>
      </c>
      <c r="G5641" s="14">
        <f t="shared" ca="1" si="798"/>
        <v>3556.5425141894775</v>
      </c>
      <c r="H5641" s="3">
        <f t="shared" si="799"/>
        <v>2400</v>
      </c>
      <c r="I5641" s="3">
        <f t="shared" si="800"/>
        <v>3000</v>
      </c>
      <c r="J5641" s="3">
        <f t="shared" si="801"/>
        <v>3000</v>
      </c>
      <c r="K5641" s="14">
        <f t="shared" ca="1" si="802"/>
        <v>170.54387186007989</v>
      </c>
      <c r="L5641" s="14">
        <f t="shared" ca="1" si="803"/>
        <v>1500</v>
      </c>
      <c r="M5641" s="14">
        <f t="shared" ca="1" si="804"/>
        <v>556.54251418947752</v>
      </c>
    </row>
    <row r="5642" spans="1:13" x14ac:dyDescent="0.2">
      <c r="A5642" s="2">
        <v>5640</v>
      </c>
      <c r="B5642" s="3">
        <f ca="1">_xlfn.NORM.INV(RAND(),'DRAT Data'!$O$47,'DRAT Data'!$R$7)</f>
        <v>225.65880456173758</v>
      </c>
      <c r="C5642" s="3">
        <f ca="1">_xlfn.NORM.INV(RAND(),'DRAT Data'!$O$48,'DRAT Data'!$R$7)</f>
        <v>288.84339675176665</v>
      </c>
      <c r="D5642" s="3">
        <f ca="1">_xlfn.NORM.INV(RAND(),'DRAT Data'!$O$49,'DRAT Data'!$R$7)</f>
        <v>265.0852355052665</v>
      </c>
      <c r="E5642" s="14">
        <f t="shared" ca="1" si="796"/>
        <v>3375</v>
      </c>
      <c r="F5642" s="14">
        <f t="shared" ca="1" si="797"/>
        <v>4388.4339675176661</v>
      </c>
      <c r="G5642" s="14">
        <f t="shared" ca="1" si="798"/>
        <v>4150.8523550526652</v>
      </c>
      <c r="H5642" s="3">
        <f t="shared" si="799"/>
        <v>2400</v>
      </c>
      <c r="I5642" s="3">
        <f t="shared" si="800"/>
        <v>3000</v>
      </c>
      <c r="J5642" s="3">
        <f t="shared" si="801"/>
        <v>3000</v>
      </c>
      <c r="K5642" s="14">
        <f t="shared" ca="1" si="802"/>
        <v>975</v>
      </c>
      <c r="L5642" s="14">
        <f t="shared" ca="1" si="803"/>
        <v>1388.4339675176661</v>
      </c>
      <c r="M5642" s="14">
        <f t="shared" ca="1" si="804"/>
        <v>1150.8523550526652</v>
      </c>
    </row>
    <row r="5643" spans="1:13" x14ac:dyDescent="0.2">
      <c r="A5643" s="2">
        <v>5641</v>
      </c>
      <c r="B5643" s="3">
        <f ca="1">_xlfn.NORM.INV(RAND(),'DRAT Data'!$O$47,'DRAT Data'!$R$7)</f>
        <v>273.66523340644744</v>
      </c>
      <c r="C5643" s="3">
        <f ca="1">_xlfn.NORM.INV(RAND(),'DRAT Data'!$O$48,'DRAT Data'!$R$7)</f>
        <v>218.64106000623767</v>
      </c>
      <c r="D5643" s="3">
        <f ca="1">_xlfn.NORM.INV(RAND(),'DRAT Data'!$O$49,'DRAT Data'!$R$7)</f>
        <v>307.96502818811064</v>
      </c>
      <c r="E5643" s="14">
        <f t="shared" ca="1" si="796"/>
        <v>3375</v>
      </c>
      <c r="F5643" s="14">
        <f t="shared" ca="1" si="797"/>
        <v>3686.4106000623765</v>
      </c>
      <c r="G5643" s="14">
        <f t="shared" ca="1" si="798"/>
        <v>4500</v>
      </c>
      <c r="H5643" s="3">
        <f t="shared" si="799"/>
        <v>2400</v>
      </c>
      <c r="I5643" s="3">
        <f t="shared" si="800"/>
        <v>3000</v>
      </c>
      <c r="J5643" s="3">
        <f t="shared" si="801"/>
        <v>3000</v>
      </c>
      <c r="K5643" s="14">
        <f t="shared" ca="1" si="802"/>
        <v>975</v>
      </c>
      <c r="L5643" s="14">
        <f t="shared" ca="1" si="803"/>
        <v>686.41060006237649</v>
      </c>
      <c r="M5643" s="14">
        <f t="shared" ca="1" si="804"/>
        <v>1500</v>
      </c>
    </row>
    <row r="5644" spans="1:13" x14ac:dyDescent="0.2">
      <c r="A5644" s="2">
        <v>5642</v>
      </c>
      <c r="B5644" s="3">
        <f ca="1">_xlfn.NORM.INV(RAND(),'DRAT Data'!$O$47,'DRAT Data'!$R$7)</f>
        <v>173.08773246798231</v>
      </c>
      <c r="C5644" s="3">
        <f ca="1">_xlfn.NORM.INV(RAND(),'DRAT Data'!$O$48,'DRAT Data'!$R$7)</f>
        <v>269.22444966575705</v>
      </c>
      <c r="D5644" s="3">
        <f ca="1">_xlfn.NORM.INV(RAND(),'DRAT Data'!$O$49,'DRAT Data'!$R$7)</f>
        <v>249.24627482135298</v>
      </c>
      <c r="E5644" s="14">
        <f t="shared" ca="1" si="796"/>
        <v>2855.8773246798232</v>
      </c>
      <c r="F5644" s="14">
        <f t="shared" ca="1" si="797"/>
        <v>4192.2444966575704</v>
      </c>
      <c r="G5644" s="14">
        <f t="shared" ca="1" si="798"/>
        <v>3992.4627482135297</v>
      </c>
      <c r="H5644" s="3">
        <f t="shared" si="799"/>
        <v>2400</v>
      </c>
      <c r="I5644" s="3">
        <f t="shared" si="800"/>
        <v>3000</v>
      </c>
      <c r="J5644" s="3">
        <f t="shared" si="801"/>
        <v>3000</v>
      </c>
      <c r="K5644" s="14">
        <f t="shared" ca="1" si="802"/>
        <v>455.87732467982323</v>
      </c>
      <c r="L5644" s="14">
        <f t="shared" ca="1" si="803"/>
        <v>1192.2444966575704</v>
      </c>
      <c r="M5644" s="14">
        <f t="shared" ca="1" si="804"/>
        <v>992.46274821352972</v>
      </c>
    </row>
    <row r="5645" spans="1:13" x14ac:dyDescent="0.2">
      <c r="A5645" s="2">
        <v>5643</v>
      </c>
      <c r="B5645" s="3">
        <f ca="1">_xlfn.NORM.INV(RAND(),'DRAT Data'!$O$47,'DRAT Data'!$R$7)</f>
        <v>205.5391274994831</v>
      </c>
      <c r="C5645" s="3">
        <f ca="1">_xlfn.NORM.INV(RAND(),'DRAT Data'!$O$48,'DRAT Data'!$R$7)</f>
        <v>354.32077138187094</v>
      </c>
      <c r="D5645" s="3">
        <f ca="1">_xlfn.NORM.INV(RAND(),'DRAT Data'!$O$49,'DRAT Data'!$R$7)</f>
        <v>253.78088062321598</v>
      </c>
      <c r="E5645" s="14">
        <f t="shared" ca="1" si="796"/>
        <v>3180.3912749948308</v>
      </c>
      <c r="F5645" s="14">
        <f t="shared" ca="1" si="797"/>
        <v>4500</v>
      </c>
      <c r="G5645" s="14">
        <f t="shared" ca="1" si="798"/>
        <v>4037.8088062321599</v>
      </c>
      <c r="H5645" s="3">
        <f t="shared" si="799"/>
        <v>2400</v>
      </c>
      <c r="I5645" s="3">
        <f t="shared" si="800"/>
        <v>3000</v>
      </c>
      <c r="J5645" s="3">
        <f t="shared" si="801"/>
        <v>3000</v>
      </c>
      <c r="K5645" s="14">
        <f t="shared" ca="1" si="802"/>
        <v>780.39127499483084</v>
      </c>
      <c r="L5645" s="14">
        <f t="shared" ca="1" si="803"/>
        <v>1500</v>
      </c>
      <c r="M5645" s="14">
        <f t="shared" ca="1" si="804"/>
        <v>1037.8088062321599</v>
      </c>
    </row>
    <row r="5646" spans="1:13" x14ac:dyDescent="0.2">
      <c r="A5646" s="2">
        <v>5644</v>
      </c>
      <c r="B5646" s="3">
        <f ca="1">_xlfn.NORM.INV(RAND(),'DRAT Data'!$O$47,'DRAT Data'!$R$7)</f>
        <v>147.54711794886654</v>
      </c>
      <c r="C5646" s="3">
        <f ca="1">_xlfn.NORM.INV(RAND(),'DRAT Data'!$O$48,'DRAT Data'!$R$7)</f>
        <v>313.23051163888351</v>
      </c>
      <c r="D5646" s="3">
        <f ca="1">_xlfn.NORM.INV(RAND(),'DRAT Data'!$O$49,'DRAT Data'!$R$7)</f>
        <v>280.92599790037661</v>
      </c>
      <c r="E5646" s="14">
        <f t="shared" ca="1" si="796"/>
        <v>2600.4711794886657</v>
      </c>
      <c r="F5646" s="14">
        <f t="shared" ca="1" si="797"/>
        <v>4500</v>
      </c>
      <c r="G5646" s="14">
        <f t="shared" ca="1" si="798"/>
        <v>4309.2599790037666</v>
      </c>
      <c r="H5646" s="3">
        <f t="shared" si="799"/>
        <v>2400</v>
      </c>
      <c r="I5646" s="3">
        <f t="shared" si="800"/>
        <v>3000</v>
      </c>
      <c r="J5646" s="3">
        <f t="shared" si="801"/>
        <v>3000</v>
      </c>
      <c r="K5646" s="14">
        <f t="shared" ca="1" si="802"/>
        <v>200.47117948866571</v>
      </c>
      <c r="L5646" s="14">
        <f t="shared" ca="1" si="803"/>
        <v>1500</v>
      </c>
      <c r="M5646" s="14">
        <f t="shared" ca="1" si="804"/>
        <v>1309.2599790037666</v>
      </c>
    </row>
    <row r="5647" spans="1:13" x14ac:dyDescent="0.2">
      <c r="A5647" s="2">
        <v>5645</v>
      </c>
      <c r="B5647" s="3">
        <f ca="1">_xlfn.NORM.INV(RAND(),'DRAT Data'!$O$47,'DRAT Data'!$R$7)</f>
        <v>209.6861574564945</v>
      </c>
      <c r="C5647" s="3">
        <f ca="1">_xlfn.NORM.INV(RAND(),'DRAT Data'!$O$48,'DRAT Data'!$R$7)</f>
        <v>307.38539420879363</v>
      </c>
      <c r="D5647" s="3">
        <f ca="1">_xlfn.NORM.INV(RAND(),'DRAT Data'!$O$49,'DRAT Data'!$R$7)</f>
        <v>244.75118793102268</v>
      </c>
      <c r="E5647" s="14">
        <f t="shared" ca="1" si="796"/>
        <v>3221.8615745649449</v>
      </c>
      <c r="F5647" s="14">
        <f t="shared" ca="1" si="797"/>
        <v>4500</v>
      </c>
      <c r="G5647" s="14">
        <f t="shared" ca="1" si="798"/>
        <v>3947.511879310227</v>
      </c>
      <c r="H5647" s="3">
        <f t="shared" si="799"/>
        <v>2400</v>
      </c>
      <c r="I5647" s="3">
        <f t="shared" si="800"/>
        <v>3000</v>
      </c>
      <c r="J5647" s="3">
        <f t="shared" si="801"/>
        <v>3000</v>
      </c>
      <c r="K5647" s="14">
        <f t="shared" ca="1" si="802"/>
        <v>821.86157456494493</v>
      </c>
      <c r="L5647" s="14">
        <f t="shared" ca="1" si="803"/>
        <v>1500</v>
      </c>
      <c r="M5647" s="14">
        <f t="shared" ca="1" si="804"/>
        <v>947.51187931022696</v>
      </c>
    </row>
    <row r="5648" spans="1:13" x14ac:dyDescent="0.2">
      <c r="A5648" s="2">
        <v>5646</v>
      </c>
      <c r="B5648" s="3">
        <f ca="1">_xlfn.NORM.INV(RAND(),'DRAT Data'!$O$47,'DRAT Data'!$R$7)</f>
        <v>241.55614111922995</v>
      </c>
      <c r="C5648" s="3">
        <f ca="1">_xlfn.NORM.INV(RAND(),'DRAT Data'!$O$48,'DRAT Data'!$R$7)</f>
        <v>231.79742141532842</v>
      </c>
      <c r="D5648" s="3">
        <f ca="1">_xlfn.NORM.INV(RAND(),'DRAT Data'!$O$49,'DRAT Data'!$R$7)</f>
        <v>285.62133202588819</v>
      </c>
      <c r="E5648" s="14">
        <f t="shared" ca="1" si="796"/>
        <v>3375</v>
      </c>
      <c r="F5648" s="14">
        <f t="shared" ca="1" si="797"/>
        <v>3817.9742141532843</v>
      </c>
      <c r="G5648" s="14">
        <f t="shared" ca="1" si="798"/>
        <v>4356.213320258882</v>
      </c>
      <c r="H5648" s="3">
        <f t="shared" si="799"/>
        <v>2400</v>
      </c>
      <c r="I5648" s="3">
        <f t="shared" si="800"/>
        <v>3000</v>
      </c>
      <c r="J5648" s="3">
        <f t="shared" si="801"/>
        <v>3000</v>
      </c>
      <c r="K5648" s="14">
        <f t="shared" ca="1" si="802"/>
        <v>975</v>
      </c>
      <c r="L5648" s="14">
        <f t="shared" ca="1" si="803"/>
        <v>817.97421415328427</v>
      </c>
      <c r="M5648" s="14">
        <f t="shared" ca="1" si="804"/>
        <v>1356.213320258882</v>
      </c>
    </row>
    <row r="5649" spans="1:13" x14ac:dyDescent="0.2">
      <c r="A5649" s="2">
        <v>5647</v>
      </c>
      <c r="B5649" s="3">
        <f ca="1">_xlfn.NORM.INV(RAND(),'DRAT Data'!$O$47,'DRAT Data'!$R$7)</f>
        <v>237.0019871206259</v>
      </c>
      <c r="C5649" s="3">
        <f ca="1">_xlfn.NORM.INV(RAND(),'DRAT Data'!$O$48,'DRAT Data'!$R$7)</f>
        <v>182.00830258368961</v>
      </c>
      <c r="D5649" s="3">
        <f ca="1">_xlfn.NORM.INV(RAND(),'DRAT Data'!$O$49,'DRAT Data'!$R$7)</f>
        <v>257.85875043215776</v>
      </c>
      <c r="E5649" s="14">
        <f t="shared" ca="1" si="796"/>
        <v>3375</v>
      </c>
      <c r="F5649" s="14">
        <f t="shared" ca="1" si="797"/>
        <v>3320.083025836896</v>
      </c>
      <c r="G5649" s="14">
        <f t="shared" ca="1" si="798"/>
        <v>4078.5875043215779</v>
      </c>
      <c r="H5649" s="3">
        <f t="shared" si="799"/>
        <v>2400</v>
      </c>
      <c r="I5649" s="3">
        <f t="shared" si="800"/>
        <v>3000</v>
      </c>
      <c r="J5649" s="3">
        <f t="shared" si="801"/>
        <v>3000</v>
      </c>
      <c r="K5649" s="14">
        <f t="shared" ca="1" si="802"/>
        <v>975</v>
      </c>
      <c r="L5649" s="14">
        <f t="shared" ca="1" si="803"/>
        <v>320.08302583689601</v>
      </c>
      <c r="M5649" s="14">
        <f t="shared" ca="1" si="804"/>
        <v>1078.5875043215779</v>
      </c>
    </row>
    <row r="5650" spans="1:13" x14ac:dyDescent="0.2">
      <c r="A5650" s="2">
        <v>5648</v>
      </c>
      <c r="B5650" s="3">
        <f ca="1">_xlfn.NORM.INV(RAND(),'DRAT Data'!$O$47,'DRAT Data'!$R$7)</f>
        <v>229.46040362141804</v>
      </c>
      <c r="C5650" s="3">
        <f ca="1">_xlfn.NORM.INV(RAND(),'DRAT Data'!$O$48,'DRAT Data'!$R$7)</f>
        <v>271.78909951580715</v>
      </c>
      <c r="D5650" s="3">
        <f ca="1">_xlfn.NORM.INV(RAND(),'DRAT Data'!$O$49,'DRAT Data'!$R$7)</f>
        <v>324.81116112383904</v>
      </c>
      <c r="E5650" s="14">
        <f t="shared" ca="1" si="796"/>
        <v>3375</v>
      </c>
      <c r="F5650" s="14">
        <f t="shared" ca="1" si="797"/>
        <v>4217.8909951580717</v>
      </c>
      <c r="G5650" s="14">
        <f t="shared" ca="1" si="798"/>
        <v>4500</v>
      </c>
      <c r="H5650" s="3">
        <f t="shared" si="799"/>
        <v>2400</v>
      </c>
      <c r="I5650" s="3">
        <f t="shared" si="800"/>
        <v>3000</v>
      </c>
      <c r="J5650" s="3">
        <f t="shared" si="801"/>
        <v>3000</v>
      </c>
      <c r="K5650" s="14">
        <f t="shared" ca="1" si="802"/>
        <v>975</v>
      </c>
      <c r="L5650" s="14">
        <f t="shared" ca="1" si="803"/>
        <v>1217.8909951580717</v>
      </c>
      <c r="M5650" s="14">
        <f t="shared" ca="1" si="804"/>
        <v>1500</v>
      </c>
    </row>
    <row r="5651" spans="1:13" x14ac:dyDescent="0.2">
      <c r="A5651" s="2">
        <v>5649</v>
      </c>
      <c r="B5651" s="3">
        <f ca="1">_xlfn.NORM.INV(RAND(),'DRAT Data'!$O$47,'DRAT Data'!$R$7)</f>
        <v>170.66159125270812</v>
      </c>
      <c r="C5651" s="3">
        <f ca="1">_xlfn.NORM.INV(RAND(),'DRAT Data'!$O$48,'DRAT Data'!$R$7)</f>
        <v>309.8389800083811</v>
      </c>
      <c r="D5651" s="3">
        <f ca="1">_xlfn.NORM.INV(RAND(),'DRAT Data'!$O$49,'DRAT Data'!$R$7)</f>
        <v>269.20412589621054</v>
      </c>
      <c r="E5651" s="14">
        <f t="shared" ca="1" si="796"/>
        <v>2831.615912527081</v>
      </c>
      <c r="F5651" s="14">
        <f t="shared" ca="1" si="797"/>
        <v>4500</v>
      </c>
      <c r="G5651" s="14">
        <f t="shared" ca="1" si="798"/>
        <v>4192.0412589621055</v>
      </c>
      <c r="H5651" s="3">
        <f t="shared" si="799"/>
        <v>2400</v>
      </c>
      <c r="I5651" s="3">
        <f t="shared" si="800"/>
        <v>3000</v>
      </c>
      <c r="J5651" s="3">
        <f t="shared" si="801"/>
        <v>3000</v>
      </c>
      <c r="K5651" s="14">
        <f t="shared" ca="1" si="802"/>
        <v>431.61591252708104</v>
      </c>
      <c r="L5651" s="14">
        <f t="shared" ca="1" si="803"/>
        <v>1500</v>
      </c>
      <c r="M5651" s="14">
        <f t="shared" ca="1" si="804"/>
        <v>1192.0412589621055</v>
      </c>
    </row>
    <row r="5652" spans="1:13" x14ac:dyDescent="0.2">
      <c r="A5652" s="2">
        <v>5650</v>
      </c>
      <c r="B5652" s="3">
        <f ca="1">_xlfn.NORM.INV(RAND(),'DRAT Data'!$O$47,'DRAT Data'!$R$7)</f>
        <v>254.74875626951354</v>
      </c>
      <c r="C5652" s="3">
        <f ca="1">_xlfn.NORM.INV(RAND(),'DRAT Data'!$O$48,'DRAT Data'!$R$7)</f>
        <v>367.83961081704246</v>
      </c>
      <c r="D5652" s="3">
        <f ca="1">_xlfn.NORM.INV(RAND(),'DRAT Data'!$O$49,'DRAT Data'!$R$7)</f>
        <v>317.21294511359861</v>
      </c>
      <c r="E5652" s="14">
        <f t="shared" ca="1" si="796"/>
        <v>3375</v>
      </c>
      <c r="F5652" s="14">
        <f t="shared" ca="1" si="797"/>
        <v>4500</v>
      </c>
      <c r="G5652" s="14">
        <f t="shared" ca="1" si="798"/>
        <v>4500</v>
      </c>
      <c r="H5652" s="3">
        <f t="shared" si="799"/>
        <v>2400</v>
      </c>
      <c r="I5652" s="3">
        <f t="shared" si="800"/>
        <v>3000</v>
      </c>
      <c r="J5652" s="3">
        <f t="shared" si="801"/>
        <v>3000</v>
      </c>
      <c r="K5652" s="14">
        <f t="shared" ca="1" si="802"/>
        <v>975</v>
      </c>
      <c r="L5652" s="14">
        <f t="shared" ca="1" si="803"/>
        <v>1500</v>
      </c>
      <c r="M5652" s="14">
        <f t="shared" ca="1" si="804"/>
        <v>1500</v>
      </c>
    </row>
    <row r="5653" spans="1:13" x14ac:dyDescent="0.2">
      <c r="A5653" s="2">
        <v>5651</v>
      </c>
      <c r="B5653" s="3">
        <f ca="1">_xlfn.NORM.INV(RAND(),'DRAT Data'!$O$47,'DRAT Data'!$R$7)</f>
        <v>183.51553601935026</v>
      </c>
      <c r="C5653" s="3">
        <f ca="1">_xlfn.NORM.INV(RAND(),'DRAT Data'!$O$48,'DRAT Data'!$R$7)</f>
        <v>299.23445453980668</v>
      </c>
      <c r="D5653" s="3">
        <f ca="1">_xlfn.NORM.INV(RAND(),'DRAT Data'!$O$49,'DRAT Data'!$R$7)</f>
        <v>300.86638262203314</v>
      </c>
      <c r="E5653" s="14">
        <f t="shared" ca="1" si="796"/>
        <v>2960.1553601935025</v>
      </c>
      <c r="F5653" s="14">
        <f t="shared" ca="1" si="797"/>
        <v>4492.3445453980667</v>
      </c>
      <c r="G5653" s="14">
        <f t="shared" ca="1" si="798"/>
        <v>4500</v>
      </c>
      <c r="H5653" s="3">
        <f t="shared" si="799"/>
        <v>2400</v>
      </c>
      <c r="I5653" s="3">
        <f t="shared" si="800"/>
        <v>3000</v>
      </c>
      <c r="J5653" s="3">
        <f t="shared" si="801"/>
        <v>3000</v>
      </c>
      <c r="K5653" s="14">
        <f t="shared" ca="1" si="802"/>
        <v>560.15536019350247</v>
      </c>
      <c r="L5653" s="14">
        <f t="shared" ca="1" si="803"/>
        <v>1492.3445453980667</v>
      </c>
      <c r="M5653" s="14">
        <f t="shared" ca="1" si="804"/>
        <v>1500</v>
      </c>
    </row>
    <row r="5654" spans="1:13" x14ac:dyDescent="0.2">
      <c r="A5654" s="2">
        <v>5652</v>
      </c>
      <c r="B5654" s="3">
        <f ca="1">_xlfn.NORM.INV(RAND(),'DRAT Data'!$O$47,'DRAT Data'!$R$7)</f>
        <v>240.85916982584706</v>
      </c>
      <c r="C5654" s="3">
        <f ca="1">_xlfn.NORM.INV(RAND(),'DRAT Data'!$O$48,'DRAT Data'!$R$7)</f>
        <v>322.45524482459547</v>
      </c>
      <c r="D5654" s="3">
        <f ca="1">_xlfn.NORM.INV(RAND(),'DRAT Data'!$O$49,'DRAT Data'!$R$7)</f>
        <v>310.8281267977099</v>
      </c>
      <c r="E5654" s="14">
        <f t="shared" ca="1" si="796"/>
        <v>3375</v>
      </c>
      <c r="F5654" s="14">
        <f t="shared" ca="1" si="797"/>
        <v>4500</v>
      </c>
      <c r="G5654" s="14">
        <f t="shared" ca="1" si="798"/>
        <v>4500</v>
      </c>
      <c r="H5654" s="3">
        <f t="shared" si="799"/>
        <v>2400</v>
      </c>
      <c r="I5654" s="3">
        <f t="shared" si="800"/>
        <v>3000</v>
      </c>
      <c r="J5654" s="3">
        <f t="shared" si="801"/>
        <v>3000</v>
      </c>
      <c r="K5654" s="14">
        <f t="shared" ca="1" si="802"/>
        <v>975</v>
      </c>
      <c r="L5654" s="14">
        <f t="shared" ca="1" si="803"/>
        <v>1500</v>
      </c>
      <c r="M5654" s="14">
        <f t="shared" ca="1" si="804"/>
        <v>1500</v>
      </c>
    </row>
    <row r="5655" spans="1:13" x14ac:dyDescent="0.2">
      <c r="A5655" s="2">
        <v>5653</v>
      </c>
      <c r="B5655" s="3">
        <f ca="1">_xlfn.NORM.INV(RAND(),'DRAT Data'!$O$47,'DRAT Data'!$R$7)</f>
        <v>240.10621816922855</v>
      </c>
      <c r="C5655" s="3">
        <f ca="1">_xlfn.NORM.INV(RAND(),'DRAT Data'!$O$48,'DRAT Data'!$R$7)</f>
        <v>239.42911080633519</v>
      </c>
      <c r="D5655" s="3">
        <f ca="1">_xlfn.NORM.INV(RAND(),'DRAT Data'!$O$49,'DRAT Data'!$R$7)</f>
        <v>247.99322735916587</v>
      </c>
      <c r="E5655" s="14">
        <f t="shared" ca="1" si="796"/>
        <v>3375</v>
      </c>
      <c r="F5655" s="14">
        <f t="shared" ca="1" si="797"/>
        <v>3894.2911080633517</v>
      </c>
      <c r="G5655" s="14">
        <f t="shared" ca="1" si="798"/>
        <v>3979.9322735916589</v>
      </c>
      <c r="H5655" s="3">
        <f t="shared" si="799"/>
        <v>2400</v>
      </c>
      <c r="I5655" s="3">
        <f t="shared" si="800"/>
        <v>3000</v>
      </c>
      <c r="J5655" s="3">
        <f t="shared" si="801"/>
        <v>3000</v>
      </c>
      <c r="K5655" s="14">
        <f t="shared" ca="1" si="802"/>
        <v>975</v>
      </c>
      <c r="L5655" s="14">
        <f t="shared" ca="1" si="803"/>
        <v>894.29110806335166</v>
      </c>
      <c r="M5655" s="14">
        <f t="shared" ca="1" si="804"/>
        <v>979.93227359165894</v>
      </c>
    </row>
    <row r="5656" spans="1:13" x14ac:dyDescent="0.2">
      <c r="A5656" s="2">
        <v>5654</v>
      </c>
      <c r="B5656" s="3">
        <f ca="1">_xlfn.NORM.INV(RAND(),'DRAT Data'!$O$47,'DRAT Data'!$R$7)</f>
        <v>241.37402997690535</v>
      </c>
      <c r="C5656" s="3">
        <f ca="1">_xlfn.NORM.INV(RAND(),'DRAT Data'!$O$48,'DRAT Data'!$R$7)</f>
        <v>306.95727939033014</v>
      </c>
      <c r="D5656" s="3">
        <f ca="1">_xlfn.NORM.INV(RAND(),'DRAT Data'!$O$49,'DRAT Data'!$R$7)</f>
        <v>259.66208222545799</v>
      </c>
      <c r="E5656" s="14">
        <f t="shared" ca="1" si="796"/>
        <v>3375</v>
      </c>
      <c r="F5656" s="14">
        <f t="shared" ca="1" si="797"/>
        <v>4500</v>
      </c>
      <c r="G5656" s="14">
        <f t="shared" ca="1" si="798"/>
        <v>4096.6208222545802</v>
      </c>
      <c r="H5656" s="3">
        <f t="shared" si="799"/>
        <v>2400</v>
      </c>
      <c r="I5656" s="3">
        <f t="shared" si="800"/>
        <v>3000</v>
      </c>
      <c r="J5656" s="3">
        <f t="shared" si="801"/>
        <v>3000</v>
      </c>
      <c r="K5656" s="14">
        <f t="shared" ca="1" si="802"/>
        <v>975</v>
      </c>
      <c r="L5656" s="14">
        <f t="shared" ca="1" si="803"/>
        <v>1500</v>
      </c>
      <c r="M5656" s="14">
        <f t="shared" ca="1" si="804"/>
        <v>1096.6208222545802</v>
      </c>
    </row>
    <row r="5657" spans="1:13" x14ac:dyDescent="0.2">
      <c r="A5657" s="2">
        <v>5655</v>
      </c>
      <c r="B5657" s="3">
        <f ca="1">_xlfn.NORM.INV(RAND(),'DRAT Data'!$O$47,'DRAT Data'!$R$7)</f>
        <v>243.95707297482772</v>
      </c>
      <c r="C5657" s="3">
        <f ca="1">_xlfn.NORM.INV(RAND(),'DRAT Data'!$O$48,'DRAT Data'!$R$7)</f>
        <v>262.71501158058646</v>
      </c>
      <c r="D5657" s="3">
        <f ca="1">_xlfn.NORM.INV(RAND(),'DRAT Data'!$O$49,'DRAT Data'!$R$7)</f>
        <v>329.40411911038728</v>
      </c>
      <c r="E5657" s="14">
        <f t="shared" ca="1" si="796"/>
        <v>3375</v>
      </c>
      <c r="F5657" s="14">
        <f t="shared" ca="1" si="797"/>
        <v>4127.1501158058645</v>
      </c>
      <c r="G5657" s="14">
        <f t="shared" ca="1" si="798"/>
        <v>4500</v>
      </c>
      <c r="H5657" s="3">
        <f t="shared" si="799"/>
        <v>2400</v>
      </c>
      <c r="I5657" s="3">
        <f t="shared" si="800"/>
        <v>3000</v>
      </c>
      <c r="J5657" s="3">
        <f t="shared" si="801"/>
        <v>3000</v>
      </c>
      <c r="K5657" s="14">
        <f t="shared" ca="1" si="802"/>
        <v>975</v>
      </c>
      <c r="L5657" s="14">
        <f t="shared" ca="1" si="803"/>
        <v>1127.1501158058645</v>
      </c>
      <c r="M5657" s="14">
        <f t="shared" ca="1" si="804"/>
        <v>1500</v>
      </c>
    </row>
    <row r="5658" spans="1:13" x14ac:dyDescent="0.2">
      <c r="A5658" s="2">
        <v>5656</v>
      </c>
      <c r="B5658" s="3">
        <f ca="1">_xlfn.NORM.INV(RAND(),'DRAT Data'!$O$47,'DRAT Data'!$R$7)</f>
        <v>227.07135277726232</v>
      </c>
      <c r="C5658" s="3">
        <f ca="1">_xlfn.NORM.INV(RAND(),'DRAT Data'!$O$48,'DRAT Data'!$R$7)</f>
        <v>258.10313729408148</v>
      </c>
      <c r="D5658" s="3">
        <f ca="1">_xlfn.NORM.INV(RAND(),'DRAT Data'!$O$49,'DRAT Data'!$R$7)</f>
        <v>218.28452190828386</v>
      </c>
      <c r="E5658" s="14">
        <f t="shared" ca="1" si="796"/>
        <v>3375</v>
      </c>
      <c r="F5658" s="14">
        <f t="shared" ca="1" si="797"/>
        <v>4081.0313729408149</v>
      </c>
      <c r="G5658" s="14">
        <f t="shared" ca="1" si="798"/>
        <v>3682.8452190828389</v>
      </c>
      <c r="H5658" s="3">
        <f t="shared" si="799"/>
        <v>2400</v>
      </c>
      <c r="I5658" s="3">
        <f t="shared" si="800"/>
        <v>3000</v>
      </c>
      <c r="J5658" s="3">
        <f t="shared" si="801"/>
        <v>3000</v>
      </c>
      <c r="K5658" s="14">
        <f t="shared" ca="1" si="802"/>
        <v>975</v>
      </c>
      <c r="L5658" s="14">
        <f t="shared" ca="1" si="803"/>
        <v>1081.0313729408149</v>
      </c>
      <c r="M5658" s="14">
        <f t="shared" ca="1" si="804"/>
        <v>682.84521908283887</v>
      </c>
    </row>
    <row r="5659" spans="1:13" x14ac:dyDescent="0.2">
      <c r="A5659" s="2">
        <v>5657</v>
      </c>
      <c r="B5659" s="3">
        <f ca="1">_xlfn.NORM.INV(RAND(),'DRAT Data'!$O$47,'DRAT Data'!$R$7)</f>
        <v>189.46625192384991</v>
      </c>
      <c r="C5659" s="3">
        <f ca="1">_xlfn.NORM.INV(RAND(),'DRAT Data'!$O$48,'DRAT Data'!$R$7)</f>
        <v>278.27741398203972</v>
      </c>
      <c r="D5659" s="3">
        <f ca="1">_xlfn.NORM.INV(RAND(),'DRAT Data'!$O$49,'DRAT Data'!$R$7)</f>
        <v>261.19136860196426</v>
      </c>
      <c r="E5659" s="14">
        <f t="shared" ca="1" si="796"/>
        <v>3019.662519238499</v>
      </c>
      <c r="F5659" s="14">
        <f t="shared" ca="1" si="797"/>
        <v>4282.7741398203971</v>
      </c>
      <c r="G5659" s="14">
        <f t="shared" ca="1" si="798"/>
        <v>4111.9136860196422</v>
      </c>
      <c r="H5659" s="3">
        <f t="shared" si="799"/>
        <v>2400</v>
      </c>
      <c r="I5659" s="3">
        <f t="shared" si="800"/>
        <v>3000</v>
      </c>
      <c r="J5659" s="3">
        <f t="shared" si="801"/>
        <v>3000</v>
      </c>
      <c r="K5659" s="14">
        <f t="shared" ca="1" si="802"/>
        <v>619.66251923849904</v>
      </c>
      <c r="L5659" s="14">
        <f t="shared" ca="1" si="803"/>
        <v>1282.7741398203971</v>
      </c>
      <c r="M5659" s="14">
        <f t="shared" ca="1" si="804"/>
        <v>1111.9136860196422</v>
      </c>
    </row>
    <row r="5660" spans="1:13" x14ac:dyDescent="0.2">
      <c r="A5660" s="2">
        <v>5658</v>
      </c>
      <c r="B5660" s="3">
        <f ca="1">_xlfn.NORM.INV(RAND(),'DRAT Data'!$O$47,'DRAT Data'!$R$7)</f>
        <v>176.39103782752102</v>
      </c>
      <c r="C5660" s="3">
        <f ca="1">_xlfn.NORM.INV(RAND(),'DRAT Data'!$O$48,'DRAT Data'!$R$7)</f>
        <v>250.38287735251521</v>
      </c>
      <c r="D5660" s="3">
        <f ca="1">_xlfn.NORM.INV(RAND(),'DRAT Data'!$O$49,'DRAT Data'!$R$7)</f>
        <v>259.07339750958567</v>
      </c>
      <c r="E5660" s="14">
        <f t="shared" ca="1" si="796"/>
        <v>2888.9103782752104</v>
      </c>
      <c r="F5660" s="14">
        <f t="shared" ca="1" si="797"/>
        <v>4003.828773525152</v>
      </c>
      <c r="G5660" s="14">
        <f t="shared" ca="1" si="798"/>
        <v>4090.7339750958572</v>
      </c>
      <c r="H5660" s="3">
        <f t="shared" si="799"/>
        <v>2400</v>
      </c>
      <c r="I5660" s="3">
        <f t="shared" si="800"/>
        <v>3000</v>
      </c>
      <c r="J5660" s="3">
        <f t="shared" si="801"/>
        <v>3000</v>
      </c>
      <c r="K5660" s="14">
        <f t="shared" ca="1" si="802"/>
        <v>488.91037827521041</v>
      </c>
      <c r="L5660" s="14">
        <f t="shared" ca="1" si="803"/>
        <v>1003.828773525152</v>
      </c>
      <c r="M5660" s="14">
        <f t="shared" ca="1" si="804"/>
        <v>1090.7339750958572</v>
      </c>
    </row>
    <row r="5661" spans="1:13" x14ac:dyDescent="0.2">
      <c r="A5661" s="2">
        <v>5659</v>
      </c>
      <c r="B5661" s="3">
        <f ca="1">_xlfn.NORM.INV(RAND(),'DRAT Data'!$O$47,'DRAT Data'!$R$7)</f>
        <v>153.04040439418171</v>
      </c>
      <c r="C5661" s="3">
        <f ca="1">_xlfn.NORM.INV(RAND(),'DRAT Data'!$O$48,'DRAT Data'!$R$7)</f>
        <v>250.55613841739719</v>
      </c>
      <c r="D5661" s="3">
        <f ca="1">_xlfn.NORM.INV(RAND(),'DRAT Data'!$O$49,'DRAT Data'!$R$7)</f>
        <v>231.9097281323649</v>
      </c>
      <c r="E5661" s="14">
        <f t="shared" ca="1" si="796"/>
        <v>2655.4040439418172</v>
      </c>
      <c r="F5661" s="14">
        <f t="shared" ca="1" si="797"/>
        <v>4005.5613841739719</v>
      </c>
      <c r="G5661" s="14">
        <f t="shared" ca="1" si="798"/>
        <v>3819.0972813236494</v>
      </c>
      <c r="H5661" s="3">
        <f t="shared" si="799"/>
        <v>2400</v>
      </c>
      <c r="I5661" s="3">
        <f t="shared" si="800"/>
        <v>3000</v>
      </c>
      <c r="J5661" s="3">
        <f t="shared" si="801"/>
        <v>3000</v>
      </c>
      <c r="K5661" s="14">
        <f t="shared" ca="1" si="802"/>
        <v>255.40404394181724</v>
      </c>
      <c r="L5661" s="14">
        <f t="shared" ca="1" si="803"/>
        <v>1005.5613841739719</v>
      </c>
      <c r="M5661" s="14">
        <f t="shared" ca="1" si="804"/>
        <v>819.09728132364944</v>
      </c>
    </row>
    <row r="5662" spans="1:13" x14ac:dyDescent="0.2">
      <c r="A5662" s="2">
        <v>5660</v>
      </c>
      <c r="B5662" s="3">
        <f ca="1">_xlfn.NORM.INV(RAND(),'DRAT Data'!$O$47,'DRAT Data'!$R$7)</f>
        <v>232.95494291860641</v>
      </c>
      <c r="C5662" s="3">
        <f ca="1">_xlfn.NORM.INV(RAND(),'DRAT Data'!$O$48,'DRAT Data'!$R$7)</f>
        <v>255.17331819960918</v>
      </c>
      <c r="D5662" s="3">
        <f ca="1">_xlfn.NORM.INV(RAND(),'DRAT Data'!$O$49,'DRAT Data'!$R$7)</f>
        <v>254.66462589752086</v>
      </c>
      <c r="E5662" s="14">
        <f t="shared" ca="1" si="796"/>
        <v>3375</v>
      </c>
      <c r="F5662" s="14">
        <f t="shared" ca="1" si="797"/>
        <v>4051.7331819960918</v>
      </c>
      <c r="G5662" s="14">
        <f t="shared" ca="1" si="798"/>
        <v>4046.6462589752091</v>
      </c>
      <c r="H5662" s="3">
        <f t="shared" si="799"/>
        <v>2400</v>
      </c>
      <c r="I5662" s="3">
        <f t="shared" si="800"/>
        <v>3000</v>
      </c>
      <c r="J5662" s="3">
        <f t="shared" si="801"/>
        <v>3000</v>
      </c>
      <c r="K5662" s="14">
        <f t="shared" ca="1" si="802"/>
        <v>975</v>
      </c>
      <c r="L5662" s="14">
        <f t="shared" ca="1" si="803"/>
        <v>1051.7331819960918</v>
      </c>
      <c r="M5662" s="14">
        <f t="shared" ca="1" si="804"/>
        <v>1046.6462589752091</v>
      </c>
    </row>
    <row r="5663" spans="1:13" x14ac:dyDescent="0.2">
      <c r="A5663" s="2">
        <v>5661</v>
      </c>
      <c r="B5663" s="3">
        <f ca="1">_xlfn.NORM.INV(RAND(),'DRAT Data'!$O$47,'DRAT Data'!$R$7)</f>
        <v>246.78664627202502</v>
      </c>
      <c r="C5663" s="3">
        <f ca="1">_xlfn.NORM.INV(RAND(),'DRAT Data'!$O$48,'DRAT Data'!$R$7)</f>
        <v>243.15267965236384</v>
      </c>
      <c r="D5663" s="3">
        <f ca="1">_xlfn.NORM.INV(RAND(),'DRAT Data'!$O$49,'DRAT Data'!$R$7)</f>
        <v>303.92717644800649</v>
      </c>
      <c r="E5663" s="14">
        <f t="shared" ca="1" si="796"/>
        <v>3375</v>
      </c>
      <c r="F5663" s="14">
        <f t="shared" ca="1" si="797"/>
        <v>3931.526796523638</v>
      </c>
      <c r="G5663" s="14">
        <f t="shared" ca="1" si="798"/>
        <v>4500</v>
      </c>
      <c r="H5663" s="3">
        <f t="shared" si="799"/>
        <v>2400</v>
      </c>
      <c r="I5663" s="3">
        <f t="shared" si="800"/>
        <v>3000</v>
      </c>
      <c r="J5663" s="3">
        <f t="shared" si="801"/>
        <v>3000</v>
      </c>
      <c r="K5663" s="14">
        <f t="shared" ca="1" si="802"/>
        <v>975</v>
      </c>
      <c r="L5663" s="14">
        <f t="shared" ca="1" si="803"/>
        <v>931.52679652363804</v>
      </c>
      <c r="M5663" s="14">
        <f t="shared" ca="1" si="804"/>
        <v>1500</v>
      </c>
    </row>
    <row r="5664" spans="1:13" x14ac:dyDescent="0.2">
      <c r="A5664" s="2">
        <v>5662</v>
      </c>
      <c r="B5664" s="3">
        <f ca="1">_xlfn.NORM.INV(RAND(),'DRAT Data'!$O$47,'DRAT Data'!$R$7)</f>
        <v>233.55558601332851</v>
      </c>
      <c r="C5664" s="3">
        <f ca="1">_xlfn.NORM.INV(RAND(),'DRAT Data'!$O$48,'DRAT Data'!$R$7)</f>
        <v>252.47407210648649</v>
      </c>
      <c r="D5664" s="3">
        <f ca="1">_xlfn.NORM.INV(RAND(),'DRAT Data'!$O$49,'DRAT Data'!$R$7)</f>
        <v>337.84327441882601</v>
      </c>
      <c r="E5664" s="14">
        <f t="shared" ca="1" si="796"/>
        <v>3375</v>
      </c>
      <c r="F5664" s="14">
        <f t="shared" ca="1" si="797"/>
        <v>4024.7407210648648</v>
      </c>
      <c r="G5664" s="14">
        <f t="shared" ca="1" si="798"/>
        <v>4500</v>
      </c>
      <c r="H5664" s="3">
        <f t="shared" si="799"/>
        <v>2400</v>
      </c>
      <c r="I5664" s="3">
        <f t="shared" si="800"/>
        <v>3000</v>
      </c>
      <c r="J5664" s="3">
        <f t="shared" si="801"/>
        <v>3000</v>
      </c>
      <c r="K5664" s="14">
        <f t="shared" ca="1" si="802"/>
        <v>975</v>
      </c>
      <c r="L5664" s="14">
        <f t="shared" ca="1" si="803"/>
        <v>1024.7407210648648</v>
      </c>
      <c r="M5664" s="14">
        <f t="shared" ca="1" si="804"/>
        <v>1500</v>
      </c>
    </row>
    <row r="5665" spans="1:13" x14ac:dyDescent="0.2">
      <c r="A5665" s="2">
        <v>5663</v>
      </c>
      <c r="B5665" s="3">
        <f ca="1">_xlfn.NORM.INV(RAND(),'DRAT Data'!$O$47,'DRAT Data'!$R$7)</f>
        <v>199.51684190896543</v>
      </c>
      <c r="C5665" s="3">
        <f ca="1">_xlfn.NORM.INV(RAND(),'DRAT Data'!$O$48,'DRAT Data'!$R$7)</f>
        <v>323.05619489067681</v>
      </c>
      <c r="D5665" s="3">
        <f ca="1">_xlfn.NORM.INV(RAND(),'DRAT Data'!$O$49,'DRAT Data'!$R$7)</f>
        <v>235.30157872236759</v>
      </c>
      <c r="E5665" s="14">
        <f t="shared" ca="1" si="796"/>
        <v>3120.1684190896544</v>
      </c>
      <c r="F5665" s="14">
        <f t="shared" ca="1" si="797"/>
        <v>4500</v>
      </c>
      <c r="G5665" s="14">
        <f t="shared" ca="1" si="798"/>
        <v>3853.0157872236759</v>
      </c>
      <c r="H5665" s="3">
        <f t="shared" si="799"/>
        <v>2400</v>
      </c>
      <c r="I5665" s="3">
        <f t="shared" si="800"/>
        <v>3000</v>
      </c>
      <c r="J5665" s="3">
        <f t="shared" si="801"/>
        <v>3000</v>
      </c>
      <c r="K5665" s="14">
        <f t="shared" ca="1" si="802"/>
        <v>720.16841908965444</v>
      </c>
      <c r="L5665" s="14">
        <f t="shared" ca="1" si="803"/>
        <v>1500</v>
      </c>
      <c r="M5665" s="14">
        <f t="shared" ca="1" si="804"/>
        <v>853.01578722367594</v>
      </c>
    </row>
    <row r="5666" spans="1:13" x14ac:dyDescent="0.2">
      <c r="A5666" s="2">
        <v>5664</v>
      </c>
      <c r="B5666" s="3">
        <f ca="1">_xlfn.NORM.INV(RAND(),'DRAT Data'!$O$47,'DRAT Data'!$R$7)</f>
        <v>215.36536152046816</v>
      </c>
      <c r="C5666" s="3">
        <f ca="1">_xlfn.NORM.INV(RAND(),'DRAT Data'!$O$48,'DRAT Data'!$R$7)</f>
        <v>308.82608063801774</v>
      </c>
      <c r="D5666" s="3">
        <f ca="1">_xlfn.NORM.INV(RAND(),'DRAT Data'!$O$49,'DRAT Data'!$R$7)</f>
        <v>214.63160932675262</v>
      </c>
      <c r="E5666" s="14">
        <f t="shared" ca="1" si="796"/>
        <v>3278.6536152046815</v>
      </c>
      <c r="F5666" s="14">
        <f t="shared" ca="1" si="797"/>
        <v>4500</v>
      </c>
      <c r="G5666" s="14">
        <f t="shared" ca="1" si="798"/>
        <v>3646.316093267526</v>
      </c>
      <c r="H5666" s="3">
        <f t="shared" si="799"/>
        <v>2400</v>
      </c>
      <c r="I5666" s="3">
        <f t="shared" si="800"/>
        <v>3000</v>
      </c>
      <c r="J5666" s="3">
        <f t="shared" si="801"/>
        <v>3000</v>
      </c>
      <c r="K5666" s="14">
        <f t="shared" ca="1" si="802"/>
        <v>878.6536152046815</v>
      </c>
      <c r="L5666" s="14">
        <f t="shared" ca="1" si="803"/>
        <v>1500</v>
      </c>
      <c r="M5666" s="14">
        <f t="shared" ca="1" si="804"/>
        <v>646.31609326752596</v>
      </c>
    </row>
    <row r="5667" spans="1:13" x14ac:dyDescent="0.2">
      <c r="A5667" s="2">
        <v>5665</v>
      </c>
      <c r="B5667" s="3">
        <f ca="1">_xlfn.NORM.INV(RAND(),'DRAT Data'!$O$47,'DRAT Data'!$R$7)</f>
        <v>236.73848186062898</v>
      </c>
      <c r="C5667" s="3">
        <f ca="1">_xlfn.NORM.INV(RAND(),'DRAT Data'!$O$48,'DRAT Data'!$R$7)</f>
        <v>258.37483048399861</v>
      </c>
      <c r="D5667" s="3">
        <f ca="1">_xlfn.NORM.INV(RAND(),'DRAT Data'!$O$49,'DRAT Data'!$R$7)</f>
        <v>211.98100858985347</v>
      </c>
      <c r="E5667" s="14">
        <f t="shared" ca="1" si="796"/>
        <v>3375</v>
      </c>
      <c r="F5667" s="14">
        <f t="shared" ca="1" si="797"/>
        <v>4083.7483048399858</v>
      </c>
      <c r="G5667" s="14">
        <f t="shared" ca="1" si="798"/>
        <v>3619.8100858985349</v>
      </c>
      <c r="H5667" s="3">
        <f t="shared" si="799"/>
        <v>2400</v>
      </c>
      <c r="I5667" s="3">
        <f t="shared" si="800"/>
        <v>3000</v>
      </c>
      <c r="J5667" s="3">
        <f t="shared" si="801"/>
        <v>3000</v>
      </c>
      <c r="K5667" s="14">
        <f t="shared" ca="1" si="802"/>
        <v>975</v>
      </c>
      <c r="L5667" s="14">
        <f t="shared" ca="1" si="803"/>
        <v>1083.7483048399858</v>
      </c>
      <c r="M5667" s="14">
        <f t="shared" ca="1" si="804"/>
        <v>619.81008589853491</v>
      </c>
    </row>
    <row r="5668" spans="1:13" x14ac:dyDescent="0.2">
      <c r="A5668" s="2">
        <v>5666</v>
      </c>
      <c r="B5668" s="3">
        <f ca="1">_xlfn.NORM.INV(RAND(),'DRAT Data'!$O$47,'DRAT Data'!$R$7)</f>
        <v>244.2191704154728</v>
      </c>
      <c r="C5668" s="3">
        <f ca="1">_xlfn.NORM.INV(RAND(),'DRAT Data'!$O$48,'DRAT Data'!$R$7)</f>
        <v>231.9394195136226</v>
      </c>
      <c r="D5668" s="3">
        <f ca="1">_xlfn.NORM.INV(RAND(),'DRAT Data'!$O$49,'DRAT Data'!$R$7)</f>
        <v>320.31170613869887</v>
      </c>
      <c r="E5668" s="14">
        <f t="shared" ca="1" si="796"/>
        <v>3375</v>
      </c>
      <c r="F5668" s="14">
        <f t="shared" ca="1" si="797"/>
        <v>3819.3941951362262</v>
      </c>
      <c r="G5668" s="14">
        <f t="shared" ca="1" si="798"/>
        <v>4500</v>
      </c>
      <c r="H5668" s="3">
        <f t="shared" si="799"/>
        <v>2400</v>
      </c>
      <c r="I5668" s="3">
        <f t="shared" si="800"/>
        <v>3000</v>
      </c>
      <c r="J5668" s="3">
        <f t="shared" si="801"/>
        <v>3000</v>
      </c>
      <c r="K5668" s="14">
        <f t="shared" ca="1" si="802"/>
        <v>975</v>
      </c>
      <c r="L5668" s="14">
        <f t="shared" ca="1" si="803"/>
        <v>819.39419513622624</v>
      </c>
      <c r="M5668" s="14">
        <f t="shared" ca="1" si="804"/>
        <v>1500</v>
      </c>
    </row>
    <row r="5669" spans="1:13" x14ac:dyDescent="0.2">
      <c r="A5669" s="2">
        <v>5667</v>
      </c>
      <c r="B5669" s="3">
        <f ca="1">_xlfn.NORM.INV(RAND(),'DRAT Data'!$O$47,'DRAT Data'!$R$7)</f>
        <v>198.7969422912401</v>
      </c>
      <c r="C5669" s="3">
        <f ca="1">_xlfn.NORM.INV(RAND(),'DRAT Data'!$O$48,'DRAT Data'!$R$7)</f>
        <v>300.85837740096855</v>
      </c>
      <c r="D5669" s="3">
        <f ca="1">_xlfn.NORM.INV(RAND(),'DRAT Data'!$O$49,'DRAT Data'!$R$7)</f>
        <v>235.20932377227106</v>
      </c>
      <c r="E5669" s="14">
        <f t="shared" ca="1" si="796"/>
        <v>3112.9694229124011</v>
      </c>
      <c r="F5669" s="14">
        <f t="shared" ca="1" si="797"/>
        <v>4500</v>
      </c>
      <c r="G5669" s="14">
        <f t="shared" ca="1" si="798"/>
        <v>3852.0932377227105</v>
      </c>
      <c r="H5669" s="3">
        <f t="shared" si="799"/>
        <v>2400</v>
      </c>
      <c r="I5669" s="3">
        <f t="shared" si="800"/>
        <v>3000</v>
      </c>
      <c r="J5669" s="3">
        <f t="shared" si="801"/>
        <v>3000</v>
      </c>
      <c r="K5669" s="14">
        <f t="shared" ca="1" si="802"/>
        <v>712.96942291240111</v>
      </c>
      <c r="L5669" s="14">
        <f t="shared" ca="1" si="803"/>
        <v>1500</v>
      </c>
      <c r="M5669" s="14">
        <f t="shared" ca="1" si="804"/>
        <v>852.09323772271046</v>
      </c>
    </row>
    <row r="5670" spans="1:13" x14ac:dyDescent="0.2">
      <c r="A5670" s="2">
        <v>5668</v>
      </c>
      <c r="B5670" s="3">
        <f ca="1">_xlfn.NORM.INV(RAND(),'DRAT Data'!$O$47,'DRAT Data'!$R$7)</f>
        <v>171.15222701814017</v>
      </c>
      <c r="C5670" s="3">
        <f ca="1">_xlfn.NORM.INV(RAND(),'DRAT Data'!$O$48,'DRAT Data'!$R$7)</f>
        <v>286.17596650991629</v>
      </c>
      <c r="D5670" s="3">
        <f ca="1">_xlfn.NORM.INV(RAND(),'DRAT Data'!$O$49,'DRAT Data'!$R$7)</f>
        <v>243.77455059579597</v>
      </c>
      <c r="E5670" s="14">
        <f t="shared" ca="1" si="796"/>
        <v>2836.5222701814014</v>
      </c>
      <c r="F5670" s="14">
        <f t="shared" ca="1" si="797"/>
        <v>4361.7596650991627</v>
      </c>
      <c r="G5670" s="14">
        <f t="shared" ca="1" si="798"/>
        <v>3937.7455059579597</v>
      </c>
      <c r="H5670" s="3">
        <f t="shared" si="799"/>
        <v>2400</v>
      </c>
      <c r="I5670" s="3">
        <f t="shared" si="800"/>
        <v>3000</v>
      </c>
      <c r="J5670" s="3">
        <f t="shared" si="801"/>
        <v>3000</v>
      </c>
      <c r="K5670" s="14">
        <f t="shared" ca="1" si="802"/>
        <v>436.52227018140138</v>
      </c>
      <c r="L5670" s="14">
        <f t="shared" ca="1" si="803"/>
        <v>1361.7596650991627</v>
      </c>
      <c r="M5670" s="14">
        <f t="shared" ca="1" si="804"/>
        <v>937.74550595795972</v>
      </c>
    </row>
    <row r="5671" spans="1:13" x14ac:dyDescent="0.2">
      <c r="A5671" s="2">
        <v>5669</v>
      </c>
      <c r="B5671" s="3">
        <f ca="1">_xlfn.NORM.INV(RAND(),'DRAT Data'!$O$47,'DRAT Data'!$R$7)</f>
        <v>147.52556556819195</v>
      </c>
      <c r="C5671" s="3">
        <f ca="1">_xlfn.NORM.INV(RAND(),'DRAT Data'!$O$48,'DRAT Data'!$R$7)</f>
        <v>275.16514319923465</v>
      </c>
      <c r="D5671" s="3">
        <f ca="1">_xlfn.NORM.INV(RAND(),'DRAT Data'!$O$49,'DRAT Data'!$R$7)</f>
        <v>319.74125576776993</v>
      </c>
      <c r="E5671" s="14">
        <f t="shared" ca="1" si="796"/>
        <v>2600.2556556819191</v>
      </c>
      <c r="F5671" s="14">
        <f t="shared" ca="1" si="797"/>
        <v>4251.6514319923463</v>
      </c>
      <c r="G5671" s="14">
        <f t="shared" ca="1" si="798"/>
        <v>4500</v>
      </c>
      <c r="H5671" s="3">
        <f t="shared" si="799"/>
        <v>2400</v>
      </c>
      <c r="I5671" s="3">
        <f t="shared" si="800"/>
        <v>3000</v>
      </c>
      <c r="J5671" s="3">
        <f t="shared" si="801"/>
        <v>3000</v>
      </c>
      <c r="K5671" s="14">
        <f t="shared" ca="1" si="802"/>
        <v>200.25565568191905</v>
      </c>
      <c r="L5671" s="14">
        <f t="shared" ca="1" si="803"/>
        <v>1251.6514319923463</v>
      </c>
      <c r="M5671" s="14">
        <f t="shared" ca="1" si="804"/>
        <v>1500</v>
      </c>
    </row>
    <row r="5672" spans="1:13" x14ac:dyDescent="0.2">
      <c r="A5672" s="2">
        <v>5670</v>
      </c>
      <c r="B5672" s="3">
        <f ca="1">_xlfn.NORM.INV(RAND(),'DRAT Data'!$O$47,'DRAT Data'!$R$7)</f>
        <v>221.7218654589928</v>
      </c>
      <c r="C5672" s="3">
        <f ca="1">_xlfn.NORM.INV(RAND(),'DRAT Data'!$O$48,'DRAT Data'!$R$7)</f>
        <v>291.99446369891018</v>
      </c>
      <c r="D5672" s="3">
        <f ca="1">_xlfn.NORM.INV(RAND(),'DRAT Data'!$O$49,'DRAT Data'!$R$7)</f>
        <v>248.93368713156826</v>
      </c>
      <c r="E5672" s="14">
        <f t="shared" ca="1" si="796"/>
        <v>3342.2186545899281</v>
      </c>
      <c r="F5672" s="14">
        <f t="shared" ca="1" si="797"/>
        <v>4419.944636989102</v>
      </c>
      <c r="G5672" s="14">
        <f t="shared" ca="1" si="798"/>
        <v>3989.3368713156829</v>
      </c>
      <c r="H5672" s="3">
        <f t="shared" si="799"/>
        <v>2400</v>
      </c>
      <c r="I5672" s="3">
        <f t="shared" si="800"/>
        <v>3000</v>
      </c>
      <c r="J5672" s="3">
        <f t="shared" si="801"/>
        <v>3000</v>
      </c>
      <c r="K5672" s="14">
        <f t="shared" ca="1" si="802"/>
        <v>942.21865458992806</v>
      </c>
      <c r="L5672" s="14">
        <f t="shared" ca="1" si="803"/>
        <v>1419.944636989102</v>
      </c>
      <c r="M5672" s="14">
        <f t="shared" ca="1" si="804"/>
        <v>989.33687131568286</v>
      </c>
    </row>
    <row r="5673" spans="1:13" x14ac:dyDescent="0.2">
      <c r="A5673" s="2">
        <v>5671</v>
      </c>
      <c r="B5673" s="3">
        <f ca="1">_xlfn.NORM.INV(RAND(),'DRAT Data'!$O$47,'DRAT Data'!$R$7)</f>
        <v>214.04502443542196</v>
      </c>
      <c r="C5673" s="3">
        <f ca="1">_xlfn.NORM.INV(RAND(),'DRAT Data'!$O$48,'DRAT Data'!$R$7)</f>
        <v>291.8648235002405</v>
      </c>
      <c r="D5673" s="3">
        <f ca="1">_xlfn.NORM.INV(RAND(),'DRAT Data'!$O$49,'DRAT Data'!$R$7)</f>
        <v>248.75812969715292</v>
      </c>
      <c r="E5673" s="14">
        <f t="shared" ca="1" si="796"/>
        <v>3265.4502443542196</v>
      </c>
      <c r="F5673" s="14">
        <f t="shared" ca="1" si="797"/>
        <v>4418.6482350024053</v>
      </c>
      <c r="G5673" s="14">
        <f t="shared" ca="1" si="798"/>
        <v>3987.5812969715294</v>
      </c>
      <c r="H5673" s="3">
        <f t="shared" si="799"/>
        <v>2400</v>
      </c>
      <c r="I5673" s="3">
        <f t="shared" si="800"/>
        <v>3000</v>
      </c>
      <c r="J5673" s="3">
        <f t="shared" si="801"/>
        <v>3000</v>
      </c>
      <c r="K5673" s="14">
        <f t="shared" ca="1" si="802"/>
        <v>865.45024435421965</v>
      </c>
      <c r="L5673" s="14">
        <f t="shared" ca="1" si="803"/>
        <v>1418.6482350024053</v>
      </c>
      <c r="M5673" s="14">
        <f t="shared" ca="1" si="804"/>
        <v>987.58129697152935</v>
      </c>
    </row>
    <row r="5674" spans="1:13" x14ac:dyDescent="0.2">
      <c r="A5674" s="2">
        <v>5672</v>
      </c>
      <c r="B5674" s="3">
        <f ca="1">_xlfn.NORM.INV(RAND(),'DRAT Data'!$O$47,'DRAT Data'!$R$7)</f>
        <v>207.15158358186315</v>
      </c>
      <c r="C5674" s="3">
        <f ca="1">_xlfn.NORM.INV(RAND(),'DRAT Data'!$O$48,'DRAT Data'!$R$7)</f>
        <v>291.81085268214724</v>
      </c>
      <c r="D5674" s="3">
        <f ca="1">_xlfn.NORM.INV(RAND(),'DRAT Data'!$O$49,'DRAT Data'!$R$7)</f>
        <v>337.73984706933311</v>
      </c>
      <c r="E5674" s="14">
        <f t="shared" ca="1" si="796"/>
        <v>3196.5158358186313</v>
      </c>
      <c r="F5674" s="14">
        <f t="shared" ca="1" si="797"/>
        <v>4418.1085268214729</v>
      </c>
      <c r="G5674" s="14">
        <f t="shared" ca="1" si="798"/>
        <v>4500</v>
      </c>
      <c r="H5674" s="3">
        <f t="shared" si="799"/>
        <v>2400</v>
      </c>
      <c r="I5674" s="3">
        <f t="shared" si="800"/>
        <v>3000</v>
      </c>
      <c r="J5674" s="3">
        <f t="shared" si="801"/>
        <v>3000</v>
      </c>
      <c r="K5674" s="14">
        <f t="shared" ca="1" si="802"/>
        <v>796.51583581863133</v>
      </c>
      <c r="L5674" s="14">
        <f t="shared" ca="1" si="803"/>
        <v>1418.1085268214729</v>
      </c>
      <c r="M5674" s="14">
        <f t="shared" ca="1" si="804"/>
        <v>1500</v>
      </c>
    </row>
    <row r="5675" spans="1:13" x14ac:dyDescent="0.2">
      <c r="A5675" s="2">
        <v>5673</v>
      </c>
      <c r="B5675" s="3">
        <f ca="1">_xlfn.NORM.INV(RAND(),'DRAT Data'!$O$47,'DRAT Data'!$R$7)</f>
        <v>129.7009419090972</v>
      </c>
      <c r="C5675" s="3">
        <f ca="1">_xlfn.NORM.INV(RAND(),'DRAT Data'!$O$48,'DRAT Data'!$R$7)</f>
        <v>249.41071141933625</v>
      </c>
      <c r="D5675" s="3">
        <f ca="1">_xlfn.NORM.INV(RAND(),'DRAT Data'!$O$49,'DRAT Data'!$R$7)</f>
        <v>247.97923633894217</v>
      </c>
      <c r="E5675" s="14">
        <f t="shared" ca="1" si="796"/>
        <v>2422.0094190909717</v>
      </c>
      <c r="F5675" s="14">
        <f t="shared" ca="1" si="797"/>
        <v>3994.1071141933626</v>
      </c>
      <c r="G5675" s="14">
        <f t="shared" ca="1" si="798"/>
        <v>3979.792363389422</v>
      </c>
      <c r="H5675" s="3">
        <f t="shared" si="799"/>
        <v>2400</v>
      </c>
      <c r="I5675" s="3">
        <f t="shared" si="800"/>
        <v>3000</v>
      </c>
      <c r="J5675" s="3">
        <f t="shared" si="801"/>
        <v>3000</v>
      </c>
      <c r="K5675" s="14">
        <f t="shared" ca="1" si="802"/>
        <v>22.009419090971733</v>
      </c>
      <c r="L5675" s="14">
        <f t="shared" ca="1" si="803"/>
        <v>994.10711419336258</v>
      </c>
      <c r="M5675" s="14">
        <f t="shared" ca="1" si="804"/>
        <v>979.79236338942201</v>
      </c>
    </row>
    <row r="5676" spans="1:13" x14ac:dyDescent="0.2">
      <c r="A5676" s="2">
        <v>5674</v>
      </c>
      <c r="B5676" s="3">
        <f ca="1">_xlfn.NORM.INV(RAND(),'DRAT Data'!$O$47,'DRAT Data'!$R$7)</f>
        <v>143.48190986931974</v>
      </c>
      <c r="C5676" s="3">
        <f ca="1">_xlfn.NORM.INV(RAND(),'DRAT Data'!$O$48,'DRAT Data'!$R$7)</f>
        <v>314.6332075196824</v>
      </c>
      <c r="D5676" s="3">
        <f ca="1">_xlfn.NORM.INV(RAND(),'DRAT Data'!$O$49,'DRAT Data'!$R$7)</f>
        <v>279.57552533067042</v>
      </c>
      <c r="E5676" s="14">
        <f t="shared" ca="1" si="796"/>
        <v>2559.8190986931972</v>
      </c>
      <c r="F5676" s="14">
        <f t="shared" ca="1" si="797"/>
        <v>4500</v>
      </c>
      <c r="G5676" s="14">
        <f t="shared" ca="1" si="798"/>
        <v>4295.7552533067037</v>
      </c>
      <c r="H5676" s="3">
        <f t="shared" si="799"/>
        <v>2400</v>
      </c>
      <c r="I5676" s="3">
        <f t="shared" si="800"/>
        <v>3000</v>
      </c>
      <c r="J5676" s="3">
        <f t="shared" si="801"/>
        <v>3000</v>
      </c>
      <c r="K5676" s="14">
        <f t="shared" ca="1" si="802"/>
        <v>159.81909869319725</v>
      </c>
      <c r="L5676" s="14">
        <f t="shared" ca="1" si="803"/>
        <v>1500</v>
      </c>
      <c r="M5676" s="14">
        <f t="shared" ca="1" si="804"/>
        <v>1295.7552533067037</v>
      </c>
    </row>
    <row r="5677" spans="1:13" x14ac:dyDescent="0.2">
      <c r="A5677" s="2">
        <v>5675</v>
      </c>
      <c r="B5677" s="3">
        <f ca="1">_xlfn.NORM.INV(RAND(),'DRAT Data'!$O$47,'DRAT Data'!$R$7)</f>
        <v>206.72872446993918</v>
      </c>
      <c r="C5677" s="3">
        <f ca="1">_xlfn.NORM.INV(RAND(),'DRAT Data'!$O$48,'DRAT Data'!$R$7)</f>
        <v>345.614450599132</v>
      </c>
      <c r="D5677" s="3">
        <f ca="1">_xlfn.NORM.INV(RAND(),'DRAT Data'!$O$49,'DRAT Data'!$R$7)</f>
        <v>336.87298544903638</v>
      </c>
      <c r="E5677" s="14">
        <f t="shared" ca="1" si="796"/>
        <v>3192.287244699392</v>
      </c>
      <c r="F5677" s="14">
        <f t="shared" ca="1" si="797"/>
        <v>4500</v>
      </c>
      <c r="G5677" s="14">
        <f t="shared" ca="1" si="798"/>
        <v>4500</v>
      </c>
      <c r="H5677" s="3">
        <f t="shared" si="799"/>
        <v>2400</v>
      </c>
      <c r="I5677" s="3">
        <f t="shared" si="800"/>
        <v>3000</v>
      </c>
      <c r="J5677" s="3">
        <f t="shared" si="801"/>
        <v>3000</v>
      </c>
      <c r="K5677" s="14">
        <f t="shared" ca="1" si="802"/>
        <v>792.28724469939198</v>
      </c>
      <c r="L5677" s="14">
        <f t="shared" ca="1" si="803"/>
        <v>1500</v>
      </c>
      <c r="M5677" s="14">
        <f t="shared" ca="1" si="804"/>
        <v>1500</v>
      </c>
    </row>
    <row r="5678" spans="1:13" x14ac:dyDescent="0.2">
      <c r="A5678" s="2">
        <v>5676</v>
      </c>
      <c r="B5678" s="3">
        <f ca="1">_xlfn.NORM.INV(RAND(),'DRAT Data'!$O$47,'DRAT Data'!$R$7)</f>
        <v>179.27518555154617</v>
      </c>
      <c r="C5678" s="3">
        <f ca="1">_xlfn.NORM.INV(RAND(),'DRAT Data'!$O$48,'DRAT Data'!$R$7)</f>
        <v>296.77295696663919</v>
      </c>
      <c r="D5678" s="3">
        <f ca="1">_xlfn.NORM.INV(RAND(),'DRAT Data'!$O$49,'DRAT Data'!$R$7)</f>
        <v>203.67272496036119</v>
      </c>
      <c r="E5678" s="14">
        <f t="shared" ca="1" si="796"/>
        <v>2917.7518555154616</v>
      </c>
      <c r="F5678" s="14">
        <f t="shared" ca="1" si="797"/>
        <v>4467.7295696663923</v>
      </c>
      <c r="G5678" s="14">
        <f t="shared" ca="1" si="798"/>
        <v>3536.7272496036117</v>
      </c>
      <c r="H5678" s="3">
        <f t="shared" si="799"/>
        <v>2400</v>
      </c>
      <c r="I5678" s="3">
        <f t="shared" si="800"/>
        <v>3000</v>
      </c>
      <c r="J5678" s="3">
        <f t="shared" si="801"/>
        <v>3000</v>
      </c>
      <c r="K5678" s="14">
        <f t="shared" ca="1" si="802"/>
        <v>517.75185551546156</v>
      </c>
      <c r="L5678" s="14">
        <f t="shared" ca="1" si="803"/>
        <v>1467.7295696663923</v>
      </c>
      <c r="M5678" s="14">
        <f t="shared" ca="1" si="804"/>
        <v>536.72724960361165</v>
      </c>
    </row>
    <row r="5679" spans="1:13" x14ac:dyDescent="0.2">
      <c r="A5679" s="2">
        <v>5677</v>
      </c>
      <c r="B5679" s="3">
        <f ca="1">_xlfn.NORM.INV(RAND(),'DRAT Data'!$O$47,'DRAT Data'!$R$7)</f>
        <v>198.98926007796948</v>
      </c>
      <c r="C5679" s="3">
        <f ca="1">_xlfn.NORM.INV(RAND(),'DRAT Data'!$O$48,'DRAT Data'!$R$7)</f>
        <v>267.81849587810541</v>
      </c>
      <c r="D5679" s="3">
        <f ca="1">_xlfn.NORM.INV(RAND(),'DRAT Data'!$O$49,'DRAT Data'!$R$7)</f>
        <v>236.9738037434449</v>
      </c>
      <c r="E5679" s="14">
        <f t="shared" ca="1" si="796"/>
        <v>3114.8926007796949</v>
      </c>
      <c r="F5679" s="14">
        <f t="shared" ca="1" si="797"/>
        <v>4178.1849587810539</v>
      </c>
      <c r="G5679" s="14">
        <f t="shared" ca="1" si="798"/>
        <v>3869.7380374344489</v>
      </c>
      <c r="H5679" s="3">
        <f t="shared" si="799"/>
        <v>2400</v>
      </c>
      <c r="I5679" s="3">
        <f t="shared" si="800"/>
        <v>3000</v>
      </c>
      <c r="J5679" s="3">
        <f t="shared" si="801"/>
        <v>3000</v>
      </c>
      <c r="K5679" s="14">
        <f t="shared" ca="1" si="802"/>
        <v>714.89260077969493</v>
      </c>
      <c r="L5679" s="14">
        <f t="shared" ca="1" si="803"/>
        <v>1178.1849587810539</v>
      </c>
      <c r="M5679" s="14">
        <f t="shared" ca="1" si="804"/>
        <v>869.73803743444887</v>
      </c>
    </row>
    <row r="5680" spans="1:13" x14ac:dyDescent="0.2">
      <c r="A5680" s="2">
        <v>5678</v>
      </c>
      <c r="B5680" s="3">
        <f ca="1">_xlfn.NORM.INV(RAND(),'DRAT Data'!$O$47,'DRAT Data'!$R$7)</f>
        <v>180.87938339501426</v>
      </c>
      <c r="C5680" s="3">
        <f ca="1">_xlfn.NORM.INV(RAND(),'DRAT Data'!$O$48,'DRAT Data'!$R$7)</f>
        <v>269.61212442827218</v>
      </c>
      <c r="D5680" s="3">
        <f ca="1">_xlfn.NORM.INV(RAND(),'DRAT Data'!$O$49,'DRAT Data'!$R$7)</f>
        <v>291.10561628620445</v>
      </c>
      <c r="E5680" s="14">
        <f t="shared" ca="1" si="796"/>
        <v>2933.7938339501425</v>
      </c>
      <c r="F5680" s="14">
        <f t="shared" ca="1" si="797"/>
        <v>4196.1212442827218</v>
      </c>
      <c r="G5680" s="14">
        <f t="shared" ca="1" si="798"/>
        <v>4411.0561628620444</v>
      </c>
      <c r="H5680" s="3">
        <f t="shared" si="799"/>
        <v>2400</v>
      </c>
      <c r="I5680" s="3">
        <f t="shared" si="800"/>
        <v>3000</v>
      </c>
      <c r="J5680" s="3">
        <f t="shared" si="801"/>
        <v>3000</v>
      </c>
      <c r="K5680" s="14">
        <f t="shared" ca="1" si="802"/>
        <v>533.79383395014247</v>
      </c>
      <c r="L5680" s="14">
        <f t="shared" ca="1" si="803"/>
        <v>1196.1212442827218</v>
      </c>
      <c r="M5680" s="14">
        <f t="shared" ca="1" si="804"/>
        <v>1411.0561628620444</v>
      </c>
    </row>
    <row r="5681" spans="1:13" x14ac:dyDescent="0.2">
      <c r="A5681" s="2">
        <v>5679</v>
      </c>
      <c r="B5681" s="3">
        <f ca="1">_xlfn.NORM.INV(RAND(),'DRAT Data'!$O$47,'DRAT Data'!$R$7)</f>
        <v>294.4369137186676</v>
      </c>
      <c r="C5681" s="3">
        <f ca="1">_xlfn.NORM.INV(RAND(),'DRAT Data'!$O$48,'DRAT Data'!$R$7)</f>
        <v>325.52719044952283</v>
      </c>
      <c r="D5681" s="3">
        <f ca="1">_xlfn.NORM.INV(RAND(),'DRAT Data'!$O$49,'DRAT Data'!$R$7)</f>
        <v>301.79470227535558</v>
      </c>
      <c r="E5681" s="14">
        <f t="shared" ca="1" si="796"/>
        <v>3375</v>
      </c>
      <c r="F5681" s="14">
        <f t="shared" ca="1" si="797"/>
        <v>4500</v>
      </c>
      <c r="G5681" s="14">
        <f t="shared" ca="1" si="798"/>
        <v>4500</v>
      </c>
      <c r="H5681" s="3">
        <f t="shared" si="799"/>
        <v>2400</v>
      </c>
      <c r="I5681" s="3">
        <f t="shared" si="800"/>
        <v>3000</v>
      </c>
      <c r="J5681" s="3">
        <f t="shared" si="801"/>
        <v>3000</v>
      </c>
      <c r="K5681" s="14">
        <f t="shared" ca="1" si="802"/>
        <v>975</v>
      </c>
      <c r="L5681" s="14">
        <f t="shared" ca="1" si="803"/>
        <v>1500</v>
      </c>
      <c r="M5681" s="14">
        <f t="shared" ca="1" si="804"/>
        <v>1500</v>
      </c>
    </row>
    <row r="5682" spans="1:13" x14ac:dyDescent="0.2">
      <c r="A5682" s="2">
        <v>5680</v>
      </c>
      <c r="B5682" s="3">
        <f ca="1">_xlfn.NORM.INV(RAND(),'DRAT Data'!$O$47,'DRAT Data'!$R$7)</f>
        <v>164.37533291554882</v>
      </c>
      <c r="C5682" s="3">
        <f ca="1">_xlfn.NORM.INV(RAND(),'DRAT Data'!$O$48,'DRAT Data'!$R$7)</f>
        <v>284.81137504825784</v>
      </c>
      <c r="D5682" s="3">
        <f ca="1">_xlfn.NORM.INV(RAND(),'DRAT Data'!$O$49,'DRAT Data'!$R$7)</f>
        <v>193.78008335256891</v>
      </c>
      <c r="E5682" s="14">
        <f t="shared" ca="1" si="796"/>
        <v>2768.7533291554882</v>
      </c>
      <c r="F5682" s="14">
        <f t="shared" ca="1" si="797"/>
        <v>4348.1137504825783</v>
      </c>
      <c r="G5682" s="14">
        <f t="shared" ca="1" si="798"/>
        <v>3437.8008335256891</v>
      </c>
      <c r="H5682" s="3">
        <f t="shared" si="799"/>
        <v>2400</v>
      </c>
      <c r="I5682" s="3">
        <f t="shared" si="800"/>
        <v>3000</v>
      </c>
      <c r="J5682" s="3">
        <f t="shared" si="801"/>
        <v>3000</v>
      </c>
      <c r="K5682" s="14">
        <f t="shared" ca="1" si="802"/>
        <v>368.75332915548825</v>
      </c>
      <c r="L5682" s="14">
        <f t="shared" ca="1" si="803"/>
        <v>1348.1137504825783</v>
      </c>
      <c r="M5682" s="14">
        <f t="shared" ca="1" si="804"/>
        <v>437.80083352568909</v>
      </c>
    </row>
    <row r="5683" spans="1:13" x14ac:dyDescent="0.2">
      <c r="A5683" s="2">
        <v>5681</v>
      </c>
      <c r="B5683" s="3">
        <f ca="1">_xlfn.NORM.INV(RAND(),'DRAT Data'!$O$47,'DRAT Data'!$R$7)</f>
        <v>286.12022618557637</v>
      </c>
      <c r="C5683" s="3">
        <f ca="1">_xlfn.NORM.INV(RAND(),'DRAT Data'!$O$48,'DRAT Data'!$R$7)</f>
        <v>272.45515425877136</v>
      </c>
      <c r="D5683" s="3">
        <f ca="1">_xlfn.NORM.INV(RAND(),'DRAT Data'!$O$49,'DRAT Data'!$R$7)</f>
        <v>200.8323968801557</v>
      </c>
      <c r="E5683" s="14">
        <f t="shared" ca="1" si="796"/>
        <v>3375</v>
      </c>
      <c r="F5683" s="14">
        <f t="shared" ca="1" si="797"/>
        <v>4224.5515425877138</v>
      </c>
      <c r="G5683" s="14">
        <f t="shared" ca="1" si="798"/>
        <v>3508.3239688015574</v>
      </c>
      <c r="H5683" s="3">
        <f t="shared" si="799"/>
        <v>2400</v>
      </c>
      <c r="I5683" s="3">
        <f t="shared" si="800"/>
        <v>3000</v>
      </c>
      <c r="J5683" s="3">
        <f t="shared" si="801"/>
        <v>3000</v>
      </c>
      <c r="K5683" s="14">
        <f t="shared" ca="1" si="802"/>
        <v>975</v>
      </c>
      <c r="L5683" s="14">
        <f t="shared" ca="1" si="803"/>
        <v>1224.5515425877138</v>
      </c>
      <c r="M5683" s="14">
        <f t="shared" ca="1" si="804"/>
        <v>508.32396880155738</v>
      </c>
    </row>
    <row r="5684" spans="1:13" x14ac:dyDescent="0.2">
      <c r="A5684" s="2">
        <v>5682</v>
      </c>
      <c r="B5684" s="3">
        <f ca="1">_xlfn.NORM.INV(RAND(),'DRAT Data'!$O$47,'DRAT Data'!$R$7)</f>
        <v>289.76266486886652</v>
      </c>
      <c r="C5684" s="3">
        <f ca="1">_xlfn.NORM.INV(RAND(),'DRAT Data'!$O$48,'DRAT Data'!$R$7)</f>
        <v>338.01244712366605</v>
      </c>
      <c r="D5684" s="3">
        <f ca="1">_xlfn.NORM.INV(RAND(),'DRAT Data'!$O$49,'DRAT Data'!$R$7)</f>
        <v>293.66846422385106</v>
      </c>
      <c r="E5684" s="14">
        <f t="shared" ca="1" si="796"/>
        <v>3375</v>
      </c>
      <c r="F5684" s="14">
        <f t="shared" ca="1" si="797"/>
        <v>4500</v>
      </c>
      <c r="G5684" s="14">
        <f t="shared" ca="1" si="798"/>
        <v>4436.6846422385115</v>
      </c>
      <c r="H5684" s="3">
        <f t="shared" si="799"/>
        <v>2400</v>
      </c>
      <c r="I5684" s="3">
        <f t="shared" si="800"/>
        <v>3000</v>
      </c>
      <c r="J5684" s="3">
        <f t="shared" si="801"/>
        <v>3000</v>
      </c>
      <c r="K5684" s="14">
        <f t="shared" ca="1" si="802"/>
        <v>975</v>
      </c>
      <c r="L5684" s="14">
        <f t="shared" ca="1" si="803"/>
        <v>1500</v>
      </c>
      <c r="M5684" s="14">
        <f t="shared" ca="1" si="804"/>
        <v>1436.6846422385115</v>
      </c>
    </row>
    <row r="5685" spans="1:13" x14ac:dyDescent="0.2">
      <c r="A5685" s="2">
        <v>5683</v>
      </c>
      <c r="B5685" s="3">
        <f ca="1">_xlfn.NORM.INV(RAND(),'DRAT Data'!$O$47,'DRAT Data'!$R$7)</f>
        <v>248.20442136307611</v>
      </c>
      <c r="C5685" s="3">
        <f ca="1">_xlfn.NORM.INV(RAND(),'DRAT Data'!$O$48,'DRAT Data'!$R$7)</f>
        <v>250.92378203831674</v>
      </c>
      <c r="D5685" s="3">
        <f ca="1">_xlfn.NORM.INV(RAND(),'DRAT Data'!$O$49,'DRAT Data'!$R$7)</f>
        <v>296.68369899843634</v>
      </c>
      <c r="E5685" s="14">
        <f t="shared" ca="1" si="796"/>
        <v>3375</v>
      </c>
      <c r="F5685" s="14">
        <f t="shared" ca="1" si="797"/>
        <v>4009.2378203831672</v>
      </c>
      <c r="G5685" s="14">
        <f t="shared" ca="1" si="798"/>
        <v>4466.8369899843628</v>
      </c>
      <c r="H5685" s="3">
        <f t="shared" si="799"/>
        <v>2400</v>
      </c>
      <c r="I5685" s="3">
        <f t="shared" si="800"/>
        <v>3000</v>
      </c>
      <c r="J5685" s="3">
        <f t="shared" si="801"/>
        <v>3000</v>
      </c>
      <c r="K5685" s="14">
        <f t="shared" ca="1" si="802"/>
        <v>975</v>
      </c>
      <c r="L5685" s="14">
        <f t="shared" ca="1" si="803"/>
        <v>1009.2378203831672</v>
      </c>
      <c r="M5685" s="14">
        <f t="shared" ca="1" si="804"/>
        <v>1466.8369899843628</v>
      </c>
    </row>
    <row r="5686" spans="1:13" x14ac:dyDescent="0.2">
      <c r="A5686" s="2">
        <v>5684</v>
      </c>
      <c r="B5686" s="3">
        <f ca="1">_xlfn.NORM.INV(RAND(),'DRAT Data'!$O$47,'DRAT Data'!$R$7)</f>
        <v>147.2678917283738</v>
      </c>
      <c r="C5686" s="3">
        <f ca="1">_xlfn.NORM.INV(RAND(),'DRAT Data'!$O$48,'DRAT Data'!$R$7)</f>
        <v>261.08194627777306</v>
      </c>
      <c r="D5686" s="3">
        <f ca="1">_xlfn.NORM.INV(RAND(),'DRAT Data'!$O$49,'DRAT Data'!$R$7)</f>
        <v>238.27368006586033</v>
      </c>
      <c r="E5686" s="14">
        <f t="shared" ca="1" si="796"/>
        <v>2597.678917283738</v>
      </c>
      <c r="F5686" s="14">
        <f t="shared" ca="1" si="797"/>
        <v>4110.8194627777302</v>
      </c>
      <c r="G5686" s="14">
        <f t="shared" ca="1" si="798"/>
        <v>3882.7368006586034</v>
      </c>
      <c r="H5686" s="3">
        <f t="shared" si="799"/>
        <v>2400</v>
      </c>
      <c r="I5686" s="3">
        <f t="shared" si="800"/>
        <v>3000</v>
      </c>
      <c r="J5686" s="3">
        <f t="shared" si="801"/>
        <v>3000</v>
      </c>
      <c r="K5686" s="14">
        <f t="shared" ca="1" si="802"/>
        <v>197.67891728373797</v>
      </c>
      <c r="L5686" s="14">
        <f t="shared" ca="1" si="803"/>
        <v>1110.8194627777302</v>
      </c>
      <c r="M5686" s="14">
        <f t="shared" ca="1" si="804"/>
        <v>882.73680065860344</v>
      </c>
    </row>
    <row r="5687" spans="1:13" x14ac:dyDescent="0.2">
      <c r="A5687" s="2">
        <v>5685</v>
      </c>
      <c r="B5687" s="3">
        <f ca="1">_xlfn.NORM.INV(RAND(),'DRAT Data'!$O$47,'DRAT Data'!$R$7)</f>
        <v>204.06076058184576</v>
      </c>
      <c r="C5687" s="3">
        <f ca="1">_xlfn.NORM.INV(RAND(),'DRAT Data'!$O$48,'DRAT Data'!$R$7)</f>
        <v>278.73436497415918</v>
      </c>
      <c r="D5687" s="3">
        <f ca="1">_xlfn.NORM.INV(RAND(),'DRAT Data'!$O$49,'DRAT Data'!$R$7)</f>
        <v>343.52536044450335</v>
      </c>
      <c r="E5687" s="14">
        <f t="shared" ca="1" si="796"/>
        <v>3165.6076058184576</v>
      </c>
      <c r="F5687" s="14">
        <f t="shared" ca="1" si="797"/>
        <v>4287.3436497415923</v>
      </c>
      <c r="G5687" s="14">
        <f t="shared" ca="1" si="798"/>
        <v>4500</v>
      </c>
      <c r="H5687" s="3">
        <f t="shared" si="799"/>
        <v>2400</v>
      </c>
      <c r="I5687" s="3">
        <f t="shared" si="800"/>
        <v>3000</v>
      </c>
      <c r="J5687" s="3">
        <f t="shared" si="801"/>
        <v>3000</v>
      </c>
      <c r="K5687" s="14">
        <f t="shared" ca="1" si="802"/>
        <v>765.60760581845761</v>
      </c>
      <c r="L5687" s="14">
        <f t="shared" ca="1" si="803"/>
        <v>1287.3436497415923</v>
      </c>
      <c r="M5687" s="14">
        <f t="shared" ca="1" si="804"/>
        <v>1500</v>
      </c>
    </row>
    <row r="5688" spans="1:13" x14ac:dyDescent="0.2">
      <c r="A5688" s="2">
        <v>5686</v>
      </c>
      <c r="B5688" s="3">
        <f ca="1">_xlfn.NORM.INV(RAND(),'DRAT Data'!$O$47,'DRAT Data'!$R$7)</f>
        <v>179.25430798922355</v>
      </c>
      <c r="C5688" s="3">
        <f ca="1">_xlfn.NORM.INV(RAND(),'DRAT Data'!$O$48,'DRAT Data'!$R$7)</f>
        <v>259.90904523273639</v>
      </c>
      <c r="D5688" s="3">
        <f ca="1">_xlfn.NORM.INV(RAND(),'DRAT Data'!$O$49,'DRAT Data'!$R$7)</f>
        <v>287.71590148757525</v>
      </c>
      <c r="E5688" s="14">
        <f t="shared" ca="1" si="796"/>
        <v>2917.5430798922357</v>
      </c>
      <c r="F5688" s="14">
        <f t="shared" ca="1" si="797"/>
        <v>4099.0904523273639</v>
      </c>
      <c r="G5688" s="14">
        <f t="shared" ca="1" si="798"/>
        <v>4377.1590148757523</v>
      </c>
      <c r="H5688" s="3">
        <f t="shared" si="799"/>
        <v>2400</v>
      </c>
      <c r="I5688" s="3">
        <f t="shared" si="800"/>
        <v>3000</v>
      </c>
      <c r="J5688" s="3">
        <f t="shared" si="801"/>
        <v>3000</v>
      </c>
      <c r="K5688" s="14">
        <f t="shared" ca="1" si="802"/>
        <v>517.54307989223571</v>
      </c>
      <c r="L5688" s="14">
        <f t="shared" ca="1" si="803"/>
        <v>1099.0904523273639</v>
      </c>
      <c r="M5688" s="14">
        <f t="shared" ca="1" si="804"/>
        <v>1377.1590148757523</v>
      </c>
    </row>
    <row r="5689" spans="1:13" x14ac:dyDescent="0.2">
      <c r="A5689" s="2">
        <v>5687</v>
      </c>
      <c r="B5689" s="3">
        <f ca="1">_xlfn.NORM.INV(RAND(),'DRAT Data'!$O$47,'DRAT Data'!$R$7)</f>
        <v>260.56387363737332</v>
      </c>
      <c r="C5689" s="3">
        <f ca="1">_xlfn.NORM.INV(RAND(),'DRAT Data'!$O$48,'DRAT Data'!$R$7)</f>
        <v>241.61114849036585</v>
      </c>
      <c r="D5689" s="3">
        <f ca="1">_xlfn.NORM.INV(RAND(),'DRAT Data'!$O$49,'DRAT Data'!$R$7)</f>
        <v>275.74274677059918</v>
      </c>
      <c r="E5689" s="14">
        <f t="shared" ca="1" si="796"/>
        <v>3375</v>
      </c>
      <c r="F5689" s="14">
        <f t="shared" ca="1" si="797"/>
        <v>3916.1114849036585</v>
      </c>
      <c r="G5689" s="14">
        <f t="shared" ca="1" si="798"/>
        <v>4257.4274677059921</v>
      </c>
      <c r="H5689" s="3">
        <f t="shared" si="799"/>
        <v>2400</v>
      </c>
      <c r="I5689" s="3">
        <f t="shared" si="800"/>
        <v>3000</v>
      </c>
      <c r="J5689" s="3">
        <f t="shared" si="801"/>
        <v>3000</v>
      </c>
      <c r="K5689" s="14">
        <f t="shared" ca="1" si="802"/>
        <v>975</v>
      </c>
      <c r="L5689" s="14">
        <f t="shared" ca="1" si="803"/>
        <v>916.11148490365849</v>
      </c>
      <c r="M5689" s="14">
        <f t="shared" ca="1" si="804"/>
        <v>1257.4274677059921</v>
      </c>
    </row>
    <row r="5690" spans="1:13" x14ac:dyDescent="0.2">
      <c r="A5690" s="2">
        <v>5688</v>
      </c>
      <c r="B5690" s="3">
        <f ca="1">_xlfn.NORM.INV(RAND(),'DRAT Data'!$O$47,'DRAT Data'!$R$7)</f>
        <v>255.66760001838583</v>
      </c>
      <c r="C5690" s="3">
        <f ca="1">_xlfn.NORM.INV(RAND(),'DRAT Data'!$O$48,'DRAT Data'!$R$7)</f>
        <v>327.05117042262719</v>
      </c>
      <c r="D5690" s="3">
        <f ca="1">_xlfn.NORM.INV(RAND(),'DRAT Data'!$O$49,'DRAT Data'!$R$7)</f>
        <v>237.54204533715151</v>
      </c>
      <c r="E5690" s="14">
        <f t="shared" ca="1" si="796"/>
        <v>3375</v>
      </c>
      <c r="F5690" s="14">
        <f t="shared" ca="1" si="797"/>
        <v>4500</v>
      </c>
      <c r="G5690" s="14">
        <f t="shared" ca="1" si="798"/>
        <v>3875.4204533715147</v>
      </c>
      <c r="H5690" s="3">
        <f t="shared" si="799"/>
        <v>2400</v>
      </c>
      <c r="I5690" s="3">
        <f t="shared" si="800"/>
        <v>3000</v>
      </c>
      <c r="J5690" s="3">
        <f t="shared" si="801"/>
        <v>3000</v>
      </c>
      <c r="K5690" s="14">
        <f t="shared" ca="1" si="802"/>
        <v>975</v>
      </c>
      <c r="L5690" s="14">
        <f t="shared" ca="1" si="803"/>
        <v>1500</v>
      </c>
      <c r="M5690" s="14">
        <f t="shared" ca="1" si="804"/>
        <v>875.42045337151467</v>
      </c>
    </row>
    <row r="5691" spans="1:13" x14ac:dyDescent="0.2">
      <c r="A5691" s="2">
        <v>5689</v>
      </c>
      <c r="B5691" s="3">
        <f ca="1">_xlfn.NORM.INV(RAND(),'DRAT Data'!$O$47,'DRAT Data'!$R$7)</f>
        <v>220.19463020131886</v>
      </c>
      <c r="C5691" s="3">
        <f ca="1">_xlfn.NORM.INV(RAND(),'DRAT Data'!$O$48,'DRAT Data'!$R$7)</f>
        <v>199.13381138336877</v>
      </c>
      <c r="D5691" s="3">
        <f ca="1">_xlfn.NORM.INV(RAND(),'DRAT Data'!$O$49,'DRAT Data'!$R$7)</f>
        <v>256.64949179906392</v>
      </c>
      <c r="E5691" s="14">
        <f t="shared" ca="1" si="796"/>
        <v>3326.9463020131884</v>
      </c>
      <c r="F5691" s="14">
        <f t="shared" ca="1" si="797"/>
        <v>3491.3381138336872</v>
      </c>
      <c r="G5691" s="14">
        <f t="shared" ca="1" si="798"/>
        <v>4066.4949179906394</v>
      </c>
      <c r="H5691" s="3">
        <f t="shared" si="799"/>
        <v>2400</v>
      </c>
      <c r="I5691" s="3">
        <f t="shared" si="800"/>
        <v>3000</v>
      </c>
      <c r="J5691" s="3">
        <f t="shared" si="801"/>
        <v>3000</v>
      </c>
      <c r="K5691" s="14">
        <f t="shared" ca="1" si="802"/>
        <v>926.94630201318842</v>
      </c>
      <c r="L5691" s="14">
        <f t="shared" ca="1" si="803"/>
        <v>491.3381138336872</v>
      </c>
      <c r="M5691" s="14">
        <f t="shared" ca="1" si="804"/>
        <v>1066.4949179906394</v>
      </c>
    </row>
    <row r="5692" spans="1:13" x14ac:dyDescent="0.2">
      <c r="A5692" s="2">
        <v>5690</v>
      </c>
      <c r="B5692" s="3">
        <f ca="1">_xlfn.NORM.INV(RAND(),'DRAT Data'!$O$47,'DRAT Data'!$R$7)</f>
        <v>177.36046344559688</v>
      </c>
      <c r="C5692" s="3">
        <f ca="1">_xlfn.NORM.INV(RAND(),'DRAT Data'!$O$48,'DRAT Data'!$R$7)</f>
        <v>345.62618414723568</v>
      </c>
      <c r="D5692" s="3">
        <f ca="1">_xlfn.NORM.INV(RAND(),'DRAT Data'!$O$49,'DRAT Data'!$R$7)</f>
        <v>285.01584030455314</v>
      </c>
      <c r="E5692" s="14">
        <f t="shared" ca="1" si="796"/>
        <v>2898.6046344559686</v>
      </c>
      <c r="F5692" s="14">
        <f t="shared" ca="1" si="797"/>
        <v>4500</v>
      </c>
      <c r="G5692" s="14">
        <f t="shared" ca="1" si="798"/>
        <v>4350.1584030455315</v>
      </c>
      <c r="H5692" s="3">
        <f t="shared" si="799"/>
        <v>2400</v>
      </c>
      <c r="I5692" s="3">
        <f t="shared" si="800"/>
        <v>3000</v>
      </c>
      <c r="J5692" s="3">
        <f t="shared" si="801"/>
        <v>3000</v>
      </c>
      <c r="K5692" s="14">
        <f t="shared" ca="1" si="802"/>
        <v>498.60463445596861</v>
      </c>
      <c r="L5692" s="14">
        <f t="shared" ca="1" si="803"/>
        <v>1500</v>
      </c>
      <c r="M5692" s="14">
        <f t="shared" ca="1" si="804"/>
        <v>1350.1584030455315</v>
      </c>
    </row>
    <row r="5693" spans="1:13" x14ac:dyDescent="0.2">
      <c r="A5693" s="2">
        <v>5691</v>
      </c>
      <c r="B5693" s="3">
        <f ca="1">_xlfn.NORM.INV(RAND(),'DRAT Data'!$O$47,'DRAT Data'!$R$7)</f>
        <v>239.40175867842214</v>
      </c>
      <c r="C5693" s="3">
        <f ca="1">_xlfn.NORM.INV(RAND(),'DRAT Data'!$O$48,'DRAT Data'!$R$7)</f>
        <v>303.06949739572258</v>
      </c>
      <c r="D5693" s="3">
        <f ca="1">_xlfn.NORM.INV(RAND(),'DRAT Data'!$O$49,'DRAT Data'!$R$7)</f>
        <v>313.46392943284297</v>
      </c>
      <c r="E5693" s="14">
        <f t="shared" ca="1" si="796"/>
        <v>3375</v>
      </c>
      <c r="F5693" s="14">
        <f t="shared" ca="1" si="797"/>
        <v>4500</v>
      </c>
      <c r="G5693" s="14">
        <f t="shared" ca="1" si="798"/>
        <v>4500</v>
      </c>
      <c r="H5693" s="3">
        <f t="shared" si="799"/>
        <v>2400</v>
      </c>
      <c r="I5693" s="3">
        <f t="shared" si="800"/>
        <v>3000</v>
      </c>
      <c r="J5693" s="3">
        <f t="shared" si="801"/>
        <v>3000</v>
      </c>
      <c r="K5693" s="14">
        <f t="shared" ca="1" si="802"/>
        <v>975</v>
      </c>
      <c r="L5693" s="14">
        <f t="shared" ca="1" si="803"/>
        <v>1500</v>
      </c>
      <c r="M5693" s="14">
        <f t="shared" ca="1" si="804"/>
        <v>1500</v>
      </c>
    </row>
    <row r="5694" spans="1:13" x14ac:dyDescent="0.2">
      <c r="A5694" s="2">
        <v>5692</v>
      </c>
      <c r="B5694" s="3">
        <f ca="1">_xlfn.NORM.INV(RAND(),'DRAT Data'!$O$47,'DRAT Data'!$R$7)</f>
        <v>228.75018748326482</v>
      </c>
      <c r="C5694" s="3">
        <f ca="1">_xlfn.NORM.INV(RAND(),'DRAT Data'!$O$48,'DRAT Data'!$R$7)</f>
        <v>290.42773242900637</v>
      </c>
      <c r="D5694" s="3">
        <f ca="1">_xlfn.NORM.INV(RAND(),'DRAT Data'!$O$49,'DRAT Data'!$R$7)</f>
        <v>299.36156981585384</v>
      </c>
      <c r="E5694" s="14">
        <f t="shared" ca="1" si="796"/>
        <v>3375</v>
      </c>
      <c r="F5694" s="14">
        <f t="shared" ca="1" si="797"/>
        <v>4404.2773242900639</v>
      </c>
      <c r="G5694" s="14">
        <f t="shared" ca="1" si="798"/>
        <v>4493.6156981585382</v>
      </c>
      <c r="H5694" s="3">
        <f t="shared" si="799"/>
        <v>2400</v>
      </c>
      <c r="I5694" s="3">
        <f t="shared" si="800"/>
        <v>3000</v>
      </c>
      <c r="J5694" s="3">
        <f t="shared" si="801"/>
        <v>3000</v>
      </c>
      <c r="K5694" s="14">
        <f t="shared" ca="1" si="802"/>
        <v>975</v>
      </c>
      <c r="L5694" s="14">
        <f t="shared" ca="1" si="803"/>
        <v>1404.2773242900639</v>
      </c>
      <c r="M5694" s="14">
        <f t="shared" ca="1" si="804"/>
        <v>1493.6156981585382</v>
      </c>
    </row>
    <row r="5695" spans="1:13" x14ac:dyDescent="0.2">
      <c r="A5695" s="2">
        <v>5693</v>
      </c>
      <c r="B5695" s="3">
        <f ca="1">_xlfn.NORM.INV(RAND(),'DRAT Data'!$O$47,'DRAT Data'!$R$7)</f>
        <v>118.09368985962415</v>
      </c>
      <c r="C5695" s="3">
        <f ca="1">_xlfn.NORM.INV(RAND(),'DRAT Data'!$O$48,'DRAT Data'!$R$7)</f>
        <v>312.4298252357566</v>
      </c>
      <c r="D5695" s="3">
        <f ca="1">_xlfn.NORM.INV(RAND(),'DRAT Data'!$O$49,'DRAT Data'!$R$7)</f>
        <v>319.24330456483472</v>
      </c>
      <c r="E5695" s="14">
        <f t="shared" ca="1" si="796"/>
        <v>2305.9368985962415</v>
      </c>
      <c r="F5695" s="14">
        <f t="shared" ca="1" si="797"/>
        <v>4500</v>
      </c>
      <c r="G5695" s="14">
        <f t="shared" ca="1" si="798"/>
        <v>4500</v>
      </c>
      <c r="H5695" s="3">
        <f t="shared" si="799"/>
        <v>2400</v>
      </c>
      <c r="I5695" s="3">
        <f t="shared" si="800"/>
        <v>3000</v>
      </c>
      <c r="J5695" s="3">
        <f t="shared" si="801"/>
        <v>3000</v>
      </c>
      <c r="K5695" s="14">
        <f t="shared" ca="1" si="802"/>
        <v>-94.063101403758537</v>
      </c>
      <c r="L5695" s="14">
        <f t="shared" ca="1" si="803"/>
        <v>1500</v>
      </c>
      <c r="M5695" s="14">
        <f t="shared" ca="1" si="804"/>
        <v>1500</v>
      </c>
    </row>
    <row r="5696" spans="1:13" x14ac:dyDescent="0.2">
      <c r="A5696" s="2">
        <v>5694</v>
      </c>
      <c r="B5696" s="3">
        <f ca="1">_xlfn.NORM.INV(RAND(),'DRAT Data'!$O$47,'DRAT Data'!$R$7)</f>
        <v>244.63920153404183</v>
      </c>
      <c r="C5696" s="3">
        <f ca="1">_xlfn.NORM.INV(RAND(),'DRAT Data'!$O$48,'DRAT Data'!$R$7)</f>
        <v>263.32676866513685</v>
      </c>
      <c r="D5696" s="3">
        <f ca="1">_xlfn.NORM.INV(RAND(),'DRAT Data'!$O$49,'DRAT Data'!$R$7)</f>
        <v>280.96306113753496</v>
      </c>
      <c r="E5696" s="14">
        <f t="shared" ca="1" si="796"/>
        <v>3375</v>
      </c>
      <c r="F5696" s="14">
        <f t="shared" ca="1" si="797"/>
        <v>4133.2676866513684</v>
      </c>
      <c r="G5696" s="14">
        <f t="shared" ca="1" si="798"/>
        <v>4309.6306113753499</v>
      </c>
      <c r="H5696" s="3">
        <f t="shared" si="799"/>
        <v>2400</v>
      </c>
      <c r="I5696" s="3">
        <f t="shared" si="800"/>
        <v>3000</v>
      </c>
      <c r="J5696" s="3">
        <f t="shared" si="801"/>
        <v>3000</v>
      </c>
      <c r="K5696" s="14">
        <f t="shared" ca="1" si="802"/>
        <v>975</v>
      </c>
      <c r="L5696" s="14">
        <f t="shared" ca="1" si="803"/>
        <v>1133.2676866513684</v>
      </c>
      <c r="M5696" s="14">
        <f t="shared" ca="1" si="804"/>
        <v>1309.6306113753499</v>
      </c>
    </row>
    <row r="5697" spans="1:13" x14ac:dyDescent="0.2">
      <c r="A5697" s="2">
        <v>5695</v>
      </c>
      <c r="B5697" s="3">
        <f ca="1">_xlfn.NORM.INV(RAND(),'DRAT Data'!$O$47,'DRAT Data'!$R$7)</f>
        <v>189.18592346915844</v>
      </c>
      <c r="C5697" s="3">
        <f ca="1">_xlfn.NORM.INV(RAND(),'DRAT Data'!$O$48,'DRAT Data'!$R$7)</f>
        <v>335.2528468004466</v>
      </c>
      <c r="D5697" s="3">
        <f ca="1">_xlfn.NORM.INV(RAND(),'DRAT Data'!$O$49,'DRAT Data'!$R$7)</f>
        <v>278.58824282926889</v>
      </c>
      <c r="E5697" s="14">
        <f t="shared" ca="1" si="796"/>
        <v>3016.8592346915843</v>
      </c>
      <c r="F5697" s="14">
        <f t="shared" ca="1" si="797"/>
        <v>4500</v>
      </c>
      <c r="G5697" s="14">
        <f t="shared" ca="1" si="798"/>
        <v>4285.8824282926889</v>
      </c>
      <c r="H5697" s="3">
        <f t="shared" si="799"/>
        <v>2400</v>
      </c>
      <c r="I5697" s="3">
        <f t="shared" si="800"/>
        <v>3000</v>
      </c>
      <c r="J5697" s="3">
        <f t="shared" si="801"/>
        <v>3000</v>
      </c>
      <c r="K5697" s="14">
        <f t="shared" ca="1" si="802"/>
        <v>616.85923469158433</v>
      </c>
      <c r="L5697" s="14">
        <f t="shared" ca="1" si="803"/>
        <v>1500</v>
      </c>
      <c r="M5697" s="14">
        <f t="shared" ca="1" si="804"/>
        <v>1285.8824282926889</v>
      </c>
    </row>
    <row r="5698" spans="1:13" x14ac:dyDescent="0.2">
      <c r="A5698" s="2">
        <v>5696</v>
      </c>
      <c r="B5698" s="3">
        <f ca="1">_xlfn.NORM.INV(RAND(),'DRAT Data'!$O$47,'DRAT Data'!$R$7)</f>
        <v>231.55223325146434</v>
      </c>
      <c r="C5698" s="3">
        <f ca="1">_xlfn.NORM.INV(RAND(),'DRAT Data'!$O$48,'DRAT Data'!$R$7)</f>
        <v>266.41418473717459</v>
      </c>
      <c r="D5698" s="3">
        <f ca="1">_xlfn.NORM.INV(RAND(),'DRAT Data'!$O$49,'DRAT Data'!$R$7)</f>
        <v>257.12326524527174</v>
      </c>
      <c r="E5698" s="14">
        <f t="shared" ca="1" si="796"/>
        <v>3375</v>
      </c>
      <c r="F5698" s="14">
        <f t="shared" ca="1" si="797"/>
        <v>4164.1418473717458</v>
      </c>
      <c r="G5698" s="14">
        <f t="shared" ca="1" si="798"/>
        <v>4071.2326524527175</v>
      </c>
      <c r="H5698" s="3">
        <f t="shared" si="799"/>
        <v>2400</v>
      </c>
      <c r="I5698" s="3">
        <f t="shared" si="800"/>
        <v>3000</v>
      </c>
      <c r="J5698" s="3">
        <f t="shared" si="801"/>
        <v>3000</v>
      </c>
      <c r="K5698" s="14">
        <f t="shared" ca="1" si="802"/>
        <v>975</v>
      </c>
      <c r="L5698" s="14">
        <f t="shared" ca="1" si="803"/>
        <v>1164.1418473717458</v>
      </c>
      <c r="M5698" s="14">
        <f t="shared" ca="1" si="804"/>
        <v>1071.2326524527175</v>
      </c>
    </row>
    <row r="5699" spans="1:13" x14ac:dyDescent="0.2">
      <c r="A5699" s="2">
        <v>5697</v>
      </c>
      <c r="B5699" s="3">
        <f ca="1">_xlfn.NORM.INV(RAND(),'DRAT Data'!$O$47,'DRAT Data'!$R$7)</f>
        <v>218.53853277168537</v>
      </c>
      <c r="C5699" s="3">
        <f ca="1">_xlfn.NORM.INV(RAND(),'DRAT Data'!$O$48,'DRAT Data'!$R$7)</f>
        <v>250.4671975966157</v>
      </c>
      <c r="D5699" s="3">
        <f ca="1">_xlfn.NORM.INV(RAND(),'DRAT Data'!$O$49,'DRAT Data'!$R$7)</f>
        <v>230.95260573306933</v>
      </c>
      <c r="E5699" s="14">
        <f t="shared" ca="1" si="796"/>
        <v>3310.3853277168537</v>
      </c>
      <c r="F5699" s="14">
        <f t="shared" ca="1" si="797"/>
        <v>4004.6719759661569</v>
      </c>
      <c r="G5699" s="14">
        <f t="shared" ca="1" si="798"/>
        <v>3809.5260573306932</v>
      </c>
      <c r="H5699" s="3">
        <f t="shared" si="799"/>
        <v>2400</v>
      </c>
      <c r="I5699" s="3">
        <f t="shared" si="800"/>
        <v>3000</v>
      </c>
      <c r="J5699" s="3">
        <f t="shared" si="801"/>
        <v>3000</v>
      </c>
      <c r="K5699" s="14">
        <f t="shared" ca="1" si="802"/>
        <v>910.38532771685368</v>
      </c>
      <c r="L5699" s="14">
        <f t="shared" ca="1" si="803"/>
        <v>1004.6719759661569</v>
      </c>
      <c r="M5699" s="14">
        <f t="shared" ca="1" si="804"/>
        <v>809.52605733069322</v>
      </c>
    </row>
    <row r="5700" spans="1:13" x14ac:dyDescent="0.2">
      <c r="A5700" s="2">
        <v>5698</v>
      </c>
      <c r="B5700" s="3">
        <f ca="1">_xlfn.NORM.INV(RAND(),'DRAT Data'!$O$47,'DRAT Data'!$R$7)</f>
        <v>205.93639145577453</v>
      </c>
      <c r="C5700" s="3">
        <f ca="1">_xlfn.NORM.INV(RAND(),'DRAT Data'!$O$48,'DRAT Data'!$R$7)</f>
        <v>263.62898449440746</v>
      </c>
      <c r="D5700" s="3">
        <f ca="1">_xlfn.NORM.INV(RAND(),'DRAT Data'!$O$49,'DRAT Data'!$R$7)</f>
        <v>318.86975579271621</v>
      </c>
      <c r="E5700" s="14">
        <f t="shared" ref="E5700:E5763" ca="1" si="805">(15*MIN(B5700,$P$1))+IF($P$1&gt;B5700,5*($P$1-B5700),0)</f>
        <v>3184.3639145577454</v>
      </c>
      <c r="F5700" s="14">
        <f t="shared" ref="F5700:F5763" ca="1" si="806">(15*MIN(C5700,$P$2))+IF($P$2&gt;C5700,5*($P$2-C5700),0)</f>
        <v>4136.2898449440745</v>
      </c>
      <c r="G5700" s="14">
        <f t="shared" ref="G5700:G5763" ca="1" si="807">(15*MIN(D5700,$P$3))+IF($P$3&gt;D5700,5*($P$3-D5700),0)</f>
        <v>4500</v>
      </c>
      <c r="H5700" s="3">
        <f t="shared" ref="H5700:H5763" si="808">IF($P$1&lt;101,12*$P$1,IF($P$1&lt;201,1200+10*($P$1-100),1200+1000+8*($P$1-200)))</f>
        <v>2400</v>
      </c>
      <c r="I5700" s="3">
        <f t="shared" ref="I5700:I5763" si="809">IF($P$2&lt;101,12*$P$2,IF($P$2&lt;201,1200+10*($P$2-100),1200+1000+8*($P$2-200)))</f>
        <v>3000</v>
      </c>
      <c r="J5700" s="3">
        <f t="shared" ref="J5700:J5763" si="810">IF($P$3&lt;101,12*$P$3,IF($P$3&lt;201,1200+10*($P$3-100),1200+1000+8*($P$3-200)))</f>
        <v>3000</v>
      </c>
      <c r="K5700" s="14">
        <f t="shared" ref="K5700:K5763" ca="1" si="811">E5700-H5700</f>
        <v>784.36391455774537</v>
      </c>
      <c r="L5700" s="14">
        <f t="shared" ref="L5700:L5763" ca="1" si="812">F5700-I5700</f>
        <v>1136.2898449440745</v>
      </c>
      <c r="M5700" s="14">
        <f t="shared" ref="M5700:M5763" ca="1" si="813">G5700-J5700</f>
        <v>1500</v>
      </c>
    </row>
    <row r="5701" spans="1:13" x14ac:dyDescent="0.2">
      <c r="A5701" s="2">
        <v>5699</v>
      </c>
      <c r="B5701" s="3">
        <f ca="1">_xlfn.NORM.INV(RAND(),'DRAT Data'!$O$47,'DRAT Data'!$R$7)</f>
        <v>211.78136189519105</v>
      </c>
      <c r="C5701" s="3">
        <f ca="1">_xlfn.NORM.INV(RAND(),'DRAT Data'!$O$48,'DRAT Data'!$R$7)</f>
        <v>280.62265916717746</v>
      </c>
      <c r="D5701" s="3">
        <f ca="1">_xlfn.NORM.INV(RAND(),'DRAT Data'!$O$49,'DRAT Data'!$R$7)</f>
        <v>298.60179848532528</v>
      </c>
      <c r="E5701" s="14">
        <f t="shared" ca="1" si="805"/>
        <v>3242.8136189519105</v>
      </c>
      <c r="F5701" s="14">
        <f t="shared" ca="1" si="806"/>
        <v>4306.2265916717743</v>
      </c>
      <c r="G5701" s="14">
        <f t="shared" ca="1" si="807"/>
        <v>4486.0179848532525</v>
      </c>
      <c r="H5701" s="3">
        <f t="shared" si="808"/>
        <v>2400</v>
      </c>
      <c r="I5701" s="3">
        <f t="shared" si="809"/>
        <v>3000</v>
      </c>
      <c r="J5701" s="3">
        <f t="shared" si="810"/>
        <v>3000</v>
      </c>
      <c r="K5701" s="14">
        <f t="shared" ca="1" si="811"/>
        <v>842.81361895191048</v>
      </c>
      <c r="L5701" s="14">
        <f t="shared" ca="1" si="812"/>
        <v>1306.2265916717743</v>
      </c>
      <c r="M5701" s="14">
        <f t="shared" ca="1" si="813"/>
        <v>1486.0179848532525</v>
      </c>
    </row>
    <row r="5702" spans="1:13" x14ac:dyDescent="0.2">
      <c r="A5702" s="2">
        <v>5700</v>
      </c>
      <c r="B5702" s="3">
        <f ca="1">_xlfn.NORM.INV(RAND(),'DRAT Data'!$O$47,'DRAT Data'!$R$7)</f>
        <v>167.83328234820635</v>
      </c>
      <c r="C5702" s="3">
        <f ca="1">_xlfn.NORM.INV(RAND(),'DRAT Data'!$O$48,'DRAT Data'!$R$7)</f>
        <v>259.12873808872519</v>
      </c>
      <c r="D5702" s="3">
        <f ca="1">_xlfn.NORM.INV(RAND(),'DRAT Data'!$O$49,'DRAT Data'!$R$7)</f>
        <v>284.95552380091738</v>
      </c>
      <c r="E5702" s="14">
        <f t="shared" ca="1" si="805"/>
        <v>2803.3328234820633</v>
      </c>
      <c r="F5702" s="14">
        <f t="shared" ca="1" si="806"/>
        <v>4091.2873808872519</v>
      </c>
      <c r="G5702" s="14">
        <f t="shared" ca="1" si="807"/>
        <v>4349.555238009174</v>
      </c>
      <c r="H5702" s="3">
        <f t="shared" si="808"/>
        <v>2400</v>
      </c>
      <c r="I5702" s="3">
        <f t="shared" si="809"/>
        <v>3000</v>
      </c>
      <c r="J5702" s="3">
        <f t="shared" si="810"/>
        <v>3000</v>
      </c>
      <c r="K5702" s="14">
        <f t="shared" ca="1" si="811"/>
        <v>403.3328234820633</v>
      </c>
      <c r="L5702" s="14">
        <f t="shared" ca="1" si="812"/>
        <v>1091.2873808872519</v>
      </c>
      <c r="M5702" s="14">
        <f t="shared" ca="1" si="813"/>
        <v>1349.555238009174</v>
      </c>
    </row>
    <row r="5703" spans="1:13" x14ac:dyDescent="0.2">
      <c r="A5703" s="2">
        <v>5701</v>
      </c>
      <c r="B5703" s="3">
        <f ca="1">_xlfn.NORM.INV(RAND(),'DRAT Data'!$O$47,'DRAT Data'!$R$7)</f>
        <v>228.31731515386872</v>
      </c>
      <c r="C5703" s="3">
        <f ca="1">_xlfn.NORM.INV(RAND(),'DRAT Data'!$O$48,'DRAT Data'!$R$7)</f>
        <v>290.15818600945153</v>
      </c>
      <c r="D5703" s="3">
        <f ca="1">_xlfn.NORM.INV(RAND(),'DRAT Data'!$O$49,'DRAT Data'!$R$7)</f>
        <v>248.6570371131736</v>
      </c>
      <c r="E5703" s="14">
        <f t="shared" ca="1" si="805"/>
        <v>3375</v>
      </c>
      <c r="F5703" s="14">
        <f t="shared" ca="1" si="806"/>
        <v>4401.5818600945158</v>
      </c>
      <c r="G5703" s="14">
        <f t="shared" ca="1" si="807"/>
        <v>3986.5703711317356</v>
      </c>
      <c r="H5703" s="3">
        <f t="shared" si="808"/>
        <v>2400</v>
      </c>
      <c r="I5703" s="3">
        <f t="shared" si="809"/>
        <v>3000</v>
      </c>
      <c r="J5703" s="3">
        <f t="shared" si="810"/>
        <v>3000</v>
      </c>
      <c r="K5703" s="14">
        <f t="shared" ca="1" si="811"/>
        <v>975</v>
      </c>
      <c r="L5703" s="14">
        <f t="shared" ca="1" si="812"/>
        <v>1401.5818600945158</v>
      </c>
      <c r="M5703" s="14">
        <f t="shared" ca="1" si="813"/>
        <v>986.57037113173556</v>
      </c>
    </row>
    <row r="5704" spans="1:13" x14ac:dyDescent="0.2">
      <c r="A5704" s="2">
        <v>5702</v>
      </c>
      <c r="B5704" s="3">
        <f ca="1">_xlfn.NORM.INV(RAND(),'DRAT Data'!$O$47,'DRAT Data'!$R$7)</f>
        <v>239.89678487628484</v>
      </c>
      <c r="C5704" s="3">
        <f ca="1">_xlfn.NORM.INV(RAND(),'DRAT Data'!$O$48,'DRAT Data'!$R$7)</f>
        <v>248.18839723670115</v>
      </c>
      <c r="D5704" s="3">
        <f ca="1">_xlfn.NORM.INV(RAND(),'DRAT Data'!$O$49,'DRAT Data'!$R$7)</f>
        <v>273.61860698505438</v>
      </c>
      <c r="E5704" s="14">
        <f t="shared" ca="1" si="805"/>
        <v>3375</v>
      </c>
      <c r="F5704" s="14">
        <f t="shared" ca="1" si="806"/>
        <v>3981.8839723670112</v>
      </c>
      <c r="G5704" s="14">
        <f t="shared" ca="1" si="807"/>
        <v>4236.1860698505434</v>
      </c>
      <c r="H5704" s="3">
        <f t="shared" si="808"/>
        <v>2400</v>
      </c>
      <c r="I5704" s="3">
        <f t="shared" si="809"/>
        <v>3000</v>
      </c>
      <c r="J5704" s="3">
        <f t="shared" si="810"/>
        <v>3000</v>
      </c>
      <c r="K5704" s="14">
        <f t="shared" ca="1" si="811"/>
        <v>975</v>
      </c>
      <c r="L5704" s="14">
        <f t="shared" ca="1" si="812"/>
        <v>981.88397236701121</v>
      </c>
      <c r="M5704" s="14">
        <f t="shared" ca="1" si="813"/>
        <v>1236.1860698505434</v>
      </c>
    </row>
    <row r="5705" spans="1:13" x14ac:dyDescent="0.2">
      <c r="A5705" s="2">
        <v>5703</v>
      </c>
      <c r="B5705" s="3">
        <f ca="1">_xlfn.NORM.INV(RAND(),'DRAT Data'!$O$47,'DRAT Data'!$R$7)</f>
        <v>237.69399071437658</v>
      </c>
      <c r="C5705" s="3">
        <f ca="1">_xlfn.NORM.INV(RAND(),'DRAT Data'!$O$48,'DRAT Data'!$R$7)</f>
        <v>252.59844679944638</v>
      </c>
      <c r="D5705" s="3">
        <f ca="1">_xlfn.NORM.INV(RAND(),'DRAT Data'!$O$49,'DRAT Data'!$R$7)</f>
        <v>179.38564558954786</v>
      </c>
      <c r="E5705" s="14">
        <f t="shared" ca="1" si="805"/>
        <v>3375</v>
      </c>
      <c r="F5705" s="14">
        <f t="shared" ca="1" si="806"/>
        <v>4025.984467994464</v>
      </c>
      <c r="G5705" s="14">
        <f t="shared" ca="1" si="807"/>
        <v>3293.8564558954786</v>
      </c>
      <c r="H5705" s="3">
        <f t="shared" si="808"/>
        <v>2400</v>
      </c>
      <c r="I5705" s="3">
        <f t="shared" si="809"/>
        <v>3000</v>
      </c>
      <c r="J5705" s="3">
        <f t="shared" si="810"/>
        <v>3000</v>
      </c>
      <c r="K5705" s="14">
        <f t="shared" ca="1" si="811"/>
        <v>975</v>
      </c>
      <c r="L5705" s="14">
        <f t="shared" ca="1" si="812"/>
        <v>1025.984467994464</v>
      </c>
      <c r="M5705" s="14">
        <f t="shared" ca="1" si="813"/>
        <v>293.85645589547858</v>
      </c>
    </row>
    <row r="5706" spans="1:13" x14ac:dyDescent="0.2">
      <c r="A5706" s="2">
        <v>5704</v>
      </c>
      <c r="B5706" s="3">
        <f ca="1">_xlfn.NORM.INV(RAND(),'DRAT Data'!$O$47,'DRAT Data'!$R$7)</f>
        <v>73.30271734988753</v>
      </c>
      <c r="C5706" s="3">
        <f ca="1">_xlfn.NORM.INV(RAND(),'DRAT Data'!$O$48,'DRAT Data'!$R$7)</f>
        <v>227.15415747706027</v>
      </c>
      <c r="D5706" s="3">
        <f ca="1">_xlfn.NORM.INV(RAND(),'DRAT Data'!$O$49,'DRAT Data'!$R$7)</f>
        <v>182.63475367248006</v>
      </c>
      <c r="E5706" s="14">
        <f t="shared" ca="1" si="805"/>
        <v>1858.0271734988751</v>
      </c>
      <c r="F5706" s="14">
        <f t="shared" ca="1" si="806"/>
        <v>3771.5415747706024</v>
      </c>
      <c r="G5706" s="14">
        <f t="shared" ca="1" si="807"/>
        <v>3326.3475367248002</v>
      </c>
      <c r="H5706" s="3">
        <f t="shared" si="808"/>
        <v>2400</v>
      </c>
      <c r="I5706" s="3">
        <f t="shared" si="809"/>
        <v>3000</v>
      </c>
      <c r="J5706" s="3">
        <f t="shared" si="810"/>
        <v>3000</v>
      </c>
      <c r="K5706" s="14">
        <f t="shared" ca="1" si="811"/>
        <v>-541.97282650112493</v>
      </c>
      <c r="L5706" s="14">
        <f t="shared" ca="1" si="812"/>
        <v>771.54157477060244</v>
      </c>
      <c r="M5706" s="14">
        <f t="shared" ca="1" si="813"/>
        <v>326.34753672480019</v>
      </c>
    </row>
    <row r="5707" spans="1:13" x14ac:dyDescent="0.2">
      <c r="A5707" s="2">
        <v>5705</v>
      </c>
      <c r="B5707" s="3">
        <f ca="1">_xlfn.NORM.INV(RAND(),'DRAT Data'!$O$47,'DRAT Data'!$R$7)</f>
        <v>194.08401356818382</v>
      </c>
      <c r="C5707" s="3">
        <f ca="1">_xlfn.NORM.INV(RAND(),'DRAT Data'!$O$48,'DRAT Data'!$R$7)</f>
        <v>247.99693924409848</v>
      </c>
      <c r="D5707" s="3">
        <f ca="1">_xlfn.NORM.INV(RAND(),'DRAT Data'!$O$49,'DRAT Data'!$R$7)</f>
        <v>295.50130296697233</v>
      </c>
      <c r="E5707" s="14">
        <f t="shared" ca="1" si="805"/>
        <v>3065.8401356818381</v>
      </c>
      <c r="F5707" s="14">
        <f t="shared" ca="1" si="806"/>
        <v>3979.9693924409848</v>
      </c>
      <c r="G5707" s="14">
        <f t="shared" ca="1" si="807"/>
        <v>4455.0130296697234</v>
      </c>
      <c r="H5707" s="3">
        <f t="shared" si="808"/>
        <v>2400</v>
      </c>
      <c r="I5707" s="3">
        <f t="shared" si="809"/>
        <v>3000</v>
      </c>
      <c r="J5707" s="3">
        <f t="shared" si="810"/>
        <v>3000</v>
      </c>
      <c r="K5707" s="14">
        <f t="shared" ca="1" si="811"/>
        <v>665.84013568183809</v>
      </c>
      <c r="L5707" s="14">
        <f t="shared" ca="1" si="812"/>
        <v>979.96939244098485</v>
      </c>
      <c r="M5707" s="14">
        <f t="shared" ca="1" si="813"/>
        <v>1455.0130296697234</v>
      </c>
    </row>
    <row r="5708" spans="1:13" x14ac:dyDescent="0.2">
      <c r="A5708" s="2">
        <v>5706</v>
      </c>
      <c r="B5708" s="3">
        <f ca="1">_xlfn.NORM.INV(RAND(),'DRAT Data'!$O$47,'DRAT Data'!$R$7)</f>
        <v>167.51266949267807</v>
      </c>
      <c r="C5708" s="3">
        <f ca="1">_xlfn.NORM.INV(RAND(),'DRAT Data'!$O$48,'DRAT Data'!$R$7)</f>
        <v>293.56713505473931</v>
      </c>
      <c r="D5708" s="3">
        <f ca="1">_xlfn.NORM.INV(RAND(),'DRAT Data'!$O$49,'DRAT Data'!$R$7)</f>
        <v>251.83447072166626</v>
      </c>
      <c r="E5708" s="14">
        <f t="shared" ca="1" si="805"/>
        <v>2800.1266949267806</v>
      </c>
      <c r="F5708" s="14">
        <f t="shared" ca="1" si="806"/>
        <v>4435.6713505473936</v>
      </c>
      <c r="G5708" s="14">
        <f t="shared" ca="1" si="807"/>
        <v>4018.3447072166628</v>
      </c>
      <c r="H5708" s="3">
        <f t="shared" si="808"/>
        <v>2400</v>
      </c>
      <c r="I5708" s="3">
        <f t="shared" si="809"/>
        <v>3000</v>
      </c>
      <c r="J5708" s="3">
        <f t="shared" si="810"/>
        <v>3000</v>
      </c>
      <c r="K5708" s="14">
        <f t="shared" ca="1" si="811"/>
        <v>400.1266949267806</v>
      </c>
      <c r="L5708" s="14">
        <f t="shared" ca="1" si="812"/>
        <v>1435.6713505473936</v>
      </c>
      <c r="M5708" s="14">
        <f t="shared" ca="1" si="813"/>
        <v>1018.3447072166628</v>
      </c>
    </row>
    <row r="5709" spans="1:13" x14ac:dyDescent="0.2">
      <c r="A5709" s="2">
        <v>5707</v>
      </c>
      <c r="B5709" s="3">
        <f ca="1">_xlfn.NORM.INV(RAND(),'DRAT Data'!$O$47,'DRAT Data'!$R$7)</f>
        <v>174.53371499308298</v>
      </c>
      <c r="C5709" s="3">
        <f ca="1">_xlfn.NORM.INV(RAND(),'DRAT Data'!$O$48,'DRAT Data'!$R$7)</f>
        <v>334.99277267077798</v>
      </c>
      <c r="D5709" s="3">
        <f ca="1">_xlfn.NORM.INV(RAND(),'DRAT Data'!$O$49,'DRAT Data'!$R$7)</f>
        <v>268.63360611225266</v>
      </c>
      <c r="E5709" s="14">
        <f t="shared" ca="1" si="805"/>
        <v>2870.33714993083</v>
      </c>
      <c r="F5709" s="14">
        <f t="shared" ca="1" si="806"/>
        <v>4500</v>
      </c>
      <c r="G5709" s="14">
        <f t="shared" ca="1" si="807"/>
        <v>4186.3360611225262</v>
      </c>
      <c r="H5709" s="3">
        <f t="shared" si="808"/>
        <v>2400</v>
      </c>
      <c r="I5709" s="3">
        <f t="shared" si="809"/>
        <v>3000</v>
      </c>
      <c r="J5709" s="3">
        <f t="shared" si="810"/>
        <v>3000</v>
      </c>
      <c r="K5709" s="14">
        <f t="shared" ca="1" si="811"/>
        <v>470.33714993083004</v>
      </c>
      <c r="L5709" s="14">
        <f t="shared" ca="1" si="812"/>
        <v>1500</v>
      </c>
      <c r="M5709" s="14">
        <f t="shared" ca="1" si="813"/>
        <v>1186.3360611225262</v>
      </c>
    </row>
    <row r="5710" spans="1:13" x14ac:dyDescent="0.2">
      <c r="A5710" s="2">
        <v>5708</v>
      </c>
      <c r="B5710" s="3">
        <f ca="1">_xlfn.NORM.INV(RAND(),'DRAT Data'!$O$47,'DRAT Data'!$R$7)</f>
        <v>234.8814075397386</v>
      </c>
      <c r="C5710" s="3">
        <f ca="1">_xlfn.NORM.INV(RAND(),'DRAT Data'!$O$48,'DRAT Data'!$R$7)</f>
        <v>247.66063287791479</v>
      </c>
      <c r="D5710" s="3">
        <f ca="1">_xlfn.NORM.INV(RAND(),'DRAT Data'!$O$49,'DRAT Data'!$R$7)</f>
        <v>315.65657113849244</v>
      </c>
      <c r="E5710" s="14">
        <f t="shared" ca="1" si="805"/>
        <v>3375</v>
      </c>
      <c r="F5710" s="14">
        <f t="shared" ca="1" si="806"/>
        <v>3976.606328779148</v>
      </c>
      <c r="G5710" s="14">
        <f t="shared" ca="1" si="807"/>
        <v>4500</v>
      </c>
      <c r="H5710" s="3">
        <f t="shared" si="808"/>
        <v>2400</v>
      </c>
      <c r="I5710" s="3">
        <f t="shared" si="809"/>
        <v>3000</v>
      </c>
      <c r="J5710" s="3">
        <f t="shared" si="810"/>
        <v>3000</v>
      </c>
      <c r="K5710" s="14">
        <f t="shared" ca="1" si="811"/>
        <v>975</v>
      </c>
      <c r="L5710" s="14">
        <f t="shared" ca="1" si="812"/>
        <v>976.60632877914804</v>
      </c>
      <c r="M5710" s="14">
        <f t="shared" ca="1" si="813"/>
        <v>1500</v>
      </c>
    </row>
    <row r="5711" spans="1:13" x14ac:dyDescent="0.2">
      <c r="A5711" s="2">
        <v>5709</v>
      </c>
      <c r="B5711" s="3">
        <f ca="1">_xlfn.NORM.INV(RAND(),'DRAT Data'!$O$47,'DRAT Data'!$R$7)</f>
        <v>143.6350184857904</v>
      </c>
      <c r="C5711" s="3">
        <f ca="1">_xlfn.NORM.INV(RAND(),'DRAT Data'!$O$48,'DRAT Data'!$R$7)</f>
        <v>314.25341142451771</v>
      </c>
      <c r="D5711" s="3">
        <f ca="1">_xlfn.NORM.INV(RAND(),'DRAT Data'!$O$49,'DRAT Data'!$R$7)</f>
        <v>370.6126064266835</v>
      </c>
      <c r="E5711" s="14">
        <f t="shared" ca="1" si="805"/>
        <v>2561.3501848579044</v>
      </c>
      <c r="F5711" s="14">
        <f t="shared" ca="1" si="806"/>
        <v>4500</v>
      </c>
      <c r="G5711" s="14">
        <f t="shared" ca="1" si="807"/>
        <v>4500</v>
      </c>
      <c r="H5711" s="3">
        <f t="shared" si="808"/>
        <v>2400</v>
      </c>
      <c r="I5711" s="3">
        <f t="shared" si="809"/>
        <v>3000</v>
      </c>
      <c r="J5711" s="3">
        <f t="shared" si="810"/>
        <v>3000</v>
      </c>
      <c r="K5711" s="14">
        <f t="shared" ca="1" si="811"/>
        <v>161.35018485790442</v>
      </c>
      <c r="L5711" s="14">
        <f t="shared" ca="1" si="812"/>
        <v>1500</v>
      </c>
      <c r="M5711" s="14">
        <f t="shared" ca="1" si="813"/>
        <v>1500</v>
      </c>
    </row>
    <row r="5712" spans="1:13" x14ac:dyDescent="0.2">
      <c r="A5712" s="2">
        <v>5710</v>
      </c>
      <c r="B5712" s="3">
        <f ca="1">_xlfn.NORM.INV(RAND(),'DRAT Data'!$O$47,'DRAT Data'!$R$7)</f>
        <v>123.80523929858519</v>
      </c>
      <c r="C5712" s="3">
        <f ca="1">_xlfn.NORM.INV(RAND(),'DRAT Data'!$O$48,'DRAT Data'!$R$7)</f>
        <v>260.86650204002717</v>
      </c>
      <c r="D5712" s="3">
        <f ca="1">_xlfn.NORM.INV(RAND(),'DRAT Data'!$O$49,'DRAT Data'!$R$7)</f>
        <v>203.98498680695275</v>
      </c>
      <c r="E5712" s="14">
        <f t="shared" ca="1" si="805"/>
        <v>2363.0523929858518</v>
      </c>
      <c r="F5712" s="14">
        <f t="shared" ca="1" si="806"/>
        <v>4108.6650204002717</v>
      </c>
      <c r="G5712" s="14">
        <f t="shared" ca="1" si="807"/>
        <v>3539.8498680695275</v>
      </c>
      <c r="H5712" s="3">
        <f t="shared" si="808"/>
        <v>2400</v>
      </c>
      <c r="I5712" s="3">
        <f t="shared" si="809"/>
        <v>3000</v>
      </c>
      <c r="J5712" s="3">
        <f t="shared" si="810"/>
        <v>3000</v>
      </c>
      <c r="K5712" s="14">
        <f t="shared" ca="1" si="811"/>
        <v>-36.947607014148161</v>
      </c>
      <c r="L5712" s="14">
        <f t="shared" ca="1" si="812"/>
        <v>1108.6650204002717</v>
      </c>
      <c r="M5712" s="14">
        <f t="shared" ca="1" si="813"/>
        <v>539.84986806952747</v>
      </c>
    </row>
    <row r="5713" spans="1:13" x14ac:dyDescent="0.2">
      <c r="A5713" s="2">
        <v>5711</v>
      </c>
      <c r="B5713" s="3">
        <f ca="1">_xlfn.NORM.INV(RAND(),'DRAT Data'!$O$47,'DRAT Data'!$R$7)</f>
        <v>219.82895455928534</v>
      </c>
      <c r="C5713" s="3">
        <f ca="1">_xlfn.NORM.INV(RAND(),'DRAT Data'!$O$48,'DRAT Data'!$R$7)</f>
        <v>362.52659533525309</v>
      </c>
      <c r="D5713" s="3">
        <f ca="1">_xlfn.NORM.INV(RAND(),'DRAT Data'!$O$49,'DRAT Data'!$R$7)</f>
        <v>222.18195408921929</v>
      </c>
      <c r="E5713" s="14">
        <f t="shared" ca="1" si="805"/>
        <v>3323.2895455928533</v>
      </c>
      <c r="F5713" s="14">
        <f t="shared" ca="1" si="806"/>
        <v>4500</v>
      </c>
      <c r="G5713" s="14">
        <f t="shared" ca="1" si="807"/>
        <v>3721.8195408921929</v>
      </c>
      <c r="H5713" s="3">
        <f t="shared" si="808"/>
        <v>2400</v>
      </c>
      <c r="I5713" s="3">
        <f t="shared" si="809"/>
        <v>3000</v>
      </c>
      <c r="J5713" s="3">
        <f t="shared" si="810"/>
        <v>3000</v>
      </c>
      <c r="K5713" s="14">
        <f t="shared" ca="1" si="811"/>
        <v>923.2895455928533</v>
      </c>
      <c r="L5713" s="14">
        <f t="shared" ca="1" si="812"/>
        <v>1500</v>
      </c>
      <c r="M5713" s="14">
        <f t="shared" ca="1" si="813"/>
        <v>721.81954089219289</v>
      </c>
    </row>
    <row r="5714" spans="1:13" x14ac:dyDescent="0.2">
      <c r="A5714" s="2">
        <v>5712</v>
      </c>
      <c r="B5714" s="3">
        <f ca="1">_xlfn.NORM.INV(RAND(),'DRAT Data'!$O$47,'DRAT Data'!$R$7)</f>
        <v>255.56980373863996</v>
      </c>
      <c r="C5714" s="3">
        <f ca="1">_xlfn.NORM.INV(RAND(),'DRAT Data'!$O$48,'DRAT Data'!$R$7)</f>
        <v>331.15781452355134</v>
      </c>
      <c r="D5714" s="3">
        <f ca="1">_xlfn.NORM.INV(RAND(),'DRAT Data'!$O$49,'DRAT Data'!$R$7)</f>
        <v>194.51473848969965</v>
      </c>
      <c r="E5714" s="14">
        <f t="shared" ca="1" si="805"/>
        <v>3375</v>
      </c>
      <c r="F5714" s="14">
        <f t="shared" ca="1" si="806"/>
        <v>4500</v>
      </c>
      <c r="G5714" s="14">
        <f t="shared" ca="1" si="807"/>
        <v>3445.1473848969968</v>
      </c>
      <c r="H5714" s="3">
        <f t="shared" si="808"/>
        <v>2400</v>
      </c>
      <c r="I5714" s="3">
        <f t="shared" si="809"/>
        <v>3000</v>
      </c>
      <c r="J5714" s="3">
        <f t="shared" si="810"/>
        <v>3000</v>
      </c>
      <c r="K5714" s="14">
        <f t="shared" ca="1" si="811"/>
        <v>975</v>
      </c>
      <c r="L5714" s="14">
        <f t="shared" ca="1" si="812"/>
        <v>1500</v>
      </c>
      <c r="M5714" s="14">
        <f t="shared" ca="1" si="813"/>
        <v>445.14738489699675</v>
      </c>
    </row>
    <row r="5715" spans="1:13" x14ac:dyDescent="0.2">
      <c r="A5715" s="2">
        <v>5713</v>
      </c>
      <c r="B5715" s="3">
        <f ca="1">_xlfn.NORM.INV(RAND(),'DRAT Data'!$O$47,'DRAT Data'!$R$7)</f>
        <v>239.7903560808725</v>
      </c>
      <c r="C5715" s="3">
        <f ca="1">_xlfn.NORM.INV(RAND(),'DRAT Data'!$O$48,'DRAT Data'!$R$7)</f>
        <v>235.61549619711749</v>
      </c>
      <c r="D5715" s="3">
        <f ca="1">_xlfn.NORM.INV(RAND(),'DRAT Data'!$O$49,'DRAT Data'!$R$7)</f>
        <v>203.8335410414681</v>
      </c>
      <c r="E5715" s="14">
        <f t="shared" ca="1" si="805"/>
        <v>3375</v>
      </c>
      <c r="F5715" s="14">
        <f t="shared" ca="1" si="806"/>
        <v>3856.154961971175</v>
      </c>
      <c r="G5715" s="14">
        <f t="shared" ca="1" si="807"/>
        <v>3538.3354104146811</v>
      </c>
      <c r="H5715" s="3">
        <f t="shared" si="808"/>
        <v>2400</v>
      </c>
      <c r="I5715" s="3">
        <f t="shared" si="809"/>
        <v>3000</v>
      </c>
      <c r="J5715" s="3">
        <f t="shared" si="810"/>
        <v>3000</v>
      </c>
      <c r="K5715" s="14">
        <f t="shared" ca="1" si="811"/>
        <v>975</v>
      </c>
      <c r="L5715" s="14">
        <f t="shared" ca="1" si="812"/>
        <v>856.154961971175</v>
      </c>
      <c r="M5715" s="14">
        <f t="shared" ca="1" si="813"/>
        <v>538.33541041468106</v>
      </c>
    </row>
    <row r="5716" spans="1:13" x14ac:dyDescent="0.2">
      <c r="A5716" s="2">
        <v>5714</v>
      </c>
      <c r="B5716" s="3">
        <f ca="1">_xlfn.NORM.INV(RAND(),'DRAT Data'!$O$47,'DRAT Data'!$R$7)</f>
        <v>214.11450560587309</v>
      </c>
      <c r="C5716" s="3">
        <f ca="1">_xlfn.NORM.INV(RAND(),'DRAT Data'!$O$48,'DRAT Data'!$R$7)</f>
        <v>250.24432737452332</v>
      </c>
      <c r="D5716" s="3">
        <f ca="1">_xlfn.NORM.INV(RAND(),'DRAT Data'!$O$49,'DRAT Data'!$R$7)</f>
        <v>284.45463301189005</v>
      </c>
      <c r="E5716" s="14">
        <f t="shared" ca="1" si="805"/>
        <v>3266.1450560587309</v>
      </c>
      <c r="F5716" s="14">
        <f t="shared" ca="1" si="806"/>
        <v>4002.443273745233</v>
      </c>
      <c r="G5716" s="14">
        <f t="shared" ca="1" si="807"/>
        <v>4344.5463301189002</v>
      </c>
      <c r="H5716" s="3">
        <f t="shared" si="808"/>
        <v>2400</v>
      </c>
      <c r="I5716" s="3">
        <f t="shared" si="809"/>
        <v>3000</v>
      </c>
      <c r="J5716" s="3">
        <f t="shared" si="810"/>
        <v>3000</v>
      </c>
      <c r="K5716" s="14">
        <f t="shared" ca="1" si="811"/>
        <v>866.14505605873092</v>
      </c>
      <c r="L5716" s="14">
        <f t="shared" ca="1" si="812"/>
        <v>1002.443273745233</v>
      </c>
      <c r="M5716" s="14">
        <f t="shared" ca="1" si="813"/>
        <v>1344.5463301189002</v>
      </c>
    </row>
    <row r="5717" spans="1:13" x14ac:dyDescent="0.2">
      <c r="A5717" s="2">
        <v>5715</v>
      </c>
      <c r="B5717" s="3">
        <f ca="1">_xlfn.NORM.INV(RAND(),'DRAT Data'!$O$47,'DRAT Data'!$R$7)</f>
        <v>219.221623295265</v>
      </c>
      <c r="C5717" s="3">
        <f ca="1">_xlfn.NORM.INV(RAND(),'DRAT Data'!$O$48,'DRAT Data'!$R$7)</f>
        <v>284.14584257795497</v>
      </c>
      <c r="D5717" s="3">
        <f ca="1">_xlfn.NORM.INV(RAND(),'DRAT Data'!$O$49,'DRAT Data'!$R$7)</f>
        <v>297.70187344525306</v>
      </c>
      <c r="E5717" s="14">
        <f t="shared" ca="1" si="805"/>
        <v>3317.21623295265</v>
      </c>
      <c r="F5717" s="14">
        <f t="shared" ca="1" si="806"/>
        <v>4341.4584257795495</v>
      </c>
      <c r="G5717" s="14">
        <f t="shared" ca="1" si="807"/>
        <v>4477.0187344525302</v>
      </c>
      <c r="H5717" s="3">
        <f t="shared" si="808"/>
        <v>2400</v>
      </c>
      <c r="I5717" s="3">
        <f t="shared" si="809"/>
        <v>3000</v>
      </c>
      <c r="J5717" s="3">
        <f t="shared" si="810"/>
        <v>3000</v>
      </c>
      <c r="K5717" s="14">
        <f t="shared" ca="1" si="811"/>
        <v>917.21623295264999</v>
      </c>
      <c r="L5717" s="14">
        <f t="shared" ca="1" si="812"/>
        <v>1341.4584257795495</v>
      </c>
      <c r="M5717" s="14">
        <f t="shared" ca="1" si="813"/>
        <v>1477.0187344525302</v>
      </c>
    </row>
    <row r="5718" spans="1:13" x14ac:dyDescent="0.2">
      <c r="A5718" s="2">
        <v>5716</v>
      </c>
      <c r="B5718" s="3">
        <f ca="1">_xlfn.NORM.INV(RAND(),'DRAT Data'!$O$47,'DRAT Data'!$R$7)</f>
        <v>103.03744805051032</v>
      </c>
      <c r="C5718" s="3">
        <f ca="1">_xlfn.NORM.INV(RAND(),'DRAT Data'!$O$48,'DRAT Data'!$R$7)</f>
        <v>307.66750726233658</v>
      </c>
      <c r="D5718" s="3">
        <f ca="1">_xlfn.NORM.INV(RAND(),'DRAT Data'!$O$49,'DRAT Data'!$R$7)</f>
        <v>271.61380765257496</v>
      </c>
      <c r="E5718" s="14">
        <f t="shared" ca="1" si="805"/>
        <v>2155.3744805051028</v>
      </c>
      <c r="F5718" s="14">
        <f t="shared" ca="1" si="806"/>
        <v>4500</v>
      </c>
      <c r="G5718" s="14">
        <f t="shared" ca="1" si="807"/>
        <v>4216.13807652575</v>
      </c>
      <c r="H5718" s="3">
        <f t="shared" si="808"/>
        <v>2400</v>
      </c>
      <c r="I5718" s="3">
        <f t="shared" si="809"/>
        <v>3000</v>
      </c>
      <c r="J5718" s="3">
        <f t="shared" si="810"/>
        <v>3000</v>
      </c>
      <c r="K5718" s="14">
        <f t="shared" ca="1" si="811"/>
        <v>-244.62551949489716</v>
      </c>
      <c r="L5718" s="14">
        <f t="shared" ca="1" si="812"/>
        <v>1500</v>
      </c>
      <c r="M5718" s="14">
        <f t="shared" ca="1" si="813"/>
        <v>1216.13807652575</v>
      </c>
    </row>
    <row r="5719" spans="1:13" x14ac:dyDescent="0.2">
      <c r="A5719" s="2">
        <v>5717</v>
      </c>
      <c r="B5719" s="3">
        <f ca="1">_xlfn.NORM.INV(RAND(),'DRAT Data'!$O$47,'DRAT Data'!$R$7)</f>
        <v>216.28107859401479</v>
      </c>
      <c r="C5719" s="3">
        <f ca="1">_xlfn.NORM.INV(RAND(),'DRAT Data'!$O$48,'DRAT Data'!$R$7)</f>
        <v>296.891689053324</v>
      </c>
      <c r="D5719" s="3">
        <f ca="1">_xlfn.NORM.INV(RAND(),'DRAT Data'!$O$49,'DRAT Data'!$R$7)</f>
        <v>301.0418283830362</v>
      </c>
      <c r="E5719" s="14">
        <f t="shared" ca="1" si="805"/>
        <v>3287.810785940148</v>
      </c>
      <c r="F5719" s="14">
        <f t="shared" ca="1" si="806"/>
        <v>4468.9168905332399</v>
      </c>
      <c r="G5719" s="14">
        <f t="shared" ca="1" si="807"/>
        <v>4500</v>
      </c>
      <c r="H5719" s="3">
        <f t="shared" si="808"/>
        <v>2400</v>
      </c>
      <c r="I5719" s="3">
        <f t="shared" si="809"/>
        <v>3000</v>
      </c>
      <c r="J5719" s="3">
        <f t="shared" si="810"/>
        <v>3000</v>
      </c>
      <c r="K5719" s="14">
        <f t="shared" ca="1" si="811"/>
        <v>887.81078594014798</v>
      </c>
      <c r="L5719" s="14">
        <f t="shared" ca="1" si="812"/>
        <v>1468.9168905332399</v>
      </c>
      <c r="M5719" s="14">
        <f t="shared" ca="1" si="813"/>
        <v>1500</v>
      </c>
    </row>
    <row r="5720" spans="1:13" x14ac:dyDescent="0.2">
      <c r="A5720" s="2">
        <v>5718</v>
      </c>
      <c r="B5720" s="3">
        <f ca="1">_xlfn.NORM.INV(RAND(),'DRAT Data'!$O$47,'DRAT Data'!$R$7)</f>
        <v>157.08916351005291</v>
      </c>
      <c r="C5720" s="3">
        <f ca="1">_xlfn.NORM.INV(RAND(),'DRAT Data'!$O$48,'DRAT Data'!$R$7)</f>
        <v>273.67809009106224</v>
      </c>
      <c r="D5720" s="3">
        <f ca="1">_xlfn.NORM.INV(RAND(),'DRAT Data'!$O$49,'DRAT Data'!$R$7)</f>
        <v>364.87687005477125</v>
      </c>
      <c r="E5720" s="14">
        <f t="shared" ca="1" si="805"/>
        <v>2695.8916351005291</v>
      </c>
      <c r="F5720" s="14">
        <f t="shared" ca="1" si="806"/>
        <v>4236.7809009106222</v>
      </c>
      <c r="G5720" s="14">
        <f t="shared" ca="1" si="807"/>
        <v>4500</v>
      </c>
      <c r="H5720" s="3">
        <f t="shared" si="808"/>
        <v>2400</v>
      </c>
      <c r="I5720" s="3">
        <f t="shared" si="809"/>
        <v>3000</v>
      </c>
      <c r="J5720" s="3">
        <f t="shared" si="810"/>
        <v>3000</v>
      </c>
      <c r="K5720" s="14">
        <f t="shared" ca="1" si="811"/>
        <v>295.89163510052913</v>
      </c>
      <c r="L5720" s="14">
        <f t="shared" ca="1" si="812"/>
        <v>1236.7809009106222</v>
      </c>
      <c r="M5720" s="14">
        <f t="shared" ca="1" si="813"/>
        <v>1500</v>
      </c>
    </row>
    <row r="5721" spans="1:13" x14ac:dyDescent="0.2">
      <c r="A5721" s="2">
        <v>5719</v>
      </c>
      <c r="B5721" s="3">
        <f ca="1">_xlfn.NORM.INV(RAND(),'DRAT Data'!$O$47,'DRAT Data'!$R$7)</f>
        <v>220.79221514198284</v>
      </c>
      <c r="C5721" s="3">
        <f ca="1">_xlfn.NORM.INV(RAND(),'DRAT Data'!$O$48,'DRAT Data'!$R$7)</f>
        <v>256.9914440445084</v>
      </c>
      <c r="D5721" s="3">
        <f ca="1">_xlfn.NORM.INV(RAND(),'DRAT Data'!$O$49,'DRAT Data'!$R$7)</f>
        <v>297.38345603854287</v>
      </c>
      <c r="E5721" s="14">
        <f t="shared" ca="1" si="805"/>
        <v>3332.9221514198284</v>
      </c>
      <c r="F5721" s="14">
        <f t="shared" ca="1" si="806"/>
        <v>4069.9144404450844</v>
      </c>
      <c r="G5721" s="14">
        <f t="shared" ca="1" si="807"/>
        <v>4473.8345603854286</v>
      </c>
      <c r="H5721" s="3">
        <f t="shared" si="808"/>
        <v>2400</v>
      </c>
      <c r="I5721" s="3">
        <f t="shared" si="809"/>
        <v>3000</v>
      </c>
      <c r="J5721" s="3">
        <f t="shared" si="810"/>
        <v>3000</v>
      </c>
      <c r="K5721" s="14">
        <f t="shared" ca="1" si="811"/>
        <v>932.92215141982842</v>
      </c>
      <c r="L5721" s="14">
        <f t="shared" ca="1" si="812"/>
        <v>1069.9144404450844</v>
      </c>
      <c r="M5721" s="14">
        <f t="shared" ca="1" si="813"/>
        <v>1473.8345603854286</v>
      </c>
    </row>
    <row r="5722" spans="1:13" x14ac:dyDescent="0.2">
      <c r="A5722" s="2">
        <v>5720</v>
      </c>
      <c r="B5722" s="3">
        <f ca="1">_xlfn.NORM.INV(RAND(),'DRAT Data'!$O$47,'DRAT Data'!$R$7)</f>
        <v>142.48905964475426</v>
      </c>
      <c r="C5722" s="3">
        <f ca="1">_xlfn.NORM.INV(RAND(),'DRAT Data'!$O$48,'DRAT Data'!$R$7)</f>
        <v>266.51845008028573</v>
      </c>
      <c r="D5722" s="3">
        <f ca="1">_xlfn.NORM.INV(RAND(),'DRAT Data'!$O$49,'DRAT Data'!$R$7)</f>
        <v>193.11989367128479</v>
      </c>
      <c r="E5722" s="14">
        <f t="shared" ca="1" si="805"/>
        <v>2549.8905964475425</v>
      </c>
      <c r="F5722" s="14">
        <f t="shared" ca="1" si="806"/>
        <v>4165.1845008028577</v>
      </c>
      <c r="G5722" s="14">
        <f t="shared" ca="1" si="807"/>
        <v>3431.1989367128476</v>
      </c>
      <c r="H5722" s="3">
        <f t="shared" si="808"/>
        <v>2400</v>
      </c>
      <c r="I5722" s="3">
        <f t="shared" si="809"/>
        <v>3000</v>
      </c>
      <c r="J5722" s="3">
        <f t="shared" si="810"/>
        <v>3000</v>
      </c>
      <c r="K5722" s="14">
        <f t="shared" ca="1" si="811"/>
        <v>149.89059644754252</v>
      </c>
      <c r="L5722" s="14">
        <f t="shared" ca="1" si="812"/>
        <v>1165.1845008028577</v>
      </c>
      <c r="M5722" s="14">
        <f t="shared" ca="1" si="813"/>
        <v>431.19893671284763</v>
      </c>
    </row>
    <row r="5723" spans="1:13" x14ac:dyDescent="0.2">
      <c r="A5723" s="2">
        <v>5721</v>
      </c>
      <c r="B5723" s="3">
        <f ca="1">_xlfn.NORM.INV(RAND(),'DRAT Data'!$O$47,'DRAT Data'!$R$7)</f>
        <v>150.57888582578062</v>
      </c>
      <c r="C5723" s="3">
        <f ca="1">_xlfn.NORM.INV(RAND(),'DRAT Data'!$O$48,'DRAT Data'!$R$7)</f>
        <v>263.99148855247927</v>
      </c>
      <c r="D5723" s="3">
        <f ca="1">_xlfn.NORM.INV(RAND(),'DRAT Data'!$O$49,'DRAT Data'!$R$7)</f>
        <v>269.10472258292924</v>
      </c>
      <c r="E5723" s="14">
        <f t="shared" ca="1" si="805"/>
        <v>2630.7888582578062</v>
      </c>
      <c r="F5723" s="14">
        <f t="shared" ca="1" si="806"/>
        <v>4139.9148855247922</v>
      </c>
      <c r="G5723" s="14">
        <f t="shared" ca="1" si="807"/>
        <v>4191.0472258292921</v>
      </c>
      <c r="H5723" s="3">
        <f t="shared" si="808"/>
        <v>2400</v>
      </c>
      <c r="I5723" s="3">
        <f t="shared" si="809"/>
        <v>3000</v>
      </c>
      <c r="J5723" s="3">
        <f t="shared" si="810"/>
        <v>3000</v>
      </c>
      <c r="K5723" s="14">
        <f t="shared" ca="1" si="811"/>
        <v>230.78885825780617</v>
      </c>
      <c r="L5723" s="14">
        <f t="shared" ca="1" si="812"/>
        <v>1139.9148855247922</v>
      </c>
      <c r="M5723" s="14">
        <f t="shared" ca="1" si="813"/>
        <v>1191.0472258292921</v>
      </c>
    </row>
    <row r="5724" spans="1:13" x14ac:dyDescent="0.2">
      <c r="A5724" s="2">
        <v>5722</v>
      </c>
      <c r="B5724" s="3">
        <f ca="1">_xlfn.NORM.INV(RAND(),'DRAT Data'!$O$47,'DRAT Data'!$R$7)</f>
        <v>267.20983782357143</v>
      </c>
      <c r="C5724" s="3">
        <f ca="1">_xlfn.NORM.INV(RAND(),'DRAT Data'!$O$48,'DRAT Data'!$R$7)</f>
        <v>315.38122421248067</v>
      </c>
      <c r="D5724" s="3">
        <f ca="1">_xlfn.NORM.INV(RAND(),'DRAT Data'!$O$49,'DRAT Data'!$R$7)</f>
        <v>259.44573654631853</v>
      </c>
      <c r="E5724" s="14">
        <f t="shared" ca="1" si="805"/>
        <v>3375</v>
      </c>
      <c r="F5724" s="14">
        <f t="shared" ca="1" si="806"/>
        <v>4500</v>
      </c>
      <c r="G5724" s="14">
        <f t="shared" ca="1" si="807"/>
        <v>4094.4573654631854</v>
      </c>
      <c r="H5724" s="3">
        <f t="shared" si="808"/>
        <v>2400</v>
      </c>
      <c r="I5724" s="3">
        <f t="shared" si="809"/>
        <v>3000</v>
      </c>
      <c r="J5724" s="3">
        <f t="shared" si="810"/>
        <v>3000</v>
      </c>
      <c r="K5724" s="14">
        <f t="shared" ca="1" si="811"/>
        <v>975</v>
      </c>
      <c r="L5724" s="14">
        <f t="shared" ca="1" si="812"/>
        <v>1500</v>
      </c>
      <c r="M5724" s="14">
        <f t="shared" ca="1" si="813"/>
        <v>1094.4573654631854</v>
      </c>
    </row>
    <row r="5725" spans="1:13" x14ac:dyDescent="0.2">
      <c r="A5725" s="2">
        <v>5723</v>
      </c>
      <c r="B5725" s="3">
        <f ca="1">_xlfn.NORM.INV(RAND(),'DRAT Data'!$O$47,'DRAT Data'!$R$7)</f>
        <v>254.04157040353812</v>
      </c>
      <c r="C5725" s="3">
        <f ca="1">_xlfn.NORM.INV(RAND(),'DRAT Data'!$O$48,'DRAT Data'!$R$7)</f>
        <v>351.63403116443891</v>
      </c>
      <c r="D5725" s="3">
        <f ca="1">_xlfn.NORM.INV(RAND(),'DRAT Data'!$O$49,'DRAT Data'!$R$7)</f>
        <v>262.18096137727622</v>
      </c>
      <c r="E5725" s="14">
        <f t="shared" ca="1" si="805"/>
        <v>3375</v>
      </c>
      <c r="F5725" s="14">
        <f t="shared" ca="1" si="806"/>
        <v>4500</v>
      </c>
      <c r="G5725" s="14">
        <f t="shared" ca="1" si="807"/>
        <v>4121.8096137727625</v>
      </c>
      <c r="H5725" s="3">
        <f t="shared" si="808"/>
        <v>2400</v>
      </c>
      <c r="I5725" s="3">
        <f t="shared" si="809"/>
        <v>3000</v>
      </c>
      <c r="J5725" s="3">
        <f t="shared" si="810"/>
        <v>3000</v>
      </c>
      <c r="K5725" s="14">
        <f t="shared" ca="1" si="811"/>
        <v>975</v>
      </c>
      <c r="L5725" s="14">
        <f t="shared" ca="1" si="812"/>
        <v>1500</v>
      </c>
      <c r="M5725" s="14">
        <f t="shared" ca="1" si="813"/>
        <v>1121.8096137727625</v>
      </c>
    </row>
    <row r="5726" spans="1:13" x14ac:dyDescent="0.2">
      <c r="A5726" s="2">
        <v>5724</v>
      </c>
      <c r="B5726" s="3">
        <f ca="1">_xlfn.NORM.INV(RAND(),'DRAT Data'!$O$47,'DRAT Data'!$R$7)</f>
        <v>167.2778164145067</v>
      </c>
      <c r="C5726" s="3">
        <f ca="1">_xlfn.NORM.INV(RAND(),'DRAT Data'!$O$48,'DRAT Data'!$R$7)</f>
        <v>275.37649325358035</v>
      </c>
      <c r="D5726" s="3">
        <f ca="1">_xlfn.NORM.INV(RAND(),'DRAT Data'!$O$49,'DRAT Data'!$R$7)</f>
        <v>270.15313426242381</v>
      </c>
      <c r="E5726" s="14">
        <f t="shared" ca="1" si="805"/>
        <v>2797.7781641450674</v>
      </c>
      <c r="F5726" s="14">
        <f t="shared" ca="1" si="806"/>
        <v>4253.7649325358034</v>
      </c>
      <c r="G5726" s="14">
        <f t="shared" ca="1" si="807"/>
        <v>4201.5313426242383</v>
      </c>
      <c r="H5726" s="3">
        <f t="shared" si="808"/>
        <v>2400</v>
      </c>
      <c r="I5726" s="3">
        <f t="shared" si="809"/>
        <v>3000</v>
      </c>
      <c r="J5726" s="3">
        <f t="shared" si="810"/>
        <v>3000</v>
      </c>
      <c r="K5726" s="14">
        <f t="shared" ca="1" si="811"/>
        <v>397.77816414506742</v>
      </c>
      <c r="L5726" s="14">
        <f t="shared" ca="1" si="812"/>
        <v>1253.7649325358034</v>
      </c>
      <c r="M5726" s="14">
        <f t="shared" ca="1" si="813"/>
        <v>1201.5313426242383</v>
      </c>
    </row>
    <row r="5727" spans="1:13" x14ac:dyDescent="0.2">
      <c r="A5727" s="2">
        <v>5725</v>
      </c>
      <c r="B5727" s="3">
        <f ca="1">_xlfn.NORM.INV(RAND(),'DRAT Data'!$O$47,'DRAT Data'!$R$7)</f>
        <v>190.01463882952038</v>
      </c>
      <c r="C5727" s="3">
        <f ca="1">_xlfn.NORM.INV(RAND(),'DRAT Data'!$O$48,'DRAT Data'!$R$7)</f>
        <v>327.76913209210159</v>
      </c>
      <c r="D5727" s="3">
        <f ca="1">_xlfn.NORM.INV(RAND(),'DRAT Data'!$O$49,'DRAT Data'!$R$7)</f>
        <v>263.83640621811622</v>
      </c>
      <c r="E5727" s="14">
        <f t="shared" ca="1" si="805"/>
        <v>3025.1463882952039</v>
      </c>
      <c r="F5727" s="14">
        <f t="shared" ca="1" si="806"/>
        <v>4500</v>
      </c>
      <c r="G5727" s="14">
        <f t="shared" ca="1" si="807"/>
        <v>4138.3640621811619</v>
      </c>
      <c r="H5727" s="3">
        <f t="shared" si="808"/>
        <v>2400</v>
      </c>
      <c r="I5727" s="3">
        <f t="shared" si="809"/>
        <v>3000</v>
      </c>
      <c r="J5727" s="3">
        <f t="shared" si="810"/>
        <v>3000</v>
      </c>
      <c r="K5727" s="14">
        <f t="shared" ca="1" si="811"/>
        <v>625.14638829520391</v>
      </c>
      <c r="L5727" s="14">
        <f t="shared" ca="1" si="812"/>
        <v>1500</v>
      </c>
      <c r="M5727" s="14">
        <f t="shared" ca="1" si="813"/>
        <v>1138.3640621811619</v>
      </c>
    </row>
    <row r="5728" spans="1:13" x14ac:dyDescent="0.2">
      <c r="A5728" s="2">
        <v>5726</v>
      </c>
      <c r="B5728" s="3">
        <f ca="1">_xlfn.NORM.INV(RAND(),'DRAT Data'!$O$47,'DRAT Data'!$R$7)</f>
        <v>205.33225030665463</v>
      </c>
      <c r="C5728" s="3">
        <f ca="1">_xlfn.NORM.INV(RAND(),'DRAT Data'!$O$48,'DRAT Data'!$R$7)</f>
        <v>290.92075477385345</v>
      </c>
      <c r="D5728" s="3">
        <f ca="1">_xlfn.NORM.INV(RAND(),'DRAT Data'!$O$49,'DRAT Data'!$R$7)</f>
        <v>319.06343365541841</v>
      </c>
      <c r="E5728" s="14">
        <f t="shared" ca="1" si="805"/>
        <v>3178.3225030665462</v>
      </c>
      <c r="F5728" s="14">
        <f t="shared" ca="1" si="806"/>
        <v>4409.2075477385342</v>
      </c>
      <c r="G5728" s="14">
        <f t="shared" ca="1" si="807"/>
        <v>4500</v>
      </c>
      <c r="H5728" s="3">
        <f t="shared" si="808"/>
        <v>2400</v>
      </c>
      <c r="I5728" s="3">
        <f t="shared" si="809"/>
        <v>3000</v>
      </c>
      <c r="J5728" s="3">
        <f t="shared" si="810"/>
        <v>3000</v>
      </c>
      <c r="K5728" s="14">
        <f t="shared" ca="1" si="811"/>
        <v>778.32250306654623</v>
      </c>
      <c r="L5728" s="14">
        <f t="shared" ca="1" si="812"/>
        <v>1409.2075477385342</v>
      </c>
      <c r="M5728" s="14">
        <f t="shared" ca="1" si="813"/>
        <v>1500</v>
      </c>
    </row>
    <row r="5729" spans="1:13" x14ac:dyDescent="0.2">
      <c r="A5729" s="2">
        <v>5727</v>
      </c>
      <c r="B5729" s="3">
        <f ca="1">_xlfn.NORM.INV(RAND(),'DRAT Data'!$O$47,'DRAT Data'!$R$7)</f>
        <v>258.76141274796817</v>
      </c>
      <c r="C5729" s="3">
        <f ca="1">_xlfn.NORM.INV(RAND(),'DRAT Data'!$O$48,'DRAT Data'!$R$7)</f>
        <v>264.62907233495298</v>
      </c>
      <c r="D5729" s="3">
        <f ca="1">_xlfn.NORM.INV(RAND(),'DRAT Data'!$O$49,'DRAT Data'!$R$7)</f>
        <v>277.21987478309148</v>
      </c>
      <c r="E5729" s="14">
        <f t="shared" ca="1" si="805"/>
        <v>3375</v>
      </c>
      <c r="F5729" s="14">
        <f t="shared" ca="1" si="806"/>
        <v>4146.2907233495298</v>
      </c>
      <c r="G5729" s="14">
        <f t="shared" ca="1" si="807"/>
        <v>4272.1987478309147</v>
      </c>
      <c r="H5729" s="3">
        <f t="shared" si="808"/>
        <v>2400</v>
      </c>
      <c r="I5729" s="3">
        <f t="shared" si="809"/>
        <v>3000</v>
      </c>
      <c r="J5729" s="3">
        <f t="shared" si="810"/>
        <v>3000</v>
      </c>
      <c r="K5729" s="14">
        <f t="shared" ca="1" si="811"/>
        <v>975</v>
      </c>
      <c r="L5729" s="14">
        <f t="shared" ca="1" si="812"/>
        <v>1146.2907233495298</v>
      </c>
      <c r="M5729" s="14">
        <f t="shared" ca="1" si="813"/>
        <v>1272.1987478309147</v>
      </c>
    </row>
    <row r="5730" spans="1:13" x14ac:dyDescent="0.2">
      <c r="A5730" s="2">
        <v>5728</v>
      </c>
      <c r="B5730" s="3">
        <f ca="1">_xlfn.NORM.INV(RAND(),'DRAT Data'!$O$47,'DRAT Data'!$R$7)</f>
        <v>158.15175486608427</v>
      </c>
      <c r="C5730" s="3">
        <f ca="1">_xlfn.NORM.INV(RAND(),'DRAT Data'!$O$48,'DRAT Data'!$R$7)</f>
        <v>237.40699825389106</v>
      </c>
      <c r="D5730" s="3">
        <f ca="1">_xlfn.NORM.INV(RAND(),'DRAT Data'!$O$49,'DRAT Data'!$R$7)</f>
        <v>272.33811980719361</v>
      </c>
      <c r="E5730" s="14">
        <f t="shared" ca="1" si="805"/>
        <v>2706.5175486608432</v>
      </c>
      <c r="F5730" s="14">
        <f t="shared" ca="1" si="806"/>
        <v>3874.0699825389102</v>
      </c>
      <c r="G5730" s="14">
        <f t="shared" ca="1" si="807"/>
        <v>4223.3811980719356</v>
      </c>
      <c r="H5730" s="3">
        <f t="shared" si="808"/>
        <v>2400</v>
      </c>
      <c r="I5730" s="3">
        <f t="shared" si="809"/>
        <v>3000</v>
      </c>
      <c r="J5730" s="3">
        <f t="shared" si="810"/>
        <v>3000</v>
      </c>
      <c r="K5730" s="14">
        <f t="shared" ca="1" si="811"/>
        <v>306.5175486608432</v>
      </c>
      <c r="L5730" s="14">
        <f t="shared" ca="1" si="812"/>
        <v>874.06998253891015</v>
      </c>
      <c r="M5730" s="14">
        <f t="shared" ca="1" si="813"/>
        <v>1223.3811980719356</v>
      </c>
    </row>
    <row r="5731" spans="1:13" x14ac:dyDescent="0.2">
      <c r="A5731" s="2">
        <v>5729</v>
      </c>
      <c r="B5731" s="3">
        <f ca="1">_xlfn.NORM.INV(RAND(),'DRAT Data'!$O$47,'DRAT Data'!$R$7)</f>
        <v>128.18309827162628</v>
      </c>
      <c r="C5731" s="3">
        <f ca="1">_xlfn.NORM.INV(RAND(),'DRAT Data'!$O$48,'DRAT Data'!$R$7)</f>
        <v>277.3519523137569</v>
      </c>
      <c r="D5731" s="3">
        <f ca="1">_xlfn.NORM.INV(RAND(),'DRAT Data'!$O$49,'DRAT Data'!$R$7)</f>
        <v>244.42484675398723</v>
      </c>
      <c r="E5731" s="14">
        <f t="shared" ca="1" si="805"/>
        <v>2406.830982716263</v>
      </c>
      <c r="F5731" s="14">
        <f t="shared" ca="1" si="806"/>
        <v>4273.5195231375692</v>
      </c>
      <c r="G5731" s="14">
        <f t="shared" ca="1" si="807"/>
        <v>3944.2484675398719</v>
      </c>
      <c r="H5731" s="3">
        <f t="shared" si="808"/>
        <v>2400</v>
      </c>
      <c r="I5731" s="3">
        <f t="shared" si="809"/>
        <v>3000</v>
      </c>
      <c r="J5731" s="3">
        <f t="shared" si="810"/>
        <v>3000</v>
      </c>
      <c r="K5731" s="14">
        <f t="shared" ca="1" si="811"/>
        <v>6.8309827162629517</v>
      </c>
      <c r="L5731" s="14">
        <f t="shared" ca="1" si="812"/>
        <v>1273.5195231375692</v>
      </c>
      <c r="M5731" s="14">
        <f t="shared" ca="1" si="813"/>
        <v>944.24846753987185</v>
      </c>
    </row>
    <row r="5732" spans="1:13" x14ac:dyDescent="0.2">
      <c r="A5732" s="2">
        <v>5730</v>
      </c>
      <c r="B5732" s="3">
        <f ca="1">_xlfn.NORM.INV(RAND(),'DRAT Data'!$O$47,'DRAT Data'!$R$7)</f>
        <v>147.15498726879378</v>
      </c>
      <c r="C5732" s="3">
        <f ca="1">_xlfn.NORM.INV(RAND(),'DRAT Data'!$O$48,'DRAT Data'!$R$7)</f>
        <v>329.63202729362843</v>
      </c>
      <c r="D5732" s="3">
        <f ca="1">_xlfn.NORM.INV(RAND(),'DRAT Data'!$O$49,'DRAT Data'!$R$7)</f>
        <v>298.08282038631756</v>
      </c>
      <c r="E5732" s="14">
        <f t="shared" ca="1" si="805"/>
        <v>2596.5498726879378</v>
      </c>
      <c r="F5732" s="14">
        <f t="shared" ca="1" si="806"/>
        <v>4500</v>
      </c>
      <c r="G5732" s="14">
        <f t="shared" ca="1" si="807"/>
        <v>4480.828203863176</v>
      </c>
      <c r="H5732" s="3">
        <f t="shared" si="808"/>
        <v>2400</v>
      </c>
      <c r="I5732" s="3">
        <f t="shared" si="809"/>
        <v>3000</v>
      </c>
      <c r="J5732" s="3">
        <f t="shared" si="810"/>
        <v>3000</v>
      </c>
      <c r="K5732" s="14">
        <f t="shared" ca="1" si="811"/>
        <v>196.54987268793775</v>
      </c>
      <c r="L5732" s="14">
        <f t="shared" ca="1" si="812"/>
        <v>1500</v>
      </c>
      <c r="M5732" s="14">
        <f t="shared" ca="1" si="813"/>
        <v>1480.828203863176</v>
      </c>
    </row>
    <row r="5733" spans="1:13" x14ac:dyDescent="0.2">
      <c r="A5733" s="2">
        <v>5731</v>
      </c>
      <c r="B5733" s="3">
        <f ca="1">_xlfn.NORM.INV(RAND(),'DRAT Data'!$O$47,'DRAT Data'!$R$7)</f>
        <v>204.11350207476556</v>
      </c>
      <c r="C5733" s="3">
        <f ca="1">_xlfn.NORM.INV(RAND(),'DRAT Data'!$O$48,'DRAT Data'!$R$7)</f>
        <v>273.93289604567116</v>
      </c>
      <c r="D5733" s="3">
        <f ca="1">_xlfn.NORM.INV(RAND(),'DRAT Data'!$O$49,'DRAT Data'!$R$7)</f>
        <v>224.4631692356644</v>
      </c>
      <c r="E5733" s="14">
        <f t="shared" ca="1" si="805"/>
        <v>3166.1350207476557</v>
      </c>
      <c r="F5733" s="14">
        <f t="shared" ca="1" si="806"/>
        <v>4239.3289604567117</v>
      </c>
      <c r="G5733" s="14">
        <f t="shared" ca="1" si="807"/>
        <v>3744.6316923566442</v>
      </c>
      <c r="H5733" s="3">
        <f t="shared" si="808"/>
        <v>2400</v>
      </c>
      <c r="I5733" s="3">
        <f t="shared" si="809"/>
        <v>3000</v>
      </c>
      <c r="J5733" s="3">
        <f t="shared" si="810"/>
        <v>3000</v>
      </c>
      <c r="K5733" s="14">
        <f t="shared" ca="1" si="811"/>
        <v>766.13502074765574</v>
      </c>
      <c r="L5733" s="14">
        <f t="shared" ca="1" si="812"/>
        <v>1239.3289604567117</v>
      </c>
      <c r="M5733" s="14">
        <f t="shared" ca="1" si="813"/>
        <v>744.63169235664418</v>
      </c>
    </row>
    <row r="5734" spans="1:13" x14ac:dyDescent="0.2">
      <c r="A5734" s="2">
        <v>5732</v>
      </c>
      <c r="B5734" s="3">
        <f ca="1">_xlfn.NORM.INV(RAND(),'DRAT Data'!$O$47,'DRAT Data'!$R$7)</f>
        <v>282.72544494862916</v>
      </c>
      <c r="C5734" s="3">
        <f ca="1">_xlfn.NORM.INV(RAND(),'DRAT Data'!$O$48,'DRAT Data'!$R$7)</f>
        <v>173.98395361735049</v>
      </c>
      <c r="D5734" s="3">
        <f ca="1">_xlfn.NORM.INV(RAND(),'DRAT Data'!$O$49,'DRAT Data'!$R$7)</f>
        <v>263.55251142553499</v>
      </c>
      <c r="E5734" s="14">
        <f t="shared" ca="1" si="805"/>
        <v>3375</v>
      </c>
      <c r="F5734" s="14">
        <f t="shared" ca="1" si="806"/>
        <v>3239.8395361735052</v>
      </c>
      <c r="G5734" s="14">
        <f t="shared" ca="1" si="807"/>
        <v>4135.5251142553498</v>
      </c>
      <c r="H5734" s="3">
        <f t="shared" si="808"/>
        <v>2400</v>
      </c>
      <c r="I5734" s="3">
        <f t="shared" si="809"/>
        <v>3000</v>
      </c>
      <c r="J5734" s="3">
        <f t="shared" si="810"/>
        <v>3000</v>
      </c>
      <c r="K5734" s="14">
        <f t="shared" ca="1" si="811"/>
        <v>975</v>
      </c>
      <c r="L5734" s="14">
        <f t="shared" ca="1" si="812"/>
        <v>239.83953617350517</v>
      </c>
      <c r="M5734" s="14">
        <f t="shared" ca="1" si="813"/>
        <v>1135.5251142553498</v>
      </c>
    </row>
    <row r="5735" spans="1:13" x14ac:dyDescent="0.2">
      <c r="A5735" s="2">
        <v>5733</v>
      </c>
      <c r="B5735" s="3">
        <f ca="1">_xlfn.NORM.INV(RAND(),'DRAT Data'!$O$47,'DRAT Data'!$R$7)</f>
        <v>226.82654618052453</v>
      </c>
      <c r="C5735" s="3">
        <f ca="1">_xlfn.NORM.INV(RAND(),'DRAT Data'!$O$48,'DRAT Data'!$R$7)</f>
        <v>231.28309927972836</v>
      </c>
      <c r="D5735" s="3">
        <f ca="1">_xlfn.NORM.INV(RAND(),'DRAT Data'!$O$49,'DRAT Data'!$R$7)</f>
        <v>297.46387698972893</v>
      </c>
      <c r="E5735" s="14">
        <f t="shared" ca="1" si="805"/>
        <v>3375</v>
      </c>
      <c r="F5735" s="14">
        <f t="shared" ca="1" si="806"/>
        <v>3812.8309927972832</v>
      </c>
      <c r="G5735" s="14">
        <f t="shared" ca="1" si="807"/>
        <v>4474.6387698972894</v>
      </c>
      <c r="H5735" s="3">
        <f t="shared" si="808"/>
        <v>2400</v>
      </c>
      <c r="I5735" s="3">
        <f t="shared" si="809"/>
        <v>3000</v>
      </c>
      <c r="J5735" s="3">
        <f t="shared" si="810"/>
        <v>3000</v>
      </c>
      <c r="K5735" s="14">
        <f t="shared" ca="1" si="811"/>
        <v>975</v>
      </c>
      <c r="L5735" s="14">
        <f t="shared" ca="1" si="812"/>
        <v>812.83099279728322</v>
      </c>
      <c r="M5735" s="14">
        <f t="shared" ca="1" si="813"/>
        <v>1474.6387698972894</v>
      </c>
    </row>
    <row r="5736" spans="1:13" x14ac:dyDescent="0.2">
      <c r="A5736" s="2">
        <v>5734</v>
      </c>
      <c r="B5736" s="3">
        <f ca="1">_xlfn.NORM.INV(RAND(),'DRAT Data'!$O$47,'DRAT Data'!$R$7)</f>
        <v>179.90554090405692</v>
      </c>
      <c r="C5736" s="3">
        <f ca="1">_xlfn.NORM.INV(RAND(),'DRAT Data'!$O$48,'DRAT Data'!$R$7)</f>
        <v>223.47060089312495</v>
      </c>
      <c r="D5736" s="3">
        <f ca="1">_xlfn.NORM.INV(RAND(),'DRAT Data'!$O$49,'DRAT Data'!$R$7)</f>
        <v>225.11814438838087</v>
      </c>
      <c r="E5736" s="14">
        <f t="shared" ca="1" si="805"/>
        <v>2924.055409040569</v>
      </c>
      <c r="F5736" s="14">
        <f t="shared" ca="1" si="806"/>
        <v>3734.7060089312499</v>
      </c>
      <c r="G5736" s="14">
        <f t="shared" ca="1" si="807"/>
        <v>3751.1814438838092</v>
      </c>
      <c r="H5736" s="3">
        <f t="shared" si="808"/>
        <v>2400</v>
      </c>
      <c r="I5736" s="3">
        <f t="shared" si="809"/>
        <v>3000</v>
      </c>
      <c r="J5736" s="3">
        <f t="shared" si="810"/>
        <v>3000</v>
      </c>
      <c r="K5736" s="14">
        <f t="shared" ca="1" si="811"/>
        <v>524.05540904056897</v>
      </c>
      <c r="L5736" s="14">
        <f t="shared" ca="1" si="812"/>
        <v>734.70600893124993</v>
      </c>
      <c r="M5736" s="14">
        <f t="shared" ca="1" si="813"/>
        <v>751.18144388380915</v>
      </c>
    </row>
    <row r="5737" spans="1:13" x14ac:dyDescent="0.2">
      <c r="A5737" s="2">
        <v>5735</v>
      </c>
      <c r="B5737" s="3">
        <f ca="1">_xlfn.NORM.INV(RAND(),'DRAT Data'!$O$47,'DRAT Data'!$R$7)</f>
        <v>183.63764096666029</v>
      </c>
      <c r="C5737" s="3">
        <f ca="1">_xlfn.NORM.INV(RAND(),'DRAT Data'!$O$48,'DRAT Data'!$R$7)</f>
        <v>218.78408272496117</v>
      </c>
      <c r="D5737" s="3">
        <f ca="1">_xlfn.NORM.INV(RAND(),'DRAT Data'!$O$49,'DRAT Data'!$R$7)</f>
        <v>273.15815596364172</v>
      </c>
      <c r="E5737" s="14">
        <f t="shared" ca="1" si="805"/>
        <v>2961.3764096666027</v>
      </c>
      <c r="F5737" s="14">
        <f t="shared" ca="1" si="806"/>
        <v>3687.8408272496117</v>
      </c>
      <c r="G5737" s="14">
        <f t="shared" ca="1" si="807"/>
        <v>4231.5815596364173</v>
      </c>
      <c r="H5737" s="3">
        <f t="shared" si="808"/>
        <v>2400</v>
      </c>
      <c r="I5737" s="3">
        <f t="shared" si="809"/>
        <v>3000</v>
      </c>
      <c r="J5737" s="3">
        <f t="shared" si="810"/>
        <v>3000</v>
      </c>
      <c r="K5737" s="14">
        <f t="shared" ca="1" si="811"/>
        <v>561.37640966660274</v>
      </c>
      <c r="L5737" s="14">
        <f t="shared" ca="1" si="812"/>
        <v>687.84082724961172</v>
      </c>
      <c r="M5737" s="14">
        <f t="shared" ca="1" si="813"/>
        <v>1231.5815596364173</v>
      </c>
    </row>
    <row r="5738" spans="1:13" x14ac:dyDescent="0.2">
      <c r="A5738" s="2">
        <v>5736</v>
      </c>
      <c r="B5738" s="3">
        <f ca="1">_xlfn.NORM.INV(RAND(),'DRAT Data'!$O$47,'DRAT Data'!$R$7)</f>
        <v>190.53862764450881</v>
      </c>
      <c r="C5738" s="3">
        <f ca="1">_xlfn.NORM.INV(RAND(),'DRAT Data'!$O$48,'DRAT Data'!$R$7)</f>
        <v>233.94430836219823</v>
      </c>
      <c r="D5738" s="3">
        <f ca="1">_xlfn.NORM.INV(RAND(),'DRAT Data'!$O$49,'DRAT Data'!$R$7)</f>
        <v>283.70609960337799</v>
      </c>
      <c r="E5738" s="14">
        <f t="shared" ca="1" si="805"/>
        <v>3030.3862764450882</v>
      </c>
      <c r="F5738" s="14">
        <f t="shared" ca="1" si="806"/>
        <v>3839.4430836219822</v>
      </c>
      <c r="G5738" s="14">
        <f t="shared" ca="1" si="807"/>
        <v>4337.0609960337797</v>
      </c>
      <c r="H5738" s="3">
        <f t="shared" si="808"/>
        <v>2400</v>
      </c>
      <c r="I5738" s="3">
        <f t="shared" si="809"/>
        <v>3000</v>
      </c>
      <c r="J5738" s="3">
        <f t="shared" si="810"/>
        <v>3000</v>
      </c>
      <c r="K5738" s="14">
        <f t="shared" ca="1" si="811"/>
        <v>630.38627644508824</v>
      </c>
      <c r="L5738" s="14">
        <f t="shared" ca="1" si="812"/>
        <v>839.44308362198217</v>
      </c>
      <c r="M5738" s="14">
        <f t="shared" ca="1" si="813"/>
        <v>1337.0609960337797</v>
      </c>
    </row>
    <row r="5739" spans="1:13" x14ac:dyDescent="0.2">
      <c r="A5739" s="2">
        <v>5737</v>
      </c>
      <c r="B5739" s="3">
        <f ca="1">_xlfn.NORM.INV(RAND(),'DRAT Data'!$O$47,'DRAT Data'!$R$7)</f>
        <v>284.35995512198065</v>
      </c>
      <c r="C5739" s="3">
        <f ca="1">_xlfn.NORM.INV(RAND(),'DRAT Data'!$O$48,'DRAT Data'!$R$7)</f>
        <v>324.97636425758782</v>
      </c>
      <c r="D5739" s="3">
        <f ca="1">_xlfn.NORM.INV(RAND(),'DRAT Data'!$O$49,'DRAT Data'!$R$7)</f>
        <v>333.22940331620998</v>
      </c>
      <c r="E5739" s="14">
        <f t="shared" ca="1" si="805"/>
        <v>3375</v>
      </c>
      <c r="F5739" s="14">
        <f t="shared" ca="1" si="806"/>
        <v>4500</v>
      </c>
      <c r="G5739" s="14">
        <f t="shared" ca="1" si="807"/>
        <v>4500</v>
      </c>
      <c r="H5739" s="3">
        <f t="shared" si="808"/>
        <v>2400</v>
      </c>
      <c r="I5739" s="3">
        <f t="shared" si="809"/>
        <v>3000</v>
      </c>
      <c r="J5739" s="3">
        <f t="shared" si="810"/>
        <v>3000</v>
      </c>
      <c r="K5739" s="14">
        <f t="shared" ca="1" si="811"/>
        <v>975</v>
      </c>
      <c r="L5739" s="14">
        <f t="shared" ca="1" si="812"/>
        <v>1500</v>
      </c>
      <c r="M5739" s="14">
        <f t="shared" ca="1" si="813"/>
        <v>1500</v>
      </c>
    </row>
    <row r="5740" spans="1:13" x14ac:dyDescent="0.2">
      <c r="A5740" s="2">
        <v>5738</v>
      </c>
      <c r="B5740" s="3">
        <f ca="1">_xlfn.NORM.INV(RAND(),'DRAT Data'!$O$47,'DRAT Data'!$R$7)</f>
        <v>161.31885901451074</v>
      </c>
      <c r="C5740" s="3">
        <f ca="1">_xlfn.NORM.INV(RAND(),'DRAT Data'!$O$48,'DRAT Data'!$R$7)</f>
        <v>202.43310517392044</v>
      </c>
      <c r="D5740" s="3">
        <f ca="1">_xlfn.NORM.INV(RAND(),'DRAT Data'!$O$49,'DRAT Data'!$R$7)</f>
        <v>276.05817181452193</v>
      </c>
      <c r="E5740" s="14">
        <f t="shared" ca="1" si="805"/>
        <v>2738.1885901451069</v>
      </c>
      <c r="F5740" s="14">
        <f t="shared" ca="1" si="806"/>
        <v>3524.3310517392042</v>
      </c>
      <c r="G5740" s="14">
        <f t="shared" ca="1" si="807"/>
        <v>4260.5817181452194</v>
      </c>
      <c r="H5740" s="3">
        <f t="shared" si="808"/>
        <v>2400</v>
      </c>
      <c r="I5740" s="3">
        <f t="shared" si="809"/>
        <v>3000</v>
      </c>
      <c r="J5740" s="3">
        <f t="shared" si="810"/>
        <v>3000</v>
      </c>
      <c r="K5740" s="14">
        <f t="shared" ca="1" si="811"/>
        <v>338.1885901451069</v>
      </c>
      <c r="L5740" s="14">
        <f t="shared" ca="1" si="812"/>
        <v>524.33105173920421</v>
      </c>
      <c r="M5740" s="14">
        <f t="shared" ca="1" si="813"/>
        <v>1260.5817181452194</v>
      </c>
    </row>
    <row r="5741" spans="1:13" x14ac:dyDescent="0.2">
      <c r="A5741" s="2">
        <v>5739</v>
      </c>
      <c r="B5741" s="3">
        <f ca="1">_xlfn.NORM.INV(RAND(),'DRAT Data'!$O$47,'DRAT Data'!$R$7)</f>
        <v>212.08902783325144</v>
      </c>
      <c r="C5741" s="3">
        <f ca="1">_xlfn.NORM.INV(RAND(),'DRAT Data'!$O$48,'DRAT Data'!$R$7)</f>
        <v>308.60421609364573</v>
      </c>
      <c r="D5741" s="3">
        <f ca="1">_xlfn.NORM.INV(RAND(),'DRAT Data'!$O$49,'DRAT Data'!$R$7)</f>
        <v>318.35076231296387</v>
      </c>
      <c r="E5741" s="14">
        <f t="shared" ca="1" si="805"/>
        <v>3245.8902783325143</v>
      </c>
      <c r="F5741" s="14">
        <f t="shared" ca="1" si="806"/>
        <v>4500</v>
      </c>
      <c r="G5741" s="14">
        <f t="shared" ca="1" si="807"/>
        <v>4500</v>
      </c>
      <c r="H5741" s="3">
        <f t="shared" si="808"/>
        <v>2400</v>
      </c>
      <c r="I5741" s="3">
        <f t="shared" si="809"/>
        <v>3000</v>
      </c>
      <c r="J5741" s="3">
        <f t="shared" si="810"/>
        <v>3000</v>
      </c>
      <c r="K5741" s="14">
        <f t="shared" ca="1" si="811"/>
        <v>845.8902783325143</v>
      </c>
      <c r="L5741" s="14">
        <f t="shared" ca="1" si="812"/>
        <v>1500</v>
      </c>
      <c r="M5741" s="14">
        <f t="shared" ca="1" si="813"/>
        <v>1500</v>
      </c>
    </row>
    <row r="5742" spans="1:13" x14ac:dyDescent="0.2">
      <c r="A5742" s="2">
        <v>5740</v>
      </c>
      <c r="B5742" s="3">
        <f ca="1">_xlfn.NORM.INV(RAND(),'DRAT Data'!$O$47,'DRAT Data'!$R$7)</f>
        <v>161.13522089838921</v>
      </c>
      <c r="C5742" s="3">
        <f ca="1">_xlfn.NORM.INV(RAND(),'DRAT Data'!$O$48,'DRAT Data'!$R$7)</f>
        <v>293.3967205189997</v>
      </c>
      <c r="D5742" s="3">
        <f ca="1">_xlfn.NORM.INV(RAND(),'DRAT Data'!$O$49,'DRAT Data'!$R$7)</f>
        <v>201.83233343567099</v>
      </c>
      <c r="E5742" s="14">
        <f t="shared" ca="1" si="805"/>
        <v>2736.3522089838925</v>
      </c>
      <c r="F5742" s="14">
        <f t="shared" ca="1" si="806"/>
        <v>4433.9672051899961</v>
      </c>
      <c r="G5742" s="14">
        <f t="shared" ca="1" si="807"/>
        <v>3518.3233343567099</v>
      </c>
      <c r="H5742" s="3">
        <f t="shared" si="808"/>
        <v>2400</v>
      </c>
      <c r="I5742" s="3">
        <f t="shared" si="809"/>
        <v>3000</v>
      </c>
      <c r="J5742" s="3">
        <f t="shared" si="810"/>
        <v>3000</v>
      </c>
      <c r="K5742" s="14">
        <f t="shared" ca="1" si="811"/>
        <v>336.35220898389252</v>
      </c>
      <c r="L5742" s="14">
        <f t="shared" ca="1" si="812"/>
        <v>1433.9672051899961</v>
      </c>
      <c r="M5742" s="14">
        <f t="shared" ca="1" si="813"/>
        <v>518.32333435670989</v>
      </c>
    </row>
    <row r="5743" spans="1:13" x14ac:dyDescent="0.2">
      <c r="A5743" s="2">
        <v>5741</v>
      </c>
      <c r="B5743" s="3">
        <f ca="1">_xlfn.NORM.INV(RAND(),'DRAT Data'!$O$47,'DRAT Data'!$R$7)</f>
        <v>271.92748706291451</v>
      </c>
      <c r="C5743" s="3">
        <f ca="1">_xlfn.NORM.INV(RAND(),'DRAT Data'!$O$48,'DRAT Data'!$R$7)</f>
        <v>314.55735441413651</v>
      </c>
      <c r="D5743" s="3">
        <f ca="1">_xlfn.NORM.INV(RAND(),'DRAT Data'!$O$49,'DRAT Data'!$R$7)</f>
        <v>274.10247386870702</v>
      </c>
      <c r="E5743" s="14">
        <f t="shared" ca="1" si="805"/>
        <v>3375</v>
      </c>
      <c r="F5743" s="14">
        <f t="shared" ca="1" si="806"/>
        <v>4500</v>
      </c>
      <c r="G5743" s="14">
        <f t="shared" ca="1" si="807"/>
        <v>4241.0247386870697</v>
      </c>
      <c r="H5743" s="3">
        <f t="shared" si="808"/>
        <v>2400</v>
      </c>
      <c r="I5743" s="3">
        <f t="shared" si="809"/>
        <v>3000</v>
      </c>
      <c r="J5743" s="3">
        <f t="shared" si="810"/>
        <v>3000</v>
      </c>
      <c r="K5743" s="14">
        <f t="shared" ca="1" si="811"/>
        <v>975</v>
      </c>
      <c r="L5743" s="14">
        <f t="shared" ca="1" si="812"/>
        <v>1500</v>
      </c>
      <c r="M5743" s="14">
        <f t="shared" ca="1" si="813"/>
        <v>1241.0247386870697</v>
      </c>
    </row>
    <row r="5744" spans="1:13" x14ac:dyDescent="0.2">
      <c r="A5744" s="2">
        <v>5742</v>
      </c>
      <c r="B5744" s="3">
        <f ca="1">_xlfn.NORM.INV(RAND(),'DRAT Data'!$O$47,'DRAT Data'!$R$7)</f>
        <v>279.38996372151809</v>
      </c>
      <c r="C5744" s="3">
        <f ca="1">_xlfn.NORM.INV(RAND(),'DRAT Data'!$O$48,'DRAT Data'!$R$7)</f>
        <v>300.72724500409095</v>
      </c>
      <c r="D5744" s="3">
        <f ca="1">_xlfn.NORM.INV(RAND(),'DRAT Data'!$O$49,'DRAT Data'!$R$7)</f>
        <v>240.05859833583185</v>
      </c>
      <c r="E5744" s="14">
        <f t="shared" ca="1" si="805"/>
        <v>3375</v>
      </c>
      <c r="F5744" s="14">
        <f t="shared" ca="1" si="806"/>
        <v>4500</v>
      </c>
      <c r="G5744" s="14">
        <f t="shared" ca="1" si="807"/>
        <v>3900.5859833583186</v>
      </c>
      <c r="H5744" s="3">
        <f t="shared" si="808"/>
        <v>2400</v>
      </c>
      <c r="I5744" s="3">
        <f t="shared" si="809"/>
        <v>3000</v>
      </c>
      <c r="J5744" s="3">
        <f t="shared" si="810"/>
        <v>3000</v>
      </c>
      <c r="K5744" s="14">
        <f t="shared" ca="1" si="811"/>
        <v>975</v>
      </c>
      <c r="L5744" s="14">
        <f t="shared" ca="1" si="812"/>
        <v>1500</v>
      </c>
      <c r="M5744" s="14">
        <f t="shared" ca="1" si="813"/>
        <v>900.58598335831857</v>
      </c>
    </row>
    <row r="5745" spans="1:13" x14ac:dyDescent="0.2">
      <c r="A5745" s="2">
        <v>5743</v>
      </c>
      <c r="B5745" s="3">
        <f ca="1">_xlfn.NORM.INV(RAND(),'DRAT Data'!$O$47,'DRAT Data'!$R$7)</f>
        <v>193.37652139185349</v>
      </c>
      <c r="C5745" s="3">
        <f ca="1">_xlfn.NORM.INV(RAND(),'DRAT Data'!$O$48,'DRAT Data'!$R$7)</f>
        <v>262.06530622973463</v>
      </c>
      <c r="D5745" s="3">
        <f ca="1">_xlfn.NORM.INV(RAND(),'DRAT Data'!$O$49,'DRAT Data'!$R$7)</f>
        <v>238.69268376171206</v>
      </c>
      <c r="E5745" s="14">
        <f t="shared" ca="1" si="805"/>
        <v>3058.7652139185348</v>
      </c>
      <c r="F5745" s="14">
        <f t="shared" ca="1" si="806"/>
        <v>4120.653062297346</v>
      </c>
      <c r="G5745" s="14">
        <f t="shared" ca="1" si="807"/>
        <v>3886.9268376171208</v>
      </c>
      <c r="H5745" s="3">
        <f t="shared" si="808"/>
        <v>2400</v>
      </c>
      <c r="I5745" s="3">
        <f t="shared" si="809"/>
        <v>3000</v>
      </c>
      <c r="J5745" s="3">
        <f t="shared" si="810"/>
        <v>3000</v>
      </c>
      <c r="K5745" s="14">
        <f t="shared" ca="1" si="811"/>
        <v>658.76521391853476</v>
      </c>
      <c r="L5745" s="14">
        <f t="shared" ca="1" si="812"/>
        <v>1120.653062297346</v>
      </c>
      <c r="M5745" s="14">
        <f t="shared" ca="1" si="813"/>
        <v>886.92683761712078</v>
      </c>
    </row>
    <row r="5746" spans="1:13" x14ac:dyDescent="0.2">
      <c r="A5746" s="2">
        <v>5744</v>
      </c>
      <c r="B5746" s="3">
        <f ca="1">_xlfn.NORM.INV(RAND(),'DRAT Data'!$O$47,'DRAT Data'!$R$7)</f>
        <v>217.88121926569752</v>
      </c>
      <c r="C5746" s="3">
        <f ca="1">_xlfn.NORM.INV(RAND(),'DRAT Data'!$O$48,'DRAT Data'!$R$7)</f>
        <v>214.88069055346836</v>
      </c>
      <c r="D5746" s="3">
        <f ca="1">_xlfn.NORM.INV(RAND(),'DRAT Data'!$O$49,'DRAT Data'!$R$7)</f>
        <v>202.68783023208374</v>
      </c>
      <c r="E5746" s="14">
        <f t="shared" ca="1" si="805"/>
        <v>3303.8121926569752</v>
      </c>
      <c r="F5746" s="14">
        <f t="shared" ca="1" si="806"/>
        <v>3648.8069055346837</v>
      </c>
      <c r="G5746" s="14">
        <f t="shared" ca="1" si="807"/>
        <v>3526.8783023208375</v>
      </c>
      <c r="H5746" s="3">
        <f t="shared" si="808"/>
        <v>2400</v>
      </c>
      <c r="I5746" s="3">
        <f t="shared" si="809"/>
        <v>3000</v>
      </c>
      <c r="J5746" s="3">
        <f t="shared" si="810"/>
        <v>3000</v>
      </c>
      <c r="K5746" s="14">
        <f t="shared" ca="1" si="811"/>
        <v>903.81219265697518</v>
      </c>
      <c r="L5746" s="14">
        <f t="shared" ca="1" si="812"/>
        <v>648.80690553468366</v>
      </c>
      <c r="M5746" s="14">
        <f t="shared" ca="1" si="813"/>
        <v>526.87830232083752</v>
      </c>
    </row>
    <row r="5747" spans="1:13" x14ac:dyDescent="0.2">
      <c r="A5747" s="2">
        <v>5745</v>
      </c>
      <c r="B5747" s="3">
        <f ca="1">_xlfn.NORM.INV(RAND(),'DRAT Data'!$O$47,'DRAT Data'!$R$7)</f>
        <v>147.97321987186518</v>
      </c>
      <c r="C5747" s="3">
        <f ca="1">_xlfn.NORM.INV(RAND(),'DRAT Data'!$O$48,'DRAT Data'!$R$7)</f>
        <v>246.51507068856137</v>
      </c>
      <c r="D5747" s="3">
        <f ca="1">_xlfn.NORM.INV(RAND(),'DRAT Data'!$O$49,'DRAT Data'!$R$7)</f>
        <v>254.61896659471273</v>
      </c>
      <c r="E5747" s="14">
        <f t="shared" ca="1" si="805"/>
        <v>2604.7321987186519</v>
      </c>
      <c r="F5747" s="14">
        <f t="shared" ca="1" si="806"/>
        <v>3965.1507068856135</v>
      </c>
      <c r="G5747" s="14">
        <f t="shared" ca="1" si="807"/>
        <v>4046.1896659471272</v>
      </c>
      <c r="H5747" s="3">
        <f t="shared" si="808"/>
        <v>2400</v>
      </c>
      <c r="I5747" s="3">
        <f t="shared" si="809"/>
        <v>3000</v>
      </c>
      <c r="J5747" s="3">
        <f t="shared" si="810"/>
        <v>3000</v>
      </c>
      <c r="K5747" s="14">
        <f t="shared" ca="1" si="811"/>
        <v>204.73219871865194</v>
      </c>
      <c r="L5747" s="14">
        <f t="shared" ca="1" si="812"/>
        <v>965.15070688561354</v>
      </c>
      <c r="M5747" s="14">
        <f t="shared" ca="1" si="813"/>
        <v>1046.1896659471272</v>
      </c>
    </row>
    <row r="5748" spans="1:13" x14ac:dyDescent="0.2">
      <c r="A5748" s="2">
        <v>5746</v>
      </c>
      <c r="B5748" s="3">
        <f ca="1">_xlfn.NORM.INV(RAND(),'DRAT Data'!$O$47,'DRAT Data'!$R$7)</f>
        <v>173.67165002283113</v>
      </c>
      <c r="C5748" s="3">
        <f ca="1">_xlfn.NORM.INV(RAND(),'DRAT Data'!$O$48,'DRAT Data'!$R$7)</f>
        <v>287.59393955652416</v>
      </c>
      <c r="D5748" s="3">
        <f ca="1">_xlfn.NORM.INV(RAND(),'DRAT Data'!$O$49,'DRAT Data'!$R$7)</f>
        <v>227.2816385807682</v>
      </c>
      <c r="E5748" s="14">
        <f t="shared" ca="1" si="805"/>
        <v>2861.7165002283109</v>
      </c>
      <c r="F5748" s="14">
        <f t="shared" ca="1" si="806"/>
        <v>4375.9393955652422</v>
      </c>
      <c r="G5748" s="14">
        <f t="shared" ca="1" si="807"/>
        <v>3772.8163858076819</v>
      </c>
      <c r="H5748" s="3">
        <f t="shared" si="808"/>
        <v>2400</v>
      </c>
      <c r="I5748" s="3">
        <f t="shared" si="809"/>
        <v>3000</v>
      </c>
      <c r="J5748" s="3">
        <f t="shared" si="810"/>
        <v>3000</v>
      </c>
      <c r="K5748" s="14">
        <f t="shared" ca="1" si="811"/>
        <v>461.71650022831091</v>
      </c>
      <c r="L5748" s="14">
        <f t="shared" ca="1" si="812"/>
        <v>1375.9393955652422</v>
      </c>
      <c r="M5748" s="14">
        <f t="shared" ca="1" si="813"/>
        <v>772.81638580768185</v>
      </c>
    </row>
    <row r="5749" spans="1:13" x14ac:dyDescent="0.2">
      <c r="A5749" s="2">
        <v>5747</v>
      </c>
      <c r="B5749" s="3">
        <f ca="1">_xlfn.NORM.INV(RAND(),'DRAT Data'!$O$47,'DRAT Data'!$R$7)</f>
        <v>135.7045670159645</v>
      </c>
      <c r="C5749" s="3">
        <f ca="1">_xlfn.NORM.INV(RAND(),'DRAT Data'!$O$48,'DRAT Data'!$R$7)</f>
        <v>234.78536060741075</v>
      </c>
      <c r="D5749" s="3">
        <f ca="1">_xlfn.NORM.INV(RAND(),'DRAT Data'!$O$49,'DRAT Data'!$R$7)</f>
        <v>217.27959766766602</v>
      </c>
      <c r="E5749" s="14">
        <f t="shared" ca="1" si="805"/>
        <v>2482.0456701596449</v>
      </c>
      <c r="F5749" s="14">
        <f t="shared" ca="1" si="806"/>
        <v>3847.8536060741071</v>
      </c>
      <c r="G5749" s="14">
        <f t="shared" ca="1" si="807"/>
        <v>3672.7959766766598</v>
      </c>
      <c r="H5749" s="3">
        <f t="shared" si="808"/>
        <v>2400</v>
      </c>
      <c r="I5749" s="3">
        <f t="shared" si="809"/>
        <v>3000</v>
      </c>
      <c r="J5749" s="3">
        <f t="shared" si="810"/>
        <v>3000</v>
      </c>
      <c r="K5749" s="14">
        <f t="shared" ca="1" si="811"/>
        <v>82.045670159644942</v>
      </c>
      <c r="L5749" s="14">
        <f t="shared" ca="1" si="812"/>
        <v>847.85360607410712</v>
      </c>
      <c r="M5749" s="14">
        <f t="shared" ca="1" si="813"/>
        <v>672.79597667665985</v>
      </c>
    </row>
    <row r="5750" spans="1:13" x14ac:dyDescent="0.2">
      <c r="A5750" s="2">
        <v>5748</v>
      </c>
      <c r="B5750" s="3">
        <f ca="1">_xlfn.NORM.INV(RAND(),'DRAT Data'!$O$47,'DRAT Data'!$R$7)</f>
        <v>211.62798286806282</v>
      </c>
      <c r="C5750" s="3">
        <f ca="1">_xlfn.NORM.INV(RAND(),'DRAT Data'!$O$48,'DRAT Data'!$R$7)</f>
        <v>313.53103945896225</v>
      </c>
      <c r="D5750" s="3">
        <f ca="1">_xlfn.NORM.INV(RAND(),'DRAT Data'!$O$49,'DRAT Data'!$R$7)</f>
        <v>206.59423686888235</v>
      </c>
      <c r="E5750" s="14">
        <f t="shared" ca="1" si="805"/>
        <v>3241.2798286806283</v>
      </c>
      <c r="F5750" s="14">
        <f t="shared" ca="1" si="806"/>
        <v>4500</v>
      </c>
      <c r="G5750" s="14">
        <f t="shared" ca="1" si="807"/>
        <v>3565.9423686888231</v>
      </c>
      <c r="H5750" s="3">
        <f t="shared" si="808"/>
        <v>2400</v>
      </c>
      <c r="I5750" s="3">
        <f t="shared" si="809"/>
        <v>3000</v>
      </c>
      <c r="J5750" s="3">
        <f t="shared" si="810"/>
        <v>3000</v>
      </c>
      <c r="K5750" s="14">
        <f t="shared" ca="1" si="811"/>
        <v>841.27982868062827</v>
      </c>
      <c r="L5750" s="14">
        <f t="shared" ca="1" si="812"/>
        <v>1500</v>
      </c>
      <c r="M5750" s="14">
        <f t="shared" ca="1" si="813"/>
        <v>565.94236868882308</v>
      </c>
    </row>
    <row r="5751" spans="1:13" x14ac:dyDescent="0.2">
      <c r="A5751" s="2">
        <v>5749</v>
      </c>
      <c r="B5751" s="3">
        <f ca="1">_xlfn.NORM.INV(RAND(),'DRAT Data'!$O$47,'DRAT Data'!$R$7)</f>
        <v>251.43915196189423</v>
      </c>
      <c r="C5751" s="3">
        <f ca="1">_xlfn.NORM.INV(RAND(),'DRAT Data'!$O$48,'DRAT Data'!$R$7)</f>
        <v>259.63696723890496</v>
      </c>
      <c r="D5751" s="3">
        <f ca="1">_xlfn.NORM.INV(RAND(),'DRAT Data'!$O$49,'DRAT Data'!$R$7)</f>
        <v>252.68184258126047</v>
      </c>
      <c r="E5751" s="14">
        <f t="shared" ca="1" si="805"/>
        <v>3375</v>
      </c>
      <c r="F5751" s="14">
        <f t="shared" ca="1" si="806"/>
        <v>4096.3696723890498</v>
      </c>
      <c r="G5751" s="14">
        <f t="shared" ca="1" si="807"/>
        <v>4026.8184258126048</v>
      </c>
      <c r="H5751" s="3">
        <f t="shared" si="808"/>
        <v>2400</v>
      </c>
      <c r="I5751" s="3">
        <f t="shared" si="809"/>
        <v>3000</v>
      </c>
      <c r="J5751" s="3">
        <f t="shared" si="810"/>
        <v>3000</v>
      </c>
      <c r="K5751" s="14">
        <f t="shared" ca="1" si="811"/>
        <v>975</v>
      </c>
      <c r="L5751" s="14">
        <f t="shared" ca="1" si="812"/>
        <v>1096.3696723890498</v>
      </c>
      <c r="M5751" s="14">
        <f t="shared" ca="1" si="813"/>
        <v>1026.8184258126048</v>
      </c>
    </row>
    <row r="5752" spans="1:13" x14ac:dyDescent="0.2">
      <c r="A5752" s="2">
        <v>5750</v>
      </c>
      <c r="B5752" s="3">
        <f ca="1">_xlfn.NORM.INV(RAND(),'DRAT Data'!$O$47,'DRAT Data'!$R$7)</f>
        <v>258.54830655791653</v>
      </c>
      <c r="C5752" s="3">
        <f ca="1">_xlfn.NORM.INV(RAND(),'DRAT Data'!$O$48,'DRAT Data'!$R$7)</f>
        <v>284.79639104491145</v>
      </c>
      <c r="D5752" s="3">
        <f ca="1">_xlfn.NORM.INV(RAND(),'DRAT Data'!$O$49,'DRAT Data'!$R$7)</f>
        <v>217.61668102818481</v>
      </c>
      <c r="E5752" s="14">
        <f t="shared" ca="1" si="805"/>
        <v>3375</v>
      </c>
      <c r="F5752" s="14">
        <f t="shared" ca="1" si="806"/>
        <v>4347.9639104491143</v>
      </c>
      <c r="G5752" s="14">
        <f t="shared" ca="1" si="807"/>
        <v>3676.166810281848</v>
      </c>
      <c r="H5752" s="3">
        <f t="shared" si="808"/>
        <v>2400</v>
      </c>
      <c r="I5752" s="3">
        <f t="shared" si="809"/>
        <v>3000</v>
      </c>
      <c r="J5752" s="3">
        <f t="shared" si="810"/>
        <v>3000</v>
      </c>
      <c r="K5752" s="14">
        <f t="shared" ca="1" si="811"/>
        <v>975</v>
      </c>
      <c r="L5752" s="14">
        <f t="shared" ca="1" si="812"/>
        <v>1347.9639104491143</v>
      </c>
      <c r="M5752" s="14">
        <f t="shared" ca="1" si="813"/>
        <v>676.16681028184803</v>
      </c>
    </row>
    <row r="5753" spans="1:13" x14ac:dyDescent="0.2">
      <c r="A5753" s="2">
        <v>5751</v>
      </c>
      <c r="B5753" s="3">
        <f ca="1">_xlfn.NORM.INV(RAND(),'DRAT Data'!$O$47,'DRAT Data'!$R$7)</f>
        <v>216.32006881509352</v>
      </c>
      <c r="C5753" s="3">
        <f ca="1">_xlfn.NORM.INV(RAND(),'DRAT Data'!$O$48,'DRAT Data'!$R$7)</f>
        <v>232.73283935670574</v>
      </c>
      <c r="D5753" s="3">
        <f ca="1">_xlfn.NORM.INV(RAND(),'DRAT Data'!$O$49,'DRAT Data'!$R$7)</f>
        <v>296.85678811577407</v>
      </c>
      <c r="E5753" s="14">
        <f t="shared" ca="1" si="805"/>
        <v>3288.2006881509351</v>
      </c>
      <c r="F5753" s="14">
        <f t="shared" ca="1" si="806"/>
        <v>3827.328393567057</v>
      </c>
      <c r="G5753" s="14">
        <f t="shared" ca="1" si="807"/>
        <v>4468.5678811577409</v>
      </c>
      <c r="H5753" s="3">
        <f t="shared" si="808"/>
        <v>2400</v>
      </c>
      <c r="I5753" s="3">
        <f t="shared" si="809"/>
        <v>3000</v>
      </c>
      <c r="J5753" s="3">
        <f t="shared" si="810"/>
        <v>3000</v>
      </c>
      <c r="K5753" s="14">
        <f t="shared" ca="1" si="811"/>
        <v>888.20068815093509</v>
      </c>
      <c r="L5753" s="14">
        <f t="shared" ca="1" si="812"/>
        <v>827.32839356705699</v>
      </c>
      <c r="M5753" s="14">
        <f t="shared" ca="1" si="813"/>
        <v>1468.5678811577409</v>
      </c>
    </row>
    <row r="5754" spans="1:13" x14ac:dyDescent="0.2">
      <c r="A5754" s="2">
        <v>5752</v>
      </c>
      <c r="B5754" s="3">
        <f ca="1">_xlfn.NORM.INV(RAND(),'DRAT Data'!$O$47,'DRAT Data'!$R$7)</f>
        <v>242.25282546784425</v>
      </c>
      <c r="C5754" s="3">
        <f ca="1">_xlfn.NORM.INV(RAND(),'DRAT Data'!$O$48,'DRAT Data'!$R$7)</f>
        <v>308.06302528784033</v>
      </c>
      <c r="D5754" s="3">
        <f ca="1">_xlfn.NORM.INV(RAND(),'DRAT Data'!$O$49,'DRAT Data'!$R$7)</f>
        <v>262.73483754720996</v>
      </c>
      <c r="E5754" s="14">
        <f t="shared" ca="1" si="805"/>
        <v>3375</v>
      </c>
      <c r="F5754" s="14">
        <f t="shared" ca="1" si="806"/>
        <v>4500</v>
      </c>
      <c r="G5754" s="14">
        <f t="shared" ca="1" si="807"/>
        <v>4127.3483754720992</v>
      </c>
      <c r="H5754" s="3">
        <f t="shared" si="808"/>
        <v>2400</v>
      </c>
      <c r="I5754" s="3">
        <f t="shared" si="809"/>
        <v>3000</v>
      </c>
      <c r="J5754" s="3">
        <f t="shared" si="810"/>
        <v>3000</v>
      </c>
      <c r="K5754" s="14">
        <f t="shared" ca="1" si="811"/>
        <v>975</v>
      </c>
      <c r="L5754" s="14">
        <f t="shared" ca="1" si="812"/>
        <v>1500</v>
      </c>
      <c r="M5754" s="14">
        <f t="shared" ca="1" si="813"/>
        <v>1127.3483754720992</v>
      </c>
    </row>
    <row r="5755" spans="1:13" x14ac:dyDescent="0.2">
      <c r="A5755" s="2">
        <v>5753</v>
      </c>
      <c r="B5755" s="3">
        <f ca="1">_xlfn.NORM.INV(RAND(),'DRAT Data'!$O$47,'DRAT Data'!$R$7)</f>
        <v>222.7707939117517</v>
      </c>
      <c r="C5755" s="3">
        <f ca="1">_xlfn.NORM.INV(RAND(),'DRAT Data'!$O$48,'DRAT Data'!$R$7)</f>
        <v>279.49949501281151</v>
      </c>
      <c r="D5755" s="3">
        <f ca="1">_xlfn.NORM.INV(RAND(),'DRAT Data'!$O$49,'DRAT Data'!$R$7)</f>
        <v>254.95823891030091</v>
      </c>
      <c r="E5755" s="14">
        <f t="shared" ca="1" si="805"/>
        <v>3352.7079391175171</v>
      </c>
      <c r="F5755" s="14">
        <f t="shared" ca="1" si="806"/>
        <v>4294.9949501281153</v>
      </c>
      <c r="G5755" s="14">
        <f t="shared" ca="1" si="807"/>
        <v>4049.5823891030095</v>
      </c>
      <c r="H5755" s="3">
        <f t="shared" si="808"/>
        <v>2400</v>
      </c>
      <c r="I5755" s="3">
        <f t="shared" si="809"/>
        <v>3000</v>
      </c>
      <c r="J5755" s="3">
        <f t="shared" si="810"/>
        <v>3000</v>
      </c>
      <c r="K5755" s="14">
        <f t="shared" ca="1" si="811"/>
        <v>952.70793911751707</v>
      </c>
      <c r="L5755" s="14">
        <f t="shared" ca="1" si="812"/>
        <v>1294.9949501281153</v>
      </c>
      <c r="M5755" s="14">
        <f t="shared" ca="1" si="813"/>
        <v>1049.5823891030095</v>
      </c>
    </row>
    <row r="5756" spans="1:13" x14ac:dyDescent="0.2">
      <c r="A5756" s="2">
        <v>5754</v>
      </c>
      <c r="B5756" s="3">
        <f ca="1">_xlfn.NORM.INV(RAND(),'DRAT Data'!$O$47,'DRAT Data'!$R$7)</f>
        <v>231.12097091544081</v>
      </c>
      <c r="C5756" s="3">
        <f ca="1">_xlfn.NORM.INV(RAND(),'DRAT Data'!$O$48,'DRAT Data'!$R$7)</f>
        <v>348.56428993572763</v>
      </c>
      <c r="D5756" s="3">
        <f ca="1">_xlfn.NORM.INV(RAND(),'DRAT Data'!$O$49,'DRAT Data'!$R$7)</f>
        <v>312.62223290797743</v>
      </c>
      <c r="E5756" s="14">
        <f t="shared" ca="1" si="805"/>
        <v>3375</v>
      </c>
      <c r="F5756" s="14">
        <f t="shared" ca="1" si="806"/>
        <v>4500</v>
      </c>
      <c r="G5756" s="14">
        <f t="shared" ca="1" si="807"/>
        <v>4500</v>
      </c>
      <c r="H5756" s="3">
        <f t="shared" si="808"/>
        <v>2400</v>
      </c>
      <c r="I5756" s="3">
        <f t="shared" si="809"/>
        <v>3000</v>
      </c>
      <c r="J5756" s="3">
        <f t="shared" si="810"/>
        <v>3000</v>
      </c>
      <c r="K5756" s="14">
        <f t="shared" ca="1" si="811"/>
        <v>975</v>
      </c>
      <c r="L5756" s="14">
        <f t="shared" ca="1" si="812"/>
        <v>1500</v>
      </c>
      <c r="M5756" s="14">
        <f t="shared" ca="1" si="813"/>
        <v>1500</v>
      </c>
    </row>
    <row r="5757" spans="1:13" x14ac:dyDescent="0.2">
      <c r="A5757" s="2">
        <v>5755</v>
      </c>
      <c r="B5757" s="3">
        <f ca="1">_xlfn.NORM.INV(RAND(),'DRAT Data'!$O$47,'DRAT Data'!$R$7)</f>
        <v>231.92618473804609</v>
      </c>
      <c r="C5757" s="3">
        <f ca="1">_xlfn.NORM.INV(RAND(),'DRAT Data'!$O$48,'DRAT Data'!$R$7)</f>
        <v>233.49369665091947</v>
      </c>
      <c r="D5757" s="3">
        <f ca="1">_xlfn.NORM.INV(RAND(),'DRAT Data'!$O$49,'DRAT Data'!$R$7)</f>
        <v>311.91514895028007</v>
      </c>
      <c r="E5757" s="14">
        <f t="shared" ca="1" si="805"/>
        <v>3375</v>
      </c>
      <c r="F5757" s="14">
        <f t="shared" ca="1" si="806"/>
        <v>3834.9369665091949</v>
      </c>
      <c r="G5757" s="14">
        <f t="shared" ca="1" si="807"/>
        <v>4500</v>
      </c>
      <c r="H5757" s="3">
        <f t="shared" si="808"/>
        <v>2400</v>
      </c>
      <c r="I5757" s="3">
        <f t="shared" si="809"/>
        <v>3000</v>
      </c>
      <c r="J5757" s="3">
        <f t="shared" si="810"/>
        <v>3000</v>
      </c>
      <c r="K5757" s="14">
        <f t="shared" ca="1" si="811"/>
        <v>975</v>
      </c>
      <c r="L5757" s="14">
        <f t="shared" ca="1" si="812"/>
        <v>834.93696650919492</v>
      </c>
      <c r="M5757" s="14">
        <f t="shared" ca="1" si="813"/>
        <v>1500</v>
      </c>
    </row>
    <row r="5758" spans="1:13" x14ac:dyDescent="0.2">
      <c r="A5758" s="2">
        <v>5756</v>
      </c>
      <c r="B5758" s="3">
        <f ca="1">_xlfn.NORM.INV(RAND(),'DRAT Data'!$O$47,'DRAT Data'!$R$7)</f>
        <v>190.26320648077603</v>
      </c>
      <c r="C5758" s="3">
        <f ca="1">_xlfn.NORM.INV(RAND(),'DRAT Data'!$O$48,'DRAT Data'!$R$7)</f>
        <v>307.10173590430657</v>
      </c>
      <c r="D5758" s="3">
        <f ca="1">_xlfn.NORM.INV(RAND(),'DRAT Data'!$O$49,'DRAT Data'!$R$7)</f>
        <v>293.19046366232186</v>
      </c>
      <c r="E5758" s="14">
        <f t="shared" ca="1" si="805"/>
        <v>3027.6320648077608</v>
      </c>
      <c r="F5758" s="14">
        <f t="shared" ca="1" si="806"/>
        <v>4500</v>
      </c>
      <c r="G5758" s="14">
        <f t="shared" ca="1" si="807"/>
        <v>4431.9046366232187</v>
      </c>
      <c r="H5758" s="3">
        <f t="shared" si="808"/>
        <v>2400</v>
      </c>
      <c r="I5758" s="3">
        <f t="shared" si="809"/>
        <v>3000</v>
      </c>
      <c r="J5758" s="3">
        <f t="shared" si="810"/>
        <v>3000</v>
      </c>
      <c r="K5758" s="14">
        <f t="shared" ca="1" si="811"/>
        <v>627.6320648077608</v>
      </c>
      <c r="L5758" s="14">
        <f t="shared" ca="1" si="812"/>
        <v>1500</v>
      </c>
      <c r="M5758" s="14">
        <f t="shared" ca="1" si="813"/>
        <v>1431.9046366232187</v>
      </c>
    </row>
    <row r="5759" spans="1:13" x14ac:dyDescent="0.2">
      <c r="A5759" s="2">
        <v>5757</v>
      </c>
      <c r="B5759" s="3">
        <f ca="1">_xlfn.NORM.INV(RAND(),'DRAT Data'!$O$47,'DRAT Data'!$R$7)</f>
        <v>199.22360493816285</v>
      </c>
      <c r="C5759" s="3">
        <f ca="1">_xlfn.NORM.INV(RAND(),'DRAT Data'!$O$48,'DRAT Data'!$R$7)</f>
        <v>242.80381387309995</v>
      </c>
      <c r="D5759" s="3">
        <f ca="1">_xlfn.NORM.INV(RAND(),'DRAT Data'!$O$49,'DRAT Data'!$R$7)</f>
        <v>213.18253122633143</v>
      </c>
      <c r="E5759" s="14">
        <f t="shared" ca="1" si="805"/>
        <v>3117.2360493816286</v>
      </c>
      <c r="F5759" s="14">
        <f t="shared" ca="1" si="806"/>
        <v>3928.0381387309994</v>
      </c>
      <c r="G5759" s="14">
        <f t="shared" ca="1" si="807"/>
        <v>3631.8253122633146</v>
      </c>
      <c r="H5759" s="3">
        <f t="shared" si="808"/>
        <v>2400</v>
      </c>
      <c r="I5759" s="3">
        <f t="shared" si="809"/>
        <v>3000</v>
      </c>
      <c r="J5759" s="3">
        <f t="shared" si="810"/>
        <v>3000</v>
      </c>
      <c r="K5759" s="14">
        <f t="shared" ca="1" si="811"/>
        <v>717.23604938162862</v>
      </c>
      <c r="L5759" s="14">
        <f t="shared" ca="1" si="812"/>
        <v>928.03813873099944</v>
      </c>
      <c r="M5759" s="14">
        <f t="shared" ca="1" si="813"/>
        <v>631.82531226331457</v>
      </c>
    </row>
    <row r="5760" spans="1:13" x14ac:dyDescent="0.2">
      <c r="A5760" s="2">
        <v>5758</v>
      </c>
      <c r="B5760" s="3">
        <f ca="1">_xlfn.NORM.INV(RAND(),'DRAT Data'!$O$47,'DRAT Data'!$R$7)</f>
        <v>167.63083135859972</v>
      </c>
      <c r="C5760" s="3">
        <f ca="1">_xlfn.NORM.INV(RAND(),'DRAT Data'!$O$48,'DRAT Data'!$R$7)</f>
        <v>351.17802772922761</v>
      </c>
      <c r="D5760" s="3">
        <f ca="1">_xlfn.NORM.INV(RAND(),'DRAT Data'!$O$49,'DRAT Data'!$R$7)</f>
        <v>357.22905549069498</v>
      </c>
      <c r="E5760" s="14">
        <f t="shared" ca="1" si="805"/>
        <v>2801.3083135859974</v>
      </c>
      <c r="F5760" s="14">
        <f t="shared" ca="1" si="806"/>
        <v>4500</v>
      </c>
      <c r="G5760" s="14">
        <f t="shared" ca="1" si="807"/>
        <v>4500</v>
      </c>
      <c r="H5760" s="3">
        <f t="shared" si="808"/>
        <v>2400</v>
      </c>
      <c r="I5760" s="3">
        <f t="shared" si="809"/>
        <v>3000</v>
      </c>
      <c r="J5760" s="3">
        <f t="shared" si="810"/>
        <v>3000</v>
      </c>
      <c r="K5760" s="14">
        <f t="shared" ca="1" si="811"/>
        <v>401.30831358599744</v>
      </c>
      <c r="L5760" s="14">
        <f t="shared" ca="1" si="812"/>
        <v>1500</v>
      </c>
      <c r="M5760" s="14">
        <f t="shared" ca="1" si="813"/>
        <v>1500</v>
      </c>
    </row>
    <row r="5761" spans="1:13" x14ac:dyDescent="0.2">
      <c r="A5761" s="2">
        <v>5759</v>
      </c>
      <c r="B5761" s="3">
        <f ca="1">_xlfn.NORM.INV(RAND(),'DRAT Data'!$O$47,'DRAT Data'!$R$7)</f>
        <v>215.85467148484696</v>
      </c>
      <c r="C5761" s="3">
        <f ca="1">_xlfn.NORM.INV(RAND(),'DRAT Data'!$O$48,'DRAT Data'!$R$7)</f>
        <v>286.94365276499303</v>
      </c>
      <c r="D5761" s="3">
        <f ca="1">_xlfn.NORM.INV(RAND(),'DRAT Data'!$O$49,'DRAT Data'!$R$7)</f>
        <v>286.06062237918002</v>
      </c>
      <c r="E5761" s="14">
        <f t="shared" ca="1" si="805"/>
        <v>3283.5467148484695</v>
      </c>
      <c r="F5761" s="14">
        <f t="shared" ca="1" si="806"/>
        <v>4369.4365276499302</v>
      </c>
      <c r="G5761" s="14">
        <f t="shared" ca="1" si="807"/>
        <v>4360.6062237918004</v>
      </c>
      <c r="H5761" s="3">
        <f t="shared" si="808"/>
        <v>2400</v>
      </c>
      <c r="I5761" s="3">
        <f t="shared" si="809"/>
        <v>3000</v>
      </c>
      <c r="J5761" s="3">
        <f t="shared" si="810"/>
        <v>3000</v>
      </c>
      <c r="K5761" s="14">
        <f t="shared" ca="1" si="811"/>
        <v>883.54671484846949</v>
      </c>
      <c r="L5761" s="14">
        <f t="shared" ca="1" si="812"/>
        <v>1369.4365276499302</v>
      </c>
      <c r="M5761" s="14">
        <f t="shared" ca="1" si="813"/>
        <v>1360.6062237918004</v>
      </c>
    </row>
    <row r="5762" spans="1:13" x14ac:dyDescent="0.2">
      <c r="A5762" s="2">
        <v>5760</v>
      </c>
      <c r="B5762" s="3">
        <f ca="1">_xlfn.NORM.INV(RAND(),'DRAT Data'!$O$47,'DRAT Data'!$R$7)</f>
        <v>161.13268258634167</v>
      </c>
      <c r="C5762" s="3">
        <f ca="1">_xlfn.NORM.INV(RAND(),'DRAT Data'!$O$48,'DRAT Data'!$R$7)</f>
        <v>224.92294279080753</v>
      </c>
      <c r="D5762" s="3">
        <f ca="1">_xlfn.NORM.INV(RAND(),'DRAT Data'!$O$49,'DRAT Data'!$R$7)</f>
        <v>338.37737385573257</v>
      </c>
      <c r="E5762" s="14">
        <f t="shared" ca="1" si="805"/>
        <v>2736.3268258634166</v>
      </c>
      <c r="F5762" s="14">
        <f t="shared" ca="1" si="806"/>
        <v>3749.2294279080752</v>
      </c>
      <c r="G5762" s="14">
        <f t="shared" ca="1" si="807"/>
        <v>4500</v>
      </c>
      <c r="H5762" s="3">
        <f t="shared" si="808"/>
        <v>2400</v>
      </c>
      <c r="I5762" s="3">
        <f t="shared" si="809"/>
        <v>3000</v>
      </c>
      <c r="J5762" s="3">
        <f t="shared" si="810"/>
        <v>3000</v>
      </c>
      <c r="K5762" s="14">
        <f t="shared" ca="1" si="811"/>
        <v>336.32682586341662</v>
      </c>
      <c r="L5762" s="14">
        <f t="shared" ca="1" si="812"/>
        <v>749.22942790807519</v>
      </c>
      <c r="M5762" s="14">
        <f t="shared" ca="1" si="813"/>
        <v>1500</v>
      </c>
    </row>
    <row r="5763" spans="1:13" x14ac:dyDescent="0.2">
      <c r="A5763" s="2">
        <v>5761</v>
      </c>
      <c r="B5763" s="3">
        <f ca="1">_xlfn.NORM.INV(RAND(),'DRAT Data'!$O$47,'DRAT Data'!$R$7)</f>
        <v>206.47105937282777</v>
      </c>
      <c r="C5763" s="3">
        <f ca="1">_xlfn.NORM.INV(RAND(),'DRAT Data'!$O$48,'DRAT Data'!$R$7)</f>
        <v>263.38778459204696</v>
      </c>
      <c r="D5763" s="3">
        <f ca="1">_xlfn.NORM.INV(RAND(),'DRAT Data'!$O$49,'DRAT Data'!$R$7)</f>
        <v>248.39278129635272</v>
      </c>
      <c r="E5763" s="14">
        <f t="shared" ca="1" si="805"/>
        <v>3189.7105937282777</v>
      </c>
      <c r="F5763" s="14">
        <f t="shared" ca="1" si="806"/>
        <v>4133.8778459204696</v>
      </c>
      <c r="G5763" s="14">
        <f t="shared" ca="1" si="807"/>
        <v>3983.9278129635268</v>
      </c>
      <c r="H5763" s="3">
        <f t="shared" si="808"/>
        <v>2400</v>
      </c>
      <c r="I5763" s="3">
        <f t="shared" si="809"/>
        <v>3000</v>
      </c>
      <c r="J5763" s="3">
        <f t="shared" si="810"/>
        <v>3000</v>
      </c>
      <c r="K5763" s="14">
        <f t="shared" ca="1" si="811"/>
        <v>789.71059372827767</v>
      </c>
      <c r="L5763" s="14">
        <f t="shared" ca="1" si="812"/>
        <v>1133.8778459204696</v>
      </c>
      <c r="M5763" s="14">
        <f t="shared" ca="1" si="813"/>
        <v>983.92781296352678</v>
      </c>
    </row>
    <row r="5764" spans="1:13" x14ac:dyDescent="0.2">
      <c r="A5764" s="2">
        <v>5762</v>
      </c>
      <c r="B5764" s="3">
        <f ca="1">_xlfn.NORM.INV(RAND(),'DRAT Data'!$O$47,'DRAT Data'!$R$7)</f>
        <v>259.06694329747052</v>
      </c>
      <c r="C5764" s="3">
        <f ca="1">_xlfn.NORM.INV(RAND(),'DRAT Data'!$O$48,'DRAT Data'!$R$7)</f>
        <v>238.27217554765295</v>
      </c>
      <c r="D5764" s="3">
        <f ca="1">_xlfn.NORM.INV(RAND(),'DRAT Data'!$O$49,'DRAT Data'!$R$7)</f>
        <v>287.90138540429325</v>
      </c>
      <c r="E5764" s="14">
        <f t="shared" ref="E5764:E5827" ca="1" si="814">(15*MIN(B5764,$P$1))+IF($P$1&gt;B5764,5*($P$1-B5764),0)</f>
        <v>3375</v>
      </c>
      <c r="F5764" s="14">
        <f t="shared" ref="F5764:F5827" ca="1" si="815">(15*MIN(C5764,$P$2))+IF($P$2&gt;C5764,5*($P$2-C5764),0)</f>
        <v>3882.7217554765298</v>
      </c>
      <c r="G5764" s="14">
        <f t="shared" ref="G5764:G5827" ca="1" si="816">(15*MIN(D5764,$P$3))+IF($P$3&gt;D5764,5*($P$3-D5764),0)</f>
        <v>4379.0138540429325</v>
      </c>
      <c r="H5764" s="3">
        <f t="shared" ref="H5764:H5827" si="817">IF($P$1&lt;101,12*$P$1,IF($P$1&lt;201,1200+10*($P$1-100),1200+1000+8*($P$1-200)))</f>
        <v>2400</v>
      </c>
      <c r="I5764" s="3">
        <f t="shared" ref="I5764:I5827" si="818">IF($P$2&lt;101,12*$P$2,IF($P$2&lt;201,1200+10*($P$2-100),1200+1000+8*($P$2-200)))</f>
        <v>3000</v>
      </c>
      <c r="J5764" s="3">
        <f t="shared" ref="J5764:J5827" si="819">IF($P$3&lt;101,12*$P$3,IF($P$3&lt;201,1200+10*($P$3-100),1200+1000+8*($P$3-200)))</f>
        <v>3000</v>
      </c>
      <c r="K5764" s="14">
        <f t="shared" ref="K5764:K5827" ca="1" si="820">E5764-H5764</f>
        <v>975</v>
      </c>
      <c r="L5764" s="14">
        <f t="shared" ref="L5764:L5827" ca="1" si="821">F5764-I5764</f>
        <v>882.72175547652978</v>
      </c>
      <c r="M5764" s="14">
        <f t="shared" ref="M5764:M5827" ca="1" si="822">G5764-J5764</f>
        <v>1379.0138540429325</v>
      </c>
    </row>
    <row r="5765" spans="1:13" x14ac:dyDescent="0.2">
      <c r="A5765" s="2">
        <v>5763</v>
      </c>
      <c r="B5765" s="3">
        <f ca="1">_xlfn.NORM.INV(RAND(),'DRAT Data'!$O$47,'DRAT Data'!$R$7)</f>
        <v>236.74872550176991</v>
      </c>
      <c r="C5765" s="3">
        <f ca="1">_xlfn.NORM.INV(RAND(),'DRAT Data'!$O$48,'DRAT Data'!$R$7)</f>
        <v>231.23377918423694</v>
      </c>
      <c r="D5765" s="3">
        <f ca="1">_xlfn.NORM.INV(RAND(),'DRAT Data'!$O$49,'DRAT Data'!$R$7)</f>
        <v>270.66191341953873</v>
      </c>
      <c r="E5765" s="14">
        <f t="shared" ca="1" si="814"/>
        <v>3375</v>
      </c>
      <c r="F5765" s="14">
        <f t="shared" ca="1" si="815"/>
        <v>3812.3377918423694</v>
      </c>
      <c r="G5765" s="14">
        <f t="shared" ca="1" si="816"/>
        <v>4206.6191341953872</v>
      </c>
      <c r="H5765" s="3">
        <f t="shared" si="817"/>
        <v>2400</v>
      </c>
      <c r="I5765" s="3">
        <f t="shared" si="818"/>
        <v>3000</v>
      </c>
      <c r="J5765" s="3">
        <f t="shared" si="819"/>
        <v>3000</v>
      </c>
      <c r="K5765" s="14">
        <f t="shared" ca="1" si="820"/>
        <v>975</v>
      </c>
      <c r="L5765" s="14">
        <f t="shared" ca="1" si="821"/>
        <v>812.33779184236937</v>
      </c>
      <c r="M5765" s="14">
        <f t="shared" ca="1" si="822"/>
        <v>1206.6191341953872</v>
      </c>
    </row>
    <row r="5766" spans="1:13" x14ac:dyDescent="0.2">
      <c r="A5766" s="2">
        <v>5764</v>
      </c>
      <c r="B5766" s="3">
        <f ca="1">_xlfn.NORM.INV(RAND(),'DRAT Data'!$O$47,'DRAT Data'!$R$7)</f>
        <v>275.50643807175993</v>
      </c>
      <c r="C5766" s="3">
        <f ca="1">_xlfn.NORM.INV(RAND(),'DRAT Data'!$O$48,'DRAT Data'!$R$7)</f>
        <v>292.39961700847908</v>
      </c>
      <c r="D5766" s="3">
        <f ca="1">_xlfn.NORM.INV(RAND(),'DRAT Data'!$O$49,'DRAT Data'!$R$7)</f>
        <v>231.74443418646464</v>
      </c>
      <c r="E5766" s="14">
        <f t="shared" ca="1" si="814"/>
        <v>3375</v>
      </c>
      <c r="F5766" s="14">
        <f t="shared" ca="1" si="815"/>
        <v>4423.9961700847907</v>
      </c>
      <c r="G5766" s="14">
        <f t="shared" ca="1" si="816"/>
        <v>3817.444341864646</v>
      </c>
      <c r="H5766" s="3">
        <f t="shared" si="817"/>
        <v>2400</v>
      </c>
      <c r="I5766" s="3">
        <f t="shared" si="818"/>
        <v>3000</v>
      </c>
      <c r="J5766" s="3">
        <f t="shared" si="819"/>
        <v>3000</v>
      </c>
      <c r="K5766" s="14">
        <f t="shared" ca="1" si="820"/>
        <v>975</v>
      </c>
      <c r="L5766" s="14">
        <f t="shared" ca="1" si="821"/>
        <v>1423.9961700847907</v>
      </c>
      <c r="M5766" s="14">
        <f t="shared" ca="1" si="822"/>
        <v>817.44434186464605</v>
      </c>
    </row>
    <row r="5767" spans="1:13" x14ac:dyDescent="0.2">
      <c r="A5767" s="2">
        <v>5765</v>
      </c>
      <c r="B5767" s="3">
        <f ca="1">_xlfn.NORM.INV(RAND(),'DRAT Data'!$O$47,'DRAT Data'!$R$7)</f>
        <v>149.21660747684589</v>
      </c>
      <c r="C5767" s="3">
        <f ca="1">_xlfn.NORM.INV(RAND(),'DRAT Data'!$O$48,'DRAT Data'!$R$7)</f>
        <v>321.5739709990691</v>
      </c>
      <c r="D5767" s="3">
        <f ca="1">_xlfn.NORM.INV(RAND(),'DRAT Data'!$O$49,'DRAT Data'!$R$7)</f>
        <v>274.13884664243778</v>
      </c>
      <c r="E5767" s="14">
        <f t="shared" ca="1" si="814"/>
        <v>2617.1660747684587</v>
      </c>
      <c r="F5767" s="14">
        <f t="shared" ca="1" si="815"/>
        <v>4500</v>
      </c>
      <c r="G5767" s="14">
        <f t="shared" ca="1" si="816"/>
        <v>4241.3884664243778</v>
      </c>
      <c r="H5767" s="3">
        <f t="shared" si="817"/>
        <v>2400</v>
      </c>
      <c r="I5767" s="3">
        <f t="shared" si="818"/>
        <v>3000</v>
      </c>
      <c r="J5767" s="3">
        <f t="shared" si="819"/>
        <v>3000</v>
      </c>
      <c r="K5767" s="14">
        <f t="shared" ca="1" si="820"/>
        <v>217.16607476845866</v>
      </c>
      <c r="L5767" s="14">
        <f t="shared" ca="1" si="821"/>
        <v>1500</v>
      </c>
      <c r="M5767" s="14">
        <f t="shared" ca="1" si="822"/>
        <v>1241.3884664243778</v>
      </c>
    </row>
    <row r="5768" spans="1:13" x14ac:dyDescent="0.2">
      <c r="A5768" s="2">
        <v>5766</v>
      </c>
      <c r="B5768" s="3">
        <f ca="1">_xlfn.NORM.INV(RAND(),'DRAT Data'!$O$47,'DRAT Data'!$R$7)</f>
        <v>216.36273866081314</v>
      </c>
      <c r="C5768" s="3">
        <f ca="1">_xlfn.NORM.INV(RAND(),'DRAT Data'!$O$48,'DRAT Data'!$R$7)</f>
        <v>360.33740885332867</v>
      </c>
      <c r="D5768" s="3">
        <f ca="1">_xlfn.NORM.INV(RAND(),'DRAT Data'!$O$49,'DRAT Data'!$R$7)</f>
        <v>345.08661043080031</v>
      </c>
      <c r="E5768" s="14">
        <f t="shared" ca="1" si="814"/>
        <v>3288.6273866081315</v>
      </c>
      <c r="F5768" s="14">
        <f t="shared" ca="1" si="815"/>
        <v>4500</v>
      </c>
      <c r="G5768" s="14">
        <f t="shared" ca="1" si="816"/>
        <v>4500</v>
      </c>
      <c r="H5768" s="3">
        <f t="shared" si="817"/>
        <v>2400</v>
      </c>
      <c r="I5768" s="3">
        <f t="shared" si="818"/>
        <v>3000</v>
      </c>
      <c r="J5768" s="3">
        <f t="shared" si="819"/>
        <v>3000</v>
      </c>
      <c r="K5768" s="14">
        <f t="shared" ca="1" si="820"/>
        <v>888.62738660813147</v>
      </c>
      <c r="L5768" s="14">
        <f t="shared" ca="1" si="821"/>
        <v>1500</v>
      </c>
      <c r="M5768" s="14">
        <f t="shared" ca="1" si="822"/>
        <v>1500</v>
      </c>
    </row>
    <row r="5769" spans="1:13" x14ac:dyDescent="0.2">
      <c r="A5769" s="2">
        <v>5767</v>
      </c>
      <c r="B5769" s="3">
        <f ca="1">_xlfn.NORM.INV(RAND(),'DRAT Data'!$O$47,'DRAT Data'!$R$7)</f>
        <v>223.94140541551707</v>
      </c>
      <c r="C5769" s="3">
        <f ca="1">_xlfn.NORM.INV(RAND(),'DRAT Data'!$O$48,'DRAT Data'!$R$7)</f>
        <v>253.37138788107683</v>
      </c>
      <c r="D5769" s="3">
        <f ca="1">_xlfn.NORM.INV(RAND(),'DRAT Data'!$O$49,'DRAT Data'!$R$7)</f>
        <v>293.06629712840959</v>
      </c>
      <c r="E5769" s="14">
        <f t="shared" ca="1" si="814"/>
        <v>3364.4140541551706</v>
      </c>
      <c r="F5769" s="14">
        <f t="shared" ca="1" si="815"/>
        <v>4033.7138788107682</v>
      </c>
      <c r="G5769" s="14">
        <f t="shared" ca="1" si="816"/>
        <v>4430.6629712840968</v>
      </c>
      <c r="H5769" s="3">
        <f t="shared" si="817"/>
        <v>2400</v>
      </c>
      <c r="I5769" s="3">
        <f t="shared" si="818"/>
        <v>3000</v>
      </c>
      <c r="J5769" s="3">
        <f t="shared" si="819"/>
        <v>3000</v>
      </c>
      <c r="K5769" s="14">
        <f t="shared" ca="1" si="820"/>
        <v>964.41405415517056</v>
      </c>
      <c r="L5769" s="14">
        <f t="shared" ca="1" si="821"/>
        <v>1033.7138788107682</v>
      </c>
      <c r="M5769" s="14">
        <f t="shared" ca="1" si="822"/>
        <v>1430.6629712840968</v>
      </c>
    </row>
    <row r="5770" spans="1:13" x14ac:dyDescent="0.2">
      <c r="A5770" s="2">
        <v>5768</v>
      </c>
      <c r="B5770" s="3">
        <f ca="1">_xlfn.NORM.INV(RAND(),'DRAT Data'!$O$47,'DRAT Data'!$R$7)</f>
        <v>275.78098484811608</v>
      </c>
      <c r="C5770" s="3">
        <f ca="1">_xlfn.NORM.INV(RAND(),'DRAT Data'!$O$48,'DRAT Data'!$R$7)</f>
        <v>309.43968578656234</v>
      </c>
      <c r="D5770" s="3">
        <f ca="1">_xlfn.NORM.INV(RAND(),'DRAT Data'!$O$49,'DRAT Data'!$R$7)</f>
        <v>265.41259418384215</v>
      </c>
      <c r="E5770" s="14">
        <f t="shared" ca="1" si="814"/>
        <v>3375</v>
      </c>
      <c r="F5770" s="14">
        <f t="shared" ca="1" si="815"/>
        <v>4500</v>
      </c>
      <c r="G5770" s="14">
        <f t="shared" ca="1" si="816"/>
        <v>4154.1259418384216</v>
      </c>
      <c r="H5770" s="3">
        <f t="shared" si="817"/>
        <v>2400</v>
      </c>
      <c r="I5770" s="3">
        <f t="shared" si="818"/>
        <v>3000</v>
      </c>
      <c r="J5770" s="3">
        <f t="shared" si="819"/>
        <v>3000</v>
      </c>
      <c r="K5770" s="14">
        <f t="shared" ca="1" si="820"/>
        <v>975</v>
      </c>
      <c r="L5770" s="14">
        <f t="shared" ca="1" si="821"/>
        <v>1500</v>
      </c>
      <c r="M5770" s="14">
        <f t="shared" ca="1" si="822"/>
        <v>1154.1259418384216</v>
      </c>
    </row>
    <row r="5771" spans="1:13" x14ac:dyDescent="0.2">
      <c r="A5771" s="2">
        <v>5769</v>
      </c>
      <c r="B5771" s="3">
        <f ca="1">_xlfn.NORM.INV(RAND(),'DRAT Data'!$O$47,'DRAT Data'!$R$7)</f>
        <v>182.63863658907397</v>
      </c>
      <c r="C5771" s="3">
        <f ca="1">_xlfn.NORM.INV(RAND(),'DRAT Data'!$O$48,'DRAT Data'!$R$7)</f>
        <v>247.57439113453083</v>
      </c>
      <c r="D5771" s="3">
        <f ca="1">_xlfn.NORM.INV(RAND(),'DRAT Data'!$O$49,'DRAT Data'!$R$7)</f>
        <v>300.8125049367103</v>
      </c>
      <c r="E5771" s="14">
        <f t="shared" ca="1" si="814"/>
        <v>2951.3863658907399</v>
      </c>
      <c r="F5771" s="14">
        <f t="shared" ca="1" si="815"/>
        <v>3975.7439113453083</v>
      </c>
      <c r="G5771" s="14">
        <f t="shared" ca="1" si="816"/>
        <v>4500</v>
      </c>
      <c r="H5771" s="3">
        <f t="shared" si="817"/>
        <v>2400</v>
      </c>
      <c r="I5771" s="3">
        <f t="shared" si="818"/>
        <v>3000</v>
      </c>
      <c r="J5771" s="3">
        <f t="shared" si="819"/>
        <v>3000</v>
      </c>
      <c r="K5771" s="14">
        <f t="shared" ca="1" si="820"/>
        <v>551.38636589073985</v>
      </c>
      <c r="L5771" s="14">
        <f t="shared" ca="1" si="821"/>
        <v>975.74391134530833</v>
      </c>
      <c r="M5771" s="14">
        <f t="shared" ca="1" si="822"/>
        <v>1500</v>
      </c>
    </row>
    <row r="5772" spans="1:13" x14ac:dyDescent="0.2">
      <c r="A5772" s="2">
        <v>5770</v>
      </c>
      <c r="B5772" s="3">
        <f ca="1">_xlfn.NORM.INV(RAND(),'DRAT Data'!$O$47,'DRAT Data'!$R$7)</f>
        <v>205.49631822756274</v>
      </c>
      <c r="C5772" s="3">
        <f ca="1">_xlfn.NORM.INV(RAND(),'DRAT Data'!$O$48,'DRAT Data'!$R$7)</f>
        <v>269.70830277168642</v>
      </c>
      <c r="D5772" s="3">
        <f ca="1">_xlfn.NORM.INV(RAND(),'DRAT Data'!$O$49,'DRAT Data'!$R$7)</f>
        <v>313.66521962728962</v>
      </c>
      <c r="E5772" s="14">
        <f t="shared" ca="1" si="814"/>
        <v>3179.9631822756273</v>
      </c>
      <c r="F5772" s="14">
        <f t="shared" ca="1" si="815"/>
        <v>4197.0830277168643</v>
      </c>
      <c r="G5772" s="14">
        <f t="shared" ca="1" si="816"/>
        <v>4500</v>
      </c>
      <c r="H5772" s="3">
        <f t="shared" si="817"/>
        <v>2400</v>
      </c>
      <c r="I5772" s="3">
        <f t="shared" si="818"/>
        <v>3000</v>
      </c>
      <c r="J5772" s="3">
        <f t="shared" si="819"/>
        <v>3000</v>
      </c>
      <c r="K5772" s="14">
        <f t="shared" ca="1" si="820"/>
        <v>779.96318227562733</v>
      </c>
      <c r="L5772" s="14">
        <f t="shared" ca="1" si="821"/>
        <v>1197.0830277168643</v>
      </c>
      <c r="M5772" s="14">
        <f t="shared" ca="1" si="822"/>
        <v>1500</v>
      </c>
    </row>
    <row r="5773" spans="1:13" x14ac:dyDescent="0.2">
      <c r="A5773" s="2">
        <v>5771</v>
      </c>
      <c r="B5773" s="3">
        <f ca="1">_xlfn.NORM.INV(RAND(),'DRAT Data'!$O$47,'DRAT Data'!$R$7)</f>
        <v>292.22905287310141</v>
      </c>
      <c r="C5773" s="3">
        <f ca="1">_xlfn.NORM.INV(RAND(),'DRAT Data'!$O$48,'DRAT Data'!$R$7)</f>
        <v>278.59981551983589</v>
      </c>
      <c r="D5773" s="3">
        <f ca="1">_xlfn.NORM.INV(RAND(),'DRAT Data'!$O$49,'DRAT Data'!$R$7)</f>
        <v>224.85568584227602</v>
      </c>
      <c r="E5773" s="14">
        <f t="shared" ca="1" si="814"/>
        <v>3375</v>
      </c>
      <c r="F5773" s="14">
        <f t="shared" ca="1" si="815"/>
        <v>4285.9981551983592</v>
      </c>
      <c r="G5773" s="14">
        <f t="shared" ca="1" si="816"/>
        <v>3748.5568584227599</v>
      </c>
      <c r="H5773" s="3">
        <f t="shared" si="817"/>
        <v>2400</v>
      </c>
      <c r="I5773" s="3">
        <f t="shared" si="818"/>
        <v>3000</v>
      </c>
      <c r="J5773" s="3">
        <f t="shared" si="819"/>
        <v>3000</v>
      </c>
      <c r="K5773" s="14">
        <f t="shared" ca="1" si="820"/>
        <v>975</v>
      </c>
      <c r="L5773" s="14">
        <f t="shared" ca="1" si="821"/>
        <v>1285.9981551983592</v>
      </c>
      <c r="M5773" s="14">
        <f t="shared" ca="1" si="822"/>
        <v>748.55685842275989</v>
      </c>
    </row>
    <row r="5774" spans="1:13" x14ac:dyDescent="0.2">
      <c r="A5774" s="2">
        <v>5772</v>
      </c>
      <c r="B5774" s="3">
        <f ca="1">_xlfn.NORM.INV(RAND(),'DRAT Data'!$O$47,'DRAT Data'!$R$7)</f>
        <v>199.02606294049835</v>
      </c>
      <c r="C5774" s="3">
        <f ca="1">_xlfn.NORM.INV(RAND(),'DRAT Data'!$O$48,'DRAT Data'!$R$7)</f>
        <v>288.29387425946635</v>
      </c>
      <c r="D5774" s="3">
        <f ca="1">_xlfn.NORM.INV(RAND(),'DRAT Data'!$O$49,'DRAT Data'!$R$7)</f>
        <v>201.09823236333602</v>
      </c>
      <c r="E5774" s="14">
        <f t="shared" ca="1" si="814"/>
        <v>3115.2606294049833</v>
      </c>
      <c r="F5774" s="14">
        <f t="shared" ca="1" si="815"/>
        <v>4382.9387425946634</v>
      </c>
      <c r="G5774" s="14">
        <f t="shared" ca="1" si="816"/>
        <v>3510.98232363336</v>
      </c>
      <c r="H5774" s="3">
        <f t="shared" si="817"/>
        <v>2400</v>
      </c>
      <c r="I5774" s="3">
        <f t="shared" si="818"/>
        <v>3000</v>
      </c>
      <c r="J5774" s="3">
        <f t="shared" si="819"/>
        <v>3000</v>
      </c>
      <c r="K5774" s="14">
        <f t="shared" ca="1" si="820"/>
        <v>715.26062940498332</v>
      </c>
      <c r="L5774" s="14">
        <f t="shared" ca="1" si="821"/>
        <v>1382.9387425946634</v>
      </c>
      <c r="M5774" s="14">
        <f t="shared" ca="1" si="822"/>
        <v>510.98232363336001</v>
      </c>
    </row>
    <row r="5775" spans="1:13" x14ac:dyDescent="0.2">
      <c r="A5775" s="2">
        <v>5773</v>
      </c>
      <c r="B5775" s="3">
        <f ca="1">_xlfn.NORM.INV(RAND(),'DRAT Data'!$O$47,'DRAT Data'!$R$7)</f>
        <v>165.76597369897681</v>
      </c>
      <c r="C5775" s="3">
        <f ca="1">_xlfn.NORM.INV(RAND(),'DRAT Data'!$O$48,'DRAT Data'!$R$7)</f>
        <v>241.40567783394931</v>
      </c>
      <c r="D5775" s="3">
        <f ca="1">_xlfn.NORM.INV(RAND(),'DRAT Data'!$O$49,'DRAT Data'!$R$7)</f>
        <v>297.97706186108115</v>
      </c>
      <c r="E5775" s="14">
        <f t="shared" ca="1" si="814"/>
        <v>2782.6597369897681</v>
      </c>
      <c r="F5775" s="14">
        <f t="shared" ca="1" si="815"/>
        <v>3914.0567783394936</v>
      </c>
      <c r="G5775" s="14">
        <f t="shared" ca="1" si="816"/>
        <v>4479.7706186108117</v>
      </c>
      <c r="H5775" s="3">
        <f t="shared" si="817"/>
        <v>2400</v>
      </c>
      <c r="I5775" s="3">
        <f t="shared" si="818"/>
        <v>3000</v>
      </c>
      <c r="J5775" s="3">
        <f t="shared" si="819"/>
        <v>3000</v>
      </c>
      <c r="K5775" s="14">
        <f t="shared" ca="1" si="820"/>
        <v>382.65973698976813</v>
      </c>
      <c r="L5775" s="14">
        <f t="shared" ca="1" si="821"/>
        <v>914.05677833949358</v>
      </c>
      <c r="M5775" s="14">
        <f t="shared" ca="1" si="822"/>
        <v>1479.7706186108117</v>
      </c>
    </row>
    <row r="5776" spans="1:13" x14ac:dyDescent="0.2">
      <c r="A5776" s="2">
        <v>5774</v>
      </c>
      <c r="B5776" s="3">
        <f ca="1">_xlfn.NORM.INV(RAND(),'DRAT Data'!$O$47,'DRAT Data'!$R$7)</f>
        <v>162.28138596814949</v>
      </c>
      <c r="C5776" s="3">
        <f ca="1">_xlfn.NORM.INV(RAND(),'DRAT Data'!$O$48,'DRAT Data'!$R$7)</f>
        <v>229.3716187570385</v>
      </c>
      <c r="D5776" s="3">
        <f ca="1">_xlfn.NORM.INV(RAND(),'DRAT Data'!$O$49,'DRAT Data'!$R$7)</f>
        <v>301.17076721539331</v>
      </c>
      <c r="E5776" s="14">
        <f t="shared" ca="1" si="814"/>
        <v>2747.8138596814947</v>
      </c>
      <c r="F5776" s="14">
        <f t="shared" ca="1" si="815"/>
        <v>3793.716187570385</v>
      </c>
      <c r="G5776" s="14">
        <f t="shared" ca="1" si="816"/>
        <v>4500</v>
      </c>
      <c r="H5776" s="3">
        <f t="shared" si="817"/>
        <v>2400</v>
      </c>
      <c r="I5776" s="3">
        <f t="shared" si="818"/>
        <v>3000</v>
      </c>
      <c r="J5776" s="3">
        <f t="shared" si="819"/>
        <v>3000</v>
      </c>
      <c r="K5776" s="14">
        <f t="shared" ca="1" si="820"/>
        <v>347.81385968149471</v>
      </c>
      <c r="L5776" s="14">
        <f t="shared" ca="1" si="821"/>
        <v>793.71618757038505</v>
      </c>
      <c r="M5776" s="14">
        <f t="shared" ca="1" si="822"/>
        <v>1500</v>
      </c>
    </row>
    <row r="5777" spans="1:13" x14ac:dyDescent="0.2">
      <c r="A5777" s="2">
        <v>5775</v>
      </c>
      <c r="B5777" s="3">
        <f ca="1">_xlfn.NORM.INV(RAND(),'DRAT Data'!$O$47,'DRAT Data'!$R$7)</f>
        <v>98.245328968128803</v>
      </c>
      <c r="C5777" s="3">
        <f ca="1">_xlfn.NORM.INV(RAND(),'DRAT Data'!$O$48,'DRAT Data'!$R$7)</f>
        <v>299.03638201472648</v>
      </c>
      <c r="D5777" s="3">
        <f ca="1">_xlfn.NORM.INV(RAND(),'DRAT Data'!$O$49,'DRAT Data'!$R$7)</f>
        <v>284.14972884908246</v>
      </c>
      <c r="E5777" s="14">
        <f t="shared" ca="1" si="814"/>
        <v>2107.453289681288</v>
      </c>
      <c r="F5777" s="14">
        <f t="shared" ca="1" si="815"/>
        <v>4490.363820147265</v>
      </c>
      <c r="G5777" s="14">
        <f t="shared" ca="1" si="816"/>
        <v>4341.4972884908248</v>
      </c>
      <c r="H5777" s="3">
        <f t="shared" si="817"/>
        <v>2400</v>
      </c>
      <c r="I5777" s="3">
        <f t="shared" si="818"/>
        <v>3000</v>
      </c>
      <c r="J5777" s="3">
        <f t="shared" si="819"/>
        <v>3000</v>
      </c>
      <c r="K5777" s="14">
        <f t="shared" ca="1" si="820"/>
        <v>-292.54671031871203</v>
      </c>
      <c r="L5777" s="14">
        <f t="shared" ca="1" si="821"/>
        <v>1490.363820147265</v>
      </c>
      <c r="M5777" s="14">
        <f t="shared" ca="1" si="822"/>
        <v>1341.4972884908248</v>
      </c>
    </row>
    <row r="5778" spans="1:13" x14ac:dyDescent="0.2">
      <c r="A5778" s="2">
        <v>5776</v>
      </c>
      <c r="B5778" s="3">
        <f ca="1">_xlfn.NORM.INV(RAND(),'DRAT Data'!$O$47,'DRAT Data'!$R$7)</f>
        <v>239.21228796618857</v>
      </c>
      <c r="C5778" s="3">
        <f ca="1">_xlfn.NORM.INV(RAND(),'DRAT Data'!$O$48,'DRAT Data'!$R$7)</f>
        <v>296.88323095129317</v>
      </c>
      <c r="D5778" s="3">
        <f ca="1">_xlfn.NORM.INV(RAND(),'DRAT Data'!$O$49,'DRAT Data'!$R$7)</f>
        <v>267.66076041577276</v>
      </c>
      <c r="E5778" s="14">
        <f t="shared" ca="1" si="814"/>
        <v>3375</v>
      </c>
      <c r="F5778" s="14">
        <f t="shared" ca="1" si="815"/>
        <v>4468.8323095129326</v>
      </c>
      <c r="G5778" s="14">
        <f t="shared" ca="1" si="816"/>
        <v>4176.607604157728</v>
      </c>
      <c r="H5778" s="3">
        <f t="shared" si="817"/>
        <v>2400</v>
      </c>
      <c r="I5778" s="3">
        <f t="shared" si="818"/>
        <v>3000</v>
      </c>
      <c r="J5778" s="3">
        <f t="shared" si="819"/>
        <v>3000</v>
      </c>
      <c r="K5778" s="14">
        <f t="shared" ca="1" si="820"/>
        <v>975</v>
      </c>
      <c r="L5778" s="14">
        <f t="shared" ca="1" si="821"/>
        <v>1468.8323095129326</v>
      </c>
      <c r="M5778" s="14">
        <f t="shared" ca="1" si="822"/>
        <v>1176.607604157728</v>
      </c>
    </row>
    <row r="5779" spans="1:13" x14ac:dyDescent="0.2">
      <c r="A5779" s="2">
        <v>5777</v>
      </c>
      <c r="B5779" s="3">
        <f ca="1">_xlfn.NORM.INV(RAND(),'DRAT Data'!$O$47,'DRAT Data'!$R$7)</f>
        <v>236.39104238931668</v>
      </c>
      <c r="C5779" s="3">
        <f ca="1">_xlfn.NORM.INV(RAND(),'DRAT Data'!$O$48,'DRAT Data'!$R$7)</f>
        <v>296.9997363418654</v>
      </c>
      <c r="D5779" s="3">
        <f ca="1">_xlfn.NORM.INV(RAND(),'DRAT Data'!$O$49,'DRAT Data'!$R$7)</f>
        <v>240.27470826958347</v>
      </c>
      <c r="E5779" s="14">
        <f t="shared" ca="1" si="814"/>
        <v>3375</v>
      </c>
      <c r="F5779" s="14">
        <f t="shared" ca="1" si="815"/>
        <v>4469.9973634186545</v>
      </c>
      <c r="G5779" s="14">
        <f t="shared" ca="1" si="816"/>
        <v>3902.7470826958352</v>
      </c>
      <c r="H5779" s="3">
        <f t="shared" si="817"/>
        <v>2400</v>
      </c>
      <c r="I5779" s="3">
        <f t="shared" si="818"/>
        <v>3000</v>
      </c>
      <c r="J5779" s="3">
        <f t="shared" si="819"/>
        <v>3000</v>
      </c>
      <c r="K5779" s="14">
        <f t="shared" ca="1" si="820"/>
        <v>975</v>
      </c>
      <c r="L5779" s="14">
        <f t="shared" ca="1" si="821"/>
        <v>1469.9973634186545</v>
      </c>
      <c r="M5779" s="14">
        <f t="shared" ca="1" si="822"/>
        <v>902.74708269583516</v>
      </c>
    </row>
    <row r="5780" spans="1:13" x14ac:dyDescent="0.2">
      <c r="A5780" s="2">
        <v>5778</v>
      </c>
      <c r="B5780" s="3">
        <f ca="1">_xlfn.NORM.INV(RAND(),'DRAT Data'!$O$47,'DRAT Data'!$R$7)</f>
        <v>275.10493275221415</v>
      </c>
      <c r="C5780" s="3">
        <f ca="1">_xlfn.NORM.INV(RAND(),'DRAT Data'!$O$48,'DRAT Data'!$R$7)</f>
        <v>297.37746248459791</v>
      </c>
      <c r="D5780" s="3">
        <f ca="1">_xlfn.NORM.INV(RAND(),'DRAT Data'!$O$49,'DRAT Data'!$R$7)</f>
        <v>307.04074378858365</v>
      </c>
      <c r="E5780" s="14">
        <f t="shared" ca="1" si="814"/>
        <v>3375</v>
      </c>
      <c r="F5780" s="14">
        <f t="shared" ca="1" si="815"/>
        <v>4473.7746248459789</v>
      </c>
      <c r="G5780" s="14">
        <f t="shared" ca="1" si="816"/>
        <v>4500</v>
      </c>
      <c r="H5780" s="3">
        <f t="shared" si="817"/>
        <v>2400</v>
      </c>
      <c r="I5780" s="3">
        <f t="shared" si="818"/>
        <v>3000</v>
      </c>
      <c r="J5780" s="3">
        <f t="shared" si="819"/>
        <v>3000</v>
      </c>
      <c r="K5780" s="14">
        <f t="shared" ca="1" si="820"/>
        <v>975</v>
      </c>
      <c r="L5780" s="14">
        <f t="shared" ca="1" si="821"/>
        <v>1473.7746248459789</v>
      </c>
      <c r="M5780" s="14">
        <f t="shared" ca="1" si="822"/>
        <v>1500</v>
      </c>
    </row>
    <row r="5781" spans="1:13" x14ac:dyDescent="0.2">
      <c r="A5781" s="2">
        <v>5779</v>
      </c>
      <c r="B5781" s="3">
        <f ca="1">_xlfn.NORM.INV(RAND(),'DRAT Data'!$O$47,'DRAT Data'!$R$7)</f>
        <v>214.32942036603208</v>
      </c>
      <c r="C5781" s="3">
        <f ca="1">_xlfn.NORM.INV(RAND(),'DRAT Data'!$O$48,'DRAT Data'!$R$7)</f>
        <v>304.14354031270608</v>
      </c>
      <c r="D5781" s="3">
        <f ca="1">_xlfn.NORM.INV(RAND(),'DRAT Data'!$O$49,'DRAT Data'!$R$7)</f>
        <v>231.65246680140717</v>
      </c>
      <c r="E5781" s="14">
        <f t="shared" ca="1" si="814"/>
        <v>3268.2942036603208</v>
      </c>
      <c r="F5781" s="14">
        <f t="shared" ca="1" si="815"/>
        <v>4500</v>
      </c>
      <c r="G5781" s="14">
        <f t="shared" ca="1" si="816"/>
        <v>3816.5246680140717</v>
      </c>
      <c r="H5781" s="3">
        <f t="shared" si="817"/>
        <v>2400</v>
      </c>
      <c r="I5781" s="3">
        <f t="shared" si="818"/>
        <v>3000</v>
      </c>
      <c r="J5781" s="3">
        <f t="shared" si="819"/>
        <v>3000</v>
      </c>
      <c r="K5781" s="14">
        <f t="shared" ca="1" si="820"/>
        <v>868.29420366032082</v>
      </c>
      <c r="L5781" s="14">
        <f t="shared" ca="1" si="821"/>
        <v>1500</v>
      </c>
      <c r="M5781" s="14">
        <f t="shared" ca="1" si="822"/>
        <v>816.52466801407172</v>
      </c>
    </row>
    <row r="5782" spans="1:13" x14ac:dyDescent="0.2">
      <c r="A5782" s="2">
        <v>5780</v>
      </c>
      <c r="B5782" s="3">
        <f ca="1">_xlfn.NORM.INV(RAND(),'DRAT Data'!$O$47,'DRAT Data'!$R$7)</f>
        <v>200.44827574722888</v>
      </c>
      <c r="C5782" s="3">
        <f ca="1">_xlfn.NORM.INV(RAND(),'DRAT Data'!$O$48,'DRAT Data'!$R$7)</f>
        <v>247.50398360704187</v>
      </c>
      <c r="D5782" s="3">
        <f ca="1">_xlfn.NORM.INV(RAND(),'DRAT Data'!$O$49,'DRAT Data'!$R$7)</f>
        <v>273.78173395998408</v>
      </c>
      <c r="E5782" s="14">
        <f t="shared" ca="1" si="814"/>
        <v>3129.482757472289</v>
      </c>
      <c r="F5782" s="14">
        <f t="shared" ca="1" si="815"/>
        <v>3975.0398360704189</v>
      </c>
      <c r="G5782" s="14">
        <f t="shared" ca="1" si="816"/>
        <v>4237.817339599841</v>
      </c>
      <c r="H5782" s="3">
        <f t="shared" si="817"/>
        <v>2400</v>
      </c>
      <c r="I5782" s="3">
        <f t="shared" si="818"/>
        <v>3000</v>
      </c>
      <c r="J5782" s="3">
        <f t="shared" si="819"/>
        <v>3000</v>
      </c>
      <c r="K5782" s="14">
        <f t="shared" ca="1" si="820"/>
        <v>729.48275747228899</v>
      </c>
      <c r="L5782" s="14">
        <f t="shared" ca="1" si="821"/>
        <v>975.03983607041891</v>
      </c>
      <c r="M5782" s="14">
        <f t="shared" ca="1" si="822"/>
        <v>1237.817339599841</v>
      </c>
    </row>
    <row r="5783" spans="1:13" x14ac:dyDescent="0.2">
      <c r="A5783" s="2">
        <v>5781</v>
      </c>
      <c r="B5783" s="3">
        <f ca="1">_xlfn.NORM.INV(RAND(),'DRAT Data'!$O$47,'DRAT Data'!$R$7)</f>
        <v>247.61291004547195</v>
      </c>
      <c r="C5783" s="3">
        <f ca="1">_xlfn.NORM.INV(RAND(),'DRAT Data'!$O$48,'DRAT Data'!$R$7)</f>
        <v>303.32276051893791</v>
      </c>
      <c r="D5783" s="3">
        <f ca="1">_xlfn.NORM.INV(RAND(),'DRAT Data'!$O$49,'DRAT Data'!$R$7)</f>
        <v>350.42665746024926</v>
      </c>
      <c r="E5783" s="14">
        <f t="shared" ca="1" si="814"/>
        <v>3375</v>
      </c>
      <c r="F5783" s="14">
        <f t="shared" ca="1" si="815"/>
        <v>4500</v>
      </c>
      <c r="G5783" s="14">
        <f t="shared" ca="1" si="816"/>
        <v>4500</v>
      </c>
      <c r="H5783" s="3">
        <f t="shared" si="817"/>
        <v>2400</v>
      </c>
      <c r="I5783" s="3">
        <f t="shared" si="818"/>
        <v>3000</v>
      </c>
      <c r="J5783" s="3">
        <f t="shared" si="819"/>
        <v>3000</v>
      </c>
      <c r="K5783" s="14">
        <f t="shared" ca="1" si="820"/>
        <v>975</v>
      </c>
      <c r="L5783" s="14">
        <f t="shared" ca="1" si="821"/>
        <v>1500</v>
      </c>
      <c r="M5783" s="14">
        <f t="shared" ca="1" si="822"/>
        <v>1500</v>
      </c>
    </row>
    <row r="5784" spans="1:13" x14ac:dyDescent="0.2">
      <c r="A5784" s="2">
        <v>5782</v>
      </c>
      <c r="B5784" s="3">
        <f ca="1">_xlfn.NORM.INV(RAND(),'DRAT Data'!$O$47,'DRAT Data'!$R$7)</f>
        <v>199.76441147253016</v>
      </c>
      <c r="C5784" s="3">
        <f ca="1">_xlfn.NORM.INV(RAND(),'DRAT Data'!$O$48,'DRAT Data'!$R$7)</f>
        <v>284.33157485681784</v>
      </c>
      <c r="D5784" s="3">
        <f ca="1">_xlfn.NORM.INV(RAND(),'DRAT Data'!$O$49,'DRAT Data'!$R$7)</f>
        <v>251.344495402597</v>
      </c>
      <c r="E5784" s="14">
        <f t="shared" ca="1" si="814"/>
        <v>3122.6441147253013</v>
      </c>
      <c r="F5784" s="14">
        <f t="shared" ca="1" si="815"/>
        <v>4343.3157485681786</v>
      </c>
      <c r="G5784" s="14">
        <f t="shared" ca="1" si="816"/>
        <v>4013.4449540259698</v>
      </c>
      <c r="H5784" s="3">
        <f t="shared" si="817"/>
        <v>2400</v>
      </c>
      <c r="I5784" s="3">
        <f t="shared" si="818"/>
        <v>3000</v>
      </c>
      <c r="J5784" s="3">
        <f t="shared" si="819"/>
        <v>3000</v>
      </c>
      <c r="K5784" s="14">
        <f t="shared" ca="1" si="820"/>
        <v>722.64411472530128</v>
      </c>
      <c r="L5784" s="14">
        <f t="shared" ca="1" si="821"/>
        <v>1343.3157485681786</v>
      </c>
      <c r="M5784" s="14">
        <f t="shared" ca="1" si="822"/>
        <v>1013.4449540259698</v>
      </c>
    </row>
    <row r="5785" spans="1:13" x14ac:dyDescent="0.2">
      <c r="A5785" s="2">
        <v>5783</v>
      </c>
      <c r="B5785" s="3">
        <f ca="1">_xlfn.NORM.INV(RAND(),'DRAT Data'!$O$47,'DRAT Data'!$R$7)</f>
        <v>249.60482256278601</v>
      </c>
      <c r="C5785" s="3">
        <f ca="1">_xlfn.NORM.INV(RAND(),'DRAT Data'!$O$48,'DRAT Data'!$R$7)</f>
        <v>215.39383766622302</v>
      </c>
      <c r="D5785" s="3">
        <f ca="1">_xlfn.NORM.INV(RAND(),'DRAT Data'!$O$49,'DRAT Data'!$R$7)</f>
        <v>279.72163115191137</v>
      </c>
      <c r="E5785" s="14">
        <f t="shared" ca="1" si="814"/>
        <v>3375</v>
      </c>
      <c r="F5785" s="14">
        <f t="shared" ca="1" si="815"/>
        <v>3653.93837666223</v>
      </c>
      <c r="G5785" s="14">
        <f t="shared" ca="1" si="816"/>
        <v>4297.2163115191133</v>
      </c>
      <c r="H5785" s="3">
        <f t="shared" si="817"/>
        <v>2400</v>
      </c>
      <c r="I5785" s="3">
        <f t="shared" si="818"/>
        <v>3000</v>
      </c>
      <c r="J5785" s="3">
        <f t="shared" si="819"/>
        <v>3000</v>
      </c>
      <c r="K5785" s="14">
        <f t="shared" ca="1" si="820"/>
        <v>975</v>
      </c>
      <c r="L5785" s="14">
        <f t="shared" ca="1" si="821"/>
        <v>653.93837666222998</v>
      </c>
      <c r="M5785" s="14">
        <f t="shared" ca="1" si="822"/>
        <v>1297.2163115191133</v>
      </c>
    </row>
    <row r="5786" spans="1:13" x14ac:dyDescent="0.2">
      <c r="A5786" s="2">
        <v>5784</v>
      </c>
      <c r="B5786" s="3">
        <f ca="1">_xlfn.NORM.INV(RAND(),'DRAT Data'!$O$47,'DRAT Data'!$R$7)</f>
        <v>206.02182686108102</v>
      </c>
      <c r="C5786" s="3">
        <f ca="1">_xlfn.NORM.INV(RAND(),'DRAT Data'!$O$48,'DRAT Data'!$R$7)</f>
        <v>271.46168801237104</v>
      </c>
      <c r="D5786" s="3">
        <f ca="1">_xlfn.NORM.INV(RAND(),'DRAT Data'!$O$49,'DRAT Data'!$R$7)</f>
        <v>299.00508320804528</v>
      </c>
      <c r="E5786" s="14">
        <f t="shared" ca="1" si="814"/>
        <v>3185.2182686108104</v>
      </c>
      <c r="F5786" s="14">
        <f t="shared" ca="1" si="815"/>
        <v>4214.61688012371</v>
      </c>
      <c r="G5786" s="14">
        <f t="shared" ca="1" si="816"/>
        <v>4490.0508320804529</v>
      </c>
      <c r="H5786" s="3">
        <f t="shared" si="817"/>
        <v>2400</v>
      </c>
      <c r="I5786" s="3">
        <f t="shared" si="818"/>
        <v>3000</v>
      </c>
      <c r="J5786" s="3">
        <f t="shared" si="819"/>
        <v>3000</v>
      </c>
      <c r="K5786" s="14">
        <f t="shared" ca="1" si="820"/>
        <v>785.21826861081036</v>
      </c>
      <c r="L5786" s="14">
        <f t="shared" ca="1" si="821"/>
        <v>1214.61688012371</v>
      </c>
      <c r="M5786" s="14">
        <f t="shared" ca="1" si="822"/>
        <v>1490.0508320804529</v>
      </c>
    </row>
    <row r="5787" spans="1:13" x14ac:dyDescent="0.2">
      <c r="A5787" s="2">
        <v>5785</v>
      </c>
      <c r="B5787" s="3">
        <f ca="1">_xlfn.NORM.INV(RAND(),'DRAT Data'!$O$47,'DRAT Data'!$R$7)</f>
        <v>229.69307660726287</v>
      </c>
      <c r="C5787" s="3">
        <f ca="1">_xlfn.NORM.INV(RAND(),'DRAT Data'!$O$48,'DRAT Data'!$R$7)</f>
        <v>296.49848607062052</v>
      </c>
      <c r="D5787" s="3">
        <f ca="1">_xlfn.NORM.INV(RAND(),'DRAT Data'!$O$49,'DRAT Data'!$R$7)</f>
        <v>301.08115269832683</v>
      </c>
      <c r="E5787" s="14">
        <f t="shared" ca="1" si="814"/>
        <v>3375</v>
      </c>
      <c r="F5787" s="14">
        <f t="shared" ca="1" si="815"/>
        <v>4464.9848607062049</v>
      </c>
      <c r="G5787" s="14">
        <f t="shared" ca="1" si="816"/>
        <v>4500</v>
      </c>
      <c r="H5787" s="3">
        <f t="shared" si="817"/>
        <v>2400</v>
      </c>
      <c r="I5787" s="3">
        <f t="shared" si="818"/>
        <v>3000</v>
      </c>
      <c r="J5787" s="3">
        <f t="shared" si="819"/>
        <v>3000</v>
      </c>
      <c r="K5787" s="14">
        <f t="shared" ca="1" si="820"/>
        <v>975</v>
      </c>
      <c r="L5787" s="14">
        <f t="shared" ca="1" si="821"/>
        <v>1464.9848607062049</v>
      </c>
      <c r="M5787" s="14">
        <f t="shared" ca="1" si="822"/>
        <v>1500</v>
      </c>
    </row>
    <row r="5788" spans="1:13" x14ac:dyDescent="0.2">
      <c r="A5788" s="2">
        <v>5786</v>
      </c>
      <c r="B5788" s="3">
        <f ca="1">_xlfn.NORM.INV(RAND(),'DRAT Data'!$O$47,'DRAT Data'!$R$7)</f>
        <v>195.71603952295365</v>
      </c>
      <c r="C5788" s="3">
        <f ca="1">_xlfn.NORM.INV(RAND(),'DRAT Data'!$O$48,'DRAT Data'!$R$7)</f>
        <v>316.55862609867745</v>
      </c>
      <c r="D5788" s="3">
        <f ca="1">_xlfn.NORM.INV(RAND(),'DRAT Data'!$O$49,'DRAT Data'!$R$7)</f>
        <v>247.0776507273813</v>
      </c>
      <c r="E5788" s="14">
        <f t="shared" ca="1" si="814"/>
        <v>3082.1603952295368</v>
      </c>
      <c r="F5788" s="14">
        <f t="shared" ca="1" si="815"/>
        <v>4500</v>
      </c>
      <c r="G5788" s="14">
        <f t="shared" ca="1" si="816"/>
        <v>3970.776507273813</v>
      </c>
      <c r="H5788" s="3">
        <f t="shared" si="817"/>
        <v>2400</v>
      </c>
      <c r="I5788" s="3">
        <f t="shared" si="818"/>
        <v>3000</v>
      </c>
      <c r="J5788" s="3">
        <f t="shared" si="819"/>
        <v>3000</v>
      </c>
      <c r="K5788" s="14">
        <f t="shared" ca="1" si="820"/>
        <v>682.16039522953679</v>
      </c>
      <c r="L5788" s="14">
        <f t="shared" ca="1" si="821"/>
        <v>1500</v>
      </c>
      <c r="M5788" s="14">
        <f t="shared" ca="1" si="822"/>
        <v>970.77650727381297</v>
      </c>
    </row>
    <row r="5789" spans="1:13" x14ac:dyDescent="0.2">
      <c r="A5789" s="2">
        <v>5787</v>
      </c>
      <c r="B5789" s="3">
        <f ca="1">_xlfn.NORM.INV(RAND(),'DRAT Data'!$O$47,'DRAT Data'!$R$7)</f>
        <v>215.27338904500482</v>
      </c>
      <c r="C5789" s="3">
        <f ca="1">_xlfn.NORM.INV(RAND(),'DRAT Data'!$O$48,'DRAT Data'!$R$7)</f>
        <v>248.44651765746292</v>
      </c>
      <c r="D5789" s="3">
        <f ca="1">_xlfn.NORM.INV(RAND(),'DRAT Data'!$O$49,'DRAT Data'!$R$7)</f>
        <v>225.81429211603063</v>
      </c>
      <c r="E5789" s="14">
        <f t="shared" ca="1" si="814"/>
        <v>3277.733890450048</v>
      </c>
      <c r="F5789" s="14">
        <f t="shared" ca="1" si="815"/>
        <v>3984.4651765746289</v>
      </c>
      <c r="G5789" s="14">
        <f t="shared" ca="1" si="816"/>
        <v>3758.1429211603063</v>
      </c>
      <c r="H5789" s="3">
        <f t="shared" si="817"/>
        <v>2400</v>
      </c>
      <c r="I5789" s="3">
        <f t="shared" si="818"/>
        <v>3000</v>
      </c>
      <c r="J5789" s="3">
        <f t="shared" si="819"/>
        <v>3000</v>
      </c>
      <c r="K5789" s="14">
        <f t="shared" ca="1" si="820"/>
        <v>877.73389045004797</v>
      </c>
      <c r="L5789" s="14">
        <f t="shared" ca="1" si="821"/>
        <v>984.46517657462891</v>
      </c>
      <c r="M5789" s="14">
        <f t="shared" ca="1" si="822"/>
        <v>758.14292116030629</v>
      </c>
    </row>
    <row r="5790" spans="1:13" x14ac:dyDescent="0.2">
      <c r="A5790" s="2">
        <v>5788</v>
      </c>
      <c r="B5790" s="3">
        <f ca="1">_xlfn.NORM.INV(RAND(),'DRAT Data'!$O$47,'DRAT Data'!$R$7)</f>
        <v>189.27827682506475</v>
      </c>
      <c r="C5790" s="3">
        <f ca="1">_xlfn.NORM.INV(RAND(),'DRAT Data'!$O$48,'DRAT Data'!$R$7)</f>
        <v>351.92743686776919</v>
      </c>
      <c r="D5790" s="3">
        <f ca="1">_xlfn.NORM.INV(RAND(),'DRAT Data'!$O$49,'DRAT Data'!$R$7)</f>
        <v>289.39346941543965</v>
      </c>
      <c r="E5790" s="14">
        <f t="shared" ca="1" si="814"/>
        <v>3017.7827682506472</v>
      </c>
      <c r="F5790" s="14">
        <f t="shared" ca="1" si="815"/>
        <v>4500</v>
      </c>
      <c r="G5790" s="14">
        <f t="shared" ca="1" si="816"/>
        <v>4393.9346941543963</v>
      </c>
      <c r="H5790" s="3">
        <f t="shared" si="817"/>
        <v>2400</v>
      </c>
      <c r="I5790" s="3">
        <f t="shared" si="818"/>
        <v>3000</v>
      </c>
      <c r="J5790" s="3">
        <f t="shared" si="819"/>
        <v>3000</v>
      </c>
      <c r="K5790" s="14">
        <f t="shared" ca="1" si="820"/>
        <v>617.78276825064722</v>
      </c>
      <c r="L5790" s="14">
        <f t="shared" ca="1" si="821"/>
        <v>1500</v>
      </c>
      <c r="M5790" s="14">
        <f t="shared" ca="1" si="822"/>
        <v>1393.9346941543963</v>
      </c>
    </row>
    <row r="5791" spans="1:13" x14ac:dyDescent="0.2">
      <c r="A5791" s="2">
        <v>5789</v>
      </c>
      <c r="B5791" s="3">
        <f ca="1">_xlfn.NORM.INV(RAND(),'DRAT Data'!$O$47,'DRAT Data'!$R$7)</f>
        <v>160.082741330624</v>
      </c>
      <c r="C5791" s="3">
        <f ca="1">_xlfn.NORM.INV(RAND(),'DRAT Data'!$O$48,'DRAT Data'!$R$7)</f>
        <v>307.67414928530133</v>
      </c>
      <c r="D5791" s="3">
        <f ca="1">_xlfn.NORM.INV(RAND(),'DRAT Data'!$O$49,'DRAT Data'!$R$7)</f>
        <v>270.4264355319541</v>
      </c>
      <c r="E5791" s="14">
        <f t="shared" ca="1" si="814"/>
        <v>2725.8274133062396</v>
      </c>
      <c r="F5791" s="14">
        <f t="shared" ca="1" si="815"/>
        <v>4500</v>
      </c>
      <c r="G5791" s="14">
        <f t="shared" ca="1" si="816"/>
        <v>4204.2643553195412</v>
      </c>
      <c r="H5791" s="3">
        <f t="shared" si="817"/>
        <v>2400</v>
      </c>
      <c r="I5791" s="3">
        <f t="shared" si="818"/>
        <v>3000</v>
      </c>
      <c r="J5791" s="3">
        <f t="shared" si="819"/>
        <v>3000</v>
      </c>
      <c r="K5791" s="14">
        <f t="shared" ca="1" si="820"/>
        <v>325.82741330623958</v>
      </c>
      <c r="L5791" s="14">
        <f t="shared" ca="1" si="821"/>
        <v>1500</v>
      </c>
      <c r="M5791" s="14">
        <f t="shared" ca="1" si="822"/>
        <v>1204.2643553195412</v>
      </c>
    </row>
    <row r="5792" spans="1:13" x14ac:dyDescent="0.2">
      <c r="A5792" s="2">
        <v>5790</v>
      </c>
      <c r="B5792" s="3">
        <f ca="1">_xlfn.NORM.INV(RAND(),'DRAT Data'!$O$47,'DRAT Data'!$R$7)</f>
        <v>191.23531215356286</v>
      </c>
      <c r="C5792" s="3">
        <f ca="1">_xlfn.NORM.INV(RAND(),'DRAT Data'!$O$48,'DRAT Data'!$R$7)</f>
        <v>249.87504971478248</v>
      </c>
      <c r="D5792" s="3">
        <f ca="1">_xlfn.NORM.INV(RAND(),'DRAT Data'!$O$49,'DRAT Data'!$R$7)</f>
        <v>253.43442197879818</v>
      </c>
      <c r="E5792" s="14">
        <f t="shared" ca="1" si="814"/>
        <v>3037.3531215356284</v>
      </c>
      <c r="F5792" s="14">
        <f t="shared" ca="1" si="815"/>
        <v>3998.7504971478247</v>
      </c>
      <c r="G5792" s="14">
        <f t="shared" ca="1" si="816"/>
        <v>4034.3442197879817</v>
      </c>
      <c r="H5792" s="3">
        <f t="shared" si="817"/>
        <v>2400</v>
      </c>
      <c r="I5792" s="3">
        <f t="shared" si="818"/>
        <v>3000</v>
      </c>
      <c r="J5792" s="3">
        <f t="shared" si="819"/>
        <v>3000</v>
      </c>
      <c r="K5792" s="14">
        <f t="shared" ca="1" si="820"/>
        <v>637.35312153562836</v>
      </c>
      <c r="L5792" s="14">
        <f t="shared" ca="1" si="821"/>
        <v>998.75049714782472</v>
      </c>
      <c r="M5792" s="14">
        <f t="shared" ca="1" si="822"/>
        <v>1034.3442197879817</v>
      </c>
    </row>
    <row r="5793" spans="1:13" x14ac:dyDescent="0.2">
      <c r="A5793" s="2">
        <v>5791</v>
      </c>
      <c r="B5793" s="3">
        <f ca="1">_xlfn.NORM.INV(RAND(),'DRAT Data'!$O$47,'DRAT Data'!$R$7)</f>
        <v>140.28486273486561</v>
      </c>
      <c r="C5793" s="3">
        <f ca="1">_xlfn.NORM.INV(RAND(),'DRAT Data'!$O$48,'DRAT Data'!$R$7)</f>
        <v>298.33458245108517</v>
      </c>
      <c r="D5793" s="3">
        <f ca="1">_xlfn.NORM.INV(RAND(),'DRAT Data'!$O$49,'DRAT Data'!$R$7)</f>
        <v>260.72571504307518</v>
      </c>
      <c r="E5793" s="14">
        <f t="shared" ca="1" si="814"/>
        <v>2527.848627348656</v>
      </c>
      <c r="F5793" s="14">
        <f t="shared" ca="1" si="815"/>
        <v>4483.3458245108513</v>
      </c>
      <c r="G5793" s="14">
        <f t="shared" ca="1" si="816"/>
        <v>4107.2571504307516</v>
      </c>
      <c r="H5793" s="3">
        <f t="shared" si="817"/>
        <v>2400</v>
      </c>
      <c r="I5793" s="3">
        <f t="shared" si="818"/>
        <v>3000</v>
      </c>
      <c r="J5793" s="3">
        <f t="shared" si="819"/>
        <v>3000</v>
      </c>
      <c r="K5793" s="14">
        <f t="shared" ca="1" si="820"/>
        <v>127.84862734865601</v>
      </c>
      <c r="L5793" s="14">
        <f t="shared" ca="1" si="821"/>
        <v>1483.3458245108513</v>
      </c>
      <c r="M5793" s="14">
        <f t="shared" ca="1" si="822"/>
        <v>1107.2571504307516</v>
      </c>
    </row>
    <row r="5794" spans="1:13" x14ac:dyDescent="0.2">
      <c r="A5794" s="2">
        <v>5792</v>
      </c>
      <c r="B5794" s="3">
        <f ca="1">_xlfn.NORM.INV(RAND(),'DRAT Data'!$O$47,'DRAT Data'!$R$7)</f>
        <v>221.46148045277931</v>
      </c>
      <c r="C5794" s="3">
        <f ca="1">_xlfn.NORM.INV(RAND(),'DRAT Data'!$O$48,'DRAT Data'!$R$7)</f>
        <v>236.19614128043816</v>
      </c>
      <c r="D5794" s="3">
        <f ca="1">_xlfn.NORM.INV(RAND(),'DRAT Data'!$O$49,'DRAT Data'!$R$7)</f>
        <v>296.43196727882633</v>
      </c>
      <c r="E5794" s="14">
        <f t="shared" ca="1" si="814"/>
        <v>3339.6148045277932</v>
      </c>
      <c r="F5794" s="14">
        <f t="shared" ca="1" si="815"/>
        <v>3861.9614128043818</v>
      </c>
      <c r="G5794" s="14">
        <f t="shared" ca="1" si="816"/>
        <v>4464.3196727882632</v>
      </c>
      <c r="H5794" s="3">
        <f t="shared" si="817"/>
        <v>2400</v>
      </c>
      <c r="I5794" s="3">
        <f t="shared" si="818"/>
        <v>3000</v>
      </c>
      <c r="J5794" s="3">
        <f t="shared" si="819"/>
        <v>3000</v>
      </c>
      <c r="K5794" s="14">
        <f t="shared" ca="1" si="820"/>
        <v>939.61480452779324</v>
      </c>
      <c r="L5794" s="14">
        <f t="shared" ca="1" si="821"/>
        <v>861.96141280438178</v>
      </c>
      <c r="M5794" s="14">
        <f t="shared" ca="1" si="822"/>
        <v>1464.3196727882632</v>
      </c>
    </row>
    <row r="5795" spans="1:13" x14ac:dyDescent="0.2">
      <c r="A5795" s="2">
        <v>5793</v>
      </c>
      <c r="B5795" s="3">
        <f ca="1">_xlfn.NORM.INV(RAND(),'DRAT Data'!$O$47,'DRAT Data'!$R$7)</f>
        <v>231.51010924684758</v>
      </c>
      <c r="C5795" s="3">
        <f ca="1">_xlfn.NORM.INV(RAND(),'DRAT Data'!$O$48,'DRAT Data'!$R$7)</f>
        <v>309.2970547565107</v>
      </c>
      <c r="D5795" s="3">
        <f ca="1">_xlfn.NORM.INV(RAND(),'DRAT Data'!$O$49,'DRAT Data'!$R$7)</f>
        <v>223.12613067985103</v>
      </c>
      <c r="E5795" s="14">
        <f t="shared" ca="1" si="814"/>
        <v>3375</v>
      </c>
      <c r="F5795" s="14">
        <f t="shared" ca="1" si="815"/>
        <v>4500</v>
      </c>
      <c r="G5795" s="14">
        <f t="shared" ca="1" si="816"/>
        <v>3731.2613067985103</v>
      </c>
      <c r="H5795" s="3">
        <f t="shared" si="817"/>
        <v>2400</v>
      </c>
      <c r="I5795" s="3">
        <f t="shared" si="818"/>
        <v>3000</v>
      </c>
      <c r="J5795" s="3">
        <f t="shared" si="819"/>
        <v>3000</v>
      </c>
      <c r="K5795" s="14">
        <f t="shared" ca="1" si="820"/>
        <v>975</v>
      </c>
      <c r="L5795" s="14">
        <f t="shared" ca="1" si="821"/>
        <v>1500</v>
      </c>
      <c r="M5795" s="14">
        <f t="shared" ca="1" si="822"/>
        <v>731.2613067985103</v>
      </c>
    </row>
    <row r="5796" spans="1:13" x14ac:dyDescent="0.2">
      <c r="A5796" s="2">
        <v>5794</v>
      </c>
      <c r="B5796" s="3">
        <f ca="1">_xlfn.NORM.INV(RAND(),'DRAT Data'!$O$47,'DRAT Data'!$R$7)</f>
        <v>220.25063969222941</v>
      </c>
      <c r="C5796" s="3">
        <f ca="1">_xlfn.NORM.INV(RAND(),'DRAT Data'!$O$48,'DRAT Data'!$R$7)</f>
        <v>313.68838309368471</v>
      </c>
      <c r="D5796" s="3">
        <f ca="1">_xlfn.NORM.INV(RAND(),'DRAT Data'!$O$49,'DRAT Data'!$R$7)</f>
        <v>231.35360784197087</v>
      </c>
      <c r="E5796" s="14">
        <f t="shared" ca="1" si="814"/>
        <v>3327.5063969222942</v>
      </c>
      <c r="F5796" s="14">
        <f t="shared" ca="1" si="815"/>
        <v>4500</v>
      </c>
      <c r="G5796" s="14">
        <f t="shared" ca="1" si="816"/>
        <v>3813.5360784197082</v>
      </c>
      <c r="H5796" s="3">
        <f t="shared" si="817"/>
        <v>2400</v>
      </c>
      <c r="I5796" s="3">
        <f t="shared" si="818"/>
        <v>3000</v>
      </c>
      <c r="J5796" s="3">
        <f t="shared" si="819"/>
        <v>3000</v>
      </c>
      <c r="K5796" s="14">
        <f t="shared" ca="1" si="820"/>
        <v>927.50639692229424</v>
      </c>
      <c r="L5796" s="14">
        <f t="shared" ca="1" si="821"/>
        <v>1500</v>
      </c>
      <c r="M5796" s="14">
        <f t="shared" ca="1" si="822"/>
        <v>813.53607841970825</v>
      </c>
    </row>
    <row r="5797" spans="1:13" x14ac:dyDescent="0.2">
      <c r="A5797" s="2">
        <v>5795</v>
      </c>
      <c r="B5797" s="3">
        <f ca="1">_xlfn.NORM.INV(RAND(),'DRAT Data'!$O$47,'DRAT Data'!$R$7)</f>
        <v>159.57000538372307</v>
      </c>
      <c r="C5797" s="3">
        <f ca="1">_xlfn.NORM.INV(RAND(),'DRAT Data'!$O$48,'DRAT Data'!$R$7)</f>
        <v>334.87370964984609</v>
      </c>
      <c r="D5797" s="3">
        <f ca="1">_xlfn.NORM.INV(RAND(),'DRAT Data'!$O$49,'DRAT Data'!$R$7)</f>
        <v>216.32793334163446</v>
      </c>
      <c r="E5797" s="14">
        <f t="shared" ca="1" si="814"/>
        <v>2720.7000538372308</v>
      </c>
      <c r="F5797" s="14">
        <f t="shared" ca="1" si="815"/>
        <v>4500</v>
      </c>
      <c r="G5797" s="14">
        <f t="shared" ca="1" si="816"/>
        <v>3663.2793334163448</v>
      </c>
      <c r="H5797" s="3">
        <f t="shared" si="817"/>
        <v>2400</v>
      </c>
      <c r="I5797" s="3">
        <f t="shared" si="818"/>
        <v>3000</v>
      </c>
      <c r="J5797" s="3">
        <f t="shared" si="819"/>
        <v>3000</v>
      </c>
      <c r="K5797" s="14">
        <f t="shared" ca="1" si="820"/>
        <v>320.70005383723083</v>
      </c>
      <c r="L5797" s="14">
        <f t="shared" ca="1" si="821"/>
        <v>1500</v>
      </c>
      <c r="M5797" s="14">
        <f t="shared" ca="1" si="822"/>
        <v>663.2793334163448</v>
      </c>
    </row>
    <row r="5798" spans="1:13" x14ac:dyDescent="0.2">
      <c r="A5798" s="2">
        <v>5796</v>
      </c>
      <c r="B5798" s="3">
        <f ca="1">_xlfn.NORM.INV(RAND(),'DRAT Data'!$O$47,'DRAT Data'!$R$7)</f>
        <v>249.60699581415696</v>
      </c>
      <c r="C5798" s="3">
        <f ca="1">_xlfn.NORM.INV(RAND(),'DRAT Data'!$O$48,'DRAT Data'!$R$7)</f>
        <v>336.82850394953783</v>
      </c>
      <c r="D5798" s="3">
        <f ca="1">_xlfn.NORM.INV(RAND(),'DRAT Data'!$O$49,'DRAT Data'!$R$7)</f>
        <v>246.61774947224762</v>
      </c>
      <c r="E5798" s="14">
        <f t="shared" ca="1" si="814"/>
        <v>3375</v>
      </c>
      <c r="F5798" s="14">
        <f t="shared" ca="1" si="815"/>
        <v>4500</v>
      </c>
      <c r="G5798" s="14">
        <f t="shared" ca="1" si="816"/>
        <v>3966.1774947224758</v>
      </c>
      <c r="H5798" s="3">
        <f t="shared" si="817"/>
        <v>2400</v>
      </c>
      <c r="I5798" s="3">
        <f t="shared" si="818"/>
        <v>3000</v>
      </c>
      <c r="J5798" s="3">
        <f t="shared" si="819"/>
        <v>3000</v>
      </c>
      <c r="K5798" s="14">
        <f t="shared" ca="1" si="820"/>
        <v>975</v>
      </c>
      <c r="L5798" s="14">
        <f t="shared" ca="1" si="821"/>
        <v>1500</v>
      </c>
      <c r="M5798" s="14">
        <f t="shared" ca="1" si="822"/>
        <v>966.17749472247579</v>
      </c>
    </row>
    <row r="5799" spans="1:13" x14ac:dyDescent="0.2">
      <c r="A5799" s="2">
        <v>5797</v>
      </c>
      <c r="B5799" s="3">
        <f ca="1">_xlfn.NORM.INV(RAND(),'DRAT Data'!$O$47,'DRAT Data'!$R$7)</f>
        <v>243.53103107775567</v>
      </c>
      <c r="C5799" s="3">
        <f ca="1">_xlfn.NORM.INV(RAND(),'DRAT Data'!$O$48,'DRAT Data'!$R$7)</f>
        <v>252.4707426407173</v>
      </c>
      <c r="D5799" s="3">
        <f ca="1">_xlfn.NORM.INV(RAND(),'DRAT Data'!$O$49,'DRAT Data'!$R$7)</f>
        <v>296.41370726867416</v>
      </c>
      <c r="E5799" s="14">
        <f t="shared" ca="1" si="814"/>
        <v>3375</v>
      </c>
      <c r="F5799" s="14">
        <f t="shared" ca="1" si="815"/>
        <v>4024.707426407173</v>
      </c>
      <c r="G5799" s="14">
        <f t="shared" ca="1" si="816"/>
        <v>4464.1370726867417</v>
      </c>
      <c r="H5799" s="3">
        <f t="shared" si="817"/>
        <v>2400</v>
      </c>
      <c r="I5799" s="3">
        <f t="shared" si="818"/>
        <v>3000</v>
      </c>
      <c r="J5799" s="3">
        <f t="shared" si="819"/>
        <v>3000</v>
      </c>
      <c r="K5799" s="14">
        <f t="shared" ca="1" si="820"/>
        <v>975</v>
      </c>
      <c r="L5799" s="14">
        <f t="shared" ca="1" si="821"/>
        <v>1024.707426407173</v>
      </c>
      <c r="M5799" s="14">
        <f t="shared" ca="1" si="822"/>
        <v>1464.1370726867417</v>
      </c>
    </row>
    <row r="5800" spans="1:13" x14ac:dyDescent="0.2">
      <c r="A5800" s="2">
        <v>5798</v>
      </c>
      <c r="B5800" s="3">
        <f ca="1">_xlfn.NORM.INV(RAND(),'DRAT Data'!$O$47,'DRAT Data'!$R$7)</f>
        <v>181.62332945510445</v>
      </c>
      <c r="C5800" s="3">
        <f ca="1">_xlfn.NORM.INV(RAND(),'DRAT Data'!$O$48,'DRAT Data'!$R$7)</f>
        <v>170.42654221352757</v>
      </c>
      <c r="D5800" s="3">
        <f ca="1">_xlfn.NORM.INV(RAND(),'DRAT Data'!$O$49,'DRAT Data'!$R$7)</f>
        <v>264.99091091651979</v>
      </c>
      <c r="E5800" s="14">
        <f t="shared" ca="1" si="814"/>
        <v>2941.2332945510448</v>
      </c>
      <c r="F5800" s="14">
        <f t="shared" ca="1" si="815"/>
        <v>3204.2654221352755</v>
      </c>
      <c r="G5800" s="14">
        <f t="shared" ca="1" si="816"/>
        <v>4149.9091091651981</v>
      </c>
      <c r="H5800" s="3">
        <f t="shared" si="817"/>
        <v>2400</v>
      </c>
      <c r="I5800" s="3">
        <f t="shared" si="818"/>
        <v>3000</v>
      </c>
      <c r="J5800" s="3">
        <f t="shared" si="819"/>
        <v>3000</v>
      </c>
      <c r="K5800" s="14">
        <f t="shared" ca="1" si="820"/>
        <v>541.23329455104476</v>
      </c>
      <c r="L5800" s="14">
        <f t="shared" ca="1" si="821"/>
        <v>204.26542213527546</v>
      </c>
      <c r="M5800" s="14">
        <f t="shared" ca="1" si="822"/>
        <v>1149.9091091651981</v>
      </c>
    </row>
    <row r="5801" spans="1:13" x14ac:dyDescent="0.2">
      <c r="A5801" s="2">
        <v>5799</v>
      </c>
      <c r="B5801" s="3">
        <f ca="1">_xlfn.NORM.INV(RAND(),'DRAT Data'!$O$47,'DRAT Data'!$R$7)</f>
        <v>222.07898206537723</v>
      </c>
      <c r="C5801" s="3">
        <f ca="1">_xlfn.NORM.INV(RAND(),'DRAT Data'!$O$48,'DRAT Data'!$R$7)</f>
        <v>245.31463358412228</v>
      </c>
      <c r="D5801" s="3">
        <f ca="1">_xlfn.NORM.INV(RAND(),'DRAT Data'!$O$49,'DRAT Data'!$R$7)</f>
        <v>329.09275493475536</v>
      </c>
      <c r="E5801" s="14">
        <f t="shared" ca="1" si="814"/>
        <v>3345.7898206537725</v>
      </c>
      <c r="F5801" s="14">
        <f t="shared" ca="1" si="815"/>
        <v>3953.1463358412225</v>
      </c>
      <c r="G5801" s="14">
        <f t="shared" ca="1" si="816"/>
        <v>4500</v>
      </c>
      <c r="H5801" s="3">
        <f t="shared" si="817"/>
        <v>2400</v>
      </c>
      <c r="I5801" s="3">
        <f t="shared" si="818"/>
        <v>3000</v>
      </c>
      <c r="J5801" s="3">
        <f t="shared" si="819"/>
        <v>3000</v>
      </c>
      <c r="K5801" s="14">
        <f t="shared" ca="1" si="820"/>
        <v>945.78982065377249</v>
      </c>
      <c r="L5801" s="14">
        <f t="shared" ca="1" si="821"/>
        <v>953.14633584122248</v>
      </c>
      <c r="M5801" s="14">
        <f t="shared" ca="1" si="822"/>
        <v>1500</v>
      </c>
    </row>
    <row r="5802" spans="1:13" x14ac:dyDescent="0.2">
      <c r="A5802" s="2">
        <v>5800</v>
      </c>
      <c r="B5802" s="3">
        <f ca="1">_xlfn.NORM.INV(RAND(),'DRAT Data'!$O$47,'DRAT Data'!$R$7)</f>
        <v>274.22015968589295</v>
      </c>
      <c r="C5802" s="3">
        <f ca="1">_xlfn.NORM.INV(RAND(),'DRAT Data'!$O$48,'DRAT Data'!$R$7)</f>
        <v>278.92170791037529</v>
      </c>
      <c r="D5802" s="3">
        <f ca="1">_xlfn.NORM.INV(RAND(),'DRAT Data'!$O$49,'DRAT Data'!$R$7)</f>
        <v>292.76669611119189</v>
      </c>
      <c r="E5802" s="14">
        <f t="shared" ca="1" si="814"/>
        <v>3375</v>
      </c>
      <c r="F5802" s="14">
        <f t="shared" ca="1" si="815"/>
        <v>4289.2170791037524</v>
      </c>
      <c r="G5802" s="14">
        <f t="shared" ca="1" si="816"/>
        <v>4427.6669611119187</v>
      </c>
      <c r="H5802" s="3">
        <f t="shared" si="817"/>
        <v>2400</v>
      </c>
      <c r="I5802" s="3">
        <f t="shared" si="818"/>
        <v>3000</v>
      </c>
      <c r="J5802" s="3">
        <f t="shared" si="819"/>
        <v>3000</v>
      </c>
      <c r="K5802" s="14">
        <f t="shared" ca="1" si="820"/>
        <v>975</v>
      </c>
      <c r="L5802" s="14">
        <f t="shared" ca="1" si="821"/>
        <v>1289.2170791037524</v>
      </c>
      <c r="M5802" s="14">
        <f t="shared" ca="1" si="822"/>
        <v>1427.6669611119187</v>
      </c>
    </row>
    <row r="5803" spans="1:13" x14ac:dyDescent="0.2">
      <c r="A5803" s="2">
        <v>5801</v>
      </c>
      <c r="B5803" s="3">
        <f ca="1">_xlfn.NORM.INV(RAND(),'DRAT Data'!$O$47,'DRAT Data'!$R$7)</f>
        <v>307.8793863285216</v>
      </c>
      <c r="C5803" s="3">
        <f ca="1">_xlfn.NORM.INV(RAND(),'DRAT Data'!$O$48,'DRAT Data'!$R$7)</f>
        <v>251.25331854633018</v>
      </c>
      <c r="D5803" s="3">
        <f ca="1">_xlfn.NORM.INV(RAND(),'DRAT Data'!$O$49,'DRAT Data'!$R$7)</f>
        <v>177.14183429692838</v>
      </c>
      <c r="E5803" s="14">
        <f t="shared" ca="1" si="814"/>
        <v>3375</v>
      </c>
      <c r="F5803" s="14">
        <f t="shared" ca="1" si="815"/>
        <v>4012.5331854633018</v>
      </c>
      <c r="G5803" s="14">
        <f t="shared" ca="1" si="816"/>
        <v>3271.4183429692839</v>
      </c>
      <c r="H5803" s="3">
        <f t="shared" si="817"/>
        <v>2400</v>
      </c>
      <c r="I5803" s="3">
        <f t="shared" si="818"/>
        <v>3000</v>
      </c>
      <c r="J5803" s="3">
        <f t="shared" si="819"/>
        <v>3000</v>
      </c>
      <c r="K5803" s="14">
        <f t="shared" ca="1" si="820"/>
        <v>975</v>
      </c>
      <c r="L5803" s="14">
        <f t="shared" ca="1" si="821"/>
        <v>1012.5331854633018</v>
      </c>
      <c r="M5803" s="14">
        <f t="shared" ca="1" si="822"/>
        <v>271.41834296928391</v>
      </c>
    </row>
    <row r="5804" spans="1:13" x14ac:dyDescent="0.2">
      <c r="A5804" s="2">
        <v>5802</v>
      </c>
      <c r="B5804" s="3">
        <f ca="1">_xlfn.NORM.INV(RAND(),'DRAT Data'!$O$47,'DRAT Data'!$R$7)</f>
        <v>172.80410956967262</v>
      </c>
      <c r="C5804" s="3">
        <f ca="1">_xlfn.NORM.INV(RAND(),'DRAT Data'!$O$48,'DRAT Data'!$R$7)</f>
        <v>328.67639262623709</v>
      </c>
      <c r="D5804" s="3">
        <f ca="1">_xlfn.NORM.INV(RAND(),'DRAT Data'!$O$49,'DRAT Data'!$R$7)</f>
        <v>231.98042835493723</v>
      </c>
      <c r="E5804" s="14">
        <f t="shared" ca="1" si="814"/>
        <v>2853.0410956967262</v>
      </c>
      <c r="F5804" s="14">
        <f t="shared" ca="1" si="815"/>
        <v>4500</v>
      </c>
      <c r="G5804" s="14">
        <f t="shared" ca="1" si="816"/>
        <v>3819.804283549372</v>
      </c>
      <c r="H5804" s="3">
        <f t="shared" si="817"/>
        <v>2400</v>
      </c>
      <c r="I5804" s="3">
        <f t="shared" si="818"/>
        <v>3000</v>
      </c>
      <c r="J5804" s="3">
        <f t="shared" si="819"/>
        <v>3000</v>
      </c>
      <c r="K5804" s="14">
        <f t="shared" ca="1" si="820"/>
        <v>453.04109569672619</v>
      </c>
      <c r="L5804" s="14">
        <f t="shared" ca="1" si="821"/>
        <v>1500</v>
      </c>
      <c r="M5804" s="14">
        <f t="shared" ca="1" si="822"/>
        <v>819.80428354937203</v>
      </c>
    </row>
    <row r="5805" spans="1:13" x14ac:dyDescent="0.2">
      <c r="A5805" s="2">
        <v>5803</v>
      </c>
      <c r="B5805" s="3">
        <f ca="1">_xlfn.NORM.INV(RAND(),'DRAT Data'!$O$47,'DRAT Data'!$R$7)</f>
        <v>214.3585293413814</v>
      </c>
      <c r="C5805" s="3">
        <f ca="1">_xlfn.NORM.INV(RAND(),'DRAT Data'!$O$48,'DRAT Data'!$R$7)</f>
        <v>309.80119602184277</v>
      </c>
      <c r="D5805" s="3">
        <f ca="1">_xlfn.NORM.INV(RAND(),'DRAT Data'!$O$49,'DRAT Data'!$R$7)</f>
        <v>290.11049418327605</v>
      </c>
      <c r="E5805" s="14">
        <f t="shared" ca="1" si="814"/>
        <v>3268.5852934138143</v>
      </c>
      <c r="F5805" s="14">
        <f t="shared" ca="1" si="815"/>
        <v>4500</v>
      </c>
      <c r="G5805" s="14">
        <f t="shared" ca="1" si="816"/>
        <v>4401.1049418327602</v>
      </c>
      <c r="H5805" s="3">
        <f t="shared" si="817"/>
        <v>2400</v>
      </c>
      <c r="I5805" s="3">
        <f t="shared" si="818"/>
        <v>3000</v>
      </c>
      <c r="J5805" s="3">
        <f t="shared" si="819"/>
        <v>3000</v>
      </c>
      <c r="K5805" s="14">
        <f t="shared" ca="1" si="820"/>
        <v>868.58529341381427</v>
      </c>
      <c r="L5805" s="14">
        <f t="shared" ca="1" si="821"/>
        <v>1500</v>
      </c>
      <c r="M5805" s="14">
        <f t="shared" ca="1" si="822"/>
        <v>1401.1049418327602</v>
      </c>
    </row>
    <row r="5806" spans="1:13" x14ac:dyDescent="0.2">
      <c r="A5806" s="2">
        <v>5804</v>
      </c>
      <c r="B5806" s="3">
        <f ca="1">_xlfn.NORM.INV(RAND(),'DRAT Data'!$O$47,'DRAT Data'!$R$7)</f>
        <v>171.16447460018674</v>
      </c>
      <c r="C5806" s="3">
        <f ca="1">_xlfn.NORM.INV(RAND(),'DRAT Data'!$O$48,'DRAT Data'!$R$7)</f>
        <v>267.54468849812775</v>
      </c>
      <c r="D5806" s="3">
        <f ca="1">_xlfn.NORM.INV(RAND(),'DRAT Data'!$O$49,'DRAT Data'!$R$7)</f>
        <v>330.72572570415201</v>
      </c>
      <c r="E5806" s="14">
        <f t="shared" ca="1" si="814"/>
        <v>2836.6447460018676</v>
      </c>
      <c r="F5806" s="14">
        <f t="shared" ca="1" si="815"/>
        <v>4175.4468849812774</v>
      </c>
      <c r="G5806" s="14">
        <f t="shared" ca="1" si="816"/>
        <v>4500</v>
      </c>
      <c r="H5806" s="3">
        <f t="shared" si="817"/>
        <v>2400</v>
      </c>
      <c r="I5806" s="3">
        <f t="shared" si="818"/>
        <v>3000</v>
      </c>
      <c r="J5806" s="3">
        <f t="shared" si="819"/>
        <v>3000</v>
      </c>
      <c r="K5806" s="14">
        <f t="shared" ca="1" si="820"/>
        <v>436.64474600186759</v>
      </c>
      <c r="L5806" s="14">
        <f t="shared" ca="1" si="821"/>
        <v>1175.4468849812774</v>
      </c>
      <c r="M5806" s="14">
        <f t="shared" ca="1" si="822"/>
        <v>1500</v>
      </c>
    </row>
    <row r="5807" spans="1:13" x14ac:dyDescent="0.2">
      <c r="A5807" s="2">
        <v>5805</v>
      </c>
      <c r="B5807" s="3">
        <f ca="1">_xlfn.NORM.INV(RAND(),'DRAT Data'!$O$47,'DRAT Data'!$R$7)</f>
        <v>302.31258058709363</v>
      </c>
      <c r="C5807" s="3">
        <f ca="1">_xlfn.NORM.INV(RAND(),'DRAT Data'!$O$48,'DRAT Data'!$R$7)</f>
        <v>299.40038534088342</v>
      </c>
      <c r="D5807" s="3">
        <f ca="1">_xlfn.NORM.INV(RAND(),'DRAT Data'!$O$49,'DRAT Data'!$R$7)</f>
        <v>288.10324227508642</v>
      </c>
      <c r="E5807" s="14">
        <f t="shared" ca="1" si="814"/>
        <v>3375</v>
      </c>
      <c r="F5807" s="14">
        <f t="shared" ca="1" si="815"/>
        <v>4494.0038534088344</v>
      </c>
      <c r="G5807" s="14">
        <f t="shared" ca="1" si="816"/>
        <v>4381.0324227508636</v>
      </c>
      <c r="H5807" s="3">
        <f t="shared" si="817"/>
        <v>2400</v>
      </c>
      <c r="I5807" s="3">
        <f t="shared" si="818"/>
        <v>3000</v>
      </c>
      <c r="J5807" s="3">
        <f t="shared" si="819"/>
        <v>3000</v>
      </c>
      <c r="K5807" s="14">
        <f t="shared" ca="1" si="820"/>
        <v>975</v>
      </c>
      <c r="L5807" s="14">
        <f t="shared" ca="1" si="821"/>
        <v>1494.0038534088344</v>
      </c>
      <c r="M5807" s="14">
        <f t="shared" ca="1" si="822"/>
        <v>1381.0324227508636</v>
      </c>
    </row>
    <row r="5808" spans="1:13" x14ac:dyDescent="0.2">
      <c r="A5808" s="2">
        <v>5806</v>
      </c>
      <c r="B5808" s="3">
        <f ca="1">_xlfn.NORM.INV(RAND(),'DRAT Data'!$O$47,'DRAT Data'!$R$7)</f>
        <v>161.63654107784345</v>
      </c>
      <c r="C5808" s="3">
        <f ca="1">_xlfn.NORM.INV(RAND(),'DRAT Data'!$O$48,'DRAT Data'!$R$7)</f>
        <v>277.59919441371324</v>
      </c>
      <c r="D5808" s="3">
        <f ca="1">_xlfn.NORM.INV(RAND(),'DRAT Data'!$O$49,'DRAT Data'!$R$7)</f>
        <v>251.90479802089229</v>
      </c>
      <c r="E5808" s="14">
        <f t="shared" ca="1" si="814"/>
        <v>2741.3654107784346</v>
      </c>
      <c r="F5808" s="14">
        <f t="shared" ca="1" si="815"/>
        <v>4275.9919441371321</v>
      </c>
      <c r="G5808" s="14">
        <f t="shared" ca="1" si="816"/>
        <v>4019.0479802089226</v>
      </c>
      <c r="H5808" s="3">
        <f t="shared" si="817"/>
        <v>2400</v>
      </c>
      <c r="I5808" s="3">
        <f t="shared" si="818"/>
        <v>3000</v>
      </c>
      <c r="J5808" s="3">
        <f t="shared" si="819"/>
        <v>3000</v>
      </c>
      <c r="K5808" s="14">
        <f t="shared" ca="1" si="820"/>
        <v>341.36541077843458</v>
      </c>
      <c r="L5808" s="14">
        <f t="shared" ca="1" si="821"/>
        <v>1275.9919441371321</v>
      </c>
      <c r="M5808" s="14">
        <f t="shared" ca="1" si="822"/>
        <v>1019.0479802089226</v>
      </c>
    </row>
    <row r="5809" spans="1:13" x14ac:dyDescent="0.2">
      <c r="A5809" s="2">
        <v>5807</v>
      </c>
      <c r="B5809" s="3">
        <f ca="1">_xlfn.NORM.INV(RAND(),'DRAT Data'!$O$47,'DRAT Data'!$R$7)</f>
        <v>201.09321113954223</v>
      </c>
      <c r="C5809" s="3">
        <f ca="1">_xlfn.NORM.INV(RAND(),'DRAT Data'!$O$48,'DRAT Data'!$R$7)</f>
        <v>228.84958619948085</v>
      </c>
      <c r="D5809" s="3">
        <f ca="1">_xlfn.NORM.INV(RAND(),'DRAT Data'!$O$49,'DRAT Data'!$R$7)</f>
        <v>273.61985295664198</v>
      </c>
      <c r="E5809" s="14">
        <f t="shared" ca="1" si="814"/>
        <v>3135.9321113954225</v>
      </c>
      <c r="F5809" s="14">
        <f t="shared" ca="1" si="815"/>
        <v>3788.4958619948088</v>
      </c>
      <c r="G5809" s="14">
        <f t="shared" ca="1" si="816"/>
        <v>4236.1985295664199</v>
      </c>
      <c r="H5809" s="3">
        <f t="shared" si="817"/>
        <v>2400</v>
      </c>
      <c r="I5809" s="3">
        <f t="shared" si="818"/>
        <v>3000</v>
      </c>
      <c r="J5809" s="3">
        <f t="shared" si="819"/>
        <v>3000</v>
      </c>
      <c r="K5809" s="14">
        <f t="shared" ca="1" si="820"/>
        <v>735.93211139542245</v>
      </c>
      <c r="L5809" s="14">
        <f t="shared" ca="1" si="821"/>
        <v>788.49586199480882</v>
      </c>
      <c r="M5809" s="14">
        <f t="shared" ca="1" si="822"/>
        <v>1236.1985295664199</v>
      </c>
    </row>
    <row r="5810" spans="1:13" x14ac:dyDescent="0.2">
      <c r="A5810" s="2">
        <v>5808</v>
      </c>
      <c r="B5810" s="3">
        <f ca="1">_xlfn.NORM.INV(RAND(),'DRAT Data'!$O$47,'DRAT Data'!$R$7)</f>
        <v>192.55807660782827</v>
      </c>
      <c r="C5810" s="3">
        <f ca="1">_xlfn.NORM.INV(RAND(),'DRAT Data'!$O$48,'DRAT Data'!$R$7)</f>
        <v>185.94438811918485</v>
      </c>
      <c r="D5810" s="3">
        <f ca="1">_xlfn.NORM.INV(RAND(),'DRAT Data'!$O$49,'DRAT Data'!$R$7)</f>
        <v>250.51993718351633</v>
      </c>
      <c r="E5810" s="14">
        <f t="shared" ca="1" si="814"/>
        <v>3050.5807660782825</v>
      </c>
      <c r="F5810" s="14">
        <f t="shared" ca="1" si="815"/>
        <v>3359.443881191849</v>
      </c>
      <c r="G5810" s="14">
        <f t="shared" ca="1" si="816"/>
        <v>4005.1993718351632</v>
      </c>
      <c r="H5810" s="3">
        <f t="shared" si="817"/>
        <v>2400</v>
      </c>
      <c r="I5810" s="3">
        <f t="shared" si="818"/>
        <v>3000</v>
      </c>
      <c r="J5810" s="3">
        <f t="shared" si="819"/>
        <v>3000</v>
      </c>
      <c r="K5810" s="14">
        <f t="shared" ca="1" si="820"/>
        <v>650.58076607828252</v>
      </c>
      <c r="L5810" s="14">
        <f t="shared" ca="1" si="821"/>
        <v>359.44388119184896</v>
      </c>
      <c r="M5810" s="14">
        <f t="shared" ca="1" si="822"/>
        <v>1005.1993718351632</v>
      </c>
    </row>
    <row r="5811" spans="1:13" x14ac:dyDescent="0.2">
      <c r="A5811" s="2">
        <v>5809</v>
      </c>
      <c r="B5811" s="3">
        <f ca="1">_xlfn.NORM.INV(RAND(),'DRAT Data'!$O$47,'DRAT Data'!$R$7)</f>
        <v>201.89493425173688</v>
      </c>
      <c r="C5811" s="3">
        <f ca="1">_xlfn.NORM.INV(RAND(),'DRAT Data'!$O$48,'DRAT Data'!$R$7)</f>
        <v>253.73048303539736</v>
      </c>
      <c r="D5811" s="3">
        <f ca="1">_xlfn.NORM.INV(RAND(),'DRAT Data'!$O$49,'DRAT Data'!$R$7)</f>
        <v>268.68392775816488</v>
      </c>
      <c r="E5811" s="14">
        <f t="shared" ca="1" si="814"/>
        <v>3143.9493425173691</v>
      </c>
      <c r="F5811" s="14">
        <f t="shared" ca="1" si="815"/>
        <v>4037.3048303539736</v>
      </c>
      <c r="G5811" s="14">
        <f t="shared" ca="1" si="816"/>
        <v>4186.8392775816492</v>
      </c>
      <c r="H5811" s="3">
        <f t="shared" si="817"/>
        <v>2400</v>
      </c>
      <c r="I5811" s="3">
        <f t="shared" si="818"/>
        <v>3000</v>
      </c>
      <c r="J5811" s="3">
        <f t="shared" si="819"/>
        <v>3000</v>
      </c>
      <c r="K5811" s="14">
        <f t="shared" ca="1" si="820"/>
        <v>743.94934251736913</v>
      </c>
      <c r="L5811" s="14">
        <f t="shared" ca="1" si="821"/>
        <v>1037.3048303539736</v>
      </c>
      <c r="M5811" s="14">
        <f t="shared" ca="1" si="822"/>
        <v>1186.8392775816492</v>
      </c>
    </row>
    <row r="5812" spans="1:13" x14ac:dyDescent="0.2">
      <c r="A5812" s="2">
        <v>5810</v>
      </c>
      <c r="B5812" s="3">
        <f ca="1">_xlfn.NORM.INV(RAND(),'DRAT Data'!$O$47,'DRAT Data'!$R$7)</f>
        <v>188.96273308963498</v>
      </c>
      <c r="C5812" s="3">
        <f ca="1">_xlfn.NORM.INV(RAND(),'DRAT Data'!$O$48,'DRAT Data'!$R$7)</f>
        <v>239.06679706274946</v>
      </c>
      <c r="D5812" s="3">
        <f ca="1">_xlfn.NORM.INV(RAND(),'DRAT Data'!$O$49,'DRAT Data'!$R$7)</f>
        <v>234.74690566652004</v>
      </c>
      <c r="E5812" s="14">
        <f t="shared" ca="1" si="814"/>
        <v>3014.6273308963496</v>
      </c>
      <c r="F5812" s="14">
        <f t="shared" ca="1" si="815"/>
        <v>3890.6679706274945</v>
      </c>
      <c r="G5812" s="14">
        <f t="shared" ca="1" si="816"/>
        <v>3847.4690566652002</v>
      </c>
      <c r="H5812" s="3">
        <f t="shared" si="817"/>
        <v>2400</v>
      </c>
      <c r="I5812" s="3">
        <f t="shared" si="818"/>
        <v>3000</v>
      </c>
      <c r="J5812" s="3">
        <f t="shared" si="819"/>
        <v>3000</v>
      </c>
      <c r="K5812" s="14">
        <f t="shared" ca="1" si="820"/>
        <v>614.62733089634958</v>
      </c>
      <c r="L5812" s="14">
        <f t="shared" ca="1" si="821"/>
        <v>890.66797062749447</v>
      </c>
      <c r="M5812" s="14">
        <f t="shared" ca="1" si="822"/>
        <v>847.46905666520024</v>
      </c>
    </row>
    <row r="5813" spans="1:13" x14ac:dyDescent="0.2">
      <c r="A5813" s="2">
        <v>5811</v>
      </c>
      <c r="B5813" s="3">
        <f ca="1">_xlfn.NORM.INV(RAND(),'DRAT Data'!$O$47,'DRAT Data'!$R$7)</f>
        <v>190.51008191697358</v>
      </c>
      <c r="C5813" s="3">
        <f ca="1">_xlfn.NORM.INV(RAND(),'DRAT Data'!$O$48,'DRAT Data'!$R$7)</f>
        <v>307.98869804777655</v>
      </c>
      <c r="D5813" s="3">
        <f ca="1">_xlfn.NORM.INV(RAND(),'DRAT Data'!$O$49,'DRAT Data'!$R$7)</f>
        <v>289.60670291788927</v>
      </c>
      <c r="E5813" s="14">
        <f t="shared" ca="1" si="814"/>
        <v>3030.100819169736</v>
      </c>
      <c r="F5813" s="14">
        <f t="shared" ca="1" si="815"/>
        <v>4500</v>
      </c>
      <c r="G5813" s="14">
        <f t="shared" ca="1" si="816"/>
        <v>4396.0670291788929</v>
      </c>
      <c r="H5813" s="3">
        <f t="shared" si="817"/>
        <v>2400</v>
      </c>
      <c r="I5813" s="3">
        <f t="shared" si="818"/>
        <v>3000</v>
      </c>
      <c r="J5813" s="3">
        <f t="shared" si="819"/>
        <v>3000</v>
      </c>
      <c r="K5813" s="14">
        <f t="shared" ca="1" si="820"/>
        <v>630.10081916973604</v>
      </c>
      <c r="L5813" s="14">
        <f t="shared" ca="1" si="821"/>
        <v>1500</v>
      </c>
      <c r="M5813" s="14">
        <f t="shared" ca="1" si="822"/>
        <v>1396.0670291788929</v>
      </c>
    </row>
    <row r="5814" spans="1:13" x14ac:dyDescent="0.2">
      <c r="A5814" s="2">
        <v>5812</v>
      </c>
      <c r="B5814" s="3">
        <f ca="1">_xlfn.NORM.INV(RAND(),'DRAT Data'!$O$47,'DRAT Data'!$R$7)</f>
        <v>151.37037413821321</v>
      </c>
      <c r="C5814" s="3">
        <f ca="1">_xlfn.NORM.INV(RAND(),'DRAT Data'!$O$48,'DRAT Data'!$R$7)</f>
        <v>328.25657987109167</v>
      </c>
      <c r="D5814" s="3">
        <f ca="1">_xlfn.NORM.INV(RAND(),'DRAT Data'!$O$49,'DRAT Data'!$R$7)</f>
        <v>300.63199126245803</v>
      </c>
      <c r="E5814" s="14">
        <f t="shared" ca="1" si="814"/>
        <v>2638.7037413821322</v>
      </c>
      <c r="F5814" s="14">
        <f t="shared" ca="1" si="815"/>
        <v>4500</v>
      </c>
      <c r="G5814" s="14">
        <f t="shared" ca="1" si="816"/>
        <v>4500</v>
      </c>
      <c r="H5814" s="3">
        <f t="shared" si="817"/>
        <v>2400</v>
      </c>
      <c r="I5814" s="3">
        <f t="shared" si="818"/>
        <v>3000</v>
      </c>
      <c r="J5814" s="3">
        <f t="shared" si="819"/>
        <v>3000</v>
      </c>
      <c r="K5814" s="14">
        <f t="shared" ca="1" si="820"/>
        <v>238.70374138213219</v>
      </c>
      <c r="L5814" s="14">
        <f t="shared" ca="1" si="821"/>
        <v>1500</v>
      </c>
      <c r="M5814" s="14">
        <f t="shared" ca="1" si="822"/>
        <v>1500</v>
      </c>
    </row>
    <row r="5815" spans="1:13" x14ac:dyDescent="0.2">
      <c r="A5815" s="2">
        <v>5813</v>
      </c>
      <c r="B5815" s="3">
        <f ca="1">_xlfn.NORM.INV(RAND(),'DRAT Data'!$O$47,'DRAT Data'!$R$7)</f>
        <v>241.31518663794697</v>
      </c>
      <c r="C5815" s="3">
        <f ca="1">_xlfn.NORM.INV(RAND(),'DRAT Data'!$O$48,'DRAT Data'!$R$7)</f>
        <v>356.30005428899693</v>
      </c>
      <c r="D5815" s="3">
        <f ca="1">_xlfn.NORM.INV(RAND(),'DRAT Data'!$O$49,'DRAT Data'!$R$7)</f>
        <v>308.2458932889503</v>
      </c>
      <c r="E5815" s="14">
        <f t="shared" ca="1" si="814"/>
        <v>3375</v>
      </c>
      <c r="F5815" s="14">
        <f t="shared" ca="1" si="815"/>
        <v>4500</v>
      </c>
      <c r="G5815" s="14">
        <f t="shared" ca="1" si="816"/>
        <v>4500</v>
      </c>
      <c r="H5815" s="3">
        <f t="shared" si="817"/>
        <v>2400</v>
      </c>
      <c r="I5815" s="3">
        <f t="shared" si="818"/>
        <v>3000</v>
      </c>
      <c r="J5815" s="3">
        <f t="shared" si="819"/>
        <v>3000</v>
      </c>
      <c r="K5815" s="14">
        <f t="shared" ca="1" si="820"/>
        <v>975</v>
      </c>
      <c r="L5815" s="14">
        <f t="shared" ca="1" si="821"/>
        <v>1500</v>
      </c>
      <c r="M5815" s="14">
        <f t="shared" ca="1" si="822"/>
        <v>1500</v>
      </c>
    </row>
    <row r="5816" spans="1:13" x14ac:dyDescent="0.2">
      <c r="A5816" s="2">
        <v>5814</v>
      </c>
      <c r="B5816" s="3">
        <f ca="1">_xlfn.NORM.INV(RAND(),'DRAT Data'!$O$47,'DRAT Data'!$R$7)</f>
        <v>291.98027657669945</v>
      </c>
      <c r="C5816" s="3">
        <f ca="1">_xlfn.NORM.INV(RAND(),'DRAT Data'!$O$48,'DRAT Data'!$R$7)</f>
        <v>94.327584855427347</v>
      </c>
      <c r="D5816" s="3">
        <f ca="1">_xlfn.NORM.INV(RAND(),'DRAT Data'!$O$49,'DRAT Data'!$R$7)</f>
        <v>236.92134196561761</v>
      </c>
      <c r="E5816" s="14">
        <f t="shared" ca="1" si="814"/>
        <v>3375</v>
      </c>
      <c r="F5816" s="14">
        <f t="shared" ca="1" si="815"/>
        <v>2443.2758485542736</v>
      </c>
      <c r="G5816" s="14">
        <f t="shared" ca="1" si="816"/>
        <v>3869.213419656176</v>
      </c>
      <c r="H5816" s="3">
        <f t="shared" si="817"/>
        <v>2400</v>
      </c>
      <c r="I5816" s="3">
        <f t="shared" si="818"/>
        <v>3000</v>
      </c>
      <c r="J5816" s="3">
        <f t="shared" si="819"/>
        <v>3000</v>
      </c>
      <c r="K5816" s="14">
        <f t="shared" ca="1" si="820"/>
        <v>975</v>
      </c>
      <c r="L5816" s="14">
        <f t="shared" ca="1" si="821"/>
        <v>-556.72415144572642</v>
      </c>
      <c r="M5816" s="14">
        <f t="shared" ca="1" si="822"/>
        <v>869.21341965617603</v>
      </c>
    </row>
    <row r="5817" spans="1:13" x14ac:dyDescent="0.2">
      <c r="A5817" s="2">
        <v>5815</v>
      </c>
      <c r="B5817" s="3">
        <f ca="1">_xlfn.NORM.INV(RAND(),'DRAT Data'!$O$47,'DRAT Data'!$R$7)</f>
        <v>235.65042088054034</v>
      </c>
      <c r="C5817" s="3">
        <f ca="1">_xlfn.NORM.INV(RAND(),'DRAT Data'!$O$48,'DRAT Data'!$R$7)</f>
        <v>280.24353202920616</v>
      </c>
      <c r="D5817" s="3">
        <f ca="1">_xlfn.NORM.INV(RAND(),'DRAT Data'!$O$49,'DRAT Data'!$R$7)</f>
        <v>303.58238863876011</v>
      </c>
      <c r="E5817" s="14">
        <f t="shared" ca="1" si="814"/>
        <v>3375</v>
      </c>
      <c r="F5817" s="14">
        <f t="shared" ca="1" si="815"/>
        <v>4302.435320292062</v>
      </c>
      <c r="G5817" s="14">
        <f t="shared" ca="1" si="816"/>
        <v>4500</v>
      </c>
      <c r="H5817" s="3">
        <f t="shared" si="817"/>
        <v>2400</v>
      </c>
      <c r="I5817" s="3">
        <f t="shared" si="818"/>
        <v>3000</v>
      </c>
      <c r="J5817" s="3">
        <f t="shared" si="819"/>
        <v>3000</v>
      </c>
      <c r="K5817" s="14">
        <f t="shared" ca="1" si="820"/>
        <v>975</v>
      </c>
      <c r="L5817" s="14">
        <f t="shared" ca="1" si="821"/>
        <v>1302.435320292062</v>
      </c>
      <c r="M5817" s="14">
        <f t="shared" ca="1" si="822"/>
        <v>1500</v>
      </c>
    </row>
    <row r="5818" spans="1:13" x14ac:dyDescent="0.2">
      <c r="A5818" s="2">
        <v>5816</v>
      </c>
      <c r="B5818" s="3">
        <f ca="1">_xlfn.NORM.INV(RAND(),'DRAT Data'!$O$47,'DRAT Data'!$R$7)</f>
        <v>130.67953392521673</v>
      </c>
      <c r="C5818" s="3">
        <f ca="1">_xlfn.NORM.INV(RAND(),'DRAT Data'!$O$48,'DRAT Data'!$R$7)</f>
        <v>189.07779862249163</v>
      </c>
      <c r="D5818" s="3">
        <f ca="1">_xlfn.NORM.INV(RAND(),'DRAT Data'!$O$49,'DRAT Data'!$R$7)</f>
        <v>314.72807322072345</v>
      </c>
      <c r="E5818" s="14">
        <f t="shared" ca="1" si="814"/>
        <v>2431.7953392521672</v>
      </c>
      <c r="F5818" s="14">
        <f t="shared" ca="1" si="815"/>
        <v>3390.7779862249163</v>
      </c>
      <c r="G5818" s="14">
        <f t="shared" ca="1" si="816"/>
        <v>4500</v>
      </c>
      <c r="H5818" s="3">
        <f t="shared" si="817"/>
        <v>2400</v>
      </c>
      <c r="I5818" s="3">
        <f t="shared" si="818"/>
        <v>3000</v>
      </c>
      <c r="J5818" s="3">
        <f t="shared" si="819"/>
        <v>3000</v>
      </c>
      <c r="K5818" s="14">
        <f t="shared" ca="1" si="820"/>
        <v>31.795339252167196</v>
      </c>
      <c r="L5818" s="14">
        <f t="shared" ca="1" si="821"/>
        <v>390.77798622491628</v>
      </c>
      <c r="M5818" s="14">
        <f t="shared" ca="1" si="822"/>
        <v>1500</v>
      </c>
    </row>
    <row r="5819" spans="1:13" x14ac:dyDescent="0.2">
      <c r="A5819" s="2">
        <v>5817</v>
      </c>
      <c r="B5819" s="3">
        <f ca="1">_xlfn.NORM.INV(RAND(),'DRAT Data'!$O$47,'DRAT Data'!$R$7)</f>
        <v>231.96967678147891</v>
      </c>
      <c r="C5819" s="3">
        <f ca="1">_xlfn.NORM.INV(RAND(),'DRAT Data'!$O$48,'DRAT Data'!$R$7)</f>
        <v>233.0136276917496</v>
      </c>
      <c r="D5819" s="3">
        <f ca="1">_xlfn.NORM.INV(RAND(),'DRAT Data'!$O$49,'DRAT Data'!$R$7)</f>
        <v>188.29071913676296</v>
      </c>
      <c r="E5819" s="14">
        <f t="shared" ca="1" si="814"/>
        <v>3375</v>
      </c>
      <c r="F5819" s="14">
        <f t="shared" ca="1" si="815"/>
        <v>3830.1362769174962</v>
      </c>
      <c r="G5819" s="14">
        <f t="shared" ca="1" si="816"/>
        <v>3382.9071913676294</v>
      </c>
      <c r="H5819" s="3">
        <f t="shared" si="817"/>
        <v>2400</v>
      </c>
      <c r="I5819" s="3">
        <f t="shared" si="818"/>
        <v>3000</v>
      </c>
      <c r="J5819" s="3">
        <f t="shared" si="819"/>
        <v>3000</v>
      </c>
      <c r="K5819" s="14">
        <f t="shared" ca="1" si="820"/>
        <v>975</v>
      </c>
      <c r="L5819" s="14">
        <f t="shared" ca="1" si="821"/>
        <v>830.13627691749616</v>
      </c>
      <c r="M5819" s="14">
        <f t="shared" ca="1" si="822"/>
        <v>382.90719136762937</v>
      </c>
    </row>
    <row r="5820" spans="1:13" x14ac:dyDescent="0.2">
      <c r="A5820" s="2">
        <v>5818</v>
      </c>
      <c r="B5820" s="3">
        <f ca="1">_xlfn.NORM.INV(RAND(),'DRAT Data'!$O$47,'DRAT Data'!$R$7)</f>
        <v>170.84934444774376</v>
      </c>
      <c r="C5820" s="3">
        <f ca="1">_xlfn.NORM.INV(RAND(),'DRAT Data'!$O$48,'DRAT Data'!$R$7)</f>
        <v>281.67969222379941</v>
      </c>
      <c r="D5820" s="3">
        <f ca="1">_xlfn.NORM.INV(RAND(),'DRAT Data'!$O$49,'DRAT Data'!$R$7)</f>
        <v>299.51464577915567</v>
      </c>
      <c r="E5820" s="14">
        <f t="shared" ca="1" si="814"/>
        <v>2833.4934444774381</v>
      </c>
      <c r="F5820" s="14">
        <f t="shared" ca="1" si="815"/>
        <v>4316.7969222379943</v>
      </c>
      <c r="G5820" s="14">
        <f t="shared" ca="1" si="816"/>
        <v>4495.1464577915558</v>
      </c>
      <c r="H5820" s="3">
        <f t="shared" si="817"/>
        <v>2400</v>
      </c>
      <c r="I5820" s="3">
        <f t="shared" si="818"/>
        <v>3000</v>
      </c>
      <c r="J5820" s="3">
        <f t="shared" si="819"/>
        <v>3000</v>
      </c>
      <c r="K5820" s="14">
        <f t="shared" ca="1" si="820"/>
        <v>433.49344447743806</v>
      </c>
      <c r="L5820" s="14">
        <f t="shared" ca="1" si="821"/>
        <v>1316.7969222379943</v>
      </c>
      <c r="M5820" s="14">
        <f t="shared" ca="1" si="822"/>
        <v>1495.1464577915558</v>
      </c>
    </row>
    <row r="5821" spans="1:13" x14ac:dyDescent="0.2">
      <c r="A5821" s="2">
        <v>5819</v>
      </c>
      <c r="B5821" s="3">
        <f ca="1">_xlfn.NORM.INV(RAND(),'DRAT Data'!$O$47,'DRAT Data'!$R$7)</f>
        <v>218.2359718900932</v>
      </c>
      <c r="C5821" s="3">
        <f ca="1">_xlfn.NORM.INV(RAND(),'DRAT Data'!$O$48,'DRAT Data'!$R$7)</f>
        <v>311.66980211842969</v>
      </c>
      <c r="D5821" s="3">
        <f ca="1">_xlfn.NORM.INV(RAND(),'DRAT Data'!$O$49,'DRAT Data'!$R$7)</f>
        <v>220.2923965723852</v>
      </c>
      <c r="E5821" s="14">
        <f t="shared" ca="1" si="814"/>
        <v>3307.3597189009315</v>
      </c>
      <c r="F5821" s="14">
        <f t="shared" ca="1" si="815"/>
        <v>4500</v>
      </c>
      <c r="G5821" s="14">
        <f t="shared" ca="1" si="816"/>
        <v>3702.9239657238518</v>
      </c>
      <c r="H5821" s="3">
        <f t="shared" si="817"/>
        <v>2400</v>
      </c>
      <c r="I5821" s="3">
        <f t="shared" si="818"/>
        <v>3000</v>
      </c>
      <c r="J5821" s="3">
        <f t="shared" si="819"/>
        <v>3000</v>
      </c>
      <c r="K5821" s="14">
        <f t="shared" ca="1" si="820"/>
        <v>907.35971890093151</v>
      </c>
      <c r="L5821" s="14">
        <f t="shared" ca="1" si="821"/>
        <v>1500</v>
      </c>
      <c r="M5821" s="14">
        <f t="shared" ca="1" si="822"/>
        <v>702.92396572385178</v>
      </c>
    </row>
    <row r="5822" spans="1:13" x14ac:dyDescent="0.2">
      <c r="A5822" s="2">
        <v>5820</v>
      </c>
      <c r="B5822" s="3">
        <f ca="1">_xlfn.NORM.INV(RAND(),'DRAT Data'!$O$47,'DRAT Data'!$R$7)</f>
        <v>257.01970116854619</v>
      </c>
      <c r="C5822" s="3">
        <f ca="1">_xlfn.NORM.INV(RAND(),'DRAT Data'!$O$48,'DRAT Data'!$R$7)</f>
        <v>305.52462469631325</v>
      </c>
      <c r="D5822" s="3">
        <f ca="1">_xlfn.NORM.INV(RAND(),'DRAT Data'!$O$49,'DRAT Data'!$R$7)</f>
        <v>277.42555204000661</v>
      </c>
      <c r="E5822" s="14">
        <f t="shared" ca="1" si="814"/>
        <v>3375</v>
      </c>
      <c r="F5822" s="14">
        <f t="shared" ca="1" si="815"/>
        <v>4500</v>
      </c>
      <c r="G5822" s="14">
        <f t="shared" ca="1" si="816"/>
        <v>4274.2555204000664</v>
      </c>
      <c r="H5822" s="3">
        <f t="shared" si="817"/>
        <v>2400</v>
      </c>
      <c r="I5822" s="3">
        <f t="shared" si="818"/>
        <v>3000</v>
      </c>
      <c r="J5822" s="3">
        <f t="shared" si="819"/>
        <v>3000</v>
      </c>
      <c r="K5822" s="14">
        <f t="shared" ca="1" si="820"/>
        <v>975</v>
      </c>
      <c r="L5822" s="14">
        <f t="shared" ca="1" si="821"/>
        <v>1500</v>
      </c>
      <c r="M5822" s="14">
        <f t="shared" ca="1" si="822"/>
        <v>1274.2555204000664</v>
      </c>
    </row>
    <row r="5823" spans="1:13" x14ac:dyDescent="0.2">
      <c r="A5823" s="2">
        <v>5821</v>
      </c>
      <c r="B5823" s="3">
        <f ca="1">_xlfn.NORM.INV(RAND(),'DRAT Data'!$O$47,'DRAT Data'!$R$7)</f>
        <v>208.95864180938705</v>
      </c>
      <c r="C5823" s="3">
        <f ca="1">_xlfn.NORM.INV(RAND(),'DRAT Data'!$O$48,'DRAT Data'!$R$7)</f>
        <v>297.69149292076037</v>
      </c>
      <c r="D5823" s="3">
        <f ca="1">_xlfn.NORM.INV(RAND(),'DRAT Data'!$O$49,'DRAT Data'!$R$7)</f>
        <v>264.69797723574356</v>
      </c>
      <c r="E5823" s="14">
        <f t="shared" ca="1" si="814"/>
        <v>3214.5864180938702</v>
      </c>
      <c r="F5823" s="14">
        <f t="shared" ca="1" si="815"/>
        <v>4476.9149292076036</v>
      </c>
      <c r="G5823" s="14">
        <f t="shared" ca="1" si="816"/>
        <v>4146.9797723574356</v>
      </c>
      <c r="H5823" s="3">
        <f t="shared" si="817"/>
        <v>2400</v>
      </c>
      <c r="I5823" s="3">
        <f t="shared" si="818"/>
        <v>3000</v>
      </c>
      <c r="J5823" s="3">
        <f t="shared" si="819"/>
        <v>3000</v>
      </c>
      <c r="K5823" s="14">
        <f t="shared" ca="1" si="820"/>
        <v>814.58641809387018</v>
      </c>
      <c r="L5823" s="14">
        <f t="shared" ca="1" si="821"/>
        <v>1476.9149292076036</v>
      </c>
      <c r="M5823" s="14">
        <f t="shared" ca="1" si="822"/>
        <v>1146.9797723574356</v>
      </c>
    </row>
    <row r="5824" spans="1:13" x14ac:dyDescent="0.2">
      <c r="A5824" s="2">
        <v>5822</v>
      </c>
      <c r="B5824" s="3">
        <f ca="1">_xlfn.NORM.INV(RAND(),'DRAT Data'!$O$47,'DRAT Data'!$R$7)</f>
        <v>212.59018090233229</v>
      </c>
      <c r="C5824" s="3">
        <f ca="1">_xlfn.NORM.INV(RAND(),'DRAT Data'!$O$48,'DRAT Data'!$R$7)</f>
        <v>255.72107308182541</v>
      </c>
      <c r="D5824" s="3">
        <f ca="1">_xlfn.NORM.INV(RAND(),'DRAT Data'!$O$49,'DRAT Data'!$R$7)</f>
        <v>322.7379606508087</v>
      </c>
      <c r="E5824" s="14">
        <f t="shared" ca="1" si="814"/>
        <v>3250.901809023323</v>
      </c>
      <c r="F5824" s="14">
        <f t="shared" ca="1" si="815"/>
        <v>4057.210730818254</v>
      </c>
      <c r="G5824" s="14">
        <f t="shared" ca="1" si="816"/>
        <v>4500</v>
      </c>
      <c r="H5824" s="3">
        <f t="shared" si="817"/>
        <v>2400</v>
      </c>
      <c r="I5824" s="3">
        <f t="shared" si="818"/>
        <v>3000</v>
      </c>
      <c r="J5824" s="3">
        <f t="shared" si="819"/>
        <v>3000</v>
      </c>
      <c r="K5824" s="14">
        <f t="shared" ca="1" si="820"/>
        <v>850.90180902332304</v>
      </c>
      <c r="L5824" s="14">
        <f t="shared" ca="1" si="821"/>
        <v>1057.210730818254</v>
      </c>
      <c r="M5824" s="14">
        <f t="shared" ca="1" si="822"/>
        <v>1500</v>
      </c>
    </row>
    <row r="5825" spans="1:13" x14ac:dyDescent="0.2">
      <c r="A5825" s="2">
        <v>5823</v>
      </c>
      <c r="B5825" s="3">
        <f ca="1">_xlfn.NORM.INV(RAND(),'DRAT Data'!$O$47,'DRAT Data'!$R$7)</f>
        <v>217.49656909186879</v>
      </c>
      <c r="C5825" s="3">
        <f ca="1">_xlfn.NORM.INV(RAND(),'DRAT Data'!$O$48,'DRAT Data'!$R$7)</f>
        <v>266.33571362659313</v>
      </c>
      <c r="D5825" s="3">
        <f ca="1">_xlfn.NORM.INV(RAND(),'DRAT Data'!$O$49,'DRAT Data'!$R$7)</f>
        <v>302.61552310837573</v>
      </c>
      <c r="E5825" s="14">
        <f t="shared" ca="1" si="814"/>
        <v>3299.9656909186879</v>
      </c>
      <c r="F5825" s="14">
        <f t="shared" ca="1" si="815"/>
        <v>4163.3571362659313</v>
      </c>
      <c r="G5825" s="14">
        <f t="shared" ca="1" si="816"/>
        <v>4500</v>
      </c>
      <c r="H5825" s="3">
        <f t="shared" si="817"/>
        <v>2400</v>
      </c>
      <c r="I5825" s="3">
        <f t="shared" si="818"/>
        <v>3000</v>
      </c>
      <c r="J5825" s="3">
        <f t="shared" si="819"/>
        <v>3000</v>
      </c>
      <c r="K5825" s="14">
        <f t="shared" ca="1" si="820"/>
        <v>899.96569091868787</v>
      </c>
      <c r="L5825" s="14">
        <f t="shared" ca="1" si="821"/>
        <v>1163.3571362659313</v>
      </c>
      <c r="M5825" s="14">
        <f t="shared" ca="1" si="822"/>
        <v>1500</v>
      </c>
    </row>
    <row r="5826" spans="1:13" x14ac:dyDescent="0.2">
      <c r="A5826" s="2">
        <v>5824</v>
      </c>
      <c r="B5826" s="3">
        <f ca="1">_xlfn.NORM.INV(RAND(),'DRAT Data'!$O$47,'DRAT Data'!$R$7)</f>
        <v>139.66896347676192</v>
      </c>
      <c r="C5826" s="3">
        <f ca="1">_xlfn.NORM.INV(RAND(),'DRAT Data'!$O$48,'DRAT Data'!$R$7)</f>
        <v>296.10918822245105</v>
      </c>
      <c r="D5826" s="3">
        <f ca="1">_xlfn.NORM.INV(RAND(),'DRAT Data'!$O$49,'DRAT Data'!$R$7)</f>
        <v>277.34131618690822</v>
      </c>
      <c r="E5826" s="14">
        <f t="shared" ca="1" si="814"/>
        <v>2521.6896347676193</v>
      </c>
      <c r="F5826" s="14">
        <f t="shared" ca="1" si="815"/>
        <v>4461.0918822245103</v>
      </c>
      <c r="G5826" s="14">
        <f t="shared" ca="1" si="816"/>
        <v>4273.4131618690817</v>
      </c>
      <c r="H5826" s="3">
        <f t="shared" si="817"/>
        <v>2400</v>
      </c>
      <c r="I5826" s="3">
        <f t="shared" si="818"/>
        <v>3000</v>
      </c>
      <c r="J5826" s="3">
        <f t="shared" si="819"/>
        <v>3000</v>
      </c>
      <c r="K5826" s="14">
        <f t="shared" ca="1" si="820"/>
        <v>121.68963476761928</v>
      </c>
      <c r="L5826" s="14">
        <f t="shared" ca="1" si="821"/>
        <v>1461.0918822245103</v>
      </c>
      <c r="M5826" s="14">
        <f t="shared" ca="1" si="822"/>
        <v>1273.4131618690817</v>
      </c>
    </row>
    <row r="5827" spans="1:13" x14ac:dyDescent="0.2">
      <c r="A5827" s="2">
        <v>5825</v>
      </c>
      <c r="B5827" s="3">
        <f ca="1">_xlfn.NORM.INV(RAND(),'DRAT Data'!$O$47,'DRAT Data'!$R$7)</f>
        <v>176.87841948607817</v>
      </c>
      <c r="C5827" s="3">
        <f ca="1">_xlfn.NORM.INV(RAND(),'DRAT Data'!$O$48,'DRAT Data'!$R$7)</f>
        <v>231.83583322112651</v>
      </c>
      <c r="D5827" s="3">
        <f ca="1">_xlfn.NORM.INV(RAND(),'DRAT Data'!$O$49,'DRAT Data'!$R$7)</f>
        <v>260.80665697971148</v>
      </c>
      <c r="E5827" s="14">
        <f t="shared" ca="1" si="814"/>
        <v>2893.7841948607816</v>
      </c>
      <c r="F5827" s="14">
        <f t="shared" ca="1" si="815"/>
        <v>3818.358332211265</v>
      </c>
      <c r="G5827" s="14">
        <f t="shared" ca="1" si="816"/>
        <v>4108.0665697971144</v>
      </c>
      <c r="H5827" s="3">
        <f t="shared" si="817"/>
        <v>2400</v>
      </c>
      <c r="I5827" s="3">
        <f t="shared" si="818"/>
        <v>3000</v>
      </c>
      <c r="J5827" s="3">
        <f t="shared" si="819"/>
        <v>3000</v>
      </c>
      <c r="K5827" s="14">
        <f t="shared" ca="1" si="820"/>
        <v>493.78419486078155</v>
      </c>
      <c r="L5827" s="14">
        <f t="shared" ca="1" si="821"/>
        <v>818.35833221126495</v>
      </c>
      <c r="M5827" s="14">
        <f t="shared" ca="1" si="822"/>
        <v>1108.0665697971144</v>
      </c>
    </row>
    <row r="5828" spans="1:13" x14ac:dyDescent="0.2">
      <c r="A5828" s="2">
        <v>5826</v>
      </c>
      <c r="B5828" s="3">
        <f ca="1">_xlfn.NORM.INV(RAND(),'DRAT Data'!$O$47,'DRAT Data'!$R$7)</f>
        <v>238.42639693666789</v>
      </c>
      <c r="C5828" s="3">
        <f ca="1">_xlfn.NORM.INV(RAND(),'DRAT Data'!$O$48,'DRAT Data'!$R$7)</f>
        <v>269.46758824451109</v>
      </c>
      <c r="D5828" s="3">
        <f ca="1">_xlfn.NORM.INV(RAND(),'DRAT Data'!$O$49,'DRAT Data'!$R$7)</f>
        <v>227.48685539873125</v>
      </c>
      <c r="E5828" s="14">
        <f t="shared" ref="E5828:E5891" ca="1" si="823">(15*MIN(B5828,$P$1))+IF($P$1&gt;B5828,5*($P$1-B5828),0)</f>
        <v>3375</v>
      </c>
      <c r="F5828" s="14">
        <f t="shared" ref="F5828:F5891" ca="1" si="824">(15*MIN(C5828,$P$2))+IF($P$2&gt;C5828,5*($P$2-C5828),0)</f>
        <v>4194.6758824451108</v>
      </c>
      <c r="G5828" s="14">
        <f t="shared" ref="G5828:G5891" ca="1" si="825">(15*MIN(D5828,$P$3))+IF($P$3&gt;D5828,5*($P$3-D5828),0)</f>
        <v>3774.8685539873127</v>
      </c>
      <c r="H5828" s="3">
        <f t="shared" ref="H5828:H5891" si="826">IF($P$1&lt;101,12*$P$1,IF($P$1&lt;201,1200+10*($P$1-100),1200+1000+8*($P$1-200)))</f>
        <v>2400</v>
      </c>
      <c r="I5828" s="3">
        <f t="shared" ref="I5828:I5891" si="827">IF($P$2&lt;101,12*$P$2,IF($P$2&lt;201,1200+10*($P$2-100),1200+1000+8*($P$2-200)))</f>
        <v>3000</v>
      </c>
      <c r="J5828" s="3">
        <f t="shared" ref="J5828:J5891" si="828">IF($P$3&lt;101,12*$P$3,IF($P$3&lt;201,1200+10*($P$3-100),1200+1000+8*($P$3-200)))</f>
        <v>3000</v>
      </c>
      <c r="K5828" s="14">
        <f t="shared" ref="K5828:K5891" ca="1" si="829">E5828-H5828</f>
        <v>975</v>
      </c>
      <c r="L5828" s="14">
        <f t="shared" ref="L5828:L5891" ca="1" si="830">F5828-I5828</f>
        <v>1194.6758824451108</v>
      </c>
      <c r="M5828" s="14">
        <f t="shared" ref="M5828:M5891" ca="1" si="831">G5828-J5828</f>
        <v>774.86855398731268</v>
      </c>
    </row>
    <row r="5829" spans="1:13" x14ac:dyDescent="0.2">
      <c r="A5829" s="2">
        <v>5827</v>
      </c>
      <c r="B5829" s="3">
        <f ca="1">_xlfn.NORM.INV(RAND(),'DRAT Data'!$O$47,'DRAT Data'!$R$7)</f>
        <v>249.18351475086584</v>
      </c>
      <c r="C5829" s="3">
        <f ca="1">_xlfn.NORM.INV(RAND(),'DRAT Data'!$O$48,'DRAT Data'!$R$7)</f>
        <v>305.33329303524255</v>
      </c>
      <c r="D5829" s="3">
        <f ca="1">_xlfn.NORM.INV(RAND(),'DRAT Data'!$O$49,'DRAT Data'!$R$7)</f>
        <v>306.13985314984399</v>
      </c>
      <c r="E5829" s="14">
        <f t="shared" ca="1" si="823"/>
        <v>3375</v>
      </c>
      <c r="F5829" s="14">
        <f t="shared" ca="1" si="824"/>
        <v>4500</v>
      </c>
      <c r="G5829" s="14">
        <f t="shared" ca="1" si="825"/>
        <v>4500</v>
      </c>
      <c r="H5829" s="3">
        <f t="shared" si="826"/>
        <v>2400</v>
      </c>
      <c r="I5829" s="3">
        <f t="shared" si="827"/>
        <v>3000</v>
      </c>
      <c r="J5829" s="3">
        <f t="shared" si="828"/>
        <v>3000</v>
      </c>
      <c r="K5829" s="14">
        <f t="shared" ca="1" si="829"/>
        <v>975</v>
      </c>
      <c r="L5829" s="14">
        <f t="shared" ca="1" si="830"/>
        <v>1500</v>
      </c>
      <c r="M5829" s="14">
        <f t="shared" ca="1" si="831"/>
        <v>1500</v>
      </c>
    </row>
    <row r="5830" spans="1:13" x14ac:dyDescent="0.2">
      <c r="A5830" s="2">
        <v>5828</v>
      </c>
      <c r="B5830" s="3">
        <f ca="1">_xlfn.NORM.INV(RAND(),'DRAT Data'!$O$47,'DRAT Data'!$R$7)</f>
        <v>147.34706351823189</v>
      </c>
      <c r="C5830" s="3">
        <f ca="1">_xlfn.NORM.INV(RAND(),'DRAT Data'!$O$48,'DRAT Data'!$R$7)</f>
        <v>247.56206641885066</v>
      </c>
      <c r="D5830" s="3">
        <f ca="1">_xlfn.NORM.INV(RAND(),'DRAT Data'!$O$49,'DRAT Data'!$R$7)</f>
        <v>265.42968245673495</v>
      </c>
      <c r="E5830" s="14">
        <f t="shared" ca="1" si="823"/>
        <v>2598.4706351823188</v>
      </c>
      <c r="F5830" s="14">
        <f t="shared" ca="1" si="824"/>
        <v>3975.6206641885069</v>
      </c>
      <c r="G5830" s="14">
        <f t="shared" ca="1" si="825"/>
        <v>4154.2968245673492</v>
      </c>
      <c r="H5830" s="3">
        <f t="shared" si="826"/>
        <v>2400</v>
      </c>
      <c r="I5830" s="3">
        <f t="shared" si="827"/>
        <v>3000</v>
      </c>
      <c r="J5830" s="3">
        <f t="shared" si="828"/>
        <v>3000</v>
      </c>
      <c r="K5830" s="14">
        <f t="shared" ca="1" si="829"/>
        <v>198.4706351823188</v>
      </c>
      <c r="L5830" s="14">
        <f t="shared" ca="1" si="830"/>
        <v>975.62066418850691</v>
      </c>
      <c r="M5830" s="14">
        <f t="shared" ca="1" si="831"/>
        <v>1154.2968245673492</v>
      </c>
    </row>
    <row r="5831" spans="1:13" x14ac:dyDescent="0.2">
      <c r="A5831" s="2">
        <v>5829</v>
      </c>
      <c r="B5831" s="3">
        <f ca="1">_xlfn.NORM.INV(RAND(),'DRAT Data'!$O$47,'DRAT Data'!$R$7)</f>
        <v>266.23680305012977</v>
      </c>
      <c r="C5831" s="3">
        <f ca="1">_xlfn.NORM.INV(RAND(),'DRAT Data'!$O$48,'DRAT Data'!$R$7)</f>
        <v>204.25730167247579</v>
      </c>
      <c r="D5831" s="3">
        <f ca="1">_xlfn.NORM.INV(RAND(),'DRAT Data'!$O$49,'DRAT Data'!$R$7)</f>
        <v>262.44457649377534</v>
      </c>
      <c r="E5831" s="14">
        <f t="shared" ca="1" si="823"/>
        <v>3375</v>
      </c>
      <c r="F5831" s="14">
        <f t="shared" ca="1" si="824"/>
        <v>3542.5730167247575</v>
      </c>
      <c r="G5831" s="14">
        <f t="shared" ca="1" si="825"/>
        <v>4124.4457649377537</v>
      </c>
      <c r="H5831" s="3">
        <f t="shared" si="826"/>
        <v>2400</v>
      </c>
      <c r="I5831" s="3">
        <f t="shared" si="827"/>
        <v>3000</v>
      </c>
      <c r="J5831" s="3">
        <f t="shared" si="828"/>
        <v>3000</v>
      </c>
      <c r="K5831" s="14">
        <f t="shared" ca="1" si="829"/>
        <v>975</v>
      </c>
      <c r="L5831" s="14">
        <f t="shared" ca="1" si="830"/>
        <v>542.57301672475751</v>
      </c>
      <c r="M5831" s="14">
        <f t="shared" ca="1" si="831"/>
        <v>1124.4457649377537</v>
      </c>
    </row>
    <row r="5832" spans="1:13" x14ac:dyDescent="0.2">
      <c r="A5832" s="2">
        <v>5830</v>
      </c>
      <c r="B5832" s="3">
        <f ca="1">_xlfn.NORM.INV(RAND(),'DRAT Data'!$O$47,'DRAT Data'!$R$7)</f>
        <v>189.66469866446323</v>
      </c>
      <c r="C5832" s="3">
        <f ca="1">_xlfn.NORM.INV(RAND(),'DRAT Data'!$O$48,'DRAT Data'!$R$7)</f>
        <v>292.98909498271928</v>
      </c>
      <c r="D5832" s="3">
        <f ca="1">_xlfn.NORM.INV(RAND(),'DRAT Data'!$O$49,'DRAT Data'!$R$7)</f>
        <v>209.25046072518518</v>
      </c>
      <c r="E5832" s="14">
        <f t="shared" ca="1" si="823"/>
        <v>3021.6469866446323</v>
      </c>
      <c r="F5832" s="14">
        <f t="shared" ca="1" si="824"/>
        <v>4429.8909498271923</v>
      </c>
      <c r="G5832" s="14">
        <f t="shared" ca="1" si="825"/>
        <v>3592.5046072518517</v>
      </c>
      <c r="H5832" s="3">
        <f t="shared" si="826"/>
        <v>2400</v>
      </c>
      <c r="I5832" s="3">
        <f t="shared" si="827"/>
        <v>3000</v>
      </c>
      <c r="J5832" s="3">
        <f t="shared" si="828"/>
        <v>3000</v>
      </c>
      <c r="K5832" s="14">
        <f t="shared" ca="1" si="829"/>
        <v>621.64698664463231</v>
      </c>
      <c r="L5832" s="14">
        <f t="shared" ca="1" si="830"/>
        <v>1429.8909498271923</v>
      </c>
      <c r="M5832" s="14">
        <f t="shared" ca="1" si="831"/>
        <v>592.50460725185167</v>
      </c>
    </row>
    <row r="5833" spans="1:13" x14ac:dyDescent="0.2">
      <c r="A5833" s="2">
        <v>5831</v>
      </c>
      <c r="B5833" s="3">
        <f ca="1">_xlfn.NORM.INV(RAND(),'DRAT Data'!$O$47,'DRAT Data'!$R$7)</f>
        <v>175.36484282479256</v>
      </c>
      <c r="C5833" s="3">
        <f ca="1">_xlfn.NORM.INV(RAND(),'DRAT Data'!$O$48,'DRAT Data'!$R$7)</f>
        <v>288.63256183818322</v>
      </c>
      <c r="D5833" s="3">
        <f ca="1">_xlfn.NORM.INV(RAND(),'DRAT Data'!$O$49,'DRAT Data'!$R$7)</f>
        <v>197.75619160377641</v>
      </c>
      <c r="E5833" s="14">
        <f t="shared" ca="1" si="823"/>
        <v>2878.6484282479255</v>
      </c>
      <c r="F5833" s="14">
        <f t="shared" ca="1" si="824"/>
        <v>4386.3256183818321</v>
      </c>
      <c r="G5833" s="14">
        <f t="shared" ca="1" si="825"/>
        <v>3477.5619160377637</v>
      </c>
      <c r="H5833" s="3">
        <f t="shared" si="826"/>
        <v>2400</v>
      </c>
      <c r="I5833" s="3">
        <f t="shared" si="827"/>
        <v>3000</v>
      </c>
      <c r="J5833" s="3">
        <f t="shared" si="828"/>
        <v>3000</v>
      </c>
      <c r="K5833" s="14">
        <f t="shared" ca="1" si="829"/>
        <v>478.64842824792549</v>
      </c>
      <c r="L5833" s="14">
        <f t="shared" ca="1" si="830"/>
        <v>1386.3256183818321</v>
      </c>
      <c r="M5833" s="14">
        <f t="shared" ca="1" si="831"/>
        <v>477.56191603776369</v>
      </c>
    </row>
    <row r="5834" spans="1:13" x14ac:dyDescent="0.2">
      <c r="A5834" s="2">
        <v>5832</v>
      </c>
      <c r="B5834" s="3">
        <f ca="1">_xlfn.NORM.INV(RAND(),'DRAT Data'!$O$47,'DRAT Data'!$R$7)</f>
        <v>226.91194589196837</v>
      </c>
      <c r="C5834" s="3">
        <f ca="1">_xlfn.NORM.INV(RAND(),'DRAT Data'!$O$48,'DRAT Data'!$R$7)</f>
        <v>168.13832551406207</v>
      </c>
      <c r="D5834" s="3">
        <f ca="1">_xlfn.NORM.INV(RAND(),'DRAT Data'!$O$49,'DRAT Data'!$R$7)</f>
        <v>266.12710935334292</v>
      </c>
      <c r="E5834" s="14">
        <f t="shared" ca="1" si="823"/>
        <v>3375</v>
      </c>
      <c r="F5834" s="14">
        <f t="shared" ca="1" si="824"/>
        <v>3181.3832551406203</v>
      </c>
      <c r="G5834" s="14">
        <f t="shared" ca="1" si="825"/>
        <v>4161.2710935334289</v>
      </c>
      <c r="H5834" s="3">
        <f t="shared" si="826"/>
        <v>2400</v>
      </c>
      <c r="I5834" s="3">
        <f t="shared" si="827"/>
        <v>3000</v>
      </c>
      <c r="J5834" s="3">
        <f t="shared" si="828"/>
        <v>3000</v>
      </c>
      <c r="K5834" s="14">
        <f t="shared" ca="1" si="829"/>
        <v>975</v>
      </c>
      <c r="L5834" s="14">
        <f t="shared" ca="1" si="830"/>
        <v>181.38325514062035</v>
      </c>
      <c r="M5834" s="14">
        <f t="shared" ca="1" si="831"/>
        <v>1161.2710935334289</v>
      </c>
    </row>
    <row r="5835" spans="1:13" x14ac:dyDescent="0.2">
      <c r="A5835" s="2">
        <v>5833</v>
      </c>
      <c r="B5835" s="3">
        <f ca="1">_xlfn.NORM.INV(RAND(),'DRAT Data'!$O$47,'DRAT Data'!$R$7)</f>
        <v>230.53226040482778</v>
      </c>
      <c r="C5835" s="3">
        <f ca="1">_xlfn.NORM.INV(RAND(),'DRAT Data'!$O$48,'DRAT Data'!$R$7)</f>
        <v>316.32257618515064</v>
      </c>
      <c r="D5835" s="3">
        <f ca="1">_xlfn.NORM.INV(RAND(),'DRAT Data'!$O$49,'DRAT Data'!$R$7)</f>
        <v>312.97642581386498</v>
      </c>
      <c r="E5835" s="14">
        <f t="shared" ca="1" si="823"/>
        <v>3375</v>
      </c>
      <c r="F5835" s="14">
        <f t="shared" ca="1" si="824"/>
        <v>4500</v>
      </c>
      <c r="G5835" s="14">
        <f t="shared" ca="1" si="825"/>
        <v>4500</v>
      </c>
      <c r="H5835" s="3">
        <f t="shared" si="826"/>
        <v>2400</v>
      </c>
      <c r="I5835" s="3">
        <f t="shared" si="827"/>
        <v>3000</v>
      </c>
      <c r="J5835" s="3">
        <f t="shared" si="828"/>
        <v>3000</v>
      </c>
      <c r="K5835" s="14">
        <f t="shared" ca="1" si="829"/>
        <v>975</v>
      </c>
      <c r="L5835" s="14">
        <f t="shared" ca="1" si="830"/>
        <v>1500</v>
      </c>
      <c r="M5835" s="14">
        <f t="shared" ca="1" si="831"/>
        <v>1500</v>
      </c>
    </row>
    <row r="5836" spans="1:13" x14ac:dyDescent="0.2">
      <c r="A5836" s="2">
        <v>5834</v>
      </c>
      <c r="B5836" s="3">
        <f ca="1">_xlfn.NORM.INV(RAND(),'DRAT Data'!$O$47,'DRAT Data'!$R$7)</f>
        <v>212.53391547589987</v>
      </c>
      <c r="C5836" s="3">
        <f ca="1">_xlfn.NORM.INV(RAND(),'DRAT Data'!$O$48,'DRAT Data'!$R$7)</f>
        <v>330.52527908249397</v>
      </c>
      <c r="D5836" s="3">
        <f ca="1">_xlfn.NORM.INV(RAND(),'DRAT Data'!$O$49,'DRAT Data'!$R$7)</f>
        <v>241.11584414942058</v>
      </c>
      <c r="E5836" s="14">
        <f t="shared" ca="1" si="823"/>
        <v>3250.3391547589986</v>
      </c>
      <c r="F5836" s="14">
        <f t="shared" ca="1" si="824"/>
        <v>4500</v>
      </c>
      <c r="G5836" s="14">
        <f t="shared" ca="1" si="825"/>
        <v>3911.1584414942054</v>
      </c>
      <c r="H5836" s="3">
        <f t="shared" si="826"/>
        <v>2400</v>
      </c>
      <c r="I5836" s="3">
        <f t="shared" si="827"/>
        <v>3000</v>
      </c>
      <c r="J5836" s="3">
        <f t="shared" si="828"/>
        <v>3000</v>
      </c>
      <c r="K5836" s="14">
        <f t="shared" ca="1" si="829"/>
        <v>850.33915475899857</v>
      </c>
      <c r="L5836" s="14">
        <f t="shared" ca="1" si="830"/>
        <v>1500</v>
      </c>
      <c r="M5836" s="14">
        <f t="shared" ca="1" si="831"/>
        <v>911.15844149420536</v>
      </c>
    </row>
    <row r="5837" spans="1:13" x14ac:dyDescent="0.2">
      <c r="A5837" s="2">
        <v>5835</v>
      </c>
      <c r="B5837" s="3">
        <f ca="1">_xlfn.NORM.INV(RAND(),'DRAT Data'!$O$47,'DRAT Data'!$R$7)</f>
        <v>222.64073784435917</v>
      </c>
      <c r="C5837" s="3">
        <f ca="1">_xlfn.NORM.INV(RAND(),'DRAT Data'!$O$48,'DRAT Data'!$R$7)</f>
        <v>254.39951336854415</v>
      </c>
      <c r="D5837" s="3">
        <f ca="1">_xlfn.NORM.INV(RAND(),'DRAT Data'!$O$49,'DRAT Data'!$R$7)</f>
        <v>249.40755063875363</v>
      </c>
      <c r="E5837" s="14">
        <f t="shared" ca="1" si="823"/>
        <v>3351.4073784435918</v>
      </c>
      <c r="F5837" s="14">
        <f t="shared" ca="1" si="824"/>
        <v>4043.9951336854419</v>
      </c>
      <c r="G5837" s="14">
        <f t="shared" ca="1" si="825"/>
        <v>3994.0755063875363</v>
      </c>
      <c r="H5837" s="3">
        <f t="shared" si="826"/>
        <v>2400</v>
      </c>
      <c r="I5837" s="3">
        <f t="shared" si="827"/>
        <v>3000</v>
      </c>
      <c r="J5837" s="3">
        <f t="shared" si="828"/>
        <v>3000</v>
      </c>
      <c r="K5837" s="14">
        <f t="shared" ca="1" si="829"/>
        <v>951.40737844359182</v>
      </c>
      <c r="L5837" s="14">
        <f t="shared" ca="1" si="830"/>
        <v>1043.9951336854419</v>
      </c>
      <c r="M5837" s="14">
        <f t="shared" ca="1" si="831"/>
        <v>994.07550638753628</v>
      </c>
    </row>
    <row r="5838" spans="1:13" x14ac:dyDescent="0.2">
      <c r="A5838" s="2">
        <v>5836</v>
      </c>
      <c r="B5838" s="3">
        <f ca="1">_xlfn.NORM.INV(RAND(),'DRAT Data'!$O$47,'DRAT Data'!$R$7)</f>
        <v>315.2186257659107</v>
      </c>
      <c r="C5838" s="3">
        <f ca="1">_xlfn.NORM.INV(RAND(),'DRAT Data'!$O$48,'DRAT Data'!$R$7)</f>
        <v>295.82983772395824</v>
      </c>
      <c r="D5838" s="3">
        <f ca="1">_xlfn.NORM.INV(RAND(),'DRAT Data'!$O$49,'DRAT Data'!$R$7)</f>
        <v>235.66615020159423</v>
      </c>
      <c r="E5838" s="14">
        <f t="shared" ca="1" si="823"/>
        <v>3375</v>
      </c>
      <c r="F5838" s="14">
        <f t="shared" ca="1" si="824"/>
        <v>4458.2983772395828</v>
      </c>
      <c r="G5838" s="14">
        <f t="shared" ca="1" si="825"/>
        <v>3856.6615020159425</v>
      </c>
      <c r="H5838" s="3">
        <f t="shared" si="826"/>
        <v>2400</v>
      </c>
      <c r="I5838" s="3">
        <f t="shared" si="827"/>
        <v>3000</v>
      </c>
      <c r="J5838" s="3">
        <f t="shared" si="828"/>
        <v>3000</v>
      </c>
      <c r="K5838" s="14">
        <f t="shared" ca="1" si="829"/>
        <v>975</v>
      </c>
      <c r="L5838" s="14">
        <f t="shared" ca="1" si="830"/>
        <v>1458.2983772395828</v>
      </c>
      <c r="M5838" s="14">
        <f t="shared" ca="1" si="831"/>
        <v>856.66150201594246</v>
      </c>
    </row>
    <row r="5839" spans="1:13" x14ac:dyDescent="0.2">
      <c r="A5839" s="2">
        <v>5837</v>
      </c>
      <c r="B5839" s="3">
        <f ca="1">_xlfn.NORM.INV(RAND(),'DRAT Data'!$O$47,'DRAT Data'!$R$7)</f>
        <v>219.68840546427631</v>
      </c>
      <c r="C5839" s="3">
        <f ca="1">_xlfn.NORM.INV(RAND(),'DRAT Data'!$O$48,'DRAT Data'!$R$7)</f>
        <v>248.26933829796758</v>
      </c>
      <c r="D5839" s="3">
        <f ca="1">_xlfn.NORM.INV(RAND(),'DRAT Data'!$O$49,'DRAT Data'!$R$7)</f>
        <v>252.95473271425925</v>
      </c>
      <c r="E5839" s="14">
        <f t="shared" ca="1" si="823"/>
        <v>3321.8840546427632</v>
      </c>
      <c r="F5839" s="14">
        <f t="shared" ca="1" si="824"/>
        <v>3982.6933829796753</v>
      </c>
      <c r="G5839" s="14">
        <f t="shared" ca="1" si="825"/>
        <v>4029.5473271425926</v>
      </c>
      <c r="H5839" s="3">
        <f t="shared" si="826"/>
        <v>2400</v>
      </c>
      <c r="I5839" s="3">
        <f t="shared" si="827"/>
        <v>3000</v>
      </c>
      <c r="J5839" s="3">
        <f t="shared" si="828"/>
        <v>3000</v>
      </c>
      <c r="K5839" s="14">
        <f t="shared" ca="1" si="829"/>
        <v>921.8840546427632</v>
      </c>
      <c r="L5839" s="14">
        <f t="shared" ca="1" si="830"/>
        <v>982.69338297967533</v>
      </c>
      <c r="M5839" s="14">
        <f t="shared" ca="1" si="831"/>
        <v>1029.5473271425926</v>
      </c>
    </row>
    <row r="5840" spans="1:13" x14ac:dyDescent="0.2">
      <c r="A5840" s="2">
        <v>5838</v>
      </c>
      <c r="B5840" s="3">
        <f ca="1">_xlfn.NORM.INV(RAND(),'DRAT Data'!$O$47,'DRAT Data'!$R$7)</f>
        <v>219.67056271504353</v>
      </c>
      <c r="C5840" s="3">
        <f ca="1">_xlfn.NORM.INV(RAND(),'DRAT Data'!$O$48,'DRAT Data'!$R$7)</f>
        <v>280.11266773290743</v>
      </c>
      <c r="D5840" s="3">
        <f ca="1">_xlfn.NORM.INV(RAND(),'DRAT Data'!$O$49,'DRAT Data'!$R$7)</f>
        <v>229.87255520634582</v>
      </c>
      <c r="E5840" s="14">
        <f t="shared" ca="1" si="823"/>
        <v>3321.7056271504352</v>
      </c>
      <c r="F5840" s="14">
        <f t="shared" ca="1" si="824"/>
        <v>4301.1266773290745</v>
      </c>
      <c r="G5840" s="14">
        <f t="shared" ca="1" si="825"/>
        <v>3798.7255520634585</v>
      </c>
      <c r="H5840" s="3">
        <f t="shared" si="826"/>
        <v>2400</v>
      </c>
      <c r="I5840" s="3">
        <f t="shared" si="827"/>
        <v>3000</v>
      </c>
      <c r="J5840" s="3">
        <f t="shared" si="828"/>
        <v>3000</v>
      </c>
      <c r="K5840" s="14">
        <f t="shared" ca="1" si="829"/>
        <v>921.70562715043525</v>
      </c>
      <c r="L5840" s="14">
        <f t="shared" ca="1" si="830"/>
        <v>1301.1266773290745</v>
      </c>
      <c r="M5840" s="14">
        <f t="shared" ca="1" si="831"/>
        <v>798.72555206345851</v>
      </c>
    </row>
    <row r="5841" spans="1:13" x14ac:dyDescent="0.2">
      <c r="A5841" s="2">
        <v>5839</v>
      </c>
      <c r="B5841" s="3">
        <f ca="1">_xlfn.NORM.INV(RAND(),'DRAT Data'!$O$47,'DRAT Data'!$R$7)</f>
        <v>240.17166708461176</v>
      </c>
      <c r="C5841" s="3">
        <f ca="1">_xlfn.NORM.INV(RAND(),'DRAT Data'!$O$48,'DRAT Data'!$R$7)</f>
        <v>240.75369964653251</v>
      </c>
      <c r="D5841" s="3">
        <f ca="1">_xlfn.NORM.INV(RAND(),'DRAT Data'!$O$49,'DRAT Data'!$R$7)</f>
        <v>313.4073338876712</v>
      </c>
      <c r="E5841" s="14">
        <f t="shared" ca="1" si="823"/>
        <v>3375</v>
      </c>
      <c r="F5841" s="14">
        <f t="shared" ca="1" si="824"/>
        <v>3907.5369964653255</v>
      </c>
      <c r="G5841" s="14">
        <f t="shared" ca="1" si="825"/>
        <v>4500</v>
      </c>
      <c r="H5841" s="3">
        <f t="shared" si="826"/>
        <v>2400</v>
      </c>
      <c r="I5841" s="3">
        <f t="shared" si="827"/>
        <v>3000</v>
      </c>
      <c r="J5841" s="3">
        <f t="shared" si="828"/>
        <v>3000</v>
      </c>
      <c r="K5841" s="14">
        <f t="shared" ca="1" si="829"/>
        <v>975</v>
      </c>
      <c r="L5841" s="14">
        <f t="shared" ca="1" si="830"/>
        <v>907.5369964653255</v>
      </c>
      <c r="M5841" s="14">
        <f t="shared" ca="1" si="831"/>
        <v>1500</v>
      </c>
    </row>
    <row r="5842" spans="1:13" x14ac:dyDescent="0.2">
      <c r="A5842" s="2">
        <v>5840</v>
      </c>
      <c r="B5842" s="3">
        <f ca="1">_xlfn.NORM.INV(RAND(),'DRAT Data'!$O$47,'DRAT Data'!$R$7)</f>
        <v>159.8380760545362</v>
      </c>
      <c r="C5842" s="3">
        <f ca="1">_xlfn.NORM.INV(RAND(),'DRAT Data'!$O$48,'DRAT Data'!$R$7)</f>
        <v>272.1548900292812</v>
      </c>
      <c r="D5842" s="3">
        <f ca="1">_xlfn.NORM.INV(RAND(),'DRAT Data'!$O$49,'DRAT Data'!$R$7)</f>
        <v>236.00687278459327</v>
      </c>
      <c r="E5842" s="14">
        <f t="shared" ca="1" si="823"/>
        <v>2723.3807605453621</v>
      </c>
      <c r="F5842" s="14">
        <f t="shared" ca="1" si="824"/>
        <v>4221.5489002928125</v>
      </c>
      <c r="G5842" s="14">
        <f t="shared" ca="1" si="825"/>
        <v>3860.0687278459327</v>
      </c>
      <c r="H5842" s="3">
        <f t="shared" si="826"/>
        <v>2400</v>
      </c>
      <c r="I5842" s="3">
        <f t="shared" si="827"/>
        <v>3000</v>
      </c>
      <c r="J5842" s="3">
        <f t="shared" si="828"/>
        <v>3000</v>
      </c>
      <c r="K5842" s="14">
        <f t="shared" ca="1" si="829"/>
        <v>323.38076054536214</v>
      </c>
      <c r="L5842" s="14">
        <f t="shared" ca="1" si="830"/>
        <v>1221.5489002928125</v>
      </c>
      <c r="M5842" s="14">
        <f t="shared" ca="1" si="831"/>
        <v>860.0687278459327</v>
      </c>
    </row>
    <row r="5843" spans="1:13" x14ac:dyDescent="0.2">
      <c r="A5843" s="2">
        <v>5841</v>
      </c>
      <c r="B5843" s="3">
        <f ca="1">_xlfn.NORM.INV(RAND(),'DRAT Data'!$O$47,'DRAT Data'!$R$7)</f>
        <v>191.89926906919439</v>
      </c>
      <c r="C5843" s="3">
        <f ca="1">_xlfn.NORM.INV(RAND(),'DRAT Data'!$O$48,'DRAT Data'!$R$7)</f>
        <v>259.52893927400976</v>
      </c>
      <c r="D5843" s="3">
        <f ca="1">_xlfn.NORM.INV(RAND(),'DRAT Data'!$O$49,'DRAT Data'!$R$7)</f>
        <v>351.92494584714785</v>
      </c>
      <c r="E5843" s="14">
        <f t="shared" ca="1" si="823"/>
        <v>3043.9926906919441</v>
      </c>
      <c r="F5843" s="14">
        <f t="shared" ca="1" si="824"/>
        <v>4095.2893927400978</v>
      </c>
      <c r="G5843" s="14">
        <f t="shared" ca="1" si="825"/>
        <v>4500</v>
      </c>
      <c r="H5843" s="3">
        <f t="shared" si="826"/>
        <v>2400</v>
      </c>
      <c r="I5843" s="3">
        <f t="shared" si="827"/>
        <v>3000</v>
      </c>
      <c r="J5843" s="3">
        <f t="shared" si="828"/>
        <v>3000</v>
      </c>
      <c r="K5843" s="14">
        <f t="shared" ca="1" si="829"/>
        <v>643.99269069194406</v>
      </c>
      <c r="L5843" s="14">
        <f t="shared" ca="1" si="830"/>
        <v>1095.2893927400978</v>
      </c>
      <c r="M5843" s="14">
        <f t="shared" ca="1" si="831"/>
        <v>1500</v>
      </c>
    </row>
    <row r="5844" spans="1:13" x14ac:dyDescent="0.2">
      <c r="A5844" s="2">
        <v>5842</v>
      </c>
      <c r="B5844" s="3">
        <f ca="1">_xlfn.NORM.INV(RAND(),'DRAT Data'!$O$47,'DRAT Data'!$R$7)</f>
        <v>241.21433106786105</v>
      </c>
      <c r="C5844" s="3">
        <f ca="1">_xlfn.NORM.INV(RAND(),'DRAT Data'!$O$48,'DRAT Data'!$R$7)</f>
        <v>262.30025896563183</v>
      </c>
      <c r="D5844" s="3">
        <f ca="1">_xlfn.NORM.INV(RAND(),'DRAT Data'!$O$49,'DRAT Data'!$R$7)</f>
        <v>304.51251289956184</v>
      </c>
      <c r="E5844" s="14">
        <f t="shared" ca="1" si="823"/>
        <v>3375</v>
      </c>
      <c r="F5844" s="14">
        <f t="shared" ca="1" si="824"/>
        <v>4123.0025896563184</v>
      </c>
      <c r="G5844" s="14">
        <f t="shared" ca="1" si="825"/>
        <v>4500</v>
      </c>
      <c r="H5844" s="3">
        <f t="shared" si="826"/>
        <v>2400</v>
      </c>
      <c r="I5844" s="3">
        <f t="shared" si="827"/>
        <v>3000</v>
      </c>
      <c r="J5844" s="3">
        <f t="shared" si="828"/>
        <v>3000</v>
      </c>
      <c r="K5844" s="14">
        <f t="shared" ca="1" si="829"/>
        <v>975</v>
      </c>
      <c r="L5844" s="14">
        <f t="shared" ca="1" si="830"/>
        <v>1123.0025896563184</v>
      </c>
      <c r="M5844" s="14">
        <f t="shared" ca="1" si="831"/>
        <v>1500</v>
      </c>
    </row>
    <row r="5845" spans="1:13" x14ac:dyDescent="0.2">
      <c r="A5845" s="2">
        <v>5843</v>
      </c>
      <c r="B5845" s="3">
        <f ca="1">_xlfn.NORM.INV(RAND(),'DRAT Data'!$O$47,'DRAT Data'!$R$7)</f>
        <v>251.6871280522891</v>
      </c>
      <c r="C5845" s="3">
        <f ca="1">_xlfn.NORM.INV(RAND(),'DRAT Data'!$O$48,'DRAT Data'!$R$7)</f>
        <v>329.10862532544832</v>
      </c>
      <c r="D5845" s="3">
        <f ca="1">_xlfn.NORM.INV(RAND(),'DRAT Data'!$O$49,'DRAT Data'!$R$7)</f>
        <v>275.57551753270764</v>
      </c>
      <c r="E5845" s="14">
        <f t="shared" ca="1" si="823"/>
        <v>3375</v>
      </c>
      <c r="F5845" s="14">
        <f t="shared" ca="1" si="824"/>
        <v>4500</v>
      </c>
      <c r="G5845" s="14">
        <f t="shared" ca="1" si="825"/>
        <v>4255.7551753270764</v>
      </c>
      <c r="H5845" s="3">
        <f t="shared" si="826"/>
        <v>2400</v>
      </c>
      <c r="I5845" s="3">
        <f t="shared" si="827"/>
        <v>3000</v>
      </c>
      <c r="J5845" s="3">
        <f t="shared" si="828"/>
        <v>3000</v>
      </c>
      <c r="K5845" s="14">
        <f t="shared" ca="1" si="829"/>
        <v>975</v>
      </c>
      <c r="L5845" s="14">
        <f t="shared" ca="1" si="830"/>
        <v>1500</v>
      </c>
      <c r="M5845" s="14">
        <f t="shared" ca="1" si="831"/>
        <v>1255.7551753270764</v>
      </c>
    </row>
    <row r="5846" spans="1:13" x14ac:dyDescent="0.2">
      <c r="A5846" s="2">
        <v>5844</v>
      </c>
      <c r="B5846" s="3">
        <f ca="1">_xlfn.NORM.INV(RAND(),'DRAT Data'!$O$47,'DRAT Data'!$R$7)</f>
        <v>183.5712095827005</v>
      </c>
      <c r="C5846" s="3">
        <f ca="1">_xlfn.NORM.INV(RAND(),'DRAT Data'!$O$48,'DRAT Data'!$R$7)</f>
        <v>285.21772041938891</v>
      </c>
      <c r="D5846" s="3">
        <f ca="1">_xlfn.NORM.INV(RAND(),'DRAT Data'!$O$49,'DRAT Data'!$R$7)</f>
        <v>262.708221918086</v>
      </c>
      <c r="E5846" s="14">
        <f t="shared" ca="1" si="823"/>
        <v>2960.7120958270048</v>
      </c>
      <c r="F5846" s="14">
        <f t="shared" ca="1" si="824"/>
        <v>4352.1772041938893</v>
      </c>
      <c r="G5846" s="14">
        <f t="shared" ca="1" si="825"/>
        <v>4127.0822191808602</v>
      </c>
      <c r="H5846" s="3">
        <f t="shared" si="826"/>
        <v>2400</v>
      </c>
      <c r="I5846" s="3">
        <f t="shared" si="827"/>
        <v>3000</v>
      </c>
      <c r="J5846" s="3">
        <f t="shared" si="828"/>
        <v>3000</v>
      </c>
      <c r="K5846" s="14">
        <f t="shared" ca="1" si="829"/>
        <v>560.71209582700476</v>
      </c>
      <c r="L5846" s="14">
        <f t="shared" ca="1" si="830"/>
        <v>1352.1772041938893</v>
      </c>
      <c r="M5846" s="14">
        <f t="shared" ca="1" si="831"/>
        <v>1127.0822191808602</v>
      </c>
    </row>
    <row r="5847" spans="1:13" x14ac:dyDescent="0.2">
      <c r="A5847" s="2">
        <v>5845</v>
      </c>
      <c r="B5847" s="3">
        <f ca="1">_xlfn.NORM.INV(RAND(),'DRAT Data'!$O$47,'DRAT Data'!$R$7)</f>
        <v>225.62505645897269</v>
      </c>
      <c r="C5847" s="3">
        <f ca="1">_xlfn.NORM.INV(RAND(),'DRAT Data'!$O$48,'DRAT Data'!$R$7)</f>
        <v>189.92940596241459</v>
      </c>
      <c r="D5847" s="3">
        <f ca="1">_xlfn.NORM.INV(RAND(),'DRAT Data'!$O$49,'DRAT Data'!$R$7)</f>
        <v>212.45854018894823</v>
      </c>
      <c r="E5847" s="14">
        <f t="shared" ca="1" si="823"/>
        <v>3375</v>
      </c>
      <c r="F5847" s="14">
        <f t="shared" ca="1" si="824"/>
        <v>3399.294059624146</v>
      </c>
      <c r="G5847" s="14">
        <f t="shared" ca="1" si="825"/>
        <v>3624.5854018894825</v>
      </c>
      <c r="H5847" s="3">
        <f t="shared" si="826"/>
        <v>2400</v>
      </c>
      <c r="I5847" s="3">
        <f t="shared" si="827"/>
        <v>3000</v>
      </c>
      <c r="J5847" s="3">
        <f t="shared" si="828"/>
        <v>3000</v>
      </c>
      <c r="K5847" s="14">
        <f t="shared" ca="1" si="829"/>
        <v>975</v>
      </c>
      <c r="L5847" s="14">
        <f t="shared" ca="1" si="830"/>
        <v>399.29405962414603</v>
      </c>
      <c r="M5847" s="14">
        <f t="shared" ca="1" si="831"/>
        <v>624.58540188948245</v>
      </c>
    </row>
    <row r="5848" spans="1:13" x14ac:dyDescent="0.2">
      <c r="A5848" s="2">
        <v>5846</v>
      </c>
      <c r="B5848" s="3">
        <f ca="1">_xlfn.NORM.INV(RAND(),'DRAT Data'!$O$47,'DRAT Data'!$R$7)</f>
        <v>152.70582479612983</v>
      </c>
      <c r="C5848" s="3">
        <f ca="1">_xlfn.NORM.INV(RAND(),'DRAT Data'!$O$48,'DRAT Data'!$R$7)</f>
        <v>271.57498073653267</v>
      </c>
      <c r="D5848" s="3">
        <f ca="1">_xlfn.NORM.INV(RAND(),'DRAT Data'!$O$49,'DRAT Data'!$R$7)</f>
        <v>252.27821590863195</v>
      </c>
      <c r="E5848" s="14">
        <f t="shared" ca="1" si="823"/>
        <v>2652.0582479612981</v>
      </c>
      <c r="F5848" s="14">
        <f t="shared" ca="1" si="824"/>
        <v>4215.7498073653269</v>
      </c>
      <c r="G5848" s="14">
        <f t="shared" ca="1" si="825"/>
        <v>4022.7821590863196</v>
      </c>
      <c r="H5848" s="3">
        <f t="shared" si="826"/>
        <v>2400</v>
      </c>
      <c r="I5848" s="3">
        <f t="shared" si="827"/>
        <v>3000</v>
      </c>
      <c r="J5848" s="3">
        <f t="shared" si="828"/>
        <v>3000</v>
      </c>
      <c r="K5848" s="14">
        <f t="shared" ca="1" si="829"/>
        <v>252.05824796129809</v>
      </c>
      <c r="L5848" s="14">
        <f t="shared" ca="1" si="830"/>
        <v>1215.7498073653269</v>
      </c>
      <c r="M5848" s="14">
        <f t="shared" ca="1" si="831"/>
        <v>1022.7821590863196</v>
      </c>
    </row>
    <row r="5849" spans="1:13" x14ac:dyDescent="0.2">
      <c r="A5849" s="2">
        <v>5847</v>
      </c>
      <c r="B5849" s="3">
        <f ca="1">_xlfn.NORM.INV(RAND(),'DRAT Data'!$O$47,'DRAT Data'!$R$7)</f>
        <v>243.35392825098268</v>
      </c>
      <c r="C5849" s="3">
        <f ca="1">_xlfn.NORM.INV(RAND(),'DRAT Data'!$O$48,'DRAT Data'!$R$7)</f>
        <v>188.45358904243037</v>
      </c>
      <c r="D5849" s="3">
        <f ca="1">_xlfn.NORM.INV(RAND(),'DRAT Data'!$O$49,'DRAT Data'!$R$7)</f>
        <v>353.48702388720545</v>
      </c>
      <c r="E5849" s="14">
        <f t="shared" ca="1" si="823"/>
        <v>3375</v>
      </c>
      <c r="F5849" s="14">
        <f t="shared" ca="1" si="824"/>
        <v>3384.5358904243035</v>
      </c>
      <c r="G5849" s="14">
        <f t="shared" ca="1" si="825"/>
        <v>4500</v>
      </c>
      <c r="H5849" s="3">
        <f t="shared" si="826"/>
        <v>2400</v>
      </c>
      <c r="I5849" s="3">
        <f t="shared" si="827"/>
        <v>3000</v>
      </c>
      <c r="J5849" s="3">
        <f t="shared" si="828"/>
        <v>3000</v>
      </c>
      <c r="K5849" s="14">
        <f t="shared" ca="1" si="829"/>
        <v>975</v>
      </c>
      <c r="L5849" s="14">
        <f t="shared" ca="1" si="830"/>
        <v>384.53589042430349</v>
      </c>
      <c r="M5849" s="14">
        <f t="shared" ca="1" si="831"/>
        <v>1500</v>
      </c>
    </row>
    <row r="5850" spans="1:13" x14ac:dyDescent="0.2">
      <c r="A5850" s="2">
        <v>5848</v>
      </c>
      <c r="B5850" s="3">
        <f ca="1">_xlfn.NORM.INV(RAND(),'DRAT Data'!$O$47,'DRAT Data'!$R$7)</f>
        <v>236.98026950005539</v>
      </c>
      <c r="C5850" s="3">
        <f ca="1">_xlfn.NORM.INV(RAND(),'DRAT Data'!$O$48,'DRAT Data'!$R$7)</f>
        <v>292.32320028110161</v>
      </c>
      <c r="D5850" s="3">
        <f ca="1">_xlfn.NORM.INV(RAND(),'DRAT Data'!$O$49,'DRAT Data'!$R$7)</f>
        <v>270.78644179871662</v>
      </c>
      <c r="E5850" s="14">
        <f t="shared" ca="1" si="823"/>
        <v>3375</v>
      </c>
      <c r="F5850" s="14">
        <f t="shared" ca="1" si="824"/>
        <v>4423.2320028110162</v>
      </c>
      <c r="G5850" s="14">
        <f t="shared" ca="1" si="825"/>
        <v>4207.8644179871662</v>
      </c>
      <c r="H5850" s="3">
        <f t="shared" si="826"/>
        <v>2400</v>
      </c>
      <c r="I5850" s="3">
        <f t="shared" si="827"/>
        <v>3000</v>
      </c>
      <c r="J5850" s="3">
        <f t="shared" si="828"/>
        <v>3000</v>
      </c>
      <c r="K5850" s="14">
        <f t="shared" ca="1" si="829"/>
        <v>975</v>
      </c>
      <c r="L5850" s="14">
        <f t="shared" ca="1" si="830"/>
        <v>1423.2320028110162</v>
      </c>
      <c r="M5850" s="14">
        <f t="shared" ca="1" si="831"/>
        <v>1207.8644179871662</v>
      </c>
    </row>
    <row r="5851" spans="1:13" x14ac:dyDescent="0.2">
      <c r="A5851" s="2">
        <v>5849</v>
      </c>
      <c r="B5851" s="3">
        <f ca="1">_xlfn.NORM.INV(RAND(),'DRAT Data'!$O$47,'DRAT Data'!$R$7)</f>
        <v>200.17914543495141</v>
      </c>
      <c r="C5851" s="3">
        <f ca="1">_xlfn.NORM.INV(RAND(),'DRAT Data'!$O$48,'DRAT Data'!$R$7)</f>
        <v>313.8786509904989</v>
      </c>
      <c r="D5851" s="3">
        <f ca="1">_xlfn.NORM.INV(RAND(),'DRAT Data'!$O$49,'DRAT Data'!$R$7)</f>
        <v>326.90460284235974</v>
      </c>
      <c r="E5851" s="14">
        <f t="shared" ca="1" si="823"/>
        <v>3126.791454349514</v>
      </c>
      <c r="F5851" s="14">
        <f t="shared" ca="1" si="824"/>
        <v>4500</v>
      </c>
      <c r="G5851" s="14">
        <f t="shared" ca="1" si="825"/>
        <v>4500</v>
      </c>
      <c r="H5851" s="3">
        <f t="shared" si="826"/>
        <v>2400</v>
      </c>
      <c r="I5851" s="3">
        <f t="shared" si="827"/>
        <v>3000</v>
      </c>
      <c r="J5851" s="3">
        <f t="shared" si="828"/>
        <v>3000</v>
      </c>
      <c r="K5851" s="14">
        <f t="shared" ca="1" si="829"/>
        <v>726.79145434951397</v>
      </c>
      <c r="L5851" s="14">
        <f t="shared" ca="1" si="830"/>
        <v>1500</v>
      </c>
      <c r="M5851" s="14">
        <f t="shared" ca="1" si="831"/>
        <v>1500</v>
      </c>
    </row>
    <row r="5852" spans="1:13" x14ac:dyDescent="0.2">
      <c r="A5852" s="2">
        <v>5850</v>
      </c>
      <c r="B5852" s="3">
        <f ca="1">_xlfn.NORM.INV(RAND(),'DRAT Data'!$O$47,'DRAT Data'!$R$7)</f>
        <v>183.49851455563513</v>
      </c>
      <c r="C5852" s="3">
        <f ca="1">_xlfn.NORM.INV(RAND(),'DRAT Data'!$O$48,'DRAT Data'!$R$7)</f>
        <v>261.59182916090714</v>
      </c>
      <c r="D5852" s="3">
        <f ca="1">_xlfn.NORM.INV(RAND(),'DRAT Data'!$O$49,'DRAT Data'!$R$7)</f>
        <v>236.368078159378</v>
      </c>
      <c r="E5852" s="14">
        <f t="shared" ca="1" si="823"/>
        <v>2959.9851455563512</v>
      </c>
      <c r="F5852" s="14">
        <f t="shared" ca="1" si="824"/>
        <v>4115.9182916090713</v>
      </c>
      <c r="G5852" s="14">
        <f t="shared" ca="1" si="825"/>
        <v>3863.68078159378</v>
      </c>
      <c r="H5852" s="3">
        <f t="shared" si="826"/>
        <v>2400</v>
      </c>
      <c r="I5852" s="3">
        <f t="shared" si="827"/>
        <v>3000</v>
      </c>
      <c r="J5852" s="3">
        <f t="shared" si="828"/>
        <v>3000</v>
      </c>
      <c r="K5852" s="14">
        <f t="shared" ca="1" si="829"/>
        <v>559.9851455563512</v>
      </c>
      <c r="L5852" s="14">
        <f t="shared" ca="1" si="830"/>
        <v>1115.9182916090713</v>
      </c>
      <c r="M5852" s="14">
        <f t="shared" ca="1" si="831"/>
        <v>863.68078159378001</v>
      </c>
    </row>
    <row r="5853" spans="1:13" x14ac:dyDescent="0.2">
      <c r="A5853" s="2">
        <v>5851</v>
      </c>
      <c r="B5853" s="3">
        <f ca="1">_xlfn.NORM.INV(RAND(),'DRAT Data'!$O$47,'DRAT Data'!$R$7)</f>
        <v>209.29753861519168</v>
      </c>
      <c r="C5853" s="3">
        <f ca="1">_xlfn.NORM.INV(RAND(),'DRAT Data'!$O$48,'DRAT Data'!$R$7)</f>
        <v>263.99690730144874</v>
      </c>
      <c r="D5853" s="3">
        <f ca="1">_xlfn.NORM.INV(RAND(),'DRAT Data'!$O$49,'DRAT Data'!$R$7)</f>
        <v>238.48930319639402</v>
      </c>
      <c r="E5853" s="14">
        <f t="shared" ca="1" si="823"/>
        <v>3217.9753861519171</v>
      </c>
      <c r="F5853" s="14">
        <f t="shared" ca="1" si="824"/>
        <v>4139.9690730144875</v>
      </c>
      <c r="G5853" s="14">
        <f t="shared" ca="1" si="825"/>
        <v>3884.8930319639403</v>
      </c>
      <c r="H5853" s="3">
        <f t="shared" si="826"/>
        <v>2400</v>
      </c>
      <c r="I5853" s="3">
        <f t="shared" si="827"/>
        <v>3000</v>
      </c>
      <c r="J5853" s="3">
        <f t="shared" si="828"/>
        <v>3000</v>
      </c>
      <c r="K5853" s="14">
        <f t="shared" ca="1" si="829"/>
        <v>817.97538615191706</v>
      </c>
      <c r="L5853" s="14">
        <f t="shared" ca="1" si="830"/>
        <v>1139.9690730144875</v>
      </c>
      <c r="M5853" s="14">
        <f t="shared" ca="1" si="831"/>
        <v>884.8930319639403</v>
      </c>
    </row>
    <row r="5854" spans="1:13" x14ac:dyDescent="0.2">
      <c r="A5854" s="2">
        <v>5852</v>
      </c>
      <c r="B5854" s="3">
        <f ca="1">_xlfn.NORM.INV(RAND(),'DRAT Data'!$O$47,'DRAT Data'!$R$7)</f>
        <v>245.81305002504371</v>
      </c>
      <c r="C5854" s="3">
        <f ca="1">_xlfn.NORM.INV(RAND(),'DRAT Data'!$O$48,'DRAT Data'!$R$7)</f>
        <v>277.58745863247844</v>
      </c>
      <c r="D5854" s="3">
        <f ca="1">_xlfn.NORM.INV(RAND(),'DRAT Data'!$O$49,'DRAT Data'!$R$7)</f>
        <v>250.85223418104428</v>
      </c>
      <c r="E5854" s="14">
        <f t="shared" ca="1" si="823"/>
        <v>3375</v>
      </c>
      <c r="F5854" s="14">
        <f t="shared" ca="1" si="824"/>
        <v>4275.874586324785</v>
      </c>
      <c r="G5854" s="14">
        <f t="shared" ca="1" si="825"/>
        <v>4008.5223418104429</v>
      </c>
      <c r="H5854" s="3">
        <f t="shared" si="826"/>
        <v>2400</v>
      </c>
      <c r="I5854" s="3">
        <f t="shared" si="827"/>
        <v>3000</v>
      </c>
      <c r="J5854" s="3">
        <f t="shared" si="828"/>
        <v>3000</v>
      </c>
      <c r="K5854" s="14">
        <f t="shared" ca="1" si="829"/>
        <v>975</v>
      </c>
      <c r="L5854" s="14">
        <f t="shared" ca="1" si="830"/>
        <v>1275.874586324785</v>
      </c>
      <c r="M5854" s="14">
        <f t="shared" ca="1" si="831"/>
        <v>1008.5223418104429</v>
      </c>
    </row>
    <row r="5855" spans="1:13" x14ac:dyDescent="0.2">
      <c r="A5855" s="2">
        <v>5853</v>
      </c>
      <c r="B5855" s="3">
        <f ca="1">_xlfn.NORM.INV(RAND(),'DRAT Data'!$O$47,'DRAT Data'!$R$7)</f>
        <v>239.23317946444973</v>
      </c>
      <c r="C5855" s="3">
        <f ca="1">_xlfn.NORM.INV(RAND(),'DRAT Data'!$O$48,'DRAT Data'!$R$7)</f>
        <v>326.34357923804305</v>
      </c>
      <c r="D5855" s="3">
        <f ca="1">_xlfn.NORM.INV(RAND(),'DRAT Data'!$O$49,'DRAT Data'!$R$7)</f>
        <v>258.94608750596632</v>
      </c>
      <c r="E5855" s="14">
        <f t="shared" ca="1" si="823"/>
        <v>3375</v>
      </c>
      <c r="F5855" s="14">
        <f t="shared" ca="1" si="824"/>
        <v>4500</v>
      </c>
      <c r="G5855" s="14">
        <f t="shared" ca="1" si="825"/>
        <v>4089.4608750596631</v>
      </c>
      <c r="H5855" s="3">
        <f t="shared" si="826"/>
        <v>2400</v>
      </c>
      <c r="I5855" s="3">
        <f t="shared" si="827"/>
        <v>3000</v>
      </c>
      <c r="J5855" s="3">
        <f t="shared" si="828"/>
        <v>3000</v>
      </c>
      <c r="K5855" s="14">
        <f t="shared" ca="1" si="829"/>
        <v>975</v>
      </c>
      <c r="L5855" s="14">
        <f t="shared" ca="1" si="830"/>
        <v>1500</v>
      </c>
      <c r="M5855" s="14">
        <f t="shared" ca="1" si="831"/>
        <v>1089.4608750596631</v>
      </c>
    </row>
    <row r="5856" spans="1:13" x14ac:dyDescent="0.2">
      <c r="A5856" s="2">
        <v>5854</v>
      </c>
      <c r="B5856" s="3">
        <f ca="1">_xlfn.NORM.INV(RAND(),'DRAT Data'!$O$47,'DRAT Data'!$R$7)</f>
        <v>198.80959460219464</v>
      </c>
      <c r="C5856" s="3">
        <f ca="1">_xlfn.NORM.INV(RAND(),'DRAT Data'!$O$48,'DRAT Data'!$R$7)</f>
        <v>220.35333677199583</v>
      </c>
      <c r="D5856" s="3">
        <f ca="1">_xlfn.NORM.INV(RAND(),'DRAT Data'!$O$49,'DRAT Data'!$R$7)</f>
        <v>241.99675955039834</v>
      </c>
      <c r="E5856" s="14">
        <f t="shared" ca="1" si="823"/>
        <v>3113.0959460219465</v>
      </c>
      <c r="F5856" s="14">
        <f t="shared" ca="1" si="824"/>
        <v>3703.5333677199587</v>
      </c>
      <c r="G5856" s="14">
        <f t="shared" ca="1" si="825"/>
        <v>3919.9675955039829</v>
      </c>
      <c r="H5856" s="3">
        <f t="shared" si="826"/>
        <v>2400</v>
      </c>
      <c r="I5856" s="3">
        <f t="shared" si="827"/>
        <v>3000</v>
      </c>
      <c r="J5856" s="3">
        <f t="shared" si="828"/>
        <v>3000</v>
      </c>
      <c r="K5856" s="14">
        <f t="shared" ca="1" si="829"/>
        <v>713.09594602194647</v>
      </c>
      <c r="L5856" s="14">
        <f t="shared" ca="1" si="830"/>
        <v>703.53336771995873</v>
      </c>
      <c r="M5856" s="14">
        <f t="shared" ca="1" si="831"/>
        <v>919.96759550398292</v>
      </c>
    </row>
    <row r="5857" spans="1:13" x14ac:dyDescent="0.2">
      <c r="A5857" s="2">
        <v>5855</v>
      </c>
      <c r="B5857" s="3">
        <f ca="1">_xlfn.NORM.INV(RAND(),'DRAT Data'!$O$47,'DRAT Data'!$R$7)</f>
        <v>215.41855490362096</v>
      </c>
      <c r="C5857" s="3">
        <f ca="1">_xlfn.NORM.INV(RAND(),'DRAT Data'!$O$48,'DRAT Data'!$R$7)</f>
        <v>359.48042670253244</v>
      </c>
      <c r="D5857" s="3">
        <f ca="1">_xlfn.NORM.INV(RAND(),'DRAT Data'!$O$49,'DRAT Data'!$R$7)</f>
        <v>191.51711265040817</v>
      </c>
      <c r="E5857" s="14">
        <f t="shared" ca="1" si="823"/>
        <v>3279.1855490362095</v>
      </c>
      <c r="F5857" s="14">
        <f t="shared" ca="1" si="824"/>
        <v>4500</v>
      </c>
      <c r="G5857" s="14">
        <f t="shared" ca="1" si="825"/>
        <v>3415.1711265040813</v>
      </c>
      <c r="H5857" s="3">
        <f t="shared" si="826"/>
        <v>2400</v>
      </c>
      <c r="I5857" s="3">
        <f t="shared" si="827"/>
        <v>3000</v>
      </c>
      <c r="J5857" s="3">
        <f t="shared" si="828"/>
        <v>3000</v>
      </c>
      <c r="K5857" s="14">
        <f t="shared" ca="1" si="829"/>
        <v>879.18554903620952</v>
      </c>
      <c r="L5857" s="14">
        <f t="shared" ca="1" si="830"/>
        <v>1500</v>
      </c>
      <c r="M5857" s="14">
        <f t="shared" ca="1" si="831"/>
        <v>415.17112650408126</v>
      </c>
    </row>
    <row r="5858" spans="1:13" x14ac:dyDescent="0.2">
      <c r="A5858" s="2">
        <v>5856</v>
      </c>
      <c r="B5858" s="3">
        <f ca="1">_xlfn.NORM.INV(RAND(),'DRAT Data'!$O$47,'DRAT Data'!$R$7)</f>
        <v>197.06855372119449</v>
      </c>
      <c r="C5858" s="3">
        <f ca="1">_xlfn.NORM.INV(RAND(),'DRAT Data'!$O$48,'DRAT Data'!$R$7)</f>
        <v>336.49130083899848</v>
      </c>
      <c r="D5858" s="3">
        <f ca="1">_xlfn.NORM.INV(RAND(),'DRAT Data'!$O$49,'DRAT Data'!$R$7)</f>
        <v>297.81728115333232</v>
      </c>
      <c r="E5858" s="14">
        <f t="shared" ca="1" si="823"/>
        <v>3095.6855372119448</v>
      </c>
      <c r="F5858" s="14">
        <f t="shared" ca="1" si="824"/>
        <v>4500</v>
      </c>
      <c r="G5858" s="14">
        <f t="shared" ca="1" si="825"/>
        <v>4478.1728115333235</v>
      </c>
      <c r="H5858" s="3">
        <f t="shared" si="826"/>
        <v>2400</v>
      </c>
      <c r="I5858" s="3">
        <f t="shared" si="827"/>
        <v>3000</v>
      </c>
      <c r="J5858" s="3">
        <f t="shared" si="828"/>
        <v>3000</v>
      </c>
      <c r="K5858" s="14">
        <f t="shared" ca="1" si="829"/>
        <v>695.68553721194485</v>
      </c>
      <c r="L5858" s="14">
        <f t="shared" ca="1" si="830"/>
        <v>1500</v>
      </c>
      <c r="M5858" s="14">
        <f t="shared" ca="1" si="831"/>
        <v>1478.1728115333235</v>
      </c>
    </row>
    <row r="5859" spans="1:13" x14ac:dyDescent="0.2">
      <c r="A5859" s="2">
        <v>5857</v>
      </c>
      <c r="B5859" s="3">
        <f ca="1">_xlfn.NORM.INV(RAND(),'DRAT Data'!$O$47,'DRAT Data'!$R$7)</f>
        <v>148.98155804866303</v>
      </c>
      <c r="C5859" s="3">
        <f ca="1">_xlfn.NORM.INV(RAND(),'DRAT Data'!$O$48,'DRAT Data'!$R$7)</f>
        <v>338.30767898737815</v>
      </c>
      <c r="D5859" s="3">
        <f ca="1">_xlfn.NORM.INV(RAND(),'DRAT Data'!$O$49,'DRAT Data'!$R$7)</f>
        <v>288.42456427967687</v>
      </c>
      <c r="E5859" s="14">
        <f t="shared" ca="1" si="823"/>
        <v>2614.8155804866306</v>
      </c>
      <c r="F5859" s="14">
        <f t="shared" ca="1" si="824"/>
        <v>4500</v>
      </c>
      <c r="G5859" s="14">
        <f t="shared" ca="1" si="825"/>
        <v>4384.2456427967691</v>
      </c>
      <c r="H5859" s="3">
        <f t="shared" si="826"/>
        <v>2400</v>
      </c>
      <c r="I5859" s="3">
        <f t="shared" si="827"/>
        <v>3000</v>
      </c>
      <c r="J5859" s="3">
        <f t="shared" si="828"/>
        <v>3000</v>
      </c>
      <c r="K5859" s="14">
        <f t="shared" ca="1" si="829"/>
        <v>214.81558048663055</v>
      </c>
      <c r="L5859" s="14">
        <f t="shared" ca="1" si="830"/>
        <v>1500</v>
      </c>
      <c r="M5859" s="14">
        <f t="shared" ca="1" si="831"/>
        <v>1384.2456427967691</v>
      </c>
    </row>
    <row r="5860" spans="1:13" x14ac:dyDescent="0.2">
      <c r="A5860" s="2">
        <v>5858</v>
      </c>
      <c r="B5860" s="3">
        <f ca="1">_xlfn.NORM.INV(RAND(),'DRAT Data'!$O$47,'DRAT Data'!$R$7)</f>
        <v>170.18146193179314</v>
      </c>
      <c r="C5860" s="3">
        <f ca="1">_xlfn.NORM.INV(RAND(),'DRAT Data'!$O$48,'DRAT Data'!$R$7)</f>
        <v>313.34218232078445</v>
      </c>
      <c r="D5860" s="3">
        <f ca="1">_xlfn.NORM.INV(RAND(),'DRAT Data'!$O$49,'DRAT Data'!$R$7)</f>
        <v>264.91676894155739</v>
      </c>
      <c r="E5860" s="14">
        <f t="shared" ca="1" si="823"/>
        <v>2826.8146193179318</v>
      </c>
      <c r="F5860" s="14">
        <f t="shared" ca="1" si="824"/>
        <v>4500</v>
      </c>
      <c r="G5860" s="14">
        <f t="shared" ca="1" si="825"/>
        <v>4149.1676894155744</v>
      </c>
      <c r="H5860" s="3">
        <f t="shared" si="826"/>
        <v>2400</v>
      </c>
      <c r="I5860" s="3">
        <f t="shared" si="827"/>
        <v>3000</v>
      </c>
      <c r="J5860" s="3">
        <f t="shared" si="828"/>
        <v>3000</v>
      </c>
      <c r="K5860" s="14">
        <f t="shared" ca="1" si="829"/>
        <v>426.81461931793183</v>
      </c>
      <c r="L5860" s="14">
        <f t="shared" ca="1" si="830"/>
        <v>1500</v>
      </c>
      <c r="M5860" s="14">
        <f t="shared" ca="1" si="831"/>
        <v>1149.1676894155744</v>
      </c>
    </row>
    <row r="5861" spans="1:13" x14ac:dyDescent="0.2">
      <c r="A5861" s="2">
        <v>5859</v>
      </c>
      <c r="B5861" s="3">
        <f ca="1">_xlfn.NORM.INV(RAND(),'DRAT Data'!$O$47,'DRAT Data'!$R$7)</f>
        <v>179.13507911427482</v>
      </c>
      <c r="C5861" s="3">
        <f ca="1">_xlfn.NORM.INV(RAND(),'DRAT Data'!$O$48,'DRAT Data'!$R$7)</f>
        <v>243.29640098973965</v>
      </c>
      <c r="D5861" s="3">
        <f ca="1">_xlfn.NORM.INV(RAND(),'DRAT Data'!$O$49,'DRAT Data'!$R$7)</f>
        <v>296.01111842668001</v>
      </c>
      <c r="E5861" s="14">
        <f t="shared" ca="1" si="823"/>
        <v>2916.3507911427482</v>
      </c>
      <c r="F5861" s="14">
        <f t="shared" ca="1" si="824"/>
        <v>3932.9640098973964</v>
      </c>
      <c r="G5861" s="14">
        <f t="shared" ca="1" si="825"/>
        <v>4460.1111842668006</v>
      </c>
      <c r="H5861" s="3">
        <f t="shared" si="826"/>
        <v>2400</v>
      </c>
      <c r="I5861" s="3">
        <f t="shared" si="827"/>
        <v>3000</v>
      </c>
      <c r="J5861" s="3">
        <f t="shared" si="828"/>
        <v>3000</v>
      </c>
      <c r="K5861" s="14">
        <f t="shared" ca="1" si="829"/>
        <v>516.35079114274822</v>
      </c>
      <c r="L5861" s="14">
        <f t="shared" ca="1" si="830"/>
        <v>932.96400989739641</v>
      </c>
      <c r="M5861" s="14">
        <f t="shared" ca="1" si="831"/>
        <v>1460.1111842668006</v>
      </c>
    </row>
    <row r="5862" spans="1:13" x14ac:dyDescent="0.2">
      <c r="A5862" s="2">
        <v>5860</v>
      </c>
      <c r="B5862" s="3">
        <f ca="1">_xlfn.NORM.INV(RAND(),'DRAT Data'!$O$47,'DRAT Data'!$R$7)</f>
        <v>199.73168277319047</v>
      </c>
      <c r="C5862" s="3">
        <f ca="1">_xlfn.NORM.INV(RAND(),'DRAT Data'!$O$48,'DRAT Data'!$R$7)</f>
        <v>266.85556058938118</v>
      </c>
      <c r="D5862" s="3">
        <f ca="1">_xlfn.NORM.INV(RAND(),'DRAT Data'!$O$49,'DRAT Data'!$R$7)</f>
        <v>280.37862430830705</v>
      </c>
      <c r="E5862" s="14">
        <f t="shared" ca="1" si="823"/>
        <v>3122.3168277319046</v>
      </c>
      <c r="F5862" s="14">
        <f t="shared" ca="1" si="824"/>
        <v>4168.5556058938118</v>
      </c>
      <c r="G5862" s="14">
        <f t="shared" ca="1" si="825"/>
        <v>4303.786243083071</v>
      </c>
      <c r="H5862" s="3">
        <f t="shared" si="826"/>
        <v>2400</v>
      </c>
      <c r="I5862" s="3">
        <f t="shared" si="827"/>
        <v>3000</v>
      </c>
      <c r="J5862" s="3">
        <f t="shared" si="828"/>
        <v>3000</v>
      </c>
      <c r="K5862" s="14">
        <f t="shared" ca="1" si="829"/>
        <v>722.3168277319046</v>
      </c>
      <c r="L5862" s="14">
        <f t="shared" ca="1" si="830"/>
        <v>1168.5556058938118</v>
      </c>
      <c r="M5862" s="14">
        <f t="shared" ca="1" si="831"/>
        <v>1303.786243083071</v>
      </c>
    </row>
    <row r="5863" spans="1:13" x14ac:dyDescent="0.2">
      <c r="A5863" s="2">
        <v>5861</v>
      </c>
      <c r="B5863" s="3">
        <f ca="1">_xlfn.NORM.INV(RAND(),'DRAT Data'!$O$47,'DRAT Data'!$R$7)</f>
        <v>184.77584684024646</v>
      </c>
      <c r="C5863" s="3">
        <f ca="1">_xlfn.NORM.INV(RAND(),'DRAT Data'!$O$48,'DRAT Data'!$R$7)</f>
        <v>244.30374208847672</v>
      </c>
      <c r="D5863" s="3">
        <f ca="1">_xlfn.NORM.INV(RAND(),'DRAT Data'!$O$49,'DRAT Data'!$R$7)</f>
        <v>294.41741960345723</v>
      </c>
      <c r="E5863" s="14">
        <f t="shared" ca="1" si="823"/>
        <v>2972.758468402465</v>
      </c>
      <c r="F5863" s="14">
        <f t="shared" ca="1" si="824"/>
        <v>3943.0374208847675</v>
      </c>
      <c r="G5863" s="14">
        <f t="shared" ca="1" si="825"/>
        <v>4444.1741960345726</v>
      </c>
      <c r="H5863" s="3">
        <f t="shared" si="826"/>
        <v>2400</v>
      </c>
      <c r="I5863" s="3">
        <f t="shared" si="827"/>
        <v>3000</v>
      </c>
      <c r="J5863" s="3">
        <f t="shared" si="828"/>
        <v>3000</v>
      </c>
      <c r="K5863" s="14">
        <f t="shared" ca="1" si="829"/>
        <v>572.75846840246504</v>
      </c>
      <c r="L5863" s="14">
        <f t="shared" ca="1" si="830"/>
        <v>943.03742088476747</v>
      </c>
      <c r="M5863" s="14">
        <f t="shared" ca="1" si="831"/>
        <v>1444.1741960345726</v>
      </c>
    </row>
    <row r="5864" spans="1:13" x14ac:dyDescent="0.2">
      <c r="A5864" s="2">
        <v>5862</v>
      </c>
      <c r="B5864" s="3">
        <f ca="1">_xlfn.NORM.INV(RAND(),'DRAT Data'!$O$47,'DRAT Data'!$R$7)</f>
        <v>222.01146970140346</v>
      </c>
      <c r="C5864" s="3">
        <f ca="1">_xlfn.NORM.INV(RAND(),'DRAT Data'!$O$48,'DRAT Data'!$R$7)</f>
        <v>339.68202338228815</v>
      </c>
      <c r="D5864" s="3">
        <f ca="1">_xlfn.NORM.INV(RAND(),'DRAT Data'!$O$49,'DRAT Data'!$R$7)</f>
        <v>185.52743884551688</v>
      </c>
      <c r="E5864" s="14">
        <f t="shared" ca="1" si="823"/>
        <v>3345.1146970140348</v>
      </c>
      <c r="F5864" s="14">
        <f t="shared" ca="1" si="824"/>
        <v>4500</v>
      </c>
      <c r="G5864" s="14">
        <f t="shared" ca="1" si="825"/>
        <v>3355.2743884551692</v>
      </c>
      <c r="H5864" s="3">
        <f t="shared" si="826"/>
        <v>2400</v>
      </c>
      <c r="I5864" s="3">
        <f t="shared" si="827"/>
        <v>3000</v>
      </c>
      <c r="J5864" s="3">
        <f t="shared" si="828"/>
        <v>3000</v>
      </c>
      <c r="K5864" s="14">
        <f t="shared" ca="1" si="829"/>
        <v>945.11469701403485</v>
      </c>
      <c r="L5864" s="14">
        <f t="shared" ca="1" si="830"/>
        <v>1500</v>
      </c>
      <c r="M5864" s="14">
        <f t="shared" ca="1" si="831"/>
        <v>355.27438845516917</v>
      </c>
    </row>
    <row r="5865" spans="1:13" x14ac:dyDescent="0.2">
      <c r="A5865" s="2">
        <v>5863</v>
      </c>
      <c r="B5865" s="3">
        <f ca="1">_xlfn.NORM.INV(RAND(),'DRAT Data'!$O$47,'DRAT Data'!$R$7)</f>
        <v>238.31200793548146</v>
      </c>
      <c r="C5865" s="3">
        <f ca="1">_xlfn.NORM.INV(RAND(),'DRAT Data'!$O$48,'DRAT Data'!$R$7)</f>
        <v>238.6462031674634</v>
      </c>
      <c r="D5865" s="3">
        <f ca="1">_xlfn.NORM.INV(RAND(),'DRAT Data'!$O$49,'DRAT Data'!$R$7)</f>
        <v>310.27067805778955</v>
      </c>
      <c r="E5865" s="14">
        <f t="shared" ca="1" si="823"/>
        <v>3375</v>
      </c>
      <c r="F5865" s="14">
        <f t="shared" ca="1" si="824"/>
        <v>3886.4620316746341</v>
      </c>
      <c r="G5865" s="14">
        <f t="shared" ca="1" si="825"/>
        <v>4500</v>
      </c>
      <c r="H5865" s="3">
        <f t="shared" si="826"/>
        <v>2400</v>
      </c>
      <c r="I5865" s="3">
        <f t="shared" si="827"/>
        <v>3000</v>
      </c>
      <c r="J5865" s="3">
        <f t="shared" si="828"/>
        <v>3000</v>
      </c>
      <c r="K5865" s="14">
        <f t="shared" ca="1" si="829"/>
        <v>975</v>
      </c>
      <c r="L5865" s="14">
        <f t="shared" ca="1" si="830"/>
        <v>886.46203167463409</v>
      </c>
      <c r="M5865" s="14">
        <f t="shared" ca="1" si="831"/>
        <v>1500</v>
      </c>
    </row>
    <row r="5866" spans="1:13" x14ac:dyDescent="0.2">
      <c r="A5866" s="2">
        <v>5864</v>
      </c>
      <c r="B5866" s="3">
        <f ca="1">_xlfn.NORM.INV(RAND(),'DRAT Data'!$O$47,'DRAT Data'!$R$7)</f>
        <v>262.1162203674545</v>
      </c>
      <c r="C5866" s="3">
        <f ca="1">_xlfn.NORM.INV(RAND(),'DRAT Data'!$O$48,'DRAT Data'!$R$7)</f>
        <v>264.5040266681566</v>
      </c>
      <c r="D5866" s="3">
        <f ca="1">_xlfn.NORM.INV(RAND(),'DRAT Data'!$O$49,'DRAT Data'!$R$7)</f>
        <v>273.22194401589297</v>
      </c>
      <c r="E5866" s="14">
        <f t="shared" ca="1" si="823"/>
        <v>3375</v>
      </c>
      <c r="F5866" s="14">
        <f t="shared" ca="1" si="824"/>
        <v>4145.0402666815662</v>
      </c>
      <c r="G5866" s="14">
        <f t="shared" ca="1" si="825"/>
        <v>4232.2194401589295</v>
      </c>
      <c r="H5866" s="3">
        <f t="shared" si="826"/>
        <v>2400</v>
      </c>
      <c r="I5866" s="3">
        <f t="shared" si="827"/>
        <v>3000</v>
      </c>
      <c r="J5866" s="3">
        <f t="shared" si="828"/>
        <v>3000</v>
      </c>
      <c r="K5866" s="14">
        <f t="shared" ca="1" si="829"/>
        <v>975</v>
      </c>
      <c r="L5866" s="14">
        <f t="shared" ca="1" si="830"/>
        <v>1145.0402666815662</v>
      </c>
      <c r="M5866" s="14">
        <f t="shared" ca="1" si="831"/>
        <v>1232.2194401589295</v>
      </c>
    </row>
    <row r="5867" spans="1:13" x14ac:dyDescent="0.2">
      <c r="A5867" s="2">
        <v>5865</v>
      </c>
      <c r="B5867" s="3">
        <f ca="1">_xlfn.NORM.INV(RAND(),'DRAT Data'!$O$47,'DRAT Data'!$R$7)</f>
        <v>265.40295152338774</v>
      </c>
      <c r="C5867" s="3">
        <f ca="1">_xlfn.NORM.INV(RAND(),'DRAT Data'!$O$48,'DRAT Data'!$R$7)</f>
        <v>292.9202207799504</v>
      </c>
      <c r="D5867" s="3">
        <f ca="1">_xlfn.NORM.INV(RAND(),'DRAT Data'!$O$49,'DRAT Data'!$R$7)</f>
        <v>324.93926615464517</v>
      </c>
      <c r="E5867" s="14">
        <f t="shared" ca="1" si="823"/>
        <v>3375</v>
      </c>
      <c r="F5867" s="14">
        <f t="shared" ca="1" si="824"/>
        <v>4429.2022077995034</v>
      </c>
      <c r="G5867" s="14">
        <f t="shared" ca="1" si="825"/>
        <v>4500</v>
      </c>
      <c r="H5867" s="3">
        <f t="shared" si="826"/>
        <v>2400</v>
      </c>
      <c r="I5867" s="3">
        <f t="shared" si="827"/>
        <v>3000</v>
      </c>
      <c r="J5867" s="3">
        <f t="shared" si="828"/>
        <v>3000</v>
      </c>
      <c r="K5867" s="14">
        <f t="shared" ca="1" si="829"/>
        <v>975</v>
      </c>
      <c r="L5867" s="14">
        <f t="shared" ca="1" si="830"/>
        <v>1429.2022077995034</v>
      </c>
      <c r="M5867" s="14">
        <f t="shared" ca="1" si="831"/>
        <v>1500</v>
      </c>
    </row>
    <row r="5868" spans="1:13" x14ac:dyDescent="0.2">
      <c r="A5868" s="2">
        <v>5866</v>
      </c>
      <c r="B5868" s="3">
        <f ca="1">_xlfn.NORM.INV(RAND(),'DRAT Data'!$O$47,'DRAT Data'!$R$7)</f>
        <v>164.56663719063249</v>
      </c>
      <c r="C5868" s="3">
        <f ca="1">_xlfn.NORM.INV(RAND(),'DRAT Data'!$O$48,'DRAT Data'!$R$7)</f>
        <v>305.21019585145802</v>
      </c>
      <c r="D5868" s="3">
        <f ca="1">_xlfn.NORM.INV(RAND(),'DRAT Data'!$O$49,'DRAT Data'!$R$7)</f>
        <v>197.3577021630243</v>
      </c>
      <c r="E5868" s="14">
        <f t="shared" ca="1" si="823"/>
        <v>2770.6663719063245</v>
      </c>
      <c r="F5868" s="14">
        <f t="shared" ca="1" si="824"/>
        <v>4500</v>
      </c>
      <c r="G5868" s="14">
        <f t="shared" ca="1" si="825"/>
        <v>3473.5770216302426</v>
      </c>
      <c r="H5868" s="3">
        <f t="shared" si="826"/>
        <v>2400</v>
      </c>
      <c r="I5868" s="3">
        <f t="shared" si="827"/>
        <v>3000</v>
      </c>
      <c r="J5868" s="3">
        <f t="shared" si="828"/>
        <v>3000</v>
      </c>
      <c r="K5868" s="14">
        <f t="shared" ca="1" si="829"/>
        <v>370.66637190632446</v>
      </c>
      <c r="L5868" s="14">
        <f t="shared" ca="1" si="830"/>
        <v>1500</v>
      </c>
      <c r="M5868" s="14">
        <f t="shared" ca="1" si="831"/>
        <v>473.5770216302426</v>
      </c>
    </row>
    <row r="5869" spans="1:13" x14ac:dyDescent="0.2">
      <c r="A5869" s="2">
        <v>5867</v>
      </c>
      <c r="B5869" s="3">
        <f ca="1">_xlfn.NORM.INV(RAND(),'DRAT Data'!$O$47,'DRAT Data'!$R$7)</f>
        <v>201.84265196149815</v>
      </c>
      <c r="C5869" s="3">
        <f ca="1">_xlfn.NORM.INV(RAND(),'DRAT Data'!$O$48,'DRAT Data'!$R$7)</f>
        <v>248.37179075194479</v>
      </c>
      <c r="D5869" s="3">
        <f ca="1">_xlfn.NORM.INV(RAND(),'DRAT Data'!$O$49,'DRAT Data'!$R$7)</f>
        <v>269.47076327544431</v>
      </c>
      <c r="E5869" s="14">
        <f t="shared" ca="1" si="823"/>
        <v>3143.4265196149813</v>
      </c>
      <c r="F5869" s="14">
        <f t="shared" ca="1" si="824"/>
        <v>3983.7179075194476</v>
      </c>
      <c r="G5869" s="14">
        <f t="shared" ca="1" si="825"/>
        <v>4194.7076327544428</v>
      </c>
      <c r="H5869" s="3">
        <f t="shared" si="826"/>
        <v>2400</v>
      </c>
      <c r="I5869" s="3">
        <f t="shared" si="827"/>
        <v>3000</v>
      </c>
      <c r="J5869" s="3">
        <f t="shared" si="828"/>
        <v>3000</v>
      </c>
      <c r="K5869" s="14">
        <f t="shared" ca="1" si="829"/>
        <v>743.42651961498132</v>
      </c>
      <c r="L5869" s="14">
        <f t="shared" ca="1" si="830"/>
        <v>983.71790751944764</v>
      </c>
      <c r="M5869" s="14">
        <f t="shared" ca="1" si="831"/>
        <v>1194.7076327544428</v>
      </c>
    </row>
    <row r="5870" spans="1:13" x14ac:dyDescent="0.2">
      <c r="A5870" s="2">
        <v>5868</v>
      </c>
      <c r="B5870" s="3">
        <f ca="1">_xlfn.NORM.INV(RAND(),'DRAT Data'!$O$47,'DRAT Data'!$R$7)</f>
        <v>267.37662804651472</v>
      </c>
      <c r="C5870" s="3">
        <f ca="1">_xlfn.NORM.INV(RAND(),'DRAT Data'!$O$48,'DRAT Data'!$R$7)</f>
        <v>269.26164290338522</v>
      </c>
      <c r="D5870" s="3">
        <f ca="1">_xlfn.NORM.INV(RAND(),'DRAT Data'!$O$49,'DRAT Data'!$R$7)</f>
        <v>314.57793123831755</v>
      </c>
      <c r="E5870" s="14">
        <f t="shared" ca="1" si="823"/>
        <v>3375</v>
      </c>
      <c r="F5870" s="14">
        <f t="shared" ca="1" si="824"/>
        <v>4192.616429033852</v>
      </c>
      <c r="G5870" s="14">
        <f t="shared" ca="1" si="825"/>
        <v>4500</v>
      </c>
      <c r="H5870" s="3">
        <f t="shared" si="826"/>
        <v>2400</v>
      </c>
      <c r="I5870" s="3">
        <f t="shared" si="827"/>
        <v>3000</v>
      </c>
      <c r="J5870" s="3">
        <f t="shared" si="828"/>
        <v>3000</v>
      </c>
      <c r="K5870" s="14">
        <f t="shared" ca="1" si="829"/>
        <v>975</v>
      </c>
      <c r="L5870" s="14">
        <f t="shared" ca="1" si="830"/>
        <v>1192.616429033852</v>
      </c>
      <c r="M5870" s="14">
        <f t="shared" ca="1" si="831"/>
        <v>1500</v>
      </c>
    </row>
    <row r="5871" spans="1:13" x14ac:dyDescent="0.2">
      <c r="A5871" s="2">
        <v>5869</v>
      </c>
      <c r="B5871" s="3">
        <f ca="1">_xlfn.NORM.INV(RAND(),'DRAT Data'!$O$47,'DRAT Data'!$R$7)</f>
        <v>209.81144996783303</v>
      </c>
      <c r="C5871" s="3">
        <f ca="1">_xlfn.NORM.INV(RAND(),'DRAT Data'!$O$48,'DRAT Data'!$R$7)</f>
        <v>304.95797581406674</v>
      </c>
      <c r="D5871" s="3">
        <f ca="1">_xlfn.NORM.INV(RAND(),'DRAT Data'!$O$49,'DRAT Data'!$R$7)</f>
        <v>223.79954263862928</v>
      </c>
      <c r="E5871" s="14">
        <f t="shared" ca="1" si="823"/>
        <v>3223.11449967833</v>
      </c>
      <c r="F5871" s="14">
        <f t="shared" ca="1" si="824"/>
        <v>4500</v>
      </c>
      <c r="G5871" s="14">
        <f t="shared" ca="1" si="825"/>
        <v>3737.9954263862928</v>
      </c>
      <c r="H5871" s="3">
        <f t="shared" si="826"/>
        <v>2400</v>
      </c>
      <c r="I5871" s="3">
        <f t="shared" si="827"/>
        <v>3000</v>
      </c>
      <c r="J5871" s="3">
        <f t="shared" si="828"/>
        <v>3000</v>
      </c>
      <c r="K5871" s="14">
        <f t="shared" ca="1" si="829"/>
        <v>823.11449967833005</v>
      </c>
      <c r="L5871" s="14">
        <f t="shared" ca="1" si="830"/>
        <v>1500</v>
      </c>
      <c r="M5871" s="14">
        <f t="shared" ca="1" si="831"/>
        <v>737.99542638629282</v>
      </c>
    </row>
    <row r="5872" spans="1:13" x14ac:dyDescent="0.2">
      <c r="A5872" s="2">
        <v>5870</v>
      </c>
      <c r="B5872" s="3">
        <f ca="1">_xlfn.NORM.INV(RAND(),'DRAT Data'!$O$47,'DRAT Data'!$R$7)</f>
        <v>184.70525920281733</v>
      </c>
      <c r="C5872" s="3">
        <f ca="1">_xlfn.NORM.INV(RAND(),'DRAT Data'!$O$48,'DRAT Data'!$R$7)</f>
        <v>293.73252132618927</v>
      </c>
      <c r="D5872" s="3">
        <f ca="1">_xlfn.NORM.INV(RAND(),'DRAT Data'!$O$49,'DRAT Data'!$R$7)</f>
        <v>275.3746335968433</v>
      </c>
      <c r="E5872" s="14">
        <f t="shared" ca="1" si="823"/>
        <v>2972.0525920281734</v>
      </c>
      <c r="F5872" s="14">
        <f t="shared" ca="1" si="824"/>
        <v>4437.3252132618927</v>
      </c>
      <c r="G5872" s="14">
        <f t="shared" ca="1" si="825"/>
        <v>4253.7463359684325</v>
      </c>
      <c r="H5872" s="3">
        <f t="shared" si="826"/>
        <v>2400</v>
      </c>
      <c r="I5872" s="3">
        <f t="shared" si="827"/>
        <v>3000</v>
      </c>
      <c r="J5872" s="3">
        <f t="shared" si="828"/>
        <v>3000</v>
      </c>
      <c r="K5872" s="14">
        <f t="shared" ca="1" si="829"/>
        <v>572.05259202817342</v>
      </c>
      <c r="L5872" s="14">
        <f t="shared" ca="1" si="830"/>
        <v>1437.3252132618927</v>
      </c>
      <c r="M5872" s="14">
        <f t="shared" ca="1" si="831"/>
        <v>1253.7463359684325</v>
      </c>
    </row>
    <row r="5873" spans="1:13" x14ac:dyDescent="0.2">
      <c r="A5873" s="2">
        <v>5871</v>
      </c>
      <c r="B5873" s="3">
        <f ca="1">_xlfn.NORM.INV(RAND(),'DRAT Data'!$O$47,'DRAT Data'!$R$7)</f>
        <v>176.78436685330144</v>
      </c>
      <c r="C5873" s="3">
        <f ca="1">_xlfn.NORM.INV(RAND(),'DRAT Data'!$O$48,'DRAT Data'!$R$7)</f>
        <v>244.22586176933257</v>
      </c>
      <c r="D5873" s="3">
        <f ca="1">_xlfn.NORM.INV(RAND(),'DRAT Data'!$O$49,'DRAT Data'!$R$7)</f>
        <v>296.52773628429475</v>
      </c>
      <c r="E5873" s="14">
        <f t="shared" ca="1" si="823"/>
        <v>2892.8436685330144</v>
      </c>
      <c r="F5873" s="14">
        <f t="shared" ca="1" si="824"/>
        <v>3942.258617693326</v>
      </c>
      <c r="G5873" s="14">
        <f t="shared" ca="1" si="825"/>
        <v>4465.2773628429477</v>
      </c>
      <c r="H5873" s="3">
        <f t="shared" si="826"/>
        <v>2400</v>
      </c>
      <c r="I5873" s="3">
        <f t="shared" si="827"/>
        <v>3000</v>
      </c>
      <c r="J5873" s="3">
        <f t="shared" si="828"/>
        <v>3000</v>
      </c>
      <c r="K5873" s="14">
        <f t="shared" ca="1" si="829"/>
        <v>492.84366853301435</v>
      </c>
      <c r="L5873" s="14">
        <f t="shared" ca="1" si="830"/>
        <v>942.25861769332596</v>
      </c>
      <c r="M5873" s="14">
        <f t="shared" ca="1" si="831"/>
        <v>1465.2773628429477</v>
      </c>
    </row>
    <row r="5874" spans="1:13" x14ac:dyDescent="0.2">
      <c r="A5874" s="2">
        <v>5872</v>
      </c>
      <c r="B5874" s="3">
        <f ca="1">_xlfn.NORM.INV(RAND(),'DRAT Data'!$O$47,'DRAT Data'!$R$7)</f>
        <v>203.66782050013092</v>
      </c>
      <c r="C5874" s="3">
        <f ca="1">_xlfn.NORM.INV(RAND(),'DRAT Data'!$O$48,'DRAT Data'!$R$7)</f>
        <v>275.68677544023484</v>
      </c>
      <c r="D5874" s="3">
        <f ca="1">_xlfn.NORM.INV(RAND(),'DRAT Data'!$O$49,'DRAT Data'!$R$7)</f>
        <v>206.9089349435603</v>
      </c>
      <c r="E5874" s="14">
        <f t="shared" ca="1" si="823"/>
        <v>3161.6782050013094</v>
      </c>
      <c r="F5874" s="14">
        <f t="shared" ca="1" si="824"/>
        <v>4256.8677544023485</v>
      </c>
      <c r="G5874" s="14">
        <f t="shared" ca="1" si="825"/>
        <v>3569.0893494356028</v>
      </c>
      <c r="H5874" s="3">
        <f t="shared" si="826"/>
        <v>2400</v>
      </c>
      <c r="I5874" s="3">
        <f t="shared" si="827"/>
        <v>3000</v>
      </c>
      <c r="J5874" s="3">
        <f t="shared" si="828"/>
        <v>3000</v>
      </c>
      <c r="K5874" s="14">
        <f t="shared" ca="1" si="829"/>
        <v>761.67820500130938</v>
      </c>
      <c r="L5874" s="14">
        <f t="shared" ca="1" si="830"/>
        <v>1256.8677544023485</v>
      </c>
      <c r="M5874" s="14">
        <f t="shared" ca="1" si="831"/>
        <v>569.0893494356028</v>
      </c>
    </row>
    <row r="5875" spans="1:13" x14ac:dyDescent="0.2">
      <c r="A5875" s="2">
        <v>5873</v>
      </c>
      <c r="B5875" s="3">
        <f ca="1">_xlfn.NORM.INV(RAND(),'DRAT Data'!$O$47,'DRAT Data'!$R$7)</f>
        <v>225.59757512381921</v>
      </c>
      <c r="C5875" s="3">
        <f ca="1">_xlfn.NORM.INV(RAND(),'DRAT Data'!$O$48,'DRAT Data'!$R$7)</f>
        <v>235.41595943563618</v>
      </c>
      <c r="D5875" s="3">
        <f ca="1">_xlfn.NORM.INV(RAND(),'DRAT Data'!$O$49,'DRAT Data'!$R$7)</f>
        <v>305.17471021316243</v>
      </c>
      <c r="E5875" s="14">
        <f t="shared" ca="1" si="823"/>
        <v>3375</v>
      </c>
      <c r="F5875" s="14">
        <f t="shared" ca="1" si="824"/>
        <v>3854.159594356362</v>
      </c>
      <c r="G5875" s="14">
        <f t="shared" ca="1" si="825"/>
        <v>4500</v>
      </c>
      <c r="H5875" s="3">
        <f t="shared" si="826"/>
        <v>2400</v>
      </c>
      <c r="I5875" s="3">
        <f t="shared" si="827"/>
        <v>3000</v>
      </c>
      <c r="J5875" s="3">
        <f t="shared" si="828"/>
        <v>3000</v>
      </c>
      <c r="K5875" s="14">
        <f t="shared" ca="1" si="829"/>
        <v>975</v>
      </c>
      <c r="L5875" s="14">
        <f t="shared" ca="1" si="830"/>
        <v>854.15959435636205</v>
      </c>
      <c r="M5875" s="14">
        <f t="shared" ca="1" si="831"/>
        <v>1500</v>
      </c>
    </row>
    <row r="5876" spans="1:13" x14ac:dyDescent="0.2">
      <c r="A5876" s="2">
        <v>5874</v>
      </c>
      <c r="B5876" s="3">
        <f ca="1">_xlfn.NORM.INV(RAND(),'DRAT Data'!$O$47,'DRAT Data'!$R$7)</f>
        <v>118.33637101373304</v>
      </c>
      <c r="C5876" s="3">
        <f ca="1">_xlfn.NORM.INV(RAND(),'DRAT Data'!$O$48,'DRAT Data'!$R$7)</f>
        <v>255.17362230568068</v>
      </c>
      <c r="D5876" s="3">
        <f ca="1">_xlfn.NORM.INV(RAND(),'DRAT Data'!$O$49,'DRAT Data'!$R$7)</f>
        <v>319.10894527424415</v>
      </c>
      <c r="E5876" s="14">
        <f t="shared" ca="1" si="823"/>
        <v>2308.3637101373306</v>
      </c>
      <c r="F5876" s="14">
        <f t="shared" ca="1" si="824"/>
        <v>4051.7362230568069</v>
      </c>
      <c r="G5876" s="14">
        <f t="shared" ca="1" si="825"/>
        <v>4500</v>
      </c>
      <c r="H5876" s="3">
        <f t="shared" si="826"/>
        <v>2400</v>
      </c>
      <c r="I5876" s="3">
        <f t="shared" si="827"/>
        <v>3000</v>
      </c>
      <c r="J5876" s="3">
        <f t="shared" si="828"/>
        <v>3000</v>
      </c>
      <c r="K5876" s="14">
        <f t="shared" ca="1" si="829"/>
        <v>-91.6362898626694</v>
      </c>
      <c r="L5876" s="14">
        <f t="shared" ca="1" si="830"/>
        <v>1051.7362230568069</v>
      </c>
      <c r="M5876" s="14">
        <f t="shared" ca="1" si="831"/>
        <v>1500</v>
      </c>
    </row>
    <row r="5877" spans="1:13" x14ac:dyDescent="0.2">
      <c r="A5877" s="2">
        <v>5875</v>
      </c>
      <c r="B5877" s="3">
        <f ca="1">_xlfn.NORM.INV(RAND(),'DRAT Data'!$O$47,'DRAT Data'!$R$7)</f>
        <v>222.65703585548414</v>
      </c>
      <c r="C5877" s="3">
        <f ca="1">_xlfn.NORM.INV(RAND(),'DRAT Data'!$O$48,'DRAT Data'!$R$7)</f>
        <v>203.78826297420403</v>
      </c>
      <c r="D5877" s="3">
        <f ca="1">_xlfn.NORM.INV(RAND(),'DRAT Data'!$O$49,'DRAT Data'!$R$7)</f>
        <v>248.75543540019254</v>
      </c>
      <c r="E5877" s="14">
        <f t="shared" ca="1" si="823"/>
        <v>3351.5703585548413</v>
      </c>
      <c r="F5877" s="14">
        <f t="shared" ca="1" si="824"/>
        <v>3537.8826297420405</v>
      </c>
      <c r="G5877" s="14">
        <f t="shared" ca="1" si="825"/>
        <v>3987.5543540019253</v>
      </c>
      <c r="H5877" s="3">
        <f t="shared" si="826"/>
        <v>2400</v>
      </c>
      <c r="I5877" s="3">
        <f t="shared" si="827"/>
        <v>3000</v>
      </c>
      <c r="J5877" s="3">
        <f t="shared" si="828"/>
        <v>3000</v>
      </c>
      <c r="K5877" s="14">
        <f t="shared" ca="1" si="829"/>
        <v>951.57035855484128</v>
      </c>
      <c r="L5877" s="14">
        <f t="shared" ca="1" si="830"/>
        <v>537.88262974204054</v>
      </c>
      <c r="M5877" s="14">
        <f t="shared" ca="1" si="831"/>
        <v>987.55435400192528</v>
      </c>
    </row>
    <row r="5878" spans="1:13" x14ac:dyDescent="0.2">
      <c r="A5878" s="2">
        <v>5876</v>
      </c>
      <c r="B5878" s="3">
        <f ca="1">_xlfn.NORM.INV(RAND(),'DRAT Data'!$O$47,'DRAT Data'!$R$7)</f>
        <v>134.57839250105548</v>
      </c>
      <c r="C5878" s="3">
        <f ca="1">_xlfn.NORM.INV(RAND(),'DRAT Data'!$O$48,'DRAT Data'!$R$7)</f>
        <v>268.56053111002245</v>
      </c>
      <c r="D5878" s="3">
        <f ca="1">_xlfn.NORM.INV(RAND(),'DRAT Data'!$O$49,'DRAT Data'!$R$7)</f>
        <v>280.62405669488209</v>
      </c>
      <c r="E5878" s="14">
        <f t="shared" ca="1" si="823"/>
        <v>2470.7839250105549</v>
      </c>
      <c r="F5878" s="14">
        <f t="shared" ca="1" si="824"/>
        <v>4185.6053111002248</v>
      </c>
      <c r="G5878" s="14">
        <f t="shared" ca="1" si="825"/>
        <v>4306.2405669488207</v>
      </c>
      <c r="H5878" s="3">
        <f t="shared" si="826"/>
        <v>2400</v>
      </c>
      <c r="I5878" s="3">
        <f t="shared" si="827"/>
        <v>3000</v>
      </c>
      <c r="J5878" s="3">
        <f t="shared" si="828"/>
        <v>3000</v>
      </c>
      <c r="K5878" s="14">
        <f t="shared" ca="1" si="829"/>
        <v>70.783925010554867</v>
      </c>
      <c r="L5878" s="14">
        <f t="shared" ca="1" si="830"/>
        <v>1185.6053111002248</v>
      </c>
      <c r="M5878" s="14">
        <f t="shared" ca="1" si="831"/>
        <v>1306.2405669488207</v>
      </c>
    </row>
    <row r="5879" spans="1:13" x14ac:dyDescent="0.2">
      <c r="A5879" s="2">
        <v>5877</v>
      </c>
      <c r="B5879" s="3">
        <f ca="1">_xlfn.NORM.INV(RAND(),'DRAT Data'!$O$47,'DRAT Data'!$R$7)</f>
        <v>204.88379871435131</v>
      </c>
      <c r="C5879" s="3">
        <f ca="1">_xlfn.NORM.INV(RAND(),'DRAT Data'!$O$48,'DRAT Data'!$R$7)</f>
        <v>182.11505551424329</v>
      </c>
      <c r="D5879" s="3">
        <f ca="1">_xlfn.NORM.INV(RAND(),'DRAT Data'!$O$49,'DRAT Data'!$R$7)</f>
        <v>285.63915293793701</v>
      </c>
      <c r="E5879" s="14">
        <f t="shared" ca="1" si="823"/>
        <v>3173.8379871435127</v>
      </c>
      <c r="F5879" s="14">
        <f t="shared" ca="1" si="824"/>
        <v>3321.1505551424334</v>
      </c>
      <c r="G5879" s="14">
        <f t="shared" ca="1" si="825"/>
        <v>4356.3915293793698</v>
      </c>
      <c r="H5879" s="3">
        <f t="shared" si="826"/>
        <v>2400</v>
      </c>
      <c r="I5879" s="3">
        <f t="shared" si="827"/>
        <v>3000</v>
      </c>
      <c r="J5879" s="3">
        <f t="shared" si="828"/>
        <v>3000</v>
      </c>
      <c r="K5879" s="14">
        <f t="shared" ca="1" si="829"/>
        <v>773.83798714351269</v>
      </c>
      <c r="L5879" s="14">
        <f t="shared" ca="1" si="830"/>
        <v>321.1505551424334</v>
      </c>
      <c r="M5879" s="14">
        <f t="shared" ca="1" si="831"/>
        <v>1356.3915293793698</v>
      </c>
    </row>
    <row r="5880" spans="1:13" x14ac:dyDescent="0.2">
      <c r="A5880" s="2">
        <v>5878</v>
      </c>
      <c r="B5880" s="3">
        <f ca="1">_xlfn.NORM.INV(RAND(),'DRAT Data'!$O$47,'DRAT Data'!$R$7)</f>
        <v>192.90700416184364</v>
      </c>
      <c r="C5880" s="3">
        <f ca="1">_xlfn.NORM.INV(RAND(),'DRAT Data'!$O$48,'DRAT Data'!$R$7)</f>
        <v>279.0606995252765</v>
      </c>
      <c r="D5880" s="3">
        <f ca="1">_xlfn.NORM.INV(RAND(),'DRAT Data'!$O$49,'DRAT Data'!$R$7)</f>
        <v>247.87487362177288</v>
      </c>
      <c r="E5880" s="14">
        <f t="shared" ca="1" si="823"/>
        <v>3054.0700416184363</v>
      </c>
      <c r="F5880" s="14">
        <f t="shared" ca="1" si="824"/>
        <v>4290.606995252765</v>
      </c>
      <c r="G5880" s="14">
        <f t="shared" ca="1" si="825"/>
        <v>3978.7487362177285</v>
      </c>
      <c r="H5880" s="3">
        <f t="shared" si="826"/>
        <v>2400</v>
      </c>
      <c r="I5880" s="3">
        <f t="shared" si="827"/>
        <v>3000</v>
      </c>
      <c r="J5880" s="3">
        <f t="shared" si="828"/>
        <v>3000</v>
      </c>
      <c r="K5880" s="14">
        <f t="shared" ca="1" si="829"/>
        <v>654.07004161843633</v>
      </c>
      <c r="L5880" s="14">
        <f t="shared" ca="1" si="830"/>
        <v>1290.606995252765</v>
      </c>
      <c r="M5880" s="14">
        <f t="shared" ca="1" si="831"/>
        <v>978.74873621772849</v>
      </c>
    </row>
    <row r="5881" spans="1:13" x14ac:dyDescent="0.2">
      <c r="A5881" s="2">
        <v>5879</v>
      </c>
      <c r="B5881" s="3">
        <f ca="1">_xlfn.NORM.INV(RAND(),'DRAT Data'!$O$47,'DRAT Data'!$R$7)</f>
        <v>320.47530757309255</v>
      </c>
      <c r="C5881" s="3">
        <f ca="1">_xlfn.NORM.INV(RAND(),'DRAT Data'!$O$48,'DRAT Data'!$R$7)</f>
        <v>263.07181675099838</v>
      </c>
      <c r="D5881" s="3">
        <f ca="1">_xlfn.NORM.INV(RAND(),'DRAT Data'!$O$49,'DRAT Data'!$R$7)</f>
        <v>243.61887894078779</v>
      </c>
      <c r="E5881" s="14">
        <f t="shared" ca="1" si="823"/>
        <v>3375</v>
      </c>
      <c r="F5881" s="14">
        <f t="shared" ca="1" si="824"/>
        <v>4130.7181675099837</v>
      </c>
      <c r="G5881" s="14">
        <f t="shared" ca="1" si="825"/>
        <v>3936.1887894078777</v>
      </c>
      <c r="H5881" s="3">
        <f t="shared" si="826"/>
        <v>2400</v>
      </c>
      <c r="I5881" s="3">
        <f t="shared" si="827"/>
        <v>3000</v>
      </c>
      <c r="J5881" s="3">
        <f t="shared" si="828"/>
        <v>3000</v>
      </c>
      <c r="K5881" s="14">
        <f t="shared" ca="1" si="829"/>
        <v>975</v>
      </c>
      <c r="L5881" s="14">
        <f t="shared" ca="1" si="830"/>
        <v>1130.7181675099837</v>
      </c>
      <c r="M5881" s="14">
        <f t="shared" ca="1" si="831"/>
        <v>936.18878940787772</v>
      </c>
    </row>
    <row r="5882" spans="1:13" x14ac:dyDescent="0.2">
      <c r="A5882" s="2">
        <v>5880</v>
      </c>
      <c r="B5882" s="3">
        <f ca="1">_xlfn.NORM.INV(RAND(),'DRAT Data'!$O$47,'DRAT Data'!$R$7)</f>
        <v>188.72410209073834</v>
      </c>
      <c r="C5882" s="3">
        <f ca="1">_xlfn.NORM.INV(RAND(),'DRAT Data'!$O$48,'DRAT Data'!$R$7)</f>
        <v>217.12732007664056</v>
      </c>
      <c r="D5882" s="3">
        <f ca="1">_xlfn.NORM.INV(RAND(),'DRAT Data'!$O$49,'DRAT Data'!$R$7)</f>
        <v>288.79313600410097</v>
      </c>
      <c r="E5882" s="14">
        <f t="shared" ca="1" si="823"/>
        <v>3012.2410209073837</v>
      </c>
      <c r="F5882" s="14">
        <f t="shared" ca="1" si="824"/>
        <v>3671.2732007664058</v>
      </c>
      <c r="G5882" s="14">
        <f t="shared" ca="1" si="825"/>
        <v>4387.9313600410096</v>
      </c>
      <c r="H5882" s="3">
        <f t="shared" si="826"/>
        <v>2400</v>
      </c>
      <c r="I5882" s="3">
        <f t="shared" si="827"/>
        <v>3000</v>
      </c>
      <c r="J5882" s="3">
        <f t="shared" si="828"/>
        <v>3000</v>
      </c>
      <c r="K5882" s="14">
        <f t="shared" ca="1" si="829"/>
        <v>612.2410209073837</v>
      </c>
      <c r="L5882" s="14">
        <f t="shared" ca="1" si="830"/>
        <v>671.27320076640581</v>
      </c>
      <c r="M5882" s="14">
        <f t="shared" ca="1" si="831"/>
        <v>1387.9313600410096</v>
      </c>
    </row>
    <row r="5883" spans="1:13" x14ac:dyDescent="0.2">
      <c r="A5883" s="2">
        <v>5881</v>
      </c>
      <c r="B5883" s="3">
        <f ca="1">_xlfn.NORM.INV(RAND(),'DRAT Data'!$O$47,'DRAT Data'!$R$7)</f>
        <v>271.20385299216287</v>
      </c>
      <c r="C5883" s="3">
        <f ca="1">_xlfn.NORM.INV(RAND(),'DRAT Data'!$O$48,'DRAT Data'!$R$7)</f>
        <v>168.8372772300707</v>
      </c>
      <c r="D5883" s="3">
        <f ca="1">_xlfn.NORM.INV(RAND(),'DRAT Data'!$O$49,'DRAT Data'!$R$7)</f>
        <v>354.7675131050388</v>
      </c>
      <c r="E5883" s="14">
        <f t="shared" ca="1" si="823"/>
        <v>3375</v>
      </c>
      <c r="F5883" s="14">
        <f t="shared" ca="1" si="824"/>
        <v>3188.3727723007069</v>
      </c>
      <c r="G5883" s="14">
        <f t="shared" ca="1" si="825"/>
        <v>4500</v>
      </c>
      <c r="H5883" s="3">
        <f t="shared" si="826"/>
        <v>2400</v>
      </c>
      <c r="I5883" s="3">
        <f t="shared" si="827"/>
        <v>3000</v>
      </c>
      <c r="J5883" s="3">
        <f t="shared" si="828"/>
        <v>3000</v>
      </c>
      <c r="K5883" s="14">
        <f t="shared" ca="1" si="829"/>
        <v>975</v>
      </c>
      <c r="L5883" s="14">
        <f t="shared" ca="1" si="830"/>
        <v>188.37277230070686</v>
      </c>
      <c r="M5883" s="14">
        <f t="shared" ca="1" si="831"/>
        <v>1500</v>
      </c>
    </row>
    <row r="5884" spans="1:13" x14ac:dyDescent="0.2">
      <c r="A5884" s="2">
        <v>5882</v>
      </c>
      <c r="B5884" s="3">
        <f ca="1">_xlfn.NORM.INV(RAND(),'DRAT Data'!$O$47,'DRAT Data'!$R$7)</f>
        <v>187.22835243295449</v>
      </c>
      <c r="C5884" s="3">
        <f ca="1">_xlfn.NORM.INV(RAND(),'DRAT Data'!$O$48,'DRAT Data'!$R$7)</f>
        <v>374.51952393214248</v>
      </c>
      <c r="D5884" s="3">
        <f ca="1">_xlfn.NORM.INV(RAND(),'DRAT Data'!$O$49,'DRAT Data'!$R$7)</f>
        <v>219.42672960593305</v>
      </c>
      <c r="E5884" s="14">
        <f t="shared" ca="1" si="823"/>
        <v>2997.2835243295449</v>
      </c>
      <c r="F5884" s="14">
        <f t="shared" ca="1" si="824"/>
        <v>4500</v>
      </c>
      <c r="G5884" s="14">
        <f t="shared" ca="1" si="825"/>
        <v>3694.2672960593309</v>
      </c>
      <c r="H5884" s="3">
        <f t="shared" si="826"/>
        <v>2400</v>
      </c>
      <c r="I5884" s="3">
        <f t="shared" si="827"/>
        <v>3000</v>
      </c>
      <c r="J5884" s="3">
        <f t="shared" si="828"/>
        <v>3000</v>
      </c>
      <c r="K5884" s="14">
        <f t="shared" ca="1" si="829"/>
        <v>597.28352432954489</v>
      </c>
      <c r="L5884" s="14">
        <f t="shared" ca="1" si="830"/>
        <v>1500</v>
      </c>
      <c r="M5884" s="14">
        <f t="shared" ca="1" si="831"/>
        <v>694.26729605933087</v>
      </c>
    </row>
    <row r="5885" spans="1:13" x14ac:dyDescent="0.2">
      <c r="A5885" s="2">
        <v>5883</v>
      </c>
      <c r="B5885" s="3">
        <f ca="1">_xlfn.NORM.INV(RAND(),'DRAT Data'!$O$47,'DRAT Data'!$R$7)</f>
        <v>238.62662421950989</v>
      </c>
      <c r="C5885" s="3">
        <f ca="1">_xlfn.NORM.INV(RAND(),'DRAT Data'!$O$48,'DRAT Data'!$R$7)</f>
        <v>243.29494984009494</v>
      </c>
      <c r="D5885" s="3">
        <f ca="1">_xlfn.NORM.INV(RAND(),'DRAT Data'!$O$49,'DRAT Data'!$R$7)</f>
        <v>191.77813536841074</v>
      </c>
      <c r="E5885" s="14">
        <f t="shared" ca="1" si="823"/>
        <v>3375</v>
      </c>
      <c r="F5885" s="14">
        <f t="shared" ca="1" si="824"/>
        <v>3932.9494984009493</v>
      </c>
      <c r="G5885" s="14">
        <f t="shared" ca="1" si="825"/>
        <v>3417.7813536841072</v>
      </c>
      <c r="H5885" s="3">
        <f t="shared" si="826"/>
        <v>2400</v>
      </c>
      <c r="I5885" s="3">
        <f t="shared" si="827"/>
        <v>3000</v>
      </c>
      <c r="J5885" s="3">
        <f t="shared" si="828"/>
        <v>3000</v>
      </c>
      <c r="K5885" s="14">
        <f t="shared" ca="1" si="829"/>
        <v>975</v>
      </c>
      <c r="L5885" s="14">
        <f t="shared" ca="1" si="830"/>
        <v>932.94949840094932</v>
      </c>
      <c r="M5885" s="14">
        <f t="shared" ca="1" si="831"/>
        <v>417.78135368410722</v>
      </c>
    </row>
    <row r="5886" spans="1:13" x14ac:dyDescent="0.2">
      <c r="A5886" s="2">
        <v>5884</v>
      </c>
      <c r="B5886" s="3">
        <f ca="1">_xlfn.NORM.INV(RAND(),'DRAT Data'!$O$47,'DRAT Data'!$R$7)</f>
        <v>191.00721129765469</v>
      </c>
      <c r="C5886" s="3">
        <f ca="1">_xlfn.NORM.INV(RAND(),'DRAT Data'!$O$48,'DRAT Data'!$R$7)</f>
        <v>321.63211454574747</v>
      </c>
      <c r="D5886" s="3">
        <f ca="1">_xlfn.NORM.INV(RAND(),'DRAT Data'!$O$49,'DRAT Data'!$R$7)</f>
        <v>213.63704440339433</v>
      </c>
      <c r="E5886" s="14">
        <f t="shared" ca="1" si="823"/>
        <v>3035.072112976547</v>
      </c>
      <c r="F5886" s="14">
        <f t="shared" ca="1" si="824"/>
        <v>4500</v>
      </c>
      <c r="G5886" s="14">
        <f t="shared" ca="1" si="825"/>
        <v>3636.3704440339434</v>
      </c>
      <c r="H5886" s="3">
        <f t="shared" si="826"/>
        <v>2400</v>
      </c>
      <c r="I5886" s="3">
        <f t="shared" si="827"/>
        <v>3000</v>
      </c>
      <c r="J5886" s="3">
        <f t="shared" si="828"/>
        <v>3000</v>
      </c>
      <c r="K5886" s="14">
        <f t="shared" ca="1" si="829"/>
        <v>635.07211297654703</v>
      </c>
      <c r="L5886" s="14">
        <f t="shared" ca="1" si="830"/>
        <v>1500</v>
      </c>
      <c r="M5886" s="14">
        <f t="shared" ca="1" si="831"/>
        <v>636.37044403394339</v>
      </c>
    </row>
    <row r="5887" spans="1:13" x14ac:dyDescent="0.2">
      <c r="A5887" s="2">
        <v>5885</v>
      </c>
      <c r="B5887" s="3">
        <f ca="1">_xlfn.NORM.INV(RAND(),'DRAT Data'!$O$47,'DRAT Data'!$R$7)</f>
        <v>281.45449906480218</v>
      </c>
      <c r="C5887" s="3">
        <f ca="1">_xlfn.NORM.INV(RAND(),'DRAT Data'!$O$48,'DRAT Data'!$R$7)</f>
        <v>248.41918012221095</v>
      </c>
      <c r="D5887" s="3">
        <f ca="1">_xlfn.NORM.INV(RAND(),'DRAT Data'!$O$49,'DRAT Data'!$R$7)</f>
        <v>268.89463401838913</v>
      </c>
      <c r="E5887" s="14">
        <f t="shared" ca="1" si="823"/>
        <v>3375</v>
      </c>
      <c r="F5887" s="14">
        <f t="shared" ca="1" si="824"/>
        <v>3984.1918012221095</v>
      </c>
      <c r="G5887" s="14">
        <f t="shared" ca="1" si="825"/>
        <v>4188.9463401838912</v>
      </c>
      <c r="H5887" s="3">
        <f t="shared" si="826"/>
        <v>2400</v>
      </c>
      <c r="I5887" s="3">
        <f t="shared" si="827"/>
        <v>3000</v>
      </c>
      <c r="J5887" s="3">
        <f t="shared" si="828"/>
        <v>3000</v>
      </c>
      <c r="K5887" s="14">
        <f t="shared" ca="1" si="829"/>
        <v>975</v>
      </c>
      <c r="L5887" s="14">
        <f t="shared" ca="1" si="830"/>
        <v>984.19180122210946</v>
      </c>
      <c r="M5887" s="14">
        <f t="shared" ca="1" si="831"/>
        <v>1188.9463401838912</v>
      </c>
    </row>
    <row r="5888" spans="1:13" x14ac:dyDescent="0.2">
      <c r="A5888" s="2">
        <v>5886</v>
      </c>
      <c r="B5888" s="3">
        <f ca="1">_xlfn.NORM.INV(RAND(),'DRAT Data'!$O$47,'DRAT Data'!$R$7)</f>
        <v>204.52855813023538</v>
      </c>
      <c r="C5888" s="3">
        <f ca="1">_xlfn.NORM.INV(RAND(),'DRAT Data'!$O$48,'DRAT Data'!$R$7)</f>
        <v>257.03854730827061</v>
      </c>
      <c r="D5888" s="3">
        <f ca="1">_xlfn.NORM.INV(RAND(),'DRAT Data'!$O$49,'DRAT Data'!$R$7)</f>
        <v>284.00102634908922</v>
      </c>
      <c r="E5888" s="14">
        <f t="shared" ca="1" si="823"/>
        <v>3170.2855813023539</v>
      </c>
      <c r="F5888" s="14">
        <f t="shared" ca="1" si="824"/>
        <v>4070.3854730827061</v>
      </c>
      <c r="G5888" s="14">
        <f t="shared" ca="1" si="825"/>
        <v>4340.0102634908917</v>
      </c>
      <c r="H5888" s="3">
        <f t="shared" si="826"/>
        <v>2400</v>
      </c>
      <c r="I5888" s="3">
        <f t="shared" si="827"/>
        <v>3000</v>
      </c>
      <c r="J5888" s="3">
        <f t="shared" si="828"/>
        <v>3000</v>
      </c>
      <c r="K5888" s="14">
        <f t="shared" ca="1" si="829"/>
        <v>770.28558130235388</v>
      </c>
      <c r="L5888" s="14">
        <f t="shared" ca="1" si="830"/>
        <v>1070.3854730827061</v>
      </c>
      <c r="M5888" s="14">
        <f t="shared" ca="1" si="831"/>
        <v>1340.0102634908917</v>
      </c>
    </row>
    <row r="5889" spans="1:13" x14ac:dyDescent="0.2">
      <c r="A5889" s="2">
        <v>5887</v>
      </c>
      <c r="B5889" s="3">
        <f ca="1">_xlfn.NORM.INV(RAND(),'DRAT Data'!$O$47,'DRAT Data'!$R$7)</f>
        <v>228.08786649460899</v>
      </c>
      <c r="C5889" s="3">
        <f ca="1">_xlfn.NORM.INV(RAND(),'DRAT Data'!$O$48,'DRAT Data'!$R$7)</f>
        <v>178.45755843132645</v>
      </c>
      <c r="D5889" s="3">
        <f ca="1">_xlfn.NORM.INV(RAND(),'DRAT Data'!$O$49,'DRAT Data'!$R$7)</f>
        <v>288.58483059176723</v>
      </c>
      <c r="E5889" s="14">
        <f t="shared" ca="1" si="823"/>
        <v>3375</v>
      </c>
      <c r="F5889" s="14">
        <f t="shared" ca="1" si="824"/>
        <v>3284.5755843132642</v>
      </c>
      <c r="G5889" s="14">
        <f t="shared" ca="1" si="825"/>
        <v>4385.8483059176724</v>
      </c>
      <c r="H5889" s="3">
        <f t="shared" si="826"/>
        <v>2400</v>
      </c>
      <c r="I5889" s="3">
        <f t="shared" si="827"/>
        <v>3000</v>
      </c>
      <c r="J5889" s="3">
        <f t="shared" si="828"/>
        <v>3000</v>
      </c>
      <c r="K5889" s="14">
        <f t="shared" ca="1" si="829"/>
        <v>975</v>
      </c>
      <c r="L5889" s="14">
        <f t="shared" ca="1" si="830"/>
        <v>284.57558431326424</v>
      </c>
      <c r="M5889" s="14">
        <f t="shared" ca="1" si="831"/>
        <v>1385.8483059176724</v>
      </c>
    </row>
    <row r="5890" spans="1:13" x14ac:dyDescent="0.2">
      <c r="A5890" s="2">
        <v>5888</v>
      </c>
      <c r="B5890" s="3">
        <f ca="1">_xlfn.NORM.INV(RAND(),'DRAT Data'!$O$47,'DRAT Data'!$R$7)</f>
        <v>180.38490322549998</v>
      </c>
      <c r="C5890" s="3">
        <f ca="1">_xlfn.NORM.INV(RAND(),'DRAT Data'!$O$48,'DRAT Data'!$R$7)</f>
        <v>269.98828489313507</v>
      </c>
      <c r="D5890" s="3">
        <f ca="1">_xlfn.NORM.INV(RAND(),'DRAT Data'!$O$49,'DRAT Data'!$R$7)</f>
        <v>266.48395852835529</v>
      </c>
      <c r="E5890" s="14">
        <f t="shared" ca="1" si="823"/>
        <v>2928.8490322550001</v>
      </c>
      <c r="F5890" s="14">
        <f t="shared" ca="1" si="824"/>
        <v>4199.882848931351</v>
      </c>
      <c r="G5890" s="14">
        <f t="shared" ca="1" si="825"/>
        <v>4164.8395852835529</v>
      </c>
      <c r="H5890" s="3">
        <f t="shared" si="826"/>
        <v>2400</v>
      </c>
      <c r="I5890" s="3">
        <f t="shared" si="827"/>
        <v>3000</v>
      </c>
      <c r="J5890" s="3">
        <f t="shared" si="828"/>
        <v>3000</v>
      </c>
      <c r="K5890" s="14">
        <f t="shared" ca="1" si="829"/>
        <v>528.84903225500011</v>
      </c>
      <c r="L5890" s="14">
        <f t="shared" ca="1" si="830"/>
        <v>1199.882848931351</v>
      </c>
      <c r="M5890" s="14">
        <f t="shared" ca="1" si="831"/>
        <v>1164.8395852835529</v>
      </c>
    </row>
    <row r="5891" spans="1:13" x14ac:dyDescent="0.2">
      <c r="A5891" s="2">
        <v>5889</v>
      </c>
      <c r="B5891" s="3">
        <f ca="1">_xlfn.NORM.INV(RAND(),'DRAT Data'!$O$47,'DRAT Data'!$R$7)</f>
        <v>156.71811028356734</v>
      </c>
      <c r="C5891" s="3">
        <f ca="1">_xlfn.NORM.INV(RAND(),'DRAT Data'!$O$48,'DRAT Data'!$R$7)</f>
        <v>260.43825594715514</v>
      </c>
      <c r="D5891" s="3">
        <f ca="1">_xlfn.NORM.INV(RAND(),'DRAT Data'!$O$49,'DRAT Data'!$R$7)</f>
        <v>302.8757217070488</v>
      </c>
      <c r="E5891" s="14">
        <f t="shared" ca="1" si="823"/>
        <v>2692.1811028356733</v>
      </c>
      <c r="F5891" s="14">
        <f t="shared" ca="1" si="824"/>
        <v>4104.3825594715518</v>
      </c>
      <c r="G5891" s="14">
        <f t="shared" ca="1" si="825"/>
        <v>4500</v>
      </c>
      <c r="H5891" s="3">
        <f t="shared" si="826"/>
        <v>2400</v>
      </c>
      <c r="I5891" s="3">
        <f t="shared" si="827"/>
        <v>3000</v>
      </c>
      <c r="J5891" s="3">
        <f t="shared" si="828"/>
        <v>3000</v>
      </c>
      <c r="K5891" s="14">
        <f t="shared" ca="1" si="829"/>
        <v>292.1811028356733</v>
      </c>
      <c r="L5891" s="14">
        <f t="shared" ca="1" si="830"/>
        <v>1104.3825594715518</v>
      </c>
      <c r="M5891" s="14">
        <f t="shared" ca="1" si="831"/>
        <v>1500</v>
      </c>
    </row>
    <row r="5892" spans="1:13" x14ac:dyDescent="0.2">
      <c r="A5892" s="2">
        <v>5890</v>
      </c>
      <c r="B5892" s="3">
        <f ca="1">_xlfn.NORM.INV(RAND(),'DRAT Data'!$O$47,'DRAT Data'!$R$7)</f>
        <v>354.80522339211973</v>
      </c>
      <c r="C5892" s="3">
        <f ca="1">_xlfn.NORM.INV(RAND(),'DRAT Data'!$O$48,'DRAT Data'!$R$7)</f>
        <v>261.62402635893557</v>
      </c>
      <c r="D5892" s="3">
        <f ca="1">_xlfn.NORM.INV(RAND(),'DRAT Data'!$O$49,'DRAT Data'!$R$7)</f>
        <v>294.31032914518187</v>
      </c>
      <c r="E5892" s="14">
        <f t="shared" ref="E5892:E5955" ca="1" si="832">(15*MIN(B5892,$P$1))+IF($P$1&gt;B5892,5*($P$1-B5892),0)</f>
        <v>3375</v>
      </c>
      <c r="F5892" s="14">
        <f t="shared" ref="F5892:F5955" ca="1" si="833">(15*MIN(C5892,$P$2))+IF($P$2&gt;C5892,5*($P$2-C5892),0)</f>
        <v>4116.2402635893559</v>
      </c>
      <c r="G5892" s="14">
        <f t="shared" ref="G5892:G5955" ca="1" si="834">(15*MIN(D5892,$P$3))+IF($P$3&gt;D5892,5*($P$3-D5892),0)</f>
        <v>4443.1032914518191</v>
      </c>
      <c r="H5892" s="3">
        <f t="shared" ref="H5892:H5955" si="835">IF($P$1&lt;101,12*$P$1,IF($P$1&lt;201,1200+10*($P$1-100),1200+1000+8*($P$1-200)))</f>
        <v>2400</v>
      </c>
      <c r="I5892" s="3">
        <f t="shared" ref="I5892:I5955" si="836">IF($P$2&lt;101,12*$P$2,IF($P$2&lt;201,1200+10*($P$2-100),1200+1000+8*($P$2-200)))</f>
        <v>3000</v>
      </c>
      <c r="J5892" s="3">
        <f t="shared" ref="J5892:J5955" si="837">IF($P$3&lt;101,12*$P$3,IF($P$3&lt;201,1200+10*($P$3-100),1200+1000+8*($P$3-200)))</f>
        <v>3000</v>
      </c>
      <c r="K5892" s="14">
        <f t="shared" ref="K5892:K5955" ca="1" si="838">E5892-H5892</f>
        <v>975</v>
      </c>
      <c r="L5892" s="14">
        <f t="shared" ref="L5892:L5955" ca="1" si="839">F5892-I5892</f>
        <v>1116.2402635893559</v>
      </c>
      <c r="M5892" s="14">
        <f t="shared" ref="M5892:M5955" ca="1" si="840">G5892-J5892</f>
        <v>1443.1032914518191</v>
      </c>
    </row>
    <row r="5893" spans="1:13" x14ac:dyDescent="0.2">
      <c r="A5893" s="2">
        <v>5891</v>
      </c>
      <c r="B5893" s="3">
        <f ca="1">_xlfn.NORM.INV(RAND(),'DRAT Data'!$O$47,'DRAT Data'!$R$7)</f>
        <v>286.11901170551494</v>
      </c>
      <c r="C5893" s="3">
        <f ca="1">_xlfn.NORM.INV(RAND(),'DRAT Data'!$O$48,'DRAT Data'!$R$7)</f>
        <v>264.37817535418452</v>
      </c>
      <c r="D5893" s="3">
        <f ca="1">_xlfn.NORM.INV(RAND(),'DRAT Data'!$O$49,'DRAT Data'!$R$7)</f>
        <v>205.4777882009688</v>
      </c>
      <c r="E5893" s="14">
        <f t="shared" ca="1" si="832"/>
        <v>3375</v>
      </c>
      <c r="F5893" s="14">
        <f t="shared" ca="1" si="833"/>
        <v>4143.7817535418453</v>
      </c>
      <c r="G5893" s="14">
        <f t="shared" ca="1" si="834"/>
        <v>3554.7778820096878</v>
      </c>
      <c r="H5893" s="3">
        <f t="shared" si="835"/>
        <v>2400</v>
      </c>
      <c r="I5893" s="3">
        <f t="shared" si="836"/>
        <v>3000</v>
      </c>
      <c r="J5893" s="3">
        <f t="shared" si="837"/>
        <v>3000</v>
      </c>
      <c r="K5893" s="14">
        <f t="shared" ca="1" si="838"/>
        <v>975</v>
      </c>
      <c r="L5893" s="14">
        <f t="shared" ca="1" si="839"/>
        <v>1143.7817535418453</v>
      </c>
      <c r="M5893" s="14">
        <f t="shared" ca="1" si="840"/>
        <v>554.7778820096878</v>
      </c>
    </row>
    <row r="5894" spans="1:13" x14ac:dyDescent="0.2">
      <c r="A5894" s="2">
        <v>5892</v>
      </c>
      <c r="B5894" s="3">
        <f ca="1">_xlfn.NORM.INV(RAND(),'DRAT Data'!$O$47,'DRAT Data'!$R$7)</f>
        <v>247.96469022177916</v>
      </c>
      <c r="C5894" s="3">
        <f ca="1">_xlfn.NORM.INV(RAND(),'DRAT Data'!$O$48,'DRAT Data'!$R$7)</f>
        <v>247.60013873372117</v>
      </c>
      <c r="D5894" s="3">
        <f ca="1">_xlfn.NORM.INV(RAND(),'DRAT Data'!$O$49,'DRAT Data'!$R$7)</f>
        <v>280.49569425505302</v>
      </c>
      <c r="E5894" s="14">
        <f t="shared" ca="1" si="832"/>
        <v>3375</v>
      </c>
      <c r="F5894" s="14">
        <f t="shared" ca="1" si="833"/>
        <v>3976.0013873372118</v>
      </c>
      <c r="G5894" s="14">
        <f t="shared" ca="1" si="834"/>
        <v>4304.9569425505297</v>
      </c>
      <c r="H5894" s="3">
        <f t="shared" si="835"/>
        <v>2400</v>
      </c>
      <c r="I5894" s="3">
        <f t="shared" si="836"/>
        <v>3000</v>
      </c>
      <c r="J5894" s="3">
        <f t="shared" si="837"/>
        <v>3000</v>
      </c>
      <c r="K5894" s="14">
        <f t="shared" ca="1" si="838"/>
        <v>975</v>
      </c>
      <c r="L5894" s="14">
        <f t="shared" ca="1" si="839"/>
        <v>976.00138733721178</v>
      </c>
      <c r="M5894" s="14">
        <f t="shared" ca="1" si="840"/>
        <v>1304.9569425505297</v>
      </c>
    </row>
    <row r="5895" spans="1:13" x14ac:dyDescent="0.2">
      <c r="A5895" s="2">
        <v>5893</v>
      </c>
      <c r="B5895" s="3">
        <f ca="1">_xlfn.NORM.INV(RAND(),'DRAT Data'!$O$47,'DRAT Data'!$R$7)</f>
        <v>193.19613695785384</v>
      </c>
      <c r="C5895" s="3">
        <f ca="1">_xlfn.NORM.INV(RAND(),'DRAT Data'!$O$48,'DRAT Data'!$R$7)</f>
        <v>338.36752670564528</v>
      </c>
      <c r="D5895" s="3">
        <f ca="1">_xlfn.NORM.INV(RAND(),'DRAT Data'!$O$49,'DRAT Data'!$R$7)</f>
        <v>166.94636288877092</v>
      </c>
      <c r="E5895" s="14">
        <f t="shared" ca="1" si="832"/>
        <v>3056.9613695785383</v>
      </c>
      <c r="F5895" s="14">
        <f t="shared" ca="1" si="833"/>
        <v>4500</v>
      </c>
      <c r="G5895" s="14">
        <f t="shared" ca="1" si="834"/>
        <v>3169.4636288877091</v>
      </c>
      <c r="H5895" s="3">
        <f t="shared" si="835"/>
        <v>2400</v>
      </c>
      <c r="I5895" s="3">
        <f t="shared" si="836"/>
        <v>3000</v>
      </c>
      <c r="J5895" s="3">
        <f t="shared" si="837"/>
        <v>3000</v>
      </c>
      <c r="K5895" s="14">
        <f t="shared" ca="1" si="838"/>
        <v>656.96136957853832</v>
      </c>
      <c r="L5895" s="14">
        <f t="shared" ca="1" si="839"/>
        <v>1500</v>
      </c>
      <c r="M5895" s="14">
        <f t="shared" ca="1" si="840"/>
        <v>169.46362888770909</v>
      </c>
    </row>
    <row r="5896" spans="1:13" x14ac:dyDescent="0.2">
      <c r="A5896" s="2">
        <v>5894</v>
      </c>
      <c r="B5896" s="3">
        <f ca="1">_xlfn.NORM.INV(RAND(),'DRAT Data'!$O$47,'DRAT Data'!$R$7)</f>
        <v>247.59006954356272</v>
      </c>
      <c r="C5896" s="3">
        <f ca="1">_xlfn.NORM.INV(RAND(),'DRAT Data'!$O$48,'DRAT Data'!$R$7)</f>
        <v>266.18158931835291</v>
      </c>
      <c r="D5896" s="3">
        <f ca="1">_xlfn.NORM.INV(RAND(),'DRAT Data'!$O$49,'DRAT Data'!$R$7)</f>
        <v>318.62690188104</v>
      </c>
      <c r="E5896" s="14">
        <f t="shared" ca="1" si="832"/>
        <v>3375</v>
      </c>
      <c r="F5896" s="14">
        <f t="shared" ca="1" si="833"/>
        <v>4161.8158931835287</v>
      </c>
      <c r="G5896" s="14">
        <f t="shared" ca="1" si="834"/>
        <v>4500</v>
      </c>
      <c r="H5896" s="3">
        <f t="shared" si="835"/>
        <v>2400</v>
      </c>
      <c r="I5896" s="3">
        <f t="shared" si="836"/>
        <v>3000</v>
      </c>
      <c r="J5896" s="3">
        <f t="shared" si="837"/>
        <v>3000</v>
      </c>
      <c r="K5896" s="14">
        <f t="shared" ca="1" si="838"/>
        <v>975</v>
      </c>
      <c r="L5896" s="14">
        <f t="shared" ca="1" si="839"/>
        <v>1161.8158931835287</v>
      </c>
      <c r="M5896" s="14">
        <f t="shared" ca="1" si="840"/>
        <v>1500</v>
      </c>
    </row>
    <row r="5897" spans="1:13" x14ac:dyDescent="0.2">
      <c r="A5897" s="2">
        <v>5895</v>
      </c>
      <c r="B5897" s="3">
        <f ca="1">_xlfn.NORM.INV(RAND(),'DRAT Data'!$O$47,'DRAT Data'!$R$7)</f>
        <v>205.92689391902854</v>
      </c>
      <c r="C5897" s="3">
        <f ca="1">_xlfn.NORM.INV(RAND(),'DRAT Data'!$O$48,'DRAT Data'!$R$7)</f>
        <v>258.15649997484553</v>
      </c>
      <c r="D5897" s="3">
        <f ca="1">_xlfn.NORM.INV(RAND(),'DRAT Data'!$O$49,'DRAT Data'!$R$7)</f>
        <v>244.41917102562306</v>
      </c>
      <c r="E5897" s="14">
        <f t="shared" ca="1" si="832"/>
        <v>3184.268939190285</v>
      </c>
      <c r="F5897" s="14">
        <f t="shared" ca="1" si="833"/>
        <v>4081.5649997484552</v>
      </c>
      <c r="G5897" s="14">
        <f t="shared" ca="1" si="834"/>
        <v>3944.1917102562302</v>
      </c>
      <c r="H5897" s="3">
        <f t="shared" si="835"/>
        <v>2400</v>
      </c>
      <c r="I5897" s="3">
        <f t="shared" si="836"/>
        <v>3000</v>
      </c>
      <c r="J5897" s="3">
        <f t="shared" si="837"/>
        <v>3000</v>
      </c>
      <c r="K5897" s="14">
        <f t="shared" ca="1" si="838"/>
        <v>784.26893919028498</v>
      </c>
      <c r="L5897" s="14">
        <f t="shared" ca="1" si="839"/>
        <v>1081.5649997484552</v>
      </c>
      <c r="M5897" s="14">
        <f t="shared" ca="1" si="840"/>
        <v>944.19171025623018</v>
      </c>
    </row>
    <row r="5898" spans="1:13" x14ac:dyDescent="0.2">
      <c r="A5898" s="2">
        <v>5896</v>
      </c>
      <c r="B5898" s="3">
        <f ca="1">_xlfn.NORM.INV(RAND(),'DRAT Data'!$O$47,'DRAT Data'!$R$7)</f>
        <v>146.50874764150325</v>
      </c>
      <c r="C5898" s="3">
        <f ca="1">_xlfn.NORM.INV(RAND(),'DRAT Data'!$O$48,'DRAT Data'!$R$7)</f>
        <v>340.18528032155075</v>
      </c>
      <c r="D5898" s="3">
        <f ca="1">_xlfn.NORM.INV(RAND(),'DRAT Data'!$O$49,'DRAT Data'!$R$7)</f>
        <v>293.77074565769868</v>
      </c>
      <c r="E5898" s="14">
        <f t="shared" ca="1" si="832"/>
        <v>2590.0874764150326</v>
      </c>
      <c r="F5898" s="14">
        <f t="shared" ca="1" si="833"/>
        <v>4500</v>
      </c>
      <c r="G5898" s="14">
        <f t="shared" ca="1" si="834"/>
        <v>4437.7074565769863</v>
      </c>
      <c r="H5898" s="3">
        <f t="shared" si="835"/>
        <v>2400</v>
      </c>
      <c r="I5898" s="3">
        <f t="shared" si="836"/>
        <v>3000</v>
      </c>
      <c r="J5898" s="3">
        <f t="shared" si="837"/>
        <v>3000</v>
      </c>
      <c r="K5898" s="14">
        <f t="shared" ca="1" si="838"/>
        <v>190.0874764150326</v>
      </c>
      <c r="L5898" s="14">
        <f t="shared" ca="1" si="839"/>
        <v>1500</v>
      </c>
      <c r="M5898" s="14">
        <f t="shared" ca="1" si="840"/>
        <v>1437.7074565769863</v>
      </c>
    </row>
    <row r="5899" spans="1:13" x14ac:dyDescent="0.2">
      <c r="A5899" s="2">
        <v>5897</v>
      </c>
      <c r="B5899" s="3">
        <f ca="1">_xlfn.NORM.INV(RAND(),'DRAT Data'!$O$47,'DRAT Data'!$R$7)</f>
        <v>176.5324984895675</v>
      </c>
      <c r="C5899" s="3">
        <f ca="1">_xlfn.NORM.INV(RAND(),'DRAT Data'!$O$48,'DRAT Data'!$R$7)</f>
        <v>216.0309657380854</v>
      </c>
      <c r="D5899" s="3">
        <f ca="1">_xlfn.NORM.INV(RAND(),'DRAT Data'!$O$49,'DRAT Data'!$R$7)</f>
        <v>337.65022048404819</v>
      </c>
      <c r="E5899" s="14">
        <f t="shared" ca="1" si="832"/>
        <v>2890.3249848956752</v>
      </c>
      <c r="F5899" s="14">
        <f t="shared" ca="1" si="833"/>
        <v>3660.3096573808539</v>
      </c>
      <c r="G5899" s="14">
        <f t="shared" ca="1" si="834"/>
        <v>4500</v>
      </c>
      <c r="H5899" s="3">
        <f t="shared" si="835"/>
        <v>2400</v>
      </c>
      <c r="I5899" s="3">
        <f t="shared" si="836"/>
        <v>3000</v>
      </c>
      <c r="J5899" s="3">
        <f t="shared" si="837"/>
        <v>3000</v>
      </c>
      <c r="K5899" s="14">
        <f t="shared" ca="1" si="838"/>
        <v>490.32498489567524</v>
      </c>
      <c r="L5899" s="14">
        <f t="shared" ca="1" si="839"/>
        <v>660.30965738085388</v>
      </c>
      <c r="M5899" s="14">
        <f t="shared" ca="1" si="840"/>
        <v>1500</v>
      </c>
    </row>
    <row r="5900" spans="1:13" x14ac:dyDescent="0.2">
      <c r="A5900" s="2">
        <v>5898</v>
      </c>
      <c r="B5900" s="3">
        <f ca="1">_xlfn.NORM.INV(RAND(),'DRAT Data'!$O$47,'DRAT Data'!$R$7)</f>
        <v>197.33793483874894</v>
      </c>
      <c r="C5900" s="3">
        <f ca="1">_xlfn.NORM.INV(RAND(),'DRAT Data'!$O$48,'DRAT Data'!$R$7)</f>
        <v>267.27997685003766</v>
      </c>
      <c r="D5900" s="3">
        <f ca="1">_xlfn.NORM.INV(RAND(),'DRAT Data'!$O$49,'DRAT Data'!$R$7)</f>
        <v>293.09784348762446</v>
      </c>
      <c r="E5900" s="14">
        <f t="shared" ca="1" si="832"/>
        <v>3098.3793483874892</v>
      </c>
      <c r="F5900" s="14">
        <f t="shared" ca="1" si="833"/>
        <v>4172.7997685003766</v>
      </c>
      <c r="G5900" s="14">
        <f t="shared" ca="1" si="834"/>
        <v>4430.978434876245</v>
      </c>
      <c r="H5900" s="3">
        <f t="shared" si="835"/>
        <v>2400</v>
      </c>
      <c r="I5900" s="3">
        <f t="shared" si="836"/>
        <v>3000</v>
      </c>
      <c r="J5900" s="3">
        <f t="shared" si="837"/>
        <v>3000</v>
      </c>
      <c r="K5900" s="14">
        <f t="shared" ca="1" si="838"/>
        <v>698.37934838748924</v>
      </c>
      <c r="L5900" s="14">
        <f t="shared" ca="1" si="839"/>
        <v>1172.7997685003766</v>
      </c>
      <c r="M5900" s="14">
        <f t="shared" ca="1" si="840"/>
        <v>1430.978434876245</v>
      </c>
    </row>
    <row r="5901" spans="1:13" x14ac:dyDescent="0.2">
      <c r="A5901" s="2">
        <v>5899</v>
      </c>
      <c r="B5901" s="3">
        <f ca="1">_xlfn.NORM.INV(RAND(),'DRAT Data'!$O$47,'DRAT Data'!$R$7)</f>
        <v>200.35741097029307</v>
      </c>
      <c r="C5901" s="3">
        <f ca="1">_xlfn.NORM.INV(RAND(),'DRAT Data'!$O$48,'DRAT Data'!$R$7)</f>
        <v>279.03300339683273</v>
      </c>
      <c r="D5901" s="3">
        <f ca="1">_xlfn.NORM.INV(RAND(),'DRAT Data'!$O$49,'DRAT Data'!$R$7)</f>
        <v>289.83338181023225</v>
      </c>
      <c r="E5901" s="14">
        <f t="shared" ca="1" si="832"/>
        <v>3128.5741097029309</v>
      </c>
      <c r="F5901" s="14">
        <f t="shared" ca="1" si="833"/>
        <v>4290.3300339683274</v>
      </c>
      <c r="G5901" s="14">
        <f t="shared" ca="1" si="834"/>
        <v>4398.3338181023228</v>
      </c>
      <c r="H5901" s="3">
        <f t="shared" si="835"/>
        <v>2400</v>
      </c>
      <c r="I5901" s="3">
        <f t="shared" si="836"/>
        <v>3000</v>
      </c>
      <c r="J5901" s="3">
        <f t="shared" si="837"/>
        <v>3000</v>
      </c>
      <c r="K5901" s="14">
        <f t="shared" ca="1" si="838"/>
        <v>728.57410970293085</v>
      </c>
      <c r="L5901" s="14">
        <f t="shared" ca="1" si="839"/>
        <v>1290.3300339683274</v>
      </c>
      <c r="M5901" s="14">
        <f t="shared" ca="1" si="840"/>
        <v>1398.3338181023228</v>
      </c>
    </row>
    <row r="5902" spans="1:13" x14ac:dyDescent="0.2">
      <c r="A5902" s="2">
        <v>5900</v>
      </c>
      <c r="B5902" s="3">
        <f ca="1">_xlfn.NORM.INV(RAND(),'DRAT Data'!$O$47,'DRAT Data'!$R$7)</f>
        <v>227.2089432059224</v>
      </c>
      <c r="C5902" s="3">
        <f ca="1">_xlfn.NORM.INV(RAND(),'DRAT Data'!$O$48,'DRAT Data'!$R$7)</f>
        <v>377.25545660435836</v>
      </c>
      <c r="D5902" s="3">
        <f ca="1">_xlfn.NORM.INV(RAND(),'DRAT Data'!$O$49,'DRAT Data'!$R$7)</f>
        <v>260.11121701961758</v>
      </c>
      <c r="E5902" s="14">
        <f t="shared" ca="1" si="832"/>
        <v>3375</v>
      </c>
      <c r="F5902" s="14">
        <f t="shared" ca="1" si="833"/>
        <v>4500</v>
      </c>
      <c r="G5902" s="14">
        <f t="shared" ca="1" si="834"/>
        <v>4101.1121701961756</v>
      </c>
      <c r="H5902" s="3">
        <f t="shared" si="835"/>
        <v>2400</v>
      </c>
      <c r="I5902" s="3">
        <f t="shared" si="836"/>
        <v>3000</v>
      </c>
      <c r="J5902" s="3">
        <f t="shared" si="837"/>
        <v>3000</v>
      </c>
      <c r="K5902" s="14">
        <f t="shared" ca="1" si="838"/>
        <v>975</v>
      </c>
      <c r="L5902" s="14">
        <f t="shared" ca="1" si="839"/>
        <v>1500</v>
      </c>
      <c r="M5902" s="14">
        <f t="shared" ca="1" si="840"/>
        <v>1101.1121701961756</v>
      </c>
    </row>
    <row r="5903" spans="1:13" x14ac:dyDescent="0.2">
      <c r="A5903" s="2">
        <v>5901</v>
      </c>
      <c r="B5903" s="3">
        <f ca="1">_xlfn.NORM.INV(RAND(),'DRAT Data'!$O$47,'DRAT Data'!$R$7)</f>
        <v>217.867854493636</v>
      </c>
      <c r="C5903" s="3">
        <f ca="1">_xlfn.NORM.INV(RAND(),'DRAT Data'!$O$48,'DRAT Data'!$R$7)</f>
        <v>322.60415018639395</v>
      </c>
      <c r="D5903" s="3">
        <f ca="1">_xlfn.NORM.INV(RAND(),'DRAT Data'!$O$49,'DRAT Data'!$R$7)</f>
        <v>289.84061690502978</v>
      </c>
      <c r="E5903" s="14">
        <f t="shared" ca="1" si="832"/>
        <v>3303.6785449363601</v>
      </c>
      <c r="F5903" s="14">
        <f t="shared" ca="1" si="833"/>
        <v>4500</v>
      </c>
      <c r="G5903" s="14">
        <f t="shared" ca="1" si="834"/>
        <v>4398.4061690502976</v>
      </c>
      <c r="H5903" s="3">
        <f t="shared" si="835"/>
        <v>2400</v>
      </c>
      <c r="I5903" s="3">
        <f t="shared" si="836"/>
        <v>3000</v>
      </c>
      <c r="J5903" s="3">
        <f t="shared" si="837"/>
        <v>3000</v>
      </c>
      <c r="K5903" s="14">
        <f t="shared" ca="1" si="838"/>
        <v>903.67854493636014</v>
      </c>
      <c r="L5903" s="14">
        <f t="shared" ca="1" si="839"/>
        <v>1500</v>
      </c>
      <c r="M5903" s="14">
        <f t="shared" ca="1" si="840"/>
        <v>1398.4061690502976</v>
      </c>
    </row>
    <row r="5904" spans="1:13" x14ac:dyDescent="0.2">
      <c r="A5904" s="2">
        <v>5902</v>
      </c>
      <c r="B5904" s="3">
        <f ca="1">_xlfn.NORM.INV(RAND(),'DRAT Data'!$O$47,'DRAT Data'!$R$7)</f>
        <v>237.2700030851374</v>
      </c>
      <c r="C5904" s="3">
        <f ca="1">_xlfn.NORM.INV(RAND(),'DRAT Data'!$O$48,'DRAT Data'!$R$7)</f>
        <v>252.47616695237255</v>
      </c>
      <c r="D5904" s="3">
        <f ca="1">_xlfn.NORM.INV(RAND(),'DRAT Data'!$O$49,'DRAT Data'!$R$7)</f>
        <v>245.52542809552915</v>
      </c>
      <c r="E5904" s="14">
        <f t="shared" ca="1" si="832"/>
        <v>3375</v>
      </c>
      <c r="F5904" s="14">
        <f t="shared" ca="1" si="833"/>
        <v>4024.7616695237252</v>
      </c>
      <c r="G5904" s="14">
        <f t="shared" ca="1" si="834"/>
        <v>3955.2542809552915</v>
      </c>
      <c r="H5904" s="3">
        <f t="shared" si="835"/>
        <v>2400</v>
      </c>
      <c r="I5904" s="3">
        <f t="shared" si="836"/>
        <v>3000</v>
      </c>
      <c r="J5904" s="3">
        <f t="shared" si="837"/>
        <v>3000</v>
      </c>
      <c r="K5904" s="14">
        <f t="shared" ca="1" si="838"/>
        <v>975</v>
      </c>
      <c r="L5904" s="14">
        <f t="shared" ca="1" si="839"/>
        <v>1024.7616695237252</v>
      </c>
      <c r="M5904" s="14">
        <f t="shared" ca="1" si="840"/>
        <v>955.25428095529151</v>
      </c>
    </row>
    <row r="5905" spans="1:13" x14ac:dyDescent="0.2">
      <c r="A5905" s="2">
        <v>5903</v>
      </c>
      <c r="B5905" s="3">
        <f ca="1">_xlfn.NORM.INV(RAND(),'DRAT Data'!$O$47,'DRAT Data'!$R$7)</f>
        <v>236.25360826332971</v>
      </c>
      <c r="C5905" s="3">
        <f ca="1">_xlfn.NORM.INV(RAND(),'DRAT Data'!$O$48,'DRAT Data'!$R$7)</f>
        <v>219.46448292884835</v>
      </c>
      <c r="D5905" s="3">
        <f ca="1">_xlfn.NORM.INV(RAND(),'DRAT Data'!$O$49,'DRAT Data'!$R$7)</f>
        <v>336.62552340072409</v>
      </c>
      <c r="E5905" s="14">
        <f t="shared" ca="1" si="832"/>
        <v>3375</v>
      </c>
      <c r="F5905" s="14">
        <f t="shared" ca="1" si="833"/>
        <v>3694.6448292884838</v>
      </c>
      <c r="G5905" s="14">
        <f t="shared" ca="1" si="834"/>
        <v>4500</v>
      </c>
      <c r="H5905" s="3">
        <f t="shared" si="835"/>
        <v>2400</v>
      </c>
      <c r="I5905" s="3">
        <f t="shared" si="836"/>
        <v>3000</v>
      </c>
      <c r="J5905" s="3">
        <f t="shared" si="837"/>
        <v>3000</v>
      </c>
      <c r="K5905" s="14">
        <f t="shared" ca="1" si="838"/>
        <v>975</v>
      </c>
      <c r="L5905" s="14">
        <f t="shared" ca="1" si="839"/>
        <v>694.64482928848383</v>
      </c>
      <c r="M5905" s="14">
        <f t="shared" ca="1" si="840"/>
        <v>1500</v>
      </c>
    </row>
    <row r="5906" spans="1:13" x14ac:dyDescent="0.2">
      <c r="A5906" s="2">
        <v>5904</v>
      </c>
      <c r="B5906" s="3">
        <f ca="1">_xlfn.NORM.INV(RAND(),'DRAT Data'!$O$47,'DRAT Data'!$R$7)</f>
        <v>189.74158350364246</v>
      </c>
      <c r="C5906" s="3">
        <f ca="1">_xlfn.NORM.INV(RAND(),'DRAT Data'!$O$48,'DRAT Data'!$R$7)</f>
        <v>314.54412077206217</v>
      </c>
      <c r="D5906" s="3">
        <f ca="1">_xlfn.NORM.INV(RAND(),'DRAT Data'!$O$49,'DRAT Data'!$R$7)</f>
        <v>253.9490434470703</v>
      </c>
      <c r="E5906" s="14">
        <f t="shared" ca="1" si="832"/>
        <v>3022.4158350364241</v>
      </c>
      <c r="F5906" s="14">
        <f t="shared" ca="1" si="833"/>
        <v>4500</v>
      </c>
      <c r="G5906" s="14">
        <f t="shared" ca="1" si="834"/>
        <v>4039.4904344707029</v>
      </c>
      <c r="H5906" s="3">
        <f t="shared" si="835"/>
        <v>2400</v>
      </c>
      <c r="I5906" s="3">
        <f t="shared" si="836"/>
        <v>3000</v>
      </c>
      <c r="J5906" s="3">
        <f t="shared" si="837"/>
        <v>3000</v>
      </c>
      <c r="K5906" s="14">
        <f t="shared" ca="1" si="838"/>
        <v>622.41583503642414</v>
      </c>
      <c r="L5906" s="14">
        <f t="shared" ca="1" si="839"/>
        <v>1500</v>
      </c>
      <c r="M5906" s="14">
        <f t="shared" ca="1" si="840"/>
        <v>1039.4904344707029</v>
      </c>
    </row>
    <row r="5907" spans="1:13" x14ac:dyDescent="0.2">
      <c r="A5907" s="2">
        <v>5905</v>
      </c>
      <c r="B5907" s="3">
        <f ca="1">_xlfn.NORM.INV(RAND(),'DRAT Data'!$O$47,'DRAT Data'!$R$7)</f>
        <v>227.39431715772014</v>
      </c>
      <c r="C5907" s="3">
        <f ca="1">_xlfn.NORM.INV(RAND(),'DRAT Data'!$O$48,'DRAT Data'!$R$7)</f>
        <v>261.20588993917085</v>
      </c>
      <c r="D5907" s="3">
        <f ca="1">_xlfn.NORM.INV(RAND(),'DRAT Data'!$O$49,'DRAT Data'!$R$7)</f>
        <v>276.07592926923786</v>
      </c>
      <c r="E5907" s="14">
        <f t="shared" ca="1" si="832"/>
        <v>3375</v>
      </c>
      <c r="F5907" s="14">
        <f t="shared" ca="1" si="833"/>
        <v>4112.0588993917081</v>
      </c>
      <c r="G5907" s="14">
        <f t="shared" ca="1" si="834"/>
        <v>4260.759292692378</v>
      </c>
      <c r="H5907" s="3">
        <f t="shared" si="835"/>
        <v>2400</v>
      </c>
      <c r="I5907" s="3">
        <f t="shared" si="836"/>
        <v>3000</v>
      </c>
      <c r="J5907" s="3">
        <f t="shared" si="837"/>
        <v>3000</v>
      </c>
      <c r="K5907" s="14">
        <f t="shared" ca="1" si="838"/>
        <v>975</v>
      </c>
      <c r="L5907" s="14">
        <f t="shared" ca="1" si="839"/>
        <v>1112.0588993917081</v>
      </c>
      <c r="M5907" s="14">
        <f t="shared" ca="1" si="840"/>
        <v>1260.759292692378</v>
      </c>
    </row>
    <row r="5908" spans="1:13" x14ac:dyDescent="0.2">
      <c r="A5908" s="2">
        <v>5906</v>
      </c>
      <c r="B5908" s="3">
        <f ca="1">_xlfn.NORM.INV(RAND(),'DRAT Data'!$O$47,'DRAT Data'!$R$7)</f>
        <v>184.82880538612579</v>
      </c>
      <c r="C5908" s="3">
        <f ca="1">_xlfn.NORM.INV(RAND(),'DRAT Data'!$O$48,'DRAT Data'!$R$7)</f>
        <v>281.43737359613203</v>
      </c>
      <c r="D5908" s="3">
        <f ca="1">_xlfn.NORM.INV(RAND(),'DRAT Data'!$O$49,'DRAT Data'!$R$7)</f>
        <v>263.65521144855745</v>
      </c>
      <c r="E5908" s="14">
        <f t="shared" ca="1" si="832"/>
        <v>2973.288053861258</v>
      </c>
      <c r="F5908" s="14">
        <f t="shared" ca="1" si="833"/>
        <v>4314.3737359613206</v>
      </c>
      <c r="G5908" s="14">
        <f t="shared" ca="1" si="834"/>
        <v>4136.5521144855747</v>
      </c>
      <c r="H5908" s="3">
        <f t="shared" si="835"/>
        <v>2400</v>
      </c>
      <c r="I5908" s="3">
        <f t="shared" si="836"/>
        <v>3000</v>
      </c>
      <c r="J5908" s="3">
        <f t="shared" si="837"/>
        <v>3000</v>
      </c>
      <c r="K5908" s="14">
        <f t="shared" ca="1" si="838"/>
        <v>573.28805386125805</v>
      </c>
      <c r="L5908" s="14">
        <f t="shared" ca="1" si="839"/>
        <v>1314.3737359613206</v>
      </c>
      <c r="M5908" s="14">
        <f t="shared" ca="1" si="840"/>
        <v>1136.5521144855747</v>
      </c>
    </row>
    <row r="5909" spans="1:13" x14ac:dyDescent="0.2">
      <c r="A5909" s="2">
        <v>5907</v>
      </c>
      <c r="B5909" s="3">
        <f ca="1">_xlfn.NORM.INV(RAND(),'DRAT Data'!$O$47,'DRAT Data'!$R$7)</f>
        <v>258.53727823556261</v>
      </c>
      <c r="C5909" s="3">
        <f ca="1">_xlfn.NORM.INV(RAND(),'DRAT Data'!$O$48,'DRAT Data'!$R$7)</f>
        <v>228.39214639763833</v>
      </c>
      <c r="D5909" s="3">
        <f ca="1">_xlfn.NORM.INV(RAND(),'DRAT Data'!$O$49,'DRAT Data'!$R$7)</f>
        <v>263.54731860035855</v>
      </c>
      <c r="E5909" s="14">
        <f t="shared" ca="1" si="832"/>
        <v>3375</v>
      </c>
      <c r="F5909" s="14">
        <f t="shared" ca="1" si="833"/>
        <v>3783.9214639763832</v>
      </c>
      <c r="G5909" s="14">
        <f t="shared" ca="1" si="834"/>
        <v>4135.4731860035854</v>
      </c>
      <c r="H5909" s="3">
        <f t="shared" si="835"/>
        <v>2400</v>
      </c>
      <c r="I5909" s="3">
        <f t="shared" si="836"/>
        <v>3000</v>
      </c>
      <c r="J5909" s="3">
        <f t="shared" si="837"/>
        <v>3000</v>
      </c>
      <c r="K5909" s="14">
        <f t="shared" ca="1" si="838"/>
        <v>975</v>
      </c>
      <c r="L5909" s="14">
        <f t="shared" ca="1" si="839"/>
        <v>783.92146397638317</v>
      </c>
      <c r="M5909" s="14">
        <f t="shared" ca="1" si="840"/>
        <v>1135.4731860035854</v>
      </c>
    </row>
    <row r="5910" spans="1:13" x14ac:dyDescent="0.2">
      <c r="A5910" s="2">
        <v>5908</v>
      </c>
      <c r="B5910" s="3">
        <f ca="1">_xlfn.NORM.INV(RAND(),'DRAT Data'!$O$47,'DRAT Data'!$R$7)</f>
        <v>238.12645321733797</v>
      </c>
      <c r="C5910" s="3">
        <f ca="1">_xlfn.NORM.INV(RAND(),'DRAT Data'!$O$48,'DRAT Data'!$R$7)</f>
        <v>309.06098637516709</v>
      </c>
      <c r="D5910" s="3">
        <f ca="1">_xlfn.NORM.INV(RAND(),'DRAT Data'!$O$49,'DRAT Data'!$R$7)</f>
        <v>228.58751137270988</v>
      </c>
      <c r="E5910" s="14">
        <f t="shared" ca="1" si="832"/>
        <v>3375</v>
      </c>
      <c r="F5910" s="14">
        <f t="shared" ca="1" si="833"/>
        <v>4500</v>
      </c>
      <c r="G5910" s="14">
        <f t="shared" ca="1" si="834"/>
        <v>3785.8751137270992</v>
      </c>
      <c r="H5910" s="3">
        <f t="shared" si="835"/>
        <v>2400</v>
      </c>
      <c r="I5910" s="3">
        <f t="shared" si="836"/>
        <v>3000</v>
      </c>
      <c r="J5910" s="3">
        <f t="shared" si="837"/>
        <v>3000</v>
      </c>
      <c r="K5910" s="14">
        <f t="shared" ca="1" si="838"/>
        <v>975</v>
      </c>
      <c r="L5910" s="14">
        <f t="shared" ca="1" si="839"/>
        <v>1500</v>
      </c>
      <c r="M5910" s="14">
        <f t="shared" ca="1" si="840"/>
        <v>785.87511372709923</v>
      </c>
    </row>
    <row r="5911" spans="1:13" x14ac:dyDescent="0.2">
      <c r="A5911" s="2">
        <v>5909</v>
      </c>
      <c r="B5911" s="3">
        <f ca="1">_xlfn.NORM.INV(RAND(),'DRAT Data'!$O$47,'DRAT Data'!$R$7)</f>
        <v>225.40736871380074</v>
      </c>
      <c r="C5911" s="3">
        <f ca="1">_xlfn.NORM.INV(RAND(),'DRAT Data'!$O$48,'DRAT Data'!$R$7)</f>
        <v>347.94709959752447</v>
      </c>
      <c r="D5911" s="3">
        <f ca="1">_xlfn.NORM.INV(RAND(),'DRAT Data'!$O$49,'DRAT Data'!$R$7)</f>
        <v>271.26590378304462</v>
      </c>
      <c r="E5911" s="14">
        <f t="shared" ca="1" si="832"/>
        <v>3375</v>
      </c>
      <c r="F5911" s="14">
        <f t="shared" ca="1" si="833"/>
        <v>4500</v>
      </c>
      <c r="G5911" s="14">
        <f t="shared" ca="1" si="834"/>
        <v>4212.6590378304463</v>
      </c>
      <c r="H5911" s="3">
        <f t="shared" si="835"/>
        <v>2400</v>
      </c>
      <c r="I5911" s="3">
        <f t="shared" si="836"/>
        <v>3000</v>
      </c>
      <c r="J5911" s="3">
        <f t="shared" si="837"/>
        <v>3000</v>
      </c>
      <c r="K5911" s="14">
        <f t="shared" ca="1" si="838"/>
        <v>975</v>
      </c>
      <c r="L5911" s="14">
        <f t="shared" ca="1" si="839"/>
        <v>1500</v>
      </c>
      <c r="M5911" s="14">
        <f t="shared" ca="1" si="840"/>
        <v>1212.6590378304463</v>
      </c>
    </row>
    <row r="5912" spans="1:13" x14ac:dyDescent="0.2">
      <c r="A5912" s="2">
        <v>5910</v>
      </c>
      <c r="B5912" s="3">
        <f ca="1">_xlfn.NORM.INV(RAND(),'DRAT Data'!$O$47,'DRAT Data'!$R$7)</f>
        <v>163.72442909671173</v>
      </c>
      <c r="C5912" s="3">
        <f ca="1">_xlfn.NORM.INV(RAND(),'DRAT Data'!$O$48,'DRAT Data'!$R$7)</f>
        <v>231.53698369676846</v>
      </c>
      <c r="D5912" s="3">
        <f ca="1">_xlfn.NORM.INV(RAND(),'DRAT Data'!$O$49,'DRAT Data'!$R$7)</f>
        <v>284.1454065563895</v>
      </c>
      <c r="E5912" s="14">
        <f t="shared" ca="1" si="832"/>
        <v>2762.2442909671172</v>
      </c>
      <c r="F5912" s="14">
        <f t="shared" ca="1" si="833"/>
        <v>3815.3698369676845</v>
      </c>
      <c r="G5912" s="14">
        <f t="shared" ca="1" si="834"/>
        <v>4341.4540655638948</v>
      </c>
      <c r="H5912" s="3">
        <f t="shared" si="835"/>
        <v>2400</v>
      </c>
      <c r="I5912" s="3">
        <f t="shared" si="836"/>
        <v>3000</v>
      </c>
      <c r="J5912" s="3">
        <f t="shared" si="837"/>
        <v>3000</v>
      </c>
      <c r="K5912" s="14">
        <f t="shared" ca="1" si="838"/>
        <v>362.24429096711719</v>
      </c>
      <c r="L5912" s="14">
        <f t="shared" ca="1" si="839"/>
        <v>815.36983696768448</v>
      </c>
      <c r="M5912" s="14">
        <f t="shared" ca="1" si="840"/>
        <v>1341.4540655638948</v>
      </c>
    </row>
    <row r="5913" spans="1:13" x14ac:dyDescent="0.2">
      <c r="A5913" s="2">
        <v>5911</v>
      </c>
      <c r="B5913" s="3">
        <f ca="1">_xlfn.NORM.INV(RAND(),'DRAT Data'!$O$47,'DRAT Data'!$R$7)</f>
        <v>162.29785447378276</v>
      </c>
      <c r="C5913" s="3">
        <f ca="1">_xlfn.NORM.INV(RAND(),'DRAT Data'!$O$48,'DRAT Data'!$R$7)</f>
        <v>318.97977039121719</v>
      </c>
      <c r="D5913" s="3">
        <f ca="1">_xlfn.NORM.INV(RAND(),'DRAT Data'!$O$49,'DRAT Data'!$R$7)</f>
        <v>223.71648432943766</v>
      </c>
      <c r="E5913" s="14">
        <f t="shared" ca="1" si="832"/>
        <v>2747.9785447378281</v>
      </c>
      <c r="F5913" s="14">
        <f t="shared" ca="1" si="833"/>
        <v>4500</v>
      </c>
      <c r="G5913" s="14">
        <f t="shared" ca="1" si="834"/>
        <v>3737.1648432943766</v>
      </c>
      <c r="H5913" s="3">
        <f t="shared" si="835"/>
        <v>2400</v>
      </c>
      <c r="I5913" s="3">
        <f t="shared" si="836"/>
        <v>3000</v>
      </c>
      <c r="J5913" s="3">
        <f t="shared" si="837"/>
        <v>3000</v>
      </c>
      <c r="K5913" s="14">
        <f t="shared" ca="1" si="838"/>
        <v>347.97854473782809</v>
      </c>
      <c r="L5913" s="14">
        <f t="shared" ca="1" si="839"/>
        <v>1500</v>
      </c>
      <c r="M5913" s="14">
        <f t="shared" ca="1" si="840"/>
        <v>737.16484329437662</v>
      </c>
    </row>
    <row r="5914" spans="1:13" x14ac:dyDescent="0.2">
      <c r="A5914" s="2">
        <v>5912</v>
      </c>
      <c r="B5914" s="3">
        <f ca="1">_xlfn.NORM.INV(RAND(),'DRAT Data'!$O$47,'DRAT Data'!$R$7)</f>
        <v>205.18984854403229</v>
      </c>
      <c r="C5914" s="3">
        <f ca="1">_xlfn.NORM.INV(RAND(),'DRAT Data'!$O$48,'DRAT Data'!$R$7)</f>
        <v>333.91933454446678</v>
      </c>
      <c r="D5914" s="3">
        <f ca="1">_xlfn.NORM.INV(RAND(),'DRAT Data'!$O$49,'DRAT Data'!$R$7)</f>
        <v>281.17100973440597</v>
      </c>
      <c r="E5914" s="14">
        <f t="shared" ca="1" si="832"/>
        <v>3176.8984854403229</v>
      </c>
      <c r="F5914" s="14">
        <f t="shared" ca="1" si="833"/>
        <v>4500</v>
      </c>
      <c r="G5914" s="14">
        <f t="shared" ca="1" si="834"/>
        <v>4311.7100973440602</v>
      </c>
      <c r="H5914" s="3">
        <f t="shared" si="835"/>
        <v>2400</v>
      </c>
      <c r="I5914" s="3">
        <f t="shared" si="836"/>
        <v>3000</v>
      </c>
      <c r="J5914" s="3">
        <f t="shared" si="837"/>
        <v>3000</v>
      </c>
      <c r="K5914" s="14">
        <f t="shared" ca="1" si="838"/>
        <v>776.89848544032293</v>
      </c>
      <c r="L5914" s="14">
        <f t="shared" ca="1" si="839"/>
        <v>1500</v>
      </c>
      <c r="M5914" s="14">
        <f t="shared" ca="1" si="840"/>
        <v>1311.7100973440602</v>
      </c>
    </row>
    <row r="5915" spans="1:13" x14ac:dyDescent="0.2">
      <c r="A5915" s="2">
        <v>5913</v>
      </c>
      <c r="B5915" s="3">
        <f ca="1">_xlfn.NORM.INV(RAND(),'DRAT Data'!$O$47,'DRAT Data'!$R$7)</f>
        <v>181.78865389447731</v>
      </c>
      <c r="C5915" s="3">
        <f ca="1">_xlfn.NORM.INV(RAND(),'DRAT Data'!$O$48,'DRAT Data'!$R$7)</f>
        <v>197.0881092004424</v>
      </c>
      <c r="D5915" s="3">
        <f ca="1">_xlfn.NORM.INV(RAND(),'DRAT Data'!$O$49,'DRAT Data'!$R$7)</f>
        <v>230.25252146002686</v>
      </c>
      <c r="E5915" s="14">
        <f t="shared" ca="1" si="832"/>
        <v>2942.8865389447733</v>
      </c>
      <c r="F5915" s="14">
        <f t="shared" ca="1" si="833"/>
        <v>3470.8810920044239</v>
      </c>
      <c r="G5915" s="14">
        <f t="shared" ca="1" si="834"/>
        <v>3802.5252146002686</v>
      </c>
      <c r="H5915" s="3">
        <f t="shared" si="835"/>
        <v>2400</v>
      </c>
      <c r="I5915" s="3">
        <f t="shared" si="836"/>
        <v>3000</v>
      </c>
      <c r="J5915" s="3">
        <f t="shared" si="837"/>
        <v>3000</v>
      </c>
      <c r="K5915" s="14">
        <f t="shared" ca="1" si="838"/>
        <v>542.88653894477329</v>
      </c>
      <c r="L5915" s="14">
        <f t="shared" ca="1" si="839"/>
        <v>470.88109200442386</v>
      </c>
      <c r="M5915" s="14">
        <f t="shared" ca="1" si="840"/>
        <v>802.52521460026855</v>
      </c>
    </row>
    <row r="5916" spans="1:13" x14ac:dyDescent="0.2">
      <c r="A5916" s="2">
        <v>5914</v>
      </c>
      <c r="B5916" s="3">
        <f ca="1">_xlfn.NORM.INV(RAND(),'DRAT Data'!$O$47,'DRAT Data'!$R$7)</f>
        <v>286.90251751987307</v>
      </c>
      <c r="C5916" s="3">
        <f ca="1">_xlfn.NORM.INV(RAND(),'DRAT Data'!$O$48,'DRAT Data'!$R$7)</f>
        <v>211.39051117581388</v>
      </c>
      <c r="D5916" s="3">
        <f ca="1">_xlfn.NORM.INV(RAND(),'DRAT Data'!$O$49,'DRAT Data'!$R$7)</f>
        <v>315.04058798746973</v>
      </c>
      <c r="E5916" s="14">
        <f t="shared" ca="1" si="832"/>
        <v>3375</v>
      </c>
      <c r="F5916" s="14">
        <f t="shared" ca="1" si="833"/>
        <v>3613.9051117581384</v>
      </c>
      <c r="G5916" s="14">
        <f t="shared" ca="1" si="834"/>
        <v>4500</v>
      </c>
      <c r="H5916" s="3">
        <f t="shared" si="835"/>
        <v>2400</v>
      </c>
      <c r="I5916" s="3">
        <f t="shared" si="836"/>
        <v>3000</v>
      </c>
      <c r="J5916" s="3">
        <f t="shared" si="837"/>
        <v>3000</v>
      </c>
      <c r="K5916" s="14">
        <f t="shared" ca="1" si="838"/>
        <v>975</v>
      </c>
      <c r="L5916" s="14">
        <f t="shared" ca="1" si="839"/>
        <v>613.90511175813845</v>
      </c>
      <c r="M5916" s="14">
        <f t="shared" ca="1" si="840"/>
        <v>1500</v>
      </c>
    </row>
    <row r="5917" spans="1:13" x14ac:dyDescent="0.2">
      <c r="A5917" s="2">
        <v>5915</v>
      </c>
      <c r="B5917" s="3">
        <f ca="1">_xlfn.NORM.INV(RAND(),'DRAT Data'!$O$47,'DRAT Data'!$R$7)</f>
        <v>175.09263717365783</v>
      </c>
      <c r="C5917" s="3">
        <f ca="1">_xlfn.NORM.INV(RAND(),'DRAT Data'!$O$48,'DRAT Data'!$R$7)</f>
        <v>183.83746722189761</v>
      </c>
      <c r="D5917" s="3">
        <f ca="1">_xlfn.NORM.INV(RAND(),'DRAT Data'!$O$49,'DRAT Data'!$R$7)</f>
        <v>297.62148720807346</v>
      </c>
      <c r="E5917" s="14">
        <f t="shared" ca="1" si="832"/>
        <v>2875.9263717365784</v>
      </c>
      <c r="F5917" s="14">
        <f t="shared" ca="1" si="833"/>
        <v>3338.3746722189762</v>
      </c>
      <c r="G5917" s="14">
        <f t="shared" ca="1" si="834"/>
        <v>4476.2148720807345</v>
      </c>
      <c r="H5917" s="3">
        <f t="shared" si="835"/>
        <v>2400</v>
      </c>
      <c r="I5917" s="3">
        <f t="shared" si="836"/>
        <v>3000</v>
      </c>
      <c r="J5917" s="3">
        <f t="shared" si="837"/>
        <v>3000</v>
      </c>
      <c r="K5917" s="14">
        <f t="shared" ca="1" si="838"/>
        <v>475.9263717365784</v>
      </c>
      <c r="L5917" s="14">
        <f t="shared" ca="1" si="839"/>
        <v>338.37467221897623</v>
      </c>
      <c r="M5917" s="14">
        <f t="shared" ca="1" si="840"/>
        <v>1476.2148720807345</v>
      </c>
    </row>
    <row r="5918" spans="1:13" x14ac:dyDescent="0.2">
      <c r="A5918" s="2">
        <v>5916</v>
      </c>
      <c r="B5918" s="3">
        <f ca="1">_xlfn.NORM.INV(RAND(),'DRAT Data'!$O$47,'DRAT Data'!$R$7)</f>
        <v>300.58817644440501</v>
      </c>
      <c r="C5918" s="3">
        <f ca="1">_xlfn.NORM.INV(RAND(),'DRAT Data'!$O$48,'DRAT Data'!$R$7)</f>
        <v>240.42085260259194</v>
      </c>
      <c r="D5918" s="3">
        <f ca="1">_xlfn.NORM.INV(RAND(),'DRAT Data'!$O$49,'DRAT Data'!$R$7)</f>
        <v>301.65510735249052</v>
      </c>
      <c r="E5918" s="14">
        <f t="shared" ca="1" si="832"/>
        <v>3375</v>
      </c>
      <c r="F5918" s="14">
        <f t="shared" ca="1" si="833"/>
        <v>3904.2085260259196</v>
      </c>
      <c r="G5918" s="14">
        <f t="shared" ca="1" si="834"/>
        <v>4500</v>
      </c>
      <c r="H5918" s="3">
        <f t="shared" si="835"/>
        <v>2400</v>
      </c>
      <c r="I5918" s="3">
        <f t="shared" si="836"/>
        <v>3000</v>
      </c>
      <c r="J5918" s="3">
        <f t="shared" si="837"/>
        <v>3000</v>
      </c>
      <c r="K5918" s="14">
        <f t="shared" ca="1" si="838"/>
        <v>975</v>
      </c>
      <c r="L5918" s="14">
        <f t="shared" ca="1" si="839"/>
        <v>904.20852602591958</v>
      </c>
      <c r="M5918" s="14">
        <f t="shared" ca="1" si="840"/>
        <v>1500</v>
      </c>
    </row>
    <row r="5919" spans="1:13" x14ac:dyDescent="0.2">
      <c r="A5919" s="2">
        <v>5917</v>
      </c>
      <c r="B5919" s="3">
        <f ca="1">_xlfn.NORM.INV(RAND(),'DRAT Data'!$O$47,'DRAT Data'!$R$7)</f>
        <v>284.86059924722707</v>
      </c>
      <c r="C5919" s="3">
        <f ca="1">_xlfn.NORM.INV(RAND(),'DRAT Data'!$O$48,'DRAT Data'!$R$7)</f>
        <v>300.15090729983916</v>
      </c>
      <c r="D5919" s="3">
        <f ca="1">_xlfn.NORM.INV(RAND(),'DRAT Data'!$O$49,'DRAT Data'!$R$7)</f>
        <v>266.6612317543852</v>
      </c>
      <c r="E5919" s="14">
        <f t="shared" ca="1" si="832"/>
        <v>3375</v>
      </c>
      <c r="F5919" s="14">
        <f t="shared" ca="1" si="833"/>
        <v>4500</v>
      </c>
      <c r="G5919" s="14">
        <f t="shared" ca="1" si="834"/>
        <v>4166.6123175438524</v>
      </c>
      <c r="H5919" s="3">
        <f t="shared" si="835"/>
        <v>2400</v>
      </c>
      <c r="I5919" s="3">
        <f t="shared" si="836"/>
        <v>3000</v>
      </c>
      <c r="J5919" s="3">
        <f t="shared" si="837"/>
        <v>3000</v>
      </c>
      <c r="K5919" s="14">
        <f t="shared" ca="1" si="838"/>
        <v>975</v>
      </c>
      <c r="L5919" s="14">
        <f t="shared" ca="1" si="839"/>
        <v>1500</v>
      </c>
      <c r="M5919" s="14">
        <f t="shared" ca="1" si="840"/>
        <v>1166.6123175438524</v>
      </c>
    </row>
    <row r="5920" spans="1:13" x14ac:dyDescent="0.2">
      <c r="A5920" s="2">
        <v>5918</v>
      </c>
      <c r="B5920" s="3">
        <f ca="1">_xlfn.NORM.INV(RAND(),'DRAT Data'!$O$47,'DRAT Data'!$R$7)</f>
        <v>243.23834105102998</v>
      </c>
      <c r="C5920" s="3">
        <f ca="1">_xlfn.NORM.INV(RAND(),'DRAT Data'!$O$48,'DRAT Data'!$R$7)</f>
        <v>244.1634757297407</v>
      </c>
      <c r="D5920" s="3">
        <f ca="1">_xlfn.NORM.INV(RAND(),'DRAT Data'!$O$49,'DRAT Data'!$R$7)</f>
        <v>306.25081079431232</v>
      </c>
      <c r="E5920" s="14">
        <f t="shared" ca="1" si="832"/>
        <v>3375</v>
      </c>
      <c r="F5920" s="14">
        <f t="shared" ca="1" si="833"/>
        <v>3941.6347572974068</v>
      </c>
      <c r="G5920" s="14">
        <f t="shared" ca="1" si="834"/>
        <v>4500</v>
      </c>
      <c r="H5920" s="3">
        <f t="shared" si="835"/>
        <v>2400</v>
      </c>
      <c r="I5920" s="3">
        <f t="shared" si="836"/>
        <v>3000</v>
      </c>
      <c r="J5920" s="3">
        <f t="shared" si="837"/>
        <v>3000</v>
      </c>
      <c r="K5920" s="14">
        <f t="shared" ca="1" si="838"/>
        <v>975</v>
      </c>
      <c r="L5920" s="14">
        <f t="shared" ca="1" si="839"/>
        <v>941.63475729740685</v>
      </c>
      <c r="M5920" s="14">
        <f t="shared" ca="1" si="840"/>
        <v>1500</v>
      </c>
    </row>
    <row r="5921" spans="1:13" x14ac:dyDescent="0.2">
      <c r="A5921" s="2">
        <v>5919</v>
      </c>
      <c r="B5921" s="3">
        <f ca="1">_xlfn.NORM.INV(RAND(),'DRAT Data'!$O$47,'DRAT Data'!$R$7)</f>
        <v>212.31168602513029</v>
      </c>
      <c r="C5921" s="3">
        <f ca="1">_xlfn.NORM.INV(RAND(),'DRAT Data'!$O$48,'DRAT Data'!$R$7)</f>
        <v>240.36018620624145</v>
      </c>
      <c r="D5921" s="3">
        <f ca="1">_xlfn.NORM.INV(RAND(),'DRAT Data'!$O$49,'DRAT Data'!$R$7)</f>
        <v>206.00057631535185</v>
      </c>
      <c r="E5921" s="14">
        <f t="shared" ca="1" si="832"/>
        <v>3248.116860251303</v>
      </c>
      <c r="F5921" s="14">
        <f t="shared" ca="1" si="833"/>
        <v>3903.6018620624145</v>
      </c>
      <c r="G5921" s="14">
        <f t="shared" ca="1" si="834"/>
        <v>3560.0057631535187</v>
      </c>
      <c r="H5921" s="3">
        <f t="shared" si="835"/>
        <v>2400</v>
      </c>
      <c r="I5921" s="3">
        <f t="shared" si="836"/>
        <v>3000</v>
      </c>
      <c r="J5921" s="3">
        <f t="shared" si="837"/>
        <v>3000</v>
      </c>
      <c r="K5921" s="14">
        <f t="shared" ca="1" si="838"/>
        <v>848.11686025130302</v>
      </c>
      <c r="L5921" s="14">
        <f t="shared" ca="1" si="839"/>
        <v>903.60186206241451</v>
      </c>
      <c r="M5921" s="14">
        <f t="shared" ca="1" si="840"/>
        <v>560.00576315351873</v>
      </c>
    </row>
    <row r="5922" spans="1:13" x14ac:dyDescent="0.2">
      <c r="A5922" s="2">
        <v>5920</v>
      </c>
      <c r="B5922" s="3">
        <f ca="1">_xlfn.NORM.INV(RAND(),'DRAT Data'!$O$47,'DRAT Data'!$R$7)</f>
        <v>118.57083886962953</v>
      </c>
      <c r="C5922" s="3">
        <f ca="1">_xlfn.NORM.INV(RAND(),'DRAT Data'!$O$48,'DRAT Data'!$R$7)</f>
        <v>311.24187548826694</v>
      </c>
      <c r="D5922" s="3">
        <f ca="1">_xlfn.NORM.INV(RAND(),'DRAT Data'!$O$49,'DRAT Data'!$R$7)</f>
        <v>306.22925230654016</v>
      </c>
      <c r="E5922" s="14">
        <f t="shared" ca="1" si="832"/>
        <v>2310.7083886962951</v>
      </c>
      <c r="F5922" s="14">
        <f t="shared" ca="1" si="833"/>
        <v>4500</v>
      </c>
      <c r="G5922" s="14">
        <f t="shared" ca="1" si="834"/>
        <v>4500</v>
      </c>
      <c r="H5922" s="3">
        <f t="shared" si="835"/>
        <v>2400</v>
      </c>
      <c r="I5922" s="3">
        <f t="shared" si="836"/>
        <v>3000</v>
      </c>
      <c r="J5922" s="3">
        <f t="shared" si="837"/>
        <v>3000</v>
      </c>
      <c r="K5922" s="14">
        <f t="shared" ca="1" si="838"/>
        <v>-89.29161130370494</v>
      </c>
      <c r="L5922" s="14">
        <f t="shared" ca="1" si="839"/>
        <v>1500</v>
      </c>
      <c r="M5922" s="14">
        <f t="shared" ca="1" si="840"/>
        <v>1500</v>
      </c>
    </row>
    <row r="5923" spans="1:13" x14ac:dyDescent="0.2">
      <c r="A5923" s="2">
        <v>5921</v>
      </c>
      <c r="B5923" s="3">
        <f ca="1">_xlfn.NORM.INV(RAND(),'DRAT Data'!$O$47,'DRAT Data'!$R$7)</f>
        <v>232.48263181170529</v>
      </c>
      <c r="C5923" s="3">
        <f ca="1">_xlfn.NORM.INV(RAND(),'DRAT Data'!$O$48,'DRAT Data'!$R$7)</f>
        <v>288.57807149445739</v>
      </c>
      <c r="D5923" s="3">
        <f ca="1">_xlfn.NORM.INV(RAND(),'DRAT Data'!$O$49,'DRAT Data'!$R$7)</f>
        <v>238.7469513247712</v>
      </c>
      <c r="E5923" s="14">
        <f t="shared" ca="1" si="832"/>
        <v>3375</v>
      </c>
      <c r="F5923" s="14">
        <f t="shared" ca="1" si="833"/>
        <v>4385.7807149445734</v>
      </c>
      <c r="G5923" s="14">
        <f t="shared" ca="1" si="834"/>
        <v>3887.4695132477123</v>
      </c>
      <c r="H5923" s="3">
        <f t="shared" si="835"/>
        <v>2400</v>
      </c>
      <c r="I5923" s="3">
        <f t="shared" si="836"/>
        <v>3000</v>
      </c>
      <c r="J5923" s="3">
        <f t="shared" si="837"/>
        <v>3000</v>
      </c>
      <c r="K5923" s="14">
        <f t="shared" ca="1" si="838"/>
        <v>975</v>
      </c>
      <c r="L5923" s="14">
        <f t="shared" ca="1" si="839"/>
        <v>1385.7807149445734</v>
      </c>
      <c r="M5923" s="14">
        <f t="shared" ca="1" si="840"/>
        <v>887.46951324771226</v>
      </c>
    </row>
    <row r="5924" spans="1:13" x14ac:dyDescent="0.2">
      <c r="A5924" s="2">
        <v>5922</v>
      </c>
      <c r="B5924" s="3">
        <f ca="1">_xlfn.NORM.INV(RAND(),'DRAT Data'!$O$47,'DRAT Data'!$R$7)</f>
        <v>206.3300675123657</v>
      </c>
      <c r="C5924" s="3">
        <f ca="1">_xlfn.NORM.INV(RAND(),'DRAT Data'!$O$48,'DRAT Data'!$R$7)</f>
        <v>263.89742037945194</v>
      </c>
      <c r="D5924" s="3">
        <f ca="1">_xlfn.NORM.INV(RAND(),'DRAT Data'!$O$49,'DRAT Data'!$R$7)</f>
        <v>220.47305340975214</v>
      </c>
      <c r="E5924" s="14">
        <f t="shared" ca="1" si="832"/>
        <v>3188.3006751236571</v>
      </c>
      <c r="F5924" s="14">
        <f t="shared" ca="1" si="833"/>
        <v>4138.9742037945198</v>
      </c>
      <c r="G5924" s="14">
        <f t="shared" ca="1" si="834"/>
        <v>3704.7305340975213</v>
      </c>
      <c r="H5924" s="3">
        <f t="shared" si="835"/>
        <v>2400</v>
      </c>
      <c r="I5924" s="3">
        <f t="shared" si="836"/>
        <v>3000</v>
      </c>
      <c r="J5924" s="3">
        <f t="shared" si="837"/>
        <v>3000</v>
      </c>
      <c r="K5924" s="14">
        <f t="shared" ca="1" si="838"/>
        <v>788.30067512365713</v>
      </c>
      <c r="L5924" s="14">
        <f t="shared" ca="1" si="839"/>
        <v>1138.9742037945198</v>
      </c>
      <c r="M5924" s="14">
        <f t="shared" ca="1" si="840"/>
        <v>704.73053409752129</v>
      </c>
    </row>
    <row r="5925" spans="1:13" x14ac:dyDescent="0.2">
      <c r="A5925" s="2">
        <v>5923</v>
      </c>
      <c r="B5925" s="3">
        <f ca="1">_xlfn.NORM.INV(RAND(),'DRAT Data'!$O$47,'DRAT Data'!$R$7)</f>
        <v>286.07427764158126</v>
      </c>
      <c r="C5925" s="3">
        <f ca="1">_xlfn.NORM.INV(RAND(),'DRAT Data'!$O$48,'DRAT Data'!$R$7)</f>
        <v>368.20683230427892</v>
      </c>
      <c r="D5925" s="3">
        <f ca="1">_xlfn.NORM.INV(RAND(),'DRAT Data'!$O$49,'DRAT Data'!$R$7)</f>
        <v>281.37830684750804</v>
      </c>
      <c r="E5925" s="14">
        <f t="shared" ca="1" si="832"/>
        <v>3375</v>
      </c>
      <c r="F5925" s="14">
        <f t="shared" ca="1" si="833"/>
        <v>4500</v>
      </c>
      <c r="G5925" s="14">
        <f t="shared" ca="1" si="834"/>
        <v>4313.7830684750807</v>
      </c>
      <c r="H5925" s="3">
        <f t="shared" si="835"/>
        <v>2400</v>
      </c>
      <c r="I5925" s="3">
        <f t="shared" si="836"/>
        <v>3000</v>
      </c>
      <c r="J5925" s="3">
        <f t="shared" si="837"/>
        <v>3000</v>
      </c>
      <c r="K5925" s="14">
        <f t="shared" ca="1" si="838"/>
        <v>975</v>
      </c>
      <c r="L5925" s="14">
        <f t="shared" ca="1" si="839"/>
        <v>1500</v>
      </c>
      <c r="M5925" s="14">
        <f t="shared" ca="1" si="840"/>
        <v>1313.7830684750807</v>
      </c>
    </row>
    <row r="5926" spans="1:13" x14ac:dyDescent="0.2">
      <c r="A5926" s="2">
        <v>5924</v>
      </c>
      <c r="B5926" s="3">
        <f ca="1">_xlfn.NORM.INV(RAND(),'DRAT Data'!$O$47,'DRAT Data'!$R$7)</f>
        <v>214.2575600939191</v>
      </c>
      <c r="C5926" s="3">
        <f ca="1">_xlfn.NORM.INV(RAND(),'DRAT Data'!$O$48,'DRAT Data'!$R$7)</f>
        <v>285.7980024079186</v>
      </c>
      <c r="D5926" s="3">
        <f ca="1">_xlfn.NORM.INV(RAND(),'DRAT Data'!$O$49,'DRAT Data'!$R$7)</f>
        <v>230.74070220296073</v>
      </c>
      <c r="E5926" s="14">
        <f t="shared" ca="1" si="832"/>
        <v>3267.5756009391912</v>
      </c>
      <c r="F5926" s="14">
        <f t="shared" ca="1" si="833"/>
        <v>4357.9800240791856</v>
      </c>
      <c r="G5926" s="14">
        <f t="shared" ca="1" si="834"/>
        <v>3807.4070220296076</v>
      </c>
      <c r="H5926" s="3">
        <f t="shared" si="835"/>
        <v>2400</v>
      </c>
      <c r="I5926" s="3">
        <f t="shared" si="836"/>
        <v>3000</v>
      </c>
      <c r="J5926" s="3">
        <f t="shared" si="837"/>
        <v>3000</v>
      </c>
      <c r="K5926" s="14">
        <f t="shared" ca="1" si="838"/>
        <v>867.57560093919119</v>
      </c>
      <c r="L5926" s="14">
        <f t="shared" ca="1" si="839"/>
        <v>1357.9800240791856</v>
      </c>
      <c r="M5926" s="14">
        <f t="shared" ca="1" si="840"/>
        <v>807.40702202960756</v>
      </c>
    </row>
    <row r="5927" spans="1:13" x14ac:dyDescent="0.2">
      <c r="A5927" s="2">
        <v>5925</v>
      </c>
      <c r="B5927" s="3">
        <f ca="1">_xlfn.NORM.INV(RAND(),'DRAT Data'!$O$47,'DRAT Data'!$R$7)</f>
        <v>213.35279084953231</v>
      </c>
      <c r="C5927" s="3">
        <f ca="1">_xlfn.NORM.INV(RAND(),'DRAT Data'!$O$48,'DRAT Data'!$R$7)</f>
        <v>221.56855009334384</v>
      </c>
      <c r="D5927" s="3">
        <f ca="1">_xlfn.NORM.INV(RAND(),'DRAT Data'!$O$49,'DRAT Data'!$R$7)</f>
        <v>230.84716558191727</v>
      </c>
      <c r="E5927" s="14">
        <f t="shared" ca="1" si="832"/>
        <v>3258.5279084953227</v>
      </c>
      <c r="F5927" s="14">
        <f t="shared" ca="1" si="833"/>
        <v>3715.6855009334386</v>
      </c>
      <c r="G5927" s="14">
        <f t="shared" ca="1" si="834"/>
        <v>3808.4716558191731</v>
      </c>
      <c r="H5927" s="3">
        <f t="shared" si="835"/>
        <v>2400</v>
      </c>
      <c r="I5927" s="3">
        <f t="shared" si="836"/>
        <v>3000</v>
      </c>
      <c r="J5927" s="3">
        <f t="shared" si="837"/>
        <v>3000</v>
      </c>
      <c r="K5927" s="14">
        <f t="shared" ca="1" si="838"/>
        <v>858.52790849532266</v>
      </c>
      <c r="L5927" s="14">
        <f t="shared" ca="1" si="839"/>
        <v>715.68550093343856</v>
      </c>
      <c r="M5927" s="14">
        <f t="shared" ca="1" si="840"/>
        <v>808.47165581917307</v>
      </c>
    </row>
    <row r="5928" spans="1:13" x14ac:dyDescent="0.2">
      <c r="A5928" s="2">
        <v>5926</v>
      </c>
      <c r="B5928" s="3">
        <f ca="1">_xlfn.NORM.INV(RAND(),'DRAT Data'!$O$47,'DRAT Data'!$R$7)</f>
        <v>150.9172446447553</v>
      </c>
      <c r="C5928" s="3">
        <f ca="1">_xlfn.NORM.INV(RAND(),'DRAT Data'!$O$48,'DRAT Data'!$R$7)</f>
        <v>250.5428048937743</v>
      </c>
      <c r="D5928" s="3">
        <f ca="1">_xlfn.NORM.INV(RAND(),'DRAT Data'!$O$49,'DRAT Data'!$R$7)</f>
        <v>253.06968479088968</v>
      </c>
      <c r="E5928" s="14">
        <f t="shared" ca="1" si="832"/>
        <v>2634.1724464475533</v>
      </c>
      <c r="F5928" s="14">
        <f t="shared" ca="1" si="833"/>
        <v>4005.4280489377429</v>
      </c>
      <c r="G5928" s="14">
        <f t="shared" ca="1" si="834"/>
        <v>4030.6968479088969</v>
      </c>
      <c r="H5928" s="3">
        <f t="shared" si="835"/>
        <v>2400</v>
      </c>
      <c r="I5928" s="3">
        <f t="shared" si="836"/>
        <v>3000</v>
      </c>
      <c r="J5928" s="3">
        <f t="shared" si="837"/>
        <v>3000</v>
      </c>
      <c r="K5928" s="14">
        <f t="shared" ca="1" si="838"/>
        <v>234.17244644755328</v>
      </c>
      <c r="L5928" s="14">
        <f t="shared" ca="1" si="839"/>
        <v>1005.4280489377429</v>
      </c>
      <c r="M5928" s="14">
        <f t="shared" ca="1" si="840"/>
        <v>1030.6968479088969</v>
      </c>
    </row>
    <row r="5929" spans="1:13" x14ac:dyDescent="0.2">
      <c r="A5929" s="2">
        <v>5927</v>
      </c>
      <c r="B5929" s="3">
        <f ca="1">_xlfn.NORM.INV(RAND(),'DRAT Data'!$O$47,'DRAT Data'!$R$7)</f>
        <v>234.88659294685311</v>
      </c>
      <c r="C5929" s="3">
        <f ca="1">_xlfn.NORM.INV(RAND(),'DRAT Data'!$O$48,'DRAT Data'!$R$7)</f>
        <v>278.99277918892432</v>
      </c>
      <c r="D5929" s="3">
        <f ca="1">_xlfn.NORM.INV(RAND(),'DRAT Data'!$O$49,'DRAT Data'!$R$7)</f>
        <v>307.1732015314758</v>
      </c>
      <c r="E5929" s="14">
        <f t="shared" ca="1" si="832"/>
        <v>3375</v>
      </c>
      <c r="F5929" s="14">
        <f t="shared" ca="1" si="833"/>
        <v>4289.9277918892431</v>
      </c>
      <c r="G5929" s="14">
        <f t="shared" ca="1" si="834"/>
        <v>4500</v>
      </c>
      <c r="H5929" s="3">
        <f t="shared" si="835"/>
        <v>2400</v>
      </c>
      <c r="I5929" s="3">
        <f t="shared" si="836"/>
        <v>3000</v>
      </c>
      <c r="J5929" s="3">
        <f t="shared" si="837"/>
        <v>3000</v>
      </c>
      <c r="K5929" s="14">
        <f t="shared" ca="1" si="838"/>
        <v>975</v>
      </c>
      <c r="L5929" s="14">
        <f t="shared" ca="1" si="839"/>
        <v>1289.9277918892431</v>
      </c>
      <c r="M5929" s="14">
        <f t="shared" ca="1" si="840"/>
        <v>1500</v>
      </c>
    </row>
    <row r="5930" spans="1:13" x14ac:dyDescent="0.2">
      <c r="A5930" s="2">
        <v>5928</v>
      </c>
      <c r="B5930" s="3">
        <f ca="1">_xlfn.NORM.INV(RAND(),'DRAT Data'!$O$47,'DRAT Data'!$R$7)</f>
        <v>216.63676146881971</v>
      </c>
      <c r="C5930" s="3">
        <f ca="1">_xlfn.NORM.INV(RAND(),'DRAT Data'!$O$48,'DRAT Data'!$R$7)</f>
        <v>352.77480286089701</v>
      </c>
      <c r="D5930" s="3">
        <f ca="1">_xlfn.NORM.INV(RAND(),'DRAT Data'!$O$49,'DRAT Data'!$R$7)</f>
        <v>285.45875318863898</v>
      </c>
      <c r="E5930" s="14">
        <f t="shared" ca="1" si="832"/>
        <v>3291.3676146881971</v>
      </c>
      <c r="F5930" s="14">
        <f t="shared" ca="1" si="833"/>
        <v>4500</v>
      </c>
      <c r="G5930" s="14">
        <f t="shared" ca="1" si="834"/>
        <v>4354.58753188639</v>
      </c>
      <c r="H5930" s="3">
        <f t="shared" si="835"/>
        <v>2400</v>
      </c>
      <c r="I5930" s="3">
        <f t="shared" si="836"/>
        <v>3000</v>
      </c>
      <c r="J5930" s="3">
        <f t="shared" si="837"/>
        <v>3000</v>
      </c>
      <c r="K5930" s="14">
        <f t="shared" ca="1" si="838"/>
        <v>891.36761468819714</v>
      </c>
      <c r="L5930" s="14">
        <f t="shared" ca="1" si="839"/>
        <v>1500</v>
      </c>
      <c r="M5930" s="14">
        <f t="shared" ca="1" si="840"/>
        <v>1354.58753188639</v>
      </c>
    </row>
    <row r="5931" spans="1:13" x14ac:dyDescent="0.2">
      <c r="A5931" s="2">
        <v>5929</v>
      </c>
      <c r="B5931" s="3">
        <f ca="1">_xlfn.NORM.INV(RAND(),'DRAT Data'!$O$47,'DRAT Data'!$R$7)</f>
        <v>196.79570284415635</v>
      </c>
      <c r="C5931" s="3">
        <f ca="1">_xlfn.NORM.INV(RAND(),'DRAT Data'!$O$48,'DRAT Data'!$R$7)</f>
        <v>299.14906677033622</v>
      </c>
      <c r="D5931" s="3">
        <f ca="1">_xlfn.NORM.INV(RAND(),'DRAT Data'!$O$49,'DRAT Data'!$R$7)</f>
        <v>253.77784100488725</v>
      </c>
      <c r="E5931" s="14">
        <f t="shared" ca="1" si="832"/>
        <v>3092.9570284415636</v>
      </c>
      <c r="F5931" s="14">
        <f t="shared" ca="1" si="833"/>
        <v>4491.4906677033623</v>
      </c>
      <c r="G5931" s="14">
        <f t="shared" ca="1" si="834"/>
        <v>4037.7784100488725</v>
      </c>
      <c r="H5931" s="3">
        <f t="shared" si="835"/>
        <v>2400</v>
      </c>
      <c r="I5931" s="3">
        <f t="shared" si="836"/>
        <v>3000</v>
      </c>
      <c r="J5931" s="3">
        <f t="shared" si="837"/>
        <v>3000</v>
      </c>
      <c r="K5931" s="14">
        <f t="shared" ca="1" si="838"/>
        <v>692.95702844156358</v>
      </c>
      <c r="L5931" s="14">
        <f t="shared" ca="1" si="839"/>
        <v>1491.4906677033623</v>
      </c>
      <c r="M5931" s="14">
        <f t="shared" ca="1" si="840"/>
        <v>1037.7784100488725</v>
      </c>
    </row>
    <row r="5932" spans="1:13" x14ac:dyDescent="0.2">
      <c r="A5932" s="2">
        <v>5930</v>
      </c>
      <c r="B5932" s="3">
        <f ca="1">_xlfn.NORM.INV(RAND(),'DRAT Data'!$O$47,'DRAT Data'!$R$7)</f>
        <v>247.76149876358528</v>
      </c>
      <c r="C5932" s="3">
        <f ca="1">_xlfn.NORM.INV(RAND(),'DRAT Data'!$O$48,'DRAT Data'!$R$7)</f>
        <v>253.54364076086964</v>
      </c>
      <c r="D5932" s="3">
        <f ca="1">_xlfn.NORM.INV(RAND(),'DRAT Data'!$O$49,'DRAT Data'!$R$7)</f>
        <v>252.80484970884766</v>
      </c>
      <c r="E5932" s="14">
        <f t="shared" ca="1" si="832"/>
        <v>3375</v>
      </c>
      <c r="F5932" s="14">
        <f t="shared" ca="1" si="833"/>
        <v>4035.4364076086963</v>
      </c>
      <c r="G5932" s="14">
        <f t="shared" ca="1" si="834"/>
        <v>4028.0484970884768</v>
      </c>
      <c r="H5932" s="3">
        <f t="shared" si="835"/>
        <v>2400</v>
      </c>
      <c r="I5932" s="3">
        <f t="shared" si="836"/>
        <v>3000</v>
      </c>
      <c r="J5932" s="3">
        <f t="shared" si="837"/>
        <v>3000</v>
      </c>
      <c r="K5932" s="14">
        <f t="shared" ca="1" si="838"/>
        <v>975</v>
      </c>
      <c r="L5932" s="14">
        <f t="shared" ca="1" si="839"/>
        <v>1035.4364076086963</v>
      </c>
      <c r="M5932" s="14">
        <f t="shared" ca="1" si="840"/>
        <v>1028.0484970884768</v>
      </c>
    </row>
    <row r="5933" spans="1:13" x14ac:dyDescent="0.2">
      <c r="A5933" s="2">
        <v>5931</v>
      </c>
      <c r="B5933" s="3">
        <f ca="1">_xlfn.NORM.INV(RAND(),'DRAT Data'!$O$47,'DRAT Data'!$R$7)</f>
        <v>224.77689421037783</v>
      </c>
      <c r="C5933" s="3">
        <f ca="1">_xlfn.NORM.INV(RAND(),'DRAT Data'!$O$48,'DRAT Data'!$R$7)</f>
        <v>321.16441296753317</v>
      </c>
      <c r="D5933" s="3">
        <f ca="1">_xlfn.NORM.INV(RAND(),'DRAT Data'!$O$49,'DRAT Data'!$R$7)</f>
        <v>268.44465398113817</v>
      </c>
      <c r="E5933" s="14">
        <f t="shared" ca="1" si="832"/>
        <v>3372.768942103778</v>
      </c>
      <c r="F5933" s="14">
        <f t="shared" ca="1" si="833"/>
        <v>4500</v>
      </c>
      <c r="G5933" s="14">
        <f t="shared" ca="1" si="834"/>
        <v>4184.4465398113816</v>
      </c>
      <c r="H5933" s="3">
        <f t="shared" si="835"/>
        <v>2400</v>
      </c>
      <c r="I5933" s="3">
        <f t="shared" si="836"/>
        <v>3000</v>
      </c>
      <c r="J5933" s="3">
        <f t="shared" si="837"/>
        <v>3000</v>
      </c>
      <c r="K5933" s="14">
        <f t="shared" ca="1" si="838"/>
        <v>972.76894210377804</v>
      </c>
      <c r="L5933" s="14">
        <f t="shared" ca="1" si="839"/>
        <v>1500</v>
      </c>
      <c r="M5933" s="14">
        <f t="shared" ca="1" si="840"/>
        <v>1184.4465398113816</v>
      </c>
    </row>
    <row r="5934" spans="1:13" x14ac:dyDescent="0.2">
      <c r="A5934" s="2">
        <v>5932</v>
      </c>
      <c r="B5934" s="3">
        <f ca="1">_xlfn.NORM.INV(RAND(),'DRAT Data'!$O$47,'DRAT Data'!$R$7)</f>
        <v>253.81316150493979</v>
      </c>
      <c r="C5934" s="3">
        <f ca="1">_xlfn.NORM.INV(RAND(),'DRAT Data'!$O$48,'DRAT Data'!$R$7)</f>
        <v>394.16119232884546</v>
      </c>
      <c r="D5934" s="3">
        <f ca="1">_xlfn.NORM.INV(RAND(),'DRAT Data'!$O$49,'DRAT Data'!$R$7)</f>
        <v>361.21743364517971</v>
      </c>
      <c r="E5934" s="14">
        <f t="shared" ca="1" si="832"/>
        <v>3375</v>
      </c>
      <c r="F5934" s="14">
        <f t="shared" ca="1" si="833"/>
        <v>4500</v>
      </c>
      <c r="G5934" s="14">
        <f t="shared" ca="1" si="834"/>
        <v>4500</v>
      </c>
      <c r="H5934" s="3">
        <f t="shared" si="835"/>
        <v>2400</v>
      </c>
      <c r="I5934" s="3">
        <f t="shared" si="836"/>
        <v>3000</v>
      </c>
      <c r="J5934" s="3">
        <f t="shared" si="837"/>
        <v>3000</v>
      </c>
      <c r="K5934" s="14">
        <f t="shared" ca="1" si="838"/>
        <v>975</v>
      </c>
      <c r="L5934" s="14">
        <f t="shared" ca="1" si="839"/>
        <v>1500</v>
      </c>
      <c r="M5934" s="14">
        <f t="shared" ca="1" si="840"/>
        <v>1500</v>
      </c>
    </row>
    <row r="5935" spans="1:13" x14ac:dyDescent="0.2">
      <c r="A5935" s="2">
        <v>5933</v>
      </c>
      <c r="B5935" s="3">
        <f ca="1">_xlfn.NORM.INV(RAND(),'DRAT Data'!$O$47,'DRAT Data'!$R$7)</f>
        <v>146.54182164806519</v>
      </c>
      <c r="C5935" s="3">
        <f ca="1">_xlfn.NORM.INV(RAND(),'DRAT Data'!$O$48,'DRAT Data'!$R$7)</f>
        <v>270.85792595406485</v>
      </c>
      <c r="D5935" s="3">
        <f ca="1">_xlfn.NORM.INV(RAND(),'DRAT Data'!$O$49,'DRAT Data'!$R$7)</f>
        <v>285.49786153806923</v>
      </c>
      <c r="E5935" s="14">
        <f t="shared" ca="1" si="832"/>
        <v>2590.4182164806521</v>
      </c>
      <c r="F5935" s="14">
        <f t="shared" ca="1" si="833"/>
        <v>4208.5792595406483</v>
      </c>
      <c r="G5935" s="14">
        <f t="shared" ca="1" si="834"/>
        <v>4354.9786153806917</v>
      </c>
      <c r="H5935" s="3">
        <f t="shared" si="835"/>
        <v>2400</v>
      </c>
      <c r="I5935" s="3">
        <f t="shared" si="836"/>
        <v>3000</v>
      </c>
      <c r="J5935" s="3">
        <f t="shared" si="837"/>
        <v>3000</v>
      </c>
      <c r="K5935" s="14">
        <f t="shared" ca="1" si="838"/>
        <v>190.41821648065206</v>
      </c>
      <c r="L5935" s="14">
        <f t="shared" ca="1" si="839"/>
        <v>1208.5792595406483</v>
      </c>
      <c r="M5935" s="14">
        <f t="shared" ca="1" si="840"/>
        <v>1354.9786153806917</v>
      </c>
    </row>
    <row r="5936" spans="1:13" x14ac:dyDescent="0.2">
      <c r="A5936" s="2">
        <v>5934</v>
      </c>
      <c r="B5936" s="3">
        <f ca="1">_xlfn.NORM.INV(RAND(),'DRAT Data'!$O$47,'DRAT Data'!$R$7)</f>
        <v>244.16651738544311</v>
      </c>
      <c r="C5936" s="3">
        <f ca="1">_xlfn.NORM.INV(RAND(),'DRAT Data'!$O$48,'DRAT Data'!$R$7)</f>
        <v>291.69430011076378</v>
      </c>
      <c r="D5936" s="3">
        <f ca="1">_xlfn.NORM.INV(RAND(),'DRAT Data'!$O$49,'DRAT Data'!$R$7)</f>
        <v>200.84097285169463</v>
      </c>
      <c r="E5936" s="14">
        <f t="shared" ca="1" si="832"/>
        <v>3375</v>
      </c>
      <c r="F5936" s="14">
        <f t="shared" ca="1" si="833"/>
        <v>4416.9430011076374</v>
      </c>
      <c r="G5936" s="14">
        <f t="shared" ca="1" si="834"/>
        <v>3508.4097285169464</v>
      </c>
      <c r="H5936" s="3">
        <f t="shared" si="835"/>
        <v>2400</v>
      </c>
      <c r="I5936" s="3">
        <f t="shared" si="836"/>
        <v>3000</v>
      </c>
      <c r="J5936" s="3">
        <f t="shared" si="837"/>
        <v>3000</v>
      </c>
      <c r="K5936" s="14">
        <f t="shared" ca="1" si="838"/>
        <v>975</v>
      </c>
      <c r="L5936" s="14">
        <f t="shared" ca="1" si="839"/>
        <v>1416.9430011076374</v>
      </c>
      <c r="M5936" s="14">
        <f t="shared" ca="1" si="840"/>
        <v>508.40972851694642</v>
      </c>
    </row>
    <row r="5937" spans="1:13" x14ac:dyDescent="0.2">
      <c r="A5937" s="2">
        <v>5935</v>
      </c>
      <c r="B5937" s="3">
        <f ca="1">_xlfn.NORM.INV(RAND(),'DRAT Data'!$O$47,'DRAT Data'!$R$7)</f>
        <v>141.67102485497497</v>
      </c>
      <c r="C5937" s="3">
        <f ca="1">_xlfn.NORM.INV(RAND(),'DRAT Data'!$O$48,'DRAT Data'!$R$7)</f>
        <v>268.95417361422733</v>
      </c>
      <c r="D5937" s="3">
        <f ca="1">_xlfn.NORM.INV(RAND(),'DRAT Data'!$O$49,'DRAT Data'!$R$7)</f>
        <v>297.91169014997115</v>
      </c>
      <c r="E5937" s="14">
        <f t="shared" ca="1" si="832"/>
        <v>2541.7102485497498</v>
      </c>
      <c r="F5937" s="14">
        <f t="shared" ca="1" si="833"/>
        <v>4189.5417361422733</v>
      </c>
      <c r="G5937" s="14">
        <f t="shared" ca="1" si="834"/>
        <v>4479.1169014997113</v>
      </c>
      <c r="H5937" s="3">
        <f t="shared" si="835"/>
        <v>2400</v>
      </c>
      <c r="I5937" s="3">
        <f t="shared" si="836"/>
        <v>3000</v>
      </c>
      <c r="J5937" s="3">
        <f t="shared" si="837"/>
        <v>3000</v>
      </c>
      <c r="K5937" s="14">
        <f t="shared" ca="1" si="838"/>
        <v>141.71024854974985</v>
      </c>
      <c r="L5937" s="14">
        <f t="shared" ca="1" si="839"/>
        <v>1189.5417361422733</v>
      </c>
      <c r="M5937" s="14">
        <f t="shared" ca="1" si="840"/>
        <v>1479.1169014997113</v>
      </c>
    </row>
    <row r="5938" spans="1:13" x14ac:dyDescent="0.2">
      <c r="A5938" s="2">
        <v>5936</v>
      </c>
      <c r="B5938" s="3">
        <f ca="1">_xlfn.NORM.INV(RAND(),'DRAT Data'!$O$47,'DRAT Data'!$R$7)</f>
        <v>215.85640127282966</v>
      </c>
      <c r="C5938" s="3">
        <f ca="1">_xlfn.NORM.INV(RAND(),'DRAT Data'!$O$48,'DRAT Data'!$R$7)</f>
        <v>280.63194204616724</v>
      </c>
      <c r="D5938" s="3">
        <f ca="1">_xlfn.NORM.INV(RAND(),'DRAT Data'!$O$49,'DRAT Data'!$R$7)</f>
        <v>374.38757628196527</v>
      </c>
      <c r="E5938" s="14">
        <f t="shared" ca="1" si="832"/>
        <v>3283.5640127282963</v>
      </c>
      <c r="F5938" s="14">
        <f t="shared" ca="1" si="833"/>
        <v>4306.319420461673</v>
      </c>
      <c r="G5938" s="14">
        <f t="shared" ca="1" si="834"/>
        <v>4500</v>
      </c>
      <c r="H5938" s="3">
        <f t="shared" si="835"/>
        <v>2400</v>
      </c>
      <c r="I5938" s="3">
        <f t="shared" si="836"/>
        <v>3000</v>
      </c>
      <c r="J5938" s="3">
        <f t="shared" si="837"/>
        <v>3000</v>
      </c>
      <c r="K5938" s="14">
        <f t="shared" ca="1" si="838"/>
        <v>883.56401272829635</v>
      </c>
      <c r="L5938" s="14">
        <f t="shared" ca="1" si="839"/>
        <v>1306.319420461673</v>
      </c>
      <c r="M5938" s="14">
        <f t="shared" ca="1" si="840"/>
        <v>1500</v>
      </c>
    </row>
    <row r="5939" spans="1:13" x14ac:dyDescent="0.2">
      <c r="A5939" s="2">
        <v>5937</v>
      </c>
      <c r="B5939" s="3">
        <f ca="1">_xlfn.NORM.INV(RAND(),'DRAT Data'!$O$47,'DRAT Data'!$R$7)</f>
        <v>175.12438737061052</v>
      </c>
      <c r="C5939" s="3">
        <f ca="1">_xlfn.NORM.INV(RAND(),'DRAT Data'!$O$48,'DRAT Data'!$R$7)</f>
        <v>256.63220360314097</v>
      </c>
      <c r="D5939" s="3">
        <f ca="1">_xlfn.NORM.INV(RAND(),'DRAT Data'!$O$49,'DRAT Data'!$R$7)</f>
        <v>349.84989577266367</v>
      </c>
      <c r="E5939" s="14">
        <f t="shared" ca="1" si="832"/>
        <v>2876.2438737061048</v>
      </c>
      <c r="F5939" s="14">
        <f t="shared" ca="1" si="833"/>
        <v>4066.3220360314094</v>
      </c>
      <c r="G5939" s="14">
        <f t="shared" ca="1" si="834"/>
        <v>4500</v>
      </c>
      <c r="H5939" s="3">
        <f t="shared" si="835"/>
        <v>2400</v>
      </c>
      <c r="I5939" s="3">
        <f t="shared" si="836"/>
        <v>3000</v>
      </c>
      <c r="J5939" s="3">
        <f t="shared" si="837"/>
        <v>3000</v>
      </c>
      <c r="K5939" s="14">
        <f t="shared" ca="1" si="838"/>
        <v>476.24387370610475</v>
      </c>
      <c r="L5939" s="14">
        <f t="shared" ca="1" si="839"/>
        <v>1066.3220360314094</v>
      </c>
      <c r="M5939" s="14">
        <f t="shared" ca="1" si="840"/>
        <v>1500</v>
      </c>
    </row>
    <row r="5940" spans="1:13" x14ac:dyDescent="0.2">
      <c r="A5940" s="2">
        <v>5938</v>
      </c>
      <c r="B5940" s="3">
        <f ca="1">_xlfn.NORM.INV(RAND(),'DRAT Data'!$O$47,'DRAT Data'!$R$7)</f>
        <v>216.6515506958543</v>
      </c>
      <c r="C5940" s="3">
        <f ca="1">_xlfn.NORM.INV(RAND(),'DRAT Data'!$O$48,'DRAT Data'!$R$7)</f>
        <v>295.4440750064179</v>
      </c>
      <c r="D5940" s="3">
        <f ca="1">_xlfn.NORM.INV(RAND(),'DRAT Data'!$O$49,'DRAT Data'!$R$7)</f>
        <v>278.28189269340669</v>
      </c>
      <c r="E5940" s="14">
        <f t="shared" ca="1" si="832"/>
        <v>3291.515506958543</v>
      </c>
      <c r="F5940" s="14">
        <f t="shared" ca="1" si="833"/>
        <v>4454.4407500641792</v>
      </c>
      <c r="G5940" s="14">
        <f t="shared" ca="1" si="834"/>
        <v>4282.8189269340664</v>
      </c>
      <c r="H5940" s="3">
        <f t="shared" si="835"/>
        <v>2400</v>
      </c>
      <c r="I5940" s="3">
        <f t="shared" si="836"/>
        <v>3000</v>
      </c>
      <c r="J5940" s="3">
        <f t="shared" si="837"/>
        <v>3000</v>
      </c>
      <c r="K5940" s="14">
        <f t="shared" ca="1" si="838"/>
        <v>891.51550695854303</v>
      </c>
      <c r="L5940" s="14">
        <f t="shared" ca="1" si="839"/>
        <v>1454.4407500641792</v>
      </c>
      <c r="M5940" s="14">
        <f t="shared" ca="1" si="840"/>
        <v>1282.8189269340664</v>
      </c>
    </row>
    <row r="5941" spans="1:13" x14ac:dyDescent="0.2">
      <c r="A5941" s="2">
        <v>5939</v>
      </c>
      <c r="B5941" s="3">
        <f ca="1">_xlfn.NORM.INV(RAND(),'DRAT Data'!$O$47,'DRAT Data'!$R$7)</f>
        <v>221.47624973799077</v>
      </c>
      <c r="C5941" s="3">
        <f ca="1">_xlfn.NORM.INV(RAND(),'DRAT Data'!$O$48,'DRAT Data'!$R$7)</f>
        <v>227.50214896811508</v>
      </c>
      <c r="D5941" s="3">
        <f ca="1">_xlfn.NORM.INV(RAND(),'DRAT Data'!$O$49,'DRAT Data'!$R$7)</f>
        <v>265.48785187694915</v>
      </c>
      <c r="E5941" s="14">
        <f t="shared" ca="1" si="832"/>
        <v>3339.7624973799079</v>
      </c>
      <c r="F5941" s="14">
        <f t="shared" ca="1" si="833"/>
        <v>3775.0214896811513</v>
      </c>
      <c r="G5941" s="14">
        <f t="shared" ca="1" si="834"/>
        <v>4154.8785187694912</v>
      </c>
      <c r="H5941" s="3">
        <f t="shared" si="835"/>
        <v>2400</v>
      </c>
      <c r="I5941" s="3">
        <f t="shared" si="836"/>
        <v>3000</v>
      </c>
      <c r="J5941" s="3">
        <f t="shared" si="837"/>
        <v>3000</v>
      </c>
      <c r="K5941" s="14">
        <f t="shared" ca="1" si="838"/>
        <v>939.76249737990793</v>
      </c>
      <c r="L5941" s="14">
        <f t="shared" ca="1" si="839"/>
        <v>775.02148968115125</v>
      </c>
      <c r="M5941" s="14">
        <f t="shared" ca="1" si="840"/>
        <v>1154.8785187694912</v>
      </c>
    </row>
    <row r="5942" spans="1:13" x14ac:dyDescent="0.2">
      <c r="A5942" s="2">
        <v>5940</v>
      </c>
      <c r="B5942" s="3">
        <f ca="1">_xlfn.NORM.INV(RAND(),'DRAT Data'!$O$47,'DRAT Data'!$R$7)</f>
        <v>192.26516367734666</v>
      </c>
      <c r="C5942" s="3">
        <f ca="1">_xlfn.NORM.INV(RAND(),'DRAT Data'!$O$48,'DRAT Data'!$R$7)</f>
        <v>252.46643033405948</v>
      </c>
      <c r="D5942" s="3">
        <f ca="1">_xlfn.NORM.INV(RAND(),'DRAT Data'!$O$49,'DRAT Data'!$R$7)</f>
        <v>266.75612300303879</v>
      </c>
      <c r="E5942" s="14">
        <f t="shared" ca="1" si="832"/>
        <v>3047.6516367734666</v>
      </c>
      <c r="F5942" s="14">
        <f t="shared" ca="1" si="833"/>
        <v>4024.6643033405949</v>
      </c>
      <c r="G5942" s="14">
        <f t="shared" ca="1" si="834"/>
        <v>4167.5612300303883</v>
      </c>
      <c r="H5942" s="3">
        <f t="shared" si="835"/>
        <v>2400</v>
      </c>
      <c r="I5942" s="3">
        <f t="shared" si="836"/>
        <v>3000</v>
      </c>
      <c r="J5942" s="3">
        <f t="shared" si="837"/>
        <v>3000</v>
      </c>
      <c r="K5942" s="14">
        <f t="shared" ca="1" si="838"/>
        <v>647.65163677346663</v>
      </c>
      <c r="L5942" s="14">
        <f t="shared" ca="1" si="839"/>
        <v>1024.6643033405949</v>
      </c>
      <c r="M5942" s="14">
        <f t="shared" ca="1" si="840"/>
        <v>1167.5612300303883</v>
      </c>
    </row>
    <row r="5943" spans="1:13" x14ac:dyDescent="0.2">
      <c r="A5943" s="2">
        <v>5941</v>
      </c>
      <c r="B5943" s="3">
        <f ca="1">_xlfn.NORM.INV(RAND(),'DRAT Data'!$O$47,'DRAT Data'!$R$7)</f>
        <v>245.1041270565907</v>
      </c>
      <c r="C5943" s="3">
        <f ca="1">_xlfn.NORM.INV(RAND(),'DRAT Data'!$O$48,'DRAT Data'!$R$7)</f>
        <v>285.02231214211946</v>
      </c>
      <c r="D5943" s="3">
        <f ca="1">_xlfn.NORM.INV(RAND(),'DRAT Data'!$O$49,'DRAT Data'!$R$7)</f>
        <v>383.63722497607432</v>
      </c>
      <c r="E5943" s="14">
        <f t="shared" ca="1" si="832"/>
        <v>3375</v>
      </c>
      <c r="F5943" s="14">
        <f t="shared" ca="1" si="833"/>
        <v>4350.2231214211943</v>
      </c>
      <c r="G5943" s="14">
        <f t="shared" ca="1" si="834"/>
        <v>4500</v>
      </c>
      <c r="H5943" s="3">
        <f t="shared" si="835"/>
        <v>2400</v>
      </c>
      <c r="I5943" s="3">
        <f t="shared" si="836"/>
        <v>3000</v>
      </c>
      <c r="J5943" s="3">
        <f t="shared" si="837"/>
        <v>3000</v>
      </c>
      <c r="K5943" s="14">
        <f t="shared" ca="1" si="838"/>
        <v>975</v>
      </c>
      <c r="L5943" s="14">
        <f t="shared" ca="1" si="839"/>
        <v>1350.2231214211943</v>
      </c>
      <c r="M5943" s="14">
        <f t="shared" ca="1" si="840"/>
        <v>1500</v>
      </c>
    </row>
    <row r="5944" spans="1:13" x14ac:dyDescent="0.2">
      <c r="A5944" s="2">
        <v>5942</v>
      </c>
      <c r="B5944" s="3">
        <f ca="1">_xlfn.NORM.INV(RAND(),'DRAT Data'!$O$47,'DRAT Data'!$R$7)</f>
        <v>223.96824688636266</v>
      </c>
      <c r="C5944" s="3">
        <f ca="1">_xlfn.NORM.INV(RAND(),'DRAT Data'!$O$48,'DRAT Data'!$R$7)</f>
        <v>309.65810687132591</v>
      </c>
      <c r="D5944" s="3">
        <f ca="1">_xlfn.NORM.INV(RAND(),'DRAT Data'!$O$49,'DRAT Data'!$R$7)</f>
        <v>380.18229736998842</v>
      </c>
      <c r="E5944" s="14">
        <f t="shared" ca="1" si="832"/>
        <v>3364.6824688636266</v>
      </c>
      <c r="F5944" s="14">
        <f t="shared" ca="1" si="833"/>
        <v>4500</v>
      </c>
      <c r="G5944" s="14">
        <f t="shared" ca="1" si="834"/>
        <v>4500</v>
      </c>
      <c r="H5944" s="3">
        <f t="shared" si="835"/>
        <v>2400</v>
      </c>
      <c r="I5944" s="3">
        <f t="shared" si="836"/>
        <v>3000</v>
      </c>
      <c r="J5944" s="3">
        <f t="shared" si="837"/>
        <v>3000</v>
      </c>
      <c r="K5944" s="14">
        <f t="shared" ca="1" si="838"/>
        <v>964.68246886362658</v>
      </c>
      <c r="L5944" s="14">
        <f t="shared" ca="1" si="839"/>
        <v>1500</v>
      </c>
      <c r="M5944" s="14">
        <f t="shared" ca="1" si="840"/>
        <v>1500</v>
      </c>
    </row>
    <row r="5945" spans="1:13" x14ac:dyDescent="0.2">
      <c r="A5945" s="2">
        <v>5943</v>
      </c>
      <c r="B5945" s="3">
        <f ca="1">_xlfn.NORM.INV(RAND(),'DRAT Data'!$O$47,'DRAT Data'!$R$7)</f>
        <v>223.92656662216237</v>
      </c>
      <c r="C5945" s="3">
        <f ca="1">_xlfn.NORM.INV(RAND(),'DRAT Data'!$O$48,'DRAT Data'!$R$7)</f>
        <v>261.17835282998891</v>
      </c>
      <c r="D5945" s="3">
        <f ca="1">_xlfn.NORM.INV(RAND(),'DRAT Data'!$O$49,'DRAT Data'!$R$7)</f>
        <v>287.16912918247243</v>
      </c>
      <c r="E5945" s="14">
        <f t="shared" ca="1" si="832"/>
        <v>3364.2656662216236</v>
      </c>
      <c r="F5945" s="14">
        <f t="shared" ca="1" si="833"/>
        <v>4111.7835282998894</v>
      </c>
      <c r="G5945" s="14">
        <f t="shared" ca="1" si="834"/>
        <v>4371.6912918247244</v>
      </c>
      <c r="H5945" s="3">
        <f t="shared" si="835"/>
        <v>2400</v>
      </c>
      <c r="I5945" s="3">
        <f t="shared" si="836"/>
        <v>3000</v>
      </c>
      <c r="J5945" s="3">
        <f t="shared" si="837"/>
        <v>3000</v>
      </c>
      <c r="K5945" s="14">
        <f t="shared" ca="1" si="838"/>
        <v>964.26566622162363</v>
      </c>
      <c r="L5945" s="14">
        <f t="shared" ca="1" si="839"/>
        <v>1111.7835282998894</v>
      </c>
      <c r="M5945" s="14">
        <f t="shared" ca="1" si="840"/>
        <v>1371.6912918247244</v>
      </c>
    </row>
    <row r="5946" spans="1:13" x14ac:dyDescent="0.2">
      <c r="A5946" s="2">
        <v>5944</v>
      </c>
      <c r="B5946" s="3">
        <f ca="1">_xlfn.NORM.INV(RAND(),'DRAT Data'!$O$47,'DRAT Data'!$R$7)</f>
        <v>172.30779082537461</v>
      </c>
      <c r="C5946" s="3">
        <f ca="1">_xlfn.NORM.INV(RAND(),'DRAT Data'!$O$48,'DRAT Data'!$R$7)</f>
        <v>282.45319113160247</v>
      </c>
      <c r="D5946" s="3">
        <f ca="1">_xlfn.NORM.INV(RAND(),'DRAT Data'!$O$49,'DRAT Data'!$R$7)</f>
        <v>288.85052454436408</v>
      </c>
      <c r="E5946" s="14">
        <f t="shared" ca="1" si="832"/>
        <v>2848.0779082537465</v>
      </c>
      <c r="F5946" s="14">
        <f t="shared" ca="1" si="833"/>
        <v>4324.5319113160249</v>
      </c>
      <c r="G5946" s="14">
        <f t="shared" ca="1" si="834"/>
        <v>4388.5052454436409</v>
      </c>
      <c r="H5946" s="3">
        <f t="shared" si="835"/>
        <v>2400</v>
      </c>
      <c r="I5946" s="3">
        <f t="shared" si="836"/>
        <v>3000</v>
      </c>
      <c r="J5946" s="3">
        <f t="shared" si="837"/>
        <v>3000</v>
      </c>
      <c r="K5946" s="14">
        <f t="shared" ca="1" si="838"/>
        <v>448.0779082537465</v>
      </c>
      <c r="L5946" s="14">
        <f t="shared" ca="1" si="839"/>
        <v>1324.5319113160249</v>
      </c>
      <c r="M5946" s="14">
        <f t="shared" ca="1" si="840"/>
        <v>1388.5052454436409</v>
      </c>
    </row>
    <row r="5947" spans="1:13" x14ac:dyDescent="0.2">
      <c r="A5947" s="2">
        <v>5945</v>
      </c>
      <c r="B5947" s="3">
        <f ca="1">_xlfn.NORM.INV(RAND(),'DRAT Data'!$O$47,'DRAT Data'!$R$7)</f>
        <v>279.19310185977872</v>
      </c>
      <c r="C5947" s="3">
        <f ca="1">_xlfn.NORM.INV(RAND(),'DRAT Data'!$O$48,'DRAT Data'!$R$7)</f>
        <v>328.5974293934338</v>
      </c>
      <c r="D5947" s="3">
        <f ca="1">_xlfn.NORM.INV(RAND(),'DRAT Data'!$O$49,'DRAT Data'!$R$7)</f>
        <v>252.65156024937249</v>
      </c>
      <c r="E5947" s="14">
        <f t="shared" ca="1" si="832"/>
        <v>3375</v>
      </c>
      <c r="F5947" s="14">
        <f t="shared" ca="1" si="833"/>
        <v>4500</v>
      </c>
      <c r="G5947" s="14">
        <f t="shared" ca="1" si="834"/>
        <v>4026.5156024937251</v>
      </c>
      <c r="H5947" s="3">
        <f t="shared" si="835"/>
        <v>2400</v>
      </c>
      <c r="I5947" s="3">
        <f t="shared" si="836"/>
        <v>3000</v>
      </c>
      <c r="J5947" s="3">
        <f t="shared" si="837"/>
        <v>3000</v>
      </c>
      <c r="K5947" s="14">
        <f t="shared" ca="1" si="838"/>
        <v>975</v>
      </c>
      <c r="L5947" s="14">
        <f t="shared" ca="1" si="839"/>
        <v>1500</v>
      </c>
      <c r="M5947" s="14">
        <f t="shared" ca="1" si="840"/>
        <v>1026.5156024937251</v>
      </c>
    </row>
    <row r="5948" spans="1:13" x14ac:dyDescent="0.2">
      <c r="A5948" s="2">
        <v>5946</v>
      </c>
      <c r="B5948" s="3">
        <f ca="1">_xlfn.NORM.INV(RAND(),'DRAT Data'!$O$47,'DRAT Data'!$R$7)</f>
        <v>109.36496870987352</v>
      </c>
      <c r="C5948" s="3">
        <f ca="1">_xlfn.NORM.INV(RAND(),'DRAT Data'!$O$48,'DRAT Data'!$R$7)</f>
        <v>271.42557816072843</v>
      </c>
      <c r="D5948" s="3">
        <f ca="1">_xlfn.NORM.INV(RAND(),'DRAT Data'!$O$49,'DRAT Data'!$R$7)</f>
        <v>287.34068107620283</v>
      </c>
      <c r="E5948" s="14">
        <f t="shared" ca="1" si="832"/>
        <v>2218.6496870987353</v>
      </c>
      <c r="F5948" s="14">
        <f t="shared" ca="1" si="833"/>
        <v>4214.255781607284</v>
      </c>
      <c r="G5948" s="14">
        <f t="shared" ca="1" si="834"/>
        <v>4373.4068107620287</v>
      </c>
      <c r="H5948" s="3">
        <f t="shared" si="835"/>
        <v>2400</v>
      </c>
      <c r="I5948" s="3">
        <f t="shared" si="836"/>
        <v>3000</v>
      </c>
      <c r="J5948" s="3">
        <f t="shared" si="837"/>
        <v>3000</v>
      </c>
      <c r="K5948" s="14">
        <f t="shared" ca="1" si="838"/>
        <v>-181.35031290126472</v>
      </c>
      <c r="L5948" s="14">
        <f t="shared" ca="1" si="839"/>
        <v>1214.255781607284</v>
      </c>
      <c r="M5948" s="14">
        <f t="shared" ca="1" si="840"/>
        <v>1373.4068107620287</v>
      </c>
    </row>
    <row r="5949" spans="1:13" x14ac:dyDescent="0.2">
      <c r="A5949" s="2">
        <v>5947</v>
      </c>
      <c r="B5949" s="3">
        <f ca="1">_xlfn.NORM.INV(RAND(),'DRAT Data'!$O$47,'DRAT Data'!$R$7)</f>
        <v>276.5768480031968</v>
      </c>
      <c r="C5949" s="3">
        <f ca="1">_xlfn.NORM.INV(RAND(),'DRAT Data'!$O$48,'DRAT Data'!$R$7)</f>
        <v>289.6265463479466</v>
      </c>
      <c r="D5949" s="3">
        <f ca="1">_xlfn.NORM.INV(RAND(),'DRAT Data'!$O$49,'DRAT Data'!$R$7)</f>
        <v>307.8580595522389</v>
      </c>
      <c r="E5949" s="14">
        <f t="shared" ca="1" si="832"/>
        <v>3375</v>
      </c>
      <c r="F5949" s="14">
        <f t="shared" ca="1" si="833"/>
        <v>4396.2654634794662</v>
      </c>
      <c r="G5949" s="14">
        <f t="shared" ca="1" si="834"/>
        <v>4500</v>
      </c>
      <c r="H5949" s="3">
        <f t="shared" si="835"/>
        <v>2400</v>
      </c>
      <c r="I5949" s="3">
        <f t="shared" si="836"/>
        <v>3000</v>
      </c>
      <c r="J5949" s="3">
        <f t="shared" si="837"/>
        <v>3000</v>
      </c>
      <c r="K5949" s="14">
        <f t="shared" ca="1" si="838"/>
        <v>975</v>
      </c>
      <c r="L5949" s="14">
        <f t="shared" ca="1" si="839"/>
        <v>1396.2654634794662</v>
      </c>
      <c r="M5949" s="14">
        <f t="shared" ca="1" si="840"/>
        <v>1500</v>
      </c>
    </row>
    <row r="5950" spans="1:13" x14ac:dyDescent="0.2">
      <c r="A5950" s="2">
        <v>5948</v>
      </c>
      <c r="B5950" s="3">
        <f ca="1">_xlfn.NORM.INV(RAND(),'DRAT Data'!$O$47,'DRAT Data'!$R$7)</f>
        <v>173.40325145105962</v>
      </c>
      <c r="C5950" s="3">
        <f ca="1">_xlfn.NORM.INV(RAND(),'DRAT Data'!$O$48,'DRAT Data'!$R$7)</f>
        <v>311.56888623663571</v>
      </c>
      <c r="D5950" s="3">
        <f ca="1">_xlfn.NORM.INV(RAND(),'DRAT Data'!$O$49,'DRAT Data'!$R$7)</f>
        <v>309.16797942372324</v>
      </c>
      <c r="E5950" s="14">
        <f t="shared" ca="1" si="832"/>
        <v>2859.0325145105962</v>
      </c>
      <c r="F5950" s="14">
        <f t="shared" ca="1" si="833"/>
        <v>4500</v>
      </c>
      <c r="G5950" s="14">
        <f t="shared" ca="1" si="834"/>
        <v>4500</v>
      </c>
      <c r="H5950" s="3">
        <f t="shared" si="835"/>
        <v>2400</v>
      </c>
      <c r="I5950" s="3">
        <f t="shared" si="836"/>
        <v>3000</v>
      </c>
      <c r="J5950" s="3">
        <f t="shared" si="837"/>
        <v>3000</v>
      </c>
      <c r="K5950" s="14">
        <f t="shared" ca="1" si="838"/>
        <v>459.03251451059623</v>
      </c>
      <c r="L5950" s="14">
        <f t="shared" ca="1" si="839"/>
        <v>1500</v>
      </c>
      <c r="M5950" s="14">
        <f t="shared" ca="1" si="840"/>
        <v>1500</v>
      </c>
    </row>
    <row r="5951" spans="1:13" x14ac:dyDescent="0.2">
      <c r="A5951" s="2">
        <v>5949</v>
      </c>
      <c r="B5951" s="3">
        <f ca="1">_xlfn.NORM.INV(RAND(),'DRAT Data'!$O$47,'DRAT Data'!$R$7)</f>
        <v>151.59477545911989</v>
      </c>
      <c r="C5951" s="3">
        <f ca="1">_xlfn.NORM.INV(RAND(),'DRAT Data'!$O$48,'DRAT Data'!$R$7)</f>
        <v>230.19655495648945</v>
      </c>
      <c r="D5951" s="3">
        <f ca="1">_xlfn.NORM.INV(RAND(),'DRAT Data'!$O$49,'DRAT Data'!$R$7)</f>
        <v>223.15600040512425</v>
      </c>
      <c r="E5951" s="14">
        <f t="shared" ca="1" si="832"/>
        <v>2640.9477545911991</v>
      </c>
      <c r="F5951" s="14">
        <f t="shared" ca="1" si="833"/>
        <v>3801.9655495648949</v>
      </c>
      <c r="G5951" s="14">
        <f t="shared" ca="1" si="834"/>
        <v>3731.5600040512422</v>
      </c>
      <c r="H5951" s="3">
        <f t="shared" si="835"/>
        <v>2400</v>
      </c>
      <c r="I5951" s="3">
        <f t="shared" si="836"/>
        <v>3000</v>
      </c>
      <c r="J5951" s="3">
        <f t="shared" si="837"/>
        <v>3000</v>
      </c>
      <c r="K5951" s="14">
        <f t="shared" ca="1" si="838"/>
        <v>240.9477545911991</v>
      </c>
      <c r="L5951" s="14">
        <f t="shared" ca="1" si="839"/>
        <v>801.9655495648949</v>
      </c>
      <c r="M5951" s="14">
        <f t="shared" ca="1" si="840"/>
        <v>731.56000405124223</v>
      </c>
    </row>
    <row r="5952" spans="1:13" x14ac:dyDescent="0.2">
      <c r="A5952" s="2">
        <v>5950</v>
      </c>
      <c r="B5952" s="3">
        <f ca="1">_xlfn.NORM.INV(RAND(),'DRAT Data'!$O$47,'DRAT Data'!$R$7)</f>
        <v>219.42252845120331</v>
      </c>
      <c r="C5952" s="3">
        <f ca="1">_xlfn.NORM.INV(RAND(),'DRAT Data'!$O$48,'DRAT Data'!$R$7)</f>
        <v>294.71273660553584</v>
      </c>
      <c r="D5952" s="3">
        <f ca="1">_xlfn.NORM.INV(RAND(),'DRAT Data'!$O$49,'DRAT Data'!$R$7)</f>
        <v>248.23702163416252</v>
      </c>
      <c r="E5952" s="14">
        <f t="shared" ca="1" si="832"/>
        <v>3319.2252845120333</v>
      </c>
      <c r="F5952" s="14">
        <f t="shared" ca="1" si="833"/>
        <v>4447.1273660553588</v>
      </c>
      <c r="G5952" s="14">
        <f t="shared" ca="1" si="834"/>
        <v>3982.3702163416256</v>
      </c>
      <c r="H5952" s="3">
        <f t="shared" si="835"/>
        <v>2400</v>
      </c>
      <c r="I5952" s="3">
        <f t="shared" si="836"/>
        <v>3000</v>
      </c>
      <c r="J5952" s="3">
        <f t="shared" si="837"/>
        <v>3000</v>
      </c>
      <c r="K5952" s="14">
        <f t="shared" ca="1" si="838"/>
        <v>919.22528451203334</v>
      </c>
      <c r="L5952" s="14">
        <f t="shared" ca="1" si="839"/>
        <v>1447.1273660553588</v>
      </c>
      <c r="M5952" s="14">
        <f t="shared" ca="1" si="840"/>
        <v>982.37021634162556</v>
      </c>
    </row>
    <row r="5953" spans="1:13" x14ac:dyDescent="0.2">
      <c r="A5953" s="2">
        <v>5951</v>
      </c>
      <c r="B5953" s="3">
        <f ca="1">_xlfn.NORM.INV(RAND(),'DRAT Data'!$O$47,'DRAT Data'!$R$7)</f>
        <v>180.53772426789286</v>
      </c>
      <c r="C5953" s="3">
        <f ca="1">_xlfn.NORM.INV(RAND(),'DRAT Data'!$O$48,'DRAT Data'!$R$7)</f>
        <v>329.06208231354145</v>
      </c>
      <c r="D5953" s="3">
        <f ca="1">_xlfn.NORM.INV(RAND(),'DRAT Data'!$O$49,'DRAT Data'!$R$7)</f>
        <v>213.32851124100114</v>
      </c>
      <c r="E5953" s="14">
        <f t="shared" ca="1" si="832"/>
        <v>2930.3772426789287</v>
      </c>
      <c r="F5953" s="14">
        <f t="shared" ca="1" si="833"/>
        <v>4500</v>
      </c>
      <c r="G5953" s="14">
        <f t="shared" ca="1" si="834"/>
        <v>3633.2851124100112</v>
      </c>
      <c r="H5953" s="3">
        <f t="shared" si="835"/>
        <v>2400</v>
      </c>
      <c r="I5953" s="3">
        <f t="shared" si="836"/>
        <v>3000</v>
      </c>
      <c r="J5953" s="3">
        <f t="shared" si="837"/>
        <v>3000</v>
      </c>
      <c r="K5953" s="14">
        <f t="shared" ca="1" si="838"/>
        <v>530.37724267892872</v>
      </c>
      <c r="L5953" s="14">
        <f t="shared" ca="1" si="839"/>
        <v>1500</v>
      </c>
      <c r="M5953" s="14">
        <f t="shared" ca="1" si="840"/>
        <v>633.28511241001115</v>
      </c>
    </row>
    <row r="5954" spans="1:13" x14ac:dyDescent="0.2">
      <c r="A5954" s="2">
        <v>5952</v>
      </c>
      <c r="B5954" s="3">
        <f ca="1">_xlfn.NORM.INV(RAND(),'DRAT Data'!$O$47,'DRAT Data'!$R$7)</f>
        <v>175.35385653253604</v>
      </c>
      <c r="C5954" s="3">
        <f ca="1">_xlfn.NORM.INV(RAND(),'DRAT Data'!$O$48,'DRAT Data'!$R$7)</f>
        <v>310.77736396687231</v>
      </c>
      <c r="D5954" s="3">
        <f ca="1">_xlfn.NORM.INV(RAND(),'DRAT Data'!$O$49,'DRAT Data'!$R$7)</f>
        <v>248.78133253495798</v>
      </c>
      <c r="E5954" s="14">
        <f t="shared" ca="1" si="832"/>
        <v>2878.5385653253602</v>
      </c>
      <c r="F5954" s="14">
        <f t="shared" ca="1" si="833"/>
        <v>4500</v>
      </c>
      <c r="G5954" s="14">
        <f t="shared" ca="1" si="834"/>
        <v>3987.8133253495798</v>
      </c>
      <c r="H5954" s="3">
        <f t="shared" si="835"/>
        <v>2400</v>
      </c>
      <c r="I5954" s="3">
        <f t="shared" si="836"/>
        <v>3000</v>
      </c>
      <c r="J5954" s="3">
        <f t="shared" si="837"/>
        <v>3000</v>
      </c>
      <c r="K5954" s="14">
        <f t="shared" ca="1" si="838"/>
        <v>478.5385653253602</v>
      </c>
      <c r="L5954" s="14">
        <f t="shared" ca="1" si="839"/>
        <v>1500</v>
      </c>
      <c r="M5954" s="14">
        <f t="shared" ca="1" si="840"/>
        <v>987.81332534957983</v>
      </c>
    </row>
    <row r="5955" spans="1:13" x14ac:dyDescent="0.2">
      <c r="A5955" s="2">
        <v>5953</v>
      </c>
      <c r="B5955" s="3">
        <f ca="1">_xlfn.NORM.INV(RAND(),'DRAT Data'!$O$47,'DRAT Data'!$R$7)</f>
        <v>174.20678894017308</v>
      </c>
      <c r="C5955" s="3">
        <f ca="1">_xlfn.NORM.INV(RAND(),'DRAT Data'!$O$48,'DRAT Data'!$R$7)</f>
        <v>283.94072890393124</v>
      </c>
      <c r="D5955" s="3">
        <f ca="1">_xlfn.NORM.INV(RAND(),'DRAT Data'!$O$49,'DRAT Data'!$R$7)</f>
        <v>191.86009484738199</v>
      </c>
      <c r="E5955" s="14">
        <f t="shared" ca="1" si="832"/>
        <v>2867.0678894017306</v>
      </c>
      <c r="F5955" s="14">
        <f t="shared" ca="1" si="833"/>
        <v>4339.4072890393127</v>
      </c>
      <c r="G5955" s="14">
        <f t="shared" ca="1" si="834"/>
        <v>3418.6009484738202</v>
      </c>
      <c r="H5955" s="3">
        <f t="shared" si="835"/>
        <v>2400</v>
      </c>
      <c r="I5955" s="3">
        <f t="shared" si="836"/>
        <v>3000</v>
      </c>
      <c r="J5955" s="3">
        <f t="shared" si="837"/>
        <v>3000</v>
      </c>
      <c r="K5955" s="14">
        <f t="shared" ca="1" si="838"/>
        <v>467.06788940173055</v>
      </c>
      <c r="L5955" s="14">
        <f t="shared" ca="1" si="839"/>
        <v>1339.4072890393127</v>
      </c>
      <c r="M5955" s="14">
        <f t="shared" ca="1" si="840"/>
        <v>418.60094847382015</v>
      </c>
    </row>
    <row r="5956" spans="1:13" x14ac:dyDescent="0.2">
      <c r="A5956" s="2">
        <v>5954</v>
      </c>
      <c r="B5956" s="3">
        <f ca="1">_xlfn.NORM.INV(RAND(),'DRAT Data'!$O$47,'DRAT Data'!$R$7)</f>
        <v>233.56517335682042</v>
      </c>
      <c r="C5956" s="3">
        <f ca="1">_xlfn.NORM.INV(RAND(),'DRAT Data'!$O$48,'DRAT Data'!$R$7)</f>
        <v>337.42724174176124</v>
      </c>
      <c r="D5956" s="3">
        <f ca="1">_xlfn.NORM.INV(RAND(),'DRAT Data'!$O$49,'DRAT Data'!$R$7)</f>
        <v>244.0334296886553</v>
      </c>
      <c r="E5956" s="14">
        <f t="shared" ref="E5956:E6019" ca="1" si="841">(15*MIN(B5956,$P$1))+IF($P$1&gt;B5956,5*($P$1-B5956),0)</f>
        <v>3375</v>
      </c>
      <c r="F5956" s="14">
        <f t="shared" ref="F5956:F6019" ca="1" si="842">(15*MIN(C5956,$P$2))+IF($P$2&gt;C5956,5*($P$2-C5956),0)</f>
        <v>4500</v>
      </c>
      <c r="G5956" s="14">
        <f t="shared" ref="G5956:G6019" ca="1" si="843">(15*MIN(D5956,$P$3))+IF($P$3&gt;D5956,5*($P$3-D5956),0)</f>
        <v>3940.3342968865531</v>
      </c>
      <c r="H5956" s="3">
        <f t="shared" ref="H5956:H6019" si="844">IF($P$1&lt;101,12*$P$1,IF($P$1&lt;201,1200+10*($P$1-100),1200+1000+8*($P$1-200)))</f>
        <v>2400</v>
      </c>
      <c r="I5956" s="3">
        <f t="shared" ref="I5956:I6019" si="845">IF($P$2&lt;101,12*$P$2,IF($P$2&lt;201,1200+10*($P$2-100),1200+1000+8*($P$2-200)))</f>
        <v>3000</v>
      </c>
      <c r="J5956" s="3">
        <f t="shared" ref="J5956:J6019" si="846">IF($P$3&lt;101,12*$P$3,IF($P$3&lt;201,1200+10*($P$3-100),1200+1000+8*($P$3-200)))</f>
        <v>3000</v>
      </c>
      <c r="K5956" s="14">
        <f t="shared" ref="K5956:K6019" ca="1" si="847">E5956-H5956</f>
        <v>975</v>
      </c>
      <c r="L5956" s="14">
        <f t="shared" ref="L5956:L6019" ca="1" si="848">F5956-I5956</f>
        <v>1500</v>
      </c>
      <c r="M5956" s="14">
        <f t="shared" ref="M5956:M6019" ca="1" si="849">G5956-J5956</f>
        <v>940.33429688655315</v>
      </c>
    </row>
    <row r="5957" spans="1:13" x14ac:dyDescent="0.2">
      <c r="A5957" s="2">
        <v>5955</v>
      </c>
      <c r="B5957" s="3">
        <f ca="1">_xlfn.NORM.INV(RAND(),'DRAT Data'!$O$47,'DRAT Data'!$R$7)</f>
        <v>179.73040863237978</v>
      </c>
      <c r="C5957" s="3">
        <f ca="1">_xlfn.NORM.INV(RAND(),'DRAT Data'!$O$48,'DRAT Data'!$R$7)</f>
        <v>304.92721685394997</v>
      </c>
      <c r="D5957" s="3">
        <f ca="1">_xlfn.NORM.INV(RAND(),'DRAT Data'!$O$49,'DRAT Data'!$R$7)</f>
        <v>304.46395174770157</v>
      </c>
      <c r="E5957" s="14">
        <f t="shared" ca="1" si="841"/>
        <v>2922.3040863237979</v>
      </c>
      <c r="F5957" s="14">
        <f t="shared" ca="1" si="842"/>
        <v>4500</v>
      </c>
      <c r="G5957" s="14">
        <f t="shared" ca="1" si="843"/>
        <v>4500</v>
      </c>
      <c r="H5957" s="3">
        <f t="shared" si="844"/>
        <v>2400</v>
      </c>
      <c r="I5957" s="3">
        <f t="shared" si="845"/>
        <v>3000</v>
      </c>
      <c r="J5957" s="3">
        <f t="shared" si="846"/>
        <v>3000</v>
      </c>
      <c r="K5957" s="14">
        <f t="shared" ca="1" si="847"/>
        <v>522.30408632379795</v>
      </c>
      <c r="L5957" s="14">
        <f t="shared" ca="1" si="848"/>
        <v>1500</v>
      </c>
      <c r="M5957" s="14">
        <f t="shared" ca="1" si="849"/>
        <v>1500</v>
      </c>
    </row>
    <row r="5958" spans="1:13" x14ac:dyDescent="0.2">
      <c r="A5958" s="2">
        <v>5956</v>
      </c>
      <c r="B5958" s="3">
        <f ca="1">_xlfn.NORM.INV(RAND(),'DRAT Data'!$O$47,'DRAT Data'!$R$7)</f>
        <v>177.48469358193989</v>
      </c>
      <c r="C5958" s="3">
        <f ca="1">_xlfn.NORM.INV(RAND(),'DRAT Data'!$O$48,'DRAT Data'!$R$7)</f>
        <v>264.13722108649176</v>
      </c>
      <c r="D5958" s="3">
        <f ca="1">_xlfn.NORM.INV(RAND(),'DRAT Data'!$O$49,'DRAT Data'!$R$7)</f>
        <v>268.74591977677619</v>
      </c>
      <c r="E5958" s="14">
        <f t="shared" ca="1" si="841"/>
        <v>2899.8469358193988</v>
      </c>
      <c r="F5958" s="14">
        <f t="shared" ca="1" si="842"/>
        <v>4141.3722108649172</v>
      </c>
      <c r="G5958" s="14">
        <f t="shared" ca="1" si="843"/>
        <v>4187.4591977677619</v>
      </c>
      <c r="H5958" s="3">
        <f t="shared" si="844"/>
        <v>2400</v>
      </c>
      <c r="I5958" s="3">
        <f t="shared" si="845"/>
        <v>3000</v>
      </c>
      <c r="J5958" s="3">
        <f t="shared" si="846"/>
        <v>3000</v>
      </c>
      <c r="K5958" s="14">
        <f t="shared" ca="1" si="847"/>
        <v>499.84693581939882</v>
      </c>
      <c r="L5958" s="14">
        <f t="shared" ca="1" si="848"/>
        <v>1141.3722108649172</v>
      </c>
      <c r="M5958" s="14">
        <f t="shared" ca="1" si="849"/>
        <v>1187.4591977677619</v>
      </c>
    </row>
    <row r="5959" spans="1:13" x14ac:dyDescent="0.2">
      <c r="A5959" s="2">
        <v>5957</v>
      </c>
      <c r="B5959" s="3">
        <f ca="1">_xlfn.NORM.INV(RAND(),'DRAT Data'!$O$47,'DRAT Data'!$R$7)</f>
        <v>221.36307205835757</v>
      </c>
      <c r="C5959" s="3">
        <f ca="1">_xlfn.NORM.INV(RAND(),'DRAT Data'!$O$48,'DRAT Data'!$R$7)</f>
        <v>250.92397497590935</v>
      </c>
      <c r="D5959" s="3">
        <f ca="1">_xlfn.NORM.INV(RAND(),'DRAT Data'!$O$49,'DRAT Data'!$R$7)</f>
        <v>273.84695749755463</v>
      </c>
      <c r="E5959" s="14">
        <f t="shared" ca="1" si="841"/>
        <v>3338.630720583576</v>
      </c>
      <c r="F5959" s="14">
        <f t="shared" ca="1" si="842"/>
        <v>4009.2397497590932</v>
      </c>
      <c r="G5959" s="14">
        <f t="shared" ca="1" si="843"/>
        <v>4238.4695749755465</v>
      </c>
      <c r="H5959" s="3">
        <f t="shared" si="844"/>
        <v>2400</v>
      </c>
      <c r="I5959" s="3">
        <f t="shared" si="845"/>
        <v>3000</v>
      </c>
      <c r="J5959" s="3">
        <f t="shared" si="846"/>
        <v>3000</v>
      </c>
      <c r="K5959" s="14">
        <f t="shared" ca="1" si="847"/>
        <v>938.63072058357602</v>
      </c>
      <c r="L5959" s="14">
        <f t="shared" ca="1" si="848"/>
        <v>1009.2397497590932</v>
      </c>
      <c r="M5959" s="14">
        <f t="shared" ca="1" si="849"/>
        <v>1238.4695749755465</v>
      </c>
    </row>
    <row r="5960" spans="1:13" x14ac:dyDescent="0.2">
      <c r="A5960" s="2">
        <v>5958</v>
      </c>
      <c r="B5960" s="3">
        <f ca="1">_xlfn.NORM.INV(RAND(),'DRAT Data'!$O$47,'DRAT Data'!$R$7)</f>
        <v>157.14223452060381</v>
      </c>
      <c r="C5960" s="3">
        <f ca="1">_xlfn.NORM.INV(RAND(),'DRAT Data'!$O$48,'DRAT Data'!$R$7)</f>
        <v>241.99910668366215</v>
      </c>
      <c r="D5960" s="3">
        <f ca="1">_xlfn.NORM.INV(RAND(),'DRAT Data'!$O$49,'DRAT Data'!$R$7)</f>
        <v>235.32939172079375</v>
      </c>
      <c r="E5960" s="14">
        <f t="shared" ca="1" si="841"/>
        <v>2696.4223452060382</v>
      </c>
      <c r="F5960" s="14">
        <f t="shared" ca="1" si="842"/>
        <v>3919.9910668366219</v>
      </c>
      <c r="G5960" s="14">
        <f t="shared" ca="1" si="843"/>
        <v>3853.2939172079373</v>
      </c>
      <c r="H5960" s="3">
        <f t="shared" si="844"/>
        <v>2400</v>
      </c>
      <c r="I5960" s="3">
        <f t="shared" si="845"/>
        <v>3000</v>
      </c>
      <c r="J5960" s="3">
        <f t="shared" si="846"/>
        <v>3000</v>
      </c>
      <c r="K5960" s="14">
        <f t="shared" ca="1" si="847"/>
        <v>296.42234520603824</v>
      </c>
      <c r="L5960" s="14">
        <f t="shared" ca="1" si="848"/>
        <v>919.99106683662194</v>
      </c>
      <c r="M5960" s="14">
        <f t="shared" ca="1" si="849"/>
        <v>853.29391720793728</v>
      </c>
    </row>
    <row r="5961" spans="1:13" x14ac:dyDescent="0.2">
      <c r="A5961" s="2">
        <v>5959</v>
      </c>
      <c r="B5961" s="3">
        <f ca="1">_xlfn.NORM.INV(RAND(),'DRAT Data'!$O$47,'DRAT Data'!$R$7)</f>
        <v>223.65189379978293</v>
      </c>
      <c r="C5961" s="3">
        <f ca="1">_xlfn.NORM.INV(RAND(),'DRAT Data'!$O$48,'DRAT Data'!$R$7)</f>
        <v>332.35795773385263</v>
      </c>
      <c r="D5961" s="3">
        <f ca="1">_xlfn.NORM.INV(RAND(),'DRAT Data'!$O$49,'DRAT Data'!$R$7)</f>
        <v>199.78992170635249</v>
      </c>
      <c r="E5961" s="14">
        <f t="shared" ca="1" si="841"/>
        <v>3361.5189379978292</v>
      </c>
      <c r="F5961" s="14">
        <f t="shared" ca="1" si="842"/>
        <v>4500</v>
      </c>
      <c r="G5961" s="14">
        <f t="shared" ca="1" si="843"/>
        <v>3497.8992170635252</v>
      </c>
      <c r="H5961" s="3">
        <f t="shared" si="844"/>
        <v>2400</v>
      </c>
      <c r="I5961" s="3">
        <f t="shared" si="845"/>
        <v>3000</v>
      </c>
      <c r="J5961" s="3">
        <f t="shared" si="846"/>
        <v>3000</v>
      </c>
      <c r="K5961" s="14">
        <f t="shared" ca="1" si="847"/>
        <v>961.5189379978292</v>
      </c>
      <c r="L5961" s="14">
        <f t="shared" ca="1" si="848"/>
        <v>1500</v>
      </c>
      <c r="M5961" s="14">
        <f t="shared" ca="1" si="849"/>
        <v>497.89921706352516</v>
      </c>
    </row>
    <row r="5962" spans="1:13" x14ac:dyDescent="0.2">
      <c r="A5962" s="2">
        <v>5960</v>
      </c>
      <c r="B5962" s="3">
        <f ca="1">_xlfn.NORM.INV(RAND(),'DRAT Data'!$O$47,'DRAT Data'!$R$7)</f>
        <v>249.48743963617704</v>
      </c>
      <c r="C5962" s="3">
        <f ca="1">_xlfn.NORM.INV(RAND(),'DRAT Data'!$O$48,'DRAT Data'!$R$7)</f>
        <v>267.9281959631524</v>
      </c>
      <c r="D5962" s="3">
        <f ca="1">_xlfn.NORM.INV(RAND(),'DRAT Data'!$O$49,'DRAT Data'!$R$7)</f>
        <v>300.47882407727786</v>
      </c>
      <c r="E5962" s="14">
        <f t="shared" ca="1" si="841"/>
        <v>3375</v>
      </c>
      <c r="F5962" s="14">
        <f t="shared" ca="1" si="842"/>
        <v>4179.2819596315239</v>
      </c>
      <c r="G5962" s="14">
        <f t="shared" ca="1" si="843"/>
        <v>4500</v>
      </c>
      <c r="H5962" s="3">
        <f t="shared" si="844"/>
        <v>2400</v>
      </c>
      <c r="I5962" s="3">
        <f t="shared" si="845"/>
        <v>3000</v>
      </c>
      <c r="J5962" s="3">
        <f t="shared" si="846"/>
        <v>3000</v>
      </c>
      <c r="K5962" s="14">
        <f t="shared" ca="1" si="847"/>
        <v>975</v>
      </c>
      <c r="L5962" s="14">
        <f t="shared" ca="1" si="848"/>
        <v>1179.2819596315239</v>
      </c>
      <c r="M5962" s="14">
        <f t="shared" ca="1" si="849"/>
        <v>1500</v>
      </c>
    </row>
    <row r="5963" spans="1:13" x14ac:dyDescent="0.2">
      <c r="A5963" s="2">
        <v>5961</v>
      </c>
      <c r="B5963" s="3">
        <f ca="1">_xlfn.NORM.INV(RAND(),'DRAT Data'!$O$47,'DRAT Data'!$R$7)</f>
        <v>246.27086061405458</v>
      </c>
      <c r="C5963" s="3">
        <f ca="1">_xlfn.NORM.INV(RAND(),'DRAT Data'!$O$48,'DRAT Data'!$R$7)</f>
        <v>254.14100155508493</v>
      </c>
      <c r="D5963" s="3">
        <f ca="1">_xlfn.NORM.INV(RAND(),'DRAT Data'!$O$49,'DRAT Data'!$R$7)</f>
        <v>308.3987324393392</v>
      </c>
      <c r="E5963" s="14">
        <f t="shared" ca="1" si="841"/>
        <v>3375</v>
      </c>
      <c r="F5963" s="14">
        <f t="shared" ca="1" si="842"/>
        <v>4041.410015550849</v>
      </c>
      <c r="G5963" s="14">
        <f t="shared" ca="1" si="843"/>
        <v>4500</v>
      </c>
      <c r="H5963" s="3">
        <f t="shared" si="844"/>
        <v>2400</v>
      </c>
      <c r="I5963" s="3">
        <f t="shared" si="845"/>
        <v>3000</v>
      </c>
      <c r="J5963" s="3">
        <f t="shared" si="846"/>
        <v>3000</v>
      </c>
      <c r="K5963" s="14">
        <f t="shared" ca="1" si="847"/>
        <v>975</v>
      </c>
      <c r="L5963" s="14">
        <f t="shared" ca="1" si="848"/>
        <v>1041.410015550849</v>
      </c>
      <c r="M5963" s="14">
        <f t="shared" ca="1" si="849"/>
        <v>1500</v>
      </c>
    </row>
    <row r="5964" spans="1:13" x14ac:dyDescent="0.2">
      <c r="A5964" s="2">
        <v>5962</v>
      </c>
      <c r="B5964" s="3">
        <f ca="1">_xlfn.NORM.INV(RAND(),'DRAT Data'!$O$47,'DRAT Data'!$R$7)</f>
        <v>263.31881341581527</v>
      </c>
      <c r="C5964" s="3">
        <f ca="1">_xlfn.NORM.INV(RAND(),'DRAT Data'!$O$48,'DRAT Data'!$R$7)</f>
        <v>256.7169527466877</v>
      </c>
      <c r="D5964" s="3">
        <f ca="1">_xlfn.NORM.INV(RAND(),'DRAT Data'!$O$49,'DRAT Data'!$R$7)</f>
        <v>275.78618762227796</v>
      </c>
      <c r="E5964" s="14">
        <f t="shared" ca="1" si="841"/>
        <v>3375</v>
      </c>
      <c r="F5964" s="14">
        <f t="shared" ca="1" si="842"/>
        <v>4067.1695274668768</v>
      </c>
      <c r="G5964" s="14">
        <f t="shared" ca="1" si="843"/>
        <v>4257.8618762227798</v>
      </c>
      <c r="H5964" s="3">
        <f t="shared" si="844"/>
        <v>2400</v>
      </c>
      <c r="I5964" s="3">
        <f t="shared" si="845"/>
        <v>3000</v>
      </c>
      <c r="J5964" s="3">
        <f t="shared" si="846"/>
        <v>3000</v>
      </c>
      <c r="K5964" s="14">
        <f t="shared" ca="1" si="847"/>
        <v>975</v>
      </c>
      <c r="L5964" s="14">
        <f t="shared" ca="1" si="848"/>
        <v>1067.1695274668768</v>
      </c>
      <c r="M5964" s="14">
        <f t="shared" ca="1" si="849"/>
        <v>1257.8618762227798</v>
      </c>
    </row>
    <row r="5965" spans="1:13" x14ac:dyDescent="0.2">
      <c r="A5965" s="2">
        <v>5963</v>
      </c>
      <c r="B5965" s="3">
        <f ca="1">_xlfn.NORM.INV(RAND(),'DRAT Data'!$O$47,'DRAT Data'!$R$7)</f>
        <v>221.04936011492904</v>
      </c>
      <c r="C5965" s="3">
        <f ca="1">_xlfn.NORM.INV(RAND(),'DRAT Data'!$O$48,'DRAT Data'!$R$7)</f>
        <v>307.20099828841654</v>
      </c>
      <c r="D5965" s="3">
        <f ca="1">_xlfn.NORM.INV(RAND(),'DRAT Data'!$O$49,'DRAT Data'!$R$7)</f>
        <v>208.7636504060394</v>
      </c>
      <c r="E5965" s="14">
        <f t="shared" ca="1" si="841"/>
        <v>3335.4936011492905</v>
      </c>
      <c r="F5965" s="14">
        <f t="shared" ca="1" si="842"/>
        <v>4500</v>
      </c>
      <c r="G5965" s="14">
        <f t="shared" ca="1" si="843"/>
        <v>3587.6365040603941</v>
      </c>
      <c r="H5965" s="3">
        <f t="shared" si="844"/>
        <v>2400</v>
      </c>
      <c r="I5965" s="3">
        <f t="shared" si="845"/>
        <v>3000</v>
      </c>
      <c r="J5965" s="3">
        <f t="shared" si="846"/>
        <v>3000</v>
      </c>
      <c r="K5965" s="14">
        <f t="shared" ca="1" si="847"/>
        <v>935.4936011492905</v>
      </c>
      <c r="L5965" s="14">
        <f t="shared" ca="1" si="848"/>
        <v>1500</v>
      </c>
      <c r="M5965" s="14">
        <f t="shared" ca="1" si="849"/>
        <v>587.63650406039415</v>
      </c>
    </row>
    <row r="5966" spans="1:13" x14ac:dyDescent="0.2">
      <c r="A5966" s="2">
        <v>5964</v>
      </c>
      <c r="B5966" s="3">
        <f ca="1">_xlfn.NORM.INV(RAND(),'DRAT Data'!$O$47,'DRAT Data'!$R$7)</f>
        <v>227.24853099613108</v>
      </c>
      <c r="C5966" s="3">
        <f ca="1">_xlfn.NORM.INV(RAND(),'DRAT Data'!$O$48,'DRAT Data'!$R$7)</f>
        <v>284.38119041808699</v>
      </c>
      <c r="D5966" s="3">
        <f ca="1">_xlfn.NORM.INV(RAND(),'DRAT Data'!$O$49,'DRAT Data'!$R$7)</f>
        <v>250.93908166697466</v>
      </c>
      <c r="E5966" s="14">
        <f t="shared" ca="1" si="841"/>
        <v>3375</v>
      </c>
      <c r="F5966" s="14">
        <f t="shared" ca="1" si="842"/>
        <v>4343.8119041808704</v>
      </c>
      <c r="G5966" s="14">
        <f t="shared" ca="1" si="843"/>
        <v>4009.3908166697465</v>
      </c>
      <c r="H5966" s="3">
        <f t="shared" si="844"/>
        <v>2400</v>
      </c>
      <c r="I5966" s="3">
        <f t="shared" si="845"/>
        <v>3000</v>
      </c>
      <c r="J5966" s="3">
        <f t="shared" si="846"/>
        <v>3000</v>
      </c>
      <c r="K5966" s="14">
        <f t="shared" ca="1" si="847"/>
        <v>975</v>
      </c>
      <c r="L5966" s="14">
        <f t="shared" ca="1" si="848"/>
        <v>1343.8119041808704</v>
      </c>
      <c r="M5966" s="14">
        <f t="shared" ca="1" si="849"/>
        <v>1009.3908166697465</v>
      </c>
    </row>
    <row r="5967" spans="1:13" x14ac:dyDescent="0.2">
      <c r="A5967" s="2">
        <v>5965</v>
      </c>
      <c r="B5967" s="3">
        <f ca="1">_xlfn.NORM.INV(RAND(),'DRAT Data'!$O$47,'DRAT Data'!$R$7)</f>
        <v>242.6453005145647</v>
      </c>
      <c r="C5967" s="3">
        <f ca="1">_xlfn.NORM.INV(RAND(),'DRAT Data'!$O$48,'DRAT Data'!$R$7)</f>
        <v>285.92832062664905</v>
      </c>
      <c r="D5967" s="3">
        <f ca="1">_xlfn.NORM.INV(RAND(),'DRAT Data'!$O$49,'DRAT Data'!$R$7)</f>
        <v>259.73777024045671</v>
      </c>
      <c r="E5967" s="14">
        <f t="shared" ca="1" si="841"/>
        <v>3375</v>
      </c>
      <c r="F5967" s="14">
        <f t="shared" ca="1" si="842"/>
        <v>4359.2832062664902</v>
      </c>
      <c r="G5967" s="14">
        <f t="shared" ca="1" si="843"/>
        <v>4097.3777024045676</v>
      </c>
      <c r="H5967" s="3">
        <f t="shared" si="844"/>
        <v>2400</v>
      </c>
      <c r="I5967" s="3">
        <f t="shared" si="845"/>
        <v>3000</v>
      </c>
      <c r="J5967" s="3">
        <f t="shared" si="846"/>
        <v>3000</v>
      </c>
      <c r="K5967" s="14">
        <f t="shared" ca="1" si="847"/>
        <v>975</v>
      </c>
      <c r="L5967" s="14">
        <f t="shared" ca="1" si="848"/>
        <v>1359.2832062664902</v>
      </c>
      <c r="M5967" s="14">
        <f t="shared" ca="1" si="849"/>
        <v>1097.3777024045676</v>
      </c>
    </row>
    <row r="5968" spans="1:13" x14ac:dyDescent="0.2">
      <c r="A5968" s="2">
        <v>5966</v>
      </c>
      <c r="B5968" s="3">
        <f ca="1">_xlfn.NORM.INV(RAND(),'DRAT Data'!$O$47,'DRAT Data'!$R$7)</f>
        <v>154.91678769428526</v>
      </c>
      <c r="C5968" s="3">
        <f ca="1">_xlfn.NORM.INV(RAND(),'DRAT Data'!$O$48,'DRAT Data'!$R$7)</f>
        <v>332.82054823068233</v>
      </c>
      <c r="D5968" s="3">
        <f ca="1">_xlfn.NORM.INV(RAND(),'DRAT Data'!$O$49,'DRAT Data'!$R$7)</f>
        <v>304.76479611064985</v>
      </c>
      <c r="E5968" s="14">
        <f t="shared" ca="1" si="841"/>
        <v>2674.1678769428527</v>
      </c>
      <c r="F5968" s="14">
        <f t="shared" ca="1" si="842"/>
        <v>4500</v>
      </c>
      <c r="G5968" s="14">
        <f t="shared" ca="1" si="843"/>
        <v>4500</v>
      </c>
      <c r="H5968" s="3">
        <f t="shared" si="844"/>
        <v>2400</v>
      </c>
      <c r="I5968" s="3">
        <f t="shared" si="845"/>
        <v>3000</v>
      </c>
      <c r="J5968" s="3">
        <f t="shared" si="846"/>
        <v>3000</v>
      </c>
      <c r="K5968" s="14">
        <f t="shared" ca="1" si="847"/>
        <v>274.16787694285267</v>
      </c>
      <c r="L5968" s="14">
        <f t="shared" ca="1" si="848"/>
        <v>1500</v>
      </c>
      <c r="M5968" s="14">
        <f t="shared" ca="1" si="849"/>
        <v>1500</v>
      </c>
    </row>
    <row r="5969" spans="1:13" x14ac:dyDescent="0.2">
      <c r="A5969" s="2">
        <v>5967</v>
      </c>
      <c r="B5969" s="3">
        <f ca="1">_xlfn.NORM.INV(RAND(),'DRAT Data'!$O$47,'DRAT Data'!$R$7)</f>
        <v>199.75116155262182</v>
      </c>
      <c r="C5969" s="3">
        <f ca="1">_xlfn.NORM.INV(RAND(),'DRAT Data'!$O$48,'DRAT Data'!$R$7)</f>
        <v>258.50109840274905</v>
      </c>
      <c r="D5969" s="3">
        <f ca="1">_xlfn.NORM.INV(RAND(),'DRAT Data'!$O$49,'DRAT Data'!$R$7)</f>
        <v>234.66102225790252</v>
      </c>
      <c r="E5969" s="14">
        <f t="shared" ca="1" si="841"/>
        <v>3122.5116155262181</v>
      </c>
      <c r="F5969" s="14">
        <f t="shared" ca="1" si="842"/>
        <v>4085.0109840274904</v>
      </c>
      <c r="G5969" s="14">
        <f t="shared" ca="1" si="843"/>
        <v>3846.610222579025</v>
      </c>
      <c r="H5969" s="3">
        <f t="shared" si="844"/>
        <v>2400</v>
      </c>
      <c r="I5969" s="3">
        <f t="shared" si="845"/>
        <v>3000</v>
      </c>
      <c r="J5969" s="3">
        <f t="shared" si="846"/>
        <v>3000</v>
      </c>
      <c r="K5969" s="14">
        <f t="shared" ca="1" si="847"/>
        <v>722.51161552621807</v>
      </c>
      <c r="L5969" s="14">
        <f t="shared" ca="1" si="848"/>
        <v>1085.0109840274904</v>
      </c>
      <c r="M5969" s="14">
        <f t="shared" ca="1" si="849"/>
        <v>846.61022257902505</v>
      </c>
    </row>
    <row r="5970" spans="1:13" x14ac:dyDescent="0.2">
      <c r="A5970" s="2">
        <v>5968</v>
      </c>
      <c r="B5970" s="3">
        <f ca="1">_xlfn.NORM.INV(RAND(),'DRAT Data'!$O$47,'DRAT Data'!$R$7)</f>
        <v>200.92123260179179</v>
      </c>
      <c r="C5970" s="3">
        <f ca="1">_xlfn.NORM.INV(RAND(),'DRAT Data'!$O$48,'DRAT Data'!$R$7)</f>
        <v>352.71851207586008</v>
      </c>
      <c r="D5970" s="3">
        <f ca="1">_xlfn.NORM.INV(RAND(),'DRAT Data'!$O$49,'DRAT Data'!$R$7)</f>
        <v>258.34387772373412</v>
      </c>
      <c r="E5970" s="14">
        <f t="shared" ca="1" si="841"/>
        <v>3134.2123260179178</v>
      </c>
      <c r="F5970" s="14">
        <f t="shared" ca="1" si="842"/>
        <v>4500</v>
      </c>
      <c r="G5970" s="14">
        <f t="shared" ca="1" si="843"/>
        <v>4083.4387772373411</v>
      </c>
      <c r="H5970" s="3">
        <f t="shared" si="844"/>
        <v>2400</v>
      </c>
      <c r="I5970" s="3">
        <f t="shared" si="845"/>
        <v>3000</v>
      </c>
      <c r="J5970" s="3">
        <f t="shared" si="846"/>
        <v>3000</v>
      </c>
      <c r="K5970" s="14">
        <f t="shared" ca="1" si="847"/>
        <v>734.2123260179178</v>
      </c>
      <c r="L5970" s="14">
        <f t="shared" ca="1" si="848"/>
        <v>1500</v>
      </c>
      <c r="M5970" s="14">
        <f t="shared" ca="1" si="849"/>
        <v>1083.4387772373411</v>
      </c>
    </row>
    <row r="5971" spans="1:13" x14ac:dyDescent="0.2">
      <c r="A5971" s="2">
        <v>5969</v>
      </c>
      <c r="B5971" s="3">
        <f ca="1">_xlfn.NORM.INV(RAND(),'DRAT Data'!$O$47,'DRAT Data'!$R$7)</f>
        <v>179.86332172609656</v>
      </c>
      <c r="C5971" s="3">
        <f ca="1">_xlfn.NORM.INV(RAND(),'DRAT Data'!$O$48,'DRAT Data'!$R$7)</f>
        <v>277.87079827687774</v>
      </c>
      <c r="D5971" s="3">
        <f ca="1">_xlfn.NORM.INV(RAND(),'DRAT Data'!$O$49,'DRAT Data'!$R$7)</f>
        <v>235.12142684576165</v>
      </c>
      <c r="E5971" s="14">
        <f t="shared" ca="1" si="841"/>
        <v>2923.6332172609655</v>
      </c>
      <c r="F5971" s="14">
        <f t="shared" ca="1" si="842"/>
        <v>4278.7079827687776</v>
      </c>
      <c r="G5971" s="14">
        <f t="shared" ca="1" si="843"/>
        <v>3851.2142684576165</v>
      </c>
      <c r="H5971" s="3">
        <f t="shared" si="844"/>
        <v>2400</v>
      </c>
      <c r="I5971" s="3">
        <f t="shared" si="845"/>
        <v>3000</v>
      </c>
      <c r="J5971" s="3">
        <f t="shared" si="846"/>
        <v>3000</v>
      </c>
      <c r="K5971" s="14">
        <f t="shared" ca="1" si="847"/>
        <v>523.63321726096547</v>
      </c>
      <c r="L5971" s="14">
        <f t="shared" ca="1" si="848"/>
        <v>1278.7079827687776</v>
      </c>
      <c r="M5971" s="14">
        <f t="shared" ca="1" si="849"/>
        <v>851.21426845761653</v>
      </c>
    </row>
    <row r="5972" spans="1:13" x14ac:dyDescent="0.2">
      <c r="A5972" s="2">
        <v>5970</v>
      </c>
      <c r="B5972" s="3">
        <f ca="1">_xlfn.NORM.INV(RAND(),'DRAT Data'!$O$47,'DRAT Data'!$R$7)</f>
        <v>238.5636838616401</v>
      </c>
      <c r="C5972" s="3">
        <f ca="1">_xlfn.NORM.INV(RAND(),'DRAT Data'!$O$48,'DRAT Data'!$R$7)</f>
        <v>319.81955782978065</v>
      </c>
      <c r="D5972" s="3">
        <f ca="1">_xlfn.NORM.INV(RAND(),'DRAT Data'!$O$49,'DRAT Data'!$R$7)</f>
        <v>306.0101010356226</v>
      </c>
      <c r="E5972" s="14">
        <f t="shared" ca="1" si="841"/>
        <v>3375</v>
      </c>
      <c r="F5972" s="14">
        <f t="shared" ca="1" si="842"/>
        <v>4500</v>
      </c>
      <c r="G5972" s="14">
        <f t="shared" ca="1" si="843"/>
        <v>4500</v>
      </c>
      <c r="H5972" s="3">
        <f t="shared" si="844"/>
        <v>2400</v>
      </c>
      <c r="I5972" s="3">
        <f t="shared" si="845"/>
        <v>3000</v>
      </c>
      <c r="J5972" s="3">
        <f t="shared" si="846"/>
        <v>3000</v>
      </c>
      <c r="K5972" s="14">
        <f t="shared" ca="1" si="847"/>
        <v>975</v>
      </c>
      <c r="L5972" s="14">
        <f t="shared" ca="1" si="848"/>
        <v>1500</v>
      </c>
      <c r="M5972" s="14">
        <f t="shared" ca="1" si="849"/>
        <v>1500</v>
      </c>
    </row>
    <row r="5973" spans="1:13" x14ac:dyDescent="0.2">
      <c r="A5973" s="2">
        <v>5971</v>
      </c>
      <c r="B5973" s="3">
        <f ca="1">_xlfn.NORM.INV(RAND(),'DRAT Data'!$O$47,'DRAT Data'!$R$7)</f>
        <v>249.62873109923308</v>
      </c>
      <c r="C5973" s="3">
        <f ca="1">_xlfn.NORM.INV(RAND(),'DRAT Data'!$O$48,'DRAT Data'!$R$7)</f>
        <v>285.41157743941022</v>
      </c>
      <c r="D5973" s="3">
        <f ca="1">_xlfn.NORM.INV(RAND(),'DRAT Data'!$O$49,'DRAT Data'!$R$7)</f>
        <v>276.58996000677342</v>
      </c>
      <c r="E5973" s="14">
        <f t="shared" ca="1" si="841"/>
        <v>3375</v>
      </c>
      <c r="F5973" s="14">
        <f t="shared" ca="1" si="842"/>
        <v>4354.1157743941021</v>
      </c>
      <c r="G5973" s="14">
        <f t="shared" ca="1" si="843"/>
        <v>4265.8996000677344</v>
      </c>
      <c r="H5973" s="3">
        <f t="shared" si="844"/>
        <v>2400</v>
      </c>
      <c r="I5973" s="3">
        <f t="shared" si="845"/>
        <v>3000</v>
      </c>
      <c r="J5973" s="3">
        <f t="shared" si="846"/>
        <v>3000</v>
      </c>
      <c r="K5973" s="14">
        <f t="shared" ca="1" si="847"/>
        <v>975</v>
      </c>
      <c r="L5973" s="14">
        <f t="shared" ca="1" si="848"/>
        <v>1354.1157743941021</v>
      </c>
      <c r="M5973" s="14">
        <f t="shared" ca="1" si="849"/>
        <v>1265.8996000677344</v>
      </c>
    </row>
    <row r="5974" spans="1:13" x14ac:dyDescent="0.2">
      <c r="A5974" s="2">
        <v>5972</v>
      </c>
      <c r="B5974" s="3">
        <f ca="1">_xlfn.NORM.INV(RAND(),'DRAT Data'!$O$47,'DRAT Data'!$R$7)</f>
        <v>174.59923416382131</v>
      </c>
      <c r="C5974" s="3">
        <f ca="1">_xlfn.NORM.INV(RAND(),'DRAT Data'!$O$48,'DRAT Data'!$R$7)</f>
        <v>211.70973290005202</v>
      </c>
      <c r="D5974" s="3">
        <f ca="1">_xlfn.NORM.INV(RAND(),'DRAT Data'!$O$49,'DRAT Data'!$R$7)</f>
        <v>243.62193146942147</v>
      </c>
      <c r="E5974" s="14">
        <f t="shared" ca="1" si="841"/>
        <v>2870.992341638213</v>
      </c>
      <c r="F5974" s="14">
        <f t="shared" ca="1" si="842"/>
        <v>3617.0973290005199</v>
      </c>
      <c r="G5974" s="14">
        <f t="shared" ca="1" si="843"/>
        <v>3936.219314694215</v>
      </c>
      <c r="H5974" s="3">
        <f t="shared" si="844"/>
        <v>2400</v>
      </c>
      <c r="I5974" s="3">
        <f t="shared" si="845"/>
        <v>3000</v>
      </c>
      <c r="J5974" s="3">
        <f t="shared" si="846"/>
        <v>3000</v>
      </c>
      <c r="K5974" s="14">
        <f t="shared" ca="1" si="847"/>
        <v>470.99234163821302</v>
      </c>
      <c r="L5974" s="14">
        <f t="shared" ca="1" si="848"/>
        <v>617.09732900051995</v>
      </c>
      <c r="M5974" s="14">
        <f t="shared" ca="1" si="849"/>
        <v>936.21931469421497</v>
      </c>
    </row>
    <row r="5975" spans="1:13" x14ac:dyDescent="0.2">
      <c r="A5975" s="2">
        <v>5973</v>
      </c>
      <c r="B5975" s="3">
        <f ca="1">_xlfn.NORM.INV(RAND(),'DRAT Data'!$O$47,'DRAT Data'!$R$7)</f>
        <v>167.84098794490853</v>
      </c>
      <c r="C5975" s="3">
        <f ca="1">_xlfn.NORM.INV(RAND(),'DRAT Data'!$O$48,'DRAT Data'!$R$7)</f>
        <v>206.81098316523673</v>
      </c>
      <c r="D5975" s="3">
        <f ca="1">_xlfn.NORM.INV(RAND(),'DRAT Data'!$O$49,'DRAT Data'!$R$7)</f>
        <v>267.51966189824401</v>
      </c>
      <c r="E5975" s="14">
        <f t="shared" ca="1" si="841"/>
        <v>2803.4098794490851</v>
      </c>
      <c r="F5975" s="14">
        <f t="shared" ca="1" si="842"/>
        <v>3568.1098316523671</v>
      </c>
      <c r="G5975" s="14">
        <f t="shared" ca="1" si="843"/>
        <v>4175.1966189824398</v>
      </c>
      <c r="H5975" s="3">
        <f t="shared" si="844"/>
        <v>2400</v>
      </c>
      <c r="I5975" s="3">
        <f t="shared" si="845"/>
        <v>3000</v>
      </c>
      <c r="J5975" s="3">
        <f t="shared" si="846"/>
        <v>3000</v>
      </c>
      <c r="K5975" s="14">
        <f t="shared" ca="1" si="847"/>
        <v>403.40987944908511</v>
      </c>
      <c r="L5975" s="14">
        <f t="shared" ca="1" si="848"/>
        <v>568.10983165236712</v>
      </c>
      <c r="M5975" s="14">
        <f t="shared" ca="1" si="849"/>
        <v>1175.1966189824398</v>
      </c>
    </row>
    <row r="5976" spans="1:13" x14ac:dyDescent="0.2">
      <c r="A5976" s="2">
        <v>5974</v>
      </c>
      <c r="B5976" s="3">
        <f ca="1">_xlfn.NORM.INV(RAND(),'DRAT Data'!$O$47,'DRAT Data'!$R$7)</f>
        <v>136.30486841592159</v>
      </c>
      <c r="C5976" s="3">
        <f ca="1">_xlfn.NORM.INV(RAND(),'DRAT Data'!$O$48,'DRAT Data'!$R$7)</f>
        <v>305.21892572789147</v>
      </c>
      <c r="D5976" s="3">
        <f ca="1">_xlfn.NORM.INV(RAND(),'DRAT Data'!$O$49,'DRAT Data'!$R$7)</f>
        <v>294.78329512157535</v>
      </c>
      <c r="E5976" s="14">
        <f t="shared" ca="1" si="841"/>
        <v>2488.048684159216</v>
      </c>
      <c r="F5976" s="14">
        <f t="shared" ca="1" si="842"/>
        <v>4500</v>
      </c>
      <c r="G5976" s="14">
        <f t="shared" ca="1" si="843"/>
        <v>4447.8329512157534</v>
      </c>
      <c r="H5976" s="3">
        <f t="shared" si="844"/>
        <v>2400</v>
      </c>
      <c r="I5976" s="3">
        <f t="shared" si="845"/>
        <v>3000</v>
      </c>
      <c r="J5976" s="3">
        <f t="shared" si="846"/>
        <v>3000</v>
      </c>
      <c r="K5976" s="14">
        <f t="shared" ca="1" si="847"/>
        <v>88.048684159216009</v>
      </c>
      <c r="L5976" s="14">
        <f t="shared" ca="1" si="848"/>
        <v>1500</v>
      </c>
      <c r="M5976" s="14">
        <f t="shared" ca="1" si="849"/>
        <v>1447.8329512157534</v>
      </c>
    </row>
    <row r="5977" spans="1:13" x14ac:dyDescent="0.2">
      <c r="A5977" s="2">
        <v>5975</v>
      </c>
      <c r="B5977" s="3">
        <f ca="1">_xlfn.NORM.INV(RAND(),'DRAT Data'!$O$47,'DRAT Data'!$R$7)</f>
        <v>231.92107351913336</v>
      </c>
      <c r="C5977" s="3">
        <f ca="1">_xlfn.NORM.INV(RAND(),'DRAT Data'!$O$48,'DRAT Data'!$R$7)</f>
        <v>261.62884447289122</v>
      </c>
      <c r="D5977" s="3">
        <f ca="1">_xlfn.NORM.INV(RAND(),'DRAT Data'!$O$49,'DRAT Data'!$R$7)</f>
        <v>224.69964175042324</v>
      </c>
      <c r="E5977" s="14">
        <f t="shared" ca="1" si="841"/>
        <v>3375</v>
      </c>
      <c r="F5977" s="14">
        <f t="shared" ca="1" si="842"/>
        <v>4116.2884447289125</v>
      </c>
      <c r="G5977" s="14">
        <f t="shared" ca="1" si="843"/>
        <v>3746.9964175042323</v>
      </c>
      <c r="H5977" s="3">
        <f t="shared" si="844"/>
        <v>2400</v>
      </c>
      <c r="I5977" s="3">
        <f t="shared" si="845"/>
        <v>3000</v>
      </c>
      <c r="J5977" s="3">
        <f t="shared" si="846"/>
        <v>3000</v>
      </c>
      <c r="K5977" s="14">
        <f t="shared" ca="1" si="847"/>
        <v>975</v>
      </c>
      <c r="L5977" s="14">
        <f t="shared" ca="1" si="848"/>
        <v>1116.2884447289125</v>
      </c>
      <c r="M5977" s="14">
        <f t="shared" ca="1" si="849"/>
        <v>746.99641750423234</v>
      </c>
    </row>
    <row r="5978" spans="1:13" x14ac:dyDescent="0.2">
      <c r="A5978" s="2">
        <v>5976</v>
      </c>
      <c r="B5978" s="3">
        <f ca="1">_xlfn.NORM.INV(RAND(),'DRAT Data'!$O$47,'DRAT Data'!$R$7)</f>
        <v>229.97966213999638</v>
      </c>
      <c r="C5978" s="3">
        <f ca="1">_xlfn.NORM.INV(RAND(),'DRAT Data'!$O$48,'DRAT Data'!$R$7)</f>
        <v>351.10655449441163</v>
      </c>
      <c r="D5978" s="3">
        <f ca="1">_xlfn.NORM.INV(RAND(),'DRAT Data'!$O$49,'DRAT Data'!$R$7)</f>
        <v>272.72727019074341</v>
      </c>
      <c r="E5978" s="14">
        <f t="shared" ca="1" si="841"/>
        <v>3375</v>
      </c>
      <c r="F5978" s="14">
        <f t="shared" ca="1" si="842"/>
        <v>4500</v>
      </c>
      <c r="G5978" s="14">
        <f t="shared" ca="1" si="843"/>
        <v>4227.2727019074346</v>
      </c>
      <c r="H5978" s="3">
        <f t="shared" si="844"/>
        <v>2400</v>
      </c>
      <c r="I5978" s="3">
        <f t="shared" si="845"/>
        <v>3000</v>
      </c>
      <c r="J5978" s="3">
        <f t="shared" si="846"/>
        <v>3000</v>
      </c>
      <c r="K5978" s="14">
        <f t="shared" ca="1" si="847"/>
        <v>975</v>
      </c>
      <c r="L5978" s="14">
        <f t="shared" ca="1" si="848"/>
        <v>1500</v>
      </c>
      <c r="M5978" s="14">
        <f t="shared" ca="1" si="849"/>
        <v>1227.2727019074346</v>
      </c>
    </row>
    <row r="5979" spans="1:13" x14ac:dyDescent="0.2">
      <c r="A5979" s="2">
        <v>5977</v>
      </c>
      <c r="B5979" s="3">
        <f ca="1">_xlfn.NORM.INV(RAND(),'DRAT Data'!$O$47,'DRAT Data'!$R$7)</f>
        <v>177.89140396570002</v>
      </c>
      <c r="C5979" s="3">
        <f ca="1">_xlfn.NORM.INV(RAND(),'DRAT Data'!$O$48,'DRAT Data'!$R$7)</f>
        <v>254.2542851062297</v>
      </c>
      <c r="D5979" s="3">
        <f ca="1">_xlfn.NORM.INV(RAND(),'DRAT Data'!$O$49,'DRAT Data'!$R$7)</f>
        <v>233.83092715212373</v>
      </c>
      <c r="E5979" s="14">
        <f t="shared" ca="1" si="841"/>
        <v>2903.9140396570001</v>
      </c>
      <c r="F5979" s="14">
        <f t="shared" ca="1" si="842"/>
        <v>4042.5428510622969</v>
      </c>
      <c r="G5979" s="14">
        <f t="shared" ca="1" si="843"/>
        <v>3838.309271521237</v>
      </c>
      <c r="H5979" s="3">
        <f t="shared" si="844"/>
        <v>2400</v>
      </c>
      <c r="I5979" s="3">
        <f t="shared" si="845"/>
        <v>3000</v>
      </c>
      <c r="J5979" s="3">
        <f t="shared" si="846"/>
        <v>3000</v>
      </c>
      <c r="K5979" s="14">
        <f t="shared" ca="1" si="847"/>
        <v>503.9140396570001</v>
      </c>
      <c r="L5979" s="14">
        <f t="shared" ca="1" si="848"/>
        <v>1042.5428510622969</v>
      </c>
      <c r="M5979" s="14">
        <f t="shared" ca="1" si="849"/>
        <v>838.30927152123695</v>
      </c>
    </row>
    <row r="5980" spans="1:13" x14ac:dyDescent="0.2">
      <c r="A5980" s="2">
        <v>5978</v>
      </c>
      <c r="B5980" s="3">
        <f ca="1">_xlfn.NORM.INV(RAND(),'DRAT Data'!$O$47,'DRAT Data'!$R$7)</f>
        <v>180.13675211816462</v>
      </c>
      <c r="C5980" s="3">
        <f ca="1">_xlfn.NORM.INV(RAND(),'DRAT Data'!$O$48,'DRAT Data'!$R$7)</f>
        <v>338.44015398162315</v>
      </c>
      <c r="D5980" s="3">
        <f ca="1">_xlfn.NORM.INV(RAND(),'DRAT Data'!$O$49,'DRAT Data'!$R$7)</f>
        <v>264.55493471978696</v>
      </c>
      <c r="E5980" s="14">
        <f t="shared" ca="1" si="841"/>
        <v>2926.3675211816462</v>
      </c>
      <c r="F5980" s="14">
        <f t="shared" ca="1" si="842"/>
        <v>4500</v>
      </c>
      <c r="G5980" s="14">
        <f t="shared" ca="1" si="843"/>
        <v>4145.5493471978698</v>
      </c>
      <c r="H5980" s="3">
        <f t="shared" si="844"/>
        <v>2400</v>
      </c>
      <c r="I5980" s="3">
        <f t="shared" si="845"/>
        <v>3000</v>
      </c>
      <c r="J5980" s="3">
        <f t="shared" si="846"/>
        <v>3000</v>
      </c>
      <c r="K5980" s="14">
        <f t="shared" ca="1" si="847"/>
        <v>526.36752118164623</v>
      </c>
      <c r="L5980" s="14">
        <f t="shared" ca="1" si="848"/>
        <v>1500</v>
      </c>
      <c r="M5980" s="14">
        <f t="shared" ca="1" si="849"/>
        <v>1145.5493471978698</v>
      </c>
    </row>
    <row r="5981" spans="1:13" x14ac:dyDescent="0.2">
      <c r="A5981" s="2">
        <v>5979</v>
      </c>
      <c r="B5981" s="3">
        <f ca="1">_xlfn.NORM.INV(RAND(),'DRAT Data'!$O$47,'DRAT Data'!$R$7)</f>
        <v>196.7163785120446</v>
      </c>
      <c r="C5981" s="3">
        <f ca="1">_xlfn.NORM.INV(RAND(),'DRAT Data'!$O$48,'DRAT Data'!$R$7)</f>
        <v>299.97284351471029</v>
      </c>
      <c r="D5981" s="3">
        <f ca="1">_xlfn.NORM.INV(RAND(),'DRAT Data'!$O$49,'DRAT Data'!$R$7)</f>
        <v>236.17620554067508</v>
      </c>
      <c r="E5981" s="14">
        <f t="shared" ca="1" si="841"/>
        <v>3092.1637851204459</v>
      </c>
      <c r="F5981" s="14">
        <f t="shared" ca="1" si="842"/>
        <v>4499.7284351471035</v>
      </c>
      <c r="G5981" s="14">
        <f t="shared" ca="1" si="843"/>
        <v>3861.7620554067507</v>
      </c>
      <c r="H5981" s="3">
        <f t="shared" si="844"/>
        <v>2400</v>
      </c>
      <c r="I5981" s="3">
        <f t="shared" si="845"/>
        <v>3000</v>
      </c>
      <c r="J5981" s="3">
        <f t="shared" si="846"/>
        <v>3000</v>
      </c>
      <c r="K5981" s="14">
        <f t="shared" ca="1" si="847"/>
        <v>692.16378512044594</v>
      </c>
      <c r="L5981" s="14">
        <f t="shared" ca="1" si="848"/>
        <v>1499.7284351471035</v>
      </c>
      <c r="M5981" s="14">
        <f t="shared" ca="1" si="849"/>
        <v>861.76205540675073</v>
      </c>
    </row>
    <row r="5982" spans="1:13" x14ac:dyDescent="0.2">
      <c r="A5982" s="2">
        <v>5980</v>
      </c>
      <c r="B5982" s="3">
        <f ca="1">_xlfn.NORM.INV(RAND(),'DRAT Data'!$O$47,'DRAT Data'!$R$7)</f>
        <v>183.74429877212788</v>
      </c>
      <c r="C5982" s="3">
        <f ca="1">_xlfn.NORM.INV(RAND(),'DRAT Data'!$O$48,'DRAT Data'!$R$7)</f>
        <v>361.41535353501979</v>
      </c>
      <c r="D5982" s="3">
        <f ca="1">_xlfn.NORM.INV(RAND(),'DRAT Data'!$O$49,'DRAT Data'!$R$7)</f>
        <v>290.86011587347571</v>
      </c>
      <c r="E5982" s="14">
        <f t="shared" ca="1" si="841"/>
        <v>2962.4429877212788</v>
      </c>
      <c r="F5982" s="14">
        <f t="shared" ca="1" si="842"/>
        <v>4500</v>
      </c>
      <c r="G5982" s="14">
        <f t="shared" ca="1" si="843"/>
        <v>4408.6011587347575</v>
      </c>
      <c r="H5982" s="3">
        <f t="shared" si="844"/>
        <v>2400</v>
      </c>
      <c r="I5982" s="3">
        <f t="shared" si="845"/>
        <v>3000</v>
      </c>
      <c r="J5982" s="3">
        <f t="shared" si="846"/>
        <v>3000</v>
      </c>
      <c r="K5982" s="14">
        <f t="shared" ca="1" si="847"/>
        <v>562.44298772127877</v>
      </c>
      <c r="L5982" s="14">
        <f t="shared" ca="1" si="848"/>
        <v>1500</v>
      </c>
      <c r="M5982" s="14">
        <f t="shared" ca="1" si="849"/>
        <v>1408.6011587347575</v>
      </c>
    </row>
    <row r="5983" spans="1:13" x14ac:dyDescent="0.2">
      <c r="A5983" s="2">
        <v>5981</v>
      </c>
      <c r="B5983" s="3">
        <f ca="1">_xlfn.NORM.INV(RAND(),'DRAT Data'!$O$47,'DRAT Data'!$R$7)</f>
        <v>276.35982364720871</v>
      </c>
      <c r="C5983" s="3">
        <f ca="1">_xlfn.NORM.INV(RAND(),'DRAT Data'!$O$48,'DRAT Data'!$R$7)</f>
        <v>288.21376191609676</v>
      </c>
      <c r="D5983" s="3">
        <f ca="1">_xlfn.NORM.INV(RAND(),'DRAT Data'!$O$49,'DRAT Data'!$R$7)</f>
        <v>302.33235192899843</v>
      </c>
      <c r="E5983" s="14">
        <f t="shared" ca="1" si="841"/>
        <v>3375</v>
      </c>
      <c r="F5983" s="14">
        <f t="shared" ca="1" si="842"/>
        <v>4382.1376191609679</v>
      </c>
      <c r="G5983" s="14">
        <f t="shared" ca="1" si="843"/>
        <v>4500</v>
      </c>
      <c r="H5983" s="3">
        <f t="shared" si="844"/>
        <v>2400</v>
      </c>
      <c r="I5983" s="3">
        <f t="shared" si="845"/>
        <v>3000</v>
      </c>
      <c r="J5983" s="3">
        <f t="shared" si="846"/>
        <v>3000</v>
      </c>
      <c r="K5983" s="14">
        <f t="shared" ca="1" si="847"/>
        <v>975</v>
      </c>
      <c r="L5983" s="14">
        <f t="shared" ca="1" si="848"/>
        <v>1382.1376191609679</v>
      </c>
      <c r="M5983" s="14">
        <f t="shared" ca="1" si="849"/>
        <v>1500</v>
      </c>
    </row>
    <row r="5984" spans="1:13" x14ac:dyDescent="0.2">
      <c r="A5984" s="2">
        <v>5982</v>
      </c>
      <c r="B5984" s="3">
        <f ca="1">_xlfn.NORM.INV(RAND(),'DRAT Data'!$O$47,'DRAT Data'!$R$7)</f>
        <v>307.29910639468972</v>
      </c>
      <c r="C5984" s="3">
        <f ca="1">_xlfn.NORM.INV(RAND(),'DRAT Data'!$O$48,'DRAT Data'!$R$7)</f>
        <v>285.29987592113366</v>
      </c>
      <c r="D5984" s="3">
        <f ca="1">_xlfn.NORM.INV(RAND(),'DRAT Data'!$O$49,'DRAT Data'!$R$7)</f>
        <v>279.27077726167238</v>
      </c>
      <c r="E5984" s="14">
        <f t="shared" ca="1" si="841"/>
        <v>3375</v>
      </c>
      <c r="F5984" s="14">
        <f t="shared" ca="1" si="842"/>
        <v>4352.9987592113375</v>
      </c>
      <c r="G5984" s="14">
        <f t="shared" ca="1" si="843"/>
        <v>4292.7077726167236</v>
      </c>
      <c r="H5984" s="3">
        <f t="shared" si="844"/>
        <v>2400</v>
      </c>
      <c r="I5984" s="3">
        <f t="shared" si="845"/>
        <v>3000</v>
      </c>
      <c r="J5984" s="3">
        <f t="shared" si="846"/>
        <v>3000</v>
      </c>
      <c r="K5984" s="14">
        <f t="shared" ca="1" si="847"/>
        <v>975</v>
      </c>
      <c r="L5984" s="14">
        <f t="shared" ca="1" si="848"/>
        <v>1352.9987592113375</v>
      </c>
      <c r="M5984" s="14">
        <f t="shared" ca="1" si="849"/>
        <v>1292.7077726167236</v>
      </c>
    </row>
    <row r="5985" spans="1:13" x14ac:dyDescent="0.2">
      <c r="A5985" s="2">
        <v>5983</v>
      </c>
      <c r="B5985" s="3">
        <f ca="1">_xlfn.NORM.INV(RAND(),'DRAT Data'!$O$47,'DRAT Data'!$R$7)</f>
        <v>222.40588940844222</v>
      </c>
      <c r="C5985" s="3">
        <f ca="1">_xlfn.NORM.INV(RAND(),'DRAT Data'!$O$48,'DRAT Data'!$R$7)</f>
        <v>214.84396148327789</v>
      </c>
      <c r="D5985" s="3">
        <f ca="1">_xlfn.NORM.INV(RAND(),'DRAT Data'!$O$49,'DRAT Data'!$R$7)</f>
        <v>256.3565379296586</v>
      </c>
      <c r="E5985" s="14">
        <f t="shared" ca="1" si="841"/>
        <v>3349.0588940844223</v>
      </c>
      <c r="F5985" s="14">
        <f t="shared" ca="1" si="842"/>
        <v>3648.4396148327792</v>
      </c>
      <c r="G5985" s="14">
        <f t="shared" ca="1" si="843"/>
        <v>4063.5653792965859</v>
      </c>
      <c r="H5985" s="3">
        <f t="shared" si="844"/>
        <v>2400</v>
      </c>
      <c r="I5985" s="3">
        <f t="shared" si="845"/>
        <v>3000</v>
      </c>
      <c r="J5985" s="3">
        <f t="shared" si="846"/>
        <v>3000</v>
      </c>
      <c r="K5985" s="14">
        <f t="shared" ca="1" si="847"/>
        <v>949.05889408442226</v>
      </c>
      <c r="L5985" s="14">
        <f t="shared" ca="1" si="848"/>
        <v>648.43961483277917</v>
      </c>
      <c r="M5985" s="14">
        <f t="shared" ca="1" si="849"/>
        <v>1063.5653792965859</v>
      </c>
    </row>
    <row r="5986" spans="1:13" x14ac:dyDescent="0.2">
      <c r="A5986" s="2">
        <v>5984</v>
      </c>
      <c r="B5986" s="3">
        <f ca="1">_xlfn.NORM.INV(RAND(),'DRAT Data'!$O$47,'DRAT Data'!$R$7)</f>
        <v>141.30722142720072</v>
      </c>
      <c r="C5986" s="3">
        <f ca="1">_xlfn.NORM.INV(RAND(),'DRAT Data'!$O$48,'DRAT Data'!$R$7)</f>
        <v>248.21312364443023</v>
      </c>
      <c r="D5986" s="3">
        <f ca="1">_xlfn.NORM.INV(RAND(),'DRAT Data'!$O$49,'DRAT Data'!$R$7)</f>
        <v>282.48124049049858</v>
      </c>
      <c r="E5986" s="14">
        <f t="shared" ca="1" si="841"/>
        <v>2538.0722142720074</v>
      </c>
      <c r="F5986" s="14">
        <f t="shared" ca="1" si="842"/>
        <v>3982.1312364443024</v>
      </c>
      <c r="G5986" s="14">
        <f t="shared" ca="1" si="843"/>
        <v>4324.8124049049857</v>
      </c>
      <c r="H5986" s="3">
        <f t="shared" si="844"/>
        <v>2400</v>
      </c>
      <c r="I5986" s="3">
        <f t="shared" si="845"/>
        <v>3000</v>
      </c>
      <c r="J5986" s="3">
        <f t="shared" si="846"/>
        <v>3000</v>
      </c>
      <c r="K5986" s="14">
        <f t="shared" ca="1" si="847"/>
        <v>138.07221427200739</v>
      </c>
      <c r="L5986" s="14">
        <f t="shared" ca="1" si="848"/>
        <v>982.13123644430243</v>
      </c>
      <c r="M5986" s="14">
        <f t="shared" ca="1" si="849"/>
        <v>1324.8124049049857</v>
      </c>
    </row>
    <row r="5987" spans="1:13" x14ac:dyDescent="0.2">
      <c r="A5987" s="2">
        <v>5985</v>
      </c>
      <c r="B5987" s="3">
        <f ca="1">_xlfn.NORM.INV(RAND(),'DRAT Data'!$O$47,'DRAT Data'!$R$7)</f>
        <v>180.96646436121978</v>
      </c>
      <c r="C5987" s="3">
        <f ca="1">_xlfn.NORM.INV(RAND(),'DRAT Data'!$O$48,'DRAT Data'!$R$7)</f>
        <v>330.69021518297899</v>
      </c>
      <c r="D5987" s="3">
        <f ca="1">_xlfn.NORM.INV(RAND(),'DRAT Data'!$O$49,'DRAT Data'!$R$7)</f>
        <v>222.5345245613093</v>
      </c>
      <c r="E5987" s="14">
        <f t="shared" ca="1" si="841"/>
        <v>2934.6646436121982</v>
      </c>
      <c r="F5987" s="14">
        <f t="shared" ca="1" si="842"/>
        <v>4500</v>
      </c>
      <c r="G5987" s="14">
        <f t="shared" ca="1" si="843"/>
        <v>3725.3452456130931</v>
      </c>
      <c r="H5987" s="3">
        <f t="shared" si="844"/>
        <v>2400</v>
      </c>
      <c r="I5987" s="3">
        <f t="shared" si="845"/>
        <v>3000</v>
      </c>
      <c r="J5987" s="3">
        <f t="shared" si="846"/>
        <v>3000</v>
      </c>
      <c r="K5987" s="14">
        <f t="shared" ca="1" si="847"/>
        <v>534.66464361219823</v>
      </c>
      <c r="L5987" s="14">
        <f t="shared" ca="1" si="848"/>
        <v>1500</v>
      </c>
      <c r="M5987" s="14">
        <f t="shared" ca="1" si="849"/>
        <v>725.34524561309308</v>
      </c>
    </row>
    <row r="5988" spans="1:13" x14ac:dyDescent="0.2">
      <c r="A5988" s="2">
        <v>5986</v>
      </c>
      <c r="B5988" s="3">
        <f ca="1">_xlfn.NORM.INV(RAND(),'DRAT Data'!$O$47,'DRAT Data'!$R$7)</f>
        <v>268.96515219324516</v>
      </c>
      <c r="C5988" s="3">
        <f ca="1">_xlfn.NORM.INV(RAND(),'DRAT Data'!$O$48,'DRAT Data'!$R$7)</f>
        <v>264.13381263803393</v>
      </c>
      <c r="D5988" s="3">
        <f ca="1">_xlfn.NORM.INV(RAND(),'DRAT Data'!$O$49,'DRAT Data'!$R$7)</f>
        <v>286.29420834673277</v>
      </c>
      <c r="E5988" s="14">
        <f t="shared" ca="1" si="841"/>
        <v>3375</v>
      </c>
      <c r="F5988" s="14">
        <f t="shared" ca="1" si="842"/>
        <v>4141.3381263803394</v>
      </c>
      <c r="G5988" s="14">
        <f t="shared" ca="1" si="843"/>
        <v>4362.9420834673283</v>
      </c>
      <c r="H5988" s="3">
        <f t="shared" si="844"/>
        <v>2400</v>
      </c>
      <c r="I5988" s="3">
        <f t="shared" si="845"/>
        <v>3000</v>
      </c>
      <c r="J5988" s="3">
        <f t="shared" si="846"/>
        <v>3000</v>
      </c>
      <c r="K5988" s="14">
        <f t="shared" ca="1" si="847"/>
        <v>975</v>
      </c>
      <c r="L5988" s="14">
        <f t="shared" ca="1" si="848"/>
        <v>1141.3381263803394</v>
      </c>
      <c r="M5988" s="14">
        <f t="shared" ca="1" si="849"/>
        <v>1362.9420834673283</v>
      </c>
    </row>
    <row r="5989" spans="1:13" x14ac:dyDescent="0.2">
      <c r="A5989" s="2">
        <v>5987</v>
      </c>
      <c r="B5989" s="3">
        <f ca="1">_xlfn.NORM.INV(RAND(),'DRAT Data'!$O$47,'DRAT Data'!$R$7)</f>
        <v>261.33691223078921</v>
      </c>
      <c r="C5989" s="3">
        <f ca="1">_xlfn.NORM.INV(RAND(),'DRAT Data'!$O$48,'DRAT Data'!$R$7)</f>
        <v>269.36553341812288</v>
      </c>
      <c r="D5989" s="3">
        <f ca="1">_xlfn.NORM.INV(RAND(),'DRAT Data'!$O$49,'DRAT Data'!$R$7)</f>
        <v>224.04757996874338</v>
      </c>
      <c r="E5989" s="14">
        <f t="shared" ca="1" si="841"/>
        <v>3375</v>
      </c>
      <c r="F5989" s="14">
        <f t="shared" ca="1" si="842"/>
        <v>4193.6553341812287</v>
      </c>
      <c r="G5989" s="14">
        <f t="shared" ca="1" si="843"/>
        <v>3740.4757996874337</v>
      </c>
      <c r="H5989" s="3">
        <f t="shared" si="844"/>
        <v>2400</v>
      </c>
      <c r="I5989" s="3">
        <f t="shared" si="845"/>
        <v>3000</v>
      </c>
      <c r="J5989" s="3">
        <f t="shared" si="846"/>
        <v>3000</v>
      </c>
      <c r="K5989" s="14">
        <f t="shared" ca="1" si="847"/>
        <v>975</v>
      </c>
      <c r="L5989" s="14">
        <f t="shared" ca="1" si="848"/>
        <v>1193.6553341812287</v>
      </c>
      <c r="M5989" s="14">
        <f t="shared" ca="1" si="849"/>
        <v>740.47579968743366</v>
      </c>
    </row>
    <row r="5990" spans="1:13" x14ac:dyDescent="0.2">
      <c r="A5990" s="2">
        <v>5988</v>
      </c>
      <c r="B5990" s="3">
        <f ca="1">_xlfn.NORM.INV(RAND(),'DRAT Data'!$O$47,'DRAT Data'!$R$7)</f>
        <v>197.13906967895826</v>
      </c>
      <c r="C5990" s="3">
        <f ca="1">_xlfn.NORM.INV(RAND(),'DRAT Data'!$O$48,'DRAT Data'!$R$7)</f>
        <v>255.25201711498696</v>
      </c>
      <c r="D5990" s="3">
        <f ca="1">_xlfn.NORM.INV(RAND(),'DRAT Data'!$O$49,'DRAT Data'!$R$7)</f>
        <v>285.33027483173402</v>
      </c>
      <c r="E5990" s="14">
        <f t="shared" ca="1" si="841"/>
        <v>3096.3906967895828</v>
      </c>
      <c r="F5990" s="14">
        <f t="shared" ca="1" si="842"/>
        <v>4052.5201711498698</v>
      </c>
      <c r="G5990" s="14">
        <f t="shared" ca="1" si="843"/>
        <v>4353.30274831734</v>
      </c>
      <c r="H5990" s="3">
        <f t="shared" si="844"/>
        <v>2400</v>
      </c>
      <c r="I5990" s="3">
        <f t="shared" si="845"/>
        <v>3000</v>
      </c>
      <c r="J5990" s="3">
        <f t="shared" si="846"/>
        <v>3000</v>
      </c>
      <c r="K5990" s="14">
        <f t="shared" ca="1" si="847"/>
        <v>696.39069678958276</v>
      </c>
      <c r="L5990" s="14">
        <f t="shared" ca="1" si="848"/>
        <v>1052.5201711498698</v>
      </c>
      <c r="M5990" s="14">
        <f t="shared" ca="1" si="849"/>
        <v>1353.30274831734</v>
      </c>
    </row>
    <row r="5991" spans="1:13" x14ac:dyDescent="0.2">
      <c r="A5991" s="2">
        <v>5989</v>
      </c>
      <c r="B5991" s="3">
        <f ca="1">_xlfn.NORM.INV(RAND(),'DRAT Data'!$O$47,'DRAT Data'!$R$7)</f>
        <v>241.04863000825242</v>
      </c>
      <c r="C5991" s="3">
        <f ca="1">_xlfn.NORM.INV(RAND(),'DRAT Data'!$O$48,'DRAT Data'!$R$7)</f>
        <v>344.89435960484099</v>
      </c>
      <c r="D5991" s="3">
        <f ca="1">_xlfn.NORM.INV(RAND(),'DRAT Data'!$O$49,'DRAT Data'!$R$7)</f>
        <v>264.63394659316953</v>
      </c>
      <c r="E5991" s="14">
        <f t="shared" ca="1" si="841"/>
        <v>3375</v>
      </c>
      <c r="F5991" s="14">
        <f t="shared" ca="1" si="842"/>
        <v>4500</v>
      </c>
      <c r="G5991" s="14">
        <f t="shared" ca="1" si="843"/>
        <v>4146.3394659316955</v>
      </c>
      <c r="H5991" s="3">
        <f t="shared" si="844"/>
        <v>2400</v>
      </c>
      <c r="I5991" s="3">
        <f t="shared" si="845"/>
        <v>3000</v>
      </c>
      <c r="J5991" s="3">
        <f t="shared" si="846"/>
        <v>3000</v>
      </c>
      <c r="K5991" s="14">
        <f t="shared" ca="1" si="847"/>
        <v>975</v>
      </c>
      <c r="L5991" s="14">
        <f t="shared" ca="1" si="848"/>
        <v>1500</v>
      </c>
      <c r="M5991" s="14">
        <f t="shared" ca="1" si="849"/>
        <v>1146.3394659316955</v>
      </c>
    </row>
    <row r="5992" spans="1:13" x14ac:dyDescent="0.2">
      <c r="A5992" s="2">
        <v>5990</v>
      </c>
      <c r="B5992" s="3">
        <f ca="1">_xlfn.NORM.INV(RAND(),'DRAT Data'!$O$47,'DRAT Data'!$R$7)</f>
        <v>175.38543363446695</v>
      </c>
      <c r="C5992" s="3">
        <f ca="1">_xlfn.NORM.INV(RAND(),'DRAT Data'!$O$48,'DRAT Data'!$R$7)</f>
        <v>289.32303775692338</v>
      </c>
      <c r="D5992" s="3">
        <f ca="1">_xlfn.NORM.INV(RAND(),'DRAT Data'!$O$49,'DRAT Data'!$R$7)</f>
        <v>236.73311548460828</v>
      </c>
      <c r="E5992" s="14">
        <f t="shared" ca="1" si="841"/>
        <v>2878.8543363446693</v>
      </c>
      <c r="F5992" s="14">
        <f t="shared" ca="1" si="842"/>
        <v>4393.2303775692335</v>
      </c>
      <c r="G5992" s="14">
        <f t="shared" ca="1" si="843"/>
        <v>3867.3311548460829</v>
      </c>
      <c r="H5992" s="3">
        <f t="shared" si="844"/>
        <v>2400</v>
      </c>
      <c r="I5992" s="3">
        <f t="shared" si="845"/>
        <v>3000</v>
      </c>
      <c r="J5992" s="3">
        <f t="shared" si="846"/>
        <v>3000</v>
      </c>
      <c r="K5992" s="14">
        <f t="shared" ca="1" si="847"/>
        <v>478.85433634466926</v>
      </c>
      <c r="L5992" s="14">
        <f t="shared" ca="1" si="848"/>
        <v>1393.2303775692335</v>
      </c>
      <c r="M5992" s="14">
        <f t="shared" ca="1" si="849"/>
        <v>867.33115484608288</v>
      </c>
    </row>
    <row r="5993" spans="1:13" x14ac:dyDescent="0.2">
      <c r="A5993" s="2">
        <v>5991</v>
      </c>
      <c r="B5993" s="3">
        <f ca="1">_xlfn.NORM.INV(RAND(),'DRAT Data'!$O$47,'DRAT Data'!$R$7)</f>
        <v>215.01534531433722</v>
      </c>
      <c r="C5993" s="3">
        <f ca="1">_xlfn.NORM.INV(RAND(),'DRAT Data'!$O$48,'DRAT Data'!$R$7)</f>
        <v>331.58299905861111</v>
      </c>
      <c r="D5993" s="3">
        <f ca="1">_xlfn.NORM.INV(RAND(),'DRAT Data'!$O$49,'DRAT Data'!$R$7)</f>
        <v>262.81965424982923</v>
      </c>
      <c r="E5993" s="14">
        <f t="shared" ca="1" si="841"/>
        <v>3275.1534531433722</v>
      </c>
      <c r="F5993" s="14">
        <f t="shared" ca="1" si="842"/>
        <v>4500</v>
      </c>
      <c r="G5993" s="14">
        <f t="shared" ca="1" si="843"/>
        <v>4128.1965424982927</v>
      </c>
      <c r="H5993" s="3">
        <f t="shared" si="844"/>
        <v>2400</v>
      </c>
      <c r="I5993" s="3">
        <f t="shared" si="845"/>
        <v>3000</v>
      </c>
      <c r="J5993" s="3">
        <f t="shared" si="846"/>
        <v>3000</v>
      </c>
      <c r="K5993" s="14">
        <f t="shared" ca="1" si="847"/>
        <v>875.15345314337219</v>
      </c>
      <c r="L5993" s="14">
        <f t="shared" ca="1" si="848"/>
        <v>1500</v>
      </c>
      <c r="M5993" s="14">
        <f t="shared" ca="1" si="849"/>
        <v>1128.1965424982927</v>
      </c>
    </row>
    <row r="5994" spans="1:13" x14ac:dyDescent="0.2">
      <c r="A5994" s="2">
        <v>5992</v>
      </c>
      <c r="B5994" s="3">
        <f ca="1">_xlfn.NORM.INV(RAND(),'DRAT Data'!$O$47,'DRAT Data'!$R$7)</f>
        <v>207.69842651294019</v>
      </c>
      <c r="C5994" s="3">
        <f ca="1">_xlfn.NORM.INV(RAND(),'DRAT Data'!$O$48,'DRAT Data'!$R$7)</f>
        <v>293.00344069694461</v>
      </c>
      <c r="D5994" s="3">
        <f ca="1">_xlfn.NORM.INV(RAND(),'DRAT Data'!$O$49,'DRAT Data'!$R$7)</f>
        <v>301.62591110595628</v>
      </c>
      <c r="E5994" s="14">
        <f t="shared" ca="1" si="841"/>
        <v>3201.9842651294016</v>
      </c>
      <c r="F5994" s="14">
        <f t="shared" ca="1" si="842"/>
        <v>4430.0344069694465</v>
      </c>
      <c r="G5994" s="14">
        <f t="shared" ca="1" si="843"/>
        <v>4500</v>
      </c>
      <c r="H5994" s="3">
        <f t="shared" si="844"/>
        <v>2400</v>
      </c>
      <c r="I5994" s="3">
        <f t="shared" si="845"/>
        <v>3000</v>
      </c>
      <c r="J5994" s="3">
        <f t="shared" si="846"/>
        <v>3000</v>
      </c>
      <c r="K5994" s="14">
        <f t="shared" ca="1" si="847"/>
        <v>801.98426512940159</v>
      </c>
      <c r="L5994" s="14">
        <f t="shared" ca="1" si="848"/>
        <v>1430.0344069694465</v>
      </c>
      <c r="M5994" s="14">
        <f t="shared" ca="1" si="849"/>
        <v>1500</v>
      </c>
    </row>
    <row r="5995" spans="1:13" x14ac:dyDescent="0.2">
      <c r="A5995" s="2">
        <v>5993</v>
      </c>
      <c r="B5995" s="3">
        <f ca="1">_xlfn.NORM.INV(RAND(),'DRAT Data'!$O$47,'DRAT Data'!$R$7)</f>
        <v>244.89449062817266</v>
      </c>
      <c r="C5995" s="3">
        <f ca="1">_xlfn.NORM.INV(RAND(),'DRAT Data'!$O$48,'DRAT Data'!$R$7)</f>
        <v>324.24030475310315</v>
      </c>
      <c r="D5995" s="3">
        <f ca="1">_xlfn.NORM.INV(RAND(),'DRAT Data'!$O$49,'DRAT Data'!$R$7)</f>
        <v>347.62980541294417</v>
      </c>
      <c r="E5995" s="14">
        <f t="shared" ca="1" si="841"/>
        <v>3375</v>
      </c>
      <c r="F5995" s="14">
        <f t="shared" ca="1" si="842"/>
        <v>4500</v>
      </c>
      <c r="G5995" s="14">
        <f t="shared" ca="1" si="843"/>
        <v>4500</v>
      </c>
      <c r="H5995" s="3">
        <f t="shared" si="844"/>
        <v>2400</v>
      </c>
      <c r="I5995" s="3">
        <f t="shared" si="845"/>
        <v>3000</v>
      </c>
      <c r="J5995" s="3">
        <f t="shared" si="846"/>
        <v>3000</v>
      </c>
      <c r="K5995" s="14">
        <f t="shared" ca="1" si="847"/>
        <v>975</v>
      </c>
      <c r="L5995" s="14">
        <f t="shared" ca="1" si="848"/>
        <v>1500</v>
      </c>
      <c r="M5995" s="14">
        <f t="shared" ca="1" si="849"/>
        <v>1500</v>
      </c>
    </row>
    <row r="5996" spans="1:13" x14ac:dyDescent="0.2">
      <c r="A5996" s="2">
        <v>5994</v>
      </c>
      <c r="B5996" s="3">
        <f ca="1">_xlfn.NORM.INV(RAND(),'DRAT Data'!$O$47,'DRAT Data'!$R$7)</f>
        <v>223.63793644982488</v>
      </c>
      <c r="C5996" s="3">
        <f ca="1">_xlfn.NORM.INV(RAND(),'DRAT Data'!$O$48,'DRAT Data'!$R$7)</f>
        <v>303.91831980802704</v>
      </c>
      <c r="D5996" s="3">
        <f ca="1">_xlfn.NORM.INV(RAND(),'DRAT Data'!$O$49,'DRAT Data'!$R$7)</f>
        <v>250.5782264076297</v>
      </c>
      <c r="E5996" s="14">
        <f t="shared" ca="1" si="841"/>
        <v>3361.3793644982488</v>
      </c>
      <c r="F5996" s="14">
        <f t="shared" ca="1" si="842"/>
        <v>4500</v>
      </c>
      <c r="G5996" s="14">
        <f t="shared" ca="1" si="843"/>
        <v>4005.782264076297</v>
      </c>
      <c r="H5996" s="3">
        <f t="shared" si="844"/>
        <v>2400</v>
      </c>
      <c r="I5996" s="3">
        <f t="shared" si="845"/>
        <v>3000</v>
      </c>
      <c r="J5996" s="3">
        <f t="shared" si="846"/>
        <v>3000</v>
      </c>
      <c r="K5996" s="14">
        <f t="shared" ca="1" si="847"/>
        <v>961.37936449824883</v>
      </c>
      <c r="L5996" s="14">
        <f t="shared" ca="1" si="848"/>
        <v>1500</v>
      </c>
      <c r="M5996" s="14">
        <f t="shared" ca="1" si="849"/>
        <v>1005.782264076297</v>
      </c>
    </row>
    <row r="5997" spans="1:13" x14ac:dyDescent="0.2">
      <c r="A5997" s="2">
        <v>5995</v>
      </c>
      <c r="B5997" s="3">
        <f ca="1">_xlfn.NORM.INV(RAND(),'DRAT Data'!$O$47,'DRAT Data'!$R$7)</f>
        <v>187.00652872245195</v>
      </c>
      <c r="C5997" s="3">
        <f ca="1">_xlfn.NORM.INV(RAND(),'DRAT Data'!$O$48,'DRAT Data'!$R$7)</f>
        <v>342.90389613893274</v>
      </c>
      <c r="D5997" s="3">
        <f ca="1">_xlfn.NORM.INV(RAND(),'DRAT Data'!$O$49,'DRAT Data'!$R$7)</f>
        <v>257.0226283185757</v>
      </c>
      <c r="E5997" s="14">
        <f t="shared" ca="1" si="841"/>
        <v>2995.0652872245196</v>
      </c>
      <c r="F5997" s="14">
        <f t="shared" ca="1" si="842"/>
        <v>4500</v>
      </c>
      <c r="G5997" s="14">
        <f t="shared" ca="1" si="843"/>
        <v>4070.226283185757</v>
      </c>
      <c r="H5997" s="3">
        <f t="shared" si="844"/>
        <v>2400</v>
      </c>
      <c r="I5997" s="3">
        <f t="shared" si="845"/>
        <v>3000</v>
      </c>
      <c r="J5997" s="3">
        <f t="shared" si="846"/>
        <v>3000</v>
      </c>
      <c r="K5997" s="14">
        <f t="shared" ca="1" si="847"/>
        <v>595.06528722451958</v>
      </c>
      <c r="L5997" s="14">
        <f t="shared" ca="1" si="848"/>
        <v>1500</v>
      </c>
      <c r="M5997" s="14">
        <f t="shared" ca="1" si="849"/>
        <v>1070.226283185757</v>
      </c>
    </row>
    <row r="5998" spans="1:13" x14ac:dyDescent="0.2">
      <c r="A5998" s="2">
        <v>5996</v>
      </c>
      <c r="B5998" s="3">
        <f ca="1">_xlfn.NORM.INV(RAND(),'DRAT Data'!$O$47,'DRAT Data'!$R$7)</f>
        <v>208.8587907746408</v>
      </c>
      <c r="C5998" s="3">
        <f ca="1">_xlfn.NORM.INV(RAND(),'DRAT Data'!$O$48,'DRAT Data'!$R$7)</f>
        <v>261.29088027877202</v>
      </c>
      <c r="D5998" s="3">
        <f ca="1">_xlfn.NORM.INV(RAND(),'DRAT Data'!$O$49,'DRAT Data'!$R$7)</f>
        <v>232.71884533798371</v>
      </c>
      <c r="E5998" s="14">
        <f t="shared" ca="1" si="841"/>
        <v>3213.5879077464078</v>
      </c>
      <c r="F5998" s="14">
        <f t="shared" ca="1" si="842"/>
        <v>4112.9088027877206</v>
      </c>
      <c r="G5998" s="14">
        <f t="shared" ca="1" si="843"/>
        <v>3827.1884533798375</v>
      </c>
      <c r="H5998" s="3">
        <f t="shared" si="844"/>
        <v>2400</v>
      </c>
      <c r="I5998" s="3">
        <f t="shared" si="845"/>
        <v>3000</v>
      </c>
      <c r="J5998" s="3">
        <f t="shared" si="846"/>
        <v>3000</v>
      </c>
      <c r="K5998" s="14">
        <f t="shared" ca="1" si="847"/>
        <v>813.58790774640784</v>
      </c>
      <c r="L5998" s="14">
        <f t="shared" ca="1" si="848"/>
        <v>1112.9088027877206</v>
      </c>
      <c r="M5998" s="14">
        <f t="shared" ca="1" si="849"/>
        <v>827.18845337983748</v>
      </c>
    </row>
    <row r="5999" spans="1:13" x14ac:dyDescent="0.2">
      <c r="A5999" s="2">
        <v>5997</v>
      </c>
      <c r="B5999" s="3">
        <f ca="1">_xlfn.NORM.INV(RAND(),'DRAT Data'!$O$47,'DRAT Data'!$R$7)</f>
        <v>177.1860790414965</v>
      </c>
      <c r="C5999" s="3">
        <f ca="1">_xlfn.NORM.INV(RAND(),'DRAT Data'!$O$48,'DRAT Data'!$R$7)</f>
        <v>274.55390938132768</v>
      </c>
      <c r="D5999" s="3">
        <f ca="1">_xlfn.NORM.INV(RAND(),'DRAT Data'!$O$49,'DRAT Data'!$R$7)</f>
        <v>254.465487656199</v>
      </c>
      <c r="E5999" s="14">
        <f t="shared" ca="1" si="841"/>
        <v>2896.8607904149649</v>
      </c>
      <c r="F5999" s="14">
        <f t="shared" ca="1" si="842"/>
        <v>4245.5390938132768</v>
      </c>
      <c r="G5999" s="14">
        <f t="shared" ca="1" si="843"/>
        <v>4044.65487656199</v>
      </c>
      <c r="H5999" s="3">
        <f t="shared" si="844"/>
        <v>2400</v>
      </c>
      <c r="I5999" s="3">
        <f t="shared" si="845"/>
        <v>3000</v>
      </c>
      <c r="J5999" s="3">
        <f t="shared" si="846"/>
        <v>3000</v>
      </c>
      <c r="K5999" s="14">
        <f t="shared" ca="1" si="847"/>
        <v>496.86079041496487</v>
      </c>
      <c r="L5999" s="14">
        <f t="shared" ca="1" si="848"/>
        <v>1245.5390938132768</v>
      </c>
      <c r="M5999" s="14">
        <f t="shared" ca="1" si="849"/>
        <v>1044.65487656199</v>
      </c>
    </row>
    <row r="6000" spans="1:13" x14ac:dyDescent="0.2">
      <c r="A6000" s="2">
        <v>5998</v>
      </c>
      <c r="B6000" s="3">
        <f ca="1">_xlfn.NORM.INV(RAND(),'DRAT Data'!$O$47,'DRAT Data'!$R$7)</f>
        <v>221.07295459606848</v>
      </c>
      <c r="C6000" s="3">
        <f ca="1">_xlfn.NORM.INV(RAND(),'DRAT Data'!$O$48,'DRAT Data'!$R$7)</f>
        <v>291.50654032586812</v>
      </c>
      <c r="D6000" s="3">
        <f ca="1">_xlfn.NORM.INV(RAND(),'DRAT Data'!$O$49,'DRAT Data'!$R$7)</f>
        <v>324.39461025729526</v>
      </c>
      <c r="E6000" s="14">
        <f t="shared" ca="1" si="841"/>
        <v>3335.7295459606848</v>
      </c>
      <c r="F6000" s="14">
        <f t="shared" ca="1" si="842"/>
        <v>4415.0654032586817</v>
      </c>
      <c r="G6000" s="14">
        <f t="shared" ca="1" si="843"/>
        <v>4500</v>
      </c>
      <c r="H6000" s="3">
        <f t="shared" si="844"/>
        <v>2400</v>
      </c>
      <c r="I6000" s="3">
        <f t="shared" si="845"/>
        <v>3000</v>
      </c>
      <c r="J6000" s="3">
        <f t="shared" si="846"/>
        <v>3000</v>
      </c>
      <c r="K6000" s="14">
        <f t="shared" ca="1" si="847"/>
        <v>935.72954596068485</v>
      </c>
      <c r="L6000" s="14">
        <f t="shared" ca="1" si="848"/>
        <v>1415.0654032586817</v>
      </c>
      <c r="M6000" s="14">
        <f t="shared" ca="1" si="849"/>
        <v>1500</v>
      </c>
    </row>
    <row r="6001" spans="1:13" x14ac:dyDescent="0.2">
      <c r="A6001" s="2">
        <v>5999</v>
      </c>
      <c r="B6001" s="3">
        <f ca="1">_xlfn.NORM.INV(RAND(),'DRAT Data'!$O$47,'DRAT Data'!$R$7)</f>
        <v>252.28798429339804</v>
      </c>
      <c r="C6001" s="3">
        <f ca="1">_xlfn.NORM.INV(RAND(),'DRAT Data'!$O$48,'DRAT Data'!$R$7)</f>
        <v>279.34469991393172</v>
      </c>
      <c r="D6001" s="3">
        <f ca="1">_xlfn.NORM.INV(RAND(),'DRAT Data'!$O$49,'DRAT Data'!$R$7)</f>
        <v>261.31985299866278</v>
      </c>
      <c r="E6001" s="14">
        <f t="shared" ca="1" si="841"/>
        <v>3375</v>
      </c>
      <c r="F6001" s="14">
        <f t="shared" ca="1" si="842"/>
        <v>4293.4469991393171</v>
      </c>
      <c r="G6001" s="14">
        <f t="shared" ca="1" si="843"/>
        <v>4113.1985299866274</v>
      </c>
      <c r="H6001" s="3">
        <f t="shared" si="844"/>
        <v>2400</v>
      </c>
      <c r="I6001" s="3">
        <f t="shared" si="845"/>
        <v>3000</v>
      </c>
      <c r="J6001" s="3">
        <f t="shared" si="846"/>
        <v>3000</v>
      </c>
      <c r="K6001" s="14">
        <f t="shared" ca="1" si="847"/>
        <v>975</v>
      </c>
      <c r="L6001" s="14">
        <f t="shared" ca="1" si="848"/>
        <v>1293.4469991393171</v>
      </c>
      <c r="M6001" s="14">
        <f t="shared" ca="1" si="849"/>
        <v>1113.1985299866274</v>
      </c>
    </row>
    <row r="6002" spans="1:13" x14ac:dyDescent="0.2">
      <c r="A6002" s="2">
        <v>6000</v>
      </c>
      <c r="B6002" s="3">
        <f ca="1">_xlfn.NORM.INV(RAND(),'DRAT Data'!$O$47,'DRAT Data'!$R$7)</f>
        <v>286.55798595733665</v>
      </c>
      <c r="C6002" s="3">
        <f ca="1">_xlfn.NORM.INV(RAND(),'DRAT Data'!$O$48,'DRAT Data'!$R$7)</f>
        <v>224.06841062769072</v>
      </c>
      <c r="D6002" s="3">
        <f ca="1">_xlfn.NORM.INV(RAND(),'DRAT Data'!$O$49,'DRAT Data'!$R$7)</f>
        <v>327.66112561917669</v>
      </c>
      <c r="E6002" s="14">
        <f t="shared" ca="1" si="841"/>
        <v>3375</v>
      </c>
      <c r="F6002" s="14">
        <f t="shared" ca="1" si="842"/>
        <v>3740.6841062769072</v>
      </c>
      <c r="G6002" s="14">
        <f t="shared" ca="1" si="843"/>
        <v>4500</v>
      </c>
      <c r="H6002" s="3">
        <f t="shared" si="844"/>
        <v>2400</v>
      </c>
      <c r="I6002" s="3">
        <f t="shared" si="845"/>
        <v>3000</v>
      </c>
      <c r="J6002" s="3">
        <f t="shared" si="846"/>
        <v>3000</v>
      </c>
      <c r="K6002" s="14">
        <f t="shared" ca="1" si="847"/>
        <v>975</v>
      </c>
      <c r="L6002" s="14">
        <f t="shared" ca="1" si="848"/>
        <v>740.68410627690719</v>
      </c>
      <c r="M6002" s="14">
        <f t="shared" ca="1" si="849"/>
        <v>1500</v>
      </c>
    </row>
    <row r="6003" spans="1:13" x14ac:dyDescent="0.2">
      <c r="A6003" s="2">
        <v>6001</v>
      </c>
      <c r="B6003" s="3">
        <f ca="1">_xlfn.NORM.INV(RAND(),'DRAT Data'!$O$47,'DRAT Data'!$R$7)</f>
        <v>183.7073517105253</v>
      </c>
      <c r="C6003" s="3">
        <f ca="1">_xlfn.NORM.INV(RAND(),'DRAT Data'!$O$48,'DRAT Data'!$R$7)</f>
        <v>268.60101357383286</v>
      </c>
      <c r="D6003" s="3">
        <f ca="1">_xlfn.NORM.INV(RAND(),'DRAT Data'!$O$49,'DRAT Data'!$R$7)</f>
        <v>280.26093718563095</v>
      </c>
      <c r="E6003" s="14">
        <f t="shared" ca="1" si="841"/>
        <v>2962.0735171052529</v>
      </c>
      <c r="F6003" s="14">
        <f t="shared" ca="1" si="842"/>
        <v>4186.0101357383282</v>
      </c>
      <c r="G6003" s="14">
        <f t="shared" ca="1" si="843"/>
        <v>4302.6093718563097</v>
      </c>
      <c r="H6003" s="3">
        <f t="shared" si="844"/>
        <v>2400</v>
      </c>
      <c r="I6003" s="3">
        <f t="shared" si="845"/>
        <v>3000</v>
      </c>
      <c r="J6003" s="3">
        <f t="shared" si="846"/>
        <v>3000</v>
      </c>
      <c r="K6003" s="14">
        <f t="shared" ca="1" si="847"/>
        <v>562.0735171052529</v>
      </c>
      <c r="L6003" s="14">
        <f t="shared" ca="1" si="848"/>
        <v>1186.0101357383282</v>
      </c>
      <c r="M6003" s="14">
        <f t="shared" ca="1" si="849"/>
        <v>1302.6093718563097</v>
      </c>
    </row>
    <row r="6004" spans="1:13" x14ac:dyDescent="0.2">
      <c r="A6004" s="2">
        <v>6002</v>
      </c>
      <c r="B6004" s="3">
        <f ca="1">_xlfn.NORM.INV(RAND(),'DRAT Data'!$O$47,'DRAT Data'!$R$7)</f>
        <v>165.81579776488206</v>
      </c>
      <c r="C6004" s="3">
        <f ca="1">_xlfn.NORM.INV(RAND(),'DRAT Data'!$O$48,'DRAT Data'!$R$7)</f>
        <v>341.68498148288438</v>
      </c>
      <c r="D6004" s="3">
        <f ca="1">_xlfn.NORM.INV(RAND(),'DRAT Data'!$O$49,'DRAT Data'!$R$7)</f>
        <v>267.17433488678842</v>
      </c>
      <c r="E6004" s="14">
        <f t="shared" ca="1" si="841"/>
        <v>2783.1579776488206</v>
      </c>
      <c r="F6004" s="14">
        <f t="shared" ca="1" si="842"/>
        <v>4500</v>
      </c>
      <c r="G6004" s="14">
        <f t="shared" ca="1" si="843"/>
        <v>4171.7433488678844</v>
      </c>
      <c r="H6004" s="3">
        <f t="shared" si="844"/>
        <v>2400</v>
      </c>
      <c r="I6004" s="3">
        <f t="shared" si="845"/>
        <v>3000</v>
      </c>
      <c r="J6004" s="3">
        <f t="shared" si="846"/>
        <v>3000</v>
      </c>
      <c r="K6004" s="14">
        <f t="shared" ca="1" si="847"/>
        <v>383.15797764882063</v>
      </c>
      <c r="L6004" s="14">
        <f t="shared" ca="1" si="848"/>
        <v>1500</v>
      </c>
      <c r="M6004" s="14">
        <f t="shared" ca="1" si="849"/>
        <v>1171.7433488678844</v>
      </c>
    </row>
    <row r="6005" spans="1:13" x14ac:dyDescent="0.2">
      <c r="A6005" s="2">
        <v>6003</v>
      </c>
      <c r="B6005" s="3">
        <f ca="1">_xlfn.NORM.INV(RAND(),'DRAT Data'!$O$47,'DRAT Data'!$R$7)</f>
        <v>200.81809945788103</v>
      </c>
      <c r="C6005" s="3">
        <f ca="1">_xlfn.NORM.INV(RAND(),'DRAT Data'!$O$48,'DRAT Data'!$R$7)</f>
        <v>275.83561062545482</v>
      </c>
      <c r="D6005" s="3">
        <f ca="1">_xlfn.NORM.INV(RAND(),'DRAT Data'!$O$49,'DRAT Data'!$R$7)</f>
        <v>294.59665119628954</v>
      </c>
      <c r="E6005" s="14">
        <f t="shared" ca="1" si="841"/>
        <v>3133.1809945788104</v>
      </c>
      <c r="F6005" s="14">
        <f t="shared" ca="1" si="842"/>
        <v>4258.3561062545477</v>
      </c>
      <c r="G6005" s="14">
        <f t="shared" ca="1" si="843"/>
        <v>4445.9665119628953</v>
      </c>
      <c r="H6005" s="3">
        <f t="shared" si="844"/>
        <v>2400</v>
      </c>
      <c r="I6005" s="3">
        <f t="shared" si="845"/>
        <v>3000</v>
      </c>
      <c r="J6005" s="3">
        <f t="shared" si="846"/>
        <v>3000</v>
      </c>
      <c r="K6005" s="14">
        <f t="shared" ca="1" si="847"/>
        <v>733.18099457881044</v>
      </c>
      <c r="L6005" s="14">
        <f t="shared" ca="1" si="848"/>
        <v>1258.3561062545477</v>
      </c>
      <c r="M6005" s="14">
        <f t="shared" ca="1" si="849"/>
        <v>1445.9665119628953</v>
      </c>
    </row>
    <row r="6006" spans="1:13" x14ac:dyDescent="0.2">
      <c r="A6006" s="2">
        <v>6004</v>
      </c>
      <c r="B6006" s="3">
        <f ca="1">_xlfn.NORM.INV(RAND(),'DRAT Data'!$O$47,'DRAT Data'!$R$7)</f>
        <v>176.41177465147123</v>
      </c>
      <c r="C6006" s="3">
        <f ca="1">_xlfn.NORM.INV(RAND(),'DRAT Data'!$O$48,'DRAT Data'!$R$7)</f>
        <v>265.5696628840584</v>
      </c>
      <c r="D6006" s="3">
        <f ca="1">_xlfn.NORM.INV(RAND(),'DRAT Data'!$O$49,'DRAT Data'!$R$7)</f>
        <v>282.49457313165698</v>
      </c>
      <c r="E6006" s="14">
        <f t="shared" ca="1" si="841"/>
        <v>2889.1177465147125</v>
      </c>
      <c r="F6006" s="14">
        <f t="shared" ca="1" si="842"/>
        <v>4155.6966288405838</v>
      </c>
      <c r="G6006" s="14">
        <f t="shared" ca="1" si="843"/>
        <v>4324.9457313165703</v>
      </c>
      <c r="H6006" s="3">
        <f t="shared" si="844"/>
        <v>2400</v>
      </c>
      <c r="I6006" s="3">
        <f t="shared" si="845"/>
        <v>3000</v>
      </c>
      <c r="J6006" s="3">
        <f t="shared" si="846"/>
        <v>3000</v>
      </c>
      <c r="K6006" s="14">
        <f t="shared" ca="1" si="847"/>
        <v>489.11774651471251</v>
      </c>
      <c r="L6006" s="14">
        <f t="shared" ca="1" si="848"/>
        <v>1155.6966288405838</v>
      </c>
      <c r="M6006" s="14">
        <f t="shared" ca="1" si="849"/>
        <v>1324.9457313165703</v>
      </c>
    </row>
    <row r="6007" spans="1:13" x14ac:dyDescent="0.2">
      <c r="A6007" s="2">
        <v>6005</v>
      </c>
      <c r="B6007" s="3">
        <f ca="1">_xlfn.NORM.INV(RAND(),'DRAT Data'!$O$47,'DRAT Data'!$R$7)</f>
        <v>203.0440459137271</v>
      </c>
      <c r="C6007" s="3">
        <f ca="1">_xlfn.NORM.INV(RAND(),'DRAT Data'!$O$48,'DRAT Data'!$R$7)</f>
        <v>356.00955810332511</v>
      </c>
      <c r="D6007" s="3">
        <f ca="1">_xlfn.NORM.INV(RAND(),'DRAT Data'!$O$49,'DRAT Data'!$R$7)</f>
        <v>298.91646850848991</v>
      </c>
      <c r="E6007" s="14">
        <f t="shared" ca="1" si="841"/>
        <v>3155.4404591372709</v>
      </c>
      <c r="F6007" s="14">
        <f t="shared" ca="1" si="842"/>
        <v>4500</v>
      </c>
      <c r="G6007" s="14">
        <f t="shared" ca="1" si="843"/>
        <v>4489.1646850848992</v>
      </c>
      <c r="H6007" s="3">
        <f t="shared" si="844"/>
        <v>2400</v>
      </c>
      <c r="I6007" s="3">
        <f t="shared" si="845"/>
        <v>3000</v>
      </c>
      <c r="J6007" s="3">
        <f t="shared" si="846"/>
        <v>3000</v>
      </c>
      <c r="K6007" s="14">
        <f t="shared" ca="1" si="847"/>
        <v>755.44045913727086</v>
      </c>
      <c r="L6007" s="14">
        <f t="shared" ca="1" si="848"/>
        <v>1500</v>
      </c>
      <c r="M6007" s="14">
        <f t="shared" ca="1" si="849"/>
        <v>1489.1646850848992</v>
      </c>
    </row>
    <row r="6008" spans="1:13" x14ac:dyDescent="0.2">
      <c r="A6008" s="2">
        <v>6006</v>
      </c>
      <c r="B6008" s="3">
        <f ca="1">_xlfn.NORM.INV(RAND(),'DRAT Data'!$O$47,'DRAT Data'!$R$7)</f>
        <v>180.58961380724699</v>
      </c>
      <c r="C6008" s="3">
        <f ca="1">_xlfn.NORM.INV(RAND(),'DRAT Data'!$O$48,'DRAT Data'!$R$7)</f>
        <v>326.43312922949809</v>
      </c>
      <c r="D6008" s="3">
        <f ca="1">_xlfn.NORM.INV(RAND(),'DRAT Data'!$O$49,'DRAT Data'!$R$7)</f>
        <v>303.48905717487298</v>
      </c>
      <c r="E6008" s="14">
        <f t="shared" ca="1" si="841"/>
        <v>2930.89613807247</v>
      </c>
      <c r="F6008" s="14">
        <f t="shared" ca="1" si="842"/>
        <v>4500</v>
      </c>
      <c r="G6008" s="14">
        <f t="shared" ca="1" si="843"/>
        <v>4500</v>
      </c>
      <c r="H6008" s="3">
        <f t="shared" si="844"/>
        <v>2400</v>
      </c>
      <c r="I6008" s="3">
        <f t="shared" si="845"/>
        <v>3000</v>
      </c>
      <c r="J6008" s="3">
        <f t="shared" si="846"/>
        <v>3000</v>
      </c>
      <c r="K6008" s="14">
        <f t="shared" ca="1" si="847"/>
        <v>530.89613807246997</v>
      </c>
      <c r="L6008" s="14">
        <f t="shared" ca="1" si="848"/>
        <v>1500</v>
      </c>
      <c r="M6008" s="14">
        <f t="shared" ca="1" si="849"/>
        <v>1500</v>
      </c>
    </row>
    <row r="6009" spans="1:13" x14ac:dyDescent="0.2">
      <c r="A6009" s="2">
        <v>6007</v>
      </c>
      <c r="B6009" s="3">
        <f ca="1">_xlfn.NORM.INV(RAND(),'DRAT Data'!$O$47,'DRAT Data'!$R$7)</f>
        <v>168.27079079727315</v>
      </c>
      <c r="C6009" s="3">
        <f ca="1">_xlfn.NORM.INV(RAND(),'DRAT Data'!$O$48,'DRAT Data'!$R$7)</f>
        <v>269.03965040467733</v>
      </c>
      <c r="D6009" s="3">
        <f ca="1">_xlfn.NORM.INV(RAND(),'DRAT Data'!$O$49,'DRAT Data'!$R$7)</f>
        <v>310.1477683734538</v>
      </c>
      <c r="E6009" s="14">
        <f t="shared" ca="1" si="841"/>
        <v>2807.7079079727314</v>
      </c>
      <c r="F6009" s="14">
        <f t="shared" ca="1" si="842"/>
        <v>4190.3965040467729</v>
      </c>
      <c r="G6009" s="14">
        <f t="shared" ca="1" si="843"/>
        <v>4500</v>
      </c>
      <c r="H6009" s="3">
        <f t="shared" si="844"/>
        <v>2400</v>
      </c>
      <c r="I6009" s="3">
        <f t="shared" si="845"/>
        <v>3000</v>
      </c>
      <c r="J6009" s="3">
        <f t="shared" si="846"/>
        <v>3000</v>
      </c>
      <c r="K6009" s="14">
        <f t="shared" ca="1" si="847"/>
        <v>407.70790797273139</v>
      </c>
      <c r="L6009" s="14">
        <f t="shared" ca="1" si="848"/>
        <v>1190.3965040467729</v>
      </c>
      <c r="M6009" s="14">
        <f t="shared" ca="1" si="849"/>
        <v>1500</v>
      </c>
    </row>
    <row r="6010" spans="1:13" x14ac:dyDescent="0.2">
      <c r="A6010" s="2">
        <v>6008</v>
      </c>
      <c r="B6010" s="3">
        <f ca="1">_xlfn.NORM.INV(RAND(),'DRAT Data'!$O$47,'DRAT Data'!$R$7)</f>
        <v>149.83670405019785</v>
      </c>
      <c r="C6010" s="3">
        <f ca="1">_xlfn.NORM.INV(RAND(),'DRAT Data'!$O$48,'DRAT Data'!$R$7)</f>
        <v>265.09486809799284</v>
      </c>
      <c r="D6010" s="3">
        <f ca="1">_xlfn.NORM.INV(RAND(),'DRAT Data'!$O$49,'DRAT Data'!$R$7)</f>
        <v>271.37882477409829</v>
      </c>
      <c r="E6010" s="14">
        <f t="shared" ca="1" si="841"/>
        <v>2623.3670405019784</v>
      </c>
      <c r="F6010" s="14">
        <f t="shared" ca="1" si="842"/>
        <v>4150.9486809799282</v>
      </c>
      <c r="G6010" s="14">
        <f t="shared" ca="1" si="843"/>
        <v>4213.788247740983</v>
      </c>
      <c r="H6010" s="3">
        <f t="shared" si="844"/>
        <v>2400</v>
      </c>
      <c r="I6010" s="3">
        <f t="shared" si="845"/>
        <v>3000</v>
      </c>
      <c r="J6010" s="3">
        <f t="shared" si="846"/>
        <v>3000</v>
      </c>
      <c r="K6010" s="14">
        <f t="shared" ca="1" si="847"/>
        <v>223.36704050197841</v>
      </c>
      <c r="L6010" s="14">
        <f t="shared" ca="1" si="848"/>
        <v>1150.9486809799282</v>
      </c>
      <c r="M6010" s="14">
        <f t="shared" ca="1" si="849"/>
        <v>1213.788247740983</v>
      </c>
    </row>
    <row r="6011" spans="1:13" x14ac:dyDescent="0.2">
      <c r="A6011" s="2">
        <v>6009</v>
      </c>
      <c r="B6011" s="3">
        <f ca="1">_xlfn.NORM.INV(RAND(),'DRAT Data'!$O$47,'DRAT Data'!$R$7)</f>
        <v>200.76509679723563</v>
      </c>
      <c r="C6011" s="3">
        <f ca="1">_xlfn.NORM.INV(RAND(),'DRAT Data'!$O$48,'DRAT Data'!$R$7)</f>
        <v>279.74077572227611</v>
      </c>
      <c r="D6011" s="3">
        <f ca="1">_xlfn.NORM.INV(RAND(),'DRAT Data'!$O$49,'DRAT Data'!$R$7)</f>
        <v>253.82369504588354</v>
      </c>
      <c r="E6011" s="14">
        <f t="shared" ca="1" si="841"/>
        <v>3132.6509679723558</v>
      </c>
      <c r="F6011" s="14">
        <f t="shared" ca="1" si="842"/>
        <v>4297.4077572227607</v>
      </c>
      <c r="G6011" s="14">
        <f t="shared" ca="1" si="843"/>
        <v>4038.2369504588355</v>
      </c>
      <c r="H6011" s="3">
        <f t="shared" si="844"/>
        <v>2400</v>
      </c>
      <c r="I6011" s="3">
        <f t="shared" si="845"/>
        <v>3000</v>
      </c>
      <c r="J6011" s="3">
        <f t="shared" si="846"/>
        <v>3000</v>
      </c>
      <c r="K6011" s="14">
        <f t="shared" ca="1" si="847"/>
        <v>732.65096797235583</v>
      </c>
      <c r="L6011" s="14">
        <f t="shared" ca="1" si="848"/>
        <v>1297.4077572227607</v>
      </c>
      <c r="M6011" s="14">
        <f t="shared" ca="1" si="849"/>
        <v>1038.2369504588355</v>
      </c>
    </row>
    <row r="6012" spans="1:13" x14ac:dyDescent="0.2">
      <c r="A6012" s="2">
        <v>6010</v>
      </c>
      <c r="B6012" s="3">
        <f ca="1">_xlfn.NORM.INV(RAND(),'DRAT Data'!$O$47,'DRAT Data'!$R$7)</f>
        <v>221.11455745781362</v>
      </c>
      <c r="C6012" s="3">
        <f ca="1">_xlfn.NORM.INV(RAND(),'DRAT Data'!$O$48,'DRAT Data'!$R$7)</f>
        <v>285.4164977018562</v>
      </c>
      <c r="D6012" s="3">
        <f ca="1">_xlfn.NORM.INV(RAND(),'DRAT Data'!$O$49,'DRAT Data'!$R$7)</f>
        <v>287.10704142898061</v>
      </c>
      <c r="E6012" s="14">
        <f t="shared" ca="1" si="841"/>
        <v>3336.1455745781363</v>
      </c>
      <c r="F6012" s="14">
        <f t="shared" ca="1" si="842"/>
        <v>4354.1649770185622</v>
      </c>
      <c r="G6012" s="14">
        <f t="shared" ca="1" si="843"/>
        <v>4371.0704142898057</v>
      </c>
      <c r="H6012" s="3">
        <f t="shared" si="844"/>
        <v>2400</v>
      </c>
      <c r="I6012" s="3">
        <f t="shared" si="845"/>
        <v>3000</v>
      </c>
      <c r="J6012" s="3">
        <f t="shared" si="846"/>
        <v>3000</v>
      </c>
      <c r="K6012" s="14">
        <f t="shared" ca="1" si="847"/>
        <v>936.14557457813635</v>
      </c>
      <c r="L6012" s="14">
        <f t="shared" ca="1" si="848"/>
        <v>1354.1649770185622</v>
      </c>
      <c r="M6012" s="14">
        <f t="shared" ca="1" si="849"/>
        <v>1371.0704142898057</v>
      </c>
    </row>
    <row r="6013" spans="1:13" x14ac:dyDescent="0.2">
      <c r="A6013" s="2">
        <v>6011</v>
      </c>
      <c r="B6013" s="3">
        <f ca="1">_xlfn.NORM.INV(RAND(),'DRAT Data'!$O$47,'DRAT Data'!$R$7)</f>
        <v>202.34758993815328</v>
      </c>
      <c r="C6013" s="3">
        <f ca="1">_xlfn.NORM.INV(RAND(),'DRAT Data'!$O$48,'DRAT Data'!$R$7)</f>
        <v>231.89063706992306</v>
      </c>
      <c r="D6013" s="3">
        <f ca="1">_xlfn.NORM.INV(RAND(),'DRAT Data'!$O$49,'DRAT Data'!$R$7)</f>
        <v>242.68031901829852</v>
      </c>
      <c r="E6013" s="14">
        <f t="shared" ca="1" si="841"/>
        <v>3148.4758993815326</v>
      </c>
      <c r="F6013" s="14">
        <f t="shared" ca="1" si="842"/>
        <v>3818.9063706992301</v>
      </c>
      <c r="G6013" s="14">
        <f t="shared" ca="1" si="843"/>
        <v>3926.803190182985</v>
      </c>
      <c r="H6013" s="3">
        <f t="shared" si="844"/>
        <v>2400</v>
      </c>
      <c r="I6013" s="3">
        <f t="shared" si="845"/>
        <v>3000</v>
      </c>
      <c r="J6013" s="3">
        <f t="shared" si="846"/>
        <v>3000</v>
      </c>
      <c r="K6013" s="14">
        <f t="shared" ca="1" si="847"/>
        <v>748.4758993815326</v>
      </c>
      <c r="L6013" s="14">
        <f t="shared" ca="1" si="848"/>
        <v>818.90637069923014</v>
      </c>
      <c r="M6013" s="14">
        <f t="shared" ca="1" si="849"/>
        <v>926.80319018298496</v>
      </c>
    </row>
    <row r="6014" spans="1:13" x14ac:dyDescent="0.2">
      <c r="A6014" s="2">
        <v>6012</v>
      </c>
      <c r="B6014" s="3">
        <f ca="1">_xlfn.NORM.INV(RAND(),'DRAT Data'!$O$47,'DRAT Data'!$R$7)</f>
        <v>203.99965481958239</v>
      </c>
      <c r="C6014" s="3">
        <f ca="1">_xlfn.NORM.INV(RAND(),'DRAT Data'!$O$48,'DRAT Data'!$R$7)</f>
        <v>230.23927213985371</v>
      </c>
      <c r="D6014" s="3">
        <f ca="1">_xlfn.NORM.INV(RAND(),'DRAT Data'!$O$49,'DRAT Data'!$R$7)</f>
        <v>274.67088637847218</v>
      </c>
      <c r="E6014" s="14">
        <f t="shared" ca="1" si="841"/>
        <v>3164.9965481958238</v>
      </c>
      <c r="F6014" s="14">
        <f t="shared" ca="1" si="842"/>
        <v>3802.3927213985371</v>
      </c>
      <c r="G6014" s="14">
        <f t="shared" ca="1" si="843"/>
        <v>4246.7088637847219</v>
      </c>
      <c r="H6014" s="3">
        <f t="shared" si="844"/>
        <v>2400</v>
      </c>
      <c r="I6014" s="3">
        <f t="shared" si="845"/>
        <v>3000</v>
      </c>
      <c r="J6014" s="3">
        <f t="shared" si="846"/>
        <v>3000</v>
      </c>
      <c r="K6014" s="14">
        <f t="shared" ca="1" si="847"/>
        <v>764.99654819582383</v>
      </c>
      <c r="L6014" s="14">
        <f t="shared" ca="1" si="848"/>
        <v>802.39272139853711</v>
      </c>
      <c r="M6014" s="14">
        <f t="shared" ca="1" si="849"/>
        <v>1246.7088637847219</v>
      </c>
    </row>
    <row r="6015" spans="1:13" x14ac:dyDescent="0.2">
      <c r="A6015" s="2">
        <v>6013</v>
      </c>
      <c r="B6015" s="3">
        <f ca="1">_xlfn.NORM.INV(RAND(),'DRAT Data'!$O$47,'DRAT Data'!$R$7)</f>
        <v>267.78375106225826</v>
      </c>
      <c r="C6015" s="3">
        <f ca="1">_xlfn.NORM.INV(RAND(),'DRAT Data'!$O$48,'DRAT Data'!$R$7)</f>
        <v>262.94371774839806</v>
      </c>
      <c r="D6015" s="3">
        <f ca="1">_xlfn.NORM.INV(RAND(),'DRAT Data'!$O$49,'DRAT Data'!$R$7)</f>
        <v>244.69131833052376</v>
      </c>
      <c r="E6015" s="14">
        <f t="shared" ca="1" si="841"/>
        <v>3375</v>
      </c>
      <c r="F6015" s="14">
        <f t="shared" ca="1" si="842"/>
        <v>4129.437177483981</v>
      </c>
      <c r="G6015" s="14">
        <f t="shared" ca="1" si="843"/>
        <v>3946.9131833052375</v>
      </c>
      <c r="H6015" s="3">
        <f t="shared" si="844"/>
        <v>2400</v>
      </c>
      <c r="I6015" s="3">
        <f t="shared" si="845"/>
        <v>3000</v>
      </c>
      <c r="J6015" s="3">
        <f t="shared" si="846"/>
        <v>3000</v>
      </c>
      <c r="K6015" s="14">
        <f t="shared" ca="1" si="847"/>
        <v>975</v>
      </c>
      <c r="L6015" s="14">
        <f t="shared" ca="1" si="848"/>
        <v>1129.437177483981</v>
      </c>
      <c r="M6015" s="14">
        <f t="shared" ca="1" si="849"/>
        <v>946.91318330523745</v>
      </c>
    </row>
    <row r="6016" spans="1:13" x14ac:dyDescent="0.2">
      <c r="A6016" s="2">
        <v>6014</v>
      </c>
      <c r="B6016" s="3">
        <f ca="1">_xlfn.NORM.INV(RAND(),'DRAT Data'!$O$47,'DRAT Data'!$R$7)</f>
        <v>153.93740828020572</v>
      </c>
      <c r="C6016" s="3">
        <f ca="1">_xlfn.NORM.INV(RAND(),'DRAT Data'!$O$48,'DRAT Data'!$R$7)</f>
        <v>255.06954242567988</v>
      </c>
      <c r="D6016" s="3">
        <f ca="1">_xlfn.NORM.INV(RAND(),'DRAT Data'!$O$49,'DRAT Data'!$R$7)</f>
        <v>316.40360666667289</v>
      </c>
      <c r="E6016" s="14">
        <f t="shared" ca="1" si="841"/>
        <v>2664.3740828020573</v>
      </c>
      <c r="F6016" s="14">
        <f t="shared" ca="1" si="842"/>
        <v>4050.6954242567986</v>
      </c>
      <c r="G6016" s="14">
        <f t="shared" ca="1" si="843"/>
        <v>4500</v>
      </c>
      <c r="H6016" s="3">
        <f t="shared" si="844"/>
        <v>2400</v>
      </c>
      <c r="I6016" s="3">
        <f t="shared" si="845"/>
        <v>3000</v>
      </c>
      <c r="J6016" s="3">
        <f t="shared" si="846"/>
        <v>3000</v>
      </c>
      <c r="K6016" s="14">
        <f t="shared" ca="1" si="847"/>
        <v>264.37408280205727</v>
      </c>
      <c r="L6016" s="14">
        <f t="shared" ca="1" si="848"/>
        <v>1050.6954242567986</v>
      </c>
      <c r="M6016" s="14">
        <f t="shared" ca="1" si="849"/>
        <v>1500</v>
      </c>
    </row>
    <row r="6017" spans="1:13" x14ac:dyDescent="0.2">
      <c r="A6017" s="2">
        <v>6015</v>
      </c>
      <c r="B6017" s="3">
        <f ca="1">_xlfn.NORM.INV(RAND(),'DRAT Data'!$O$47,'DRAT Data'!$R$7)</f>
        <v>262.91490946731511</v>
      </c>
      <c r="C6017" s="3">
        <f ca="1">_xlfn.NORM.INV(RAND(),'DRAT Data'!$O$48,'DRAT Data'!$R$7)</f>
        <v>336.87247944686999</v>
      </c>
      <c r="D6017" s="3">
        <f ca="1">_xlfn.NORM.INV(RAND(),'DRAT Data'!$O$49,'DRAT Data'!$R$7)</f>
        <v>275.01432749454312</v>
      </c>
      <c r="E6017" s="14">
        <f t="shared" ca="1" si="841"/>
        <v>3375</v>
      </c>
      <c r="F6017" s="14">
        <f t="shared" ca="1" si="842"/>
        <v>4500</v>
      </c>
      <c r="G6017" s="14">
        <f t="shared" ca="1" si="843"/>
        <v>4250.1432749454316</v>
      </c>
      <c r="H6017" s="3">
        <f t="shared" si="844"/>
        <v>2400</v>
      </c>
      <c r="I6017" s="3">
        <f t="shared" si="845"/>
        <v>3000</v>
      </c>
      <c r="J6017" s="3">
        <f t="shared" si="846"/>
        <v>3000</v>
      </c>
      <c r="K6017" s="14">
        <f t="shared" ca="1" si="847"/>
        <v>975</v>
      </c>
      <c r="L6017" s="14">
        <f t="shared" ca="1" si="848"/>
        <v>1500</v>
      </c>
      <c r="M6017" s="14">
        <f t="shared" ca="1" si="849"/>
        <v>1250.1432749454316</v>
      </c>
    </row>
    <row r="6018" spans="1:13" x14ac:dyDescent="0.2">
      <c r="A6018" s="2">
        <v>6016</v>
      </c>
      <c r="B6018" s="3">
        <f ca="1">_xlfn.NORM.INV(RAND(),'DRAT Data'!$O$47,'DRAT Data'!$R$7)</f>
        <v>243.32015403412609</v>
      </c>
      <c r="C6018" s="3">
        <f ca="1">_xlfn.NORM.INV(RAND(),'DRAT Data'!$O$48,'DRAT Data'!$R$7)</f>
        <v>275.31559425983335</v>
      </c>
      <c r="D6018" s="3">
        <f ca="1">_xlfn.NORM.INV(RAND(),'DRAT Data'!$O$49,'DRAT Data'!$R$7)</f>
        <v>240.93094616110793</v>
      </c>
      <c r="E6018" s="14">
        <f t="shared" ca="1" si="841"/>
        <v>3375</v>
      </c>
      <c r="F6018" s="14">
        <f t="shared" ca="1" si="842"/>
        <v>4253.1559425983332</v>
      </c>
      <c r="G6018" s="14">
        <f t="shared" ca="1" si="843"/>
        <v>3909.3094616110793</v>
      </c>
      <c r="H6018" s="3">
        <f t="shared" si="844"/>
        <v>2400</v>
      </c>
      <c r="I6018" s="3">
        <f t="shared" si="845"/>
        <v>3000</v>
      </c>
      <c r="J6018" s="3">
        <f t="shared" si="846"/>
        <v>3000</v>
      </c>
      <c r="K6018" s="14">
        <f t="shared" ca="1" si="847"/>
        <v>975</v>
      </c>
      <c r="L6018" s="14">
        <f t="shared" ca="1" si="848"/>
        <v>1253.1559425983332</v>
      </c>
      <c r="M6018" s="14">
        <f t="shared" ca="1" si="849"/>
        <v>909.30946161107931</v>
      </c>
    </row>
    <row r="6019" spans="1:13" x14ac:dyDescent="0.2">
      <c r="A6019" s="2">
        <v>6017</v>
      </c>
      <c r="B6019" s="3">
        <f ca="1">_xlfn.NORM.INV(RAND(),'DRAT Data'!$O$47,'DRAT Data'!$R$7)</f>
        <v>205.52767279826728</v>
      </c>
      <c r="C6019" s="3">
        <f ca="1">_xlfn.NORM.INV(RAND(),'DRAT Data'!$O$48,'DRAT Data'!$R$7)</f>
        <v>284.22059830571044</v>
      </c>
      <c r="D6019" s="3">
        <f ca="1">_xlfn.NORM.INV(RAND(),'DRAT Data'!$O$49,'DRAT Data'!$R$7)</f>
        <v>269.69049761408201</v>
      </c>
      <c r="E6019" s="14">
        <f t="shared" ca="1" si="841"/>
        <v>3180.2767279826726</v>
      </c>
      <c r="F6019" s="14">
        <f t="shared" ca="1" si="842"/>
        <v>4342.2059830571043</v>
      </c>
      <c r="G6019" s="14">
        <f t="shared" ca="1" si="843"/>
        <v>4196.9049761408196</v>
      </c>
      <c r="H6019" s="3">
        <f t="shared" si="844"/>
        <v>2400</v>
      </c>
      <c r="I6019" s="3">
        <f t="shared" si="845"/>
        <v>3000</v>
      </c>
      <c r="J6019" s="3">
        <f t="shared" si="846"/>
        <v>3000</v>
      </c>
      <c r="K6019" s="14">
        <f t="shared" ca="1" si="847"/>
        <v>780.27672798267258</v>
      </c>
      <c r="L6019" s="14">
        <f t="shared" ca="1" si="848"/>
        <v>1342.2059830571043</v>
      </c>
      <c r="M6019" s="14">
        <f t="shared" ca="1" si="849"/>
        <v>1196.9049761408196</v>
      </c>
    </row>
    <row r="6020" spans="1:13" x14ac:dyDescent="0.2">
      <c r="A6020" s="2">
        <v>6018</v>
      </c>
      <c r="B6020" s="3">
        <f ca="1">_xlfn.NORM.INV(RAND(),'DRAT Data'!$O$47,'DRAT Data'!$R$7)</f>
        <v>212.10422703665253</v>
      </c>
      <c r="C6020" s="3">
        <f ca="1">_xlfn.NORM.INV(RAND(),'DRAT Data'!$O$48,'DRAT Data'!$R$7)</f>
        <v>179.28327293704811</v>
      </c>
      <c r="D6020" s="3">
        <f ca="1">_xlfn.NORM.INV(RAND(),'DRAT Data'!$O$49,'DRAT Data'!$R$7)</f>
        <v>201.85464394178661</v>
      </c>
      <c r="E6020" s="14">
        <f t="shared" ref="E6020:E6083" ca="1" si="850">(15*MIN(B6020,$P$1))+IF($P$1&gt;B6020,5*($P$1-B6020),0)</f>
        <v>3246.0422703665254</v>
      </c>
      <c r="F6020" s="14">
        <f t="shared" ref="F6020:F6083" ca="1" si="851">(15*MIN(C6020,$P$2))+IF($P$2&gt;C6020,5*($P$2-C6020),0)</f>
        <v>3292.8327293704815</v>
      </c>
      <c r="G6020" s="14">
        <f t="shared" ref="G6020:G6083" ca="1" si="852">(15*MIN(D6020,$P$3))+IF($P$3&gt;D6020,5*($P$3-D6020),0)</f>
        <v>3518.5464394178662</v>
      </c>
      <c r="H6020" s="3">
        <f t="shared" ref="H6020:H6083" si="853">IF($P$1&lt;101,12*$P$1,IF($P$1&lt;201,1200+10*($P$1-100),1200+1000+8*($P$1-200)))</f>
        <v>2400</v>
      </c>
      <c r="I6020" s="3">
        <f t="shared" ref="I6020:I6083" si="854">IF($P$2&lt;101,12*$P$2,IF($P$2&lt;201,1200+10*($P$2-100),1200+1000+8*($P$2-200)))</f>
        <v>3000</v>
      </c>
      <c r="J6020" s="3">
        <f t="shared" ref="J6020:J6083" si="855">IF($P$3&lt;101,12*$P$3,IF($P$3&lt;201,1200+10*($P$3-100),1200+1000+8*($P$3-200)))</f>
        <v>3000</v>
      </c>
      <c r="K6020" s="14">
        <f t="shared" ref="K6020:K6083" ca="1" si="856">E6020-H6020</f>
        <v>846.04227036652537</v>
      </c>
      <c r="L6020" s="14">
        <f t="shared" ref="L6020:L6083" ca="1" si="857">F6020-I6020</f>
        <v>292.8327293704815</v>
      </c>
      <c r="M6020" s="14">
        <f t="shared" ref="M6020:M6083" ca="1" si="858">G6020-J6020</f>
        <v>518.54643941786617</v>
      </c>
    </row>
    <row r="6021" spans="1:13" x14ac:dyDescent="0.2">
      <c r="A6021" s="2">
        <v>6019</v>
      </c>
      <c r="B6021" s="3">
        <f ca="1">_xlfn.NORM.INV(RAND(),'DRAT Data'!$O$47,'DRAT Data'!$R$7)</f>
        <v>194.43202494722573</v>
      </c>
      <c r="C6021" s="3">
        <f ca="1">_xlfn.NORM.INV(RAND(),'DRAT Data'!$O$48,'DRAT Data'!$R$7)</f>
        <v>314.74300172650067</v>
      </c>
      <c r="D6021" s="3">
        <f ca="1">_xlfn.NORM.INV(RAND(),'DRAT Data'!$O$49,'DRAT Data'!$R$7)</f>
        <v>273.78567005102661</v>
      </c>
      <c r="E6021" s="14">
        <f t="shared" ca="1" si="850"/>
        <v>3069.3202494722573</v>
      </c>
      <c r="F6021" s="14">
        <f t="shared" ca="1" si="851"/>
        <v>4500</v>
      </c>
      <c r="G6021" s="14">
        <f t="shared" ca="1" si="852"/>
        <v>4237.8567005102659</v>
      </c>
      <c r="H6021" s="3">
        <f t="shared" si="853"/>
        <v>2400</v>
      </c>
      <c r="I6021" s="3">
        <f t="shared" si="854"/>
        <v>3000</v>
      </c>
      <c r="J6021" s="3">
        <f t="shared" si="855"/>
        <v>3000</v>
      </c>
      <c r="K6021" s="14">
        <f t="shared" ca="1" si="856"/>
        <v>669.32024947225727</v>
      </c>
      <c r="L6021" s="14">
        <f t="shared" ca="1" si="857"/>
        <v>1500</v>
      </c>
      <c r="M6021" s="14">
        <f t="shared" ca="1" si="858"/>
        <v>1237.8567005102659</v>
      </c>
    </row>
    <row r="6022" spans="1:13" x14ac:dyDescent="0.2">
      <c r="A6022" s="2">
        <v>6020</v>
      </c>
      <c r="B6022" s="3">
        <f ca="1">_xlfn.NORM.INV(RAND(),'DRAT Data'!$O$47,'DRAT Data'!$R$7)</f>
        <v>264.96672056541001</v>
      </c>
      <c r="C6022" s="3">
        <f ca="1">_xlfn.NORM.INV(RAND(),'DRAT Data'!$O$48,'DRAT Data'!$R$7)</f>
        <v>223.77641742607364</v>
      </c>
      <c r="D6022" s="3">
        <f ca="1">_xlfn.NORM.INV(RAND(),'DRAT Data'!$O$49,'DRAT Data'!$R$7)</f>
        <v>294.92195916055221</v>
      </c>
      <c r="E6022" s="14">
        <f t="shared" ca="1" si="850"/>
        <v>3375</v>
      </c>
      <c r="F6022" s="14">
        <f t="shared" ca="1" si="851"/>
        <v>3737.7641742607361</v>
      </c>
      <c r="G6022" s="14">
        <f t="shared" ca="1" si="852"/>
        <v>4449.2195916055216</v>
      </c>
      <c r="H6022" s="3">
        <f t="shared" si="853"/>
        <v>2400</v>
      </c>
      <c r="I6022" s="3">
        <f t="shared" si="854"/>
        <v>3000</v>
      </c>
      <c r="J6022" s="3">
        <f t="shared" si="855"/>
        <v>3000</v>
      </c>
      <c r="K6022" s="14">
        <f t="shared" ca="1" si="856"/>
        <v>975</v>
      </c>
      <c r="L6022" s="14">
        <f t="shared" ca="1" si="857"/>
        <v>737.76417426073613</v>
      </c>
      <c r="M6022" s="14">
        <f t="shared" ca="1" si="858"/>
        <v>1449.2195916055216</v>
      </c>
    </row>
    <row r="6023" spans="1:13" x14ac:dyDescent="0.2">
      <c r="A6023" s="2">
        <v>6021</v>
      </c>
      <c r="B6023" s="3">
        <f ca="1">_xlfn.NORM.INV(RAND(),'DRAT Data'!$O$47,'DRAT Data'!$R$7)</f>
        <v>204.97781089422043</v>
      </c>
      <c r="C6023" s="3">
        <f ca="1">_xlfn.NORM.INV(RAND(),'DRAT Data'!$O$48,'DRAT Data'!$R$7)</f>
        <v>324.33208165461167</v>
      </c>
      <c r="D6023" s="3">
        <f ca="1">_xlfn.NORM.INV(RAND(),'DRAT Data'!$O$49,'DRAT Data'!$R$7)</f>
        <v>287.08693898681366</v>
      </c>
      <c r="E6023" s="14">
        <f t="shared" ca="1" si="850"/>
        <v>3174.7781089422042</v>
      </c>
      <c r="F6023" s="14">
        <f t="shared" ca="1" si="851"/>
        <v>4500</v>
      </c>
      <c r="G6023" s="14">
        <f t="shared" ca="1" si="852"/>
        <v>4370.8693898681368</v>
      </c>
      <c r="H6023" s="3">
        <f t="shared" si="853"/>
        <v>2400</v>
      </c>
      <c r="I6023" s="3">
        <f t="shared" si="854"/>
        <v>3000</v>
      </c>
      <c r="J6023" s="3">
        <f t="shared" si="855"/>
        <v>3000</v>
      </c>
      <c r="K6023" s="14">
        <f t="shared" ca="1" si="856"/>
        <v>774.7781089422042</v>
      </c>
      <c r="L6023" s="14">
        <f t="shared" ca="1" si="857"/>
        <v>1500</v>
      </c>
      <c r="M6023" s="14">
        <f t="shared" ca="1" si="858"/>
        <v>1370.8693898681368</v>
      </c>
    </row>
    <row r="6024" spans="1:13" x14ac:dyDescent="0.2">
      <c r="A6024" s="2">
        <v>6022</v>
      </c>
      <c r="B6024" s="3">
        <f ca="1">_xlfn.NORM.INV(RAND(),'DRAT Data'!$O$47,'DRAT Data'!$R$7)</f>
        <v>259.82639007193256</v>
      </c>
      <c r="C6024" s="3">
        <f ca="1">_xlfn.NORM.INV(RAND(),'DRAT Data'!$O$48,'DRAT Data'!$R$7)</f>
        <v>260.33470723367037</v>
      </c>
      <c r="D6024" s="3">
        <f ca="1">_xlfn.NORM.INV(RAND(),'DRAT Data'!$O$49,'DRAT Data'!$R$7)</f>
        <v>344.7442873530407</v>
      </c>
      <c r="E6024" s="14">
        <f t="shared" ca="1" si="850"/>
        <v>3375</v>
      </c>
      <c r="F6024" s="14">
        <f t="shared" ca="1" si="851"/>
        <v>4103.3470723367036</v>
      </c>
      <c r="G6024" s="14">
        <f t="shared" ca="1" si="852"/>
        <v>4500</v>
      </c>
      <c r="H6024" s="3">
        <f t="shared" si="853"/>
        <v>2400</v>
      </c>
      <c r="I6024" s="3">
        <f t="shared" si="854"/>
        <v>3000</v>
      </c>
      <c r="J6024" s="3">
        <f t="shared" si="855"/>
        <v>3000</v>
      </c>
      <c r="K6024" s="14">
        <f t="shared" ca="1" si="856"/>
        <v>975</v>
      </c>
      <c r="L6024" s="14">
        <f t="shared" ca="1" si="857"/>
        <v>1103.3470723367036</v>
      </c>
      <c r="M6024" s="14">
        <f t="shared" ca="1" si="858"/>
        <v>1500</v>
      </c>
    </row>
    <row r="6025" spans="1:13" x14ac:dyDescent="0.2">
      <c r="A6025" s="2">
        <v>6023</v>
      </c>
      <c r="B6025" s="3">
        <f ca="1">_xlfn.NORM.INV(RAND(),'DRAT Data'!$O$47,'DRAT Data'!$R$7)</f>
        <v>217.26712438161886</v>
      </c>
      <c r="C6025" s="3">
        <f ca="1">_xlfn.NORM.INV(RAND(),'DRAT Data'!$O$48,'DRAT Data'!$R$7)</f>
        <v>252.50931108764607</v>
      </c>
      <c r="D6025" s="3">
        <f ca="1">_xlfn.NORM.INV(RAND(),'DRAT Data'!$O$49,'DRAT Data'!$R$7)</f>
        <v>226.87543456718919</v>
      </c>
      <c r="E6025" s="14">
        <f t="shared" ca="1" si="850"/>
        <v>3297.6712438161885</v>
      </c>
      <c r="F6025" s="14">
        <f t="shared" ca="1" si="851"/>
        <v>4025.0931108764607</v>
      </c>
      <c r="G6025" s="14">
        <f t="shared" ca="1" si="852"/>
        <v>3768.7543456718918</v>
      </c>
      <c r="H6025" s="3">
        <f t="shared" si="853"/>
        <v>2400</v>
      </c>
      <c r="I6025" s="3">
        <f t="shared" si="854"/>
        <v>3000</v>
      </c>
      <c r="J6025" s="3">
        <f t="shared" si="855"/>
        <v>3000</v>
      </c>
      <c r="K6025" s="14">
        <f t="shared" ca="1" si="856"/>
        <v>897.67124381618851</v>
      </c>
      <c r="L6025" s="14">
        <f t="shared" ca="1" si="857"/>
        <v>1025.0931108764607</v>
      </c>
      <c r="M6025" s="14">
        <f t="shared" ca="1" si="858"/>
        <v>768.75434567189177</v>
      </c>
    </row>
    <row r="6026" spans="1:13" x14ac:dyDescent="0.2">
      <c r="A6026" s="2">
        <v>6024</v>
      </c>
      <c r="B6026" s="3">
        <f ca="1">_xlfn.NORM.INV(RAND(),'DRAT Data'!$O$47,'DRAT Data'!$R$7)</f>
        <v>267.10386057891913</v>
      </c>
      <c r="C6026" s="3">
        <f ca="1">_xlfn.NORM.INV(RAND(),'DRAT Data'!$O$48,'DRAT Data'!$R$7)</f>
        <v>280.01309072244891</v>
      </c>
      <c r="D6026" s="3">
        <f ca="1">_xlfn.NORM.INV(RAND(),'DRAT Data'!$O$49,'DRAT Data'!$R$7)</f>
        <v>273.88557952284054</v>
      </c>
      <c r="E6026" s="14">
        <f t="shared" ca="1" si="850"/>
        <v>3375</v>
      </c>
      <c r="F6026" s="14">
        <f t="shared" ca="1" si="851"/>
        <v>4300.1309072244885</v>
      </c>
      <c r="G6026" s="14">
        <f t="shared" ca="1" si="852"/>
        <v>4238.8557952284045</v>
      </c>
      <c r="H6026" s="3">
        <f t="shared" si="853"/>
        <v>2400</v>
      </c>
      <c r="I6026" s="3">
        <f t="shared" si="854"/>
        <v>3000</v>
      </c>
      <c r="J6026" s="3">
        <f t="shared" si="855"/>
        <v>3000</v>
      </c>
      <c r="K6026" s="14">
        <f t="shared" ca="1" si="856"/>
        <v>975</v>
      </c>
      <c r="L6026" s="14">
        <f t="shared" ca="1" si="857"/>
        <v>1300.1309072244885</v>
      </c>
      <c r="M6026" s="14">
        <f t="shared" ca="1" si="858"/>
        <v>1238.8557952284045</v>
      </c>
    </row>
    <row r="6027" spans="1:13" x14ac:dyDescent="0.2">
      <c r="A6027" s="2">
        <v>6025</v>
      </c>
      <c r="B6027" s="3">
        <f ca="1">_xlfn.NORM.INV(RAND(),'DRAT Data'!$O$47,'DRAT Data'!$R$7)</f>
        <v>202.1568438050173</v>
      </c>
      <c r="C6027" s="3">
        <f ca="1">_xlfn.NORM.INV(RAND(),'DRAT Data'!$O$48,'DRAT Data'!$R$7)</f>
        <v>316.5185586949197</v>
      </c>
      <c r="D6027" s="3">
        <f ca="1">_xlfn.NORM.INV(RAND(),'DRAT Data'!$O$49,'DRAT Data'!$R$7)</f>
        <v>192.23629862582479</v>
      </c>
      <c r="E6027" s="14">
        <f t="shared" ca="1" si="850"/>
        <v>3146.568438050173</v>
      </c>
      <c r="F6027" s="14">
        <f t="shared" ca="1" si="851"/>
        <v>4500</v>
      </c>
      <c r="G6027" s="14">
        <f t="shared" ca="1" si="852"/>
        <v>3422.3629862582475</v>
      </c>
      <c r="H6027" s="3">
        <f t="shared" si="853"/>
        <v>2400</v>
      </c>
      <c r="I6027" s="3">
        <f t="shared" si="854"/>
        <v>3000</v>
      </c>
      <c r="J6027" s="3">
        <f t="shared" si="855"/>
        <v>3000</v>
      </c>
      <c r="K6027" s="14">
        <f t="shared" ca="1" si="856"/>
        <v>746.56843805017297</v>
      </c>
      <c r="L6027" s="14">
        <f t="shared" ca="1" si="857"/>
        <v>1500</v>
      </c>
      <c r="M6027" s="14">
        <f t="shared" ca="1" si="858"/>
        <v>422.36298625824747</v>
      </c>
    </row>
    <row r="6028" spans="1:13" x14ac:dyDescent="0.2">
      <c r="A6028" s="2">
        <v>6026</v>
      </c>
      <c r="B6028" s="3">
        <f ca="1">_xlfn.NORM.INV(RAND(),'DRAT Data'!$O$47,'DRAT Data'!$R$7)</f>
        <v>236.82563725356451</v>
      </c>
      <c r="C6028" s="3">
        <f ca="1">_xlfn.NORM.INV(RAND(),'DRAT Data'!$O$48,'DRAT Data'!$R$7)</f>
        <v>188.23716004815998</v>
      </c>
      <c r="D6028" s="3">
        <f ca="1">_xlfn.NORM.INV(RAND(),'DRAT Data'!$O$49,'DRAT Data'!$R$7)</f>
        <v>363.22055227500294</v>
      </c>
      <c r="E6028" s="14">
        <f t="shared" ca="1" si="850"/>
        <v>3375</v>
      </c>
      <c r="F6028" s="14">
        <f t="shared" ca="1" si="851"/>
        <v>3382.3716004815997</v>
      </c>
      <c r="G6028" s="14">
        <f t="shared" ca="1" si="852"/>
        <v>4500</v>
      </c>
      <c r="H6028" s="3">
        <f t="shared" si="853"/>
        <v>2400</v>
      </c>
      <c r="I6028" s="3">
        <f t="shared" si="854"/>
        <v>3000</v>
      </c>
      <c r="J6028" s="3">
        <f t="shared" si="855"/>
        <v>3000</v>
      </c>
      <c r="K6028" s="14">
        <f t="shared" ca="1" si="856"/>
        <v>975</v>
      </c>
      <c r="L6028" s="14">
        <f t="shared" ca="1" si="857"/>
        <v>382.37160048159967</v>
      </c>
      <c r="M6028" s="14">
        <f t="shared" ca="1" si="858"/>
        <v>1500</v>
      </c>
    </row>
    <row r="6029" spans="1:13" x14ac:dyDescent="0.2">
      <c r="A6029" s="2">
        <v>6027</v>
      </c>
      <c r="B6029" s="3">
        <f ca="1">_xlfn.NORM.INV(RAND(),'DRAT Data'!$O$47,'DRAT Data'!$R$7)</f>
        <v>243.99149428220628</v>
      </c>
      <c r="C6029" s="3">
        <f ca="1">_xlfn.NORM.INV(RAND(),'DRAT Data'!$O$48,'DRAT Data'!$R$7)</f>
        <v>322.35631391349557</v>
      </c>
      <c r="D6029" s="3">
        <f ca="1">_xlfn.NORM.INV(RAND(),'DRAT Data'!$O$49,'DRAT Data'!$R$7)</f>
        <v>302.42610021531084</v>
      </c>
      <c r="E6029" s="14">
        <f t="shared" ca="1" si="850"/>
        <v>3375</v>
      </c>
      <c r="F6029" s="14">
        <f t="shared" ca="1" si="851"/>
        <v>4500</v>
      </c>
      <c r="G6029" s="14">
        <f t="shared" ca="1" si="852"/>
        <v>4500</v>
      </c>
      <c r="H6029" s="3">
        <f t="shared" si="853"/>
        <v>2400</v>
      </c>
      <c r="I6029" s="3">
        <f t="shared" si="854"/>
        <v>3000</v>
      </c>
      <c r="J6029" s="3">
        <f t="shared" si="855"/>
        <v>3000</v>
      </c>
      <c r="K6029" s="14">
        <f t="shared" ca="1" si="856"/>
        <v>975</v>
      </c>
      <c r="L6029" s="14">
        <f t="shared" ca="1" si="857"/>
        <v>1500</v>
      </c>
      <c r="M6029" s="14">
        <f t="shared" ca="1" si="858"/>
        <v>1500</v>
      </c>
    </row>
    <row r="6030" spans="1:13" x14ac:dyDescent="0.2">
      <c r="A6030" s="2">
        <v>6028</v>
      </c>
      <c r="B6030" s="3">
        <f ca="1">_xlfn.NORM.INV(RAND(),'DRAT Data'!$O$47,'DRAT Data'!$R$7)</f>
        <v>204.9910324360776</v>
      </c>
      <c r="C6030" s="3">
        <f ca="1">_xlfn.NORM.INV(RAND(),'DRAT Data'!$O$48,'DRAT Data'!$R$7)</f>
        <v>237.73747650724181</v>
      </c>
      <c r="D6030" s="3">
        <f ca="1">_xlfn.NORM.INV(RAND(),'DRAT Data'!$O$49,'DRAT Data'!$R$7)</f>
        <v>204.57883882170955</v>
      </c>
      <c r="E6030" s="14">
        <f t="shared" ca="1" si="850"/>
        <v>3174.910324360776</v>
      </c>
      <c r="F6030" s="14">
        <f t="shared" ca="1" si="851"/>
        <v>3877.3747650724181</v>
      </c>
      <c r="G6030" s="14">
        <f t="shared" ca="1" si="852"/>
        <v>3545.7883882170954</v>
      </c>
      <c r="H6030" s="3">
        <f t="shared" si="853"/>
        <v>2400</v>
      </c>
      <c r="I6030" s="3">
        <f t="shared" si="854"/>
        <v>3000</v>
      </c>
      <c r="J6030" s="3">
        <f t="shared" si="855"/>
        <v>3000</v>
      </c>
      <c r="K6030" s="14">
        <f t="shared" ca="1" si="856"/>
        <v>774.91032436077603</v>
      </c>
      <c r="L6030" s="14">
        <f t="shared" ca="1" si="857"/>
        <v>877.37476507241809</v>
      </c>
      <c r="M6030" s="14">
        <f t="shared" ca="1" si="858"/>
        <v>545.78838821709542</v>
      </c>
    </row>
    <row r="6031" spans="1:13" x14ac:dyDescent="0.2">
      <c r="A6031" s="2">
        <v>6029</v>
      </c>
      <c r="B6031" s="3">
        <f ca="1">_xlfn.NORM.INV(RAND(),'DRAT Data'!$O$47,'DRAT Data'!$R$7)</f>
        <v>300.61857510019644</v>
      </c>
      <c r="C6031" s="3">
        <f ca="1">_xlfn.NORM.INV(RAND(),'DRAT Data'!$O$48,'DRAT Data'!$R$7)</f>
        <v>262.47924750858334</v>
      </c>
      <c r="D6031" s="3">
        <f ca="1">_xlfn.NORM.INV(RAND(),'DRAT Data'!$O$49,'DRAT Data'!$R$7)</f>
        <v>241.39221383077546</v>
      </c>
      <c r="E6031" s="14">
        <f t="shared" ca="1" si="850"/>
        <v>3375</v>
      </c>
      <c r="F6031" s="14">
        <f t="shared" ca="1" si="851"/>
        <v>4124.7924750858338</v>
      </c>
      <c r="G6031" s="14">
        <f t="shared" ca="1" si="852"/>
        <v>3913.9221383077547</v>
      </c>
      <c r="H6031" s="3">
        <f t="shared" si="853"/>
        <v>2400</v>
      </c>
      <c r="I6031" s="3">
        <f t="shared" si="854"/>
        <v>3000</v>
      </c>
      <c r="J6031" s="3">
        <f t="shared" si="855"/>
        <v>3000</v>
      </c>
      <c r="K6031" s="14">
        <f t="shared" ca="1" si="856"/>
        <v>975</v>
      </c>
      <c r="L6031" s="14">
        <f t="shared" ca="1" si="857"/>
        <v>1124.7924750858338</v>
      </c>
      <c r="M6031" s="14">
        <f t="shared" ca="1" si="858"/>
        <v>913.92213830775472</v>
      </c>
    </row>
    <row r="6032" spans="1:13" x14ac:dyDescent="0.2">
      <c r="A6032" s="2">
        <v>6030</v>
      </c>
      <c r="B6032" s="3">
        <f ca="1">_xlfn.NORM.INV(RAND(),'DRAT Data'!$O$47,'DRAT Data'!$R$7)</f>
        <v>216.63131534371331</v>
      </c>
      <c r="C6032" s="3">
        <f ca="1">_xlfn.NORM.INV(RAND(),'DRAT Data'!$O$48,'DRAT Data'!$R$7)</f>
        <v>275.95266965832741</v>
      </c>
      <c r="D6032" s="3">
        <f ca="1">_xlfn.NORM.INV(RAND(),'DRAT Data'!$O$49,'DRAT Data'!$R$7)</f>
        <v>266.28528077823671</v>
      </c>
      <c r="E6032" s="14">
        <f t="shared" ca="1" si="850"/>
        <v>3291.3131534371332</v>
      </c>
      <c r="F6032" s="14">
        <f t="shared" ca="1" si="851"/>
        <v>4259.5266965832743</v>
      </c>
      <c r="G6032" s="14">
        <f t="shared" ca="1" si="852"/>
        <v>4162.8528077823676</v>
      </c>
      <c r="H6032" s="3">
        <f t="shared" si="853"/>
        <v>2400</v>
      </c>
      <c r="I6032" s="3">
        <f t="shared" si="854"/>
        <v>3000</v>
      </c>
      <c r="J6032" s="3">
        <f t="shared" si="855"/>
        <v>3000</v>
      </c>
      <c r="K6032" s="14">
        <f t="shared" ca="1" si="856"/>
        <v>891.31315343713322</v>
      </c>
      <c r="L6032" s="14">
        <f t="shared" ca="1" si="857"/>
        <v>1259.5266965832743</v>
      </c>
      <c r="M6032" s="14">
        <f t="shared" ca="1" si="858"/>
        <v>1162.8528077823676</v>
      </c>
    </row>
    <row r="6033" spans="1:13" x14ac:dyDescent="0.2">
      <c r="A6033" s="2">
        <v>6031</v>
      </c>
      <c r="B6033" s="3">
        <f ca="1">_xlfn.NORM.INV(RAND(),'DRAT Data'!$O$47,'DRAT Data'!$R$7)</f>
        <v>223.96118866867806</v>
      </c>
      <c r="C6033" s="3">
        <f ca="1">_xlfn.NORM.INV(RAND(),'DRAT Data'!$O$48,'DRAT Data'!$R$7)</f>
        <v>310.82914497977106</v>
      </c>
      <c r="D6033" s="3">
        <f ca="1">_xlfn.NORM.INV(RAND(),'DRAT Data'!$O$49,'DRAT Data'!$R$7)</f>
        <v>238.98186832953792</v>
      </c>
      <c r="E6033" s="14">
        <f t="shared" ca="1" si="850"/>
        <v>3364.6118866867805</v>
      </c>
      <c r="F6033" s="14">
        <f t="shared" ca="1" si="851"/>
        <v>4500</v>
      </c>
      <c r="G6033" s="14">
        <f t="shared" ca="1" si="852"/>
        <v>3889.8186832953793</v>
      </c>
      <c r="H6033" s="3">
        <f t="shared" si="853"/>
        <v>2400</v>
      </c>
      <c r="I6033" s="3">
        <f t="shared" si="854"/>
        <v>3000</v>
      </c>
      <c r="J6033" s="3">
        <f t="shared" si="855"/>
        <v>3000</v>
      </c>
      <c r="K6033" s="14">
        <f t="shared" ca="1" si="856"/>
        <v>964.61188668678051</v>
      </c>
      <c r="L6033" s="14">
        <f t="shared" ca="1" si="857"/>
        <v>1500</v>
      </c>
      <c r="M6033" s="14">
        <f t="shared" ca="1" si="858"/>
        <v>889.81868329537929</v>
      </c>
    </row>
    <row r="6034" spans="1:13" x14ac:dyDescent="0.2">
      <c r="A6034" s="2">
        <v>6032</v>
      </c>
      <c r="B6034" s="3">
        <f ca="1">_xlfn.NORM.INV(RAND(),'DRAT Data'!$O$47,'DRAT Data'!$R$7)</f>
        <v>270.03623662455539</v>
      </c>
      <c r="C6034" s="3">
        <f ca="1">_xlfn.NORM.INV(RAND(),'DRAT Data'!$O$48,'DRAT Data'!$R$7)</f>
        <v>304.04695821267671</v>
      </c>
      <c r="D6034" s="3">
        <f ca="1">_xlfn.NORM.INV(RAND(),'DRAT Data'!$O$49,'DRAT Data'!$R$7)</f>
        <v>304.67193181194511</v>
      </c>
      <c r="E6034" s="14">
        <f t="shared" ca="1" si="850"/>
        <v>3375</v>
      </c>
      <c r="F6034" s="14">
        <f t="shared" ca="1" si="851"/>
        <v>4500</v>
      </c>
      <c r="G6034" s="14">
        <f t="shared" ca="1" si="852"/>
        <v>4500</v>
      </c>
      <c r="H6034" s="3">
        <f t="shared" si="853"/>
        <v>2400</v>
      </c>
      <c r="I6034" s="3">
        <f t="shared" si="854"/>
        <v>3000</v>
      </c>
      <c r="J6034" s="3">
        <f t="shared" si="855"/>
        <v>3000</v>
      </c>
      <c r="K6034" s="14">
        <f t="shared" ca="1" si="856"/>
        <v>975</v>
      </c>
      <c r="L6034" s="14">
        <f t="shared" ca="1" si="857"/>
        <v>1500</v>
      </c>
      <c r="M6034" s="14">
        <f t="shared" ca="1" si="858"/>
        <v>1500</v>
      </c>
    </row>
    <row r="6035" spans="1:13" x14ac:dyDescent="0.2">
      <c r="A6035" s="2">
        <v>6033</v>
      </c>
      <c r="B6035" s="3">
        <f ca="1">_xlfn.NORM.INV(RAND(),'DRAT Data'!$O$47,'DRAT Data'!$R$7)</f>
        <v>233.62666847724572</v>
      </c>
      <c r="C6035" s="3">
        <f ca="1">_xlfn.NORM.INV(RAND(),'DRAT Data'!$O$48,'DRAT Data'!$R$7)</f>
        <v>234.00239366819318</v>
      </c>
      <c r="D6035" s="3">
        <f ca="1">_xlfn.NORM.INV(RAND(),'DRAT Data'!$O$49,'DRAT Data'!$R$7)</f>
        <v>251.8843859571669</v>
      </c>
      <c r="E6035" s="14">
        <f t="shared" ca="1" si="850"/>
        <v>3375</v>
      </c>
      <c r="F6035" s="14">
        <f t="shared" ca="1" si="851"/>
        <v>3840.0239366819319</v>
      </c>
      <c r="G6035" s="14">
        <f t="shared" ca="1" si="852"/>
        <v>4018.8438595716689</v>
      </c>
      <c r="H6035" s="3">
        <f t="shared" si="853"/>
        <v>2400</v>
      </c>
      <c r="I6035" s="3">
        <f t="shared" si="854"/>
        <v>3000</v>
      </c>
      <c r="J6035" s="3">
        <f t="shared" si="855"/>
        <v>3000</v>
      </c>
      <c r="K6035" s="14">
        <f t="shared" ca="1" si="856"/>
        <v>975</v>
      </c>
      <c r="L6035" s="14">
        <f t="shared" ca="1" si="857"/>
        <v>840.0239366819319</v>
      </c>
      <c r="M6035" s="14">
        <f t="shared" ca="1" si="858"/>
        <v>1018.8438595716689</v>
      </c>
    </row>
    <row r="6036" spans="1:13" x14ac:dyDescent="0.2">
      <c r="A6036" s="2">
        <v>6034</v>
      </c>
      <c r="B6036" s="3">
        <f ca="1">_xlfn.NORM.INV(RAND(),'DRAT Data'!$O$47,'DRAT Data'!$R$7)</f>
        <v>172.52700050903934</v>
      </c>
      <c r="C6036" s="3">
        <f ca="1">_xlfn.NORM.INV(RAND(),'DRAT Data'!$O$48,'DRAT Data'!$R$7)</f>
        <v>380.75885864534666</v>
      </c>
      <c r="D6036" s="3">
        <f ca="1">_xlfn.NORM.INV(RAND(),'DRAT Data'!$O$49,'DRAT Data'!$R$7)</f>
        <v>232.5861872804887</v>
      </c>
      <c r="E6036" s="14">
        <f t="shared" ca="1" si="850"/>
        <v>2850.2700050903936</v>
      </c>
      <c r="F6036" s="14">
        <f t="shared" ca="1" si="851"/>
        <v>4500</v>
      </c>
      <c r="G6036" s="14">
        <f t="shared" ca="1" si="852"/>
        <v>3825.8618728048873</v>
      </c>
      <c r="H6036" s="3">
        <f t="shared" si="853"/>
        <v>2400</v>
      </c>
      <c r="I6036" s="3">
        <f t="shared" si="854"/>
        <v>3000</v>
      </c>
      <c r="J6036" s="3">
        <f t="shared" si="855"/>
        <v>3000</v>
      </c>
      <c r="K6036" s="14">
        <f t="shared" ca="1" si="856"/>
        <v>450.27000509039362</v>
      </c>
      <c r="L6036" s="14">
        <f t="shared" ca="1" si="857"/>
        <v>1500</v>
      </c>
      <c r="M6036" s="14">
        <f t="shared" ca="1" si="858"/>
        <v>825.8618728048873</v>
      </c>
    </row>
    <row r="6037" spans="1:13" x14ac:dyDescent="0.2">
      <c r="A6037" s="2">
        <v>6035</v>
      </c>
      <c r="B6037" s="3">
        <f ca="1">_xlfn.NORM.INV(RAND(),'DRAT Data'!$O$47,'DRAT Data'!$R$7)</f>
        <v>222.34568627547495</v>
      </c>
      <c r="C6037" s="3">
        <f ca="1">_xlfn.NORM.INV(RAND(),'DRAT Data'!$O$48,'DRAT Data'!$R$7)</f>
        <v>291.66774231961369</v>
      </c>
      <c r="D6037" s="3">
        <f ca="1">_xlfn.NORM.INV(RAND(),'DRAT Data'!$O$49,'DRAT Data'!$R$7)</f>
        <v>378.2406445819891</v>
      </c>
      <c r="E6037" s="14">
        <f t="shared" ca="1" si="850"/>
        <v>3348.4568627547492</v>
      </c>
      <c r="F6037" s="14">
        <f t="shared" ca="1" si="851"/>
        <v>4416.6774231961372</v>
      </c>
      <c r="G6037" s="14">
        <f t="shared" ca="1" si="852"/>
        <v>4500</v>
      </c>
      <c r="H6037" s="3">
        <f t="shared" si="853"/>
        <v>2400</v>
      </c>
      <c r="I6037" s="3">
        <f t="shared" si="854"/>
        <v>3000</v>
      </c>
      <c r="J6037" s="3">
        <f t="shared" si="855"/>
        <v>3000</v>
      </c>
      <c r="K6037" s="14">
        <f t="shared" ca="1" si="856"/>
        <v>948.45686275474918</v>
      </c>
      <c r="L6037" s="14">
        <f t="shared" ca="1" si="857"/>
        <v>1416.6774231961372</v>
      </c>
      <c r="M6037" s="14">
        <f t="shared" ca="1" si="858"/>
        <v>1500</v>
      </c>
    </row>
    <row r="6038" spans="1:13" x14ac:dyDescent="0.2">
      <c r="A6038" s="2">
        <v>6036</v>
      </c>
      <c r="B6038" s="3">
        <f ca="1">_xlfn.NORM.INV(RAND(),'DRAT Data'!$O$47,'DRAT Data'!$R$7)</f>
        <v>184.17675161987091</v>
      </c>
      <c r="C6038" s="3">
        <f ca="1">_xlfn.NORM.INV(RAND(),'DRAT Data'!$O$48,'DRAT Data'!$R$7)</f>
        <v>251.95262984433174</v>
      </c>
      <c r="D6038" s="3">
        <f ca="1">_xlfn.NORM.INV(RAND(),'DRAT Data'!$O$49,'DRAT Data'!$R$7)</f>
        <v>279.04450839470894</v>
      </c>
      <c r="E6038" s="14">
        <f t="shared" ca="1" si="850"/>
        <v>2966.767516198709</v>
      </c>
      <c r="F6038" s="14">
        <f t="shared" ca="1" si="851"/>
        <v>4019.5262984433175</v>
      </c>
      <c r="G6038" s="14">
        <f t="shared" ca="1" si="852"/>
        <v>4290.4450839470892</v>
      </c>
      <c r="H6038" s="3">
        <f t="shared" si="853"/>
        <v>2400</v>
      </c>
      <c r="I6038" s="3">
        <f t="shared" si="854"/>
        <v>3000</v>
      </c>
      <c r="J6038" s="3">
        <f t="shared" si="855"/>
        <v>3000</v>
      </c>
      <c r="K6038" s="14">
        <f t="shared" ca="1" si="856"/>
        <v>566.76751619870902</v>
      </c>
      <c r="L6038" s="14">
        <f t="shared" ca="1" si="857"/>
        <v>1019.5262984433175</v>
      </c>
      <c r="M6038" s="14">
        <f t="shared" ca="1" si="858"/>
        <v>1290.4450839470892</v>
      </c>
    </row>
    <row r="6039" spans="1:13" x14ac:dyDescent="0.2">
      <c r="A6039" s="2">
        <v>6037</v>
      </c>
      <c r="B6039" s="3">
        <f ca="1">_xlfn.NORM.INV(RAND(),'DRAT Data'!$O$47,'DRAT Data'!$R$7)</f>
        <v>220.60855646779996</v>
      </c>
      <c r="C6039" s="3">
        <f ca="1">_xlfn.NORM.INV(RAND(),'DRAT Data'!$O$48,'DRAT Data'!$R$7)</f>
        <v>314.18063451698077</v>
      </c>
      <c r="D6039" s="3">
        <f ca="1">_xlfn.NORM.INV(RAND(),'DRAT Data'!$O$49,'DRAT Data'!$R$7)</f>
        <v>298.45137811809161</v>
      </c>
      <c r="E6039" s="14">
        <f t="shared" ca="1" si="850"/>
        <v>3331.0855646779996</v>
      </c>
      <c r="F6039" s="14">
        <f t="shared" ca="1" si="851"/>
        <v>4500</v>
      </c>
      <c r="G6039" s="14">
        <f t="shared" ca="1" si="852"/>
        <v>4484.5137811809163</v>
      </c>
      <c r="H6039" s="3">
        <f t="shared" si="853"/>
        <v>2400</v>
      </c>
      <c r="I6039" s="3">
        <f t="shared" si="854"/>
        <v>3000</v>
      </c>
      <c r="J6039" s="3">
        <f t="shared" si="855"/>
        <v>3000</v>
      </c>
      <c r="K6039" s="14">
        <f t="shared" ca="1" si="856"/>
        <v>931.08556467799963</v>
      </c>
      <c r="L6039" s="14">
        <f t="shared" ca="1" si="857"/>
        <v>1500</v>
      </c>
      <c r="M6039" s="14">
        <f t="shared" ca="1" si="858"/>
        <v>1484.5137811809163</v>
      </c>
    </row>
    <row r="6040" spans="1:13" x14ac:dyDescent="0.2">
      <c r="A6040" s="2">
        <v>6038</v>
      </c>
      <c r="B6040" s="3">
        <f ca="1">_xlfn.NORM.INV(RAND(),'DRAT Data'!$O$47,'DRAT Data'!$R$7)</f>
        <v>204.99322555235639</v>
      </c>
      <c r="C6040" s="3">
        <f ca="1">_xlfn.NORM.INV(RAND(),'DRAT Data'!$O$48,'DRAT Data'!$R$7)</f>
        <v>307.08341909297354</v>
      </c>
      <c r="D6040" s="3">
        <f ca="1">_xlfn.NORM.INV(RAND(),'DRAT Data'!$O$49,'DRAT Data'!$R$7)</f>
        <v>225.92059909343646</v>
      </c>
      <c r="E6040" s="14">
        <f t="shared" ca="1" si="850"/>
        <v>3174.932255523564</v>
      </c>
      <c r="F6040" s="14">
        <f t="shared" ca="1" si="851"/>
        <v>4500</v>
      </c>
      <c r="G6040" s="14">
        <f t="shared" ca="1" si="852"/>
        <v>3759.2059909343648</v>
      </c>
      <c r="H6040" s="3">
        <f t="shared" si="853"/>
        <v>2400</v>
      </c>
      <c r="I6040" s="3">
        <f t="shared" si="854"/>
        <v>3000</v>
      </c>
      <c r="J6040" s="3">
        <f t="shared" si="855"/>
        <v>3000</v>
      </c>
      <c r="K6040" s="14">
        <f t="shared" ca="1" si="856"/>
        <v>774.93225552356398</v>
      </c>
      <c r="L6040" s="14">
        <f t="shared" ca="1" si="857"/>
        <v>1500</v>
      </c>
      <c r="M6040" s="14">
        <f t="shared" ca="1" si="858"/>
        <v>759.20599093436476</v>
      </c>
    </row>
    <row r="6041" spans="1:13" x14ac:dyDescent="0.2">
      <c r="A6041" s="2">
        <v>6039</v>
      </c>
      <c r="B6041" s="3">
        <f ca="1">_xlfn.NORM.INV(RAND(),'DRAT Data'!$O$47,'DRAT Data'!$R$7)</f>
        <v>196.06377092253743</v>
      </c>
      <c r="C6041" s="3">
        <f ca="1">_xlfn.NORM.INV(RAND(),'DRAT Data'!$O$48,'DRAT Data'!$R$7)</f>
        <v>254.25589589340476</v>
      </c>
      <c r="D6041" s="3">
        <f ca="1">_xlfn.NORM.INV(RAND(),'DRAT Data'!$O$49,'DRAT Data'!$R$7)</f>
        <v>256.90999125577144</v>
      </c>
      <c r="E6041" s="14">
        <f t="shared" ca="1" si="850"/>
        <v>3085.6377092253742</v>
      </c>
      <c r="F6041" s="14">
        <f t="shared" ca="1" si="851"/>
        <v>4042.5589589340475</v>
      </c>
      <c r="G6041" s="14">
        <f t="shared" ca="1" si="852"/>
        <v>4069.0999125577146</v>
      </c>
      <c r="H6041" s="3">
        <f t="shared" si="853"/>
        <v>2400</v>
      </c>
      <c r="I6041" s="3">
        <f t="shared" si="854"/>
        <v>3000</v>
      </c>
      <c r="J6041" s="3">
        <f t="shared" si="855"/>
        <v>3000</v>
      </c>
      <c r="K6041" s="14">
        <f t="shared" ca="1" si="856"/>
        <v>685.63770922537424</v>
      </c>
      <c r="L6041" s="14">
        <f t="shared" ca="1" si="857"/>
        <v>1042.5589589340475</v>
      </c>
      <c r="M6041" s="14">
        <f t="shared" ca="1" si="858"/>
        <v>1069.0999125577146</v>
      </c>
    </row>
    <row r="6042" spans="1:13" x14ac:dyDescent="0.2">
      <c r="A6042" s="2">
        <v>6040</v>
      </c>
      <c r="B6042" s="3">
        <f ca="1">_xlfn.NORM.INV(RAND(),'DRAT Data'!$O$47,'DRAT Data'!$R$7)</f>
        <v>218.4380383667658</v>
      </c>
      <c r="C6042" s="3">
        <f ca="1">_xlfn.NORM.INV(RAND(),'DRAT Data'!$O$48,'DRAT Data'!$R$7)</f>
        <v>286.90745355709151</v>
      </c>
      <c r="D6042" s="3">
        <f ca="1">_xlfn.NORM.INV(RAND(),'DRAT Data'!$O$49,'DRAT Data'!$R$7)</f>
        <v>239.76640504276119</v>
      </c>
      <c r="E6042" s="14">
        <f t="shared" ca="1" si="850"/>
        <v>3309.380383667658</v>
      </c>
      <c r="F6042" s="14">
        <f t="shared" ca="1" si="851"/>
        <v>4369.074535570915</v>
      </c>
      <c r="G6042" s="14">
        <f t="shared" ca="1" si="852"/>
        <v>3897.664050427612</v>
      </c>
      <c r="H6042" s="3">
        <f t="shared" si="853"/>
        <v>2400</v>
      </c>
      <c r="I6042" s="3">
        <f t="shared" si="854"/>
        <v>3000</v>
      </c>
      <c r="J6042" s="3">
        <f t="shared" si="855"/>
        <v>3000</v>
      </c>
      <c r="K6042" s="14">
        <f t="shared" ca="1" si="856"/>
        <v>909.38038366765795</v>
      </c>
      <c r="L6042" s="14">
        <f t="shared" ca="1" si="857"/>
        <v>1369.074535570915</v>
      </c>
      <c r="M6042" s="14">
        <f t="shared" ca="1" si="858"/>
        <v>897.66405042761198</v>
      </c>
    </row>
    <row r="6043" spans="1:13" x14ac:dyDescent="0.2">
      <c r="A6043" s="2">
        <v>6041</v>
      </c>
      <c r="B6043" s="3">
        <f ca="1">_xlfn.NORM.INV(RAND(),'DRAT Data'!$O$47,'DRAT Data'!$R$7)</f>
        <v>196.13073805318612</v>
      </c>
      <c r="C6043" s="3">
        <f ca="1">_xlfn.NORM.INV(RAND(),'DRAT Data'!$O$48,'DRAT Data'!$R$7)</f>
        <v>309.33969807627096</v>
      </c>
      <c r="D6043" s="3">
        <f ca="1">_xlfn.NORM.INV(RAND(),'DRAT Data'!$O$49,'DRAT Data'!$R$7)</f>
        <v>260.86223597320441</v>
      </c>
      <c r="E6043" s="14">
        <f t="shared" ca="1" si="850"/>
        <v>3086.3073805318613</v>
      </c>
      <c r="F6043" s="14">
        <f t="shared" ca="1" si="851"/>
        <v>4500</v>
      </c>
      <c r="G6043" s="14">
        <f t="shared" ca="1" si="852"/>
        <v>4108.6223597320441</v>
      </c>
      <c r="H6043" s="3">
        <f t="shared" si="853"/>
        <v>2400</v>
      </c>
      <c r="I6043" s="3">
        <f t="shared" si="854"/>
        <v>3000</v>
      </c>
      <c r="J6043" s="3">
        <f t="shared" si="855"/>
        <v>3000</v>
      </c>
      <c r="K6043" s="14">
        <f t="shared" ca="1" si="856"/>
        <v>686.30738053186133</v>
      </c>
      <c r="L6043" s="14">
        <f t="shared" ca="1" si="857"/>
        <v>1500</v>
      </c>
      <c r="M6043" s="14">
        <f t="shared" ca="1" si="858"/>
        <v>1108.6223597320441</v>
      </c>
    </row>
    <row r="6044" spans="1:13" x14ac:dyDescent="0.2">
      <c r="A6044" s="2">
        <v>6042</v>
      </c>
      <c r="B6044" s="3">
        <f ca="1">_xlfn.NORM.INV(RAND(),'DRAT Data'!$O$47,'DRAT Data'!$R$7)</f>
        <v>205.66481755181786</v>
      </c>
      <c r="C6044" s="3">
        <f ca="1">_xlfn.NORM.INV(RAND(),'DRAT Data'!$O$48,'DRAT Data'!$R$7)</f>
        <v>215.11796649297608</v>
      </c>
      <c r="D6044" s="3">
        <f ca="1">_xlfn.NORM.INV(RAND(),'DRAT Data'!$O$49,'DRAT Data'!$R$7)</f>
        <v>291.45204845605787</v>
      </c>
      <c r="E6044" s="14">
        <f t="shared" ca="1" si="850"/>
        <v>3181.6481755181785</v>
      </c>
      <c r="F6044" s="14">
        <f t="shared" ca="1" si="851"/>
        <v>3651.1796649297612</v>
      </c>
      <c r="G6044" s="14">
        <f t="shared" ca="1" si="852"/>
        <v>4414.5204845605786</v>
      </c>
      <c r="H6044" s="3">
        <f t="shared" si="853"/>
        <v>2400</v>
      </c>
      <c r="I6044" s="3">
        <f t="shared" si="854"/>
        <v>3000</v>
      </c>
      <c r="J6044" s="3">
        <f t="shared" si="855"/>
        <v>3000</v>
      </c>
      <c r="K6044" s="14">
        <f t="shared" ca="1" si="856"/>
        <v>781.6481755181785</v>
      </c>
      <c r="L6044" s="14">
        <f t="shared" ca="1" si="857"/>
        <v>651.1796649297612</v>
      </c>
      <c r="M6044" s="14">
        <f t="shared" ca="1" si="858"/>
        <v>1414.5204845605786</v>
      </c>
    </row>
    <row r="6045" spans="1:13" x14ac:dyDescent="0.2">
      <c r="A6045" s="2">
        <v>6043</v>
      </c>
      <c r="B6045" s="3">
        <f ca="1">_xlfn.NORM.INV(RAND(),'DRAT Data'!$O$47,'DRAT Data'!$R$7)</f>
        <v>149.7550053983222</v>
      </c>
      <c r="C6045" s="3">
        <f ca="1">_xlfn.NORM.INV(RAND(),'DRAT Data'!$O$48,'DRAT Data'!$R$7)</f>
        <v>265.40731894729572</v>
      </c>
      <c r="D6045" s="3">
        <f ca="1">_xlfn.NORM.INV(RAND(),'DRAT Data'!$O$49,'DRAT Data'!$R$7)</f>
        <v>292.72590232358624</v>
      </c>
      <c r="E6045" s="14">
        <f t="shared" ca="1" si="850"/>
        <v>2622.5500539832219</v>
      </c>
      <c r="F6045" s="14">
        <f t="shared" ca="1" si="851"/>
        <v>4154.073189472957</v>
      </c>
      <c r="G6045" s="14">
        <f t="shared" ca="1" si="852"/>
        <v>4427.2590232358625</v>
      </c>
      <c r="H6045" s="3">
        <f t="shared" si="853"/>
        <v>2400</v>
      </c>
      <c r="I6045" s="3">
        <f t="shared" si="854"/>
        <v>3000</v>
      </c>
      <c r="J6045" s="3">
        <f t="shared" si="855"/>
        <v>3000</v>
      </c>
      <c r="K6045" s="14">
        <f t="shared" ca="1" si="856"/>
        <v>222.55005398322191</v>
      </c>
      <c r="L6045" s="14">
        <f t="shared" ca="1" si="857"/>
        <v>1154.073189472957</v>
      </c>
      <c r="M6045" s="14">
        <f t="shared" ca="1" si="858"/>
        <v>1427.2590232358625</v>
      </c>
    </row>
    <row r="6046" spans="1:13" x14ac:dyDescent="0.2">
      <c r="A6046" s="2">
        <v>6044</v>
      </c>
      <c r="B6046" s="3">
        <f ca="1">_xlfn.NORM.INV(RAND(),'DRAT Data'!$O$47,'DRAT Data'!$R$7)</f>
        <v>264.14048192278176</v>
      </c>
      <c r="C6046" s="3">
        <f ca="1">_xlfn.NORM.INV(RAND(),'DRAT Data'!$O$48,'DRAT Data'!$R$7)</f>
        <v>316.1257064443966</v>
      </c>
      <c r="D6046" s="3">
        <f ca="1">_xlfn.NORM.INV(RAND(),'DRAT Data'!$O$49,'DRAT Data'!$R$7)</f>
        <v>259.09139930910993</v>
      </c>
      <c r="E6046" s="14">
        <f t="shared" ca="1" si="850"/>
        <v>3375</v>
      </c>
      <c r="F6046" s="14">
        <f t="shared" ca="1" si="851"/>
        <v>4500</v>
      </c>
      <c r="G6046" s="14">
        <f t="shared" ca="1" si="852"/>
        <v>4090.9139930910992</v>
      </c>
      <c r="H6046" s="3">
        <f t="shared" si="853"/>
        <v>2400</v>
      </c>
      <c r="I6046" s="3">
        <f t="shared" si="854"/>
        <v>3000</v>
      </c>
      <c r="J6046" s="3">
        <f t="shared" si="855"/>
        <v>3000</v>
      </c>
      <c r="K6046" s="14">
        <f t="shared" ca="1" si="856"/>
        <v>975</v>
      </c>
      <c r="L6046" s="14">
        <f t="shared" ca="1" si="857"/>
        <v>1500</v>
      </c>
      <c r="M6046" s="14">
        <f t="shared" ca="1" si="858"/>
        <v>1090.9139930910992</v>
      </c>
    </row>
    <row r="6047" spans="1:13" x14ac:dyDescent="0.2">
      <c r="A6047" s="2">
        <v>6045</v>
      </c>
      <c r="B6047" s="3">
        <f ca="1">_xlfn.NORM.INV(RAND(),'DRAT Data'!$O$47,'DRAT Data'!$R$7)</f>
        <v>203.20684830569718</v>
      </c>
      <c r="C6047" s="3">
        <f ca="1">_xlfn.NORM.INV(RAND(),'DRAT Data'!$O$48,'DRAT Data'!$R$7)</f>
        <v>287.48295539887283</v>
      </c>
      <c r="D6047" s="3">
        <f ca="1">_xlfn.NORM.INV(RAND(),'DRAT Data'!$O$49,'DRAT Data'!$R$7)</f>
        <v>171.43391190946147</v>
      </c>
      <c r="E6047" s="14">
        <f t="shared" ca="1" si="850"/>
        <v>3157.0684830569717</v>
      </c>
      <c r="F6047" s="14">
        <f t="shared" ca="1" si="851"/>
        <v>4374.8295539887285</v>
      </c>
      <c r="G6047" s="14">
        <f t="shared" ca="1" si="852"/>
        <v>3214.3391190946145</v>
      </c>
      <c r="H6047" s="3">
        <f t="shared" si="853"/>
        <v>2400</v>
      </c>
      <c r="I6047" s="3">
        <f t="shared" si="854"/>
        <v>3000</v>
      </c>
      <c r="J6047" s="3">
        <f t="shared" si="855"/>
        <v>3000</v>
      </c>
      <c r="K6047" s="14">
        <f t="shared" ca="1" si="856"/>
        <v>757.06848305697167</v>
      </c>
      <c r="L6047" s="14">
        <f t="shared" ca="1" si="857"/>
        <v>1374.8295539887285</v>
      </c>
      <c r="M6047" s="14">
        <f t="shared" ca="1" si="858"/>
        <v>214.33911909461449</v>
      </c>
    </row>
    <row r="6048" spans="1:13" x14ac:dyDescent="0.2">
      <c r="A6048" s="2">
        <v>6046</v>
      </c>
      <c r="B6048" s="3">
        <f ca="1">_xlfn.NORM.INV(RAND(),'DRAT Data'!$O$47,'DRAT Data'!$R$7)</f>
        <v>244.43593923521263</v>
      </c>
      <c r="C6048" s="3">
        <f ca="1">_xlfn.NORM.INV(RAND(),'DRAT Data'!$O$48,'DRAT Data'!$R$7)</f>
        <v>328.31896004694261</v>
      </c>
      <c r="D6048" s="3">
        <f ca="1">_xlfn.NORM.INV(RAND(),'DRAT Data'!$O$49,'DRAT Data'!$R$7)</f>
        <v>272.15993505529582</v>
      </c>
      <c r="E6048" s="14">
        <f t="shared" ca="1" si="850"/>
        <v>3375</v>
      </c>
      <c r="F6048" s="14">
        <f t="shared" ca="1" si="851"/>
        <v>4500</v>
      </c>
      <c r="G6048" s="14">
        <f t="shared" ca="1" si="852"/>
        <v>4221.5993505529577</v>
      </c>
      <c r="H6048" s="3">
        <f t="shared" si="853"/>
        <v>2400</v>
      </c>
      <c r="I6048" s="3">
        <f t="shared" si="854"/>
        <v>3000</v>
      </c>
      <c r="J6048" s="3">
        <f t="shared" si="855"/>
        <v>3000</v>
      </c>
      <c r="K6048" s="14">
        <f t="shared" ca="1" si="856"/>
        <v>975</v>
      </c>
      <c r="L6048" s="14">
        <f t="shared" ca="1" si="857"/>
        <v>1500</v>
      </c>
      <c r="M6048" s="14">
        <f t="shared" ca="1" si="858"/>
        <v>1221.5993505529577</v>
      </c>
    </row>
    <row r="6049" spans="1:13" x14ac:dyDescent="0.2">
      <c r="A6049" s="2">
        <v>6047</v>
      </c>
      <c r="B6049" s="3">
        <f ca="1">_xlfn.NORM.INV(RAND(),'DRAT Data'!$O$47,'DRAT Data'!$R$7)</f>
        <v>200.25920896034486</v>
      </c>
      <c r="C6049" s="3">
        <f ca="1">_xlfn.NORM.INV(RAND(),'DRAT Data'!$O$48,'DRAT Data'!$R$7)</f>
        <v>349.58782070661994</v>
      </c>
      <c r="D6049" s="3">
        <f ca="1">_xlfn.NORM.INV(RAND(),'DRAT Data'!$O$49,'DRAT Data'!$R$7)</f>
        <v>284.82995411916409</v>
      </c>
      <c r="E6049" s="14">
        <f t="shared" ca="1" si="850"/>
        <v>3127.5920896034486</v>
      </c>
      <c r="F6049" s="14">
        <f t="shared" ca="1" si="851"/>
        <v>4500</v>
      </c>
      <c r="G6049" s="14">
        <f t="shared" ca="1" si="852"/>
        <v>4348.2995411916399</v>
      </c>
      <c r="H6049" s="3">
        <f t="shared" si="853"/>
        <v>2400</v>
      </c>
      <c r="I6049" s="3">
        <f t="shared" si="854"/>
        <v>3000</v>
      </c>
      <c r="J6049" s="3">
        <f t="shared" si="855"/>
        <v>3000</v>
      </c>
      <c r="K6049" s="14">
        <f t="shared" ca="1" si="856"/>
        <v>727.59208960344858</v>
      </c>
      <c r="L6049" s="14">
        <f t="shared" ca="1" si="857"/>
        <v>1500</v>
      </c>
      <c r="M6049" s="14">
        <f t="shared" ca="1" si="858"/>
        <v>1348.2995411916399</v>
      </c>
    </row>
    <row r="6050" spans="1:13" x14ac:dyDescent="0.2">
      <c r="A6050" s="2">
        <v>6048</v>
      </c>
      <c r="B6050" s="3">
        <f ca="1">_xlfn.NORM.INV(RAND(),'DRAT Data'!$O$47,'DRAT Data'!$R$7)</f>
        <v>189.13948693632403</v>
      </c>
      <c r="C6050" s="3">
        <f ca="1">_xlfn.NORM.INV(RAND(),'DRAT Data'!$O$48,'DRAT Data'!$R$7)</f>
        <v>217.03761957779722</v>
      </c>
      <c r="D6050" s="3">
        <f ca="1">_xlfn.NORM.INV(RAND(),'DRAT Data'!$O$49,'DRAT Data'!$R$7)</f>
        <v>331.58928274098827</v>
      </c>
      <c r="E6050" s="14">
        <f t="shared" ca="1" si="850"/>
        <v>3016.3948693632406</v>
      </c>
      <c r="F6050" s="14">
        <f t="shared" ca="1" si="851"/>
        <v>3670.376195777972</v>
      </c>
      <c r="G6050" s="14">
        <f t="shared" ca="1" si="852"/>
        <v>4500</v>
      </c>
      <c r="H6050" s="3">
        <f t="shared" si="853"/>
        <v>2400</v>
      </c>
      <c r="I6050" s="3">
        <f t="shared" si="854"/>
        <v>3000</v>
      </c>
      <c r="J6050" s="3">
        <f t="shared" si="855"/>
        <v>3000</v>
      </c>
      <c r="K6050" s="14">
        <f t="shared" ca="1" si="856"/>
        <v>616.39486936324056</v>
      </c>
      <c r="L6050" s="14">
        <f t="shared" ca="1" si="857"/>
        <v>670.37619577797204</v>
      </c>
      <c r="M6050" s="14">
        <f t="shared" ca="1" si="858"/>
        <v>1500</v>
      </c>
    </row>
    <row r="6051" spans="1:13" x14ac:dyDescent="0.2">
      <c r="A6051" s="2">
        <v>6049</v>
      </c>
      <c r="B6051" s="3">
        <f ca="1">_xlfn.NORM.INV(RAND(),'DRAT Data'!$O$47,'DRAT Data'!$R$7)</f>
        <v>187.58352142496059</v>
      </c>
      <c r="C6051" s="3">
        <f ca="1">_xlfn.NORM.INV(RAND(),'DRAT Data'!$O$48,'DRAT Data'!$R$7)</f>
        <v>307.28486949103547</v>
      </c>
      <c r="D6051" s="3">
        <f ca="1">_xlfn.NORM.INV(RAND(),'DRAT Data'!$O$49,'DRAT Data'!$R$7)</f>
        <v>300.31895228701768</v>
      </c>
      <c r="E6051" s="14">
        <f t="shared" ca="1" si="850"/>
        <v>3000.835214249606</v>
      </c>
      <c r="F6051" s="14">
        <f t="shared" ca="1" si="851"/>
        <v>4500</v>
      </c>
      <c r="G6051" s="14">
        <f t="shared" ca="1" si="852"/>
        <v>4500</v>
      </c>
      <c r="H6051" s="3">
        <f t="shared" si="853"/>
        <v>2400</v>
      </c>
      <c r="I6051" s="3">
        <f t="shared" si="854"/>
        <v>3000</v>
      </c>
      <c r="J6051" s="3">
        <f t="shared" si="855"/>
        <v>3000</v>
      </c>
      <c r="K6051" s="14">
        <f t="shared" ca="1" si="856"/>
        <v>600.835214249606</v>
      </c>
      <c r="L6051" s="14">
        <f t="shared" ca="1" si="857"/>
        <v>1500</v>
      </c>
      <c r="M6051" s="14">
        <f t="shared" ca="1" si="858"/>
        <v>1500</v>
      </c>
    </row>
    <row r="6052" spans="1:13" x14ac:dyDescent="0.2">
      <c r="A6052" s="2">
        <v>6050</v>
      </c>
      <c r="B6052" s="3">
        <f ca="1">_xlfn.NORM.INV(RAND(),'DRAT Data'!$O$47,'DRAT Data'!$R$7)</f>
        <v>176.33308863392489</v>
      </c>
      <c r="C6052" s="3">
        <f ca="1">_xlfn.NORM.INV(RAND(),'DRAT Data'!$O$48,'DRAT Data'!$R$7)</f>
        <v>247.26618948488562</v>
      </c>
      <c r="D6052" s="3">
        <f ca="1">_xlfn.NORM.INV(RAND(),'DRAT Data'!$O$49,'DRAT Data'!$R$7)</f>
        <v>252.81079926566667</v>
      </c>
      <c r="E6052" s="14">
        <f t="shared" ca="1" si="850"/>
        <v>2888.330886339249</v>
      </c>
      <c r="F6052" s="14">
        <f t="shared" ca="1" si="851"/>
        <v>3972.6618948488563</v>
      </c>
      <c r="G6052" s="14">
        <f t="shared" ca="1" si="852"/>
        <v>4028.1079926566663</v>
      </c>
      <c r="H6052" s="3">
        <f t="shared" si="853"/>
        <v>2400</v>
      </c>
      <c r="I6052" s="3">
        <f t="shared" si="854"/>
        <v>3000</v>
      </c>
      <c r="J6052" s="3">
        <f t="shared" si="855"/>
        <v>3000</v>
      </c>
      <c r="K6052" s="14">
        <f t="shared" ca="1" si="856"/>
        <v>488.33088633924899</v>
      </c>
      <c r="L6052" s="14">
        <f t="shared" ca="1" si="857"/>
        <v>972.66189484885626</v>
      </c>
      <c r="M6052" s="14">
        <f t="shared" ca="1" si="858"/>
        <v>1028.1079926566663</v>
      </c>
    </row>
    <row r="6053" spans="1:13" x14ac:dyDescent="0.2">
      <c r="A6053" s="2">
        <v>6051</v>
      </c>
      <c r="B6053" s="3">
        <f ca="1">_xlfn.NORM.INV(RAND(),'DRAT Data'!$O$47,'DRAT Data'!$R$7)</f>
        <v>236.91336402529936</v>
      </c>
      <c r="C6053" s="3">
        <f ca="1">_xlfn.NORM.INV(RAND(),'DRAT Data'!$O$48,'DRAT Data'!$R$7)</f>
        <v>274.10071649880405</v>
      </c>
      <c r="D6053" s="3">
        <f ca="1">_xlfn.NORM.INV(RAND(),'DRAT Data'!$O$49,'DRAT Data'!$R$7)</f>
        <v>291.9396908836855</v>
      </c>
      <c r="E6053" s="14">
        <f t="shared" ca="1" si="850"/>
        <v>3375</v>
      </c>
      <c r="F6053" s="14">
        <f t="shared" ca="1" si="851"/>
        <v>4241.0071649880401</v>
      </c>
      <c r="G6053" s="14">
        <f t="shared" ca="1" si="852"/>
        <v>4419.3969088368549</v>
      </c>
      <c r="H6053" s="3">
        <f t="shared" si="853"/>
        <v>2400</v>
      </c>
      <c r="I6053" s="3">
        <f t="shared" si="854"/>
        <v>3000</v>
      </c>
      <c r="J6053" s="3">
        <f t="shared" si="855"/>
        <v>3000</v>
      </c>
      <c r="K6053" s="14">
        <f t="shared" ca="1" si="856"/>
        <v>975</v>
      </c>
      <c r="L6053" s="14">
        <f t="shared" ca="1" si="857"/>
        <v>1241.0071649880401</v>
      </c>
      <c r="M6053" s="14">
        <f t="shared" ca="1" si="858"/>
        <v>1419.3969088368549</v>
      </c>
    </row>
    <row r="6054" spans="1:13" x14ac:dyDescent="0.2">
      <c r="A6054" s="2">
        <v>6052</v>
      </c>
      <c r="B6054" s="3">
        <f ca="1">_xlfn.NORM.INV(RAND(),'DRAT Data'!$O$47,'DRAT Data'!$R$7)</f>
        <v>103.55778965641674</v>
      </c>
      <c r="C6054" s="3">
        <f ca="1">_xlfn.NORM.INV(RAND(),'DRAT Data'!$O$48,'DRAT Data'!$R$7)</f>
        <v>282.04198062994124</v>
      </c>
      <c r="D6054" s="3">
        <f ca="1">_xlfn.NORM.INV(RAND(),'DRAT Data'!$O$49,'DRAT Data'!$R$7)</f>
        <v>288.64948466592512</v>
      </c>
      <c r="E6054" s="14">
        <f t="shared" ca="1" si="850"/>
        <v>2160.5778965641675</v>
      </c>
      <c r="F6054" s="14">
        <f t="shared" ca="1" si="851"/>
        <v>4320.4198062994119</v>
      </c>
      <c r="G6054" s="14">
        <f t="shared" ca="1" si="852"/>
        <v>4386.4948466592514</v>
      </c>
      <c r="H6054" s="3">
        <f t="shared" si="853"/>
        <v>2400</v>
      </c>
      <c r="I6054" s="3">
        <f t="shared" si="854"/>
        <v>3000</v>
      </c>
      <c r="J6054" s="3">
        <f t="shared" si="855"/>
        <v>3000</v>
      </c>
      <c r="K6054" s="14">
        <f t="shared" ca="1" si="856"/>
        <v>-239.42210343583247</v>
      </c>
      <c r="L6054" s="14">
        <f t="shared" ca="1" si="857"/>
        <v>1320.4198062994119</v>
      </c>
      <c r="M6054" s="14">
        <f t="shared" ca="1" si="858"/>
        <v>1386.4948466592514</v>
      </c>
    </row>
    <row r="6055" spans="1:13" x14ac:dyDescent="0.2">
      <c r="A6055" s="2">
        <v>6053</v>
      </c>
      <c r="B6055" s="3">
        <f ca="1">_xlfn.NORM.INV(RAND(),'DRAT Data'!$O$47,'DRAT Data'!$R$7)</f>
        <v>216.60645160069666</v>
      </c>
      <c r="C6055" s="3">
        <f ca="1">_xlfn.NORM.INV(RAND(),'DRAT Data'!$O$48,'DRAT Data'!$R$7)</f>
        <v>347.70185084195589</v>
      </c>
      <c r="D6055" s="3">
        <f ca="1">_xlfn.NORM.INV(RAND(),'DRAT Data'!$O$49,'DRAT Data'!$R$7)</f>
        <v>364.66166972659573</v>
      </c>
      <c r="E6055" s="14">
        <f t="shared" ca="1" si="850"/>
        <v>3291.0645160069666</v>
      </c>
      <c r="F6055" s="14">
        <f t="shared" ca="1" si="851"/>
        <v>4500</v>
      </c>
      <c r="G6055" s="14">
        <f t="shared" ca="1" si="852"/>
        <v>4500</v>
      </c>
      <c r="H6055" s="3">
        <f t="shared" si="853"/>
        <v>2400</v>
      </c>
      <c r="I6055" s="3">
        <f t="shared" si="854"/>
        <v>3000</v>
      </c>
      <c r="J6055" s="3">
        <f t="shared" si="855"/>
        <v>3000</v>
      </c>
      <c r="K6055" s="14">
        <f t="shared" ca="1" si="856"/>
        <v>891.06451600696664</v>
      </c>
      <c r="L6055" s="14">
        <f t="shared" ca="1" si="857"/>
        <v>1500</v>
      </c>
      <c r="M6055" s="14">
        <f t="shared" ca="1" si="858"/>
        <v>1500</v>
      </c>
    </row>
    <row r="6056" spans="1:13" x14ac:dyDescent="0.2">
      <c r="A6056" s="2">
        <v>6054</v>
      </c>
      <c r="B6056" s="3">
        <f ca="1">_xlfn.NORM.INV(RAND(),'DRAT Data'!$O$47,'DRAT Data'!$R$7)</f>
        <v>178.52195066264557</v>
      </c>
      <c r="C6056" s="3">
        <f ca="1">_xlfn.NORM.INV(RAND(),'DRAT Data'!$O$48,'DRAT Data'!$R$7)</f>
        <v>312.88726341465264</v>
      </c>
      <c r="D6056" s="3">
        <f ca="1">_xlfn.NORM.INV(RAND(),'DRAT Data'!$O$49,'DRAT Data'!$R$7)</f>
        <v>295.9480033923864</v>
      </c>
      <c r="E6056" s="14">
        <f t="shared" ca="1" si="850"/>
        <v>2910.2195066264558</v>
      </c>
      <c r="F6056" s="14">
        <f t="shared" ca="1" si="851"/>
        <v>4500</v>
      </c>
      <c r="G6056" s="14">
        <f t="shared" ca="1" si="852"/>
        <v>4459.4800339238636</v>
      </c>
      <c r="H6056" s="3">
        <f t="shared" si="853"/>
        <v>2400</v>
      </c>
      <c r="I6056" s="3">
        <f t="shared" si="854"/>
        <v>3000</v>
      </c>
      <c r="J6056" s="3">
        <f t="shared" si="855"/>
        <v>3000</v>
      </c>
      <c r="K6056" s="14">
        <f t="shared" ca="1" si="856"/>
        <v>510.21950662645577</v>
      </c>
      <c r="L6056" s="14">
        <f t="shared" ca="1" si="857"/>
        <v>1500</v>
      </c>
      <c r="M6056" s="14">
        <f t="shared" ca="1" si="858"/>
        <v>1459.4800339238636</v>
      </c>
    </row>
    <row r="6057" spans="1:13" x14ac:dyDescent="0.2">
      <c r="A6057" s="2">
        <v>6055</v>
      </c>
      <c r="B6057" s="3">
        <f ca="1">_xlfn.NORM.INV(RAND(),'DRAT Data'!$O$47,'DRAT Data'!$R$7)</f>
        <v>109.61721845668563</v>
      </c>
      <c r="C6057" s="3">
        <f ca="1">_xlfn.NORM.INV(RAND(),'DRAT Data'!$O$48,'DRAT Data'!$R$7)</f>
        <v>278.40545897365394</v>
      </c>
      <c r="D6057" s="3">
        <f ca="1">_xlfn.NORM.INV(RAND(),'DRAT Data'!$O$49,'DRAT Data'!$R$7)</f>
        <v>257.78459493874334</v>
      </c>
      <c r="E6057" s="14">
        <f t="shared" ca="1" si="850"/>
        <v>2221.1721845668562</v>
      </c>
      <c r="F6057" s="14">
        <f t="shared" ca="1" si="851"/>
        <v>4284.0545897365391</v>
      </c>
      <c r="G6057" s="14">
        <f t="shared" ca="1" si="852"/>
        <v>4077.8459493874334</v>
      </c>
      <c r="H6057" s="3">
        <f t="shared" si="853"/>
        <v>2400</v>
      </c>
      <c r="I6057" s="3">
        <f t="shared" si="854"/>
        <v>3000</v>
      </c>
      <c r="J6057" s="3">
        <f t="shared" si="855"/>
        <v>3000</v>
      </c>
      <c r="K6057" s="14">
        <f t="shared" ca="1" si="856"/>
        <v>-178.82781543314377</v>
      </c>
      <c r="L6057" s="14">
        <f t="shared" ca="1" si="857"/>
        <v>1284.0545897365391</v>
      </c>
      <c r="M6057" s="14">
        <f t="shared" ca="1" si="858"/>
        <v>1077.8459493874334</v>
      </c>
    </row>
    <row r="6058" spans="1:13" x14ac:dyDescent="0.2">
      <c r="A6058" s="2">
        <v>6056</v>
      </c>
      <c r="B6058" s="3">
        <f ca="1">_xlfn.NORM.INV(RAND(),'DRAT Data'!$O$47,'DRAT Data'!$R$7)</f>
        <v>198.57171294365622</v>
      </c>
      <c r="C6058" s="3">
        <f ca="1">_xlfn.NORM.INV(RAND(),'DRAT Data'!$O$48,'DRAT Data'!$R$7)</f>
        <v>209.38084483414758</v>
      </c>
      <c r="D6058" s="3">
        <f ca="1">_xlfn.NORM.INV(RAND(),'DRAT Data'!$O$49,'DRAT Data'!$R$7)</f>
        <v>289.30202953216411</v>
      </c>
      <c r="E6058" s="14">
        <f t="shared" ca="1" si="850"/>
        <v>3110.7171294365621</v>
      </c>
      <c r="F6058" s="14">
        <f t="shared" ca="1" si="851"/>
        <v>3593.8084483414759</v>
      </c>
      <c r="G6058" s="14">
        <f t="shared" ca="1" si="852"/>
        <v>4393.0202953216412</v>
      </c>
      <c r="H6058" s="3">
        <f t="shared" si="853"/>
        <v>2400</v>
      </c>
      <c r="I6058" s="3">
        <f t="shared" si="854"/>
        <v>3000</v>
      </c>
      <c r="J6058" s="3">
        <f t="shared" si="855"/>
        <v>3000</v>
      </c>
      <c r="K6058" s="14">
        <f t="shared" ca="1" si="856"/>
        <v>710.71712943656212</v>
      </c>
      <c r="L6058" s="14">
        <f t="shared" ca="1" si="857"/>
        <v>593.80844834147592</v>
      </c>
      <c r="M6058" s="14">
        <f t="shared" ca="1" si="858"/>
        <v>1393.0202953216412</v>
      </c>
    </row>
    <row r="6059" spans="1:13" x14ac:dyDescent="0.2">
      <c r="A6059" s="2">
        <v>6057</v>
      </c>
      <c r="B6059" s="3">
        <f ca="1">_xlfn.NORM.INV(RAND(),'DRAT Data'!$O$47,'DRAT Data'!$R$7)</f>
        <v>70.401697782138484</v>
      </c>
      <c r="C6059" s="3">
        <f ca="1">_xlfn.NORM.INV(RAND(),'DRAT Data'!$O$48,'DRAT Data'!$R$7)</f>
        <v>286.35759902886463</v>
      </c>
      <c r="D6059" s="3">
        <f ca="1">_xlfn.NORM.INV(RAND(),'DRAT Data'!$O$49,'DRAT Data'!$R$7)</f>
        <v>298.32157901742278</v>
      </c>
      <c r="E6059" s="14">
        <f t="shared" ca="1" si="850"/>
        <v>1829.0169778213849</v>
      </c>
      <c r="F6059" s="14">
        <f t="shared" ca="1" si="851"/>
        <v>4363.5759902886466</v>
      </c>
      <c r="G6059" s="14">
        <f t="shared" ca="1" si="852"/>
        <v>4483.2157901742275</v>
      </c>
      <c r="H6059" s="3">
        <f t="shared" si="853"/>
        <v>2400</v>
      </c>
      <c r="I6059" s="3">
        <f t="shared" si="854"/>
        <v>3000</v>
      </c>
      <c r="J6059" s="3">
        <f t="shared" si="855"/>
        <v>3000</v>
      </c>
      <c r="K6059" s="14">
        <f t="shared" ca="1" si="856"/>
        <v>-570.9830221786151</v>
      </c>
      <c r="L6059" s="14">
        <f t="shared" ca="1" si="857"/>
        <v>1363.5759902886466</v>
      </c>
      <c r="M6059" s="14">
        <f t="shared" ca="1" si="858"/>
        <v>1483.2157901742275</v>
      </c>
    </row>
    <row r="6060" spans="1:13" x14ac:dyDescent="0.2">
      <c r="A6060" s="2">
        <v>6058</v>
      </c>
      <c r="B6060" s="3">
        <f ca="1">_xlfn.NORM.INV(RAND(),'DRAT Data'!$O$47,'DRAT Data'!$R$7)</f>
        <v>208.70689644452071</v>
      </c>
      <c r="C6060" s="3">
        <f ca="1">_xlfn.NORM.INV(RAND(),'DRAT Data'!$O$48,'DRAT Data'!$R$7)</f>
        <v>246.69266951551526</v>
      </c>
      <c r="D6060" s="3">
        <f ca="1">_xlfn.NORM.INV(RAND(),'DRAT Data'!$O$49,'DRAT Data'!$R$7)</f>
        <v>274.58754644228236</v>
      </c>
      <c r="E6060" s="14">
        <f t="shared" ca="1" si="850"/>
        <v>3212.0689644452073</v>
      </c>
      <c r="F6060" s="14">
        <f t="shared" ca="1" si="851"/>
        <v>3966.9266951551526</v>
      </c>
      <c r="G6060" s="14">
        <f t="shared" ca="1" si="852"/>
        <v>4245.8754644228238</v>
      </c>
      <c r="H6060" s="3">
        <f t="shared" si="853"/>
        <v>2400</v>
      </c>
      <c r="I6060" s="3">
        <f t="shared" si="854"/>
        <v>3000</v>
      </c>
      <c r="J6060" s="3">
        <f t="shared" si="855"/>
        <v>3000</v>
      </c>
      <c r="K6060" s="14">
        <f t="shared" ca="1" si="856"/>
        <v>812.06896444520726</v>
      </c>
      <c r="L6060" s="14">
        <f t="shared" ca="1" si="857"/>
        <v>966.92669515515263</v>
      </c>
      <c r="M6060" s="14">
        <f t="shared" ca="1" si="858"/>
        <v>1245.8754644228238</v>
      </c>
    </row>
    <row r="6061" spans="1:13" x14ac:dyDescent="0.2">
      <c r="A6061" s="2">
        <v>6059</v>
      </c>
      <c r="B6061" s="3">
        <f ca="1">_xlfn.NORM.INV(RAND(),'DRAT Data'!$O$47,'DRAT Data'!$R$7)</f>
        <v>214.66685643866001</v>
      </c>
      <c r="C6061" s="3">
        <f ca="1">_xlfn.NORM.INV(RAND(),'DRAT Data'!$O$48,'DRAT Data'!$R$7)</f>
        <v>296.14933705040659</v>
      </c>
      <c r="D6061" s="3">
        <f ca="1">_xlfn.NORM.INV(RAND(),'DRAT Data'!$O$49,'DRAT Data'!$R$7)</f>
        <v>308.69467935872439</v>
      </c>
      <c r="E6061" s="14">
        <f t="shared" ca="1" si="850"/>
        <v>3271.6685643865999</v>
      </c>
      <c r="F6061" s="14">
        <f t="shared" ca="1" si="851"/>
        <v>4461.4933705040658</v>
      </c>
      <c r="G6061" s="14">
        <f t="shared" ca="1" si="852"/>
        <v>4500</v>
      </c>
      <c r="H6061" s="3">
        <f t="shared" si="853"/>
        <v>2400</v>
      </c>
      <c r="I6061" s="3">
        <f t="shared" si="854"/>
        <v>3000</v>
      </c>
      <c r="J6061" s="3">
        <f t="shared" si="855"/>
        <v>3000</v>
      </c>
      <c r="K6061" s="14">
        <f t="shared" ca="1" si="856"/>
        <v>871.66856438659988</v>
      </c>
      <c r="L6061" s="14">
        <f t="shared" ca="1" si="857"/>
        <v>1461.4933705040658</v>
      </c>
      <c r="M6061" s="14">
        <f t="shared" ca="1" si="858"/>
        <v>1500</v>
      </c>
    </row>
    <row r="6062" spans="1:13" x14ac:dyDescent="0.2">
      <c r="A6062" s="2">
        <v>6060</v>
      </c>
      <c r="B6062" s="3">
        <f ca="1">_xlfn.NORM.INV(RAND(),'DRAT Data'!$O$47,'DRAT Data'!$R$7)</f>
        <v>235.53948839304149</v>
      </c>
      <c r="C6062" s="3">
        <f ca="1">_xlfn.NORM.INV(RAND(),'DRAT Data'!$O$48,'DRAT Data'!$R$7)</f>
        <v>297.75862382077065</v>
      </c>
      <c r="D6062" s="3">
        <f ca="1">_xlfn.NORM.INV(RAND(),'DRAT Data'!$O$49,'DRAT Data'!$R$7)</f>
        <v>230.35294885871605</v>
      </c>
      <c r="E6062" s="14">
        <f t="shared" ca="1" si="850"/>
        <v>3375</v>
      </c>
      <c r="F6062" s="14">
        <f t="shared" ca="1" si="851"/>
        <v>4477.5862382077066</v>
      </c>
      <c r="G6062" s="14">
        <f t="shared" ca="1" si="852"/>
        <v>3803.5294885871604</v>
      </c>
      <c r="H6062" s="3">
        <f t="shared" si="853"/>
        <v>2400</v>
      </c>
      <c r="I6062" s="3">
        <f t="shared" si="854"/>
        <v>3000</v>
      </c>
      <c r="J6062" s="3">
        <f t="shared" si="855"/>
        <v>3000</v>
      </c>
      <c r="K6062" s="14">
        <f t="shared" ca="1" si="856"/>
        <v>975</v>
      </c>
      <c r="L6062" s="14">
        <f t="shared" ca="1" si="857"/>
        <v>1477.5862382077066</v>
      </c>
      <c r="M6062" s="14">
        <f t="shared" ca="1" si="858"/>
        <v>803.52948858716036</v>
      </c>
    </row>
    <row r="6063" spans="1:13" x14ac:dyDescent="0.2">
      <c r="A6063" s="2">
        <v>6061</v>
      </c>
      <c r="B6063" s="3">
        <f ca="1">_xlfn.NORM.INV(RAND(),'DRAT Data'!$O$47,'DRAT Data'!$R$7)</f>
        <v>213.3187908926318</v>
      </c>
      <c r="C6063" s="3">
        <f ca="1">_xlfn.NORM.INV(RAND(),'DRAT Data'!$O$48,'DRAT Data'!$R$7)</f>
        <v>263.29803726903287</v>
      </c>
      <c r="D6063" s="3">
        <f ca="1">_xlfn.NORM.INV(RAND(),'DRAT Data'!$O$49,'DRAT Data'!$R$7)</f>
        <v>331.55380912346379</v>
      </c>
      <c r="E6063" s="14">
        <f t="shared" ca="1" si="850"/>
        <v>3258.1879089263175</v>
      </c>
      <c r="F6063" s="14">
        <f t="shared" ca="1" si="851"/>
        <v>4132.9803726903292</v>
      </c>
      <c r="G6063" s="14">
        <f t="shared" ca="1" si="852"/>
        <v>4500</v>
      </c>
      <c r="H6063" s="3">
        <f t="shared" si="853"/>
        <v>2400</v>
      </c>
      <c r="I6063" s="3">
        <f t="shared" si="854"/>
        <v>3000</v>
      </c>
      <c r="J6063" s="3">
        <f t="shared" si="855"/>
        <v>3000</v>
      </c>
      <c r="K6063" s="14">
        <f t="shared" ca="1" si="856"/>
        <v>858.1879089263175</v>
      </c>
      <c r="L6063" s="14">
        <f t="shared" ca="1" si="857"/>
        <v>1132.9803726903292</v>
      </c>
      <c r="M6063" s="14">
        <f t="shared" ca="1" si="858"/>
        <v>1500</v>
      </c>
    </row>
    <row r="6064" spans="1:13" x14ac:dyDescent="0.2">
      <c r="A6064" s="2">
        <v>6062</v>
      </c>
      <c r="B6064" s="3">
        <f ca="1">_xlfn.NORM.INV(RAND(),'DRAT Data'!$O$47,'DRAT Data'!$R$7)</f>
        <v>269.66971998229332</v>
      </c>
      <c r="C6064" s="3">
        <f ca="1">_xlfn.NORM.INV(RAND(),'DRAT Data'!$O$48,'DRAT Data'!$R$7)</f>
        <v>291.5973991828622</v>
      </c>
      <c r="D6064" s="3">
        <f ca="1">_xlfn.NORM.INV(RAND(),'DRAT Data'!$O$49,'DRAT Data'!$R$7)</f>
        <v>323.57903386242799</v>
      </c>
      <c r="E6064" s="14">
        <f t="shared" ca="1" si="850"/>
        <v>3375</v>
      </c>
      <c r="F6064" s="14">
        <f t="shared" ca="1" si="851"/>
        <v>4415.9739918286223</v>
      </c>
      <c r="G6064" s="14">
        <f t="shared" ca="1" si="852"/>
        <v>4500</v>
      </c>
      <c r="H6064" s="3">
        <f t="shared" si="853"/>
        <v>2400</v>
      </c>
      <c r="I6064" s="3">
        <f t="shared" si="854"/>
        <v>3000</v>
      </c>
      <c r="J6064" s="3">
        <f t="shared" si="855"/>
        <v>3000</v>
      </c>
      <c r="K6064" s="14">
        <f t="shared" ca="1" si="856"/>
        <v>975</v>
      </c>
      <c r="L6064" s="14">
        <f t="shared" ca="1" si="857"/>
        <v>1415.9739918286223</v>
      </c>
      <c r="M6064" s="14">
        <f t="shared" ca="1" si="858"/>
        <v>1500</v>
      </c>
    </row>
    <row r="6065" spans="1:13" x14ac:dyDescent="0.2">
      <c r="A6065" s="2">
        <v>6063</v>
      </c>
      <c r="B6065" s="3">
        <f ca="1">_xlfn.NORM.INV(RAND(),'DRAT Data'!$O$47,'DRAT Data'!$R$7)</f>
        <v>230.6249493836404</v>
      </c>
      <c r="C6065" s="3">
        <f ca="1">_xlfn.NORM.INV(RAND(),'DRAT Data'!$O$48,'DRAT Data'!$R$7)</f>
        <v>318.27522645325507</v>
      </c>
      <c r="D6065" s="3">
        <f ca="1">_xlfn.NORM.INV(RAND(),'DRAT Data'!$O$49,'DRAT Data'!$R$7)</f>
        <v>297.69710284071755</v>
      </c>
      <c r="E6065" s="14">
        <f t="shared" ca="1" si="850"/>
        <v>3375</v>
      </c>
      <c r="F6065" s="14">
        <f t="shared" ca="1" si="851"/>
        <v>4500</v>
      </c>
      <c r="G6065" s="14">
        <f t="shared" ca="1" si="852"/>
        <v>4476.9710284071753</v>
      </c>
      <c r="H6065" s="3">
        <f t="shared" si="853"/>
        <v>2400</v>
      </c>
      <c r="I6065" s="3">
        <f t="shared" si="854"/>
        <v>3000</v>
      </c>
      <c r="J6065" s="3">
        <f t="shared" si="855"/>
        <v>3000</v>
      </c>
      <c r="K6065" s="14">
        <f t="shared" ca="1" si="856"/>
        <v>975</v>
      </c>
      <c r="L6065" s="14">
        <f t="shared" ca="1" si="857"/>
        <v>1500</v>
      </c>
      <c r="M6065" s="14">
        <f t="shared" ca="1" si="858"/>
        <v>1476.9710284071753</v>
      </c>
    </row>
    <row r="6066" spans="1:13" x14ac:dyDescent="0.2">
      <c r="A6066" s="2">
        <v>6064</v>
      </c>
      <c r="B6066" s="3">
        <f ca="1">_xlfn.NORM.INV(RAND(),'DRAT Data'!$O$47,'DRAT Data'!$R$7)</f>
        <v>201.42056183588167</v>
      </c>
      <c r="C6066" s="3">
        <f ca="1">_xlfn.NORM.INV(RAND(),'DRAT Data'!$O$48,'DRAT Data'!$R$7)</f>
        <v>333.92621558853176</v>
      </c>
      <c r="D6066" s="3">
        <f ca="1">_xlfn.NORM.INV(RAND(),'DRAT Data'!$O$49,'DRAT Data'!$R$7)</f>
        <v>198.01100555206781</v>
      </c>
      <c r="E6066" s="14">
        <f t="shared" ca="1" si="850"/>
        <v>3139.205618358817</v>
      </c>
      <c r="F6066" s="14">
        <f t="shared" ca="1" si="851"/>
        <v>4500</v>
      </c>
      <c r="G6066" s="14">
        <f t="shared" ca="1" si="852"/>
        <v>3480.1100555206785</v>
      </c>
      <c r="H6066" s="3">
        <f t="shared" si="853"/>
        <v>2400</v>
      </c>
      <c r="I6066" s="3">
        <f t="shared" si="854"/>
        <v>3000</v>
      </c>
      <c r="J6066" s="3">
        <f t="shared" si="855"/>
        <v>3000</v>
      </c>
      <c r="K6066" s="14">
        <f t="shared" ca="1" si="856"/>
        <v>739.20561835881699</v>
      </c>
      <c r="L6066" s="14">
        <f t="shared" ca="1" si="857"/>
        <v>1500</v>
      </c>
      <c r="M6066" s="14">
        <f t="shared" ca="1" si="858"/>
        <v>480.11005552067854</v>
      </c>
    </row>
    <row r="6067" spans="1:13" x14ac:dyDescent="0.2">
      <c r="A6067" s="2">
        <v>6065</v>
      </c>
      <c r="B6067" s="3">
        <f ca="1">_xlfn.NORM.INV(RAND(),'DRAT Data'!$O$47,'DRAT Data'!$R$7)</f>
        <v>143.91978969180133</v>
      </c>
      <c r="C6067" s="3">
        <f ca="1">_xlfn.NORM.INV(RAND(),'DRAT Data'!$O$48,'DRAT Data'!$R$7)</f>
        <v>337.07247899574463</v>
      </c>
      <c r="D6067" s="3">
        <f ca="1">_xlfn.NORM.INV(RAND(),'DRAT Data'!$O$49,'DRAT Data'!$R$7)</f>
        <v>359.01380679725133</v>
      </c>
      <c r="E6067" s="14">
        <f t="shared" ca="1" si="850"/>
        <v>2564.1978969180132</v>
      </c>
      <c r="F6067" s="14">
        <f t="shared" ca="1" si="851"/>
        <v>4500</v>
      </c>
      <c r="G6067" s="14">
        <f t="shared" ca="1" si="852"/>
        <v>4500</v>
      </c>
      <c r="H6067" s="3">
        <f t="shared" si="853"/>
        <v>2400</v>
      </c>
      <c r="I6067" s="3">
        <f t="shared" si="854"/>
        <v>3000</v>
      </c>
      <c r="J6067" s="3">
        <f t="shared" si="855"/>
        <v>3000</v>
      </c>
      <c r="K6067" s="14">
        <f t="shared" ca="1" si="856"/>
        <v>164.19789691801316</v>
      </c>
      <c r="L6067" s="14">
        <f t="shared" ca="1" si="857"/>
        <v>1500</v>
      </c>
      <c r="M6067" s="14">
        <f t="shared" ca="1" si="858"/>
        <v>1500</v>
      </c>
    </row>
    <row r="6068" spans="1:13" x14ac:dyDescent="0.2">
      <c r="A6068" s="2">
        <v>6066</v>
      </c>
      <c r="B6068" s="3">
        <f ca="1">_xlfn.NORM.INV(RAND(),'DRAT Data'!$O$47,'DRAT Data'!$R$7)</f>
        <v>195.69320538695158</v>
      </c>
      <c r="C6068" s="3">
        <f ca="1">_xlfn.NORM.INV(RAND(),'DRAT Data'!$O$48,'DRAT Data'!$R$7)</f>
        <v>260.46155191495711</v>
      </c>
      <c r="D6068" s="3">
        <f ca="1">_xlfn.NORM.INV(RAND(),'DRAT Data'!$O$49,'DRAT Data'!$R$7)</f>
        <v>263.25941732299191</v>
      </c>
      <c r="E6068" s="14">
        <f t="shared" ca="1" si="850"/>
        <v>3081.932053869516</v>
      </c>
      <c r="F6068" s="14">
        <f t="shared" ca="1" si="851"/>
        <v>4104.6155191495709</v>
      </c>
      <c r="G6068" s="14">
        <f t="shared" ca="1" si="852"/>
        <v>4132.5941732299189</v>
      </c>
      <c r="H6068" s="3">
        <f t="shared" si="853"/>
        <v>2400</v>
      </c>
      <c r="I6068" s="3">
        <f t="shared" si="854"/>
        <v>3000</v>
      </c>
      <c r="J6068" s="3">
        <f t="shared" si="855"/>
        <v>3000</v>
      </c>
      <c r="K6068" s="14">
        <f t="shared" ca="1" si="856"/>
        <v>681.93205386951604</v>
      </c>
      <c r="L6068" s="14">
        <f t="shared" ca="1" si="857"/>
        <v>1104.6155191495709</v>
      </c>
      <c r="M6068" s="14">
        <f t="shared" ca="1" si="858"/>
        <v>1132.5941732299189</v>
      </c>
    </row>
    <row r="6069" spans="1:13" x14ac:dyDescent="0.2">
      <c r="A6069" s="2">
        <v>6067</v>
      </c>
      <c r="B6069" s="3">
        <f ca="1">_xlfn.NORM.INV(RAND(),'DRAT Data'!$O$47,'DRAT Data'!$R$7)</f>
        <v>211.95859199548474</v>
      </c>
      <c r="C6069" s="3">
        <f ca="1">_xlfn.NORM.INV(RAND(),'DRAT Data'!$O$48,'DRAT Data'!$R$7)</f>
        <v>270.19779262459093</v>
      </c>
      <c r="D6069" s="3">
        <f ca="1">_xlfn.NORM.INV(RAND(),'DRAT Data'!$O$49,'DRAT Data'!$R$7)</f>
        <v>260.01891779605279</v>
      </c>
      <c r="E6069" s="14">
        <f t="shared" ca="1" si="850"/>
        <v>3244.5859199548472</v>
      </c>
      <c r="F6069" s="14">
        <f t="shared" ca="1" si="851"/>
        <v>4201.9779262459097</v>
      </c>
      <c r="G6069" s="14">
        <f t="shared" ca="1" si="852"/>
        <v>4100.1891779605276</v>
      </c>
      <c r="H6069" s="3">
        <f t="shared" si="853"/>
        <v>2400</v>
      </c>
      <c r="I6069" s="3">
        <f t="shared" si="854"/>
        <v>3000</v>
      </c>
      <c r="J6069" s="3">
        <f t="shared" si="855"/>
        <v>3000</v>
      </c>
      <c r="K6069" s="14">
        <f t="shared" ca="1" si="856"/>
        <v>844.58591995484721</v>
      </c>
      <c r="L6069" s="14">
        <f t="shared" ca="1" si="857"/>
        <v>1201.9779262459097</v>
      </c>
      <c r="M6069" s="14">
        <f t="shared" ca="1" si="858"/>
        <v>1100.1891779605276</v>
      </c>
    </row>
    <row r="6070" spans="1:13" x14ac:dyDescent="0.2">
      <c r="A6070" s="2">
        <v>6068</v>
      </c>
      <c r="B6070" s="3">
        <f ca="1">_xlfn.NORM.INV(RAND(),'DRAT Data'!$O$47,'DRAT Data'!$R$7)</f>
        <v>235.11352349666464</v>
      </c>
      <c r="C6070" s="3">
        <f ca="1">_xlfn.NORM.INV(RAND(),'DRAT Data'!$O$48,'DRAT Data'!$R$7)</f>
        <v>258.62105233368891</v>
      </c>
      <c r="D6070" s="3">
        <f ca="1">_xlfn.NORM.INV(RAND(),'DRAT Data'!$O$49,'DRAT Data'!$R$7)</f>
        <v>272.94438244752433</v>
      </c>
      <c r="E6070" s="14">
        <f t="shared" ca="1" si="850"/>
        <v>3375</v>
      </c>
      <c r="F6070" s="14">
        <f t="shared" ca="1" si="851"/>
        <v>4086.2105233368889</v>
      </c>
      <c r="G6070" s="14">
        <f t="shared" ca="1" si="852"/>
        <v>4229.4438244752437</v>
      </c>
      <c r="H6070" s="3">
        <f t="shared" si="853"/>
        <v>2400</v>
      </c>
      <c r="I6070" s="3">
        <f t="shared" si="854"/>
        <v>3000</v>
      </c>
      <c r="J6070" s="3">
        <f t="shared" si="855"/>
        <v>3000</v>
      </c>
      <c r="K6070" s="14">
        <f t="shared" ca="1" si="856"/>
        <v>975</v>
      </c>
      <c r="L6070" s="14">
        <f t="shared" ca="1" si="857"/>
        <v>1086.2105233368889</v>
      </c>
      <c r="M6070" s="14">
        <f t="shared" ca="1" si="858"/>
        <v>1229.4438244752437</v>
      </c>
    </row>
    <row r="6071" spans="1:13" x14ac:dyDescent="0.2">
      <c r="A6071" s="2">
        <v>6069</v>
      </c>
      <c r="B6071" s="3">
        <f ca="1">_xlfn.NORM.INV(RAND(),'DRAT Data'!$O$47,'DRAT Data'!$R$7)</f>
        <v>224.11554924465659</v>
      </c>
      <c r="C6071" s="3">
        <f ca="1">_xlfn.NORM.INV(RAND(),'DRAT Data'!$O$48,'DRAT Data'!$R$7)</f>
        <v>248.34190969339204</v>
      </c>
      <c r="D6071" s="3">
        <f ca="1">_xlfn.NORM.INV(RAND(),'DRAT Data'!$O$49,'DRAT Data'!$R$7)</f>
        <v>230.40245007865065</v>
      </c>
      <c r="E6071" s="14">
        <f t="shared" ca="1" si="850"/>
        <v>3366.1554924465659</v>
      </c>
      <c r="F6071" s="14">
        <f t="shared" ca="1" si="851"/>
        <v>3983.4190969339202</v>
      </c>
      <c r="G6071" s="14">
        <f t="shared" ca="1" si="852"/>
        <v>3804.024500786506</v>
      </c>
      <c r="H6071" s="3">
        <f t="shared" si="853"/>
        <v>2400</v>
      </c>
      <c r="I6071" s="3">
        <f t="shared" si="854"/>
        <v>3000</v>
      </c>
      <c r="J6071" s="3">
        <f t="shared" si="855"/>
        <v>3000</v>
      </c>
      <c r="K6071" s="14">
        <f t="shared" ca="1" si="856"/>
        <v>966.15549244656586</v>
      </c>
      <c r="L6071" s="14">
        <f t="shared" ca="1" si="857"/>
        <v>983.41909693392017</v>
      </c>
      <c r="M6071" s="14">
        <f t="shared" ca="1" si="858"/>
        <v>804.024500786506</v>
      </c>
    </row>
    <row r="6072" spans="1:13" x14ac:dyDescent="0.2">
      <c r="A6072" s="2">
        <v>6070</v>
      </c>
      <c r="B6072" s="3">
        <f ca="1">_xlfn.NORM.INV(RAND(),'DRAT Data'!$O$47,'DRAT Data'!$R$7)</f>
        <v>186.66241335562998</v>
      </c>
      <c r="C6072" s="3">
        <f ca="1">_xlfn.NORM.INV(RAND(),'DRAT Data'!$O$48,'DRAT Data'!$R$7)</f>
        <v>330.7489190044717</v>
      </c>
      <c r="D6072" s="3">
        <f ca="1">_xlfn.NORM.INV(RAND(),'DRAT Data'!$O$49,'DRAT Data'!$R$7)</f>
        <v>233.15080473426934</v>
      </c>
      <c r="E6072" s="14">
        <f t="shared" ca="1" si="850"/>
        <v>2991.6241335562995</v>
      </c>
      <c r="F6072" s="14">
        <f t="shared" ca="1" si="851"/>
        <v>4500</v>
      </c>
      <c r="G6072" s="14">
        <f t="shared" ca="1" si="852"/>
        <v>3831.5080473426933</v>
      </c>
      <c r="H6072" s="3">
        <f t="shared" si="853"/>
        <v>2400</v>
      </c>
      <c r="I6072" s="3">
        <f t="shared" si="854"/>
        <v>3000</v>
      </c>
      <c r="J6072" s="3">
        <f t="shared" si="855"/>
        <v>3000</v>
      </c>
      <c r="K6072" s="14">
        <f t="shared" ca="1" si="856"/>
        <v>591.62413355629951</v>
      </c>
      <c r="L6072" s="14">
        <f t="shared" ca="1" si="857"/>
        <v>1500</v>
      </c>
      <c r="M6072" s="14">
        <f t="shared" ca="1" si="858"/>
        <v>831.50804734269332</v>
      </c>
    </row>
    <row r="6073" spans="1:13" x14ac:dyDescent="0.2">
      <c r="A6073" s="2">
        <v>6071</v>
      </c>
      <c r="B6073" s="3">
        <f ca="1">_xlfn.NORM.INV(RAND(),'DRAT Data'!$O$47,'DRAT Data'!$R$7)</f>
        <v>205.7336438888228</v>
      </c>
      <c r="C6073" s="3">
        <f ca="1">_xlfn.NORM.INV(RAND(),'DRAT Data'!$O$48,'DRAT Data'!$R$7)</f>
        <v>281.01253173235585</v>
      </c>
      <c r="D6073" s="3">
        <f ca="1">_xlfn.NORM.INV(RAND(),'DRAT Data'!$O$49,'DRAT Data'!$R$7)</f>
        <v>365.93170913515871</v>
      </c>
      <c r="E6073" s="14">
        <f t="shared" ca="1" si="850"/>
        <v>3182.3364388882278</v>
      </c>
      <c r="F6073" s="14">
        <f t="shared" ca="1" si="851"/>
        <v>4310.1253173235591</v>
      </c>
      <c r="G6073" s="14">
        <f t="shared" ca="1" si="852"/>
        <v>4500</v>
      </c>
      <c r="H6073" s="3">
        <f t="shared" si="853"/>
        <v>2400</v>
      </c>
      <c r="I6073" s="3">
        <f t="shared" si="854"/>
        <v>3000</v>
      </c>
      <c r="J6073" s="3">
        <f t="shared" si="855"/>
        <v>3000</v>
      </c>
      <c r="K6073" s="14">
        <f t="shared" ca="1" si="856"/>
        <v>782.3364388882278</v>
      </c>
      <c r="L6073" s="14">
        <f t="shared" ca="1" si="857"/>
        <v>1310.1253173235591</v>
      </c>
      <c r="M6073" s="14">
        <f t="shared" ca="1" si="858"/>
        <v>1500</v>
      </c>
    </row>
    <row r="6074" spans="1:13" x14ac:dyDescent="0.2">
      <c r="A6074" s="2">
        <v>6072</v>
      </c>
      <c r="B6074" s="3">
        <f ca="1">_xlfn.NORM.INV(RAND(),'DRAT Data'!$O$47,'DRAT Data'!$R$7)</f>
        <v>223.23114736257799</v>
      </c>
      <c r="C6074" s="3">
        <f ca="1">_xlfn.NORM.INV(RAND(),'DRAT Data'!$O$48,'DRAT Data'!$R$7)</f>
        <v>264.03033962565911</v>
      </c>
      <c r="D6074" s="3">
        <f ca="1">_xlfn.NORM.INV(RAND(),'DRAT Data'!$O$49,'DRAT Data'!$R$7)</f>
        <v>189.01268803863528</v>
      </c>
      <c r="E6074" s="14">
        <f t="shared" ca="1" si="850"/>
        <v>3357.3114736257803</v>
      </c>
      <c r="F6074" s="14">
        <f t="shared" ca="1" si="851"/>
        <v>4140.3033962565914</v>
      </c>
      <c r="G6074" s="14">
        <f t="shared" ca="1" si="852"/>
        <v>3390.1268803863532</v>
      </c>
      <c r="H6074" s="3">
        <f t="shared" si="853"/>
        <v>2400</v>
      </c>
      <c r="I6074" s="3">
        <f t="shared" si="854"/>
        <v>3000</v>
      </c>
      <c r="J6074" s="3">
        <f t="shared" si="855"/>
        <v>3000</v>
      </c>
      <c r="K6074" s="14">
        <f t="shared" ca="1" si="856"/>
        <v>957.31147362578031</v>
      </c>
      <c r="L6074" s="14">
        <f t="shared" ca="1" si="857"/>
        <v>1140.3033962565914</v>
      </c>
      <c r="M6074" s="14">
        <f t="shared" ca="1" si="858"/>
        <v>390.12688038635315</v>
      </c>
    </row>
    <row r="6075" spans="1:13" x14ac:dyDescent="0.2">
      <c r="A6075" s="2">
        <v>6073</v>
      </c>
      <c r="B6075" s="3">
        <f ca="1">_xlfn.NORM.INV(RAND(),'DRAT Data'!$O$47,'DRAT Data'!$R$7)</f>
        <v>201.4356202104899</v>
      </c>
      <c r="C6075" s="3">
        <f ca="1">_xlfn.NORM.INV(RAND(),'DRAT Data'!$O$48,'DRAT Data'!$R$7)</f>
        <v>275.15684373357061</v>
      </c>
      <c r="D6075" s="3">
        <f ca="1">_xlfn.NORM.INV(RAND(),'DRAT Data'!$O$49,'DRAT Data'!$R$7)</f>
        <v>270.11197978842142</v>
      </c>
      <c r="E6075" s="14">
        <f t="shared" ca="1" si="850"/>
        <v>3139.3562021048988</v>
      </c>
      <c r="F6075" s="14">
        <f t="shared" ca="1" si="851"/>
        <v>4251.5684373357062</v>
      </c>
      <c r="G6075" s="14">
        <f t="shared" ca="1" si="852"/>
        <v>4201.1197978842147</v>
      </c>
      <c r="H6075" s="3">
        <f t="shared" si="853"/>
        <v>2400</v>
      </c>
      <c r="I6075" s="3">
        <f t="shared" si="854"/>
        <v>3000</v>
      </c>
      <c r="J6075" s="3">
        <f t="shared" si="855"/>
        <v>3000</v>
      </c>
      <c r="K6075" s="14">
        <f t="shared" ca="1" si="856"/>
        <v>739.35620210489878</v>
      </c>
      <c r="L6075" s="14">
        <f t="shared" ca="1" si="857"/>
        <v>1251.5684373357062</v>
      </c>
      <c r="M6075" s="14">
        <f t="shared" ca="1" si="858"/>
        <v>1201.1197978842147</v>
      </c>
    </row>
    <row r="6076" spans="1:13" x14ac:dyDescent="0.2">
      <c r="A6076" s="2">
        <v>6074</v>
      </c>
      <c r="B6076" s="3">
        <f ca="1">_xlfn.NORM.INV(RAND(),'DRAT Data'!$O$47,'DRAT Data'!$R$7)</f>
        <v>176.29295725459841</v>
      </c>
      <c r="C6076" s="3">
        <f ca="1">_xlfn.NORM.INV(RAND(),'DRAT Data'!$O$48,'DRAT Data'!$R$7)</f>
        <v>346.7704022378997</v>
      </c>
      <c r="D6076" s="3">
        <f ca="1">_xlfn.NORM.INV(RAND(),'DRAT Data'!$O$49,'DRAT Data'!$R$7)</f>
        <v>341.90863242307574</v>
      </c>
      <c r="E6076" s="14">
        <f t="shared" ca="1" si="850"/>
        <v>2887.9295725459838</v>
      </c>
      <c r="F6076" s="14">
        <f t="shared" ca="1" si="851"/>
        <v>4500</v>
      </c>
      <c r="G6076" s="14">
        <f t="shared" ca="1" si="852"/>
        <v>4500</v>
      </c>
      <c r="H6076" s="3">
        <f t="shared" si="853"/>
        <v>2400</v>
      </c>
      <c r="I6076" s="3">
        <f t="shared" si="854"/>
        <v>3000</v>
      </c>
      <c r="J6076" s="3">
        <f t="shared" si="855"/>
        <v>3000</v>
      </c>
      <c r="K6076" s="14">
        <f t="shared" ca="1" si="856"/>
        <v>487.92957254598377</v>
      </c>
      <c r="L6076" s="14">
        <f t="shared" ca="1" si="857"/>
        <v>1500</v>
      </c>
      <c r="M6076" s="14">
        <f t="shared" ca="1" si="858"/>
        <v>1500</v>
      </c>
    </row>
    <row r="6077" spans="1:13" x14ac:dyDescent="0.2">
      <c r="A6077" s="2">
        <v>6075</v>
      </c>
      <c r="B6077" s="3">
        <f ca="1">_xlfn.NORM.INV(RAND(),'DRAT Data'!$O$47,'DRAT Data'!$R$7)</f>
        <v>137.68265692756452</v>
      </c>
      <c r="C6077" s="3">
        <f ca="1">_xlfn.NORM.INV(RAND(),'DRAT Data'!$O$48,'DRAT Data'!$R$7)</f>
        <v>307.92494907480437</v>
      </c>
      <c r="D6077" s="3">
        <f ca="1">_xlfn.NORM.INV(RAND(),'DRAT Data'!$O$49,'DRAT Data'!$R$7)</f>
        <v>294.26842152646776</v>
      </c>
      <c r="E6077" s="14">
        <f t="shared" ca="1" si="850"/>
        <v>2501.8265692756454</v>
      </c>
      <c r="F6077" s="14">
        <f t="shared" ca="1" si="851"/>
        <v>4500</v>
      </c>
      <c r="G6077" s="14">
        <f t="shared" ca="1" si="852"/>
        <v>4442.6842152646777</v>
      </c>
      <c r="H6077" s="3">
        <f t="shared" si="853"/>
        <v>2400</v>
      </c>
      <c r="I6077" s="3">
        <f t="shared" si="854"/>
        <v>3000</v>
      </c>
      <c r="J6077" s="3">
        <f t="shared" si="855"/>
        <v>3000</v>
      </c>
      <c r="K6077" s="14">
        <f t="shared" ca="1" si="856"/>
        <v>101.8265692756454</v>
      </c>
      <c r="L6077" s="14">
        <f t="shared" ca="1" si="857"/>
        <v>1500</v>
      </c>
      <c r="M6077" s="14">
        <f t="shared" ca="1" si="858"/>
        <v>1442.6842152646777</v>
      </c>
    </row>
    <row r="6078" spans="1:13" x14ac:dyDescent="0.2">
      <c r="A6078" s="2">
        <v>6076</v>
      </c>
      <c r="B6078" s="3">
        <f ca="1">_xlfn.NORM.INV(RAND(),'DRAT Data'!$O$47,'DRAT Data'!$R$7)</f>
        <v>209.67346298650955</v>
      </c>
      <c r="C6078" s="3">
        <f ca="1">_xlfn.NORM.INV(RAND(),'DRAT Data'!$O$48,'DRAT Data'!$R$7)</f>
        <v>321.70642667376688</v>
      </c>
      <c r="D6078" s="3">
        <f ca="1">_xlfn.NORM.INV(RAND(),'DRAT Data'!$O$49,'DRAT Data'!$R$7)</f>
        <v>338.027760546487</v>
      </c>
      <c r="E6078" s="14">
        <f t="shared" ca="1" si="850"/>
        <v>3221.7346298650955</v>
      </c>
      <c r="F6078" s="14">
        <f t="shared" ca="1" si="851"/>
        <v>4500</v>
      </c>
      <c r="G6078" s="14">
        <f t="shared" ca="1" si="852"/>
        <v>4500</v>
      </c>
      <c r="H6078" s="3">
        <f t="shared" si="853"/>
        <v>2400</v>
      </c>
      <c r="I6078" s="3">
        <f t="shared" si="854"/>
        <v>3000</v>
      </c>
      <c r="J6078" s="3">
        <f t="shared" si="855"/>
        <v>3000</v>
      </c>
      <c r="K6078" s="14">
        <f t="shared" ca="1" si="856"/>
        <v>821.73462986509549</v>
      </c>
      <c r="L6078" s="14">
        <f t="shared" ca="1" si="857"/>
        <v>1500</v>
      </c>
      <c r="M6078" s="14">
        <f t="shared" ca="1" si="858"/>
        <v>1500</v>
      </c>
    </row>
    <row r="6079" spans="1:13" x14ac:dyDescent="0.2">
      <c r="A6079" s="2">
        <v>6077</v>
      </c>
      <c r="B6079" s="3">
        <f ca="1">_xlfn.NORM.INV(RAND(),'DRAT Data'!$O$47,'DRAT Data'!$R$7)</f>
        <v>281.67000666816671</v>
      </c>
      <c r="C6079" s="3">
        <f ca="1">_xlfn.NORM.INV(RAND(),'DRAT Data'!$O$48,'DRAT Data'!$R$7)</f>
        <v>345.57010366590384</v>
      </c>
      <c r="D6079" s="3">
        <f ca="1">_xlfn.NORM.INV(RAND(),'DRAT Data'!$O$49,'DRAT Data'!$R$7)</f>
        <v>338.38347267589938</v>
      </c>
      <c r="E6079" s="14">
        <f t="shared" ca="1" si="850"/>
        <v>3375</v>
      </c>
      <c r="F6079" s="14">
        <f t="shared" ca="1" si="851"/>
        <v>4500</v>
      </c>
      <c r="G6079" s="14">
        <f t="shared" ca="1" si="852"/>
        <v>4500</v>
      </c>
      <c r="H6079" s="3">
        <f t="shared" si="853"/>
        <v>2400</v>
      </c>
      <c r="I6079" s="3">
        <f t="shared" si="854"/>
        <v>3000</v>
      </c>
      <c r="J6079" s="3">
        <f t="shared" si="855"/>
        <v>3000</v>
      </c>
      <c r="K6079" s="14">
        <f t="shared" ca="1" si="856"/>
        <v>975</v>
      </c>
      <c r="L6079" s="14">
        <f t="shared" ca="1" si="857"/>
        <v>1500</v>
      </c>
      <c r="M6079" s="14">
        <f t="shared" ca="1" si="858"/>
        <v>1500</v>
      </c>
    </row>
    <row r="6080" spans="1:13" x14ac:dyDescent="0.2">
      <c r="A6080" s="2">
        <v>6078</v>
      </c>
      <c r="B6080" s="3">
        <f ca="1">_xlfn.NORM.INV(RAND(),'DRAT Data'!$O$47,'DRAT Data'!$R$7)</f>
        <v>293.41511661365058</v>
      </c>
      <c r="C6080" s="3">
        <f ca="1">_xlfn.NORM.INV(RAND(),'DRAT Data'!$O$48,'DRAT Data'!$R$7)</f>
        <v>273.35290037575339</v>
      </c>
      <c r="D6080" s="3">
        <f ca="1">_xlfn.NORM.INV(RAND(),'DRAT Data'!$O$49,'DRAT Data'!$R$7)</f>
        <v>297.84489393231087</v>
      </c>
      <c r="E6080" s="14">
        <f t="shared" ca="1" si="850"/>
        <v>3375</v>
      </c>
      <c r="F6080" s="14">
        <f t="shared" ca="1" si="851"/>
        <v>4233.5290037575342</v>
      </c>
      <c r="G6080" s="14">
        <f t="shared" ca="1" si="852"/>
        <v>4478.4489393231088</v>
      </c>
      <c r="H6080" s="3">
        <f t="shared" si="853"/>
        <v>2400</v>
      </c>
      <c r="I6080" s="3">
        <f t="shared" si="854"/>
        <v>3000</v>
      </c>
      <c r="J6080" s="3">
        <f t="shared" si="855"/>
        <v>3000</v>
      </c>
      <c r="K6080" s="14">
        <f t="shared" ca="1" si="856"/>
        <v>975</v>
      </c>
      <c r="L6080" s="14">
        <f t="shared" ca="1" si="857"/>
        <v>1233.5290037575342</v>
      </c>
      <c r="M6080" s="14">
        <f t="shared" ca="1" si="858"/>
        <v>1478.4489393231088</v>
      </c>
    </row>
    <row r="6081" spans="1:13" x14ac:dyDescent="0.2">
      <c r="A6081" s="2">
        <v>6079</v>
      </c>
      <c r="B6081" s="3">
        <f ca="1">_xlfn.NORM.INV(RAND(),'DRAT Data'!$O$47,'DRAT Data'!$R$7)</f>
        <v>229.68594765311462</v>
      </c>
      <c r="C6081" s="3">
        <f ca="1">_xlfn.NORM.INV(RAND(),'DRAT Data'!$O$48,'DRAT Data'!$R$7)</f>
        <v>331.46088727268273</v>
      </c>
      <c r="D6081" s="3">
        <f ca="1">_xlfn.NORM.INV(RAND(),'DRAT Data'!$O$49,'DRAT Data'!$R$7)</f>
        <v>246.23466733977642</v>
      </c>
      <c r="E6081" s="14">
        <f t="shared" ca="1" si="850"/>
        <v>3375</v>
      </c>
      <c r="F6081" s="14">
        <f t="shared" ca="1" si="851"/>
        <v>4500</v>
      </c>
      <c r="G6081" s="14">
        <f t="shared" ca="1" si="852"/>
        <v>3962.3466733977643</v>
      </c>
      <c r="H6081" s="3">
        <f t="shared" si="853"/>
        <v>2400</v>
      </c>
      <c r="I6081" s="3">
        <f t="shared" si="854"/>
        <v>3000</v>
      </c>
      <c r="J6081" s="3">
        <f t="shared" si="855"/>
        <v>3000</v>
      </c>
      <c r="K6081" s="14">
        <f t="shared" ca="1" si="856"/>
        <v>975</v>
      </c>
      <c r="L6081" s="14">
        <f t="shared" ca="1" si="857"/>
        <v>1500</v>
      </c>
      <c r="M6081" s="14">
        <f t="shared" ca="1" si="858"/>
        <v>962.34667339776433</v>
      </c>
    </row>
    <row r="6082" spans="1:13" x14ac:dyDescent="0.2">
      <c r="A6082" s="2">
        <v>6080</v>
      </c>
      <c r="B6082" s="3">
        <f ca="1">_xlfn.NORM.INV(RAND(),'DRAT Data'!$O$47,'DRAT Data'!$R$7)</f>
        <v>209.7642305083231</v>
      </c>
      <c r="C6082" s="3">
        <f ca="1">_xlfn.NORM.INV(RAND(),'DRAT Data'!$O$48,'DRAT Data'!$R$7)</f>
        <v>298.29690136611129</v>
      </c>
      <c r="D6082" s="3">
        <f ca="1">_xlfn.NORM.INV(RAND(),'DRAT Data'!$O$49,'DRAT Data'!$R$7)</f>
        <v>320.84399957410517</v>
      </c>
      <c r="E6082" s="14">
        <f t="shared" ca="1" si="850"/>
        <v>3222.6423050832309</v>
      </c>
      <c r="F6082" s="14">
        <f t="shared" ca="1" si="851"/>
        <v>4482.9690136611125</v>
      </c>
      <c r="G6082" s="14">
        <f t="shared" ca="1" si="852"/>
        <v>4500</v>
      </c>
      <c r="H6082" s="3">
        <f t="shared" si="853"/>
        <v>2400</v>
      </c>
      <c r="I6082" s="3">
        <f t="shared" si="854"/>
        <v>3000</v>
      </c>
      <c r="J6082" s="3">
        <f t="shared" si="855"/>
        <v>3000</v>
      </c>
      <c r="K6082" s="14">
        <f t="shared" ca="1" si="856"/>
        <v>822.64230508323089</v>
      </c>
      <c r="L6082" s="14">
        <f t="shared" ca="1" si="857"/>
        <v>1482.9690136611125</v>
      </c>
      <c r="M6082" s="14">
        <f t="shared" ca="1" si="858"/>
        <v>1500</v>
      </c>
    </row>
    <row r="6083" spans="1:13" x14ac:dyDescent="0.2">
      <c r="A6083" s="2">
        <v>6081</v>
      </c>
      <c r="B6083" s="3">
        <f ca="1">_xlfn.NORM.INV(RAND(),'DRAT Data'!$O$47,'DRAT Data'!$R$7)</f>
        <v>233.13348249875673</v>
      </c>
      <c r="C6083" s="3">
        <f ca="1">_xlfn.NORM.INV(RAND(),'DRAT Data'!$O$48,'DRAT Data'!$R$7)</f>
        <v>273.88660512113745</v>
      </c>
      <c r="D6083" s="3">
        <f ca="1">_xlfn.NORM.INV(RAND(),'DRAT Data'!$O$49,'DRAT Data'!$R$7)</f>
        <v>265.34058713622881</v>
      </c>
      <c r="E6083" s="14">
        <f t="shared" ca="1" si="850"/>
        <v>3375</v>
      </c>
      <c r="F6083" s="14">
        <f t="shared" ca="1" si="851"/>
        <v>4238.8660512113747</v>
      </c>
      <c r="G6083" s="14">
        <f t="shared" ca="1" si="852"/>
        <v>4153.4058713622881</v>
      </c>
      <c r="H6083" s="3">
        <f t="shared" si="853"/>
        <v>2400</v>
      </c>
      <c r="I6083" s="3">
        <f t="shared" si="854"/>
        <v>3000</v>
      </c>
      <c r="J6083" s="3">
        <f t="shared" si="855"/>
        <v>3000</v>
      </c>
      <c r="K6083" s="14">
        <f t="shared" ca="1" si="856"/>
        <v>975</v>
      </c>
      <c r="L6083" s="14">
        <f t="shared" ca="1" si="857"/>
        <v>1238.8660512113747</v>
      </c>
      <c r="M6083" s="14">
        <f t="shared" ca="1" si="858"/>
        <v>1153.4058713622881</v>
      </c>
    </row>
    <row r="6084" spans="1:13" x14ac:dyDescent="0.2">
      <c r="A6084" s="2">
        <v>6082</v>
      </c>
      <c r="B6084" s="3">
        <f ca="1">_xlfn.NORM.INV(RAND(),'DRAT Data'!$O$47,'DRAT Data'!$R$7)</f>
        <v>196.02846585640506</v>
      </c>
      <c r="C6084" s="3">
        <f ca="1">_xlfn.NORM.INV(RAND(),'DRAT Data'!$O$48,'DRAT Data'!$R$7)</f>
        <v>296.54755122100539</v>
      </c>
      <c r="D6084" s="3">
        <f ca="1">_xlfn.NORM.INV(RAND(),'DRAT Data'!$O$49,'DRAT Data'!$R$7)</f>
        <v>289.07152757123879</v>
      </c>
      <c r="E6084" s="14">
        <f t="shared" ref="E6084:E6147" ca="1" si="859">(15*MIN(B6084,$P$1))+IF($P$1&gt;B6084,5*($P$1-B6084),0)</f>
        <v>3085.2846585640505</v>
      </c>
      <c r="F6084" s="14">
        <f t="shared" ref="F6084:F6147" ca="1" si="860">(15*MIN(C6084,$P$2))+IF($P$2&gt;C6084,5*($P$2-C6084),0)</f>
        <v>4465.4755122100541</v>
      </c>
      <c r="G6084" s="14">
        <f t="shared" ref="G6084:G6147" ca="1" si="861">(15*MIN(D6084,$P$3))+IF($P$3&gt;D6084,5*($P$3-D6084),0)</f>
        <v>4390.7152757123877</v>
      </c>
      <c r="H6084" s="3">
        <f t="shared" ref="H6084:H6147" si="862">IF($P$1&lt;101,12*$P$1,IF($P$1&lt;201,1200+10*($P$1-100),1200+1000+8*($P$1-200)))</f>
        <v>2400</v>
      </c>
      <c r="I6084" s="3">
        <f t="shared" ref="I6084:I6147" si="863">IF($P$2&lt;101,12*$P$2,IF($P$2&lt;201,1200+10*($P$2-100),1200+1000+8*($P$2-200)))</f>
        <v>3000</v>
      </c>
      <c r="J6084" s="3">
        <f t="shared" ref="J6084:J6147" si="864">IF($P$3&lt;101,12*$P$3,IF($P$3&lt;201,1200+10*($P$3-100),1200+1000+8*($P$3-200)))</f>
        <v>3000</v>
      </c>
      <c r="K6084" s="14">
        <f t="shared" ref="K6084:K6147" ca="1" si="865">E6084-H6084</f>
        <v>685.28465856405046</v>
      </c>
      <c r="L6084" s="14">
        <f t="shared" ref="L6084:L6147" ca="1" si="866">F6084-I6084</f>
        <v>1465.4755122100541</v>
      </c>
      <c r="M6084" s="14">
        <f t="shared" ref="M6084:M6147" ca="1" si="867">G6084-J6084</f>
        <v>1390.7152757123877</v>
      </c>
    </row>
    <row r="6085" spans="1:13" x14ac:dyDescent="0.2">
      <c r="A6085" s="2">
        <v>6083</v>
      </c>
      <c r="B6085" s="3">
        <f ca="1">_xlfn.NORM.INV(RAND(),'DRAT Data'!$O$47,'DRAT Data'!$R$7)</f>
        <v>190.40483448371992</v>
      </c>
      <c r="C6085" s="3">
        <f ca="1">_xlfn.NORM.INV(RAND(),'DRAT Data'!$O$48,'DRAT Data'!$R$7)</f>
        <v>274.10248523688767</v>
      </c>
      <c r="D6085" s="3">
        <f ca="1">_xlfn.NORM.INV(RAND(),'DRAT Data'!$O$49,'DRAT Data'!$R$7)</f>
        <v>308.94373209031016</v>
      </c>
      <c r="E6085" s="14">
        <f t="shared" ca="1" si="859"/>
        <v>3029.0483448371988</v>
      </c>
      <c r="F6085" s="14">
        <f t="shared" ca="1" si="860"/>
        <v>4241.024852368877</v>
      </c>
      <c r="G6085" s="14">
        <f t="shared" ca="1" si="861"/>
        <v>4500</v>
      </c>
      <c r="H6085" s="3">
        <f t="shared" si="862"/>
        <v>2400</v>
      </c>
      <c r="I6085" s="3">
        <f t="shared" si="863"/>
        <v>3000</v>
      </c>
      <c r="J6085" s="3">
        <f t="shared" si="864"/>
        <v>3000</v>
      </c>
      <c r="K6085" s="14">
        <f t="shared" ca="1" si="865"/>
        <v>629.04834483719878</v>
      </c>
      <c r="L6085" s="14">
        <f t="shared" ca="1" si="866"/>
        <v>1241.024852368877</v>
      </c>
      <c r="M6085" s="14">
        <f t="shared" ca="1" si="867"/>
        <v>1500</v>
      </c>
    </row>
    <row r="6086" spans="1:13" x14ac:dyDescent="0.2">
      <c r="A6086" s="2">
        <v>6084</v>
      </c>
      <c r="B6086" s="3">
        <f ca="1">_xlfn.NORM.INV(RAND(),'DRAT Data'!$O$47,'DRAT Data'!$R$7)</f>
        <v>247.50967905080364</v>
      </c>
      <c r="C6086" s="3">
        <f ca="1">_xlfn.NORM.INV(RAND(),'DRAT Data'!$O$48,'DRAT Data'!$R$7)</f>
        <v>201.87516813041753</v>
      </c>
      <c r="D6086" s="3">
        <f ca="1">_xlfn.NORM.INV(RAND(),'DRAT Data'!$O$49,'DRAT Data'!$R$7)</f>
        <v>276.31152762968651</v>
      </c>
      <c r="E6086" s="14">
        <f t="shared" ca="1" si="859"/>
        <v>3375</v>
      </c>
      <c r="F6086" s="14">
        <f t="shared" ca="1" si="860"/>
        <v>3518.7516813041752</v>
      </c>
      <c r="G6086" s="14">
        <f t="shared" ca="1" si="861"/>
        <v>4263.115276296865</v>
      </c>
      <c r="H6086" s="3">
        <f t="shared" si="862"/>
        <v>2400</v>
      </c>
      <c r="I6086" s="3">
        <f t="shared" si="863"/>
        <v>3000</v>
      </c>
      <c r="J6086" s="3">
        <f t="shared" si="864"/>
        <v>3000</v>
      </c>
      <c r="K6086" s="14">
        <f t="shared" ca="1" si="865"/>
        <v>975</v>
      </c>
      <c r="L6086" s="14">
        <f t="shared" ca="1" si="866"/>
        <v>518.75168130417524</v>
      </c>
      <c r="M6086" s="14">
        <f t="shared" ca="1" si="867"/>
        <v>1263.115276296865</v>
      </c>
    </row>
    <row r="6087" spans="1:13" x14ac:dyDescent="0.2">
      <c r="A6087" s="2">
        <v>6085</v>
      </c>
      <c r="B6087" s="3">
        <f ca="1">_xlfn.NORM.INV(RAND(),'DRAT Data'!$O$47,'DRAT Data'!$R$7)</f>
        <v>198.76640592479055</v>
      </c>
      <c r="C6087" s="3">
        <f ca="1">_xlfn.NORM.INV(RAND(),'DRAT Data'!$O$48,'DRAT Data'!$R$7)</f>
        <v>215.39779647878424</v>
      </c>
      <c r="D6087" s="3">
        <f ca="1">_xlfn.NORM.INV(RAND(),'DRAT Data'!$O$49,'DRAT Data'!$R$7)</f>
        <v>235.36691171803636</v>
      </c>
      <c r="E6087" s="14">
        <f t="shared" ca="1" si="859"/>
        <v>3112.6640592479057</v>
      </c>
      <c r="F6087" s="14">
        <f t="shared" ca="1" si="860"/>
        <v>3653.9779647878427</v>
      </c>
      <c r="G6087" s="14">
        <f t="shared" ca="1" si="861"/>
        <v>3853.6691171803641</v>
      </c>
      <c r="H6087" s="3">
        <f t="shared" si="862"/>
        <v>2400</v>
      </c>
      <c r="I6087" s="3">
        <f t="shared" si="863"/>
        <v>3000</v>
      </c>
      <c r="J6087" s="3">
        <f t="shared" si="864"/>
        <v>3000</v>
      </c>
      <c r="K6087" s="14">
        <f t="shared" ca="1" si="865"/>
        <v>712.6640592479057</v>
      </c>
      <c r="L6087" s="14">
        <f t="shared" ca="1" si="866"/>
        <v>653.97796478784267</v>
      </c>
      <c r="M6087" s="14">
        <f t="shared" ca="1" si="867"/>
        <v>853.66911718036408</v>
      </c>
    </row>
    <row r="6088" spans="1:13" x14ac:dyDescent="0.2">
      <c r="A6088" s="2">
        <v>6086</v>
      </c>
      <c r="B6088" s="3">
        <f ca="1">_xlfn.NORM.INV(RAND(),'DRAT Data'!$O$47,'DRAT Data'!$R$7)</f>
        <v>143.27432411045885</v>
      </c>
      <c r="C6088" s="3">
        <f ca="1">_xlfn.NORM.INV(RAND(),'DRAT Data'!$O$48,'DRAT Data'!$R$7)</f>
        <v>285.19017713969464</v>
      </c>
      <c r="D6088" s="3">
        <f ca="1">_xlfn.NORM.INV(RAND(),'DRAT Data'!$O$49,'DRAT Data'!$R$7)</f>
        <v>232.36562814227977</v>
      </c>
      <c r="E6088" s="14">
        <f t="shared" ca="1" si="859"/>
        <v>2557.7432411045884</v>
      </c>
      <c r="F6088" s="14">
        <f t="shared" ca="1" si="860"/>
        <v>4351.901771396947</v>
      </c>
      <c r="G6088" s="14">
        <f t="shared" ca="1" si="861"/>
        <v>3823.6562814227973</v>
      </c>
      <c r="H6088" s="3">
        <f t="shared" si="862"/>
        <v>2400</v>
      </c>
      <c r="I6088" s="3">
        <f t="shared" si="863"/>
        <v>3000</v>
      </c>
      <c r="J6088" s="3">
        <f t="shared" si="864"/>
        <v>3000</v>
      </c>
      <c r="K6088" s="14">
        <f t="shared" ca="1" si="865"/>
        <v>157.74324110458838</v>
      </c>
      <c r="L6088" s="14">
        <f t="shared" ca="1" si="866"/>
        <v>1351.901771396947</v>
      </c>
      <c r="M6088" s="14">
        <f t="shared" ca="1" si="867"/>
        <v>823.65628142279729</v>
      </c>
    </row>
    <row r="6089" spans="1:13" x14ac:dyDescent="0.2">
      <c r="A6089" s="2">
        <v>6087</v>
      </c>
      <c r="B6089" s="3">
        <f ca="1">_xlfn.NORM.INV(RAND(),'DRAT Data'!$O$47,'DRAT Data'!$R$7)</f>
        <v>145.5159115728126</v>
      </c>
      <c r="C6089" s="3">
        <f ca="1">_xlfn.NORM.INV(RAND(),'DRAT Data'!$O$48,'DRAT Data'!$R$7)</f>
        <v>220.06741707152813</v>
      </c>
      <c r="D6089" s="3">
        <f ca="1">_xlfn.NORM.INV(RAND(),'DRAT Data'!$O$49,'DRAT Data'!$R$7)</f>
        <v>227.5175121682548</v>
      </c>
      <c r="E6089" s="14">
        <f t="shared" ca="1" si="859"/>
        <v>2580.1591157281264</v>
      </c>
      <c r="F6089" s="14">
        <f t="shared" ca="1" si="860"/>
        <v>3700.674170715281</v>
      </c>
      <c r="G6089" s="14">
        <f t="shared" ca="1" si="861"/>
        <v>3775.1751216825483</v>
      </c>
      <c r="H6089" s="3">
        <f t="shared" si="862"/>
        <v>2400</v>
      </c>
      <c r="I6089" s="3">
        <f t="shared" si="863"/>
        <v>3000</v>
      </c>
      <c r="J6089" s="3">
        <f t="shared" si="864"/>
        <v>3000</v>
      </c>
      <c r="K6089" s="14">
        <f t="shared" ca="1" si="865"/>
        <v>180.15911572812638</v>
      </c>
      <c r="L6089" s="14">
        <f t="shared" ca="1" si="866"/>
        <v>700.67417071528098</v>
      </c>
      <c r="M6089" s="14">
        <f t="shared" ca="1" si="867"/>
        <v>775.17512168254825</v>
      </c>
    </row>
    <row r="6090" spans="1:13" x14ac:dyDescent="0.2">
      <c r="A6090" s="2">
        <v>6088</v>
      </c>
      <c r="B6090" s="3">
        <f ca="1">_xlfn.NORM.INV(RAND(),'DRAT Data'!$O$47,'DRAT Data'!$R$7)</f>
        <v>191.93502511969513</v>
      </c>
      <c r="C6090" s="3">
        <f ca="1">_xlfn.NORM.INV(RAND(),'DRAT Data'!$O$48,'DRAT Data'!$R$7)</f>
        <v>258.21939104637448</v>
      </c>
      <c r="D6090" s="3">
        <f ca="1">_xlfn.NORM.INV(RAND(),'DRAT Data'!$O$49,'DRAT Data'!$R$7)</f>
        <v>307.85629619065605</v>
      </c>
      <c r="E6090" s="14">
        <f t="shared" ca="1" si="859"/>
        <v>3044.3502511969514</v>
      </c>
      <c r="F6090" s="14">
        <f t="shared" ca="1" si="860"/>
        <v>4082.1939104637449</v>
      </c>
      <c r="G6090" s="14">
        <f t="shared" ca="1" si="861"/>
        <v>4500</v>
      </c>
      <c r="H6090" s="3">
        <f t="shared" si="862"/>
        <v>2400</v>
      </c>
      <c r="I6090" s="3">
        <f t="shared" si="863"/>
        <v>3000</v>
      </c>
      <c r="J6090" s="3">
        <f t="shared" si="864"/>
        <v>3000</v>
      </c>
      <c r="K6090" s="14">
        <f t="shared" ca="1" si="865"/>
        <v>644.35025119695138</v>
      </c>
      <c r="L6090" s="14">
        <f t="shared" ca="1" si="866"/>
        <v>1082.1939104637449</v>
      </c>
      <c r="M6090" s="14">
        <f t="shared" ca="1" si="867"/>
        <v>1500</v>
      </c>
    </row>
    <row r="6091" spans="1:13" x14ac:dyDescent="0.2">
      <c r="A6091" s="2">
        <v>6089</v>
      </c>
      <c r="B6091" s="3">
        <f ca="1">_xlfn.NORM.INV(RAND(),'DRAT Data'!$O$47,'DRAT Data'!$R$7)</f>
        <v>217.45449614007799</v>
      </c>
      <c r="C6091" s="3">
        <f ca="1">_xlfn.NORM.INV(RAND(),'DRAT Data'!$O$48,'DRAT Data'!$R$7)</f>
        <v>272.84321702592348</v>
      </c>
      <c r="D6091" s="3">
        <f ca="1">_xlfn.NORM.INV(RAND(),'DRAT Data'!$O$49,'DRAT Data'!$R$7)</f>
        <v>282.86151749245568</v>
      </c>
      <c r="E6091" s="14">
        <f t="shared" ca="1" si="859"/>
        <v>3299.5449614007798</v>
      </c>
      <c r="F6091" s="14">
        <f t="shared" ca="1" si="860"/>
        <v>4228.4321702592351</v>
      </c>
      <c r="G6091" s="14">
        <f t="shared" ca="1" si="861"/>
        <v>4328.6151749245573</v>
      </c>
      <c r="H6091" s="3">
        <f t="shared" si="862"/>
        <v>2400</v>
      </c>
      <c r="I6091" s="3">
        <f t="shared" si="863"/>
        <v>3000</v>
      </c>
      <c r="J6091" s="3">
        <f t="shared" si="864"/>
        <v>3000</v>
      </c>
      <c r="K6091" s="14">
        <f t="shared" ca="1" si="865"/>
        <v>899.54496140077981</v>
      </c>
      <c r="L6091" s="14">
        <f t="shared" ca="1" si="866"/>
        <v>1228.4321702592351</v>
      </c>
      <c r="M6091" s="14">
        <f t="shared" ca="1" si="867"/>
        <v>1328.6151749245573</v>
      </c>
    </row>
    <row r="6092" spans="1:13" x14ac:dyDescent="0.2">
      <c r="A6092" s="2">
        <v>6090</v>
      </c>
      <c r="B6092" s="3">
        <f ca="1">_xlfn.NORM.INV(RAND(),'DRAT Data'!$O$47,'DRAT Data'!$R$7)</f>
        <v>147.99757924733848</v>
      </c>
      <c r="C6092" s="3">
        <f ca="1">_xlfn.NORM.INV(RAND(),'DRAT Data'!$O$48,'DRAT Data'!$R$7)</f>
        <v>185.85239024047752</v>
      </c>
      <c r="D6092" s="3">
        <f ca="1">_xlfn.NORM.INV(RAND(),'DRAT Data'!$O$49,'DRAT Data'!$R$7)</f>
        <v>284.7505774771243</v>
      </c>
      <c r="E6092" s="14">
        <f t="shared" ca="1" si="859"/>
        <v>2604.9757924733849</v>
      </c>
      <c r="F6092" s="14">
        <f t="shared" ca="1" si="860"/>
        <v>3358.5239024047751</v>
      </c>
      <c r="G6092" s="14">
        <f t="shared" ca="1" si="861"/>
        <v>4347.5057747712426</v>
      </c>
      <c r="H6092" s="3">
        <f t="shared" si="862"/>
        <v>2400</v>
      </c>
      <c r="I6092" s="3">
        <f t="shared" si="863"/>
        <v>3000</v>
      </c>
      <c r="J6092" s="3">
        <f t="shared" si="864"/>
        <v>3000</v>
      </c>
      <c r="K6092" s="14">
        <f t="shared" ca="1" si="865"/>
        <v>204.9757924733849</v>
      </c>
      <c r="L6092" s="14">
        <f t="shared" ca="1" si="866"/>
        <v>358.52390240477507</v>
      </c>
      <c r="M6092" s="14">
        <f t="shared" ca="1" si="867"/>
        <v>1347.5057747712426</v>
      </c>
    </row>
    <row r="6093" spans="1:13" x14ac:dyDescent="0.2">
      <c r="A6093" s="2">
        <v>6091</v>
      </c>
      <c r="B6093" s="3">
        <f ca="1">_xlfn.NORM.INV(RAND(),'DRAT Data'!$O$47,'DRAT Data'!$R$7)</f>
        <v>191.39586027606316</v>
      </c>
      <c r="C6093" s="3">
        <f ca="1">_xlfn.NORM.INV(RAND(),'DRAT Data'!$O$48,'DRAT Data'!$R$7)</f>
        <v>288.42969588144314</v>
      </c>
      <c r="D6093" s="3">
        <f ca="1">_xlfn.NORM.INV(RAND(),'DRAT Data'!$O$49,'DRAT Data'!$R$7)</f>
        <v>259.13013589856331</v>
      </c>
      <c r="E6093" s="14">
        <f t="shared" ca="1" si="859"/>
        <v>3038.9586027606315</v>
      </c>
      <c r="F6093" s="14">
        <f t="shared" ca="1" si="860"/>
        <v>4384.2969588144315</v>
      </c>
      <c r="G6093" s="14">
        <f t="shared" ca="1" si="861"/>
        <v>4091.3013589856332</v>
      </c>
      <c r="H6093" s="3">
        <f t="shared" si="862"/>
        <v>2400</v>
      </c>
      <c r="I6093" s="3">
        <f t="shared" si="863"/>
        <v>3000</v>
      </c>
      <c r="J6093" s="3">
        <f t="shared" si="864"/>
        <v>3000</v>
      </c>
      <c r="K6093" s="14">
        <f t="shared" ca="1" si="865"/>
        <v>638.95860276063149</v>
      </c>
      <c r="L6093" s="14">
        <f t="shared" ca="1" si="866"/>
        <v>1384.2969588144315</v>
      </c>
      <c r="M6093" s="14">
        <f t="shared" ca="1" si="867"/>
        <v>1091.3013589856332</v>
      </c>
    </row>
    <row r="6094" spans="1:13" x14ac:dyDescent="0.2">
      <c r="A6094" s="2">
        <v>6092</v>
      </c>
      <c r="B6094" s="3">
        <f ca="1">_xlfn.NORM.INV(RAND(),'DRAT Data'!$O$47,'DRAT Data'!$R$7)</f>
        <v>246.58558919119682</v>
      </c>
      <c r="C6094" s="3">
        <f ca="1">_xlfn.NORM.INV(RAND(),'DRAT Data'!$O$48,'DRAT Data'!$R$7)</f>
        <v>329.0144102213053</v>
      </c>
      <c r="D6094" s="3">
        <f ca="1">_xlfn.NORM.INV(RAND(),'DRAT Data'!$O$49,'DRAT Data'!$R$7)</f>
        <v>368.37033485408324</v>
      </c>
      <c r="E6094" s="14">
        <f t="shared" ca="1" si="859"/>
        <v>3375</v>
      </c>
      <c r="F6094" s="14">
        <f t="shared" ca="1" si="860"/>
        <v>4500</v>
      </c>
      <c r="G6094" s="14">
        <f t="shared" ca="1" si="861"/>
        <v>4500</v>
      </c>
      <c r="H6094" s="3">
        <f t="shared" si="862"/>
        <v>2400</v>
      </c>
      <c r="I6094" s="3">
        <f t="shared" si="863"/>
        <v>3000</v>
      </c>
      <c r="J6094" s="3">
        <f t="shared" si="864"/>
        <v>3000</v>
      </c>
      <c r="K6094" s="14">
        <f t="shared" ca="1" si="865"/>
        <v>975</v>
      </c>
      <c r="L6094" s="14">
        <f t="shared" ca="1" si="866"/>
        <v>1500</v>
      </c>
      <c r="M6094" s="14">
        <f t="shared" ca="1" si="867"/>
        <v>1500</v>
      </c>
    </row>
    <row r="6095" spans="1:13" x14ac:dyDescent="0.2">
      <c r="A6095" s="2">
        <v>6093</v>
      </c>
      <c r="B6095" s="3">
        <f ca="1">_xlfn.NORM.INV(RAND(),'DRAT Data'!$O$47,'DRAT Data'!$R$7)</f>
        <v>238.08772303135927</v>
      </c>
      <c r="C6095" s="3">
        <f ca="1">_xlfn.NORM.INV(RAND(),'DRAT Data'!$O$48,'DRAT Data'!$R$7)</f>
        <v>249.08516306058075</v>
      </c>
      <c r="D6095" s="3">
        <f ca="1">_xlfn.NORM.INV(RAND(),'DRAT Data'!$O$49,'DRAT Data'!$R$7)</f>
        <v>323.15883244581948</v>
      </c>
      <c r="E6095" s="14">
        <f t="shared" ca="1" si="859"/>
        <v>3375</v>
      </c>
      <c r="F6095" s="14">
        <f t="shared" ca="1" si="860"/>
        <v>3990.8516306058077</v>
      </c>
      <c r="G6095" s="14">
        <f t="shared" ca="1" si="861"/>
        <v>4500</v>
      </c>
      <c r="H6095" s="3">
        <f t="shared" si="862"/>
        <v>2400</v>
      </c>
      <c r="I6095" s="3">
        <f t="shared" si="863"/>
        <v>3000</v>
      </c>
      <c r="J6095" s="3">
        <f t="shared" si="864"/>
        <v>3000</v>
      </c>
      <c r="K6095" s="14">
        <f t="shared" ca="1" si="865"/>
        <v>975</v>
      </c>
      <c r="L6095" s="14">
        <f t="shared" ca="1" si="866"/>
        <v>990.85163060580771</v>
      </c>
      <c r="M6095" s="14">
        <f t="shared" ca="1" si="867"/>
        <v>1500</v>
      </c>
    </row>
    <row r="6096" spans="1:13" x14ac:dyDescent="0.2">
      <c r="A6096" s="2">
        <v>6094</v>
      </c>
      <c r="B6096" s="3">
        <f ca="1">_xlfn.NORM.INV(RAND(),'DRAT Data'!$O$47,'DRAT Data'!$R$7)</f>
        <v>190.04054087537492</v>
      </c>
      <c r="C6096" s="3">
        <f ca="1">_xlfn.NORM.INV(RAND(),'DRAT Data'!$O$48,'DRAT Data'!$R$7)</f>
        <v>289.33878287973874</v>
      </c>
      <c r="D6096" s="3">
        <f ca="1">_xlfn.NORM.INV(RAND(),'DRAT Data'!$O$49,'DRAT Data'!$R$7)</f>
        <v>355.5588626169623</v>
      </c>
      <c r="E6096" s="14">
        <f t="shared" ca="1" si="859"/>
        <v>3025.4054087537493</v>
      </c>
      <c r="F6096" s="14">
        <f t="shared" ca="1" si="860"/>
        <v>4393.3878287973876</v>
      </c>
      <c r="G6096" s="14">
        <f t="shared" ca="1" si="861"/>
        <v>4500</v>
      </c>
      <c r="H6096" s="3">
        <f t="shared" si="862"/>
        <v>2400</v>
      </c>
      <c r="I6096" s="3">
        <f t="shared" si="863"/>
        <v>3000</v>
      </c>
      <c r="J6096" s="3">
        <f t="shared" si="864"/>
        <v>3000</v>
      </c>
      <c r="K6096" s="14">
        <f t="shared" ca="1" si="865"/>
        <v>625.40540875374927</v>
      </c>
      <c r="L6096" s="14">
        <f t="shared" ca="1" si="866"/>
        <v>1393.3878287973876</v>
      </c>
      <c r="M6096" s="14">
        <f t="shared" ca="1" si="867"/>
        <v>1500</v>
      </c>
    </row>
    <row r="6097" spans="1:13" x14ac:dyDescent="0.2">
      <c r="A6097" s="2">
        <v>6095</v>
      </c>
      <c r="B6097" s="3">
        <f ca="1">_xlfn.NORM.INV(RAND(),'DRAT Data'!$O$47,'DRAT Data'!$R$7)</f>
        <v>130.98967882148315</v>
      </c>
      <c r="C6097" s="3">
        <f ca="1">_xlfn.NORM.INV(RAND(),'DRAT Data'!$O$48,'DRAT Data'!$R$7)</f>
        <v>269.87531267410395</v>
      </c>
      <c r="D6097" s="3">
        <f ca="1">_xlfn.NORM.INV(RAND(),'DRAT Data'!$O$49,'DRAT Data'!$R$7)</f>
        <v>252.54045736875111</v>
      </c>
      <c r="E6097" s="14">
        <f t="shared" ca="1" si="859"/>
        <v>2434.8967882148313</v>
      </c>
      <c r="F6097" s="14">
        <f t="shared" ca="1" si="860"/>
        <v>4198.7531267410395</v>
      </c>
      <c r="G6097" s="14">
        <f t="shared" ca="1" si="861"/>
        <v>4025.4045736875109</v>
      </c>
      <c r="H6097" s="3">
        <f t="shared" si="862"/>
        <v>2400</v>
      </c>
      <c r="I6097" s="3">
        <f t="shared" si="863"/>
        <v>3000</v>
      </c>
      <c r="J6097" s="3">
        <f t="shared" si="864"/>
        <v>3000</v>
      </c>
      <c r="K6097" s="14">
        <f t="shared" ca="1" si="865"/>
        <v>34.896788214831304</v>
      </c>
      <c r="L6097" s="14">
        <f t="shared" ca="1" si="866"/>
        <v>1198.7531267410395</v>
      </c>
      <c r="M6097" s="14">
        <f t="shared" ca="1" si="867"/>
        <v>1025.4045736875109</v>
      </c>
    </row>
    <row r="6098" spans="1:13" x14ac:dyDescent="0.2">
      <c r="A6098" s="2">
        <v>6096</v>
      </c>
      <c r="B6098" s="3">
        <f ca="1">_xlfn.NORM.INV(RAND(),'DRAT Data'!$O$47,'DRAT Data'!$R$7)</f>
        <v>181.79617474934398</v>
      </c>
      <c r="C6098" s="3">
        <f ca="1">_xlfn.NORM.INV(RAND(),'DRAT Data'!$O$48,'DRAT Data'!$R$7)</f>
        <v>358.4328877440139</v>
      </c>
      <c r="D6098" s="3">
        <f ca="1">_xlfn.NORM.INV(RAND(),'DRAT Data'!$O$49,'DRAT Data'!$R$7)</f>
        <v>249.84467938041752</v>
      </c>
      <c r="E6098" s="14">
        <f t="shared" ca="1" si="859"/>
        <v>2942.9617474934398</v>
      </c>
      <c r="F6098" s="14">
        <f t="shared" ca="1" si="860"/>
        <v>4500</v>
      </c>
      <c r="G6098" s="14">
        <f t="shared" ca="1" si="861"/>
        <v>3998.4467938041753</v>
      </c>
      <c r="H6098" s="3">
        <f t="shared" si="862"/>
        <v>2400</v>
      </c>
      <c r="I6098" s="3">
        <f t="shared" si="863"/>
        <v>3000</v>
      </c>
      <c r="J6098" s="3">
        <f t="shared" si="864"/>
        <v>3000</v>
      </c>
      <c r="K6098" s="14">
        <f t="shared" ca="1" si="865"/>
        <v>542.96174749343982</v>
      </c>
      <c r="L6098" s="14">
        <f t="shared" ca="1" si="866"/>
        <v>1500</v>
      </c>
      <c r="M6098" s="14">
        <f t="shared" ca="1" si="867"/>
        <v>998.44679380417529</v>
      </c>
    </row>
    <row r="6099" spans="1:13" x14ac:dyDescent="0.2">
      <c r="A6099" s="2">
        <v>6097</v>
      </c>
      <c r="B6099" s="3">
        <f ca="1">_xlfn.NORM.INV(RAND(),'DRAT Data'!$O$47,'DRAT Data'!$R$7)</f>
        <v>144.61897170418862</v>
      </c>
      <c r="C6099" s="3">
        <f ca="1">_xlfn.NORM.INV(RAND(),'DRAT Data'!$O$48,'DRAT Data'!$R$7)</f>
        <v>239.65280844641779</v>
      </c>
      <c r="D6099" s="3">
        <f ca="1">_xlfn.NORM.INV(RAND(),'DRAT Data'!$O$49,'DRAT Data'!$R$7)</f>
        <v>285.97132098155305</v>
      </c>
      <c r="E6099" s="14">
        <f t="shared" ca="1" si="859"/>
        <v>2571.1897170418865</v>
      </c>
      <c r="F6099" s="14">
        <f t="shared" ca="1" si="860"/>
        <v>3896.5280844641775</v>
      </c>
      <c r="G6099" s="14">
        <f t="shared" ca="1" si="861"/>
        <v>4359.7132098155307</v>
      </c>
      <c r="H6099" s="3">
        <f t="shared" si="862"/>
        <v>2400</v>
      </c>
      <c r="I6099" s="3">
        <f t="shared" si="863"/>
        <v>3000</v>
      </c>
      <c r="J6099" s="3">
        <f t="shared" si="864"/>
        <v>3000</v>
      </c>
      <c r="K6099" s="14">
        <f t="shared" ca="1" si="865"/>
        <v>171.18971704188652</v>
      </c>
      <c r="L6099" s="14">
        <f t="shared" ca="1" si="866"/>
        <v>896.52808446417748</v>
      </c>
      <c r="M6099" s="14">
        <f t="shared" ca="1" si="867"/>
        <v>1359.7132098155307</v>
      </c>
    </row>
    <row r="6100" spans="1:13" x14ac:dyDescent="0.2">
      <c r="A6100" s="2">
        <v>6098</v>
      </c>
      <c r="B6100" s="3">
        <f ca="1">_xlfn.NORM.INV(RAND(),'DRAT Data'!$O$47,'DRAT Data'!$R$7)</f>
        <v>157.49330181676197</v>
      </c>
      <c r="C6100" s="3">
        <f ca="1">_xlfn.NORM.INV(RAND(),'DRAT Data'!$O$48,'DRAT Data'!$R$7)</f>
        <v>208.05597636832954</v>
      </c>
      <c r="D6100" s="3">
        <f ca="1">_xlfn.NORM.INV(RAND(),'DRAT Data'!$O$49,'DRAT Data'!$R$7)</f>
        <v>295.24911320776704</v>
      </c>
      <c r="E6100" s="14">
        <f t="shared" ca="1" si="859"/>
        <v>2699.9330181676196</v>
      </c>
      <c r="F6100" s="14">
        <f t="shared" ca="1" si="860"/>
        <v>3580.5597636832954</v>
      </c>
      <c r="G6100" s="14">
        <f t="shared" ca="1" si="861"/>
        <v>4452.491132077671</v>
      </c>
      <c r="H6100" s="3">
        <f t="shared" si="862"/>
        <v>2400</v>
      </c>
      <c r="I6100" s="3">
        <f t="shared" si="863"/>
        <v>3000</v>
      </c>
      <c r="J6100" s="3">
        <f t="shared" si="864"/>
        <v>3000</v>
      </c>
      <c r="K6100" s="14">
        <f t="shared" ca="1" si="865"/>
        <v>299.93301816761959</v>
      </c>
      <c r="L6100" s="14">
        <f t="shared" ca="1" si="866"/>
        <v>580.55976368329539</v>
      </c>
      <c r="M6100" s="14">
        <f t="shared" ca="1" si="867"/>
        <v>1452.491132077671</v>
      </c>
    </row>
    <row r="6101" spans="1:13" x14ac:dyDescent="0.2">
      <c r="A6101" s="2">
        <v>6099</v>
      </c>
      <c r="B6101" s="3">
        <f ca="1">_xlfn.NORM.INV(RAND(),'DRAT Data'!$O$47,'DRAT Data'!$R$7)</f>
        <v>237.31973338961541</v>
      </c>
      <c r="C6101" s="3">
        <f ca="1">_xlfn.NORM.INV(RAND(),'DRAT Data'!$O$48,'DRAT Data'!$R$7)</f>
        <v>268.86129051433426</v>
      </c>
      <c r="D6101" s="3">
        <f ca="1">_xlfn.NORM.INV(RAND(),'DRAT Data'!$O$49,'DRAT Data'!$R$7)</f>
        <v>287.95853507598963</v>
      </c>
      <c r="E6101" s="14">
        <f t="shared" ca="1" si="859"/>
        <v>3375</v>
      </c>
      <c r="F6101" s="14">
        <f t="shared" ca="1" si="860"/>
        <v>4188.6129051433427</v>
      </c>
      <c r="G6101" s="14">
        <f t="shared" ca="1" si="861"/>
        <v>4379.5853507598958</v>
      </c>
      <c r="H6101" s="3">
        <f t="shared" si="862"/>
        <v>2400</v>
      </c>
      <c r="I6101" s="3">
        <f t="shared" si="863"/>
        <v>3000</v>
      </c>
      <c r="J6101" s="3">
        <f t="shared" si="864"/>
        <v>3000</v>
      </c>
      <c r="K6101" s="14">
        <f t="shared" ca="1" si="865"/>
        <v>975</v>
      </c>
      <c r="L6101" s="14">
        <f t="shared" ca="1" si="866"/>
        <v>1188.6129051433427</v>
      </c>
      <c r="M6101" s="14">
        <f t="shared" ca="1" si="867"/>
        <v>1379.5853507598958</v>
      </c>
    </row>
    <row r="6102" spans="1:13" x14ac:dyDescent="0.2">
      <c r="A6102" s="2">
        <v>6100</v>
      </c>
      <c r="B6102" s="3">
        <f ca="1">_xlfn.NORM.INV(RAND(),'DRAT Data'!$O$47,'DRAT Data'!$R$7)</f>
        <v>247.97615250928337</v>
      </c>
      <c r="C6102" s="3">
        <f ca="1">_xlfn.NORM.INV(RAND(),'DRAT Data'!$O$48,'DRAT Data'!$R$7)</f>
        <v>234.96199020040586</v>
      </c>
      <c r="D6102" s="3">
        <f ca="1">_xlfn.NORM.INV(RAND(),'DRAT Data'!$O$49,'DRAT Data'!$R$7)</f>
        <v>289.32976346586946</v>
      </c>
      <c r="E6102" s="14">
        <f t="shared" ca="1" si="859"/>
        <v>3375</v>
      </c>
      <c r="F6102" s="14">
        <f t="shared" ca="1" si="860"/>
        <v>3849.6199020040585</v>
      </c>
      <c r="G6102" s="14">
        <f t="shared" ca="1" si="861"/>
        <v>4393.2976346586947</v>
      </c>
      <c r="H6102" s="3">
        <f t="shared" si="862"/>
        <v>2400</v>
      </c>
      <c r="I6102" s="3">
        <f t="shared" si="863"/>
        <v>3000</v>
      </c>
      <c r="J6102" s="3">
        <f t="shared" si="864"/>
        <v>3000</v>
      </c>
      <c r="K6102" s="14">
        <f t="shared" ca="1" si="865"/>
        <v>975</v>
      </c>
      <c r="L6102" s="14">
        <f t="shared" ca="1" si="866"/>
        <v>849.61990200405853</v>
      </c>
      <c r="M6102" s="14">
        <f t="shared" ca="1" si="867"/>
        <v>1393.2976346586947</v>
      </c>
    </row>
    <row r="6103" spans="1:13" x14ac:dyDescent="0.2">
      <c r="A6103" s="2">
        <v>6101</v>
      </c>
      <c r="B6103" s="3">
        <f ca="1">_xlfn.NORM.INV(RAND(),'DRAT Data'!$O$47,'DRAT Data'!$R$7)</f>
        <v>205.29793895480623</v>
      </c>
      <c r="C6103" s="3">
        <f ca="1">_xlfn.NORM.INV(RAND(),'DRAT Data'!$O$48,'DRAT Data'!$R$7)</f>
        <v>231.4727674211307</v>
      </c>
      <c r="D6103" s="3">
        <f ca="1">_xlfn.NORM.INV(RAND(),'DRAT Data'!$O$49,'DRAT Data'!$R$7)</f>
        <v>281.28665065279534</v>
      </c>
      <c r="E6103" s="14">
        <f t="shared" ca="1" si="859"/>
        <v>3177.979389548062</v>
      </c>
      <c r="F6103" s="14">
        <f t="shared" ca="1" si="860"/>
        <v>3814.7276742113067</v>
      </c>
      <c r="G6103" s="14">
        <f t="shared" ca="1" si="861"/>
        <v>4312.8665065279538</v>
      </c>
      <c r="H6103" s="3">
        <f t="shared" si="862"/>
        <v>2400</v>
      </c>
      <c r="I6103" s="3">
        <f t="shared" si="863"/>
        <v>3000</v>
      </c>
      <c r="J6103" s="3">
        <f t="shared" si="864"/>
        <v>3000</v>
      </c>
      <c r="K6103" s="14">
        <f t="shared" ca="1" si="865"/>
        <v>777.97938954806204</v>
      </c>
      <c r="L6103" s="14">
        <f t="shared" ca="1" si="866"/>
        <v>814.72767421130675</v>
      </c>
      <c r="M6103" s="14">
        <f t="shared" ca="1" si="867"/>
        <v>1312.8665065279538</v>
      </c>
    </row>
    <row r="6104" spans="1:13" x14ac:dyDescent="0.2">
      <c r="A6104" s="2">
        <v>6102</v>
      </c>
      <c r="B6104" s="3">
        <f ca="1">_xlfn.NORM.INV(RAND(),'DRAT Data'!$O$47,'DRAT Data'!$R$7)</f>
        <v>307.91438654043441</v>
      </c>
      <c r="C6104" s="3">
        <f ca="1">_xlfn.NORM.INV(RAND(),'DRAT Data'!$O$48,'DRAT Data'!$R$7)</f>
        <v>285.73764641722329</v>
      </c>
      <c r="D6104" s="3">
        <f ca="1">_xlfn.NORM.INV(RAND(),'DRAT Data'!$O$49,'DRAT Data'!$R$7)</f>
        <v>345.51083109475098</v>
      </c>
      <c r="E6104" s="14">
        <f t="shared" ca="1" si="859"/>
        <v>3375</v>
      </c>
      <c r="F6104" s="14">
        <f t="shared" ca="1" si="860"/>
        <v>4357.3764641722328</v>
      </c>
      <c r="G6104" s="14">
        <f t="shared" ca="1" si="861"/>
        <v>4500</v>
      </c>
      <c r="H6104" s="3">
        <f t="shared" si="862"/>
        <v>2400</v>
      </c>
      <c r="I6104" s="3">
        <f t="shared" si="863"/>
        <v>3000</v>
      </c>
      <c r="J6104" s="3">
        <f t="shared" si="864"/>
        <v>3000</v>
      </c>
      <c r="K6104" s="14">
        <f t="shared" ca="1" si="865"/>
        <v>975</v>
      </c>
      <c r="L6104" s="14">
        <f t="shared" ca="1" si="866"/>
        <v>1357.3764641722328</v>
      </c>
      <c r="M6104" s="14">
        <f t="shared" ca="1" si="867"/>
        <v>1500</v>
      </c>
    </row>
    <row r="6105" spans="1:13" x14ac:dyDescent="0.2">
      <c r="A6105" s="2">
        <v>6103</v>
      </c>
      <c r="B6105" s="3">
        <f ca="1">_xlfn.NORM.INV(RAND(),'DRAT Data'!$O$47,'DRAT Data'!$R$7)</f>
        <v>159.24155013328948</v>
      </c>
      <c r="C6105" s="3">
        <f ca="1">_xlfn.NORM.INV(RAND(),'DRAT Data'!$O$48,'DRAT Data'!$R$7)</f>
        <v>338.89161867173686</v>
      </c>
      <c r="D6105" s="3">
        <f ca="1">_xlfn.NORM.INV(RAND(),'DRAT Data'!$O$49,'DRAT Data'!$R$7)</f>
        <v>260.41334109808298</v>
      </c>
      <c r="E6105" s="14">
        <f t="shared" ca="1" si="859"/>
        <v>2717.415501332895</v>
      </c>
      <c r="F6105" s="14">
        <f t="shared" ca="1" si="860"/>
        <v>4500</v>
      </c>
      <c r="G6105" s="14">
        <f t="shared" ca="1" si="861"/>
        <v>4104.1334109808295</v>
      </c>
      <c r="H6105" s="3">
        <f t="shared" si="862"/>
        <v>2400</v>
      </c>
      <c r="I6105" s="3">
        <f t="shared" si="863"/>
        <v>3000</v>
      </c>
      <c r="J6105" s="3">
        <f t="shared" si="864"/>
        <v>3000</v>
      </c>
      <c r="K6105" s="14">
        <f t="shared" ca="1" si="865"/>
        <v>317.41550133289502</v>
      </c>
      <c r="L6105" s="14">
        <f t="shared" ca="1" si="866"/>
        <v>1500</v>
      </c>
      <c r="M6105" s="14">
        <f t="shared" ca="1" si="867"/>
        <v>1104.1334109808295</v>
      </c>
    </row>
    <row r="6106" spans="1:13" x14ac:dyDescent="0.2">
      <c r="A6106" s="2">
        <v>6104</v>
      </c>
      <c r="B6106" s="3">
        <f ca="1">_xlfn.NORM.INV(RAND(),'DRAT Data'!$O$47,'DRAT Data'!$R$7)</f>
        <v>193.743195484187</v>
      </c>
      <c r="C6106" s="3">
        <f ca="1">_xlfn.NORM.INV(RAND(),'DRAT Data'!$O$48,'DRAT Data'!$R$7)</f>
        <v>284.40287160318036</v>
      </c>
      <c r="D6106" s="3">
        <f ca="1">_xlfn.NORM.INV(RAND(),'DRAT Data'!$O$49,'DRAT Data'!$R$7)</f>
        <v>303.48187308480436</v>
      </c>
      <c r="E6106" s="14">
        <f t="shared" ca="1" si="859"/>
        <v>3062.4319548418703</v>
      </c>
      <c r="F6106" s="14">
        <f t="shared" ca="1" si="860"/>
        <v>4344.028716031803</v>
      </c>
      <c r="G6106" s="14">
        <f t="shared" ca="1" si="861"/>
        <v>4500</v>
      </c>
      <c r="H6106" s="3">
        <f t="shared" si="862"/>
        <v>2400</v>
      </c>
      <c r="I6106" s="3">
        <f t="shared" si="863"/>
        <v>3000</v>
      </c>
      <c r="J6106" s="3">
        <f t="shared" si="864"/>
        <v>3000</v>
      </c>
      <c r="K6106" s="14">
        <f t="shared" ca="1" si="865"/>
        <v>662.43195484187027</v>
      </c>
      <c r="L6106" s="14">
        <f t="shared" ca="1" si="866"/>
        <v>1344.028716031803</v>
      </c>
      <c r="M6106" s="14">
        <f t="shared" ca="1" si="867"/>
        <v>1500</v>
      </c>
    </row>
    <row r="6107" spans="1:13" x14ac:dyDescent="0.2">
      <c r="A6107" s="2">
        <v>6105</v>
      </c>
      <c r="B6107" s="3">
        <f ca="1">_xlfn.NORM.INV(RAND(),'DRAT Data'!$O$47,'DRAT Data'!$R$7)</f>
        <v>214.629204793611</v>
      </c>
      <c r="C6107" s="3">
        <f ca="1">_xlfn.NORM.INV(RAND(),'DRAT Data'!$O$48,'DRAT Data'!$R$7)</f>
        <v>282.65674246601208</v>
      </c>
      <c r="D6107" s="3">
        <f ca="1">_xlfn.NORM.INV(RAND(),'DRAT Data'!$O$49,'DRAT Data'!$R$7)</f>
        <v>237.06887610268387</v>
      </c>
      <c r="E6107" s="14">
        <f t="shared" ca="1" si="859"/>
        <v>3271.2920479361101</v>
      </c>
      <c r="F6107" s="14">
        <f t="shared" ca="1" si="860"/>
        <v>4326.5674246601202</v>
      </c>
      <c r="G6107" s="14">
        <f t="shared" ca="1" si="861"/>
        <v>3870.6887610268386</v>
      </c>
      <c r="H6107" s="3">
        <f t="shared" si="862"/>
        <v>2400</v>
      </c>
      <c r="I6107" s="3">
        <f t="shared" si="863"/>
        <v>3000</v>
      </c>
      <c r="J6107" s="3">
        <f t="shared" si="864"/>
        <v>3000</v>
      </c>
      <c r="K6107" s="14">
        <f t="shared" ca="1" si="865"/>
        <v>871.29204793611007</v>
      </c>
      <c r="L6107" s="14">
        <f t="shared" ca="1" si="866"/>
        <v>1326.5674246601202</v>
      </c>
      <c r="M6107" s="14">
        <f t="shared" ca="1" si="867"/>
        <v>870.68876102683862</v>
      </c>
    </row>
    <row r="6108" spans="1:13" x14ac:dyDescent="0.2">
      <c r="A6108" s="2">
        <v>6106</v>
      </c>
      <c r="B6108" s="3">
        <f ca="1">_xlfn.NORM.INV(RAND(),'DRAT Data'!$O$47,'DRAT Data'!$R$7)</f>
        <v>200.82129276000927</v>
      </c>
      <c r="C6108" s="3">
        <f ca="1">_xlfn.NORM.INV(RAND(),'DRAT Data'!$O$48,'DRAT Data'!$R$7)</f>
        <v>253.81412306992141</v>
      </c>
      <c r="D6108" s="3">
        <f ca="1">_xlfn.NORM.INV(RAND(),'DRAT Data'!$O$49,'DRAT Data'!$R$7)</f>
        <v>292.6814487889053</v>
      </c>
      <c r="E6108" s="14">
        <f t="shared" ca="1" si="859"/>
        <v>3133.2129276000928</v>
      </c>
      <c r="F6108" s="14">
        <f t="shared" ca="1" si="860"/>
        <v>4038.1412306992138</v>
      </c>
      <c r="G6108" s="14">
        <f t="shared" ca="1" si="861"/>
        <v>4426.8144878890535</v>
      </c>
      <c r="H6108" s="3">
        <f t="shared" si="862"/>
        <v>2400</v>
      </c>
      <c r="I6108" s="3">
        <f t="shared" si="863"/>
        <v>3000</v>
      </c>
      <c r="J6108" s="3">
        <f t="shared" si="864"/>
        <v>3000</v>
      </c>
      <c r="K6108" s="14">
        <f t="shared" ca="1" si="865"/>
        <v>733.21292760009283</v>
      </c>
      <c r="L6108" s="14">
        <f t="shared" ca="1" si="866"/>
        <v>1038.1412306992138</v>
      </c>
      <c r="M6108" s="14">
        <f t="shared" ca="1" si="867"/>
        <v>1426.8144878890535</v>
      </c>
    </row>
    <row r="6109" spans="1:13" x14ac:dyDescent="0.2">
      <c r="A6109" s="2">
        <v>6107</v>
      </c>
      <c r="B6109" s="3">
        <f ca="1">_xlfn.NORM.INV(RAND(),'DRAT Data'!$O$47,'DRAT Data'!$R$7)</f>
        <v>199.03105828846051</v>
      </c>
      <c r="C6109" s="3">
        <f ca="1">_xlfn.NORM.INV(RAND(),'DRAT Data'!$O$48,'DRAT Data'!$R$7)</f>
        <v>260.22751256951119</v>
      </c>
      <c r="D6109" s="3">
        <f ca="1">_xlfn.NORM.INV(RAND(),'DRAT Data'!$O$49,'DRAT Data'!$R$7)</f>
        <v>338.00801168337188</v>
      </c>
      <c r="E6109" s="14">
        <f t="shared" ca="1" si="859"/>
        <v>3115.3105828846051</v>
      </c>
      <c r="F6109" s="14">
        <f t="shared" ca="1" si="860"/>
        <v>4102.2751256951115</v>
      </c>
      <c r="G6109" s="14">
        <f t="shared" ca="1" si="861"/>
        <v>4500</v>
      </c>
      <c r="H6109" s="3">
        <f t="shared" si="862"/>
        <v>2400</v>
      </c>
      <c r="I6109" s="3">
        <f t="shared" si="863"/>
        <v>3000</v>
      </c>
      <c r="J6109" s="3">
        <f t="shared" si="864"/>
        <v>3000</v>
      </c>
      <c r="K6109" s="14">
        <f t="shared" ca="1" si="865"/>
        <v>715.31058288460508</v>
      </c>
      <c r="L6109" s="14">
        <f t="shared" ca="1" si="866"/>
        <v>1102.2751256951115</v>
      </c>
      <c r="M6109" s="14">
        <f t="shared" ca="1" si="867"/>
        <v>1500</v>
      </c>
    </row>
    <row r="6110" spans="1:13" x14ac:dyDescent="0.2">
      <c r="A6110" s="2">
        <v>6108</v>
      </c>
      <c r="B6110" s="3">
        <f ca="1">_xlfn.NORM.INV(RAND(),'DRAT Data'!$O$47,'DRAT Data'!$R$7)</f>
        <v>252.01907171571904</v>
      </c>
      <c r="C6110" s="3">
        <f ca="1">_xlfn.NORM.INV(RAND(),'DRAT Data'!$O$48,'DRAT Data'!$R$7)</f>
        <v>260.98326630515976</v>
      </c>
      <c r="D6110" s="3">
        <f ca="1">_xlfn.NORM.INV(RAND(),'DRAT Data'!$O$49,'DRAT Data'!$R$7)</f>
        <v>258.66845765355828</v>
      </c>
      <c r="E6110" s="14">
        <f t="shared" ca="1" si="859"/>
        <v>3375</v>
      </c>
      <c r="F6110" s="14">
        <f t="shared" ca="1" si="860"/>
        <v>4109.8326630515976</v>
      </c>
      <c r="G6110" s="14">
        <f t="shared" ca="1" si="861"/>
        <v>4086.6845765355829</v>
      </c>
      <c r="H6110" s="3">
        <f t="shared" si="862"/>
        <v>2400</v>
      </c>
      <c r="I6110" s="3">
        <f t="shared" si="863"/>
        <v>3000</v>
      </c>
      <c r="J6110" s="3">
        <f t="shared" si="864"/>
        <v>3000</v>
      </c>
      <c r="K6110" s="14">
        <f t="shared" ca="1" si="865"/>
        <v>975</v>
      </c>
      <c r="L6110" s="14">
        <f t="shared" ca="1" si="866"/>
        <v>1109.8326630515976</v>
      </c>
      <c r="M6110" s="14">
        <f t="shared" ca="1" si="867"/>
        <v>1086.6845765355829</v>
      </c>
    </row>
    <row r="6111" spans="1:13" x14ac:dyDescent="0.2">
      <c r="A6111" s="2">
        <v>6109</v>
      </c>
      <c r="B6111" s="3">
        <f ca="1">_xlfn.NORM.INV(RAND(),'DRAT Data'!$O$47,'DRAT Data'!$R$7)</f>
        <v>191.33431754270549</v>
      </c>
      <c r="C6111" s="3">
        <f ca="1">_xlfn.NORM.INV(RAND(),'DRAT Data'!$O$48,'DRAT Data'!$R$7)</f>
        <v>290.61041795048004</v>
      </c>
      <c r="D6111" s="3">
        <f ca="1">_xlfn.NORM.INV(RAND(),'DRAT Data'!$O$49,'DRAT Data'!$R$7)</f>
        <v>277.16062892510041</v>
      </c>
      <c r="E6111" s="14">
        <f t="shared" ca="1" si="859"/>
        <v>3038.343175427055</v>
      </c>
      <c r="F6111" s="14">
        <f t="shared" ca="1" si="860"/>
        <v>4406.1041795048004</v>
      </c>
      <c r="G6111" s="14">
        <f t="shared" ca="1" si="861"/>
        <v>4271.6062892510045</v>
      </c>
      <c r="H6111" s="3">
        <f t="shared" si="862"/>
        <v>2400</v>
      </c>
      <c r="I6111" s="3">
        <f t="shared" si="863"/>
        <v>3000</v>
      </c>
      <c r="J6111" s="3">
        <f t="shared" si="864"/>
        <v>3000</v>
      </c>
      <c r="K6111" s="14">
        <f t="shared" ca="1" si="865"/>
        <v>638.34317542705503</v>
      </c>
      <c r="L6111" s="14">
        <f t="shared" ca="1" si="866"/>
        <v>1406.1041795048004</v>
      </c>
      <c r="M6111" s="14">
        <f t="shared" ca="1" si="867"/>
        <v>1271.6062892510045</v>
      </c>
    </row>
    <row r="6112" spans="1:13" x14ac:dyDescent="0.2">
      <c r="A6112" s="2">
        <v>6110</v>
      </c>
      <c r="B6112" s="3">
        <f ca="1">_xlfn.NORM.INV(RAND(),'DRAT Data'!$O$47,'DRAT Data'!$R$7)</f>
        <v>138.60975901209724</v>
      </c>
      <c r="C6112" s="3">
        <f ca="1">_xlfn.NORM.INV(RAND(),'DRAT Data'!$O$48,'DRAT Data'!$R$7)</f>
        <v>216.34463563641179</v>
      </c>
      <c r="D6112" s="3">
        <f ca="1">_xlfn.NORM.INV(RAND(),'DRAT Data'!$O$49,'DRAT Data'!$R$7)</f>
        <v>352.14243814375635</v>
      </c>
      <c r="E6112" s="14">
        <f t="shared" ca="1" si="859"/>
        <v>2511.0975901209727</v>
      </c>
      <c r="F6112" s="14">
        <f t="shared" ca="1" si="860"/>
        <v>3663.4463563641175</v>
      </c>
      <c r="G6112" s="14">
        <f t="shared" ca="1" si="861"/>
        <v>4500</v>
      </c>
      <c r="H6112" s="3">
        <f t="shared" si="862"/>
        <v>2400</v>
      </c>
      <c r="I6112" s="3">
        <f t="shared" si="863"/>
        <v>3000</v>
      </c>
      <c r="J6112" s="3">
        <f t="shared" si="864"/>
        <v>3000</v>
      </c>
      <c r="K6112" s="14">
        <f t="shared" ca="1" si="865"/>
        <v>111.09759012097265</v>
      </c>
      <c r="L6112" s="14">
        <f t="shared" ca="1" si="866"/>
        <v>663.44635636411749</v>
      </c>
      <c r="M6112" s="14">
        <f t="shared" ca="1" si="867"/>
        <v>1500</v>
      </c>
    </row>
    <row r="6113" spans="1:13" x14ac:dyDescent="0.2">
      <c r="A6113" s="2">
        <v>6111</v>
      </c>
      <c r="B6113" s="3">
        <f ca="1">_xlfn.NORM.INV(RAND(),'DRAT Data'!$O$47,'DRAT Data'!$R$7)</f>
        <v>232.70093657071703</v>
      </c>
      <c r="C6113" s="3">
        <f ca="1">_xlfn.NORM.INV(RAND(),'DRAT Data'!$O$48,'DRAT Data'!$R$7)</f>
        <v>321.0080586711951</v>
      </c>
      <c r="D6113" s="3">
        <f ca="1">_xlfn.NORM.INV(RAND(),'DRAT Data'!$O$49,'DRAT Data'!$R$7)</f>
        <v>334.21534217072542</v>
      </c>
      <c r="E6113" s="14">
        <f t="shared" ca="1" si="859"/>
        <v>3375</v>
      </c>
      <c r="F6113" s="14">
        <f t="shared" ca="1" si="860"/>
        <v>4500</v>
      </c>
      <c r="G6113" s="14">
        <f t="shared" ca="1" si="861"/>
        <v>4500</v>
      </c>
      <c r="H6113" s="3">
        <f t="shared" si="862"/>
        <v>2400</v>
      </c>
      <c r="I6113" s="3">
        <f t="shared" si="863"/>
        <v>3000</v>
      </c>
      <c r="J6113" s="3">
        <f t="shared" si="864"/>
        <v>3000</v>
      </c>
      <c r="K6113" s="14">
        <f t="shared" ca="1" si="865"/>
        <v>975</v>
      </c>
      <c r="L6113" s="14">
        <f t="shared" ca="1" si="866"/>
        <v>1500</v>
      </c>
      <c r="M6113" s="14">
        <f t="shared" ca="1" si="867"/>
        <v>1500</v>
      </c>
    </row>
    <row r="6114" spans="1:13" x14ac:dyDescent="0.2">
      <c r="A6114" s="2">
        <v>6112</v>
      </c>
      <c r="B6114" s="3">
        <f ca="1">_xlfn.NORM.INV(RAND(),'DRAT Data'!$O$47,'DRAT Data'!$R$7)</f>
        <v>206.13840007786587</v>
      </c>
      <c r="C6114" s="3">
        <f ca="1">_xlfn.NORM.INV(RAND(),'DRAT Data'!$O$48,'DRAT Data'!$R$7)</f>
        <v>314.34022459502063</v>
      </c>
      <c r="D6114" s="3">
        <f ca="1">_xlfn.NORM.INV(RAND(),'DRAT Data'!$O$49,'DRAT Data'!$R$7)</f>
        <v>266.56558843119541</v>
      </c>
      <c r="E6114" s="14">
        <f t="shared" ca="1" si="859"/>
        <v>3186.3840007786589</v>
      </c>
      <c r="F6114" s="14">
        <f t="shared" ca="1" si="860"/>
        <v>4500</v>
      </c>
      <c r="G6114" s="14">
        <f t="shared" ca="1" si="861"/>
        <v>4165.6558843119537</v>
      </c>
      <c r="H6114" s="3">
        <f t="shared" si="862"/>
        <v>2400</v>
      </c>
      <c r="I6114" s="3">
        <f t="shared" si="863"/>
        <v>3000</v>
      </c>
      <c r="J6114" s="3">
        <f t="shared" si="864"/>
        <v>3000</v>
      </c>
      <c r="K6114" s="14">
        <f t="shared" ca="1" si="865"/>
        <v>786.3840007786589</v>
      </c>
      <c r="L6114" s="14">
        <f t="shared" ca="1" si="866"/>
        <v>1500</v>
      </c>
      <c r="M6114" s="14">
        <f t="shared" ca="1" si="867"/>
        <v>1165.6558843119537</v>
      </c>
    </row>
    <row r="6115" spans="1:13" x14ac:dyDescent="0.2">
      <c r="A6115" s="2">
        <v>6113</v>
      </c>
      <c r="B6115" s="3">
        <f ca="1">_xlfn.NORM.INV(RAND(),'DRAT Data'!$O$47,'DRAT Data'!$R$7)</f>
        <v>147.35171815254586</v>
      </c>
      <c r="C6115" s="3">
        <f ca="1">_xlfn.NORM.INV(RAND(),'DRAT Data'!$O$48,'DRAT Data'!$R$7)</f>
        <v>279.88101862191178</v>
      </c>
      <c r="D6115" s="3">
        <f ca="1">_xlfn.NORM.INV(RAND(),'DRAT Data'!$O$49,'DRAT Data'!$R$7)</f>
        <v>263.60311723757303</v>
      </c>
      <c r="E6115" s="14">
        <f t="shared" ca="1" si="859"/>
        <v>2598.5171815254585</v>
      </c>
      <c r="F6115" s="14">
        <f t="shared" ca="1" si="860"/>
        <v>4298.8101862191179</v>
      </c>
      <c r="G6115" s="14">
        <f t="shared" ca="1" si="861"/>
        <v>4136.0311723757304</v>
      </c>
      <c r="H6115" s="3">
        <f t="shared" si="862"/>
        <v>2400</v>
      </c>
      <c r="I6115" s="3">
        <f t="shared" si="863"/>
        <v>3000</v>
      </c>
      <c r="J6115" s="3">
        <f t="shared" si="864"/>
        <v>3000</v>
      </c>
      <c r="K6115" s="14">
        <f t="shared" ca="1" si="865"/>
        <v>198.51718152545845</v>
      </c>
      <c r="L6115" s="14">
        <f t="shared" ca="1" si="866"/>
        <v>1298.8101862191179</v>
      </c>
      <c r="M6115" s="14">
        <f t="shared" ca="1" si="867"/>
        <v>1136.0311723757304</v>
      </c>
    </row>
    <row r="6116" spans="1:13" x14ac:dyDescent="0.2">
      <c r="A6116" s="2">
        <v>6114</v>
      </c>
      <c r="B6116" s="3">
        <f ca="1">_xlfn.NORM.INV(RAND(),'DRAT Data'!$O$47,'DRAT Data'!$R$7)</f>
        <v>175.59477153070827</v>
      </c>
      <c r="C6116" s="3">
        <f ca="1">_xlfn.NORM.INV(RAND(),'DRAT Data'!$O$48,'DRAT Data'!$R$7)</f>
        <v>303.11479166346157</v>
      </c>
      <c r="D6116" s="3">
        <f ca="1">_xlfn.NORM.INV(RAND(),'DRAT Data'!$O$49,'DRAT Data'!$R$7)</f>
        <v>262.46836443523154</v>
      </c>
      <c r="E6116" s="14">
        <f t="shared" ca="1" si="859"/>
        <v>2880.9477153070825</v>
      </c>
      <c r="F6116" s="14">
        <f t="shared" ca="1" si="860"/>
        <v>4500</v>
      </c>
      <c r="G6116" s="14">
        <f t="shared" ca="1" si="861"/>
        <v>4124.6836443523152</v>
      </c>
      <c r="H6116" s="3">
        <f t="shared" si="862"/>
        <v>2400</v>
      </c>
      <c r="I6116" s="3">
        <f t="shared" si="863"/>
        <v>3000</v>
      </c>
      <c r="J6116" s="3">
        <f t="shared" si="864"/>
        <v>3000</v>
      </c>
      <c r="K6116" s="14">
        <f t="shared" ca="1" si="865"/>
        <v>480.94771530708249</v>
      </c>
      <c r="L6116" s="14">
        <f t="shared" ca="1" si="866"/>
        <v>1500</v>
      </c>
      <c r="M6116" s="14">
        <f t="shared" ca="1" si="867"/>
        <v>1124.6836443523152</v>
      </c>
    </row>
    <row r="6117" spans="1:13" x14ac:dyDescent="0.2">
      <c r="A6117" s="2">
        <v>6115</v>
      </c>
      <c r="B6117" s="3">
        <f ca="1">_xlfn.NORM.INV(RAND(),'DRAT Data'!$O$47,'DRAT Data'!$R$7)</f>
        <v>249.83224530564013</v>
      </c>
      <c r="C6117" s="3">
        <f ca="1">_xlfn.NORM.INV(RAND(),'DRAT Data'!$O$48,'DRAT Data'!$R$7)</f>
        <v>254.0776262151077</v>
      </c>
      <c r="D6117" s="3">
        <f ca="1">_xlfn.NORM.INV(RAND(),'DRAT Data'!$O$49,'DRAT Data'!$R$7)</f>
        <v>315.07947553764808</v>
      </c>
      <c r="E6117" s="14">
        <f t="shared" ca="1" si="859"/>
        <v>3375</v>
      </c>
      <c r="F6117" s="14">
        <f t="shared" ca="1" si="860"/>
        <v>4040.7762621510769</v>
      </c>
      <c r="G6117" s="14">
        <f t="shared" ca="1" si="861"/>
        <v>4500</v>
      </c>
      <c r="H6117" s="3">
        <f t="shared" si="862"/>
        <v>2400</v>
      </c>
      <c r="I6117" s="3">
        <f t="shared" si="863"/>
        <v>3000</v>
      </c>
      <c r="J6117" s="3">
        <f t="shared" si="864"/>
        <v>3000</v>
      </c>
      <c r="K6117" s="14">
        <f t="shared" ca="1" si="865"/>
        <v>975</v>
      </c>
      <c r="L6117" s="14">
        <f t="shared" ca="1" si="866"/>
        <v>1040.7762621510769</v>
      </c>
      <c r="M6117" s="14">
        <f t="shared" ca="1" si="867"/>
        <v>1500</v>
      </c>
    </row>
    <row r="6118" spans="1:13" x14ac:dyDescent="0.2">
      <c r="A6118" s="2">
        <v>6116</v>
      </c>
      <c r="B6118" s="3">
        <f ca="1">_xlfn.NORM.INV(RAND(),'DRAT Data'!$O$47,'DRAT Data'!$R$7)</f>
        <v>148.68468531140579</v>
      </c>
      <c r="C6118" s="3">
        <f ca="1">_xlfn.NORM.INV(RAND(),'DRAT Data'!$O$48,'DRAT Data'!$R$7)</f>
        <v>212.68045409457693</v>
      </c>
      <c r="D6118" s="3">
        <f ca="1">_xlfn.NORM.INV(RAND(),'DRAT Data'!$O$49,'DRAT Data'!$R$7)</f>
        <v>303.77371497746856</v>
      </c>
      <c r="E6118" s="14">
        <f t="shared" ca="1" si="859"/>
        <v>2611.8468531140579</v>
      </c>
      <c r="F6118" s="14">
        <f t="shared" ca="1" si="860"/>
        <v>3626.8045409457695</v>
      </c>
      <c r="G6118" s="14">
        <f t="shared" ca="1" si="861"/>
        <v>4500</v>
      </c>
      <c r="H6118" s="3">
        <f t="shared" si="862"/>
        <v>2400</v>
      </c>
      <c r="I6118" s="3">
        <f t="shared" si="863"/>
        <v>3000</v>
      </c>
      <c r="J6118" s="3">
        <f t="shared" si="864"/>
        <v>3000</v>
      </c>
      <c r="K6118" s="14">
        <f t="shared" ca="1" si="865"/>
        <v>211.84685311405792</v>
      </c>
      <c r="L6118" s="14">
        <f t="shared" ca="1" si="866"/>
        <v>626.80454094576953</v>
      </c>
      <c r="M6118" s="14">
        <f t="shared" ca="1" si="867"/>
        <v>1500</v>
      </c>
    </row>
    <row r="6119" spans="1:13" x14ac:dyDescent="0.2">
      <c r="A6119" s="2">
        <v>6117</v>
      </c>
      <c r="B6119" s="3">
        <f ca="1">_xlfn.NORM.INV(RAND(),'DRAT Data'!$O$47,'DRAT Data'!$R$7)</f>
        <v>184.77515330502249</v>
      </c>
      <c r="C6119" s="3">
        <f ca="1">_xlfn.NORM.INV(RAND(),'DRAT Data'!$O$48,'DRAT Data'!$R$7)</f>
        <v>276.50481465991169</v>
      </c>
      <c r="D6119" s="3">
        <f ca="1">_xlfn.NORM.INV(RAND(),'DRAT Data'!$O$49,'DRAT Data'!$R$7)</f>
        <v>249.34669984588805</v>
      </c>
      <c r="E6119" s="14">
        <f t="shared" ca="1" si="859"/>
        <v>2972.7515330502251</v>
      </c>
      <c r="F6119" s="14">
        <f t="shared" ca="1" si="860"/>
        <v>4265.048146599117</v>
      </c>
      <c r="G6119" s="14">
        <f t="shared" ca="1" si="861"/>
        <v>3993.4669984588804</v>
      </c>
      <c r="H6119" s="3">
        <f t="shared" si="862"/>
        <v>2400</v>
      </c>
      <c r="I6119" s="3">
        <f t="shared" si="863"/>
        <v>3000</v>
      </c>
      <c r="J6119" s="3">
        <f t="shared" si="864"/>
        <v>3000</v>
      </c>
      <c r="K6119" s="14">
        <f t="shared" ca="1" si="865"/>
        <v>572.75153305022513</v>
      </c>
      <c r="L6119" s="14">
        <f t="shared" ca="1" si="866"/>
        <v>1265.048146599117</v>
      </c>
      <c r="M6119" s="14">
        <f t="shared" ca="1" si="867"/>
        <v>993.46699845888043</v>
      </c>
    </row>
    <row r="6120" spans="1:13" x14ac:dyDescent="0.2">
      <c r="A6120" s="2">
        <v>6118</v>
      </c>
      <c r="B6120" s="3">
        <f ca="1">_xlfn.NORM.INV(RAND(),'DRAT Data'!$O$47,'DRAT Data'!$R$7)</f>
        <v>173.73903469661536</v>
      </c>
      <c r="C6120" s="3">
        <f ca="1">_xlfn.NORM.INV(RAND(),'DRAT Data'!$O$48,'DRAT Data'!$R$7)</f>
        <v>265.77867175396614</v>
      </c>
      <c r="D6120" s="3">
        <f ca="1">_xlfn.NORM.INV(RAND(),'DRAT Data'!$O$49,'DRAT Data'!$R$7)</f>
        <v>253.86867059568303</v>
      </c>
      <c r="E6120" s="14">
        <f t="shared" ca="1" si="859"/>
        <v>2862.3903469661536</v>
      </c>
      <c r="F6120" s="14">
        <f t="shared" ca="1" si="860"/>
        <v>4157.7867175396614</v>
      </c>
      <c r="G6120" s="14">
        <f t="shared" ca="1" si="861"/>
        <v>4038.6867059568303</v>
      </c>
      <c r="H6120" s="3">
        <f t="shared" si="862"/>
        <v>2400</v>
      </c>
      <c r="I6120" s="3">
        <f t="shared" si="863"/>
        <v>3000</v>
      </c>
      <c r="J6120" s="3">
        <f t="shared" si="864"/>
        <v>3000</v>
      </c>
      <c r="K6120" s="14">
        <f t="shared" ca="1" si="865"/>
        <v>462.39034696615363</v>
      </c>
      <c r="L6120" s="14">
        <f t="shared" ca="1" si="866"/>
        <v>1157.7867175396614</v>
      </c>
      <c r="M6120" s="14">
        <f t="shared" ca="1" si="867"/>
        <v>1038.6867059568303</v>
      </c>
    </row>
    <row r="6121" spans="1:13" x14ac:dyDescent="0.2">
      <c r="A6121" s="2">
        <v>6119</v>
      </c>
      <c r="B6121" s="3">
        <f ca="1">_xlfn.NORM.INV(RAND(),'DRAT Data'!$O$47,'DRAT Data'!$R$7)</f>
        <v>196.68366116343631</v>
      </c>
      <c r="C6121" s="3">
        <f ca="1">_xlfn.NORM.INV(RAND(),'DRAT Data'!$O$48,'DRAT Data'!$R$7)</f>
        <v>257.59670959724423</v>
      </c>
      <c r="D6121" s="3">
        <f ca="1">_xlfn.NORM.INV(RAND(),'DRAT Data'!$O$49,'DRAT Data'!$R$7)</f>
        <v>337.27340612940213</v>
      </c>
      <c r="E6121" s="14">
        <f t="shared" ca="1" si="859"/>
        <v>3091.8366116343632</v>
      </c>
      <c r="F6121" s="14">
        <f t="shared" ca="1" si="860"/>
        <v>4075.9670959724422</v>
      </c>
      <c r="G6121" s="14">
        <f t="shared" ca="1" si="861"/>
        <v>4500</v>
      </c>
      <c r="H6121" s="3">
        <f t="shared" si="862"/>
        <v>2400</v>
      </c>
      <c r="I6121" s="3">
        <f t="shared" si="863"/>
        <v>3000</v>
      </c>
      <c r="J6121" s="3">
        <f t="shared" si="864"/>
        <v>3000</v>
      </c>
      <c r="K6121" s="14">
        <f t="shared" ca="1" si="865"/>
        <v>691.83661163436318</v>
      </c>
      <c r="L6121" s="14">
        <f t="shared" ca="1" si="866"/>
        <v>1075.9670959724422</v>
      </c>
      <c r="M6121" s="14">
        <f t="shared" ca="1" si="867"/>
        <v>1500</v>
      </c>
    </row>
    <row r="6122" spans="1:13" x14ac:dyDescent="0.2">
      <c r="A6122" s="2">
        <v>6120</v>
      </c>
      <c r="B6122" s="3">
        <f ca="1">_xlfn.NORM.INV(RAND(),'DRAT Data'!$O$47,'DRAT Data'!$R$7)</f>
        <v>234.73995566996354</v>
      </c>
      <c r="C6122" s="3">
        <f ca="1">_xlfn.NORM.INV(RAND(),'DRAT Data'!$O$48,'DRAT Data'!$R$7)</f>
        <v>278.72852856999589</v>
      </c>
      <c r="D6122" s="3">
        <f ca="1">_xlfn.NORM.INV(RAND(),'DRAT Data'!$O$49,'DRAT Data'!$R$7)</f>
        <v>193.68477489806861</v>
      </c>
      <c r="E6122" s="14">
        <f t="shared" ca="1" si="859"/>
        <v>3375</v>
      </c>
      <c r="F6122" s="14">
        <f t="shared" ca="1" si="860"/>
        <v>4287.285285699958</v>
      </c>
      <c r="G6122" s="14">
        <f t="shared" ca="1" si="861"/>
        <v>3436.8477489806864</v>
      </c>
      <c r="H6122" s="3">
        <f t="shared" si="862"/>
        <v>2400</v>
      </c>
      <c r="I6122" s="3">
        <f t="shared" si="863"/>
        <v>3000</v>
      </c>
      <c r="J6122" s="3">
        <f t="shared" si="864"/>
        <v>3000</v>
      </c>
      <c r="K6122" s="14">
        <f t="shared" ca="1" si="865"/>
        <v>975</v>
      </c>
      <c r="L6122" s="14">
        <f t="shared" ca="1" si="866"/>
        <v>1287.285285699958</v>
      </c>
      <c r="M6122" s="14">
        <f t="shared" ca="1" si="867"/>
        <v>436.84774898068645</v>
      </c>
    </row>
    <row r="6123" spans="1:13" x14ac:dyDescent="0.2">
      <c r="A6123" s="2">
        <v>6121</v>
      </c>
      <c r="B6123" s="3">
        <f ca="1">_xlfn.NORM.INV(RAND(),'DRAT Data'!$O$47,'DRAT Data'!$R$7)</f>
        <v>205.70889082998963</v>
      </c>
      <c r="C6123" s="3">
        <f ca="1">_xlfn.NORM.INV(RAND(),'DRAT Data'!$O$48,'DRAT Data'!$R$7)</f>
        <v>284.78226815096792</v>
      </c>
      <c r="D6123" s="3">
        <f ca="1">_xlfn.NORM.INV(RAND(),'DRAT Data'!$O$49,'DRAT Data'!$R$7)</f>
        <v>242.84945828782489</v>
      </c>
      <c r="E6123" s="14">
        <f t="shared" ca="1" si="859"/>
        <v>3182.088908299896</v>
      </c>
      <c r="F6123" s="14">
        <f t="shared" ca="1" si="860"/>
        <v>4347.8226815096796</v>
      </c>
      <c r="G6123" s="14">
        <f t="shared" ca="1" si="861"/>
        <v>3928.4945828782493</v>
      </c>
      <c r="H6123" s="3">
        <f t="shared" si="862"/>
        <v>2400</v>
      </c>
      <c r="I6123" s="3">
        <f t="shared" si="863"/>
        <v>3000</v>
      </c>
      <c r="J6123" s="3">
        <f t="shared" si="864"/>
        <v>3000</v>
      </c>
      <c r="K6123" s="14">
        <f t="shared" ca="1" si="865"/>
        <v>782.08890829989605</v>
      </c>
      <c r="L6123" s="14">
        <f t="shared" ca="1" si="866"/>
        <v>1347.8226815096796</v>
      </c>
      <c r="M6123" s="14">
        <f t="shared" ca="1" si="867"/>
        <v>928.49458287824928</v>
      </c>
    </row>
    <row r="6124" spans="1:13" x14ac:dyDescent="0.2">
      <c r="A6124" s="2">
        <v>6122</v>
      </c>
      <c r="B6124" s="3">
        <f ca="1">_xlfn.NORM.INV(RAND(),'DRAT Data'!$O$47,'DRAT Data'!$R$7)</f>
        <v>203.71621706104932</v>
      </c>
      <c r="C6124" s="3">
        <f ca="1">_xlfn.NORM.INV(RAND(),'DRAT Data'!$O$48,'DRAT Data'!$R$7)</f>
        <v>364.50758470577375</v>
      </c>
      <c r="D6124" s="3">
        <f ca="1">_xlfn.NORM.INV(RAND(),'DRAT Data'!$O$49,'DRAT Data'!$R$7)</f>
        <v>254.71685682907503</v>
      </c>
      <c r="E6124" s="14">
        <f t="shared" ca="1" si="859"/>
        <v>3162.1621706104929</v>
      </c>
      <c r="F6124" s="14">
        <f t="shared" ca="1" si="860"/>
        <v>4500</v>
      </c>
      <c r="G6124" s="14">
        <f t="shared" ca="1" si="861"/>
        <v>4047.1685682907505</v>
      </c>
      <c r="H6124" s="3">
        <f t="shared" si="862"/>
        <v>2400</v>
      </c>
      <c r="I6124" s="3">
        <f t="shared" si="863"/>
        <v>3000</v>
      </c>
      <c r="J6124" s="3">
        <f t="shared" si="864"/>
        <v>3000</v>
      </c>
      <c r="K6124" s="14">
        <f t="shared" ca="1" si="865"/>
        <v>762.16217061049292</v>
      </c>
      <c r="L6124" s="14">
        <f t="shared" ca="1" si="866"/>
        <v>1500</v>
      </c>
      <c r="M6124" s="14">
        <f t="shared" ca="1" si="867"/>
        <v>1047.1685682907505</v>
      </c>
    </row>
    <row r="6125" spans="1:13" x14ac:dyDescent="0.2">
      <c r="A6125" s="2">
        <v>6123</v>
      </c>
      <c r="B6125" s="3">
        <f ca="1">_xlfn.NORM.INV(RAND(),'DRAT Data'!$O$47,'DRAT Data'!$R$7)</f>
        <v>224.26716281790183</v>
      </c>
      <c r="C6125" s="3">
        <f ca="1">_xlfn.NORM.INV(RAND(),'DRAT Data'!$O$48,'DRAT Data'!$R$7)</f>
        <v>317.51515686976109</v>
      </c>
      <c r="D6125" s="3">
        <f ca="1">_xlfn.NORM.INV(RAND(),'DRAT Data'!$O$49,'DRAT Data'!$R$7)</f>
        <v>296.22303371958208</v>
      </c>
      <c r="E6125" s="14">
        <f t="shared" ca="1" si="859"/>
        <v>3367.6716281790182</v>
      </c>
      <c r="F6125" s="14">
        <f t="shared" ca="1" si="860"/>
        <v>4500</v>
      </c>
      <c r="G6125" s="14">
        <f t="shared" ca="1" si="861"/>
        <v>4462.2303371958205</v>
      </c>
      <c r="H6125" s="3">
        <f t="shared" si="862"/>
        <v>2400</v>
      </c>
      <c r="I6125" s="3">
        <f t="shared" si="863"/>
        <v>3000</v>
      </c>
      <c r="J6125" s="3">
        <f t="shared" si="864"/>
        <v>3000</v>
      </c>
      <c r="K6125" s="14">
        <f t="shared" ca="1" si="865"/>
        <v>967.67162817901817</v>
      </c>
      <c r="L6125" s="14">
        <f t="shared" ca="1" si="866"/>
        <v>1500</v>
      </c>
      <c r="M6125" s="14">
        <f t="shared" ca="1" si="867"/>
        <v>1462.2303371958205</v>
      </c>
    </row>
    <row r="6126" spans="1:13" x14ac:dyDescent="0.2">
      <c r="A6126" s="2">
        <v>6124</v>
      </c>
      <c r="B6126" s="3">
        <f ca="1">_xlfn.NORM.INV(RAND(),'DRAT Data'!$O$47,'DRAT Data'!$R$7)</f>
        <v>169.38853457068075</v>
      </c>
      <c r="C6126" s="3">
        <f ca="1">_xlfn.NORM.INV(RAND(),'DRAT Data'!$O$48,'DRAT Data'!$R$7)</f>
        <v>257.38609637161659</v>
      </c>
      <c r="D6126" s="3">
        <f ca="1">_xlfn.NORM.INV(RAND(),'DRAT Data'!$O$49,'DRAT Data'!$R$7)</f>
        <v>258.13460657537297</v>
      </c>
      <c r="E6126" s="14">
        <f t="shared" ca="1" si="859"/>
        <v>2818.8853457068076</v>
      </c>
      <c r="F6126" s="14">
        <f t="shared" ca="1" si="860"/>
        <v>4073.8609637161658</v>
      </c>
      <c r="G6126" s="14">
        <f t="shared" ca="1" si="861"/>
        <v>4081.3460657537298</v>
      </c>
      <c r="H6126" s="3">
        <f t="shared" si="862"/>
        <v>2400</v>
      </c>
      <c r="I6126" s="3">
        <f t="shared" si="863"/>
        <v>3000</v>
      </c>
      <c r="J6126" s="3">
        <f t="shared" si="864"/>
        <v>3000</v>
      </c>
      <c r="K6126" s="14">
        <f t="shared" ca="1" si="865"/>
        <v>418.88534570680758</v>
      </c>
      <c r="L6126" s="14">
        <f t="shared" ca="1" si="866"/>
        <v>1073.8609637161658</v>
      </c>
      <c r="M6126" s="14">
        <f t="shared" ca="1" si="867"/>
        <v>1081.3460657537298</v>
      </c>
    </row>
    <row r="6127" spans="1:13" x14ac:dyDescent="0.2">
      <c r="A6127" s="2">
        <v>6125</v>
      </c>
      <c r="B6127" s="3">
        <f ca="1">_xlfn.NORM.INV(RAND(),'DRAT Data'!$O$47,'DRAT Data'!$R$7)</f>
        <v>222.82223874525246</v>
      </c>
      <c r="C6127" s="3">
        <f ca="1">_xlfn.NORM.INV(RAND(),'DRAT Data'!$O$48,'DRAT Data'!$R$7)</f>
        <v>278.54382824323881</v>
      </c>
      <c r="D6127" s="3">
        <f ca="1">_xlfn.NORM.INV(RAND(),'DRAT Data'!$O$49,'DRAT Data'!$R$7)</f>
        <v>299.08862965482297</v>
      </c>
      <c r="E6127" s="14">
        <f t="shared" ca="1" si="859"/>
        <v>3353.2223874525248</v>
      </c>
      <c r="F6127" s="14">
        <f t="shared" ca="1" si="860"/>
        <v>4285.4382824323884</v>
      </c>
      <c r="G6127" s="14">
        <f t="shared" ca="1" si="861"/>
        <v>4490.8862965482294</v>
      </c>
      <c r="H6127" s="3">
        <f t="shared" si="862"/>
        <v>2400</v>
      </c>
      <c r="I6127" s="3">
        <f t="shared" si="863"/>
        <v>3000</v>
      </c>
      <c r="J6127" s="3">
        <f t="shared" si="864"/>
        <v>3000</v>
      </c>
      <c r="K6127" s="14">
        <f t="shared" ca="1" si="865"/>
        <v>953.2223874525248</v>
      </c>
      <c r="L6127" s="14">
        <f t="shared" ca="1" si="866"/>
        <v>1285.4382824323884</v>
      </c>
      <c r="M6127" s="14">
        <f t="shared" ca="1" si="867"/>
        <v>1490.8862965482294</v>
      </c>
    </row>
    <row r="6128" spans="1:13" x14ac:dyDescent="0.2">
      <c r="A6128" s="2">
        <v>6126</v>
      </c>
      <c r="B6128" s="3">
        <f ca="1">_xlfn.NORM.INV(RAND(),'DRAT Data'!$O$47,'DRAT Data'!$R$7)</f>
        <v>278.10410000167167</v>
      </c>
      <c r="C6128" s="3">
        <f ca="1">_xlfn.NORM.INV(RAND(),'DRAT Data'!$O$48,'DRAT Data'!$R$7)</f>
        <v>251.66105964920376</v>
      </c>
      <c r="D6128" s="3">
        <f ca="1">_xlfn.NORM.INV(RAND(),'DRAT Data'!$O$49,'DRAT Data'!$R$7)</f>
        <v>276.74033984060031</v>
      </c>
      <c r="E6128" s="14">
        <f t="shared" ca="1" si="859"/>
        <v>3375</v>
      </c>
      <c r="F6128" s="14">
        <f t="shared" ca="1" si="860"/>
        <v>4016.6105964920375</v>
      </c>
      <c r="G6128" s="14">
        <f t="shared" ca="1" si="861"/>
        <v>4267.4033984060034</v>
      </c>
      <c r="H6128" s="3">
        <f t="shared" si="862"/>
        <v>2400</v>
      </c>
      <c r="I6128" s="3">
        <f t="shared" si="863"/>
        <v>3000</v>
      </c>
      <c r="J6128" s="3">
        <f t="shared" si="864"/>
        <v>3000</v>
      </c>
      <c r="K6128" s="14">
        <f t="shared" ca="1" si="865"/>
        <v>975</v>
      </c>
      <c r="L6128" s="14">
        <f t="shared" ca="1" si="866"/>
        <v>1016.6105964920375</v>
      </c>
      <c r="M6128" s="14">
        <f t="shared" ca="1" si="867"/>
        <v>1267.4033984060034</v>
      </c>
    </row>
    <row r="6129" spans="1:13" x14ac:dyDescent="0.2">
      <c r="A6129" s="2">
        <v>6127</v>
      </c>
      <c r="B6129" s="3">
        <f ca="1">_xlfn.NORM.INV(RAND(),'DRAT Data'!$O$47,'DRAT Data'!$R$7)</f>
        <v>207.53613701912468</v>
      </c>
      <c r="C6129" s="3">
        <f ca="1">_xlfn.NORM.INV(RAND(),'DRAT Data'!$O$48,'DRAT Data'!$R$7)</f>
        <v>262.54742655390106</v>
      </c>
      <c r="D6129" s="3">
        <f ca="1">_xlfn.NORM.INV(RAND(),'DRAT Data'!$O$49,'DRAT Data'!$R$7)</f>
        <v>342.81062017699867</v>
      </c>
      <c r="E6129" s="14">
        <f t="shared" ca="1" si="859"/>
        <v>3200.3613701912464</v>
      </c>
      <c r="F6129" s="14">
        <f t="shared" ca="1" si="860"/>
        <v>4125.474265539011</v>
      </c>
      <c r="G6129" s="14">
        <f t="shared" ca="1" si="861"/>
        <v>4500</v>
      </c>
      <c r="H6129" s="3">
        <f t="shared" si="862"/>
        <v>2400</v>
      </c>
      <c r="I6129" s="3">
        <f t="shared" si="863"/>
        <v>3000</v>
      </c>
      <c r="J6129" s="3">
        <f t="shared" si="864"/>
        <v>3000</v>
      </c>
      <c r="K6129" s="14">
        <f t="shared" ca="1" si="865"/>
        <v>800.36137019124635</v>
      </c>
      <c r="L6129" s="14">
        <f t="shared" ca="1" si="866"/>
        <v>1125.474265539011</v>
      </c>
      <c r="M6129" s="14">
        <f t="shared" ca="1" si="867"/>
        <v>1500</v>
      </c>
    </row>
    <row r="6130" spans="1:13" x14ac:dyDescent="0.2">
      <c r="A6130" s="2">
        <v>6128</v>
      </c>
      <c r="B6130" s="3">
        <f ca="1">_xlfn.NORM.INV(RAND(),'DRAT Data'!$O$47,'DRAT Data'!$R$7)</f>
        <v>209.10729814918287</v>
      </c>
      <c r="C6130" s="3">
        <f ca="1">_xlfn.NORM.INV(RAND(),'DRAT Data'!$O$48,'DRAT Data'!$R$7)</f>
        <v>200.11880683049452</v>
      </c>
      <c r="D6130" s="3">
        <f ca="1">_xlfn.NORM.INV(RAND(),'DRAT Data'!$O$49,'DRAT Data'!$R$7)</f>
        <v>247.88221853214301</v>
      </c>
      <c r="E6130" s="14">
        <f t="shared" ca="1" si="859"/>
        <v>3216.0729814918286</v>
      </c>
      <c r="F6130" s="14">
        <f t="shared" ca="1" si="860"/>
        <v>3501.1880683049453</v>
      </c>
      <c r="G6130" s="14">
        <f t="shared" ca="1" si="861"/>
        <v>3978.8221853214304</v>
      </c>
      <c r="H6130" s="3">
        <f t="shared" si="862"/>
        <v>2400</v>
      </c>
      <c r="I6130" s="3">
        <f t="shared" si="863"/>
        <v>3000</v>
      </c>
      <c r="J6130" s="3">
        <f t="shared" si="864"/>
        <v>3000</v>
      </c>
      <c r="K6130" s="14">
        <f t="shared" ca="1" si="865"/>
        <v>816.07298149182861</v>
      </c>
      <c r="L6130" s="14">
        <f t="shared" ca="1" si="866"/>
        <v>501.18806830494532</v>
      </c>
      <c r="M6130" s="14">
        <f t="shared" ca="1" si="867"/>
        <v>978.82218532143042</v>
      </c>
    </row>
    <row r="6131" spans="1:13" x14ac:dyDescent="0.2">
      <c r="A6131" s="2">
        <v>6129</v>
      </c>
      <c r="B6131" s="3">
        <f ca="1">_xlfn.NORM.INV(RAND(),'DRAT Data'!$O$47,'DRAT Data'!$R$7)</f>
        <v>285.53361119965331</v>
      </c>
      <c r="C6131" s="3">
        <f ca="1">_xlfn.NORM.INV(RAND(),'DRAT Data'!$O$48,'DRAT Data'!$R$7)</f>
        <v>243.22233580966895</v>
      </c>
      <c r="D6131" s="3">
        <f ca="1">_xlfn.NORM.INV(RAND(),'DRAT Data'!$O$49,'DRAT Data'!$R$7)</f>
        <v>301.07192005753666</v>
      </c>
      <c r="E6131" s="14">
        <f t="shared" ca="1" si="859"/>
        <v>3375</v>
      </c>
      <c r="F6131" s="14">
        <f t="shared" ca="1" si="860"/>
        <v>3932.2233580966895</v>
      </c>
      <c r="G6131" s="14">
        <f t="shared" ca="1" si="861"/>
        <v>4500</v>
      </c>
      <c r="H6131" s="3">
        <f t="shared" si="862"/>
        <v>2400</v>
      </c>
      <c r="I6131" s="3">
        <f t="shared" si="863"/>
        <v>3000</v>
      </c>
      <c r="J6131" s="3">
        <f t="shared" si="864"/>
        <v>3000</v>
      </c>
      <c r="K6131" s="14">
        <f t="shared" ca="1" si="865"/>
        <v>975</v>
      </c>
      <c r="L6131" s="14">
        <f t="shared" ca="1" si="866"/>
        <v>932.22335809668948</v>
      </c>
      <c r="M6131" s="14">
        <f t="shared" ca="1" si="867"/>
        <v>1500</v>
      </c>
    </row>
    <row r="6132" spans="1:13" x14ac:dyDescent="0.2">
      <c r="A6132" s="2">
        <v>6130</v>
      </c>
      <c r="B6132" s="3">
        <f ca="1">_xlfn.NORM.INV(RAND(),'DRAT Data'!$O$47,'DRAT Data'!$R$7)</f>
        <v>301.89537086587666</v>
      </c>
      <c r="C6132" s="3">
        <f ca="1">_xlfn.NORM.INV(RAND(),'DRAT Data'!$O$48,'DRAT Data'!$R$7)</f>
        <v>246.24338923662711</v>
      </c>
      <c r="D6132" s="3">
        <f ca="1">_xlfn.NORM.INV(RAND(),'DRAT Data'!$O$49,'DRAT Data'!$R$7)</f>
        <v>257.21145596192054</v>
      </c>
      <c r="E6132" s="14">
        <f t="shared" ca="1" si="859"/>
        <v>3375</v>
      </c>
      <c r="F6132" s="14">
        <f t="shared" ca="1" si="860"/>
        <v>3962.4338923662713</v>
      </c>
      <c r="G6132" s="14">
        <f t="shared" ca="1" si="861"/>
        <v>4072.1145596192055</v>
      </c>
      <c r="H6132" s="3">
        <f t="shared" si="862"/>
        <v>2400</v>
      </c>
      <c r="I6132" s="3">
        <f t="shared" si="863"/>
        <v>3000</v>
      </c>
      <c r="J6132" s="3">
        <f t="shared" si="864"/>
        <v>3000</v>
      </c>
      <c r="K6132" s="14">
        <f t="shared" ca="1" si="865"/>
        <v>975</v>
      </c>
      <c r="L6132" s="14">
        <f t="shared" ca="1" si="866"/>
        <v>962.43389236627127</v>
      </c>
      <c r="M6132" s="14">
        <f t="shared" ca="1" si="867"/>
        <v>1072.1145596192055</v>
      </c>
    </row>
    <row r="6133" spans="1:13" x14ac:dyDescent="0.2">
      <c r="A6133" s="2">
        <v>6131</v>
      </c>
      <c r="B6133" s="3">
        <f ca="1">_xlfn.NORM.INV(RAND(),'DRAT Data'!$O$47,'DRAT Data'!$R$7)</f>
        <v>225.8658095990402</v>
      </c>
      <c r="C6133" s="3">
        <f ca="1">_xlfn.NORM.INV(RAND(),'DRAT Data'!$O$48,'DRAT Data'!$R$7)</f>
        <v>258.14148468257861</v>
      </c>
      <c r="D6133" s="3">
        <f ca="1">_xlfn.NORM.INV(RAND(),'DRAT Data'!$O$49,'DRAT Data'!$R$7)</f>
        <v>337.28014418918031</v>
      </c>
      <c r="E6133" s="14">
        <f t="shared" ca="1" si="859"/>
        <v>3375</v>
      </c>
      <c r="F6133" s="14">
        <f t="shared" ca="1" si="860"/>
        <v>4081.4148468257858</v>
      </c>
      <c r="G6133" s="14">
        <f t="shared" ca="1" si="861"/>
        <v>4500</v>
      </c>
      <c r="H6133" s="3">
        <f t="shared" si="862"/>
        <v>2400</v>
      </c>
      <c r="I6133" s="3">
        <f t="shared" si="863"/>
        <v>3000</v>
      </c>
      <c r="J6133" s="3">
        <f t="shared" si="864"/>
        <v>3000</v>
      </c>
      <c r="K6133" s="14">
        <f t="shared" ca="1" si="865"/>
        <v>975</v>
      </c>
      <c r="L6133" s="14">
        <f t="shared" ca="1" si="866"/>
        <v>1081.4148468257858</v>
      </c>
      <c r="M6133" s="14">
        <f t="shared" ca="1" si="867"/>
        <v>1500</v>
      </c>
    </row>
    <row r="6134" spans="1:13" x14ac:dyDescent="0.2">
      <c r="A6134" s="2">
        <v>6132</v>
      </c>
      <c r="B6134" s="3">
        <f ca="1">_xlfn.NORM.INV(RAND(),'DRAT Data'!$O$47,'DRAT Data'!$R$7)</f>
        <v>151.5889406523093</v>
      </c>
      <c r="C6134" s="3">
        <f ca="1">_xlfn.NORM.INV(RAND(),'DRAT Data'!$O$48,'DRAT Data'!$R$7)</f>
        <v>291.73644852027826</v>
      </c>
      <c r="D6134" s="3">
        <f ca="1">_xlfn.NORM.INV(RAND(),'DRAT Data'!$O$49,'DRAT Data'!$R$7)</f>
        <v>272.12991943624792</v>
      </c>
      <c r="E6134" s="14">
        <f t="shared" ca="1" si="859"/>
        <v>2640.8894065230929</v>
      </c>
      <c r="F6134" s="14">
        <f t="shared" ca="1" si="860"/>
        <v>4417.3644852027828</v>
      </c>
      <c r="G6134" s="14">
        <f t="shared" ca="1" si="861"/>
        <v>4221.2991943624793</v>
      </c>
      <c r="H6134" s="3">
        <f t="shared" si="862"/>
        <v>2400</v>
      </c>
      <c r="I6134" s="3">
        <f t="shared" si="863"/>
        <v>3000</v>
      </c>
      <c r="J6134" s="3">
        <f t="shared" si="864"/>
        <v>3000</v>
      </c>
      <c r="K6134" s="14">
        <f t="shared" ca="1" si="865"/>
        <v>240.88940652309293</v>
      </c>
      <c r="L6134" s="14">
        <f t="shared" ca="1" si="866"/>
        <v>1417.3644852027828</v>
      </c>
      <c r="M6134" s="14">
        <f t="shared" ca="1" si="867"/>
        <v>1221.2991943624793</v>
      </c>
    </row>
    <row r="6135" spans="1:13" x14ac:dyDescent="0.2">
      <c r="A6135" s="2">
        <v>6133</v>
      </c>
      <c r="B6135" s="3">
        <f ca="1">_xlfn.NORM.INV(RAND(),'DRAT Data'!$O$47,'DRAT Data'!$R$7)</f>
        <v>245.23913760986048</v>
      </c>
      <c r="C6135" s="3">
        <f ca="1">_xlfn.NORM.INV(RAND(),'DRAT Data'!$O$48,'DRAT Data'!$R$7)</f>
        <v>243.39569045740302</v>
      </c>
      <c r="D6135" s="3">
        <f ca="1">_xlfn.NORM.INV(RAND(),'DRAT Data'!$O$49,'DRAT Data'!$R$7)</f>
        <v>322.64551148390154</v>
      </c>
      <c r="E6135" s="14">
        <f t="shared" ca="1" si="859"/>
        <v>3375</v>
      </c>
      <c r="F6135" s="14">
        <f t="shared" ca="1" si="860"/>
        <v>3933.9569045740304</v>
      </c>
      <c r="G6135" s="14">
        <f t="shared" ca="1" si="861"/>
        <v>4500</v>
      </c>
      <c r="H6135" s="3">
        <f t="shared" si="862"/>
        <v>2400</v>
      </c>
      <c r="I6135" s="3">
        <f t="shared" si="863"/>
        <v>3000</v>
      </c>
      <c r="J6135" s="3">
        <f t="shared" si="864"/>
        <v>3000</v>
      </c>
      <c r="K6135" s="14">
        <f t="shared" ca="1" si="865"/>
        <v>975</v>
      </c>
      <c r="L6135" s="14">
        <f t="shared" ca="1" si="866"/>
        <v>933.95690457403043</v>
      </c>
      <c r="M6135" s="14">
        <f t="shared" ca="1" si="867"/>
        <v>1500</v>
      </c>
    </row>
    <row r="6136" spans="1:13" x14ac:dyDescent="0.2">
      <c r="A6136" s="2">
        <v>6134</v>
      </c>
      <c r="B6136" s="3">
        <f ca="1">_xlfn.NORM.INV(RAND(),'DRAT Data'!$O$47,'DRAT Data'!$R$7)</f>
        <v>184.51285275779017</v>
      </c>
      <c r="C6136" s="3">
        <f ca="1">_xlfn.NORM.INV(RAND(),'DRAT Data'!$O$48,'DRAT Data'!$R$7)</f>
        <v>265.70150594514803</v>
      </c>
      <c r="D6136" s="3">
        <f ca="1">_xlfn.NORM.INV(RAND(),'DRAT Data'!$O$49,'DRAT Data'!$R$7)</f>
        <v>324.87894833425503</v>
      </c>
      <c r="E6136" s="14">
        <f t="shared" ca="1" si="859"/>
        <v>2970.1285275779014</v>
      </c>
      <c r="F6136" s="14">
        <f t="shared" ca="1" si="860"/>
        <v>4157.0150594514807</v>
      </c>
      <c r="G6136" s="14">
        <f t="shared" ca="1" si="861"/>
        <v>4500</v>
      </c>
      <c r="H6136" s="3">
        <f t="shared" si="862"/>
        <v>2400</v>
      </c>
      <c r="I6136" s="3">
        <f t="shared" si="863"/>
        <v>3000</v>
      </c>
      <c r="J6136" s="3">
        <f t="shared" si="864"/>
        <v>3000</v>
      </c>
      <c r="K6136" s="14">
        <f t="shared" ca="1" si="865"/>
        <v>570.12852757790142</v>
      </c>
      <c r="L6136" s="14">
        <f t="shared" ca="1" si="866"/>
        <v>1157.0150594514807</v>
      </c>
      <c r="M6136" s="14">
        <f t="shared" ca="1" si="867"/>
        <v>1500</v>
      </c>
    </row>
    <row r="6137" spans="1:13" x14ac:dyDescent="0.2">
      <c r="A6137" s="2">
        <v>6135</v>
      </c>
      <c r="B6137" s="3">
        <f ca="1">_xlfn.NORM.INV(RAND(),'DRAT Data'!$O$47,'DRAT Data'!$R$7)</f>
        <v>179.7916303913089</v>
      </c>
      <c r="C6137" s="3">
        <f ca="1">_xlfn.NORM.INV(RAND(),'DRAT Data'!$O$48,'DRAT Data'!$R$7)</f>
        <v>251.51464992614072</v>
      </c>
      <c r="D6137" s="3">
        <f ca="1">_xlfn.NORM.INV(RAND(),'DRAT Data'!$O$49,'DRAT Data'!$R$7)</f>
        <v>354.55901274491532</v>
      </c>
      <c r="E6137" s="14">
        <f t="shared" ca="1" si="859"/>
        <v>2922.916303913089</v>
      </c>
      <c r="F6137" s="14">
        <f t="shared" ca="1" si="860"/>
        <v>4015.1464992614069</v>
      </c>
      <c r="G6137" s="14">
        <f t="shared" ca="1" si="861"/>
        <v>4500</v>
      </c>
      <c r="H6137" s="3">
        <f t="shared" si="862"/>
        <v>2400</v>
      </c>
      <c r="I6137" s="3">
        <f t="shared" si="863"/>
        <v>3000</v>
      </c>
      <c r="J6137" s="3">
        <f t="shared" si="864"/>
        <v>3000</v>
      </c>
      <c r="K6137" s="14">
        <f t="shared" ca="1" si="865"/>
        <v>522.916303913089</v>
      </c>
      <c r="L6137" s="14">
        <f t="shared" ca="1" si="866"/>
        <v>1015.1464992614069</v>
      </c>
      <c r="M6137" s="14">
        <f t="shared" ca="1" si="867"/>
        <v>1500</v>
      </c>
    </row>
    <row r="6138" spans="1:13" x14ac:dyDescent="0.2">
      <c r="A6138" s="2">
        <v>6136</v>
      </c>
      <c r="B6138" s="3">
        <f ca="1">_xlfn.NORM.INV(RAND(),'DRAT Data'!$O$47,'DRAT Data'!$R$7)</f>
        <v>193.08516488606108</v>
      </c>
      <c r="C6138" s="3">
        <f ca="1">_xlfn.NORM.INV(RAND(),'DRAT Data'!$O$48,'DRAT Data'!$R$7)</f>
        <v>296.17314917518837</v>
      </c>
      <c r="D6138" s="3">
        <f ca="1">_xlfn.NORM.INV(RAND(),'DRAT Data'!$O$49,'DRAT Data'!$R$7)</f>
        <v>295.55465437396299</v>
      </c>
      <c r="E6138" s="14">
        <f t="shared" ca="1" si="859"/>
        <v>3055.8516488606106</v>
      </c>
      <c r="F6138" s="14">
        <f t="shared" ca="1" si="860"/>
        <v>4461.7314917518843</v>
      </c>
      <c r="G6138" s="14">
        <f t="shared" ca="1" si="861"/>
        <v>4455.5465437396297</v>
      </c>
      <c r="H6138" s="3">
        <f t="shared" si="862"/>
        <v>2400</v>
      </c>
      <c r="I6138" s="3">
        <f t="shared" si="863"/>
        <v>3000</v>
      </c>
      <c r="J6138" s="3">
        <f t="shared" si="864"/>
        <v>3000</v>
      </c>
      <c r="K6138" s="14">
        <f t="shared" ca="1" si="865"/>
        <v>655.85164886061057</v>
      </c>
      <c r="L6138" s="14">
        <f t="shared" ca="1" si="866"/>
        <v>1461.7314917518843</v>
      </c>
      <c r="M6138" s="14">
        <f t="shared" ca="1" si="867"/>
        <v>1455.5465437396297</v>
      </c>
    </row>
    <row r="6139" spans="1:13" x14ac:dyDescent="0.2">
      <c r="A6139" s="2">
        <v>6137</v>
      </c>
      <c r="B6139" s="3">
        <f ca="1">_xlfn.NORM.INV(RAND(),'DRAT Data'!$O$47,'DRAT Data'!$R$7)</f>
        <v>232.51019674301438</v>
      </c>
      <c r="C6139" s="3">
        <f ca="1">_xlfn.NORM.INV(RAND(),'DRAT Data'!$O$48,'DRAT Data'!$R$7)</f>
        <v>145.20911040051357</v>
      </c>
      <c r="D6139" s="3">
        <f ca="1">_xlfn.NORM.INV(RAND(),'DRAT Data'!$O$49,'DRAT Data'!$R$7)</f>
        <v>240.86976022956452</v>
      </c>
      <c r="E6139" s="14">
        <f t="shared" ca="1" si="859"/>
        <v>3375</v>
      </c>
      <c r="F6139" s="14">
        <f t="shared" ca="1" si="860"/>
        <v>2952.091104005136</v>
      </c>
      <c r="G6139" s="14">
        <f t="shared" ca="1" si="861"/>
        <v>3908.6976022956451</v>
      </c>
      <c r="H6139" s="3">
        <f t="shared" si="862"/>
        <v>2400</v>
      </c>
      <c r="I6139" s="3">
        <f t="shared" si="863"/>
        <v>3000</v>
      </c>
      <c r="J6139" s="3">
        <f t="shared" si="864"/>
        <v>3000</v>
      </c>
      <c r="K6139" s="14">
        <f t="shared" ca="1" si="865"/>
        <v>975</v>
      </c>
      <c r="L6139" s="14">
        <f t="shared" ca="1" si="866"/>
        <v>-47.908895994863997</v>
      </c>
      <c r="M6139" s="14">
        <f t="shared" ca="1" si="867"/>
        <v>908.69760229564508</v>
      </c>
    </row>
    <row r="6140" spans="1:13" x14ac:dyDescent="0.2">
      <c r="A6140" s="2">
        <v>6138</v>
      </c>
      <c r="B6140" s="3">
        <f ca="1">_xlfn.NORM.INV(RAND(),'DRAT Data'!$O$47,'DRAT Data'!$R$7)</f>
        <v>168.10074376375428</v>
      </c>
      <c r="C6140" s="3">
        <f ca="1">_xlfn.NORM.INV(RAND(),'DRAT Data'!$O$48,'DRAT Data'!$R$7)</f>
        <v>234.48659236514271</v>
      </c>
      <c r="D6140" s="3">
        <f ca="1">_xlfn.NORM.INV(RAND(),'DRAT Data'!$O$49,'DRAT Data'!$R$7)</f>
        <v>274.4077765614249</v>
      </c>
      <c r="E6140" s="14">
        <f t="shared" ca="1" si="859"/>
        <v>2806.0074376375424</v>
      </c>
      <c r="F6140" s="14">
        <f t="shared" ca="1" si="860"/>
        <v>3844.8659236514272</v>
      </c>
      <c r="G6140" s="14">
        <f t="shared" ca="1" si="861"/>
        <v>4244.0777656142491</v>
      </c>
      <c r="H6140" s="3">
        <f t="shared" si="862"/>
        <v>2400</v>
      </c>
      <c r="I6140" s="3">
        <f t="shared" si="863"/>
        <v>3000</v>
      </c>
      <c r="J6140" s="3">
        <f t="shared" si="864"/>
        <v>3000</v>
      </c>
      <c r="K6140" s="14">
        <f t="shared" ca="1" si="865"/>
        <v>406.00743763754235</v>
      </c>
      <c r="L6140" s="14">
        <f t="shared" ca="1" si="866"/>
        <v>844.86592365142724</v>
      </c>
      <c r="M6140" s="14">
        <f t="shared" ca="1" si="867"/>
        <v>1244.0777656142491</v>
      </c>
    </row>
    <row r="6141" spans="1:13" x14ac:dyDescent="0.2">
      <c r="A6141" s="2">
        <v>6139</v>
      </c>
      <c r="B6141" s="3">
        <f ca="1">_xlfn.NORM.INV(RAND(),'DRAT Data'!$O$47,'DRAT Data'!$R$7)</f>
        <v>225.41729731407645</v>
      </c>
      <c r="C6141" s="3">
        <f ca="1">_xlfn.NORM.INV(RAND(),'DRAT Data'!$O$48,'DRAT Data'!$R$7)</f>
        <v>227.42599283876166</v>
      </c>
      <c r="D6141" s="3">
        <f ca="1">_xlfn.NORM.INV(RAND(),'DRAT Data'!$O$49,'DRAT Data'!$R$7)</f>
        <v>343.93127623393468</v>
      </c>
      <c r="E6141" s="14">
        <f t="shared" ca="1" si="859"/>
        <v>3375</v>
      </c>
      <c r="F6141" s="14">
        <f t="shared" ca="1" si="860"/>
        <v>3774.2599283876161</v>
      </c>
      <c r="G6141" s="14">
        <f t="shared" ca="1" si="861"/>
        <v>4500</v>
      </c>
      <c r="H6141" s="3">
        <f t="shared" si="862"/>
        <v>2400</v>
      </c>
      <c r="I6141" s="3">
        <f t="shared" si="863"/>
        <v>3000</v>
      </c>
      <c r="J6141" s="3">
        <f t="shared" si="864"/>
        <v>3000</v>
      </c>
      <c r="K6141" s="14">
        <f t="shared" ca="1" si="865"/>
        <v>975</v>
      </c>
      <c r="L6141" s="14">
        <f t="shared" ca="1" si="866"/>
        <v>774.25992838761613</v>
      </c>
      <c r="M6141" s="14">
        <f t="shared" ca="1" si="867"/>
        <v>1500</v>
      </c>
    </row>
    <row r="6142" spans="1:13" x14ac:dyDescent="0.2">
      <c r="A6142" s="2">
        <v>6140</v>
      </c>
      <c r="B6142" s="3">
        <f ca="1">_xlfn.NORM.INV(RAND(),'DRAT Data'!$O$47,'DRAT Data'!$R$7)</f>
        <v>257.30775095755217</v>
      </c>
      <c r="C6142" s="3">
        <f ca="1">_xlfn.NORM.INV(RAND(),'DRAT Data'!$O$48,'DRAT Data'!$R$7)</f>
        <v>268.08356392686244</v>
      </c>
      <c r="D6142" s="3">
        <f ca="1">_xlfn.NORM.INV(RAND(),'DRAT Data'!$O$49,'DRAT Data'!$R$7)</f>
        <v>234.97032533657116</v>
      </c>
      <c r="E6142" s="14">
        <f t="shared" ca="1" si="859"/>
        <v>3375</v>
      </c>
      <c r="F6142" s="14">
        <f t="shared" ca="1" si="860"/>
        <v>4180.8356392686246</v>
      </c>
      <c r="G6142" s="14">
        <f t="shared" ca="1" si="861"/>
        <v>3849.703253365712</v>
      </c>
      <c r="H6142" s="3">
        <f t="shared" si="862"/>
        <v>2400</v>
      </c>
      <c r="I6142" s="3">
        <f t="shared" si="863"/>
        <v>3000</v>
      </c>
      <c r="J6142" s="3">
        <f t="shared" si="864"/>
        <v>3000</v>
      </c>
      <c r="K6142" s="14">
        <f t="shared" ca="1" si="865"/>
        <v>975</v>
      </c>
      <c r="L6142" s="14">
        <f t="shared" ca="1" si="866"/>
        <v>1180.8356392686246</v>
      </c>
      <c r="M6142" s="14">
        <f t="shared" ca="1" si="867"/>
        <v>849.70325336571204</v>
      </c>
    </row>
    <row r="6143" spans="1:13" x14ac:dyDescent="0.2">
      <c r="A6143" s="2">
        <v>6141</v>
      </c>
      <c r="B6143" s="3">
        <f ca="1">_xlfn.NORM.INV(RAND(),'DRAT Data'!$O$47,'DRAT Data'!$R$7)</f>
        <v>188.33108713335474</v>
      </c>
      <c r="C6143" s="3">
        <f ca="1">_xlfn.NORM.INV(RAND(),'DRAT Data'!$O$48,'DRAT Data'!$R$7)</f>
        <v>260.27491805742238</v>
      </c>
      <c r="D6143" s="3">
        <f ca="1">_xlfn.NORM.INV(RAND(),'DRAT Data'!$O$49,'DRAT Data'!$R$7)</f>
        <v>249.06888812716269</v>
      </c>
      <c r="E6143" s="14">
        <f t="shared" ca="1" si="859"/>
        <v>3008.3108713335473</v>
      </c>
      <c r="F6143" s="14">
        <f t="shared" ca="1" si="860"/>
        <v>4102.7491805742238</v>
      </c>
      <c r="G6143" s="14">
        <f t="shared" ca="1" si="861"/>
        <v>3990.688881271627</v>
      </c>
      <c r="H6143" s="3">
        <f t="shared" si="862"/>
        <v>2400</v>
      </c>
      <c r="I6143" s="3">
        <f t="shared" si="863"/>
        <v>3000</v>
      </c>
      <c r="J6143" s="3">
        <f t="shared" si="864"/>
        <v>3000</v>
      </c>
      <c r="K6143" s="14">
        <f t="shared" ca="1" si="865"/>
        <v>608.31087133354731</v>
      </c>
      <c r="L6143" s="14">
        <f t="shared" ca="1" si="866"/>
        <v>1102.7491805742238</v>
      </c>
      <c r="M6143" s="14">
        <f t="shared" ca="1" si="867"/>
        <v>990.688881271627</v>
      </c>
    </row>
    <row r="6144" spans="1:13" x14ac:dyDescent="0.2">
      <c r="A6144" s="2">
        <v>6142</v>
      </c>
      <c r="B6144" s="3">
        <f ca="1">_xlfn.NORM.INV(RAND(),'DRAT Data'!$O$47,'DRAT Data'!$R$7)</f>
        <v>215.20218978777785</v>
      </c>
      <c r="C6144" s="3">
        <f ca="1">_xlfn.NORM.INV(RAND(),'DRAT Data'!$O$48,'DRAT Data'!$R$7)</f>
        <v>231.95835081230013</v>
      </c>
      <c r="D6144" s="3">
        <f ca="1">_xlfn.NORM.INV(RAND(),'DRAT Data'!$O$49,'DRAT Data'!$R$7)</f>
        <v>321.34769329510266</v>
      </c>
      <c r="E6144" s="14">
        <f t="shared" ca="1" si="859"/>
        <v>3277.0218978777784</v>
      </c>
      <c r="F6144" s="14">
        <f t="shared" ca="1" si="860"/>
        <v>3819.5835081230011</v>
      </c>
      <c r="G6144" s="14">
        <f t="shared" ca="1" si="861"/>
        <v>4500</v>
      </c>
      <c r="H6144" s="3">
        <f t="shared" si="862"/>
        <v>2400</v>
      </c>
      <c r="I6144" s="3">
        <f t="shared" si="863"/>
        <v>3000</v>
      </c>
      <c r="J6144" s="3">
        <f t="shared" si="864"/>
        <v>3000</v>
      </c>
      <c r="K6144" s="14">
        <f t="shared" ca="1" si="865"/>
        <v>877.02189787777843</v>
      </c>
      <c r="L6144" s="14">
        <f t="shared" ca="1" si="866"/>
        <v>819.58350812300114</v>
      </c>
      <c r="M6144" s="14">
        <f t="shared" ca="1" si="867"/>
        <v>1500</v>
      </c>
    </row>
    <row r="6145" spans="1:13" x14ac:dyDescent="0.2">
      <c r="A6145" s="2">
        <v>6143</v>
      </c>
      <c r="B6145" s="3">
        <f ca="1">_xlfn.NORM.INV(RAND(),'DRAT Data'!$O$47,'DRAT Data'!$R$7)</f>
        <v>256.99369685269255</v>
      </c>
      <c r="C6145" s="3">
        <f ca="1">_xlfn.NORM.INV(RAND(),'DRAT Data'!$O$48,'DRAT Data'!$R$7)</f>
        <v>262.33160207484286</v>
      </c>
      <c r="D6145" s="3">
        <f ca="1">_xlfn.NORM.INV(RAND(),'DRAT Data'!$O$49,'DRAT Data'!$R$7)</f>
        <v>247.40913513007217</v>
      </c>
      <c r="E6145" s="14">
        <f t="shared" ca="1" si="859"/>
        <v>3375</v>
      </c>
      <c r="F6145" s="14">
        <f t="shared" ca="1" si="860"/>
        <v>4123.3160207484289</v>
      </c>
      <c r="G6145" s="14">
        <f t="shared" ca="1" si="861"/>
        <v>3974.0913513007217</v>
      </c>
      <c r="H6145" s="3">
        <f t="shared" si="862"/>
        <v>2400</v>
      </c>
      <c r="I6145" s="3">
        <f t="shared" si="863"/>
        <v>3000</v>
      </c>
      <c r="J6145" s="3">
        <f t="shared" si="864"/>
        <v>3000</v>
      </c>
      <c r="K6145" s="14">
        <f t="shared" ca="1" si="865"/>
        <v>975</v>
      </c>
      <c r="L6145" s="14">
        <f t="shared" ca="1" si="866"/>
        <v>1123.3160207484289</v>
      </c>
      <c r="M6145" s="14">
        <f t="shared" ca="1" si="867"/>
        <v>974.09135130072173</v>
      </c>
    </row>
    <row r="6146" spans="1:13" x14ac:dyDescent="0.2">
      <c r="A6146" s="2">
        <v>6144</v>
      </c>
      <c r="B6146" s="3">
        <f ca="1">_xlfn.NORM.INV(RAND(),'DRAT Data'!$O$47,'DRAT Data'!$R$7)</f>
        <v>178.09255080152064</v>
      </c>
      <c r="C6146" s="3">
        <f ca="1">_xlfn.NORM.INV(RAND(),'DRAT Data'!$O$48,'DRAT Data'!$R$7)</f>
        <v>246.08063162503549</v>
      </c>
      <c r="D6146" s="3">
        <f ca="1">_xlfn.NORM.INV(RAND(),'DRAT Data'!$O$49,'DRAT Data'!$R$7)</f>
        <v>338.9637612043345</v>
      </c>
      <c r="E6146" s="14">
        <f t="shared" ca="1" si="859"/>
        <v>2905.9255080152066</v>
      </c>
      <c r="F6146" s="14">
        <f t="shared" ca="1" si="860"/>
        <v>3960.8063162503549</v>
      </c>
      <c r="G6146" s="14">
        <f t="shared" ca="1" si="861"/>
        <v>4500</v>
      </c>
      <c r="H6146" s="3">
        <f t="shared" si="862"/>
        <v>2400</v>
      </c>
      <c r="I6146" s="3">
        <f t="shared" si="863"/>
        <v>3000</v>
      </c>
      <c r="J6146" s="3">
        <f t="shared" si="864"/>
        <v>3000</v>
      </c>
      <c r="K6146" s="14">
        <f t="shared" ca="1" si="865"/>
        <v>505.92550801520656</v>
      </c>
      <c r="L6146" s="14">
        <f t="shared" ca="1" si="866"/>
        <v>960.80631625035494</v>
      </c>
      <c r="M6146" s="14">
        <f t="shared" ca="1" si="867"/>
        <v>1500</v>
      </c>
    </row>
    <row r="6147" spans="1:13" x14ac:dyDescent="0.2">
      <c r="A6147" s="2">
        <v>6145</v>
      </c>
      <c r="B6147" s="3">
        <f ca="1">_xlfn.NORM.INV(RAND(),'DRAT Data'!$O$47,'DRAT Data'!$R$7)</f>
        <v>160.68620441586225</v>
      </c>
      <c r="C6147" s="3">
        <f ca="1">_xlfn.NORM.INV(RAND(),'DRAT Data'!$O$48,'DRAT Data'!$R$7)</f>
        <v>263.39071577538522</v>
      </c>
      <c r="D6147" s="3">
        <f ca="1">_xlfn.NORM.INV(RAND(),'DRAT Data'!$O$49,'DRAT Data'!$R$7)</f>
        <v>292.71659174177677</v>
      </c>
      <c r="E6147" s="14">
        <f t="shared" ca="1" si="859"/>
        <v>2731.8620441586222</v>
      </c>
      <c r="F6147" s="14">
        <f t="shared" ca="1" si="860"/>
        <v>4133.9071577538525</v>
      </c>
      <c r="G6147" s="14">
        <f t="shared" ca="1" si="861"/>
        <v>4427.1659174177676</v>
      </c>
      <c r="H6147" s="3">
        <f t="shared" si="862"/>
        <v>2400</v>
      </c>
      <c r="I6147" s="3">
        <f t="shared" si="863"/>
        <v>3000</v>
      </c>
      <c r="J6147" s="3">
        <f t="shared" si="864"/>
        <v>3000</v>
      </c>
      <c r="K6147" s="14">
        <f t="shared" ca="1" si="865"/>
        <v>331.86204415862221</v>
      </c>
      <c r="L6147" s="14">
        <f t="shared" ca="1" si="866"/>
        <v>1133.9071577538525</v>
      </c>
      <c r="M6147" s="14">
        <f t="shared" ca="1" si="867"/>
        <v>1427.1659174177676</v>
      </c>
    </row>
    <row r="6148" spans="1:13" x14ac:dyDescent="0.2">
      <c r="A6148" s="2">
        <v>6146</v>
      </c>
      <c r="B6148" s="3">
        <f ca="1">_xlfn.NORM.INV(RAND(),'DRAT Data'!$O$47,'DRAT Data'!$R$7)</f>
        <v>247.25943158496705</v>
      </c>
      <c r="C6148" s="3">
        <f ca="1">_xlfn.NORM.INV(RAND(),'DRAT Data'!$O$48,'DRAT Data'!$R$7)</f>
        <v>225.19484333212449</v>
      </c>
      <c r="D6148" s="3">
        <f ca="1">_xlfn.NORM.INV(RAND(),'DRAT Data'!$O$49,'DRAT Data'!$R$7)</f>
        <v>231.22820819295984</v>
      </c>
      <c r="E6148" s="14">
        <f t="shared" ref="E6148:E6211" ca="1" si="868">(15*MIN(B6148,$P$1))+IF($P$1&gt;B6148,5*($P$1-B6148),0)</f>
        <v>3375</v>
      </c>
      <c r="F6148" s="14">
        <f t="shared" ref="F6148:F6211" ca="1" si="869">(15*MIN(C6148,$P$2))+IF($P$2&gt;C6148,5*($P$2-C6148),0)</f>
        <v>3751.9484333212449</v>
      </c>
      <c r="G6148" s="14">
        <f t="shared" ref="G6148:G6211" ca="1" si="870">(15*MIN(D6148,$P$3))+IF($P$3&gt;D6148,5*($P$3-D6148),0)</f>
        <v>3812.2820819295985</v>
      </c>
      <c r="H6148" s="3">
        <f t="shared" ref="H6148:H6211" si="871">IF($P$1&lt;101,12*$P$1,IF($P$1&lt;201,1200+10*($P$1-100),1200+1000+8*($P$1-200)))</f>
        <v>2400</v>
      </c>
      <c r="I6148" s="3">
        <f t="shared" ref="I6148:I6211" si="872">IF($P$2&lt;101,12*$P$2,IF($P$2&lt;201,1200+10*($P$2-100),1200+1000+8*($P$2-200)))</f>
        <v>3000</v>
      </c>
      <c r="J6148" s="3">
        <f t="shared" ref="J6148:J6211" si="873">IF($P$3&lt;101,12*$P$3,IF($P$3&lt;201,1200+10*($P$3-100),1200+1000+8*($P$3-200)))</f>
        <v>3000</v>
      </c>
      <c r="K6148" s="14">
        <f t="shared" ref="K6148:K6211" ca="1" si="874">E6148-H6148</f>
        <v>975</v>
      </c>
      <c r="L6148" s="14">
        <f t="shared" ref="L6148:L6211" ca="1" si="875">F6148-I6148</f>
        <v>751.94843332124492</v>
      </c>
      <c r="M6148" s="14">
        <f t="shared" ref="M6148:M6211" ca="1" si="876">G6148-J6148</f>
        <v>812.28208192959846</v>
      </c>
    </row>
    <row r="6149" spans="1:13" x14ac:dyDescent="0.2">
      <c r="A6149" s="2">
        <v>6147</v>
      </c>
      <c r="B6149" s="3">
        <f ca="1">_xlfn.NORM.INV(RAND(),'DRAT Data'!$O$47,'DRAT Data'!$R$7)</f>
        <v>198.53845043852363</v>
      </c>
      <c r="C6149" s="3">
        <f ca="1">_xlfn.NORM.INV(RAND(),'DRAT Data'!$O$48,'DRAT Data'!$R$7)</f>
        <v>303.58805311576094</v>
      </c>
      <c r="D6149" s="3">
        <f ca="1">_xlfn.NORM.INV(RAND(),'DRAT Data'!$O$49,'DRAT Data'!$R$7)</f>
        <v>188.91166691211214</v>
      </c>
      <c r="E6149" s="14">
        <f t="shared" ca="1" si="868"/>
        <v>3110.3845043852361</v>
      </c>
      <c r="F6149" s="14">
        <f t="shared" ca="1" si="869"/>
        <v>4500</v>
      </c>
      <c r="G6149" s="14">
        <f t="shared" ca="1" si="870"/>
        <v>3389.116669121121</v>
      </c>
      <c r="H6149" s="3">
        <f t="shared" si="871"/>
        <v>2400</v>
      </c>
      <c r="I6149" s="3">
        <f t="shared" si="872"/>
        <v>3000</v>
      </c>
      <c r="J6149" s="3">
        <f t="shared" si="873"/>
        <v>3000</v>
      </c>
      <c r="K6149" s="14">
        <f t="shared" ca="1" si="874"/>
        <v>710.38450438523614</v>
      </c>
      <c r="L6149" s="14">
        <f t="shared" ca="1" si="875"/>
        <v>1500</v>
      </c>
      <c r="M6149" s="14">
        <f t="shared" ca="1" si="876"/>
        <v>389.11666912112105</v>
      </c>
    </row>
    <row r="6150" spans="1:13" x14ac:dyDescent="0.2">
      <c r="A6150" s="2">
        <v>6148</v>
      </c>
      <c r="B6150" s="3">
        <f ca="1">_xlfn.NORM.INV(RAND(),'DRAT Data'!$O$47,'DRAT Data'!$R$7)</f>
        <v>282.73378176211259</v>
      </c>
      <c r="C6150" s="3">
        <f ca="1">_xlfn.NORM.INV(RAND(),'DRAT Data'!$O$48,'DRAT Data'!$R$7)</f>
        <v>271.41820602447621</v>
      </c>
      <c r="D6150" s="3">
        <f ca="1">_xlfn.NORM.INV(RAND(),'DRAT Data'!$O$49,'DRAT Data'!$R$7)</f>
        <v>279.0123706299641</v>
      </c>
      <c r="E6150" s="14">
        <f t="shared" ca="1" si="868"/>
        <v>3375</v>
      </c>
      <c r="F6150" s="14">
        <f t="shared" ca="1" si="869"/>
        <v>4214.1820602447624</v>
      </c>
      <c r="G6150" s="14">
        <f t="shared" ca="1" si="870"/>
        <v>4290.1237062996415</v>
      </c>
      <c r="H6150" s="3">
        <f t="shared" si="871"/>
        <v>2400</v>
      </c>
      <c r="I6150" s="3">
        <f t="shared" si="872"/>
        <v>3000</v>
      </c>
      <c r="J6150" s="3">
        <f t="shared" si="873"/>
        <v>3000</v>
      </c>
      <c r="K6150" s="14">
        <f t="shared" ca="1" si="874"/>
        <v>975</v>
      </c>
      <c r="L6150" s="14">
        <f t="shared" ca="1" si="875"/>
        <v>1214.1820602447624</v>
      </c>
      <c r="M6150" s="14">
        <f t="shared" ca="1" si="876"/>
        <v>1290.1237062996415</v>
      </c>
    </row>
    <row r="6151" spans="1:13" x14ac:dyDescent="0.2">
      <c r="A6151" s="2">
        <v>6149</v>
      </c>
      <c r="B6151" s="3">
        <f ca="1">_xlfn.NORM.INV(RAND(),'DRAT Data'!$O$47,'DRAT Data'!$R$7)</f>
        <v>254.51726028907305</v>
      </c>
      <c r="C6151" s="3">
        <f ca="1">_xlfn.NORM.INV(RAND(),'DRAT Data'!$O$48,'DRAT Data'!$R$7)</f>
        <v>240.07274841453022</v>
      </c>
      <c r="D6151" s="3">
        <f ca="1">_xlfn.NORM.INV(RAND(),'DRAT Data'!$O$49,'DRAT Data'!$R$7)</f>
        <v>268.03855065321937</v>
      </c>
      <c r="E6151" s="14">
        <f t="shared" ca="1" si="868"/>
        <v>3375</v>
      </c>
      <c r="F6151" s="14">
        <f t="shared" ca="1" si="869"/>
        <v>3900.7274841453027</v>
      </c>
      <c r="G6151" s="14">
        <f t="shared" ca="1" si="870"/>
        <v>4180.3855065321941</v>
      </c>
      <c r="H6151" s="3">
        <f t="shared" si="871"/>
        <v>2400</v>
      </c>
      <c r="I6151" s="3">
        <f t="shared" si="872"/>
        <v>3000</v>
      </c>
      <c r="J6151" s="3">
        <f t="shared" si="873"/>
        <v>3000</v>
      </c>
      <c r="K6151" s="14">
        <f t="shared" ca="1" si="874"/>
        <v>975</v>
      </c>
      <c r="L6151" s="14">
        <f t="shared" ca="1" si="875"/>
        <v>900.7274841453027</v>
      </c>
      <c r="M6151" s="14">
        <f t="shared" ca="1" si="876"/>
        <v>1180.3855065321941</v>
      </c>
    </row>
    <row r="6152" spans="1:13" x14ac:dyDescent="0.2">
      <c r="A6152" s="2">
        <v>6150</v>
      </c>
      <c r="B6152" s="3">
        <f ca="1">_xlfn.NORM.INV(RAND(),'DRAT Data'!$O$47,'DRAT Data'!$R$7)</f>
        <v>123.1931919799127</v>
      </c>
      <c r="C6152" s="3">
        <f ca="1">_xlfn.NORM.INV(RAND(),'DRAT Data'!$O$48,'DRAT Data'!$R$7)</f>
        <v>283.21483159697539</v>
      </c>
      <c r="D6152" s="3">
        <f ca="1">_xlfn.NORM.INV(RAND(),'DRAT Data'!$O$49,'DRAT Data'!$R$7)</f>
        <v>308.64311836199346</v>
      </c>
      <c r="E6152" s="14">
        <f t="shared" ca="1" si="868"/>
        <v>2356.9319197991272</v>
      </c>
      <c r="F6152" s="14">
        <f t="shared" ca="1" si="869"/>
        <v>4332.1483159697536</v>
      </c>
      <c r="G6152" s="14">
        <f t="shared" ca="1" si="870"/>
        <v>4500</v>
      </c>
      <c r="H6152" s="3">
        <f t="shared" si="871"/>
        <v>2400</v>
      </c>
      <c r="I6152" s="3">
        <f t="shared" si="872"/>
        <v>3000</v>
      </c>
      <c r="J6152" s="3">
        <f t="shared" si="873"/>
        <v>3000</v>
      </c>
      <c r="K6152" s="14">
        <f t="shared" ca="1" si="874"/>
        <v>-43.068080200872828</v>
      </c>
      <c r="L6152" s="14">
        <f t="shared" ca="1" si="875"/>
        <v>1332.1483159697536</v>
      </c>
      <c r="M6152" s="14">
        <f t="shared" ca="1" si="876"/>
        <v>1500</v>
      </c>
    </row>
    <row r="6153" spans="1:13" x14ac:dyDescent="0.2">
      <c r="A6153" s="2">
        <v>6151</v>
      </c>
      <c r="B6153" s="3">
        <f ca="1">_xlfn.NORM.INV(RAND(),'DRAT Data'!$O$47,'DRAT Data'!$R$7)</f>
        <v>223.11091505641014</v>
      </c>
      <c r="C6153" s="3">
        <f ca="1">_xlfn.NORM.INV(RAND(),'DRAT Data'!$O$48,'DRAT Data'!$R$7)</f>
        <v>261.70946585373275</v>
      </c>
      <c r="D6153" s="3">
        <f ca="1">_xlfn.NORM.INV(RAND(),'DRAT Data'!$O$49,'DRAT Data'!$R$7)</f>
        <v>285.91450147251919</v>
      </c>
      <c r="E6153" s="14">
        <f t="shared" ca="1" si="868"/>
        <v>3356.1091505641011</v>
      </c>
      <c r="F6153" s="14">
        <f t="shared" ca="1" si="869"/>
        <v>4117.0946585373276</v>
      </c>
      <c r="G6153" s="14">
        <f t="shared" ca="1" si="870"/>
        <v>4359.1450147251917</v>
      </c>
      <c r="H6153" s="3">
        <f t="shared" si="871"/>
        <v>2400</v>
      </c>
      <c r="I6153" s="3">
        <f t="shared" si="872"/>
        <v>3000</v>
      </c>
      <c r="J6153" s="3">
        <f t="shared" si="873"/>
        <v>3000</v>
      </c>
      <c r="K6153" s="14">
        <f t="shared" ca="1" si="874"/>
        <v>956.10915056410113</v>
      </c>
      <c r="L6153" s="14">
        <f t="shared" ca="1" si="875"/>
        <v>1117.0946585373276</v>
      </c>
      <c r="M6153" s="14">
        <f t="shared" ca="1" si="876"/>
        <v>1359.1450147251917</v>
      </c>
    </row>
    <row r="6154" spans="1:13" x14ac:dyDescent="0.2">
      <c r="A6154" s="2">
        <v>6152</v>
      </c>
      <c r="B6154" s="3">
        <f ca="1">_xlfn.NORM.INV(RAND(),'DRAT Data'!$O$47,'DRAT Data'!$R$7)</f>
        <v>334.9382908978036</v>
      </c>
      <c r="C6154" s="3">
        <f ca="1">_xlfn.NORM.INV(RAND(),'DRAT Data'!$O$48,'DRAT Data'!$R$7)</f>
        <v>157.09273619638071</v>
      </c>
      <c r="D6154" s="3">
        <f ca="1">_xlfn.NORM.INV(RAND(),'DRAT Data'!$O$49,'DRAT Data'!$R$7)</f>
        <v>272.60997013035819</v>
      </c>
      <c r="E6154" s="14">
        <f t="shared" ca="1" si="868"/>
        <v>3375</v>
      </c>
      <c r="F6154" s="14">
        <f t="shared" ca="1" si="869"/>
        <v>3070.927361963807</v>
      </c>
      <c r="G6154" s="14">
        <f t="shared" ca="1" si="870"/>
        <v>4226.0997013035822</v>
      </c>
      <c r="H6154" s="3">
        <f t="shared" si="871"/>
        <v>2400</v>
      </c>
      <c r="I6154" s="3">
        <f t="shared" si="872"/>
        <v>3000</v>
      </c>
      <c r="J6154" s="3">
        <f t="shared" si="873"/>
        <v>3000</v>
      </c>
      <c r="K6154" s="14">
        <f t="shared" ca="1" si="874"/>
        <v>975</v>
      </c>
      <c r="L6154" s="14">
        <f t="shared" ca="1" si="875"/>
        <v>70.927361963807016</v>
      </c>
      <c r="M6154" s="14">
        <f t="shared" ca="1" si="876"/>
        <v>1226.0997013035822</v>
      </c>
    </row>
    <row r="6155" spans="1:13" x14ac:dyDescent="0.2">
      <c r="A6155" s="2">
        <v>6153</v>
      </c>
      <c r="B6155" s="3">
        <f ca="1">_xlfn.NORM.INV(RAND(),'DRAT Data'!$O$47,'DRAT Data'!$R$7)</f>
        <v>259.64011933869216</v>
      </c>
      <c r="C6155" s="3">
        <f ca="1">_xlfn.NORM.INV(RAND(),'DRAT Data'!$O$48,'DRAT Data'!$R$7)</f>
        <v>321.06702052195959</v>
      </c>
      <c r="D6155" s="3">
        <f ca="1">_xlfn.NORM.INV(RAND(),'DRAT Data'!$O$49,'DRAT Data'!$R$7)</f>
        <v>233.08281150480786</v>
      </c>
      <c r="E6155" s="14">
        <f t="shared" ca="1" si="868"/>
        <v>3375</v>
      </c>
      <c r="F6155" s="14">
        <f t="shared" ca="1" si="869"/>
        <v>4500</v>
      </c>
      <c r="G6155" s="14">
        <f t="shared" ca="1" si="870"/>
        <v>3830.8281150480784</v>
      </c>
      <c r="H6155" s="3">
        <f t="shared" si="871"/>
        <v>2400</v>
      </c>
      <c r="I6155" s="3">
        <f t="shared" si="872"/>
        <v>3000</v>
      </c>
      <c r="J6155" s="3">
        <f t="shared" si="873"/>
        <v>3000</v>
      </c>
      <c r="K6155" s="14">
        <f t="shared" ca="1" si="874"/>
        <v>975</v>
      </c>
      <c r="L6155" s="14">
        <f t="shared" ca="1" si="875"/>
        <v>1500</v>
      </c>
      <c r="M6155" s="14">
        <f t="shared" ca="1" si="876"/>
        <v>830.82811504807842</v>
      </c>
    </row>
    <row r="6156" spans="1:13" x14ac:dyDescent="0.2">
      <c r="A6156" s="2">
        <v>6154</v>
      </c>
      <c r="B6156" s="3">
        <f ca="1">_xlfn.NORM.INV(RAND(),'DRAT Data'!$O$47,'DRAT Data'!$R$7)</f>
        <v>239.59806557962</v>
      </c>
      <c r="C6156" s="3">
        <f ca="1">_xlfn.NORM.INV(RAND(),'DRAT Data'!$O$48,'DRAT Data'!$R$7)</f>
        <v>261.26316232606547</v>
      </c>
      <c r="D6156" s="3">
        <f ca="1">_xlfn.NORM.INV(RAND(),'DRAT Data'!$O$49,'DRAT Data'!$R$7)</f>
        <v>317.73376932332536</v>
      </c>
      <c r="E6156" s="14">
        <f t="shared" ca="1" si="868"/>
        <v>3375</v>
      </c>
      <c r="F6156" s="14">
        <f t="shared" ca="1" si="869"/>
        <v>4112.631623260655</v>
      </c>
      <c r="G6156" s="14">
        <f t="shared" ca="1" si="870"/>
        <v>4500</v>
      </c>
      <c r="H6156" s="3">
        <f t="shared" si="871"/>
        <v>2400</v>
      </c>
      <c r="I6156" s="3">
        <f t="shared" si="872"/>
        <v>3000</v>
      </c>
      <c r="J6156" s="3">
        <f t="shared" si="873"/>
        <v>3000</v>
      </c>
      <c r="K6156" s="14">
        <f t="shared" ca="1" si="874"/>
        <v>975</v>
      </c>
      <c r="L6156" s="14">
        <f t="shared" ca="1" si="875"/>
        <v>1112.631623260655</v>
      </c>
      <c r="M6156" s="14">
        <f t="shared" ca="1" si="876"/>
        <v>1500</v>
      </c>
    </row>
    <row r="6157" spans="1:13" x14ac:dyDescent="0.2">
      <c r="A6157" s="2">
        <v>6155</v>
      </c>
      <c r="B6157" s="3">
        <f ca="1">_xlfn.NORM.INV(RAND(),'DRAT Data'!$O$47,'DRAT Data'!$R$7)</f>
        <v>124.53990346579067</v>
      </c>
      <c r="C6157" s="3">
        <f ca="1">_xlfn.NORM.INV(RAND(),'DRAT Data'!$O$48,'DRAT Data'!$R$7)</f>
        <v>325.06126467306512</v>
      </c>
      <c r="D6157" s="3">
        <f ca="1">_xlfn.NORM.INV(RAND(),'DRAT Data'!$O$49,'DRAT Data'!$R$7)</f>
        <v>204.28339613346347</v>
      </c>
      <c r="E6157" s="14">
        <f t="shared" ca="1" si="868"/>
        <v>2370.3990346579067</v>
      </c>
      <c r="F6157" s="14">
        <f t="shared" ca="1" si="869"/>
        <v>4500</v>
      </c>
      <c r="G6157" s="14">
        <f t="shared" ca="1" si="870"/>
        <v>3542.8339613346343</v>
      </c>
      <c r="H6157" s="3">
        <f t="shared" si="871"/>
        <v>2400</v>
      </c>
      <c r="I6157" s="3">
        <f t="shared" si="872"/>
        <v>3000</v>
      </c>
      <c r="J6157" s="3">
        <f t="shared" si="873"/>
        <v>3000</v>
      </c>
      <c r="K6157" s="14">
        <f t="shared" ca="1" si="874"/>
        <v>-29.600965342093332</v>
      </c>
      <c r="L6157" s="14">
        <f t="shared" ca="1" si="875"/>
        <v>1500</v>
      </c>
      <c r="M6157" s="14">
        <f t="shared" ca="1" si="876"/>
        <v>542.8339613346343</v>
      </c>
    </row>
    <row r="6158" spans="1:13" x14ac:dyDescent="0.2">
      <c r="A6158" s="2">
        <v>6156</v>
      </c>
      <c r="B6158" s="3">
        <f ca="1">_xlfn.NORM.INV(RAND(),'DRAT Data'!$O$47,'DRAT Data'!$R$7)</f>
        <v>293.25093682875792</v>
      </c>
      <c r="C6158" s="3">
        <f ca="1">_xlfn.NORM.INV(RAND(),'DRAT Data'!$O$48,'DRAT Data'!$R$7)</f>
        <v>231.23898162183278</v>
      </c>
      <c r="D6158" s="3">
        <f ca="1">_xlfn.NORM.INV(RAND(),'DRAT Data'!$O$49,'DRAT Data'!$R$7)</f>
        <v>254.54940383429604</v>
      </c>
      <c r="E6158" s="14">
        <f t="shared" ca="1" si="868"/>
        <v>3375</v>
      </c>
      <c r="F6158" s="14">
        <f t="shared" ca="1" si="869"/>
        <v>3812.3898162183277</v>
      </c>
      <c r="G6158" s="14">
        <f t="shared" ca="1" si="870"/>
        <v>4045.4940383429607</v>
      </c>
      <c r="H6158" s="3">
        <f t="shared" si="871"/>
        <v>2400</v>
      </c>
      <c r="I6158" s="3">
        <f t="shared" si="872"/>
        <v>3000</v>
      </c>
      <c r="J6158" s="3">
        <f t="shared" si="873"/>
        <v>3000</v>
      </c>
      <c r="K6158" s="14">
        <f t="shared" ca="1" si="874"/>
        <v>975</v>
      </c>
      <c r="L6158" s="14">
        <f t="shared" ca="1" si="875"/>
        <v>812.38981621832772</v>
      </c>
      <c r="M6158" s="14">
        <f t="shared" ca="1" si="876"/>
        <v>1045.4940383429607</v>
      </c>
    </row>
    <row r="6159" spans="1:13" x14ac:dyDescent="0.2">
      <c r="A6159" s="2">
        <v>6157</v>
      </c>
      <c r="B6159" s="3">
        <f ca="1">_xlfn.NORM.INV(RAND(),'DRAT Data'!$O$47,'DRAT Data'!$R$7)</f>
        <v>155.95145588556284</v>
      </c>
      <c r="C6159" s="3">
        <f ca="1">_xlfn.NORM.INV(RAND(),'DRAT Data'!$O$48,'DRAT Data'!$R$7)</f>
        <v>243.07204123963271</v>
      </c>
      <c r="D6159" s="3">
        <f ca="1">_xlfn.NORM.INV(RAND(),'DRAT Data'!$O$49,'DRAT Data'!$R$7)</f>
        <v>239.80514867763932</v>
      </c>
      <c r="E6159" s="14">
        <f t="shared" ca="1" si="868"/>
        <v>2684.5145588556288</v>
      </c>
      <c r="F6159" s="14">
        <f t="shared" ca="1" si="869"/>
        <v>3930.720412396327</v>
      </c>
      <c r="G6159" s="14">
        <f t="shared" ca="1" si="870"/>
        <v>3898.0514867763932</v>
      </c>
      <c r="H6159" s="3">
        <f t="shared" si="871"/>
        <v>2400</v>
      </c>
      <c r="I6159" s="3">
        <f t="shared" si="872"/>
        <v>3000</v>
      </c>
      <c r="J6159" s="3">
        <f t="shared" si="873"/>
        <v>3000</v>
      </c>
      <c r="K6159" s="14">
        <f t="shared" ca="1" si="874"/>
        <v>284.51455885562882</v>
      </c>
      <c r="L6159" s="14">
        <f t="shared" ca="1" si="875"/>
        <v>930.72041239632699</v>
      </c>
      <c r="M6159" s="14">
        <f t="shared" ca="1" si="876"/>
        <v>898.05148677639318</v>
      </c>
    </row>
    <row r="6160" spans="1:13" x14ac:dyDescent="0.2">
      <c r="A6160" s="2">
        <v>6158</v>
      </c>
      <c r="B6160" s="3">
        <f ca="1">_xlfn.NORM.INV(RAND(),'DRAT Data'!$O$47,'DRAT Data'!$R$7)</f>
        <v>161.50439373481743</v>
      </c>
      <c r="C6160" s="3">
        <f ca="1">_xlfn.NORM.INV(RAND(),'DRAT Data'!$O$48,'DRAT Data'!$R$7)</f>
        <v>231.67346284075751</v>
      </c>
      <c r="D6160" s="3">
        <f ca="1">_xlfn.NORM.INV(RAND(),'DRAT Data'!$O$49,'DRAT Data'!$R$7)</f>
        <v>264.498832341742</v>
      </c>
      <c r="E6160" s="14">
        <f t="shared" ca="1" si="868"/>
        <v>2740.0439373481745</v>
      </c>
      <c r="F6160" s="14">
        <f t="shared" ca="1" si="869"/>
        <v>3816.7346284075752</v>
      </c>
      <c r="G6160" s="14">
        <f t="shared" ca="1" si="870"/>
        <v>4144.9883234174204</v>
      </c>
      <c r="H6160" s="3">
        <f t="shared" si="871"/>
        <v>2400</v>
      </c>
      <c r="I6160" s="3">
        <f t="shared" si="872"/>
        <v>3000</v>
      </c>
      <c r="J6160" s="3">
        <f t="shared" si="873"/>
        <v>3000</v>
      </c>
      <c r="K6160" s="14">
        <f t="shared" ca="1" si="874"/>
        <v>340.0439373481745</v>
      </c>
      <c r="L6160" s="14">
        <f t="shared" ca="1" si="875"/>
        <v>816.7346284075752</v>
      </c>
      <c r="M6160" s="14">
        <f t="shared" ca="1" si="876"/>
        <v>1144.9883234174204</v>
      </c>
    </row>
    <row r="6161" spans="1:13" x14ac:dyDescent="0.2">
      <c r="A6161" s="2">
        <v>6159</v>
      </c>
      <c r="B6161" s="3">
        <f ca="1">_xlfn.NORM.INV(RAND(),'DRAT Data'!$O$47,'DRAT Data'!$R$7)</f>
        <v>149.99178928168058</v>
      </c>
      <c r="C6161" s="3">
        <f ca="1">_xlfn.NORM.INV(RAND(),'DRAT Data'!$O$48,'DRAT Data'!$R$7)</f>
        <v>308.69000138469301</v>
      </c>
      <c r="D6161" s="3">
        <f ca="1">_xlfn.NORM.INV(RAND(),'DRAT Data'!$O$49,'DRAT Data'!$R$7)</f>
        <v>261.18685182969057</v>
      </c>
      <c r="E6161" s="14">
        <f t="shared" ca="1" si="868"/>
        <v>2624.9178928168058</v>
      </c>
      <c r="F6161" s="14">
        <f t="shared" ca="1" si="869"/>
        <v>4500</v>
      </c>
      <c r="G6161" s="14">
        <f t="shared" ca="1" si="870"/>
        <v>4111.8685182969057</v>
      </c>
      <c r="H6161" s="3">
        <f t="shared" si="871"/>
        <v>2400</v>
      </c>
      <c r="I6161" s="3">
        <f t="shared" si="872"/>
        <v>3000</v>
      </c>
      <c r="J6161" s="3">
        <f t="shared" si="873"/>
        <v>3000</v>
      </c>
      <c r="K6161" s="14">
        <f t="shared" ca="1" si="874"/>
        <v>224.91789281680576</v>
      </c>
      <c r="L6161" s="14">
        <f t="shared" ca="1" si="875"/>
        <v>1500</v>
      </c>
      <c r="M6161" s="14">
        <f t="shared" ca="1" si="876"/>
        <v>1111.8685182969057</v>
      </c>
    </row>
    <row r="6162" spans="1:13" x14ac:dyDescent="0.2">
      <c r="A6162" s="2">
        <v>6160</v>
      </c>
      <c r="B6162" s="3">
        <f ca="1">_xlfn.NORM.INV(RAND(),'DRAT Data'!$O$47,'DRAT Data'!$R$7)</f>
        <v>217.87775310617189</v>
      </c>
      <c r="C6162" s="3">
        <f ca="1">_xlfn.NORM.INV(RAND(),'DRAT Data'!$O$48,'DRAT Data'!$R$7)</f>
        <v>266.66316945994703</v>
      </c>
      <c r="D6162" s="3">
        <f ca="1">_xlfn.NORM.INV(RAND(),'DRAT Data'!$O$49,'DRAT Data'!$R$7)</f>
        <v>356.43002455835244</v>
      </c>
      <c r="E6162" s="14">
        <f t="shared" ca="1" si="868"/>
        <v>3303.7775310617189</v>
      </c>
      <c r="F6162" s="14">
        <f t="shared" ca="1" si="869"/>
        <v>4166.6316945994704</v>
      </c>
      <c r="G6162" s="14">
        <f t="shared" ca="1" si="870"/>
        <v>4500</v>
      </c>
      <c r="H6162" s="3">
        <f t="shared" si="871"/>
        <v>2400</v>
      </c>
      <c r="I6162" s="3">
        <f t="shared" si="872"/>
        <v>3000</v>
      </c>
      <c r="J6162" s="3">
        <f t="shared" si="873"/>
        <v>3000</v>
      </c>
      <c r="K6162" s="14">
        <f t="shared" ca="1" si="874"/>
        <v>903.77753106171895</v>
      </c>
      <c r="L6162" s="14">
        <f t="shared" ca="1" si="875"/>
        <v>1166.6316945994704</v>
      </c>
      <c r="M6162" s="14">
        <f t="shared" ca="1" si="876"/>
        <v>1500</v>
      </c>
    </row>
    <row r="6163" spans="1:13" x14ac:dyDescent="0.2">
      <c r="A6163" s="2">
        <v>6161</v>
      </c>
      <c r="B6163" s="3">
        <f ca="1">_xlfn.NORM.INV(RAND(),'DRAT Data'!$O$47,'DRAT Data'!$R$7)</f>
        <v>212.09825522504255</v>
      </c>
      <c r="C6163" s="3">
        <f ca="1">_xlfn.NORM.INV(RAND(),'DRAT Data'!$O$48,'DRAT Data'!$R$7)</f>
        <v>300.69824427515948</v>
      </c>
      <c r="D6163" s="3">
        <f ca="1">_xlfn.NORM.INV(RAND(),'DRAT Data'!$O$49,'DRAT Data'!$R$7)</f>
        <v>248.89286697005249</v>
      </c>
      <c r="E6163" s="14">
        <f t="shared" ca="1" si="868"/>
        <v>3245.9825522504257</v>
      </c>
      <c r="F6163" s="14">
        <f t="shared" ca="1" si="869"/>
        <v>4500</v>
      </c>
      <c r="G6163" s="14">
        <f t="shared" ca="1" si="870"/>
        <v>3988.928669700525</v>
      </c>
      <c r="H6163" s="3">
        <f t="shared" si="871"/>
        <v>2400</v>
      </c>
      <c r="I6163" s="3">
        <f t="shared" si="872"/>
        <v>3000</v>
      </c>
      <c r="J6163" s="3">
        <f t="shared" si="873"/>
        <v>3000</v>
      </c>
      <c r="K6163" s="14">
        <f t="shared" ca="1" si="874"/>
        <v>845.98255225042567</v>
      </c>
      <c r="L6163" s="14">
        <f t="shared" ca="1" si="875"/>
        <v>1500</v>
      </c>
      <c r="M6163" s="14">
        <f t="shared" ca="1" si="876"/>
        <v>988.92866970052501</v>
      </c>
    </row>
    <row r="6164" spans="1:13" x14ac:dyDescent="0.2">
      <c r="A6164" s="2">
        <v>6162</v>
      </c>
      <c r="B6164" s="3">
        <f ca="1">_xlfn.NORM.INV(RAND(),'DRAT Data'!$O$47,'DRAT Data'!$R$7)</f>
        <v>276.05753656232719</v>
      </c>
      <c r="C6164" s="3">
        <f ca="1">_xlfn.NORM.INV(RAND(),'DRAT Data'!$O$48,'DRAT Data'!$R$7)</f>
        <v>297.34199544063711</v>
      </c>
      <c r="D6164" s="3">
        <f ca="1">_xlfn.NORM.INV(RAND(),'DRAT Data'!$O$49,'DRAT Data'!$R$7)</f>
        <v>234.24857222906331</v>
      </c>
      <c r="E6164" s="14">
        <f t="shared" ca="1" si="868"/>
        <v>3375</v>
      </c>
      <c r="F6164" s="14">
        <f t="shared" ca="1" si="869"/>
        <v>4473.4199544063713</v>
      </c>
      <c r="G6164" s="14">
        <f t="shared" ca="1" si="870"/>
        <v>3842.485722290633</v>
      </c>
      <c r="H6164" s="3">
        <f t="shared" si="871"/>
        <v>2400</v>
      </c>
      <c r="I6164" s="3">
        <f t="shared" si="872"/>
        <v>3000</v>
      </c>
      <c r="J6164" s="3">
        <f t="shared" si="873"/>
        <v>3000</v>
      </c>
      <c r="K6164" s="14">
        <f t="shared" ca="1" si="874"/>
        <v>975</v>
      </c>
      <c r="L6164" s="14">
        <f t="shared" ca="1" si="875"/>
        <v>1473.4199544063713</v>
      </c>
      <c r="M6164" s="14">
        <f t="shared" ca="1" si="876"/>
        <v>842.48572229063302</v>
      </c>
    </row>
    <row r="6165" spans="1:13" x14ac:dyDescent="0.2">
      <c r="A6165" s="2">
        <v>6163</v>
      </c>
      <c r="B6165" s="3">
        <f ca="1">_xlfn.NORM.INV(RAND(),'DRAT Data'!$O$47,'DRAT Data'!$R$7)</f>
        <v>220.39807889945297</v>
      </c>
      <c r="C6165" s="3">
        <f ca="1">_xlfn.NORM.INV(RAND(),'DRAT Data'!$O$48,'DRAT Data'!$R$7)</f>
        <v>267.90314063467844</v>
      </c>
      <c r="D6165" s="3">
        <f ca="1">_xlfn.NORM.INV(RAND(),'DRAT Data'!$O$49,'DRAT Data'!$R$7)</f>
        <v>213.02894636695476</v>
      </c>
      <c r="E6165" s="14">
        <f t="shared" ca="1" si="868"/>
        <v>3328.9807889945296</v>
      </c>
      <c r="F6165" s="14">
        <f t="shared" ca="1" si="869"/>
        <v>4179.031406346784</v>
      </c>
      <c r="G6165" s="14">
        <f t="shared" ca="1" si="870"/>
        <v>3630.2894636695478</v>
      </c>
      <c r="H6165" s="3">
        <f t="shared" si="871"/>
        <v>2400</v>
      </c>
      <c r="I6165" s="3">
        <f t="shared" si="872"/>
        <v>3000</v>
      </c>
      <c r="J6165" s="3">
        <f t="shared" si="873"/>
        <v>3000</v>
      </c>
      <c r="K6165" s="14">
        <f t="shared" ca="1" si="874"/>
        <v>928.98078899452958</v>
      </c>
      <c r="L6165" s="14">
        <f t="shared" ca="1" si="875"/>
        <v>1179.031406346784</v>
      </c>
      <c r="M6165" s="14">
        <f t="shared" ca="1" si="876"/>
        <v>630.28946366954779</v>
      </c>
    </row>
    <row r="6166" spans="1:13" x14ac:dyDescent="0.2">
      <c r="A6166" s="2">
        <v>6164</v>
      </c>
      <c r="B6166" s="3">
        <f ca="1">_xlfn.NORM.INV(RAND(),'DRAT Data'!$O$47,'DRAT Data'!$R$7)</f>
        <v>261.00443202833441</v>
      </c>
      <c r="C6166" s="3">
        <f ca="1">_xlfn.NORM.INV(RAND(),'DRAT Data'!$O$48,'DRAT Data'!$R$7)</f>
        <v>224.69989181353705</v>
      </c>
      <c r="D6166" s="3">
        <f ca="1">_xlfn.NORM.INV(RAND(),'DRAT Data'!$O$49,'DRAT Data'!$R$7)</f>
        <v>243.48218640135971</v>
      </c>
      <c r="E6166" s="14">
        <f t="shared" ca="1" si="868"/>
        <v>3375</v>
      </c>
      <c r="F6166" s="14">
        <f t="shared" ca="1" si="869"/>
        <v>3746.9989181353708</v>
      </c>
      <c r="G6166" s="14">
        <f t="shared" ca="1" si="870"/>
        <v>3934.821864013597</v>
      </c>
      <c r="H6166" s="3">
        <f t="shared" si="871"/>
        <v>2400</v>
      </c>
      <c r="I6166" s="3">
        <f t="shared" si="872"/>
        <v>3000</v>
      </c>
      <c r="J6166" s="3">
        <f t="shared" si="873"/>
        <v>3000</v>
      </c>
      <c r="K6166" s="14">
        <f t="shared" ca="1" si="874"/>
        <v>975</v>
      </c>
      <c r="L6166" s="14">
        <f t="shared" ca="1" si="875"/>
        <v>746.99891813537079</v>
      </c>
      <c r="M6166" s="14">
        <f t="shared" ca="1" si="876"/>
        <v>934.82186401359695</v>
      </c>
    </row>
    <row r="6167" spans="1:13" x14ac:dyDescent="0.2">
      <c r="A6167" s="2">
        <v>6165</v>
      </c>
      <c r="B6167" s="3">
        <f ca="1">_xlfn.NORM.INV(RAND(),'DRAT Data'!$O$47,'DRAT Data'!$R$7)</f>
        <v>191.88049158206044</v>
      </c>
      <c r="C6167" s="3">
        <f ca="1">_xlfn.NORM.INV(RAND(),'DRAT Data'!$O$48,'DRAT Data'!$R$7)</f>
        <v>256.83378296348229</v>
      </c>
      <c r="D6167" s="3">
        <f ca="1">_xlfn.NORM.INV(RAND(),'DRAT Data'!$O$49,'DRAT Data'!$R$7)</f>
        <v>201.94976951366664</v>
      </c>
      <c r="E6167" s="14">
        <f t="shared" ca="1" si="868"/>
        <v>3043.8049158206045</v>
      </c>
      <c r="F6167" s="14">
        <f t="shared" ca="1" si="869"/>
        <v>4068.3378296348228</v>
      </c>
      <c r="G6167" s="14">
        <f t="shared" ca="1" si="870"/>
        <v>3519.4976951366666</v>
      </c>
      <c r="H6167" s="3">
        <f t="shared" si="871"/>
        <v>2400</v>
      </c>
      <c r="I6167" s="3">
        <f t="shared" si="872"/>
        <v>3000</v>
      </c>
      <c r="J6167" s="3">
        <f t="shared" si="873"/>
        <v>3000</v>
      </c>
      <c r="K6167" s="14">
        <f t="shared" ca="1" si="874"/>
        <v>643.80491582060449</v>
      </c>
      <c r="L6167" s="14">
        <f t="shared" ca="1" si="875"/>
        <v>1068.3378296348228</v>
      </c>
      <c r="M6167" s="14">
        <f t="shared" ca="1" si="876"/>
        <v>519.49769513666661</v>
      </c>
    </row>
    <row r="6168" spans="1:13" x14ac:dyDescent="0.2">
      <c r="A6168" s="2">
        <v>6166</v>
      </c>
      <c r="B6168" s="3">
        <f ca="1">_xlfn.NORM.INV(RAND(),'DRAT Data'!$O$47,'DRAT Data'!$R$7)</f>
        <v>172.67171890648928</v>
      </c>
      <c r="C6168" s="3">
        <f ca="1">_xlfn.NORM.INV(RAND(),'DRAT Data'!$O$48,'DRAT Data'!$R$7)</f>
        <v>238.01496963291493</v>
      </c>
      <c r="D6168" s="3">
        <f ca="1">_xlfn.NORM.INV(RAND(),'DRAT Data'!$O$49,'DRAT Data'!$R$7)</f>
        <v>231.41506736725552</v>
      </c>
      <c r="E6168" s="14">
        <f t="shared" ca="1" si="868"/>
        <v>2851.7171890648929</v>
      </c>
      <c r="F6168" s="14">
        <f t="shared" ca="1" si="869"/>
        <v>3880.1496963291493</v>
      </c>
      <c r="G6168" s="14">
        <f t="shared" ca="1" si="870"/>
        <v>3814.1506736725551</v>
      </c>
      <c r="H6168" s="3">
        <f t="shared" si="871"/>
        <v>2400</v>
      </c>
      <c r="I6168" s="3">
        <f t="shared" si="872"/>
        <v>3000</v>
      </c>
      <c r="J6168" s="3">
        <f t="shared" si="873"/>
        <v>3000</v>
      </c>
      <c r="K6168" s="14">
        <f t="shared" ca="1" si="874"/>
        <v>451.71718906489286</v>
      </c>
      <c r="L6168" s="14">
        <f t="shared" ca="1" si="875"/>
        <v>880.14969632914926</v>
      </c>
      <c r="M6168" s="14">
        <f t="shared" ca="1" si="876"/>
        <v>814.15067367255506</v>
      </c>
    </row>
    <row r="6169" spans="1:13" x14ac:dyDescent="0.2">
      <c r="A6169" s="2">
        <v>6167</v>
      </c>
      <c r="B6169" s="3">
        <f ca="1">_xlfn.NORM.INV(RAND(),'DRAT Data'!$O$47,'DRAT Data'!$R$7)</f>
        <v>226.05706033381523</v>
      </c>
      <c r="C6169" s="3">
        <f ca="1">_xlfn.NORM.INV(RAND(),'DRAT Data'!$O$48,'DRAT Data'!$R$7)</f>
        <v>258.89399209874006</v>
      </c>
      <c r="D6169" s="3">
        <f ca="1">_xlfn.NORM.INV(RAND(),'DRAT Data'!$O$49,'DRAT Data'!$R$7)</f>
        <v>182.67033975825046</v>
      </c>
      <c r="E6169" s="14">
        <f t="shared" ca="1" si="868"/>
        <v>3375</v>
      </c>
      <c r="F6169" s="14">
        <f t="shared" ca="1" si="869"/>
        <v>4088.9399209874005</v>
      </c>
      <c r="G6169" s="14">
        <f t="shared" ca="1" si="870"/>
        <v>3326.7033975825043</v>
      </c>
      <c r="H6169" s="3">
        <f t="shared" si="871"/>
        <v>2400</v>
      </c>
      <c r="I6169" s="3">
        <f t="shared" si="872"/>
        <v>3000</v>
      </c>
      <c r="J6169" s="3">
        <f t="shared" si="873"/>
        <v>3000</v>
      </c>
      <c r="K6169" s="14">
        <f t="shared" ca="1" si="874"/>
        <v>975</v>
      </c>
      <c r="L6169" s="14">
        <f t="shared" ca="1" si="875"/>
        <v>1088.9399209874005</v>
      </c>
      <c r="M6169" s="14">
        <f t="shared" ca="1" si="876"/>
        <v>326.70339758250429</v>
      </c>
    </row>
    <row r="6170" spans="1:13" x14ac:dyDescent="0.2">
      <c r="A6170" s="2">
        <v>6168</v>
      </c>
      <c r="B6170" s="3">
        <f ca="1">_xlfn.NORM.INV(RAND(),'DRAT Data'!$O$47,'DRAT Data'!$R$7)</f>
        <v>97.640526144782939</v>
      </c>
      <c r="C6170" s="3">
        <f ca="1">_xlfn.NORM.INV(RAND(),'DRAT Data'!$O$48,'DRAT Data'!$R$7)</f>
        <v>280.15566179965174</v>
      </c>
      <c r="D6170" s="3">
        <f ca="1">_xlfn.NORM.INV(RAND(),'DRAT Data'!$O$49,'DRAT Data'!$R$7)</f>
        <v>256.32602383264538</v>
      </c>
      <c r="E6170" s="14">
        <f t="shared" ca="1" si="868"/>
        <v>2101.4052614478292</v>
      </c>
      <c r="F6170" s="14">
        <f t="shared" ca="1" si="869"/>
        <v>4301.5566179965172</v>
      </c>
      <c r="G6170" s="14">
        <f t="shared" ca="1" si="870"/>
        <v>4063.2602383264539</v>
      </c>
      <c r="H6170" s="3">
        <f t="shared" si="871"/>
        <v>2400</v>
      </c>
      <c r="I6170" s="3">
        <f t="shared" si="872"/>
        <v>3000</v>
      </c>
      <c r="J6170" s="3">
        <f t="shared" si="873"/>
        <v>3000</v>
      </c>
      <c r="K6170" s="14">
        <f t="shared" ca="1" si="874"/>
        <v>-298.59473855217084</v>
      </c>
      <c r="L6170" s="14">
        <f t="shared" ca="1" si="875"/>
        <v>1301.5566179965172</v>
      </c>
      <c r="M6170" s="14">
        <f t="shared" ca="1" si="876"/>
        <v>1063.2602383264539</v>
      </c>
    </row>
    <row r="6171" spans="1:13" x14ac:dyDescent="0.2">
      <c r="A6171" s="2">
        <v>6169</v>
      </c>
      <c r="B6171" s="3">
        <f ca="1">_xlfn.NORM.INV(RAND(),'DRAT Data'!$O$47,'DRAT Data'!$R$7)</f>
        <v>233.98292695397126</v>
      </c>
      <c r="C6171" s="3">
        <f ca="1">_xlfn.NORM.INV(RAND(),'DRAT Data'!$O$48,'DRAT Data'!$R$7)</f>
        <v>288.37132074718323</v>
      </c>
      <c r="D6171" s="3">
        <f ca="1">_xlfn.NORM.INV(RAND(),'DRAT Data'!$O$49,'DRAT Data'!$R$7)</f>
        <v>227.23198400420119</v>
      </c>
      <c r="E6171" s="14">
        <f t="shared" ca="1" si="868"/>
        <v>3375</v>
      </c>
      <c r="F6171" s="14">
        <f t="shared" ca="1" si="869"/>
        <v>4383.7132074718329</v>
      </c>
      <c r="G6171" s="14">
        <f t="shared" ca="1" si="870"/>
        <v>3772.3198400420124</v>
      </c>
      <c r="H6171" s="3">
        <f t="shared" si="871"/>
        <v>2400</v>
      </c>
      <c r="I6171" s="3">
        <f t="shared" si="872"/>
        <v>3000</v>
      </c>
      <c r="J6171" s="3">
        <f t="shared" si="873"/>
        <v>3000</v>
      </c>
      <c r="K6171" s="14">
        <f t="shared" ca="1" si="874"/>
        <v>975</v>
      </c>
      <c r="L6171" s="14">
        <f t="shared" ca="1" si="875"/>
        <v>1383.7132074718329</v>
      </c>
      <c r="M6171" s="14">
        <f t="shared" ca="1" si="876"/>
        <v>772.3198400420124</v>
      </c>
    </row>
    <row r="6172" spans="1:13" x14ac:dyDescent="0.2">
      <c r="A6172" s="2">
        <v>6170</v>
      </c>
      <c r="B6172" s="3">
        <f ca="1">_xlfn.NORM.INV(RAND(),'DRAT Data'!$O$47,'DRAT Data'!$R$7)</f>
        <v>230.04711055350279</v>
      </c>
      <c r="C6172" s="3">
        <f ca="1">_xlfn.NORM.INV(RAND(),'DRAT Data'!$O$48,'DRAT Data'!$R$7)</f>
        <v>316.40642019651813</v>
      </c>
      <c r="D6172" s="3">
        <f ca="1">_xlfn.NORM.INV(RAND(),'DRAT Data'!$O$49,'DRAT Data'!$R$7)</f>
        <v>264.48476313831594</v>
      </c>
      <c r="E6172" s="14">
        <f t="shared" ca="1" si="868"/>
        <v>3375</v>
      </c>
      <c r="F6172" s="14">
        <f t="shared" ca="1" si="869"/>
        <v>4500</v>
      </c>
      <c r="G6172" s="14">
        <f t="shared" ca="1" si="870"/>
        <v>4144.8476313831598</v>
      </c>
      <c r="H6172" s="3">
        <f t="shared" si="871"/>
        <v>2400</v>
      </c>
      <c r="I6172" s="3">
        <f t="shared" si="872"/>
        <v>3000</v>
      </c>
      <c r="J6172" s="3">
        <f t="shared" si="873"/>
        <v>3000</v>
      </c>
      <c r="K6172" s="14">
        <f t="shared" ca="1" si="874"/>
        <v>975</v>
      </c>
      <c r="L6172" s="14">
        <f t="shared" ca="1" si="875"/>
        <v>1500</v>
      </c>
      <c r="M6172" s="14">
        <f t="shared" ca="1" si="876"/>
        <v>1144.8476313831598</v>
      </c>
    </row>
    <row r="6173" spans="1:13" x14ac:dyDescent="0.2">
      <c r="A6173" s="2">
        <v>6171</v>
      </c>
      <c r="B6173" s="3">
        <f ca="1">_xlfn.NORM.INV(RAND(),'DRAT Data'!$O$47,'DRAT Data'!$R$7)</f>
        <v>206.60559262740196</v>
      </c>
      <c r="C6173" s="3">
        <f ca="1">_xlfn.NORM.INV(RAND(),'DRAT Data'!$O$48,'DRAT Data'!$R$7)</f>
        <v>274.80868521659033</v>
      </c>
      <c r="D6173" s="3">
        <f ca="1">_xlfn.NORM.INV(RAND(),'DRAT Data'!$O$49,'DRAT Data'!$R$7)</f>
        <v>247.68830807546254</v>
      </c>
      <c r="E6173" s="14">
        <f t="shared" ca="1" si="868"/>
        <v>3191.0559262740194</v>
      </c>
      <c r="F6173" s="14">
        <f t="shared" ca="1" si="869"/>
        <v>4248.0868521659031</v>
      </c>
      <c r="G6173" s="14">
        <f t="shared" ca="1" si="870"/>
        <v>3976.8830807546256</v>
      </c>
      <c r="H6173" s="3">
        <f t="shared" si="871"/>
        <v>2400</v>
      </c>
      <c r="I6173" s="3">
        <f t="shared" si="872"/>
        <v>3000</v>
      </c>
      <c r="J6173" s="3">
        <f t="shared" si="873"/>
        <v>3000</v>
      </c>
      <c r="K6173" s="14">
        <f t="shared" ca="1" si="874"/>
        <v>791.05592627401938</v>
      </c>
      <c r="L6173" s="14">
        <f t="shared" ca="1" si="875"/>
        <v>1248.0868521659031</v>
      </c>
      <c r="M6173" s="14">
        <f t="shared" ca="1" si="876"/>
        <v>976.88308075462555</v>
      </c>
    </row>
    <row r="6174" spans="1:13" x14ac:dyDescent="0.2">
      <c r="A6174" s="2">
        <v>6172</v>
      </c>
      <c r="B6174" s="3">
        <f ca="1">_xlfn.NORM.INV(RAND(),'DRAT Data'!$O$47,'DRAT Data'!$R$7)</f>
        <v>186.80049443837243</v>
      </c>
      <c r="C6174" s="3">
        <f ca="1">_xlfn.NORM.INV(RAND(),'DRAT Data'!$O$48,'DRAT Data'!$R$7)</f>
        <v>302.81479974544413</v>
      </c>
      <c r="D6174" s="3">
        <f ca="1">_xlfn.NORM.INV(RAND(),'DRAT Data'!$O$49,'DRAT Data'!$R$7)</f>
        <v>233.96248916011803</v>
      </c>
      <c r="E6174" s="14">
        <f t="shared" ca="1" si="868"/>
        <v>2993.0049443837243</v>
      </c>
      <c r="F6174" s="14">
        <f t="shared" ca="1" si="869"/>
        <v>4500</v>
      </c>
      <c r="G6174" s="14">
        <f t="shared" ca="1" si="870"/>
        <v>3839.6248916011805</v>
      </c>
      <c r="H6174" s="3">
        <f t="shared" si="871"/>
        <v>2400</v>
      </c>
      <c r="I6174" s="3">
        <f t="shared" si="872"/>
        <v>3000</v>
      </c>
      <c r="J6174" s="3">
        <f t="shared" si="873"/>
        <v>3000</v>
      </c>
      <c r="K6174" s="14">
        <f t="shared" ca="1" si="874"/>
        <v>593.00494438372425</v>
      </c>
      <c r="L6174" s="14">
        <f t="shared" ca="1" si="875"/>
        <v>1500</v>
      </c>
      <c r="M6174" s="14">
        <f t="shared" ca="1" si="876"/>
        <v>839.62489160118048</v>
      </c>
    </row>
    <row r="6175" spans="1:13" x14ac:dyDescent="0.2">
      <c r="A6175" s="2">
        <v>6173</v>
      </c>
      <c r="B6175" s="3">
        <f ca="1">_xlfn.NORM.INV(RAND(),'DRAT Data'!$O$47,'DRAT Data'!$R$7)</f>
        <v>240.42248893788019</v>
      </c>
      <c r="C6175" s="3">
        <f ca="1">_xlfn.NORM.INV(RAND(),'DRAT Data'!$O$48,'DRAT Data'!$R$7)</f>
        <v>228.79941109995798</v>
      </c>
      <c r="D6175" s="3">
        <f ca="1">_xlfn.NORM.INV(RAND(),'DRAT Data'!$O$49,'DRAT Data'!$R$7)</f>
        <v>333.21178396700043</v>
      </c>
      <c r="E6175" s="14">
        <f t="shared" ca="1" si="868"/>
        <v>3375</v>
      </c>
      <c r="F6175" s="14">
        <f t="shared" ca="1" si="869"/>
        <v>3787.9941109995798</v>
      </c>
      <c r="G6175" s="14">
        <f t="shared" ca="1" si="870"/>
        <v>4500</v>
      </c>
      <c r="H6175" s="3">
        <f t="shared" si="871"/>
        <v>2400</v>
      </c>
      <c r="I6175" s="3">
        <f t="shared" si="872"/>
        <v>3000</v>
      </c>
      <c r="J6175" s="3">
        <f t="shared" si="873"/>
        <v>3000</v>
      </c>
      <c r="K6175" s="14">
        <f t="shared" ca="1" si="874"/>
        <v>975</v>
      </c>
      <c r="L6175" s="14">
        <f t="shared" ca="1" si="875"/>
        <v>787.99411099957979</v>
      </c>
      <c r="M6175" s="14">
        <f t="shared" ca="1" si="876"/>
        <v>1500</v>
      </c>
    </row>
    <row r="6176" spans="1:13" x14ac:dyDescent="0.2">
      <c r="A6176" s="2">
        <v>6174</v>
      </c>
      <c r="B6176" s="3">
        <f ca="1">_xlfn.NORM.INV(RAND(),'DRAT Data'!$O$47,'DRAT Data'!$R$7)</f>
        <v>198.14047944935325</v>
      </c>
      <c r="C6176" s="3">
        <f ca="1">_xlfn.NORM.INV(RAND(),'DRAT Data'!$O$48,'DRAT Data'!$R$7)</f>
        <v>272.43433536713144</v>
      </c>
      <c r="D6176" s="3">
        <f ca="1">_xlfn.NORM.INV(RAND(),'DRAT Data'!$O$49,'DRAT Data'!$R$7)</f>
        <v>248.29449282344359</v>
      </c>
      <c r="E6176" s="14">
        <f t="shared" ca="1" si="868"/>
        <v>3106.4047944935323</v>
      </c>
      <c r="F6176" s="14">
        <f t="shared" ca="1" si="869"/>
        <v>4224.3433536713146</v>
      </c>
      <c r="G6176" s="14">
        <f t="shared" ca="1" si="870"/>
        <v>3982.9449282344358</v>
      </c>
      <c r="H6176" s="3">
        <f t="shared" si="871"/>
        <v>2400</v>
      </c>
      <c r="I6176" s="3">
        <f t="shared" si="872"/>
        <v>3000</v>
      </c>
      <c r="J6176" s="3">
        <f t="shared" si="873"/>
        <v>3000</v>
      </c>
      <c r="K6176" s="14">
        <f t="shared" ca="1" si="874"/>
        <v>706.40479449353234</v>
      </c>
      <c r="L6176" s="14">
        <f t="shared" ca="1" si="875"/>
        <v>1224.3433536713146</v>
      </c>
      <c r="M6176" s="14">
        <f t="shared" ca="1" si="876"/>
        <v>982.94492823443579</v>
      </c>
    </row>
    <row r="6177" spans="1:13" x14ac:dyDescent="0.2">
      <c r="A6177" s="2">
        <v>6175</v>
      </c>
      <c r="B6177" s="3">
        <f ca="1">_xlfn.NORM.INV(RAND(),'DRAT Data'!$O$47,'DRAT Data'!$R$7)</f>
        <v>217.25942905548936</v>
      </c>
      <c r="C6177" s="3">
        <f ca="1">_xlfn.NORM.INV(RAND(),'DRAT Data'!$O$48,'DRAT Data'!$R$7)</f>
        <v>315.0672660774037</v>
      </c>
      <c r="D6177" s="3">
        <f ca="1">_xlfn.NORM.INV(RAND(),'DRAT Data'!$O$49,'DRAT Data'!$R$7)</f>
        <v>273.17378696050389</v>
      </c>
      <c r="E6177" s="14">
        <f t="shared" ca="1" si="868"/>
        <v>3297.5942905548936</v>
      </c>
      <c r="F6177" s="14">
        <f t="shared" ca="1" si="869"/>
        <v>4500</v>
      </c>
      <c r="G6177" s="14">
        <f t="shared" ca="1" si="870"/>
        <v>4231.7378696050391</v>
      </c>
      <c r="H6177" s="3">
        <f t="shared" si="871"/>
        <v>2400</v>
      </c>
      <c r="I6177" s="3">
        <f t="shared" si="872"/>
        <v>3000</v>
      </c>
      <c r="J6177" s="3">
        <f t="shared" si="873"/>
        <v>3000</v>
      </c>
      <c r="K6177" s="14">
        <f t="shared" ca="1" si="874"/>
        <v>897.59429055489363</v>
      </c>
      <c r="L6177" s="14">
        <f t="shared" ca="1" si="875"/>
        <v>1500</v>
      </c>
      <c r="M6177" s="14">
        <f t="shared" ca="1" si="876"/>
        <v>1231.7378696050391</v>
      </c>
    </row>
    <row r="6178" spans="1:13" x14ac:dyDescent="0.2">
      <c r="A6178" s="2">
        <v>6176</v>
      </c>
      <c r="B6178" s="3">
        <f ca="1">_xlfn.NORM.INV(RAND(),'DRAT Data'!$O$47,'DRAT Data'!$R$7)</f>
        <v>271.15142811979126</v>
      </c>
      <c r="C6178" s="3">
        <f ca="1">_xlfn.NORM.INV(RAND(),'DRAT Data'!$O$48,'DRAT Data'!$R$7)</f>
        <v>269.6633259556379</v>
      </c>
      <c r="D6178" s="3">
        <f ca="1">_xlfn.NORM.INV(RAND(),'DRAT Data'!$O$49,'DRAT Data'!$R$7)</f>
        <v>273.52145319218022</v>
      </c>
      <c r="E6178" s="14">
        <f t="shared" ca="1" si="868"/>
        <v>3375</v>
      </c>
      <c r="F6178" s="14">
        <f t="shared" ca="1" si="869"/>
        <v>4196.633259556379</v>
      </c>
      <c r="G6178" s="14">
        <f t="shared" ca="1" si="870"/>
        <v>4235.2145319218025</v>
      </c>
      <c r="H6178" s="3">
        <f t="shared" si="871"/>
        <v>2400</v>
      </c>
      <c r="I6178" s="3">
        <f t="shared" si="872"/>
        <v>3000</v>
      </c>
      <c r="J6178" s="3">
        <f t="shared" si="873"/>
        <v>3000</v>
      </c>
      <c r="K6178" s="14">
        <f t="shared" ca="1" si="874"/>
        <v>975</v>
      </c>
      <c r="L6178" s="14">
        <f t="shared" ca="1" si="875"/>
        <v>1196.633259556379</v>
      </c>
      <c r="M6178" s="14">
        <f t="shared" ca="1" si="876"/>
        <v>1235.2145319218025</v>
      </c>
    </row>
    <row r="6179" spans="1:13" x14ac:dyDescent="0.2">
      <c r="A6179" s="2">
        <v>6177</v>
      </c>
      <c r="B6179" s="3">
        <f ca="1">_xlfn.NORM.INV(RAND(),'DRAT Data'!$O$47,'DRAT Data'!$R$7)</f>
        <v>233.17276254138085</v>
      </c>
      <c r="C6179" s="3">
        <f ca="1">_xlfn.NORM.INV(RAND(),'DRAT Data'!$O$48,'DRAT Data'!$R$7)</f>
        <v>319.26725203837941</v>
      </c>
      <c r="D6179" s="3">
        <f ca="1">_xlfn.NORM.INV(RAND(),'DRAT Data'!$O$49,'DRAT Data'!$R$7)</f>
        <v>331.90385913154273</v>
      </c>
      <c r="E6179" s="14">
        <f t="shared" ca="1" si="868"/>
        <v>3375</v>
      </c>
      <c r="F6179" s="14">
        <f t="shared" ca="1" si="869"/>
        <v>4500</v>
      </c>
      <c r="G6179" s="14">
        <f t="shared" ca="1" si="870"/>
        <v>4500</v>
      </c>
      <c r="H6179" s="3">
        <f t="shared" si="871"/>
        <v>2400</v>
      </c>
      <c r="I6179" s="3">
        <f t="shared" si="872"/>
        <v>3000</v>
      </c>
      <c r="J6179" s="3">
        <f t="shared" si="873"/>
        <v>3000</v>
      </c>
      <c r="K6179" s="14">
        <f t="shared" ca="1" si="874"/>
        <v>975</v>
      </c>
      <c r="L6179" s="14">
        <f t="shared" ca="1" si="875"/>
        <v>1500</v>
      </c>
      <c r="M6179" s="14">
        <f t="shared" ca="1" si="876"/>
        <v>1500</v>
      </c>
    </row>
    <row r="6180" spans="1:13" x14ac:dyDescent="0.2">
      <c r="A6180" s="2">
        <v>6178</v>
      </c>
      <c r="B6180" s="3">
        <f ca="1">_xlfn.NORM.INV(RAND(),'DRAT Data'!$O$47,'DRAT Data'!$R$7)</f>
        <v>172.16571048826643</v>
      </c>
      <c r="C6180" s="3">
        <f ca="1">_xlfn.NORM.INV(RAND(),'DRAT Data'!$O$48,'DRAT Data'!$R$7)</f>
        <v>353.24362626407719</v>
      </c>
      <c r="D6180" s="3">
        <f ca="1">_xlfn.NORM.INV(RAND(),'DRAT Data'!$O$49,'DRAT Data'!$R$7)</f>
        <v>341.86150508991079</v>
      </c>
      <c r="E6180" s="14">
        <f t="shared" ca="1" si="868"/>
        <v>2846.657104882664</v>
      </c>
      <c r="F6180" s="14">
        <f t="shared" ca="1" si="869"/>
        <v>4500</v>
      </c>
      <c r="G6180" s="14">
        <f t="shared" ca="1" si="870"/>
        <v>4500</v>
      </c>
      <c r="H6180" s="3">
        <f t="shared" si="871"/>
        <v>2400</v>
      </c>
      <c r="I6180" s="3">
        <f t="shared" si="872"/>
        <v>3000</v>
      </c>
      <c r="J6180" s="3">
        <f t="shared" si="873"/>
        <v>3000</v>
      </c>
      <c r="K6180" s="14">
        <f t="shared" ca="1" si="874"/>
        <v>446.65710488266404</v>
      </c>
      <c r="L6180" s="14">
        <f t="shared" ca="1" si="875"/>
        <v>1500</v>
      </c>
      <c r="M6180" s="14">
        <f t="shared" ca="1" si="876"/>
        <v>1500</v>
      </c>
    </row>
    <row r="6181" spans="1:13" x14ac:dyDescent="0.2">
      <c r="A6181" s="2">
        <v>6179</v>
      </c>
      <c r="B6181" s="3">
        <f ca="1">_xlfn.NORM.INV(RAND(),'DRAT Data'!$O$47,'DRAT Data'!$R$7)</f>
        <v>266.77144239996176</v>
      </c>
      <c r="C6181" s="3">
        <f ca="1">_xlfn.NORM.INV(RAND(),'DRAT Data'!$O$48,'DRAT Data'!$R$7)</f>
        <v>294.60360936439912</v>
      </c>
      <c r="D6181" s="3">
        <f ca="1">_xlfn.NORM.INV(RAND(),'DRAT Data'!$O$49,'DRAT Data'!$R$7)</f>
        <v>308.38627106840124</v>
      </c>
      <c r="E6181" s="14">
        <f t="shared" ca="1" si="868"/>
        <v>3375</v>
      </c>
      <c r="F6181" s="14">
        <f t="shared" ca="1" si="869"/>
        <v>4446.0360936439911</v>
      </c>
      <c r="G6181" s="14">
        <f t="shared" ca="1" si="870"/>
        <v>4500</v>
      </c>
      <c r="H6181" s="3">
        <f t="shared" si="871"/>
        <v>2400</v>
      </c>
      <c r="I6181" s="3">
        <f t="shared" si="872"/>
        <v>3000</v>
      </c>
      <c r="J6181" s="3">
        <f t="shared" si="873"/>
        <v>3000</v>
      </c>
      <c r="K6181" s="14">
        <f t="shared" ca="1" si="874"/>
        <v>975</v>
      </c>
      <c r="L6181" s="14">
        <f t="shared" ca="1" si="875"/>
        <v>1446.0360936439911</v>
      </c>
      <c r="M6181" s="14">
        <f t="shared" ca="1" si="876"/>
        <v>1500</v>
      </c>
    </row>
    <row r="6182" spans="1:13" x14ac:dyDescent="0.2">
      <c r="A6182" s="2">
        <v>6180</v>
      </c>
      <c r="B6182" s="3">
        <f ca="1">_xlfn.NORM.INV(RAND(),'DRAT Data'!$O$47,'DRAT Data'!$R$7)</f>
        <v>174.81705539519015</v>
      </c>
      <c r="C6182" s="3">
        <f ca="1">_xlfn.NORM.INV(RAND(),'DRAT Data'!$O$48,'DRAT Data'!$R$7)</f>
        <v>334.29171325353326</v>
      </c>
      <c r="D6182" s="3">
        <f ca="1">_xlfn.NORM.INV(RAND(),'DRAT Data'!$O$49,'DRAT Data'!$R$7)</f>
        <v>207.9581087265955</v>
      </c>
      <c r="E6182" s="14">
        <f t="shared" ca="1" si="868"/>
        <v>2873.1705539519016</v>
      </c>
      <c r="F6182" s="14">
        <f t="shared" ca="1" si="869"/>
        <v>4500</v>
      </c>
      <c r="G6182" s="14">
        <f t="shared" ca="1" si="870"/>
        <v>3579.5810872659549</v>
      </c>
      <c r="H6182" s="3">
        <f t="shared" si="871"/>
        <v>2400</v>
      </c>
      <c r="I6182" s="3">
        <f t="shared" si="872"/>
        <v>3000</v>
      </c>
      <c r="J6182" s="3">
        <f t="shared" si="873"/>
        <v>3000</v>
      </c>
      <c r="K6182" s="14">
        <f t="shared" ca="1" si="874"/>
        <v>473.17055395190164</v>
      </c>
      <c r="L6182" s="14">
        <f t="shared" ca="1" si="875"/>
        <v>1500</v>
      </c>
      <c r="M6182" s="14">
        <f t="shared" ca="1" si="876"/>
        <v>579.58108726595492</v>
      </c>
    </row>
    <row r="6183" spans="1:13" x14ac:dyDescent="0.2">
      <c r="A6183" s="2">
        <v>6181</v>
      </c>
      <c r="B6183" s="3">
        <f ca="1">_xlfn.NORM.INV(RAND(),'DRAT Data'!$O$47,'DRAT Data'!$R$7)</f>
        <v>206.58943229120996</v>
      </c>
      <c r="C6183" s="3">
        <f ca="1">_xlfn.NORM.INV(RAND(),'DRAT Data'!$O$48,'DRAT Data'!$R$7)</f>
        <v>215.19009717537716</v>
      </c>
      <c r="D6183" s="3">
        <f ca="1">_xlfn.NORM.INV(RAND(),'DRAT Data'!$O$49,'DRAT Data'!$R$7)</f>
        <v>273.40610678426987</v>
      </c>
      <c r="E6183" s="14">
        <f t="shared" ca="1" si="868"/>
        <v>3190.8943229120996</v>
      </c>
      <c r="F6183" s="14">
        <f t="shared" ca="1" si="869"/>
        <v>3651.9009717537715</v>
      </c>
      <c r="G6183" s="14">
        <f t="shared" ca="1" si="870"/>
        <v>4234.0610678426992</v>
      </c>
      <c r="H6183" s="3">
        <f t="shared" si="871"/>
        <v>2400</v>
      </c>
      <c r="I6183" s="3">
        <f t="shared" si="872"/>
        <v>3000</v>
      </c>
      <c r="J6183" s="3">
        <f t="shared" si="873"/>
        <v>3000</v>
      </c>
      <c r="K6183" s="14">
        <f t="shared" ca="1" si="874"/>
        <v>790.8943229120996</v>
      </c>
      <c r="L6183" s="14">
        <f t="shared" ca="1" si="875"/>
        <v>651.9009717537715</v>
      </c>
      <c r="M6183" s="14">
        <f t="shared" ca="1" si="876"/>
        <v>1234.0610678426992</v>
      </c>
    </row>
    <row r="6184" spans="1:13" x14ac:dyDescent="0.2">
      <c r="A6184" s="2">
        <v>6182</v>
      </c>
      <c r="B6184" s="3">
        <f ca="1">_xlfn.NORM.INV(RAND(),'DRAT Data'!$O$47,'DRAT Data'!$R$7)</f>
        <v>131.40533722995696</v>
      </c>
      <c r="C6184" s="3">
        <f ca="1">_xlfn.NORM.INV(RAND(),'DRAT Data'!$O$48,'DRAT Data'!$R$7)</f>
        <v>266.77082015217701</v>
      </c>
      <c r="D6184" s="3">
        <f ca="1">_xlfn.NORM.INV(RAND(),'DRAT Data'!$O$49,'DRAT Data'!$R$7)</f>
        <v>270.22327744032015</v>
      </c>
      <c r="E6184" s="14">
        <f t="shared" ca="1" si="868"/>
        <v>2439.0533722995697</v>
      </c>
      <c r="F6184" s="14">
        <f t="shared" ca="1" si="869"/>
        <v>4167.7082015217702</v>
      </c>
      <c r="G6184" s="14">
        <f t="shared" ca="1" si="870"/>
        <v>4202.2327744032018</v>
      </c>
      <c r="H6184" s="3">
        <f t="shared" si="871"/>
        <v>2400</v>
      </c>
      <c r="I6184" s="3">
        <f t="shared" si="872"/>
        <v>3000</v>
      </c>
      <c r="J6184" s="3">
        <f t="shared" si="873"/>
        <v>3000</v>
      </c>
      <c r="K6184" s="14">
        <f t="shared" ca="1" si="874"/>
        <v>39.053372299569673</v>
      </c>
      <c r="L6184" s="14">
        <f t="shared" ca="1" si="875"/>
        <v>1167.7082015217702</v>
      </c>
      <c r="M6184" s="14">
        <f t="shared" ca="1" si="876"/>
        <v>1202.2327744032018</v>
      </c>
    </row>
    <row r="6185" spans="1:13" x14ac:dyDescent="0.2">
      <c r="A6185" s="2">
        <v>6183</v>
      </c>
      <c r="B6185" s="3">
        <f ca="1">_xlfn.NORM.INV(RAND(),'DRAT Data'!$O$47,'DRAT Data'!$R$7)</f>
        <v>188.45766854400887</v>
      </c>
      <c r="C6185" s="3">
        <f ca="1">_xlfn.NORM.INV(RAND(),'DRAT Data'!$O$48,'DRAT Data'!$R$7)</f>
        <v>258.51542232136768</v>
      </c>
      <c r="D6185" s="3">
        <f ca="1">_xlfn.NORM.INV(RAND(),'DRAT Data'!$O$49,'DRAT Data'!$R$7)</f>
        <v>283.16395538201101</v>
      </c>
      <c r="E6185" s="14">
        <f t="shared" ca="1" si="868"/>
        <v>3009.5766854400886</v>
      </c>
      <c r="F6185" s="14">
        <f t="shared" ca="1" si="869"/>
        <v>4085.1542232136767</v>
      </c>
      <c r="G6185" s="14">
        <f t="shared" ca="1" si="870"/>
        <v>4331.6395538201095</v>
      </c>
      <c r="H6185" s="3">
        <f t="shared" si="871"/>
        <v>2400</v>
      </c>
      <c r="I6185" s="3">
        <f t="shared" si="872"/>
        <v>3000</v>
      </c>
      <c r="J6185" s="3">
        <f t="shared" si="873"/>
        <v>3000</v>
      </c>
      <c r="K6185" s="14">
        <f t="shared" ca="1" si="874"/>
        <v>609.57668544008857</v>
      </c>
      <c r="L6185" s="14">
        <f t="shared" ca="1" si="875"/>
        <v>1085.1542232136767</v>
      </c>
      <c r="M6185" s="14">
        <f t="shared" ca="1" si="876"/>
        <v>1331.6395538201095</v>
      </c>
    </row>
    <row r="6186" spans="1:13" x14ac:dyDescent="0.2">
      <c r="A6186" s="2">
        <v>6184</v>
      </c>
      <c r="B6186" s="3">
        <f ca="1">_xlfn.NORM.INV(RAND(),'DRAT Data'!$O$47,'DRAT Data'!$R$7)</f>
        <v>248.07612719501083</v>
      </c>
      <c r="C6186" s="3">
        <f ca="1">_xlfn.NORM.INV(RAND(),'DRAT Data'!$O$48,'DRAT Data'!$R$7)</f>
        <v>297.23895731283403</v>
      </c>
      <c r="D6186" s="3">
        <f ca="1">_xlfn.NORM.INV(RAND(),'DRAT Data'!$O$49,'DRAT Data'!$R$7)</f>
        <v>235.05244505315289</v>
      </c>
      <c r="E6186" s="14">
        <f t="shared" ca="1" si="868"/>
        <v>3375</v>
      </c>
      <c r="F6186" s="14">
        <f t="shared" ca="1" si="869"/>
        <v>4472.3895731283401</v>
      </c>
      <c r="G6186" s="14">
        <f t="shared" ca="1" si="870"/>
        <v>3850.5244505315291</v>
      </c>
      <c r="H6186" s="3">
        <f t="shared" si="871"/>
        <v>2400</v>
      </c>
      <c r="I6186" s="3">
        <f t="shared" si="872"/>
        <v>3000</v>
      </c>
      <c r="J6186" s="3">
        <f t="shared" si="873"/>
        <v>3000</v>
      </c>
      <c r="K6186" s="14">
        <f t="shared" ca="1" si="874"/>
        <v>975</v>
      </c>
      <c r="L6186" s="14">
        <f t="shared" ca="1" si="875"/>
        <v>1472.3895731283401</v>
      </c>
      <c r="M6186" s="14">
        <f t="shared" ca="1" si="876"/>
        <v>850.52445053152906</v>
      </c>
    </row>
    <row r="6187" spans="1:13" x14ac:dyDescent="0.2">
      <c r="A6187" s="2">
        <v>6185</v>
      </c>
      <c r="B6187" s="3">
        <f ca="1">_xlfn.NORM.INV(RAND(),'DRAT Data'!$O$47,'DRAT Data'!$R$7)</f>
        <v>240.11207406375118</v>
      </c>
      <c r="C6187" s="3">
        <f ca="1">_xlfn.NORM.INV(RAND(),'DRAT Data'!$O$48,'DRAT Data'!$R$7)</f>
        <v>253.54219628083746</v>
      </c>
      <c r="D6187" s="3">
        <f ca="1">_xlfn.NORM.INV(RAND(),'DRAT Data'!$O$49,'DRAT Data'!$R$7)</f>
        <v>261.69357895752097</v>
      </c>
      <c r="E6187" s="14">
        <f t="shared" ca="1" si="868"/>
        <v>3375</v>
      </c>
      <c r="F6187" s="14">
        <f t="shared" ca="1" si="869"/>
        <v>4035.4219628083747</v>
      </c>
      <c r="G6187" s="14">
        <f t="shared" ca="1" si="870"/>
        <v>4116.93578957521</v>
      </c>
      <c r="H6187" s="3">
        <f t="shared" si="871"/>
        <v>2400</v>
      </c>
      <c r="I6187" s="3">
        <f t="shared" si="872"/>
        <v>3000</v>
      </c>
      <c r="J6187" s="3">
        <f t="shared" si="873"/>
        <v>3000</v>
      </c>
      <c r="K6187" s="14">
        <f t="shared" ca="1" si="874"/>
        <v>975</v>
      </c>
      <c r="L6187" s="14">
        <f t="shared" ca="1" si="875"/>
        <v>1035.4219628083747</v>
      </c>
      <c r="M6187" s="14">
        <f t="shared" ca="1" si="876"/>
        <v>1116.93578957521</v>
      </c>
    </row>
    <row r="6188" spans="1:13" x14ac:dyDescent="0.2">
      <c r="A6188" s="2">
        <v>6186</v>
      </c>
      <c r="B6188" s="3">
        <f ca="1">_xlfn.NORM.INV(RAND(),'DRAT Data'!$O$47,'DRAT Data'!$R$7)</f>
        <v>118.79785814035242</v>
      </c>
      <c r="C6188" s="3">
        <f ca="1">_xlfn.NORM.INV(RAND(),'DRAT Data'!$O$48,'DRAT Data'!$R$7)</f>
        <v>236.46462051500217</v>
      </c>
      <c r="D6188" s="3">
        <f ca="1">_xlfn.NORM.INV(RAND(),'DRAT Data'!$O$49,'DRAT Data'!$R$7)</f>
        <v>274.37499711264445</v>
      </c>
      <c r="E6188" s="14">
        <f t="shared" ca="1" si="868"/>
        <v>2312.978581403524</v>
      </c>
      <c r="F6188" s="14">
        <f t="shared" ca="1" si="869"/>
        <v>3864.6462051500221</v>
      </c>
      <c r="G6188" s="14">
        <f t="shared" ca="1" si="870"/>
        <v>4243.7499711264445</v>
      </c>
      <c r="H6188" s="3">
        <f t="shared" si="871"/>
        <v>2400</v>
      </c>
      <c r="I6188" s="3">
        <f t="shared" si="872"/>
        <v>3000</v>
      </c>
      <c r="J6188" s="3">
        <f t="shared" si="873"/>
        <v>3000</v>
      </c>
      <c r="K6188" s="14">
        <f t="shared" ca="1" si="874"/>
        <v>-87.021418596475996</v>
      </c>
      <c r="L6188" s="14">
        <f t="shared" ca="1" si="875"/>
        <v>864.64620515002207</v>
      </c>
      <c r="M6188" s="14">
        <f t="shared" ca="1" si="876"/>
        <v>1243.7499711264445</v>
      </c>
    </row>
    <row r="6189" spans="1:13" x14ac:dyDescent="0.2">
      <c r="A6189" s="2">
        <v>6187</v>
      </c>
      <c r="B6189" s="3">
        <f ca="1">_xlfn.NORM.INV(RAND(),'DRAT Data'!$O$47,'DRAT Data'!$R$7)</f>
        <v>178.60397205036287</v>
      </c>
      <c r="C6189" s="3">
        <f ca="1">_xlfn.NORM.INV(RAND(),'DRAT Data'!$O$48,'DRAT Data'!$R$7)</f>
        <v>223.24751184271656</v>
      </c>
      <c r="D6189" s="3">
        <f ca="1">_xlfn.NORM.INV(RAND(),'DRAT Data'!$O$49,'DRAT Data'!$R$7)</f>
        <v>232.67900030086494</v>
      </c>
      <c r="E6189" s="14">
        <f t="shared" ca="1" si="868"/>
        <v>2911.0397205036288</v>
      </c>
      <c r="F6189" s="14">
        <f t="shared" ca="1" si="869"/>
        <v>3732.4751184271659</v>
      </c>
      <c r="G6189" s="14">
        <f t="shared" ca="1" si="870"/>
        <v>3826.7900030086494</v>
      </c>
      <c r="H6189" s="3">
        <f t="shared" si="871"/>
        <v>2400</v>
      </c>
      <c r="I6189" s="3">
        <f t="shared" si="872"/>
        <v>3000</v>
      </c>
      <c r="J6189" s="3">
        <f t="shared" si="873"/>
        <v>3000</v>
      </c>
      <c r="K6189" s="14">
        <f t="shared" ca="1" si="874"/>
        <v>511.03972050362881</v>
      </c>
      <c r="L6189" s="14">
        <f t="shared" ca="1" si="875"/>
        <v>732.47511842716585</v>
      </c>
      <c r="M6189" s="14">
        <f t="shared" ca="1" si="876"/>
        <v>826.79000300864936</v>
      </c>
    </row>
    <row r="6190" spans="1:13" x14ac:dyDescent="0.2">
      <c r="A6190" s="2">
        <v>6188</v>
      </c>
      <c r="B6190" s="3">
        <f ca="1">_xlfn.NORM.INV(RAND(),'DRAT Data'!$O$47,'DRAT Data'!$R$7)</f>
        <v>182.73165143524352</v>
      </c>
      <c r="C6190" s="3">
        <f ca="1">_xlfn.NORM.INV(RAND(),'DRAT Data'!$O$48,'DRAT Data'!$R$7)</f>
        <v>274.9872150545765</v>
      </c>
      <c r="D6190" s="3">
        <f ca="1">_xlfn.NORM.INV(RAND(),'DRAT Data'!$O$49,'DRAT Data'!$R$7)</f>
        <v>215.61804717583459</v>
      </c>
      <c r="E6190" s="14">
        <f t="shared" ca="1" si="868"/>
        <v>2952.3165143524357</v>
      </c>
      <c r="F6190" s="14">
        <f t="shared" ca="1" si="869"/>
        <v>4249.8721505457652</v>
      </c>
      <c r="G6190" s="14">
        <f t="shared" ca="1" si="870"/>
        <v>3656.1804717583464</v>
      </c>
      <c r="H6190" s="3">
        <f t="shared" si="871"/>
        <v>2400</v>
      </c>
      <c r="I6190" s="3">
        <f t="shared" si="872"/>
        <v>3000</v>
      </c>
      <c r="J6190" s="3">
        <f t="shared" si="873"/>
        <v>3000</v>
      </c>
      <c r="K6190" s="14">
        <f t="shared" ca="1" si="874"/>
        <v>552.31651435243566</v>
      </c>
      <c r="L6190" s="14">
        <f t="shared" ca="1" si="875"/>
        <v>1249.8721505457652</v>
      </c>
      <c r="M6190" s="14">
        <f t="shared" ca="1" si="876"/>
        <v>656.18047175834636</v>
      </c>
    </row>
    <row r="6191" spans="1:13" x14ac:dyDescent="0.2">
      <c r="A6191" s="2">
        <v>6189</v>
      </c>
      <c r="B6191" s="3">
        <f ca="1">_xlfn.NORM.INV(RAND(),'DRAT Data'!$O$47,'DRAT Data'!$R$7)</f>
        <v>143.94815070124758</v>
      </c>
      <c r="C6191" s="3">
        <f ca="1">_xlfn.NORM.INV(RAND(),'DRAT Data'!$O$48,'DRAT Data'!$R$7)</f>
        <v>172.00561948533689</v>
      </c>
      <c r="D6191" s="3">
        <f ca="1">_xlfn.NORM.INV(RAND(),'DRAT Data'!$O$49,'DRAT Data'!$R$7)</f>
        <v>256.75613312301482</v>
      </c>
      <c r="E6191" s="14">
        <f t="shared" ca="1" si="868"/>
        <v>2564.481507012476</v>
      </c>
      <c r="F6191" s="14">
        <f t="shared" ca="1" si="869"/>
        <v>3220.0561948533691</v>
      </c>
      <c r="G6191" s="14">
        <f t="shared" ca="1" si="870"/>
        <v>4067.561331230148</v>
      </c>
      <c r="H6191" s="3">
        <f t="shared" si="871"/>
        <v>2400</v>
      </c>
      <c r="I6191" s="3">
        <f t="shared" si="872"/>
        <v>3000</v>
      </c>
      <c r="J6191" s="3">
        <f t="shared" si="873"/>
        <v>3000</v>
      </c>
      <c r="K6191" s="14">
        <f t="shared" ca="1" si="874"/>
        <v>164.48150701247596</v>
      </c>
      <c r="L6191" s="14">
        <f t="shared" ca="1" si="875"/>
        <v>220.05619485336911</v>
      </c>
      <c r="M6191" s="14">
        <f t="shared" ca="1" si="876"/>
        <v>1067.561331230148</v>
      </c>
    </row>
    <row r="6192" spans="1:13" x14ac:dyDescent="0.2">
      <c r="A6192" s="2">
        <v>6190</v>
      </c>
      <c r="B6192" s="3">
        <f ca="1">_xlfn.NORM.INV(RAND(),'DRAT Data'!$O$47,'DRAT Data'!$R$7)</f>
        <v>236.92716427284091</v>
      </c>
      <c r="C6192" s="3">
        <f ca="1">_xlfn.NORM.INV(RAND(),'DRAT Data'!$O$48,'DRAT Data'!$R$7)</f>
        <v>240.11750623713473</v>
      </c>
      <c r="D6192" s="3">
        <f ca="1">_xlfn.NORM.INV(RAND(),'DRAT Data'!$O$49,'DRAT Data'!$R$7)</f>
        <v>230.26673789158744</v>
      </c>
      <c r="E6192" s="14">
        <f t="shared" ca="1" si="868"/>
        <v>3375</v>
      </c>
      <c r="F6192" s="14">
        <f t="shared" ca="1" si="869"/>
        <v>3901.1750623713469</v>
      </c>
      <c r="G6192" s="14">
        <f t="shared" ca="1" si="870"/>
        <v>3802.667378915874</v>
      </c>
      <c r="H6192" s="3">
        <f t="shared" si="871"/>
        <v>2400</v>
      </c>
      <c r="I6192" s="3">
        <f t="shared" si="872"/>
        <v>3000</v>
      </c>
      <c r="J6192" s="3">
        <f t="shared" si="873"/>
        <v>3000</v>
      </c>
      <c r="K6192" s="14">
        <f t="shared" ca="1" si="874"/>
        <v>975</v>
      </c>
      <c r="L6192" s="14">
        <f t="shared" ca="1" si="875"/>
        <v>901.17506237134694</v>
      </c>
      <c r="M6192" s="14">
        <f t="shared" ca="1" si="876"/>
        <v>802.667378915874</v>
      </c>
    </row>
    <row r="6193" spans="1:13" x14ac:dyDescent="0.2">
      <c r="A6193" s="2">
        <v>6191</v>
      </c>
      <c r="B6193" s="3">
        <f ca="1">_xlfn.NORM.INV(RAND(),'DRAT Data'!$O$47,'DRAT Data'!$R$7)</f>
        <v>223.32436899979433</v>
      </c>
      <c r="C6193" s="3">
        <f ca="1">_xlfn.NORM.INV(RAND(),'DRAT Data'!$O$48,'DRAT Data'!$R$7)</f>
        <v>321.99071500104151</v>
      </c>
      <c r="D6193" s="3">
        <f ca="1">_xlfn.NORM.INV(RAND(),'DRAT Data'!$O$49,'DRAT Data'!$R$7)</f>
        <v>209.22282418747187</v>
      </c>
      <c r="E6193" s="14">
        <f t="shared" ca="1" si="868"/>
        <v>3358.2436899979434</v>
      </c>
      <c r="F6193" s="14">
        <f t="shared" ca="1" si="869"/>
        <v>4500</v>
      </c>
      <c r="G6193" s="14">
        <f t="shared" ca="1" si="870"/>
        <v>3592.2282418747186</v>
      </c>
      <c r="H6193" s="3">
        <f t="shared" si="871"/>
        <v>2400</v>
      </c>
      <c r="I6193" s="3">
        <f t="shared" si="872"/>
        <v>3000</v>
      </c>
      <c r="J6193" s="3">
        <f t="shared" si="873"/>
        <v>3000</v>
      </c>
      <c r="K6193" s="14">
        <f t="shared" ca="1" si="874"/>
        <v>958.24368999794342</v>
      </c>
      <c r="L6193" s="14">
        <f t="shared" ca="1" si="875"/>
        <v>1500</v>
      </c>
      <c r="M6193" s="14">
        <f t="shared" ca="1" si="876"/>
        <v>592.22824187471861</v>
      </c>
    </row>
    <row r="6194" spans="1:13" x14ac:dyDescent="0.2">
      <c r="A6194" s="2">
        <v>6192</v>
      </c>
      <c r="B6194" s="3">
        <f ca="1">_xlfn.NORM.INV(RAND(),'DRAT Data'!$O$47,'DRAT Data'!$R$7)</f>
        <v>215.28198163586757</v>
      </c>
      <c r="C6194" s="3">
        <f ca="1">_xlfn.NORM.INV(RAND(),'DRAT Data'!$O$48,'DRAT Data'!$R$7)</f>
        <v>202.28072154319102</v>
      </c>
      <c r="D6194" s="3">
        <f ca="1">_xlfn.NORM.INV(RAND(),'DRAT Data'!$O$49,'DRAT Data'!$R$7)</f>
        <v>239.31286559971002</v>
      </c>
      <c r="E6194" s="14">
        <f t="shared" ca="1" si="868"/>
        <v>3277.8198163586758</v>
      </c>
      <c r="F6194" s="14">
        <f t="shared" ca="1" si="869"/>
        <v>3522.8072154319098</v>
      </c>
      <c r="G6194" s="14">
        <f t="shared" ca="1" si="870"/>
        <v>3893.1286559970999</v>
      </c>
      <c r="H6194" s="3">
        <f t="shared" si="871"/>
        <v>2400</v>
      </c>
      <c r="I6194" s="3">
        <f t="shared" si="872"/>
        <v>3000</v>
      </c>
      <c r="J6194" s="3">
        <f t="shared" si="873"/>
        <v>3000</v>
      </c>
      <c r="K6194" s="14">
        <f t="shared" ca="1" si="874"/>
        <v>877.81981635867578</v>
      </c>
      <c r="L6194" s="14">
        <f t="shared" ca="1" si="875"/>
        <v>522.80721543190975</v>
      </c>
      <c r="M6194" s="14">
        <f t="shared" ca="1" si="876"/>
        <v>893.12865599709994</v>
      </c>
    </row>
    <row r="6195" spans="1:13" x14ac:dyDescent="0.2">
      <c r="A6195" s="2">
        <v>6193</v>
      </c>
      <c r="B6195" s="3">
        <f ca="1">_xlfn.NORM.INV(RAND(),'DRAT Data'!$O$47,'DRAT Data'!$R$7)</f>
        <v>191.53816138753032</v>
      </c>
      <c r="C6195" s="3">
        <f ca="1">_xlfn.NORM.INV(RAND(),'DRAT Data'!$O$48,'DRAT Data'!$R$7)</f>
        <v>297.30852684182537</v>
      </c>
      <c r="D6195" s="3">
        <f ca="1">_xlfn.NORM.INV(RAND(),'DRAT Data'!$O$49,'DRAT Data'!$R$7)</f>
        <v>318.45457630784404</v>
      </c>
      <c r="E6195" s="14">
        <f t="shared" ca="1" si="868"/>
        <v>3040.3816138753032</v>
      </c>
      <c r="F6195" s="14">
        <f t="shared" ca="1" si="869"/>
        <v>4473.0852684182537</v>
      </c>
      <c r="G6195" s="14">
        <f t="shared" ca="1" si="870"/>
        <v>4500</v>
      </c>
      <c r="H6195" s="3">
        <f t="shared" si="871"/>
        <v>2400</v>
      </c>
      <c r="I6195" s="3">
        <f t="shared" si="872"/>
        <v>3000</v>
      </c>
      <c r="J6195" s="3">
        <f t="shared" si="873"/>
        <v>3000</v>
      </c>
      <c r="K6195" s="14">
        <f t="shared" ca="1" si="874"/>
        <v>640.38161387530317</v>
      </c>
      <c r="L6195" s="14">
        <f t="shared" ca="1" si="875"/>
        <v>1473.0852684182537</v>
      </c>
      <c r="M6195" s="14">
        <f t="shared" ca="1" si="876"/>
        <v>1500</v>
      </c>
    </row>
    <row r="6196" spans="1:13" x14ac:dyDescent="0.2">
      <c r="A6196" s="2">
        <v>6194</v>
      </c>
      <c r="B6196" s="3">
        <f ca="1">_xlfn.NORM.INV(RAND(),'DRAT Data'!$O$47,'DRAT Data'!$R$7)</f>
        <v>220.48204611567286</v>
      </c>
      <c r="C6196" s="3">
        <f ca="1">_xlfn.NORM.INV(RAND(),'DRAT Data'!$O$48,'DRAT Data'!$R$7)</f>
        <v>247.61934483939416</v>
      </c>
      <c r="D6196" s="3">
        <f ca="1">_xlfn.NORM.INV(RAND(),'DRAT Data'!$O$49,'DRAT Data'!$R$7)</f>
        <v>200.36027358297758</v>
      </c>
      <c r="E6196" s="14">
        <f t="shared" ca="1" si="868"/>
        <v>3329.8204611567285</v>
      </c>
      <c r="F6196" s="14">
        <f t="shared" ca="1" si="869"/>
        <v>3976.1934483939417</v>
      </c>
      <c r="G6196" s="14">
        <f t="shared" ca="1" si="870"/>
        <v>3503.6027358297756</v>
      </c>
      <c r="H6196" s="3">
        <f t="shared" si="871"/>
        <v>2400</v>
      </c>
      <c r="I6196" s="3">
        <f t="shared" si="872"/>
        <v>3000</v>
      </c>
      <c r="J6196" s="3">
        <f t="shared" si="873"/>
        <v>3000</v>
      </c>
      <c r="K6196" s="14">
        <f t="shared" ca="1" si="874"/>
        <v>929.82046115672847</v>
      </c>
      <c r="L6196" s="14">
        <f t="shared" ca="1" si="875"/>
        <v>976.19344839394171</v>
      </c>
      <c r="M6196" s="14">
        <f t="shared" ca="1" si="876"/>
        <v>503.60273582977561</v>
      </c>
    </row>
    <row r="6197" spans="1:13" x14ac:dyDescent="0.2">
      <c r="A6197" s="2">
        <v>6195</v>
      </c>
      <c r="B6197" s="3">
        <f ca="1">_xlfn.NORM.INV(RAND(),'DRAT Data'!$O$47,'DRAT Data'!$R$7)</f>
        <v>231.05397998107463</v>
      </c>
      <c r="C6197" s="3">
        <f ca="1">_xlfn.NORM.INV(RAND(),'DRAT Data'!$O$48,'DRAT Data'!$R$7)</f>
        <v>249.93331419462729</v>
      </c>
      <c r="D6197" s="3">
        <f ca="1">_xlfn.NORM.INV(RAND(),'DRAT Data'!$O$49,'DRAT Data'!$R$7)</f>
        <v>299.20914884564866</v>
      </c>
      <c r="E6197" s="14">
        <f t="shared" ca="1" si="868"/>
        <v>3375</v>
      </c>
      <c r="F6197" s="14">
        <f t="shared" ca="1" si="869"/>
        <v>3999.3331419462729</v>
      </c>
      <c r="G6197" s="14">
        <f t="shared" ca="1" si="870"/>
        <v>4492.0914884564863</v>
      </c>
      <c r="H6197" s="3">
        <f t="shared" si="871"/>
        <v>2400</v>
      </c>
      <c r="I6197" s="3">
        <f t="shared" si="872"/>
        <v>3000</v>
      </c>
      <c r="J6197" s="3">
        <f t="shared" si="873"/>
        <v>3000</v>
      </c>
      <c r="K6197" s="14">
        <f t="shared" ca="1" si="874"/>
        <v>975</v>
      </c>
      <c r="L6197" s="14">
        <f t="shared" ca="1" si="875"/>
        <v>999.33314194627292</v>
      </c>
      <c r="M6197" s="14">
        <f t="shared" ca="1" si="876"/>
        <v>1492.0914884564863</v>
      </c>
    </row>
    <row r="6198" spans="1:13" x14ac:dyDescent="0.2">
      <c r="A6198" s="2">
        <v>6196</v>
      </c>
      <c r="B6198" s="3">
        <f ca="1">_xlfn.NORM.INV(RAND(),'DRAT Data'!$O$47,'DRAT Data'!$R$7)</f>
        <v>234.96979672368576</v>
      </c>
      <c r="C6198" s="3">
        <f ca="1">_xlfn.NORM.INV(RAND(),'DRAT Data'!$O$48,'DRAT Data'!$R$7)</f>
        <v>392.3548579436266</v>
      </c>
      <c r="D6198" s="3">
        <f ca="1">_xlfn.NORM.INV(RAND(),'DRAT Data'!$O$49,'DRAT Data'!$R$7)</f>
        <v>293.91135259845709</v>
      </c>
      <c r="E6198" s="14">
        <f t="shared" ca="1" si="868"/>
        <v>3375</v>
      </c>
      <c r="F6198" s="14">
        <f t="shared" ca="1" si="869"/>
        <v>4500</v>
      </c>
      <c r="G6198" s="14">
        <f t="shared" ca="1" si="870"/>
        <v>4439.1135259845714</v>
      </c>
      <c r="H6198" s="3">
        <f t="shared" si="871"/>
        <v>2400</v>
      </c>
      <c r="I6198" s="3">
        <f t="shared" si="872"/>
        <v>3000</v>
      </c>
      <c r="J6198" s="3">
        <f t="shared" si="873"/>
        <v>3000</v>
      </c>
      <c r="K6198" s="14">
        <f t="shared" ca="1" si="874"/>
        <v>975</v>
      </c>
      <c r="L6198" s="14">
        <f t="shared" ca="1" si="875"/>
        <v>1500</v>
      </c>
      <c r="M6198" s="14">
        <f t="shared" ca="1" si="876"/>
        <v>1439.1135259845714</v>
      </c>
    </row>
    <row r="6199" spans="1:13" x14ac:dyDescent="0.2">
      <c r="A6199" s="2">
        <v>6197</v>
      </c>
      <c r="B6199" s="3">
        <f ca="1">_xlfn.NORM.INV(RAND(),'DRAT Data'!$O$47,'DRAT Data'!$R$7)</f>
        <v>221.06327041210196</v>
      </c>
      <c r="C6199" s="3">
        <f ca="1">_xlfn.NORM.INV(RAND(),'DRAT Data'!$O$48,'DRAT Data'!$R$7)</f>
        <v>280.24990413584237</v>
      </c>
      <c r="D6199" s="3">
        <f ca="1">_xlfn.NORM.INV(RAND(),'DRAT Data'!$O$49,'DRAT Data'!$R$7)</f>
        <v>262.17102009980482</v>
      </c>
      <c r="E6199" s="14">
        <f t="shared" ca="1" si="868"/>
        <v>3335.6327041210193</v>
      </c>
      <c r="F6199" s="14">
        <f t="shared" ca="1" si="869"/>
        <v>4302.4990413584237</v>
      </c>
      <c r="G6199" s="14">
        <f t="shared" ca="1" si="870"/>
        <v>4121.7102009980481</v>
      </c>
      <c r="H6199" s="3">
        <f t="shared" si="871"/>
        <v>2400</v>
      </c>
      <c r="I6199" s="3">
        <f t="shared" si="872"/>
        <v>3000</v>
      </c>
      <c r="J6199" s="3">
        <f t="shared" si="873"/>
        <v>3000</v>
      </c>
      <c r="K6199" s="14">
        <f t="shared" ca="1" si="874"/>
        <v>935.63270412101929</v>
      </c>
      <c r="L6199" s="14">
        <f t="shared" ca="1" si="875"/>
        <v>1302.4990413584237</v>
      </c>
      <c r="M6199" s="14">
        <f t="shared" ca="1" si="876"/>
        <v>1121.7102009980481</v>
      </c>
    </row>
    <row r="6200" spans="1:13" x14ac:dyDescent="0.2">
      <c r="A6200" s="2">
        <v>6198</v>
      </c>
      <c r="B6200" s="3">
        <f ca="1">_xlfn.NORM.INV(RAND(),'DRAT Data'!$O$47,'DRAT Data'!$R$7)</f>
        <v>275.95154943482692</v>
      </c>
      <c r="C6200" s="3">
        <f ca="1">_xlfn.NORM.INV(RAND(),'DRAT Data'!$O$48,'DRAT Data'!$R$7)</f>
        <v>256.322585925336</v>
      </c>
      <c r="D6200" s="3">
        <f ca="1">_xlfn.NORM.INV(RAND(),'DRAT Data'!$O$49,'DRAT Data'!$R$7)</f>
        <v>258.89757867297146</v>
      </c>
      <c r="E6200" s="14">
        <f t="shared" ca="1" si="868"/>
        <v>3375</v>
      </c>
      <c r="F6200" s="14">
        <f t="shared" ca="1" si="869"/>
        <v>4063.2258592533599</v>
      </c>
      <c r="G6200" s="14">
        <f t="shared" ca="1" si="870"/>
        <v>4088.9757867297144</v>
      </c>
      <c r="H6200" s="3">
        <f t="shared" si="871"/>
        <v>2400</v>
      </c>
      <c r="I6200" s="3">
        <f t="shared" si="872"/>
        <v>3000</v>
      </c>
      <c r="J6200" s="3">
        <f t="shared" si="873"/>
        <v>3000</v>
      </c>
      <c r="K6200" s="14">
        <f t="shared" ca="1" si="874"/>
        <v>975</v>
      </c>
      <c r="L6200" s="14">
        <f t="shared" ca="1" si="875"/>
        <v>1063.2258592533599</v>
      </c>
      <c r="M6200" s="14">
        <f t="shared" ca="1" si="876"/>
        <v>1088.9757867297144</v>
      </c>
    </row>
    <row r="6201" spans="1:13" x14ac:dyDescent="0.2">
      <c r="A6201" s="2">
        <v>6199</v>
      </c>
      <c r="B6201" s="3">
        <f ca="1">_xlfn.NORM.INV(RAND(),'DRAT Data'!$O$47,'DRAT Data'!$R$7)</f>
        <v>121.70883463871297</v>
      </c>
      <c r="C6201" s="3">
        <f ca="1">_xlfn.NORM.INV(RAND(),'DRAT Data'!$O$48,'DRAT Data'!$R$7)</f>
        <v>241.89178139577064</v>
      </c>
      <c r="D6201" s="3">
        <f ca="1">_xlfn.NORM.INV(RAND(),'DRAT Data'!$O$49,'DRAT Data'!$R$7)</f>
        <v>229.34347713243011</v>
      </c>
      <c r="E6201" s="14">
        <f t="shared" ca="1" si="868"/>
        <v>2342.0883463871296</v>
      </c>
      <c r="F6201" s="14">
        <f t="shared" ca="1" si="869"/>
        <v>3918.9178139577066</v>
      </c>
      <c r="G6201" s="14">
        <f t="shared" ca="1" si="870"/>
        <v>3793.434771324301</v>
      </c>
      <c r="H6201" s="3">
        <f t="shared" si="871"/>
        <v>2400</v>
      </c>
      <c r="I6201" s="3">
        <f t="shared" si="872"/>
        <v>3000</v>
      </c>
      <c r="J6201" s="3">
        <f t="shared" si="873"/>
        <v>3000</v>
      </c>
      <c r="K6201" s="14">
        <f t="shared" ca="1" si="874"/>
        <v>-57.911653612870396</v>
      </c>
      <c r="L6201" s="14">
        <f t="shared" ca="1" si="875"/>
        <v>918.91781395770658</v>
      </c>
      <c r="M6201" s="14">
        <f t="shared" ca="1" si="876"/>
        <v>793.43477132430098</v>
      </c>
    </row>
    <row r="6202" spans="1:13" x14ac:dyDescent="0.2">
      <c r="A6202" s="2">
        <v>6200</v>
      </c>
      <c r="B6202" s="3">
        <f ca="1">_xlfn.NORM.INV(RAND(),'DRAT Data'!$O$47,'DRAT Data'!$R$7)</f>
        <v>213.18286402191322</v>
      </c>
      <c r="C6202" s="3">
        <f ca="1">_xlfn.NORM.INV(RAND(),'DRAT Data'!$O$48,'DRAT Data'!$R$7)</f>
        <v>275.37469496141756</v>
      </c>
      <c r="D6202" s="3">
        <f ca="1">_xlfn.NORM.INV(RAND(),'DRAT Data'!$O$49,'DRAT Data'!$R$7)</f>
        <v>257.2780116154421</v>
      </c>
      <c r="E6202" s="14">
        <f t="shared" ca="1" si="868"/>
        <v>3256.828640219132</v>
      </c>
      <c r="F6202" s="14">
        <f t="shared" ca="1" si="869"/>
        <v>4253.7469496141757</v>
      </c>
      <c r="G6202" s="14">
        <f t="shared" ca="1" si="870"/>
        <v>4072.7801161544207</v>
      </c>
      <c r="H6202" s="3">
        <f t="shared" si="871"/>
        <v>2400</v>
      </c>
      <c r="I6202" s="3">
        <f t="shared" si="872"/>
        <v>3000</v>
      </c>
      <c r="J6202" s="3">
        <f t="shared" si="873"/>
        <v>3000</v>
      </c>
      <c r="K6202" s="14">
        <f t="shared" ca="1" si="874"/>
        <v>856.82864021913201</v>
      </c>
      <c r="L6202" s="14">
        <f t="shared" ca="1" si="875"/>
        <v>1253.7469496141757</v>
      </c>
      <c r="M6202" s="14">
        <f t="shared" ca="1" si="876"/>
        <v>1072.7801161544207</v>
      </c>
    </row>
    <row r="6203" spans="1:13" x14ac:dyDescent="0.2">
      <c r="A6203" s="2">
        <v>6201</v>
      </c>
      <c r="B6203" s="3">
        <f ca="1">_xlfn.NORM.INV(RAND(),'DRAT Data'!$O$47,'DRAT Data'!$R$7)</f>
        <v>166.33620127543645</v>
      </c>
      <c r="C6203" s="3">
        <f ca="1">_xlfn.NORM.INV(RAND(),'DRAT Data'!$O$48,'DRAT Data'!$R$7)</f>
        <v>272.38485994011364</v>
      </c>
      <c r="D6203" s="3">
        <f ca="1">_xlfn.NORM.INV(RAND(),'DRAT Data'!$O$49,'DRAT Data'!$R$7)</f>
        <v>281.6473968829302</v>
      </c>
      <c r="E6203" s="14">
        <f t="shared" ca="1" si="868"/>
        <v>2788.3620127543645</v>
      </c>
      <c r="F6203" s="14">
        <f t="shared" ca="1" si="869"/>
        <v>4223.8485994011362</v>
      </c>
      <c r="G6203" s="14">
        <f t="shared" ca="1" si="870"/>
        <v>4316.4739688293021</v>
      </c>
      <c r="H6203" s="3">
        <f t="shared" si="871"/>
        <v>2400</v>
      </c>
      <c r="I6203" s="3">
        <f t="shared" si="872"/>
        <v>3000</v>
      </c>
      <c r="J6203" s="3">
        <f t="shared" si="873"/>
        <v>3000</v>
      </c>
      <c r="K6203" s="14">
        <f t="shared" ca="1" si="874"/>
        <v>388.36201275436451</v>
      </c>
      <c r="L6203" s="14">
        <f t="shared" ca="1" si="875"/>
        <v>1223.8485994011362</v>
      </c>
      <c r="M6203" s="14">
        <f t="shared" ca="1" si="876"/>
        <v>1316.4739688293021</v>
      </c>
    </row>
    <row r="6204" spans="1:13" x14ac:dyDescent="0.2">
      <c r="A6204" s="2">
        <v>6202</v>
      </c>
      <c r="B6204" s="3">
        <f ca="1">_xlfn.NORM.INV(RAND(),'DRAT Data'!$O$47,'DRAT Data'!$R$7)</f>
        <v>263.57744647178407</v>
      </c>
      <c r="C6204" s="3">
        <f ca="1">_xlfn.NORM.INV(RAND(),'DRAT Data'!$O$48,'DRAT Data'!$R$7)</f>
        <v>235.14259838614996</v>
      </c>
      <c r="D6204" s="3">
        <f ca="1">_xlfn.NORM.INV(RAND(),'DRAT Data'!$O$49,'DRAT Data'!$R$7)</f>
        <v>242.85548169270325</v>
      </c>
      <c r="E6204" s="14">
        <f t="shared" ca="1" si="868"/>
        <v>3375</v>
      </c>
      <c r="F6204" s="14">
        <f t="shared" ca="1" si="869"/>
        <v>3851.4259838614994</v>
      </c>
      <c r="G6204" s="14">
        <f t="shared" ca="1" si="870"/>
        <v>3928.5548169270328</v>
      </c>
      <c r="H6204" s="3">
        <f t="shared" si="871"/>
        <v>2400</v>
      </c>
      <c r="I6204" s="3">
        <f t="shared" si="872"/>
        <v>3000</v>
      </c>
      <c r="J6204" s="3">
        <f t="shared" si="873"/>
        <v>3000</v>
      </c>
      <c r="K6204" s="14">
        <f t="shared" ca="1" si="874"/>
        <v>975</v>
      </c>
      <c r="L6204" s="14">
        <f t="shared" ca="1" si="875"/>
        <v>851.42598386149939</v>
      </c>
      <c r="M6204" s="14">
        <f t="shared" ca="1" si="876"/>
        <v>928.55481692703279</v>
      </c>
    </row>
    <row r="6205" spans="1:13" x14ac:dyDescent="0.2">
      <c r="A6205" s="2">
        <v>6203</v>
      </c>
      <c r="B6205" s="3">
        <f ca="1">_xlfn.NORM.INV(RAND(),'DRAT Data'!$O$47,'DRAT Data'!$R$7)</f>
        <v>238.17568210068418</v>
      </c>
      <c r="C6205" s="3">
        <f ca="1">_xlfn.NORM.INV(RAND(),'DRAT Data'!$O$48,'DRAT Data'!$R$7)</f>
        <v>234.42689922147355</v>
      </c>
      <c r="D6205" s="3">
        <f ca="1">_xlfn.NORM.INV(RAND(),'DRAT Data'!$O$49,'DRAT Data'!$R$7)</f>
        <v>239.71904690645167</v>
      </c>
      <c r="E6205" s="14">
        <f t="shared" ca="1" si="868"/>
        <v>3375</v>
      </c>
      <c r="F6205" s="14">
        <f t="shared" ca="1" si="869"/>
        <v>3844.2689922147356</v>
      </c>
      <c r="G6205" s="14">
        <f t="shared" ca="1" si="870"/>
        <v>3897.1904690645165</v>
      </c>
      <c r="H6205" s="3">
        <f t="shared" si="871"/>
        <v>2400</v>
      </c>
      <c r="I6205" s="3">
        <f t="shared" si="872"/>
        <v>3000</v>
      </c>
      <c r="J6205" s="3">
        <f t="shared" si="873"/>
        <v>3000</v>
      </c>
      <c r="K6205" s="14">
        <f t="shared" ca="1" si="874"/>
        <v>975</v>
      </c>
      <c r="L6205" s="14">
        <f t="shared" ca="1" si="875"/>
        <v>844.26899221473559</v>
      </c>
      <c r="M6205" s="14">
        <f t="shared" ca="1" si="876"/>
        <v>897.19046906451649</v>
      </c>
    </row>
    <row r="6206" spans="1:13" x14ac:dyDescent="0.2">
      <c r="A6206" s="2">
        <v>6204</v>
      </c>
      <c r="B6206" s="3">
        <f ca="1">_xlfn.NORM.INV(RAND(),'DRAT Data'!$O$47,'DRAT Data'!$R$7)</f>
        <v>245.4416827294273</v>
      </c>
      <c r="C6206" s="3">
        <f ca="1">_xlfn.NORM.INV(RAND(),'DRAT Data'!$O$48,'DRAT Data'!$R$7)</f>
        <v>355.79699901209011</v>
      </c>
      <c r="D6206" s="3">
        <f ca="1">_xlfn.NORM.INV(RAND(),'DRAT Data'!$O$49,'DRAT Data'!$R$7)</f>
        <v>305.40657991484358</v>
      </c>
      <c r="E6206" s="14">
        <f t="shared" ca="1" si="868"/>
        <v>3375</v>
      </c>
      <c r="F6206" s="14">
        <f t="shared" ca="1" si="869"/>
        <v>4500</v>
      </c>
      <c r="G6206" s="14">
        <f t="shared" ca="1" si="870"/>
        <v>4500</v>
      </c>
      <c r="H6206" s="3">
        <f t="shared" si="871"/>
        <v>2400</v>
      </c>
      <c r="I6206" s="3">
        <f t="shared" si="872"/>
        <v>3000</v>
      </c>
      <c r="J6206" s="3">
        <f t="shared" si="873"/>
        <v>3000</v>
      </c>
      <c r="K6206" s="14">
        <f t="shared" ca="1" si="874"/>
        <v>975</v>
      </c>
      <c r="L6206" s="14">
        <f t="shared" ca="1" si="875"/>
        <v>1500</v>
      </c>
      <c r="M6206" s="14">
        <f t="shared" ca="1" si="876"/>
        <v>1500</v>
      </c>
    </row>
    <row r="6207" spans="1:13" x14ac:dyDescent="0.2">
      <c r="A6207" s="2">
        <v>6205</v>
      </c>
      <c r="B6207" s="3">
        <f ca="1">_xlfn.NORM.INV(RAND(),'DRAT Data'!$O$47,'DRAT Data'!$R$7)</f>
        <v>169.08216299145312</v>
      </c>
      <c r="C6207" s="3">
        <f ca="1">_xlfn.NORM.INV(RAND(),'DRAT Data'!$O$48,'DRAT Data'!$R$7)</f>
        <v>348.38291167590535</v>
      </c>
      <c r="D6207" s="3">
        <f ca="1">_xlfn.NORM.INV(RAND(),'DRAT Data'!$O$49,'DRAT Data'!$R$7)</f>
        <v>239.22090711268532</v>
      </c>
      <c r="E6207" s="14">
        <f t="shared" ca="1" si="868"/>
        <v>2815.8216299145311</v>
      </c>
      <c r="F6207" s="14">
        <f t="shared" ca="1" si="869"/>
        <v>4500</v>
      </c>
      <c r="G6207" s="14">
        <f t="shared" ca="1" si="870"/>
        <v>3892.2090711268534</v>
      </c>
      <c r="H6207" s="3">
        <f t="shared" si="871"/>
        <v>2400</v>
      </c>
      <c r="I6207" s="3">
        <f t="shared" si="872"/>
        <v>3000</v>
      </c>
      <c r="J6207" s="3">
        <f t="shared" si="873"/>
        <v>3000</v>
      </c>
      <c r="K6207" s="14">
        <f t="shared" ca="1" si="874"/>
        <v>415.82162991453106</v>
      </c>
      <c r="L6207" s="14">
        <f t="shared" ca="1" si="875"/>
        <v>1500</v>
      </c>
      <c r="M6207" s="14">
        <f t="shared" ca="1" si="876"/>
        <v>892.20907112685336</v>
      </c>
    </row>
    <row r="6208" spans="1:13" x14ac:dyDescent="0.2">
      <c r="A6208" s="2">
        <v>6206</v>
      </c>
      <c r="B6208" s="3">
        <f ca="1">_xlfn.NORM.INV(RAND(),'DRAT Data'!$O$47,'DRAT Data'!$R$7)</f>
        <v>235.06590117357223</v>
      </c>
      <c r="C6208" s="3">
        <f ca="1">_xlfn.NORM.INV(RAND(),'DRAT Data'!$O$48,'DRAT Data'!$R$7)</f>
        <v>215.75567965029074</v>
      </c>
      <c r="D6208" s="3">
        <f ca="1">_xlfn.NORM.INV(RAND(),'DRAT Data'!$O$49,'DRAT Data'!$R$7)</f>
        <v>279.32064028411389</v>
      </c>
      <c r="E6208" s="14">
        <f t="shared" ca="1" si="868"/>
        <v>3375</v>
      </c>
      <c r="F6208" s="14">
        <f t="shared" ca="1" si="869"/>
        <v>3657.5567965029072</v>
      </c>
      <c r="G6208" s="14">
        <f t="shared" ca="1" si="870"/>
        <v>4293.2064028411387</v>
      </c>
      <c r="H6208" s="3">
        <f t="shared" si="871"/>
        <v>2400</v>
      </c>
      <c r="I6208" s="3">
        <f t="shared" si="872"/>
        <v>3000</v>
      </c>
      <c r="J6208" s="3">
        <f t="shared" si="873"/>
        <v>3000</v>
      </c>
      <c r="K6208" s="14">
        <f t="shared" ca="1" si="874"/>
        <v>975</v>
      </c>
      <c r="L6208" s="14">
        <f t="shared" ca="1" si="875"/>
        <v>657.55679650290722</v>
      </c>
      <c r="M6208" s="14">
        <f t="shared" ca="1" si="876"/>
        <v>1293.2064028411387</v>
      </c>
    </row>
    <row r="6209" spans="1:13" x14ac:dyDescent="0.2">
      <c r="A6209" s="2">
        <v>6207</v>
      </c>
      <c r="B6209" s="3">
        <f ca="1">_xlfn.NORM.INV(RAND(),'DRAT Data'!$O$47,'DRAT Data'!$R$7)</f>
        <v>121.82678105090069</v>
      </c>
      <c r="C6209" s="3">
        <f ca="1">_xlfn.NORM.INV(RAND(),'DRAT Data'!$O$48,'DRAT Data'!$R$7)</f>
        <v>275.22914536755763</v>
      </c>
      <c r="D6209" s="3">
        <f ca="1">_xlfn.NORM.INV(RAND(),'DRAT Data'!$O$49,'DRAT Data'!$R$7)</f>
        <v>228.04306203538243</v>
      </c>
      <c r="E6209" s="14">
        <f t="shared" ca="1" si="868"/>
        <v>2343.2678105090067</v>
      </c>
      <c r="F6209" s="14">
        <f t="shared" ca="1" si="869"/>
        <v>4252.2914536755761</v>
      </c>
      <c r="G6209" s="14">
        <f t="shared" ca="1" si="870"/>
        <v>3780.4306203538245</v>
      </c>
      <c r="H6209" s="3">
        <f t="shared" si="871"/>
        <v>2400</v>
      </c>
      <c r="I6209" s="3">
        <f t="shared" si="872"/>
        <v>3000</v>
      </c>
      <c r="J6209" s="3">
        <f t="shared" si="873"/>
        <v>3000</v>
      </c>
      <c r="K6209" s="14">
        <f t="shared" ca="1" si="874"/>
        <v>-56.732189490993278</v>
      </c>
      <c r="L6209" s="14">
        <f t="shared" ca="1" si="875"/>
        <v>1252.2914536755761</v>
      </c>
      <c r="M6209" s="14">
        <f t="shared" ca="1" si="876"/>
        <v>780.43062035382445</v>
      </c>
    </row>
    <row r="6210" spans="1:13" x14ac:dyDescent="0.2">
      <c r="A6210" s="2">
        <v>6208</v>
      </c>
      <c r="B6210" s="3">
        <f ca="1">_xlfn.NORM.INV(RAND(),'DRAT Data'!$O$47,'DRAT Data'!$R$7)</f>
        <v>257.34563844913805</v>
      </c>
      <c r="C6210" s="3">
        <f ca="1">_xlfn.NORM.INV(RAND(),'DRAT Data'!$O$48,'DRAT Data'!$R$7)</f>
        <v>228.96889312934417</v>
      </c>
      <c r="D6210" s="3">
        <f ca="1">_xlfn.NORM.INV(RAND(),'DRAT Data'!$O$49,'DRAT Data'!$R$7)</f>
        <v>325.18670635952589</v>
      </c>
      <c r="E6210" s="14">
        <f t="shared" ca="1" si="868"/>
        <v>3375</v>
      </c>
      <c r="F6210" s="14">
        <f t="shared" ca="1" si="869"/>
        <v>3789.6889312934418</v>
      </c>
      <c r="G6210" s="14">
        <f t="shared" ca="1" si="870"/>
        <v>4500</v>
      </c>
      <c r="H6210" s="3">
        <f t="shared" si="871"/>
        <v>2400</v>
      </c>
      <c r="I6210" s="3">
        <f t="shared" si="872"/>
        <v>3000</v>
      </c>
      <c r="J6210" s="3">
        <f t="shared" si="873"/>
        <v>3000</v>
      </c>
      <c r="K6210" s="14">
        <f t="shared" ca="1" si="874"/>
        <v>975</v>
      </c>
      <c r="L6210" s="14">
        <f t="shared" ca="1" si="875"/>
        <v>789.68893129344178</v>
      </c>
      <c r="M6210" s="14">
        <f t="shared" ca="1" si="876"/>
        <v>1500</v>
      </c>
    </row>
    <row r="6211" spans="1:13" x14ac:dyDescent="0.2">
      <c r="A6211" s="2">
        <v>6209</v>
      </c>
      <c r="B6211" s="3">
        <f ca="1">_xlfn.NORM.INV(RAND(),'DRAT Data'!$O$47,'DRAT Data'!$R$7)</f>
        <v>112.52520849725661</v>
      </c>
      <c r="C6211" s="3">
        <f ca="1">_xlfn.NORM.INV(RAND(),'DRAT Data'!$O$48,'DRAT Data'!$R$7)</f>
        <v>244.96951833566229</v>
      </c>
      <c r="D6211" s="3">
        <f ca="1">_xlfn.NORM.INV(RAND(),'DRAT Data'!$O$49,'DRAT Data'!$R$7)</f>
        <v>267.34215122385103</v>
      </c>
      <c r="E6211" s="14">
        <f t="shared" ca="1" si="868"/>
        <v>2250.2520849725661</v>
      </c>
      <c r="F6211" s="14">
        <f t="shared" ca="1" si="869"/>
        <v>3949.6951833566231</v>
      </c>
      <c r="G6211" s="14">
        <f t="shared" ca="1" si="870"/>
        <v>4173.4215122385103</v>
      </c>
      <c r="H6211" s="3">
        <f t="shared" si="871"/>
        <v>2400</v>
      </c>
      <c r="I6211" s="3">
        <f t="shared" si="872"/>
        <v>3000</v>
      </c>
      <c r="J6211" s="3">
        <f t="shared" si="873"/>
        <v>3000</v>
      </c>
      <c r="K6211" s="14">
        <f t="shared" ca="1" si="874"/>
        <v>-149.74791502743392</v>
      </c>
      <c r="L6211" s="14">
        <f t="shared" ca="1" si="875"/>
        <v>949.69518335662315</v>
      </c>
      <c r="M6211" s="14">
        <f t="shared" ca="1" si="876"/>
        <v>1173.4215122385103</v>
      </c>
    </row>
    <row r="6212" spans="1:13" x14ac:dyDescent="0.2">
      <c r="A6212" s="2">
        <v>6210</v>
      </c>
      <c r="B6212" s="3">
        <f ca="1">_xlfn.NORM.INV(RAND(),'DRAT Data'!$O$47,'DRAT Data'!$R$7)</f>
        <v>138.4386063293295</v>
      </c>
      <c r="C6212" s="3">
        <f ca="1">_xlfn.NORM.INV(RAND(),'DRAT Data'!$O$48,'DRAT Data'!$R$7)</f>
        <v>322.28493982970292</v>
      </c>
      <c r="D6212" s="3">
        <f ca="1">_xlfn.NORM.INV(RAND(),'DRAT Data'!$O$49,'DRAT Data'!$R$7)</f>
        <v>314.20858896956878</v>
      </c>
      <c r="E6212" s="14">
        <f t="shared" ref="E6212:E6275" ca="1" si="877">(15*MIN(B6212,$P$1))+IF($P$1&gt;B6212,5*($P$1-B6212),0)</f>
        <v>2509.3860632932951</v>
      </c>
      <c r="F6212" s="14">
        <f t="shared" ref="F6212:F6275" ca="1" si="878">(15*MIN(C6212,$P$2))+IF($P$2&gt;C6212,5*($P$2-C6212),0)</f>
        <v>4500</v>
      </c>
      <c r="G6212" s="14">
        <f t="shared" ref="G6212:G6275" ca="1" si="879">(15*MIN(D6212,$P$3))+IF($P$3&gt;D6212,5*($P$3-D6212),0)</f>
        <v>4500</v>
      </c>
      <c r="H6212" s="3">
        <f t="shared" ref="H6212:H6275" si="880">IF($P$1&lt;101,12*$P$1,IF($P$1&lt;201,1200+10*($P$1-100),1200+1000+8*($P$1-200)))</f>
        <v>2400</v>
      </c>
      <c r="I6212" s="3">
        <f t="shared" ref="I6212:I6275" si="881">IF($P$2&lt;101,12*$P$2,IF($P$2&lt;201,1200+10*($P$2-100),1200+1000+8*($P$2-200)))</f>
        <v>3000</v>
      </c>
      <c r="J6212" s="3">
        <f t="shared" ref="J6212:J6275" si="882">IF($P$3&lt;101,12*$P$3,IF($P$3&lt;201,1200+10*($P$3-100),1200+1000+8*($P$3-200)))</f>
        <v>3000</v>
      </c>
      <c r="K6212" s="14">
        <f t="shared" ref="K6212:K6275" ca="1" si="883">E6212-H6212</f>
        <v>109.38606329329514</v>
      </c>
      <c r="L6212" s="14">
        <f t="shared" ref="L6212:L6275" ca="1" si="884">F6212-I6212</f>
        <v>1500</v>
      </c>
      <c r="M6212" s="14">
        <f t="shared" ref="M6212:M6275" ca="1" si="885">G6212-J6212</f>
        <v>1500</v>
      </c>
    </row>
    <row r="6213" spans="1:13" x14ac:dyDescent="0.2">
      <c r="A6213" s="2">
        <v>6211</v>
      </c>
      <c r="B6213" s="3">
        <f ca="1">_xlfn.NORM.INV(RAND(),'DRAT Data'!$O$47,'DRAT Data'!$R$7)</f>
        <v>301.30053195693239</v>
      </c>
      <c r="C6213" s="3">
        <f ca="1">_xlfn.NORM.INV(RAND(),'DRAT Data'!$O$48,'DRAT Data'!$R$7)</f>
        <v>195.44624256372418</v>
      </c>
      <c r="D6213" s="3">
        <f ca="1">_xlfn.NORM.INV(RAND(),'DRAT Data'!$O$49,'DRAT Data'!$R$7)</f>
        <v>237.6725101382807</v>
      </c>
      <c r="E6213" s="14">
        <f t="shared" ca="1" si="877"/>
        <v>3375</v>
      </c>
      <c r="F6213" s="14">
        <f t="shared" ca="1" si="878"/>
        <v>3454.4624256372417</v>
      </c>
      <c r="G6213" s="14">
        <f t="shared" ca="1" si="879"/>
        <v>3876.7251013828068</v>
      </c>
      <c r="H6213" s="3">
        <f t="shared" si="880"/>
        <v>2400</v>
      </c>
      <c r="I6213" s="3">
        <f t="shared" si="881"/>
        <v>3000</v>
      </c>
      <c r="J6213" s="3">
        <f t="shared" si="882"/>
        <v>3000</v>
      </c>
      <c r="K6213" s="14">
        <f t="shared" ca="1" si="883"/>
        <v>975</v>
      </c>
      <c r="L6213" s="14">
        <f t="shared" ca="1" si="884"/>
        <v>454.46242563724172</v>
      </c>
      <c r="M6213" s="14">
        <f t="shared" ca="1" si="885"/>
        <v>876.72510138280677</v>
      </c>
    </row>
    <row r="6214" spans="1:13" x14ac:dyDescent="0.2">
      <c r="A6214" s="2">
        <v>6212</v>
      </c>
      <c r="B6214" s="3">
        <f ca="1">_xlfn.NORM.INV(RAND(),'DRAT Data'!$O$47,'DRAT Data'!$R$7)</f>
        <v>259.8514081964172</v>
      </c>
      <c r="C6214" s="3">
        <f ca="1">_xlfn.NORM.INV(RAND(),'DRAT Data'!$O$48,'DRAT Data'!$R$7)</f>
        <v>270.23651818297429</v>
      </c>
      <c r="D6214" s="3">
        <f ca="1">_xlfn.NORM.INV(RAND(),'DRAT Data'!$O$49,'DRAT Data'!$R$7)</f>
        <v>244.41446389572243</v>
      </c>
      <c r="E6214" s="14">
        <f t="shared" ca="1" si="877"/>
        <v>3375</v>
      </c>
      <c r="F6214" s="14">
        <f t="shared" ca="1" si="878"/>
        <v>4202.3651818297431</v>
      </c>
      <c r="G6214" s="14">
        <f t="shared" ca="1" si="879"/>
        <v>3944.1446389572247</v>
      </c>
      <c r="H6214" s="3">
        <f t="shared" si="880"/>
        <v>2400</v>
      </c>
      <c r="I6214" s="3">
        <f t="shared" si="881"/>
        <v>3000</v>
      </c>
      <c r="J6214" s="3">
        <f t="shared" si="882"/>
        <v>3000</v>
      </c>
      <c r="K6214" s="14">
        <f t="shared" ca="1" si="883"/>
        <v>975</v>
      </c>
      <c r="L6214" s="14">
        <f t="shared" ca="1" si="884"/>
        <v>1202.3651818297431</v>
      </c>
      <c r="M6214" s="14">
        <f t="shared" ca="1" si="885"/>
        <v>944.14463895722474</v>
      </c>
    </row>
    <row r="6215" spans="1:13" x14ac:dyDescent="0.2">
      <c r="A6215" s="2">
        <v>6213</v>
      </c>
      <c r="B6215" s="3">
        <f ca="1">_xlfn.NORM.INV(RAND(),'DRAT Data'!$O$47,'DRAT Data'!$R$7)</f>
        <v>160.70525411299667</v>
      </c>
      <c r="C6215" s="3">
        <f ca="1">_xlfn.NORM.INV(RAND(),'DRAT Data'!$O$48,'DRAT Data'!$R$7)</f>
        <v>239.30662741528818</v>
      </c>
      <c r="D6215" s="3">
        <f ca="1">_xlfn.NORM.INV(RAND(),'DRAT Data'!$O$49,'DRAT Data'!$R$7)</f>
        <v>369.38611472160466</v>
      </c>
      <c r="E6215" s="14">
        <f t="shared" ca="1" si="877"/>
        <v>2732.0525411299668</v>
      </c>
      <c r="F6215" s="14">
        <f t="shared" ca="1" si="878"/>
        <v>3893.0662741528822</v>
      </c>
      <c r="G6215" s="14">
        <f t="shared" ca="1" si="879"/>
        <v>4500</v>
      </c>
      <c r="H6215" s="3">
        <f t="shared" si="880"/>
        <v>2400</v>
      </c>
      <c r="I6215" s="3">
        <f t="shared" si="881"/>
        <v>3000</v>
      </c>
      <c r="J6215" s="3">
        <f t="shared" si="882"/>
        <v>3000</v>
      </c>
      <c r="K6215" s="14">
        <f t="shared" ca="1" si="883"/>
        <v>332.05254112996681</v>
      </c>
      <c r="L6215" s="14">
        <f t="shared" ca="1" si="884"/>
        <v>893.06627415288222</v>
      </c>
      <c r="M6215" s="14">
        <f t="shared" ca="1" si="885"/>
        <v>1500</v>
      </c>
    </row>
    <row r="6216" spans="1:13" x14ac:dyDescent="0.2">
      <c r="A6216" s="2">
        <v>6214</v>
      </c>
      <c r="B6216" s="3">
        <f ca="1">_xlfn.NORM.INV(RAND(),'DRAT Data'!$O$47,'DRAT Data'!$R$7)</f>
        <v>224.45912803133535</v>
      </c>
      <c r="C6216" s="3">
        <f ca="1">_xlfn.NORM.INV(RAND(),'DRAT Data'!$O$48,'DRAT Data'!$R$7)</f>
        <v>235.43397561053598</v>
      </c>
      <c r="D6216" s="3">
        <f ca="1">_xlfn.NORM.INV(RAND(),'DRAT Data'!$O$49,'DRAT Data'!$R$7)</f>
        <v>287.76173465484823</v>
      </c>
      <c r="E6216" s="14">
        <f t="shared" ca="1" si="877"/>
        <v>3369.5912803133538</v>
      </c>
      <c r="F6216" s="14">
        <f t="shared" ca="1" si="878"/>
        <v>3854.3397561053598</v>
      </c>
      <c r="G6216" s="14">
        <f t="shared" ca="1" si="879"/>
        <v>4377.6173465484817</v>
      </c>
      <c r="H6216" s="3">
        <f t="shared" si="880"/>
        <v>2400</v>
      </c>
      <c r="I6216" s="3">
        <f t="shared" si="881"/>
        <v>3000</v>
      </c>
      <c r="J6216" s="3">
        <f t="shared" si="882"/>
        <v>3000</v>
      </c>
      <c r="K6216" s="14">
        <f t="shared" ca="1" si="883"/>
        <v>969.59128031335376</v>
      </c>
      <c r="L6216" s="14">
        <f t="shared" ca="1" si="884"/>
        <v>854.33975610535981</v>
      </c>
      <c r="M6216" s="14">
        <f t="shared" ca="1" si="885"/>
        <v>1377.6173465484817</v>
      </c>
    </row>
    <row r="6217" spans="1:13" x14ac:dyDescent="0.2">
      <c r="A6217" s="2">
        <v>6215</v>
      </c>
      <c r="B6217" s="3">
        <f ca="1">_xlfn.NORM.INV(RAND(),'DRAT Data'!$O$47,'DRAT Data'!$R$7)</f>
        <v>183.02232862964195</v>
      </c>
      <c r="C6217" s="3">
        <f ca="1">_xlfn.NORM.INV(RAND(),'DRAT Data'!$O$48,'DRAT Data'!$R$7)</f>
        <v>193.30076117917514</v>
      </c>
      <c r="D6217" s="3">
        <f ca="1">_xlfn.NORM.INV(RAND(),'DRAT Data'!$O$49,'DRAT Data'!$R$7)</f>
        <v>260.72399085376935</v>
      </c>
      <c r="E6217" s="14">
        <f t="shared" ca="1" si="877"/>
        <v>2955.2232862964197</v>
      </c>
      <c r="F6217" s="14">
        <f t="shared" ca="1" si="878"/>
        <v>3433.0076117917515</v>
      </c>
      <c r="G6217" s="14">
        <f t="shared" ca="1" si="879"/>
        <v>4107.2399085376937</v>
      </c>
      <c r="H6217" s="3">
        <f t="shared" si="880"/>
        <v>2400</v>
      </c>
      <c r="I6217" s="3">
        <f t="shared" si="881"/>
        <v>3000</v>
      </c>
      <c r="J6217" s="3">
        <f t="shared" si="882"/>
        <v>3000</v>
      </c>
      <c r="K6217" s="14">
        <f t="shared" ca="1" si="883"/>
        <v>555.2232862964197</v>
      </c>
      <c r="L6217" s="14">
        <f t="shared" ca="1" si="884"/>
        <v>433.00761179175151</v>
      </c>
      <c r="M6217" s="14">
        <f t="shared" ca="1" si="885"/>
        <v>1107.2399085376937</v>
      </c>
    </row>
    <row r="6218" spans="1:13" x14ac:dyDescent="0.2">
      <c r="A6218" s="2">
        <v>6216</v>
      </c>
      <c r="B6218" s="3">
        <f ca="1">_xlfn.NORM.INV(RAND(),'DRAT Data'!$O$47,'DRAT Data'!$R$7)</f>
        <v>287.17402909011508</v>
      </c>
      <c r="C6218" s="3">
        <f ca="1">_xlfn.NORM.INV(RAND(),'DRAT Data'!$O$48,'DRAT Data'!$R$7)</f>
        <v>252.67108313243835</v>
      </c>
      <c r="D6218" s="3">
        <f ca="1">_xlfn.NORM.INV(RAND(),'DRAT Data'!$O$49,'DRAT Data'!$R$7)</f>
        <v>242.72210133320283</v>
      </c>
      <c r="E6218" s="14">
        <f t="shared" ca="1" si="877"/>
        <v>3375</v>
      </c>
      <c r="F6218" s="14">
        <f t="shared" ca="1" si="878"/>
        <v>4026.7108313243834</v>
      </c>
      <c r="G6218" s="14">
        <f t="shared" ca="1" si="879"/>
        <v>3927.2210133320282</v>
      </c>
      <c r="H6218" s="3">
        <f t="shared" si="880"/>
        <v>2400</v>
      </c>
      <c r="I6218" s="3">
        <f t="shared" si="881"/>
        <v>3000</v>
      </c>
      <c r="J6218" s="3">
        <f t="shared" si="882"/>
        <v>3000</v>
      </c>
      <c r="K6218" s="14">
        <f t="shared" ca="1" si="883"/>
        <v>975</v>
      </c>
      <c r="L6218" s="14">
        <f t="shared" ca="1" si="884"/>
        <v>1026.7108313243834</v>
      </c>
      <c r="M6218" s="14">
        <f t="shared" ca="1" si="885"/>
        <v>927.22101333202818</v>
      </c>
    </row>
    <row r="6219" spans="1:13" x14ac:dyDescent="0.2">
      <c r="A6219" s="2">
        <v>6217</v>
      </c>
      <c r="B6219" s="3">
        <f ca="1">_xlfn.NORM.INV(RAND(),'DRAT Data'!$O$47,'DRAT Data'!$R$7)</f>
        <v>251.16313394046395</v>
      </c>
      <c r="C6219" s="3">
        <f ca="1">_xlfn.NORM.INV(RAND(),'DRAT Data'!$O$48,'DRAT Data'!$R$7)</f>
        <v>243.99211801072775</v>
      </c>
      <c r="D6219" s="3">
        <f ca="1">_xlfn.NORM.INV(RAND(),'DRAT Data'!$O$49,'DRAT Data'!$R$7)</f>
        <v>229.58532289568925</v>
      </c>
      <c r="E6219" s="14">
        <f t="shared" ca="1" si="877"/>
        <v>3375</v>
      </c>
      <c r="F6219" s="14">
        <f t="shared" ca="1" si="878"/>
        <v>3939.9211801072779</v>
      </c>
      <c r="G6219" s="14">
        <f t="shared" ca="1" si="879"/>
        <v>3795.8532289568921</v>
      </c>
      <c r="H6219" s="3">
        <f t="shared" si="880"/>
        <v>2400</v>
      </c>
      <c r="I6219" s="3">
        <f t="shared" si="881"/>
        <v>3000</v>
      </c>
      <c r="J6219" s="3">
        <f t="shared" si="882"/>
        <v>3000</v>
      </c>
      <c r="K6219" s="14">
        <f t="shared" ca="1" si="883"/>
        <v>975</v>
      </c>
      <c r="L6219" s="14">
        <f t="shared" ca="1" si="884"/>
        <v>939.92118010727791</v>
      </c>
      <c r="M6219" s="14">
        <f t="shared" ca="1" si="885"/>
        <v>795.85322895689205</v>
      </c>
    </row>
    <row r="6220" spans="1:13" x14ac:dyDescent="0.2">
      <c r="A6220" s="2">
        <v>6218</v>
      </c>
      <c r="B6220" s="3">
        <f ca="1">_xlfn.NORM.INV(RAND(),'DRAT Data'!$O$47,'DRAT Data'!$R$7)</f>
        <v>172.49935754660203</v>
      </c>
      <c r="C6220" s="3">
        <f ca="1">_xlfn.NORM.INV(RAND(),'DRAT Data'!$O$48,'DRAT Data'!$R$7)</f>
        <v>282.41885997145641</v>
      </c>
      <c r="D6220" s="3">
        <f ca="1">_xlfn.NORM.INV(RAND(),'DRAT Data'!$O$49,'DRAT Data'!$R$7)</f>
        <v>275.88024803494403</v>
      </c>
      <c r="E6220" s="14">
        <f t="shared" ca="1" si="877"/>
        <v>2849.9935754660205</v>
      </c>
      <c r="F6220" s="14">
        <f t="shared" ca="1" si="878"/>
        <v>4324.1885997145646</v>
      </c>
      <c r="G6220" s="14">
        <f t="shared" ca="1" si="879"/>
        <v>4258.80248034944</v>
      </c>
      <c r="H6220" s="3">
        <f t="shared" si="880"/>
        <v>2400</v>
      </c>
      <c r="I6220" s="3">
        <f t="shared" si="881"/>
        <v>3000</v>
      </c>
      <c r="J6220" s="3">
        <f t="shared" si="882"/>
        <v>3000</v>
      </c>
      <c r="K6220" s="14">
        <f t="shared" ca="1" si="883"/>
        <v>449.9935754660205</v>
      </c>
      <c r="L6220" s="14">
        <f t="shared" ca="1" si="884"/>
        <v>1324.1885997145646</v>
      </c>
      <c r="M6220" s="14">
        <f t="shared" ca="1" si="885"/>
        <v>1258.80248034944</v>
      </c>
    </row>
    <row r="6221" spans="1:13" x14ac:dyDescent="0.2">
      <c r="A6221" s="2">
        <v>6219</v>
      </c>
      <c r="B6221" s="3">
        <f ca="1">_xlfn.NORM.INV(RAND(),'DRAT Data'!$O$47,'DRAT Data'!$R$7)</f>
        <v>164.40864161616008</v>
      </c>
      <c r="C6221" s="3">
        <f ca="1">_xlfn.NORM.INV(RAND(),'DRAT Data'!$O$48,'DRAT Data'!$R$7)</f>
        <v>258.66793588936662</v>
      </c>
      <c r="D6221" s="3">
        <f ca="1">_xlfn.NORM.INV(RAND(),'DRAT Data'!$O$49,'DRAT Data'!$R$7)</f>
        <v>286.26507856544561</v>
      </c>
      <c r="E6221" s="14">
        <f t="shared" ca="1" si="877"/>
        <v>2769.0864161616009</v>
      </c>
      <c r="F6221" s="14">
        <f t="shared" ca="1" si="878"/>
        <v>4086.6793588936662</v>
      </c>
      <c r="G6221" s="14">
        <f t="shared" ca="1" si="879"/>
        <v>4362.6507856544558</v>
      </c>
      <c r="H6221" s="3">
        <f t="shared" si="880"/>
        <v>2400</v>
      </c>
      <c r="I6221" s="3">
        <f t="shared" si="881"/>
        <v>3000</v>
      </c>
      <c r="J6221" s="3">
        <f t="shared" si="882"/>
        <v>3000</v>
      </c>
      <c r="K6221" s="14">
        <f t="shared" ca="1" si="883"/>
        <v>369.08641616160094</v>
      </c>
      <c r="L6221" s="14">
        <f t="shared" ca="1" si="884"/>
        <v>1086.6793588936662</v>
      </c>
      <c r="M6221" s="14">
        <f t="shared" ca="1" si="885"/>
        <v>1362.6507856544558</v>
      </c>
    </row>
    <row r="6222" spans="1:13" x14ac:dyDescent="0.2">
      <c r="A6222" s="2">
        <v>6220</v>
      </c>
      <c r="B6222" s="3">
        <f ca="1">_xlfn.NORM.INV(RAND(),'DRAT Data'!$O$47,'DRAT Data'!$R$7)</f>
        <v>254.75936360572999</v>
      </c>
      <c r="C6222" s="3">
        <f ca="1">_xlfn.NORM.INV(RAND(),'DRAT Data'!$O$48,'DRAT Data'!$R$7)</f>
        <v>263.96888499460118</v>
      </c>
      <c r="D6222" s="3">
        <f ca="1">_xlfn.NORM.INV(RAND(),'DRAT Data'!$O$49,'DRAT Data'!$R$7)</f>
        <v>291.38476748742988</v>
      </c>
      <c r="E6222" s="14">
        <f t="shared" ca="1" si="877"/>
        <v>3375</v>
      </c>
      <c r="F6222" s="14">
        <f t="shared" ca="1" si="878"/>
        <v>4139.6888499460119</v>
      </c>
      <c r="G6222" s="14">
        <f t="shared" ca="1" si="879"/>
        <v>4413.8476748742987</v>
      </c>
      <c r="H6222" s="3">
        <f t="shared" si="880"/>
        <v>2400</v>
      </c>
      <c r="I6222" s="3">
        <f t="shared" si="881"/>
        <v>3000</v>
      </c>
      <c r="J6222" s="3">
        <f t="shared" si="882"/>
        <v>3000</v>
      </c>
      <c r="K6222" s="14">
        <f t="shared" ca="1" si="883"/>
        <v>975</v>
      </c>
      <c r="L6222" s="14">
        <f t="shared" ca="1" si="884"/>
        <v>1139.6888499460119</v>
      </c>
      <c r="M6222" s="14">
        <f t="shared" ca="1" si="885"/>
        <v>1413.8476748742987</v>
      </c>
    </row>
    <row r="6223" spans="1:13" x14ac:dyDescent="0.2">
      <c r="A6223" s="2">
        <v>6221</v>
      </c>
      <c r="B6223" s="3">
        <f ca="1">_xlfn.NORM.INV(RAND(),'DRAT Data'!$O$47,'DRAT Data'!$R$7)</f>
        <v>250.65449294781024</v>
      </c>
      <c r="C6223" s="3">
        <f ca="1">_xlfn.NORM.INV(RAND(),'DRAT Data'!$O$48,'DRAT Data'!$R$7)</f>
        <v>258.21450817562754</v>
      </c>
      <c r="D6223" s="3">
        <f ca="1">_xlfn.NORM.INV(RAND(),'DRAT Data'!$O$49,'DRAT Data'!$R$7)</f>
        <v>310.92242772409372</v>
      </c>
      <c r="E6223" s="14">
        <f t="shared" ca="1" si="877"/>
        <v>3375</v>
      </c>
      <c r="F6223" s="14">
        <f t="shared" ca="1" si="878"/>
        <v>4082.1450817562754</v>
      </c>
      <c r="G6223" s="14">
        <f t="shared" ca="1" si="879"/>
        <v>4500</v>
      </c>
      <c r="H6223" s="3">
        <f t="shared" si="880"/>
        <v>2400</v>
      </c>
      <c r="I6223" s="3">
        <f t="shared" si="881"/>
        <v>3000</v>
      </c>
      <c r="J6223" s="3">
        <f t="shared" si="882"/>
        <v>3000</v>
      </c>
      <c r="K6223" s="14">
        <f t="shared" ca="1" si="883"/>
        <v>975</v>
      </c>
      <c r="L6223" s="14">
        <f t="shared" ca="1" si="884"/>
        <v>1082.1450817562754</v>
      </c>
      <c r="M6223" s="14">
        <f t="shared" ca="1" si="885"/>
        <v>1500</v>
      </c>
    </row>
    <row r="6224" spans="1:13" x14ac:dyDescent="0.2">
      <c r="A6224" s="2">
        <v>6222</v>
      </c>
      <c r="B6224" s="3">
        <f ca="1">_xlfn.NORM.INV(RAND(),'DRAT Data'!$O$47,'DRAT Data'!$R$7)</f>
        <v>205.00659037941162</v>
      </c>
      <c r="C6224" s="3">
        <f ca="1">_xlfn.NORM.INV(RAND(),'DRAT Data'!$O$48,'DRAT Data'!$R$7)</f>
        <v>292.62286090400829</v>
      </c>
      <c r="D6224" s="3">
        <f ca="1">_xlfn.NORM.INV(RAND(),'DRAT Data'!$O$49,'DRAT Data'!$R$7)</f>
        <v>322.37437996534499</v>
      </c>
      <c r="E6224" s="14">
        <f t="shared" ca="1" si="877"/>
        <v>3175.0659037941164</v>
      </c>
      <c r="F6224" s="14">
        <f t="shared" ca="1" si="878"/>
        <v>4426.228609040083</v>
      </c>
      <c r="G6224" s="14">
        <f t="shared" ca="1" si="879"/>
        <v>4500</v>
      </c>
      <c r="H6224" s="3">
        <f t="shared" si="880"/>
        <v>2400</v>
      </c>
      <c r="I6224" s="3">
        <f t="shared" si="881"/>
        <v>3000</v>
      </c>
      <c r="J6224" s="3">
        <f t="shared" si="882"/>
        <v>3000</v>
      </c>
      <c r="K6224" s="14">
        <f t="shared" ca="1" si="883"/>
        <v>775.06590379411637</v>
      </c>
      <c r="L6224" s="14">
        <f t="shared" ca="1" si="884"/>
        <v>1426.228609040083</v>
      </c>
      <c r="M6224" s="14">
        <f t="shared" ca="1" si="885"/>
        <v>1500</v>
      </c>
    </row>
    <row r="6225" spans="1:13" x14ac:dyDescent="0.2">
      <c r="A6225" s="2">
        <v>6223</v>
      </c>
      <c r="B6225" s="3">
        <f ca="1">_xlfn.NORM.INV(RAND(),'DRAT Data'!$O$47,'DRAT Data'!$R$7)</f>
        <v>215.45742833214288</v>
      </c>
      <c r="C6225" s="3">
        <f ca="1">_xlfn.NORM.INV(RAND(),'DRAT Data'!$O$48,'DRAT Data'!$R$7)</f>
        <v>282.46664642553719</v>
      </c>
      <c r="D6225" s="3">
        <f ca="1">_xlfn.NORM.INV(RAND(),'DRAT Data'!$O$49,'DRAT Data'!$R$7)</f>
        <v>285.80260641754728</v>
      </c>
      <c r="E6225" s="14">
        <f t="shared" ca="1" si="877"/>
        <v>3279.5742833214285</v>
      </c>
      <c r="F6225" s="14">
        <f t="shared" ca="1" si="878"/>
        <v>4324.6664642553724</v>
      </c>
      <c r="G6225" s="14">
        <f t="shared" ca="1" si="879"/>
        <v>4358.026064175473</v>
      </c>
      <c r="H6225" s="3">
        <f t="shared" si="880"/>
        <v>2400</v>
      </c>
      <c r="I6225" s="3">
        <f t="shared" si="881"/>
        <v>3000</v>
      </c>
      <c r="J6225" s="3">
        <f t="shared" si="882"/>
        <v>3000</v>
      </c>
      <c r="K6225" s="14">
        <f t="shared" ca="1" si="883"/>
        <v>879.57428332142854</v>
      </c>
      <c r="L6225" s="14">
        <f t="shared" ca="1" si="884"/>
        <v>1324.6664642553724</v>
      </c>
      <c r="M6225" s="14">
        <f t="shared" ca="1" si="885"/>
        <v>1358.026064175473</v>
      </c>
    </row>
    <row r="6226" spans="1:13" x14ac:dyDescent="0.2">
      <c r="A6226" s="2">
        <v>6224</v>
      </c>
      <c r="B6226" s="3">
        <f ca="1">_xlfn.NORM.INV(RAND(),'DRAT Data'!$O$47,'DRAT Data'!$R$7)</f>
        <v>203.00261058433844</v>
      </c>
      <c r="C6226" s="3">
        <f ca="1">_xlfn.NORM.INV(RAND(),'DRAT Data'!$O$48,'DRAT Data'!$R$7)</f>
        <v>376.99960885685215</v>
      </c>
      <c r="D6226" s="3">
        <f ca="1">_xlfn.NORM.INV(RAND(),'DRAT Data'!$O$49,'DRAT Data'!$R$7)</f>
        <v>280.66854694020873</v>
      </c>
      <c r="E6226" s="14">
        <f t="shared" ca="1" si="877"/>
        <v>3155.0261058433844</v>
      </c>
      <c r="F6226" s="14">
        <f t="shared" ca="1" si="878"/>
        <v>4500</v>
      </c>
      <c r="G6226" s="14">
        <f t="shared" ca="1" si="879"/>
        <v>4306.6854694020867</v>
      </c>
      <c r="H6226" s="3">
        <f t="shared" si="880"/>
        <v>2400</v>
      </c>
      <c r="I6226" s="3">
        <f t="shared" si="881"/>
        <v>3000</v>
      </c>
      <c r="J6226" s="3">
        <f t="shared" si="882"/>
        <v>3000</v>
      </c>
      <c r="K6226" s="14">
        <f t="shared" ca="1" si="883"/>
        <v>755.02610584338436</v>
      </c>
      <c r="L6226" s="14">
        <f t="shared" ca="1" si="884"/>
        <v>1500</v>
      </c>
      <c r="M6226" s="14">
        <f t="shared" ca="1" si="885"/>
        <v>1306.6854694020867</v>
      </c>
    </row>
    <row r="6227" spans="1:13" x14ac:dyDescent="0.2">
      <c r="A6227" s="2">
        <v>6225</v>
      </c>
      <c r="B6227" s="3">
        <f ca="1">_xlfn.NORM.INV(RAND(),'DRAT Data'!$O$47,'DRAT Data'!$R$7)</f>
        <v>248.15168417748484</v>
      </c>
      <c r="C6227" s="3">
        <f ca="1">_xlfn.NORM.INV(RAND(),'DRAT Data'!$O$48,'DRAT Data'!$R$7)</f>
        <v>240.98445270132686</v>
      </c>
      <c r="D6227" s="3">
        <f ca="1">_xlfn.NORM.INV(RAND(),'DRAT Data'!$O$49,'DRAT Data'!$R$7)</f>
        <v>254.28549554563486</v>
      </c>
      <c r="E6227" s="14">
        <f t="shared" ca="1" si="877"/>
        <v>3375</v>
      </c>
      <c r="F6227" s="14">
        <f t="shared" ca="1" si="878"/>
        <v>3909.8445270132684</v>
      </c>
      <c r="G6227" s="14">
        <f t="shared" ca="1" si="879"/>
        <v>4042.8549554563483</v>
      </c>
      <c r="H6227" s="3">
        <f t="shared" si="880"/>
        <v>2400</v>
      </c>
      <c r="I6227" s="3">
        <f t="shared" si="881"/>
        <v>3000</v>
      </c>
      <c r="J6227" s="3">
        <f t="shared" si="882"/>
        <v>3000</v>
      </c>
      <c r="K6227" s="14">
        <f t="shared" ca="1" si="883"/>
        <v>975</v>
      </c>
      <c r="L6227" s="14">
        <f t="shared" ca="1" si="884"/>
        <v>909.84452701326836</v>
      </c>
      <c r="M6227" s="14">
        <f t="shared" ca="1" si="885"/>
        <v>1042.8549554563483</v>
      </c>
    </row>
    <row r="6228" spans="1:13" x14ac:dyDescent="0.2">
      <c r="A6228" s="2">
        <v>6226</v>
      </c>
      <c r="B6228" s="3">
        <f ca="1">_xlfn.NORM.INV(RAND(),'DRAT Data'!$O$47,'DRAT Data'!$R$7)</f>
        <v>162.38311086559992</v>
      </c>
      <c r="C6228" s="3">
        <f ca="1">_xlfn.NORM.INV(RAND(),'DRAT Data'!$O$48,'DRAT Data'!$R$7)</f>
        <v>370.24076481759147</v>
      </c>
      <c r="D6228" s="3">
        <f ca="1">_xlfn.NORM.INV(RAND(),'DRAT Data'!$O$49,'DRAT Data'!$R$7)</f>
        <v>307.34827152517823</v>
      </c>
      <c r="E6228" s="14">
        <f t="shared" ca="1" si="877"/>
        <v>2748.8311086559993</v>
      </c>
      <c r="F6228" s="14">
        <f t="shared" ca="1" si="878"/>
        <v>4500</v>
      </c>
      <c r="G6228" s="14">
        <f t="shared" ca="1" si="879"/>
        <v>4500</v>
      </c>
      <c r="H6228" s="3">
        <f t="shared" si="880"/>
        <v>2400</v>
      </c>
      <c r="I6228" s="3">
        <f t="shared" si="881"/>
        <v>3000</v>
      </c>
      <c r="J6228" s="3">
        <f t="shared" si="882"/>
        <v>3000</v>
      </c>
      <c r="K6228" s="14">
        <f t="shared" ca="1" si="883"/>
        <v>348.83110865599929</v>
      </c>
      <c r="L6228" s="14">
        <f t="shared" ca="1" si="884"/>
        <v>1500</v>
      </c>
      <c r="M6228" s="14">
        <f t="shared" ca="1" si="885"/>
        <v>1500</v>
      </c>
    </row>
    <row r="6229" spans="1:13" x14ac:dyDescent="0.2">
      <c r="A6229" s="2">
        <v>6227</v>
      </c>
      <c r="B6229" s="3">
        <f ca="1">_xlfn.NORM.INV(RAND(),'DRAT Data'!$O$47,'DRAT Data'!$R$7)</f>
        <v>243.65190596031255</v>
      </c>
      <c r="C6229" s="3">
        <f ca="1">_xlfn.NORM.INV(RAND(),'DRAT Data'!$O$48,'DRAT Data'!$R$7)</f>
        <v>211.22452536197406</v>
      </c>
      <c r="D6229" s="3">
        <f ca="1">_xlfn.NORM.INV(RAND(),'DRAT Data'!$O$49,'DRAT Data'!$R$7)</f>
        <v>291.98335268513677</v>
      </c>
      <c r="E6229" s="14">
        <f t="shared" ca="1" si="877"/>
        <v>3375</v>
      </c>
      <c r="F6229" s="14">
        <f t="shared" ca="1" si="878"/>
        <v>3612.2452536197407</v>
      </c>
      <c r="G6229" s="14">
        <f t="shared" ca="1" si="879"/>
        <v>4419.8335268513674</v>
      </c>
      <c r="H6229" s="3">
        <f t="shared" si="880"/>
        <v>2400</v>
      </c>
      <c r="I6229" s="3">
        <f t="shared" si="881"/>
        <v>3000</v>
      </c>
      <c r="J6229" s="3">
        <f t="shared" si="882"/>
        <v>3000</v>
      </c>
      <c r="K6229" s="14">
        <f t="shared" ca="1" si="883"/>
        <v>975</v>
      </c>
      <c r="L6229" s="14">
        <f t="shared" ca="1" si="884"/>
        <v>612.24525361974065</v>
      </c>
      <c r="M6229" s="14">
        <f t="shared" ca="1" si="885"/>
        <v>1419.8335268513674</v>
      </c>
    </row>
    <row r="6230" spans="1:13" x14ac:dyDescent="0.2">
      <c r="A6230" s="2">
        <v>6228</v>
      </c>
      <c r="B6230" s="3">
        <f ca="1">_xlfn.NORM.INV(RAND(),'DRAT Data'!$O$47,'DRAT Data'!$R$7)</f>
        <v>168.20412234793508</v>
      </c>
      <c r="C6230" s="3">
        <f ca="1">_xlfn.NORM.INV(RAND(),'DRAT Data'!$O$48,'DRAT Data'!$R$7)</f>
        <v>307.73780831928758</v>
      </c>
      <c r="D6230" s="3">
        <f ca="1">_xlfn.NORM.INV(RAND(),'DRAT Data'!$O$49,'DRAT Data'!$R$7)</f>
        <v>236.86726256703773</v>
      </c>
      <c r="E6230" s="14">
        <f t="shared" ca="1" si="877"/>
        <v>2807.0412234793507</v>
      </c>
      <c r="F6230" s="14">
        <f t="shared" ca="1" si="878"/>
        <v>4500</v>
      </c>
      <c r="G6230" s="14">
        <f t="shared" ca="1" si="879"/>
        <v>3868.6726256703769</v>
      </c>
      <c r="H6230" s="3">
        <f t="shared" si="880"/>
        <v>2400</v>
      </c>
      <c r="I6230" s="3">
        <f t="shared" si="881"/>
        <v>3000</v>
      </c>
      <c r="J6230" s="3">
        <f t="shared" si="882"/>
        <v>3000</v>
      </c>
      <c r="K6230" s="14">
        <f t="shared" ca="1" si="883"/>
        <v>407.04122347935072</v>
      </c>
      <c r="L6230" s="14">
        <f t="shared" ca="1" si="884"/>
        <v>1500</v>
      </c>
      <c r="M6230" s="14">
        <f t="shared" ca="1" si="885"/>
        <v>868.67262567037687</v>
      </c>
    </row>
    <row r="6231" spans="1:13" x14ac:dyDescent="0.2">
      <c r="A6231" s="2">
        <v>6229</v>
      </c>
      <c r="B6231" s="3">
        <f ca="1">_xlfn.NORM.INV(RAND(),'DRAT Data'!$O$47,'DRAT Data'!$R$7)</f>
        <v>178.17956678266282</v>
      </c>
      <c r="C6231" s="3">
        <f ca="1">_xlfn.NORM.INV(RAND(),'DRAT Data'!$O$48,'DRAT Data'!$R$7)</f>
        <v>249.46452341337081</v>
      </c>
      <c r="D6231" s="3">
        <f ca="1">_xlfn.NORM.INV(RAND(),'DRAT Data'!$O$49,'DRAT Data'!$R$7)</f>
        <v>308.01410305826187</v>
      </c>
      <c r="E6231" s="14">
        <f t="shared" ca="1" si="877"/>
        <v>2906.7956678266282</v>
      </c>
      <c r="F6231" s="14">
        <f t="shared" ca="1" si="878"/>
        <v>3994.6452341337081</v>
      </c>
      <c r="G6231" s="14">
        <f t="shared" ca="1" si="879"/>
        <v>4500</v>
      </c>
      <c r="H6231" s="3">
        <f t="shared" si="880"/>
        <v>2400</v>
      </c>
      <c r="I6231" s="3">
        <f t="shared" si="881"/>
        <v>3000</v>
      </c>
      <c r="J6231" s="3">
        <f t="shared" si="882"/>
        <v>3000</v>
      </c>
      <c r="K6231" s="14">
        <f t="shared" ca="1" si="883"/>
        <v>506.79566782662823</v>
      </c>
      <c r="L6231" s="14">
        <f t="shared" ca="1" si="884"/>
        <v>994.64523413370807</v>
      </c>
      <c r="M6231" s="14">
        <f t="shared" ca="1" si="885"/>
        <v>1500</v>
      </c>
    </row>
    <row r="6232" spans="1:13" x14ac:dyDescent="0.2">
      <c r="A6232" s="2">
        <v>6230</v>
      </c>
      <c r="B6232" s="3">
        <f ca="1">_xlfn.NORM.INV(RAND(),'DRAT Data'!$O$47,'DRAT Data'!$R$7)</f>
        <v>243.70231986478316</v>
      </c>
      <c r="C6232" s="3">
        <f ca="1">_xlfn.NORM.INV(RAND(),'DRAT Data'!$O$48,'DRAT Data'!$R$7)</f>
        <v>220.21493202098881</v>
      </c>
      <c r="D6232" s="3">
        <f ca="1">_xlfn.NORM.INV(RAND(),'DRAT Data'!$O$49,'DRAT Data'!$R$7)</f>
        <v>293.53978803650477</v>
      </c>
      <c r="E6232" s="14">
        <f t="shared" ca="1" si="877"/>
        <v>3375</v>
      </c>
      <c r="F6232" s="14">
        <f t="shared" ca="1" si="878"/>
        <v>3702.1493202098882</v>
      </c>
      <c r="G6232" s="14">
        <f t="shared" ca="1" si="879"/>
        <v>4435.397880365048</v>
      </c>
      <c r="H6232" s="3">
        <f t="shared" si="880"/>
        <v>2400</v>
      </c>
      <c r="I6232" s="3">
        <f t="shared" si="881"/>
        <v>3000</v>
      </c>
      <c r="J6232" s="3">
        <f t="shared" si="882"/>
        <v>3000</v>
      </c>
      <c r="K6232" s="14">
        <f t="shared" ca="1" si="883"/>
        <v>975</v>
      </c>
      <c r="L6232" s="14">
        <f t="shared" ca="1" si="884"/>
        <v>702.14932020988817</v>
      </c>
      <c r="M6232" s="14">
        <f t="shared" ca="1" si="885"/>
        <v>1435.397880365048</v>
      </c>
    </row>
    <row r="6233" spans="1:13" x14ac:dyDescent="0.2">
      <c r="A6233" s="2">
        <v>6231</v>
      </c>
      <c r="B6233" s="3">
        <f ca="1">_xlfn.NORM.INV(RAND(),'DRAT Data'!$O$47,'DRAT Data'!$R$7)</f>
        <v>155.66790877336535</v>
      </c>
      <c r="C6233" s="3">
        <f ca="1">_xlfn.NORM.INV(RAND(),'DRAT Data'!$O$48,'DRAT Data'!$R$7)</f>
        <v>287.0018493519683</v>
      </c>
      <c r="D6233" s="3">
        <f ca="1">_xlfn.NORM.INV(RAND(),'DRAT Data'!$O$49,'DRAT Data'!$R$7)</f>
        <v>290.27891499223</v>
      </c>
      <c r="E6233" s="14">
        <f t="shared" ca="1" si="877"/>
        <v>2681.6790877336534</v>
      </c>
      <c r="F6233" s="14">
        <f t="shared" ca="1" si="878"/>
        <v>4370.018493519683</v>
      </c>
      <c r="G6233" s="14">
        <f t="shared" ca="1" si="879"/>
        <v>4402.7891499222997</v>
      </c>
      <c r="H6233" s="3">
        <f t="shared" si="880"/>
        <v>2400</v>
      </c>
      <c r="I6233" s="3">
        <f t="shared" si="881"/>
        <v>3000</v>
      </c>
      <c r="J6233" s="3">
        <f t="shared" si="882"/>
        <v>3000</v>
      </c>
      <c r="K6233" s="14">
        <f t="shared" ca="1" si="883"/>
        <v>281.67908773365343</v>
      </c>
      <c r="L6233" s="14">
        <f t="shared" ca="1" si="884"/>
        <v>1370.018493519683</v>
      </c>
      <c r="M6233" s="14">
        <f t="shared" ca="1" si="885"/>
        <v>1402.7891499222997</v>
      </c>
    </row>
    <row r="6234" spans="1:13" x14ac:dyDescent="0.2">
      <c r="A6234" s="2">
        <v>6232</v>
      </c>
      <c r="B6234" s="3">
        <f ca="1">_xlfn.NORM.INV(RAND(),'DRAT Data'!$O$47,'DRAT Data'!$R$7)</f>
        <v>125.03328805259883</v>
      </c>
      <c r="C6234" s="3">
        <f ca="1">_xlfn.NORM.INV(RAND(),'DRAT Data'!$O$48,'DRAT Data'!$R$7)</f>
        <v>123.50502685715372</v>
      </c>
      <c r="D6234" s="3">
        <f ca="1">_xlfn.NORM.INV(RAND(),'DRAT Data'!$O$49,'DRAT Data'!$R$7)</f>
        <v>280.36064126368586</v>
      </c>
      <c r="E6234" s="14">
        <f t="shared" ca="1" si="877"/>
        <v>2375.3328805259885</v>
      </c>
      <c r="F6234" s="14">
        <f t="shared" ca="1" si="878"/>
        <v>2735.0502685715373</v>
      </c>
      <c r="G6234" s="14">
        <f t="shared" ca="1" si="879"/>
        <v>4303.6064126368592</v>
      </c>
      <c r="H6234" s="3">
        <f t="shared" si="880"/>
        <v>2400</v>
      </c>
      <c r="I6234" s="3">
        <f t="shared" si="881"/>
        <v>3000</v>
      </c>
      <c r="J6234" s="3">
        <f t="shared" si="882"/>
        <v>3000</v>
      </c>
      <c r="K6234" s="14">
        <f t="shared" ca="1" si="883"/>
        <v>-24.667119474011542</v>
      </c>
      <c r="L6234" s="14">
        <f t="shared" ca="1" si="884"/>
        <v>-264.94973142846266</v>
      </c>
      <c r="M6234" s="14">
        <f t="shared" ca="1" si="885"/>
        <v>1303.6064126368592</v>
      </c>
    </row>
    <row r="6235" spans="1:13" x14ac:dyDescent="0.2">
      <c r="A6235" s="2">
        <v>6233</v>
      </c>
      <c r="B6235" s="3">
        <f ca="1">_xlfn.NORM.INV(RAND(),'DRAT Data'!$O$47,'DRAT Data'!$R$7)</f>
        <v>248.07484280908449</v>
      </c>
      <c r="C6235" s="3">
        <f ca="1">_xlfn.NORM.INV(RAND(),'DRAT Data'!$O$48,'DRAT Data'!$R$7)</f>
        <v>311.76004206486448</v>
      </c>
      <c r="D6235" s="3">
        <f ca="1">_xlfn.NORM.INV(RAND(),'DRAT Data'!$O$49,'DRAT Data'!$R$7)</f>
        <v>231.34431531175531</v>
      </c>
      <c r="E6235" s="14">
        <f t="shared" ca="1" si="877"/>
        <v>3375</v>
      </c>
      <c r="F6235" s="14">
        <f t="shared" ca="1" si="878"/>
        <v>4500</v>
      </c>
      <c r="G6235" s="14">
        <f t="shared" ca="1" si="879"/>
        <v>3813.4431531175528</v>
      </c>
      <c r="H6235" s="3">
        <f t="shared" si="880"/>
        <v>2400</v>
      </c>
      <c r="I6235" s="3">
        <f t="shared" si="881"/>
        <v>3000</v>
      </c>
      <c r="J6235" s="3">
        <f t="shared" si="882"/>
        <v>3000</v>
      </c>
      <c r="K6235" s="14">
        <f t="shared" ca="1" si="883"/>
        <v>975</v>
      </c>
      <c r="L6235" s="14">
        <f t="shared" ca="1" si="884"/>
        <v>1500</v>
      </c>
      <c r="M6235" s="14">
        <f t="shared" ca="1" si="885"/>
        <v>813.44315311755281</v>
      </c>
    </row>
    <row r="6236" spans="1:13" x14ac:dyDescent="0.2">
      <c r="A6236" s="2">
        <v>6234</v>
      </c>
      <c r="B6236" s="3">
        <f ca="1">_xlfn.NORM.INV(RAND(),'DRAT Data'!$O$47,'DRAT Data'!$R$7)</f>
        <v>251.0206934476702</v>
      </c>
      <c r="C6236" s="3">
        <f ca="1">_xlfn.NORM.INV(RAND(),'DRAT Data'!$O$48,'DRAT Data'!$R$7)</f>
        <v>237.92426833927814</v>
      </c>
      <c r="D6236" s="3">
        <f ca="1">_xlfn.NORM.INV(RAND(),'DRAT Data'!$O$49,'DRAT Data'!$R$7)</f>
        <v>278.19076911816063</v>
      </c>
      <c r="E6236" s="14">
        <f t="shared" ca="1" si="877"/>
        <v>3375</v>
      </c>
      <c r="F6236" s="14">
        <f t="shared" ca="1" si="878"/>
        <v>3879.2426833927816</v>
      </c>
      <c r="G6236" s="14">
        <f t="shared" ca="1" si="879"/>
        <v>4281.9076911816064</v>
      </c>
      <c r="H6236" s="3">
        <f t="shared" si="880"/>
        <v>2400</v>
      </c>
      <c r="I6236" s="3">
        <f t="shared" si="881"/>
        <v>3000</v>
      </c>
      <c r="J6236" s="3">
        <f t="shared" si="882"/>
        <v>3000</v>
      </c>
      <c r="K6236" s="14">
        <f t="shared" ca="1" si="883"/>
        <v>975</v>
      </c>
      <c r="L6236" s="14">
        <f t="shared" ca="1" si="884"/>
        <v>879.2426833927816</v>
      </c>
      <c r="M6236" s="14">
        <f t="shared" ca="1" si="885"/>
        <v>1281.9076911816064</v>
      </c>
    </row>
    <row r="6237" spans="1:13" x14ac:dyDescent="0.2">
      <c r="A6237" s="2">
        <v>6235</v>
      </c>
      <c r="B6237" s="3">
        <f ca="1">_xlfn.NORM.INV(RAND(),'DRAT Data'!$O$47,'DRAT Data'!$R$7)</f>
        <v>211.04371475895286</v>
      </c>
      <c r="C6237" s="3">
        <f ca="1">_xlfn.NORM.INV(RAND(),'DRAT Data'!$O$48,'DRAT Data'!$R$7)</f>
        <v>300.72447944561884</v>
      </c>
      <c r="D6237" s="3">
        <f ca="1">_xlfn.NORM.INV(RAND(),'DRAT Data'!$O$49,'DRAT Data'!$R$7)</f>
        <v>274.15725435665507</v>
      </c>
      <c r="E6237" s="14">
        <f t="shared" ca="1" si="877"/>
        <v>3235.4371475895286</v>
      </c>
      <c r="F6237" s="14">
        <f t="shared" ca="1" si="878"/>
        <v>4500</v>
      </c>
      <c r="G6237" s="14">
        <f t="shared" ca="1" si="879"/>
        <v>4241.5725435665508</v>
      </c>
      <c r="H6237" s="3">
        <f t="shared" si="880"/>
        <v>2400</v>
      </c>
      <c r="I6237" s="3">
        <f t="shared" si="881"/>
        <v>3000</v>
      </c>
      <c r="J6237" s="3">
        <f t="shared" si="882"/>
        <v>3000</v>
      </c>
      <c r="K6237" s="14">
        <f t="shared" ca="1" si="883"/>
        <v>835.43714758952865</v>
      </c>
      <c r="L6237" s="14">
        <f t="shared" ca="1" si="884"/>
        <v>1500</v>
      </c>
      <c r="M6237" s="14">
        <f t="shared" ca="1" si="885"/>
        <v>1241.5725435665508</v>
      </c>
    </row>
    <row r="6238" spans="1:13" x14ac:dyDescent="0.2">
      <c r="A6238" s="2">
        <v>6236</v>
      </c>
      <c r="B6238" s="3">
        <f ca="1">_xlfn.NORM.INV(RAND(),'DRAT Data'!$O$47,'DRAT Data'!$R$7)</f>
        <v>216.70894288401067</v>
      </c>
      <c r="C6238" s="3">
        <f ca="1">_xlfn.NORM.INV(RAND(),'DRAT Data'!$O$48,'DRAT Data'!$R$7)</f>
        <v>285.35578582537852</v>
      </c>
      <c r="D6238" s="3">
        <f ca="1">_xlfn.NORM.INV(RAND(),'DRAT Data'!$O$49,'DRAT Data'!$R$7)</f>
        <v>328.70391545007465</v>
      </c>
      <c r="E6238" s="14">
        <f t="shared" ca="1" si="877"/>
        <v>3292.0894288401064</v>
      </c>
      <c r="F6238" s="14">
        <f t="shared" ca="1" si="878"/>
        <v>4353.5578582537846</v>
      </c>
      <c r="G6238" s="14">
        <f t="shared" ca="1" si="879"/>
        <v>4500</v>
      </c>
      <c r="H6238" s="3">
        <f t="shared" si="880"/>
        <v>2400</v>
      </c>
      <c r="I6238" s="3">
        <f t="shared" si="881"/>
        <v>3000</v>
      </c>
      <c r="J6238" s="3">
        <f t="shared" si="882"/>
        <v>3000</v>
      </c>
      <c r="K6238" s="14">
        <f t="shared" ca="1" si="883"/>
        <v>892.08942884010639</v>
      </c>
      <c r="L6238" s="14">
        <f t="shared" ca="1" si="884"/>
        <v>1353.5578582537846</v>
      </c>
      <c r="M6238" s="14">
        <f t="shared" ca="1" si="885"/>
        <v>1500</v>
      </c>
    </row>
    <row r="6239" spans="1:13" x14ac:dyDescent="0.2">
      <c r="A6239" s="2">
        <v>6237</v>
      </c>
      <c r="B6239" s="3">
        <f ca="1">_xlfn.NORM.INV(RAND(),'DRAT Data'!$O$47,'DRAT Data'!$R$7)</f>
        <v>231.58381701527881</v>
      </c>
      <c r="C6239" s="3">
        <f ca="1">_xlfn.NORM.INV(RAND(),'DRAT Data'!$O$48,'DRAT Data'!$R$7)</f>
        <v>330.2280215622535</v>
      </c>
      <c r="D6239" s="3">
        <f ca="1">_xlfn.NORM.INV(RAND(),'DRAT Data'!$O$49,'DRAT Data'!$R$7)</f>
        <v>296.42328241614626</v>
      </c>
      <c r="E6239" s="14">
        <f t="shared" ca="1" si="877"/>
        <v>3375</v>
      </c>
      <c r="F6239" s="14">
        <f t="shared" ca="1" si="878"/>
        <v>4500</v>
      </c>
      <c r="G6239" s="14">
        <f t="shared" ca="1" si="879"/>
        <v>4464.2328241614623</v>
      </c>
      <c r="H6239" s="3">
        <f t="shared" si="880"/>
        <v>2400</v>
      </c>
      <c r="I6239" s="3">
        <f t="shared" si="881"/>
        <v>3000</v>
      </c>
      <c r="J6239" s="3">
        <f t="shared" si="882"/>
        <v>3000</v>
      </c>
      <c r="K6239" s="14">
        <f t="shared" ca="1" si="883"/>
        <v>975</v>
      </c>
      <c r="L6239" s="14">
        <f t="shared" ca="1" si="884"/>
        <v>1500</v>
      </c>
      <c r="M6239" s="14">
        <f t="shared" ca="1" si="885"/>
        <v>1464.2328241614623</v>
      </c>
    </row>
    <row r="6240" spans="1:13" x14ac:dyDescent="0.2">
      <c r="A6240" s="2">
        <v>6238</v>
      </c>
      <c r="B6240" s="3">
        <f ca="1">_xlfn.NORM.INV(RAND(),'DRAT Data'!$O$47,'DRAT Data'!$R$7)</f>
        <v>245.24704302349562</v>
      </c>
      <c r="C6240" s="3">
        <f ca="1">_xlfn.NORM.INV(RAND(),'DRAT Data'!$O$48,'DRAT Data'!$R$7)</f>
        <v>324.05552535462238</v>
      </c>
      <c r="D6240" s="3">
        <f ca="1">_xlfn.NORM.INV(RAND(),'DRAT Data'!$O$49,'DRAT Data'!$R$7)</f>
        <v>342.73742962396608</v>
      </c>
      <c r="E6240" s="14">
        <f t="shared" ca="1" si="877"/>
        <v>3375</v>
      </c>
      <c r="F6240" s="14">
        <f t="shared" ca="1" si="878"/>
        <v>4500</v>
      </c>
      <c r="G6240" s="14">
        <f t="shared" ca="1" si="879"/>
        <v>4500</v>
      </c>
      <c r="H6240" s="3">
        <f t="shared" si="880"/>
        <v>2400</v>
      </c>
      <c r="I6240" s="3">
        <f t="shared" si="881"/>
        <v>3000</v>
      </c>
      <c r="J6240" s="3">
        <f t="shared" si="882"/>
        <v>3000</v>
      </c>
      <c r="K6240" s="14">
        <f t="shared" ca="1" si="883"/>
        <v>975</v>
      </c>
      <c r="L6240" s="14">
        <f t="shared" ca="1" si="884"/>
        <v>1500</v>
      </c>
      <c r="M6240" s="14">
        <f t="shared" ca="1" si="885"/>
        <v>1500</v>
      </c>
    </row>
    <row r="6241" spans="1:13" x14ac:dyDescent="0.2">
      <c r="A6241" s="2">
        <v>6239</v>
      </c>
      <c r="B6241" s="3">
        <f ca="1">_xlfn.NORM.INV(RAND(),'DRAT Data'!$O$47,'DRAT Data'!$R$7)</f>
        <v>248.29999288370684</v>
      </c>
      <c r="C6241" s="3">
        <f ca="1">_xlfn.NORM.INV(RAND(),'DRAT Data'!$O$48,'DRAT Data'!$R$7)</f>
        <v>282.84237264373661</v>
      </c>
      <c r="D6241" s="3">
        <f ca="1">_xlfn.NORM.INV(RAND(),'DRAT Data'!$O$49,'DRAT Data'!$R$7)</f>
        <v>312.40787791769674</v>
      </c>
      <c r="E6241" s="14">
        <f t="shared" ca="1" si="877"/>
        <v>3375</v>
      </c>
      <c r="F6241" s="14">
        <f t="shared" ca="1" si="878"/>
        <v>4328.423726437366</v>
      </c>
      <c r="G6241" s="14">
        <f t="shared" ca="1" si="879"/>
        <v>4500</v>
      </c>
      <c r="H6241" s="3">
        <f t="shared" si="880"/>
        <v>2400</v>
      </c>
      <c r="I6241" s="3">
        <f t="shared" si="881"/>
        <v>3000</v>
      </c>
      <c r="J6241" s="3">
        <f t="shared" si="882"/>
        <v>3000</v>
      </c>
      <c r="K6241" s="14">
        <f t="shared" ca="1" si="883"/>
        <v>975</v>
      </c>
      <c r="L6241" s="14">
        <f t="shared" ca="1" si="884"/>
        <v>1328.423726437366</v>
      </c>
      <c r="M6241" s="14">
        <f t="shared" ca="1" si="885"/>
        <v>1500</v>
      </c>
    </row>
    <row r="6242" spans="1:13" x14ac:dyDescent="0.2">
      <c r="A6242" s="2">
        <v>6240</v>
      </c>
      <c r="B6242" s="3">
        <f ca="1">_xlfn.NORM.INV(RAND(),'DRAT Data'!$O$47,'DRAT Data'!$R$7)</f>
        <v>233.10436775109687</v>
      </c>
      <c r="C6242" s="3">
        <f ca="1">_xlfn.NORM.INV(RAND(),'DRAT Data'!$O$48,'DRAT Data'!$R$7)</f>
        <v>201.68558416374111</v>
      </c>
      <c r="D6242" s="3">
        <f ca="1">_xlfn.NORM.INV(RAND(),'DRAT Data'!$O$49,'DRAT Data'!$R$7)</f>
        <v>249.45038722362466</v>
      </c>
      <c r="E6242" s="14">
        <f t="shared" ca="1" si="877"/>
        <v>3375</v>
      </c>
      <c r="F6242" s="14">
        <f t="shared" ca="1" si="878"/>
        <v>3516.8558416374112</v>
      </c>
      <c r="G6242" s="14">
        <f t="shared" ca="1" si="879"/>
        <v>3994.5038722362465</v>
      </c>
      <c r="H6242" s="3">
        <f t="shared" si="880"/>
        <v>2400</v>
      </c>
      <c r="I6242" s="3">
        <f t="shared" si="881"/>
        <v>3000</v>
      </c>
      <c r="J6242" s="3">
        <f t="shared" si="882"/>
        <v>3000</v>
      </c>
      <c r="K6242" s="14">
        <f t="shared" ca="1" si="883"/>
        <v>975</v>
      </c>
      <c r="L6242" s="14">
        <f t="shared" ca="1" si="884"/>
        <v>516.85584163741123</v>
      </c>
      <c r="M6242" s="14">
        <f t="shared" ca="1" si="885"/>
        <v>994.50387223624648</v>
      </c>
    </row>
    <row r="6243" spans="1:13" x14ac:dyDescent="0.2">
      <c r="A6243" s="2">
        <v>6241</v>
      </c>
      <c r="B6243" s="3">
        <f ca="1">_xlfn.NORM.INV(RAND(),'DRAT Data'!$O$47,'DRAT Data'!$R$7)</f>
        <v>169.51800775648786</v>
      </c>
      <c r="C6243" s="3">
        <f ca="1">_xlfn.NORM.INV(RAND(),'DRAT Data'!$O$48,'DRAT Data'!$R$7)</f>
        <v>296.3602641685867</v>
      </c>
      <c r="D6243" s="3">
        <f ca="1">_xlfn.NORM.INV(RAND(),'DRAT Data'!$O$49,'DRAT Data'!$R$7)</f>
        <v>211.34057855827672</v>
      </c>
      <c r="E6243" s="14">
        <f t="shared" ca="1" si="877"/>
        <v>2820.1800775648785</v>
      </c>
      <c r="F6243" s="14">
        <f t="shared" ca="1" si="878"/>
        <v>4463.6026416858667</v>
      </c>
      <c r="G6243" s="14">
        <f t="shared" ca="1" si="879"/>
        <v>3613.4057855827673</v>
      </c>
      <c r="H6243" s="3">
        <f t="shared" si="880"/>
        <v>2400</v>
      </c>
      <c r="I6243" s="3">
        <f t="shared" si="881"/>
        <v>3000</v>
      </c>
      <c r="J6243" s="3">
        <f t="shared" si="882"/>
        <v>3000</v>
      </c>
      <c r="K6243" s="14">
        <f t="shared" ca="1" si="883"/>
        <v>420.1800775648785</v>
      </c>
      <c r="L6243" s="14">
        <f t="shared" ca="1" si="884"/>
        <v>1463.6026416858667</v>
      </c>
      <c r="M6243" s="14">
        <f t="shared" ca="1" si="885"/>
        <v>613.40578558276729</v>
      </c>
    </row>
    <row r="6244" spans="1:13" x14ac:dyDescent="0.2">
      <c r="A6244" s="2">
        <v>6242</v>
      </c>
      <c r="B6244" s="3">
        <f ca="1">_xlfn.NORM.INV(RAND(),'DRAT Data'!$O$47,'DRAT Data'!$R$7)</f>
        <v>237.81920532051339</v>
      </c>
      <c r="C6244" s="3">
        <f ca="1">_xlfn.NORM.INV(RAND(),'DRAT Data'!$O$48,'DRAT Data'!$R$7)</f>
        <v>282.58702614094454</v>
      </c>
      <c r="D6244" s="3">
        <f ca="1">_xlfn.NORM.INV(RAND(),'DRAT Data'!$O$49,'DRAT Data'!$R$7)</f>
        <v>224.51614482681222</v>
      </c>
      <c r="E6244" s="14">
        <f t="shared" ca="1" si="877"/>
        <v>3375</v>
      </c>
      <c r="F6244" s="14">
        <f t="shared" ca="1" si="878"/>
        <v>4325.8702614094454</v>
      </c>
      <c r="G6244" s="14">
        <f t="shared" ca="1" si="879"/>
        <v>3745.1614482681221</v>
      </c>
      <c r="H6244" s="3">
        <f t="shared" si="880"/>
        <v>2400</v>
      </c>
      <c r="I6244" s="3">
        <f t="shared" si="881"/>
        <v>3000</v>
      </c>
      <c r="J6244" s="3">
        <f t="shared" si="882"/>
        <v>3000</v>
      </c>
      <c r="K6244" s="14">
        <f t="shared" ca="1" si="883"/>
        <v>975</v>
      </c>
      <c r="L6244" s="14">
        <f t="shared" ca="1" si="884"/>
        <v>1325.8702614094454</v>
      </c>
      <c r="M6244" s="14">
        <f t="shared" ca="1" si="885"/>
        <v>745.16144826812206</v>
      </c>
    </row>
    <row r="6245" spans="1:13" x14ac:dyDescent="0.2">
      <c r="A6245" s="2">
        <v>6243</v>
      </c>
      <c r="B6245" s="3">
        <f ca="1">_xlfn.NORM.INV(RAND(),'DRAT Data'!$O$47,'DRAT Data'!$R$7)</f>
        <v>199.13176518182729</v>
      </c>
      <c r="C6245" s="3">
        <f ca="1">_xlfn.NORM.INV(RAND(),'DRAT Data'!$O$48,'DRAT Data'!$R$7)</f>
        <v>230.14265419307992</v>
      </c>
      <c r="D6245" s="3">
        <f ca="1">_xlfn.NORM.INV(RAND(),'DRAT Data'!$O$49,'DRAT Data'!$R$7)</f>
        <v>336.11063358124562</v>
      </c>
      <c r="E6245" s="14">
        <f t="shared" ca="1" si="877"/>
        <v>3116.3176518182731</v>
      </c>
      <c r="F6245" s="14">
        <f t="shared" ca="1" si="878"/>
        <v>3801.426541930799</v>
      </c>
      <c r="G6245" s="14">
        <f t="shared" ca="1" si="879"/>
        <v>4500</v>
      </c>
      <c r="H6245" s="3">
        <f t="shared" si="880"/>
        <v>2400</v>
      </c>
      <c r="I6245" s="3">
        <f t="shared" si="881"/>
        <v>3000</v>
      </c>
      <c r="J6245" s="3">
        <f t="shared" si="882"/>
        <v>3000</v>
      </c>
      <c r="K6245" s="14">
        <f t="shared" ca="1" si="883"/>
        <v>716.31765181827313</v>
      </c>
      <c r="L6245" s="14">
        <f t="shared" ca="1" si="884"/>
        <v>801.42654193079898</v>
      </c>
      <c r="M6245" s="14">
        <f t="shared" ca="1" si="885"/>
        <v>1500</v>
      </c>
    </row>
    <row r="6246" spans="1:13" x14ac:dyDescent="0.2">
      <c r="A6246" s="2">
        <v>6244</v>
      </c>
      <c r="B6246" s="3">
        <f ca="1">_xlfn.NORM.INV(RAND(),'DRAT Data'!$O$47,'DRAT Data'!$R$7)</f>
        <v>175.64450664806327</v>
      </c>
      <c r="C6246" s="3">
        <f ca="1">_xlfn.NORM.INV(RAND(),'DRAT Data'!$O$48,'DRAT Data'!$R$7)</f>
        <v>234.29664752630947</v>
      </c>
      <c r="D6246" s="3">
        <f ca="1">_xlfn.NORM.INV(RAND(),'DRAT Data'!$O$49,'DRAT Data'!$R$7)</f>
        <v>319.55792445439636</v>
      </c>
      <c r="E6246" s="14">
        <f t="shared" ca="1" si="877"/>
        <v>2881.4450664806327</v>
      </c>
      <c r="F6246" s="14">
        <f t="shared" ca="1" si="878"/>
        <v>3842.9664752630952</v>
      </c>
      <c r="G6246" s="14">
        <f t="shared" ca="1" si="879"/>
        <v>4500</v>
      </c>
      <c r="H6246" s="3">
        <f t="shared" si="880"/>
        <v>2400</v>
      </c>
      <c r="I6246" s="3">
        <f t="shared" si="881"/>
        <v>3000</v>
      </c>
      <c r="J6246" s="3">
        <f t="shared" si="882"/>
        <v>3000</v>
      </c>
      <c r="K6246" s="14">
        <f t="shared" ca="1" si="883"/>
        <v>481.4450664806327</v>
      </c>
      <c r="L6246" s="14">
        <f t="shared" ca="1" si="884"/>
        <v>842.96647526309516</v>
      </c>
      <c r="M6246" s="14">
        <f t="shared" ca="1" si="885"/>
        <v>1500</v>
      </c>
    </row>
    <row r="6247" spans="1:13" x14ac:dyDescent="0.2">
      <c r="A6247" s="2">
        <v>6245</v>
      </c>
      <c r="B6247" s="3">
        <f ca="1">_xlfn.NORM.INV(RAND(),'DRAT Data'!$O$47,'DRAT Data'!$R$7)</f>
        <v>183.83571742447722</v>
      </c>
      <c r="C6247" s="3">
        <f ca="1">_xlfn.NORM.INV(RAND(),'DRAT Data'!$O$48,'DRAT Data'!$R$7)</f>
        <v>189.60100684991102</v>
      </c>
      <c r="D6247" s="3">
        <f ca="1">_xlfn.NORM.INV(RAND(),'DRAT Data'!$O$49,'DRAT Data'!$R$7)</f>
        <v>241.15521510476492</v>
      </c>
      <c r="E6247" s="14">
        <f t="shared" ca="1" si="877"/>
        <v>2963.3571742447725</v>
      </c>
      <c r="F6247" s="14">
        <f t="shared" ca="1" si="878"/>
        <v>3396.0100684991103</v>
      </c>
      <c r="G6247" s="14">
        <f t="shared" ca="1" si="879"/>
        <v>3911.5521510476492</v>
      </c>
      <c r="H6247" s="3">
        <f t="shared" si="880"/>
        <v>2400</v>
      </c>
      <c r="I6247" s="3">
        <f t="shared" si="881"/>
        <v>3000</v>
      </c>
      <c r="J6247" s="3">
        <f t="shared" si="882"/>
        <v>3000</v>
      </c>
      <c r="K6247" s="14">
        <f t="shared" ca="1" si="883"/>
        <v>563.35717424477252</v>
      </c>
      <c r="L6247" s="14">
        <f t="shared" ca="1" si="884"/>
        <v>396.01006849911028</v>
      </c>
      <c r="M6247" s="14">
        <f t="shared" ca="1" si="885"/>
        <v>911.5521510476492</v>
      </c>
    </row>
    <row r="6248" spans="1:13" x14ac:dyDescent="0.2">
      <c r="A6248" s="2">
        <v>6246</v>
      </c>
      <c r="B6248" s="3">
        <f ca="1">_xlfn.NORM.INV(RAND(),'DRAT Data'!$O$47,'DRAT Data'!$R$7)</f>
        <v>179.39786012740191</v>
      </c>
      <c r="C6248" s="3">
        <f ca="1">_xlfn.NORM.INV(RAND(),'DRAT Data'!$O$48,'DRAT Data'!$R$7)</f>
        <v>310.44485965755456</v>
      </c>
      <c r="D6248" s="3">
        <f ca="1">_xlfn.NORM.INV(RAND(),'DRAT Data'!$O$49,'DRAT Data'!$R$7)</f>
        <v>258.4300127220281</v>
      </c>
      <c r="E6248" s="14">
        <f t="shared" ca="1" si="877"/>
        <v>2918.9786012740192</v>
      </c>
      <c r="F6248" s="14">
        <f t="shared" ca="1" si="878"/>
        <v>4500</v>
      </c>
      <c r="G6248" s="14">
        <f t="shared" ca="1" si="879"/>
        <v>4084.300127220281</v>
      </c>
      <c r="H6248" s="3">
        <f t="shared" si="880"/>
        <v>2400</v>
      </c>
      <c r="I6248" s="3">
        <f t="shared" si="881"/>
        <v>3000</v>
      </c>
      <c r="J6248" s="3">
        <f t="shared" si="882"/>
        <v>3000</v>
      </c>
      <c r="K6248" s="14">
        <f t="shared" ca="1" si="883"/>
        <v>518.97860127401918</v>
      </c>
      <c r="L6248" s="14">
        <f t="shared" ca="1" si="884"/>
        <v>1500</v>
      </c>
      <c r="M6248" s="14">
        <f t="shared" ca="1" si="885"/>
        <v>1084.300127220281</v>
      </c>
    </row>
    <row r="6249" spans="1:13" x14ac:dyDescent="0.2">
      <c r="A6249" s="2">
        <v>6247</v>
      </c>
      <c r="B6249" s="3">
        <f ca="1">_xlfn.NORM.INV(RAND(),'DRAT Data'!$O$47,'DRAT Data'!$R$7)</f>
        <v>173.66720410655219</v>
      </c>
      <c r="C6249" s="3">
        <f ca="1">_xlfn.NORM.INV(RAND(),'DRAT Data'!$O$48,'DRAT Data'!$R$7)</f>
        <v>312.49488758596914</v>
      </c>
      <c r="D6249" s="3">
        <f ca="1">_xlfn.NORM.INV(RAND(),'DRAT Data'!$O$49,'DRAT Data'!$R$7)</f>
        <v>278.85034316274511</v>
      </c>
      <c r="E6249" s="14">
        <f t="shared" ca="1" si="877"/>
        <v>2861.6720410655221</v>
      </c>
      <c r="F6249" s="14">
        <f t="shared" ca="1" si="878"/>
        <v>4500</v>
      </c>
      <c r="G6249" s="14">
        <f t="shared" ca="1" si="879"/>
        <v>4288.5034316274514</v>
      </c>
      <c r="H6249" s="3">
        <f t="shared" si="880"/>
        <v>2400</v>
      </c>
      <c r="I6249" s="3">
        <f t="shared" si="881"/>
        <v>3000</v>
      </c>
      <c r="J6249" s="3">
        <f t="shared" si="882"/>
        <v>3000</v>
      </c>
      <c r="K6249" s="14">
        <f t="shared" ca="1" si="883"/>
        <v>461.67204106552208</v>
      </c>
      <c r="L6249" s="14">
        <f t="shared" ca="1" si="884"/>
        <v>1500</v>
      </c>
      <c r="M6249" s="14">
        <f t="shared" ca="1" si="885"/>
        <v>1288.5034316274514</v>
      </c>
    </row>
    <row r="6250" spans="1:13" x14ac:dyDescent="0.2">
      <c r="A6250" s="2">
        <v>6248</v>
      </c>
      <c r="B6250" s="3">
        <f ca="1">_xlfn.NORM.INV(RAND(),'DRAT Data'!$O$47,'DRAT Data'!$R$7)</f>
        <v>180.52925335921452</v>
      </c>
      <c r="C6250" s="3">
        <f ca="1">_xlfn.NORM.INV(RAND(),'DRAT Data'!$O$48,'DRAT Data'!$R$7)</f>
        <v>276.08254142028176</v>
      </c>
      <c r="D6250" s="3">
        <f ca="1">_xlfn.NORM.INV(RAND(),'DRAT Data'!$O$49,'DRAT Data'!$R$7)</f>
        <v>283.74486597630687</v>
      </c>
      <c r="E6250" s="14">
        <f t="shared" ca="1" si="877"/>
        <v>2930.292533592145</v>
      </c>
      <c r="F6250" s="14">
        <f t="shared" ca="1" si="878"/>
        <v>4260.8254142028172</v>
      </c>
      <c r="G6250" s="14">
        <f t="shared" ca="1" si="879"/>
        <v>4337.4486597630685</v>
      </c>
      <c r="H6250" s="3">
        <f t="shared" si="880"/>
        <v>2400</v>
      </c>
      <c r="I6250" s="3">
        <f t="shared" si="881"/>
        <v>3000</v>
      </c>
      <c r="J6250" s="3">
        <f t="shared" si="882"/>
        <v>3000</v>
      </c>
      <c r="K6250" s="14">
        <f t="shared" ca="1" si="883"/>
        <v>530.29253359214499</v>
      </c>
      <c r="L6250" s="14">
        <f t="shared" ca="1" si="884"/>
        <v>1260.8254142028172</v>
      </c>
      <c r="M6250" s="14">
        <f t="shared" ca="1" si="885"/>
        <v>1337.4486597630685</v>
      </c>
    </row>
    <row r="6251" spans="1:13" x14ac:dyDescent="0.2">
      <c r="A6251" s="2">
        <v>6249</v>
      </c>
      <c r="B6251" s="3">
        <f ca="1">_xlfn.NORM.INV(RAND(),'DRAT Data'!$O$47,'DRAT Data'!$R$7)</f>
        <v>310.94531254709261</v>
      </c>
      <c r="C6251" s="3">
        <f ca="1">_xlfn.NORM.INV(RAND(),'DRAT Data'!$O$48,'DRAT Data'!$R$7)</f>
        <v>276.75849186340116</v>
      </c>
      <c r="D6251" s="3">
        <f ca="1">_xlfn.NORM.INV(RAND(),'DRAT Data'!$O$49,'DRAT Data'!$R$7)</f>
        <v>267.7298739265043</v>
      </c>
      <c r="E6251" s="14">
        <f t="shared" ca="1" si="877"/>
        <v>3375</v>
      </c>
      <c r="F6251" s="14">
        <f t="shared" ca="1" si="878"/>
        <v>4267.584918634012</v>
      </c>
      <c r="G6251" s="14">
        <f t="shared" ca="1" si="879"/>
        <v>4177.298739265043</v>
      </c>
      <c r="H6251" s="3">
        <f t="shared" si="880"/>
        <v>2400</v>
      </c>
      <c r="I6251" s="3">
        <f t="shared" si="881"/>
        <v>3000</v>
      </c>
      <c r="J6251" s="3">
        <f t="shared" si="882"/>
        <v>3000</v>
      </c>
      <c r="K6251" s="14">
        <f t="shared" ca="1" si="883"/>
        <v>975</v>
      </c>
      <c r="L6251" s="14">
        <f t="shared" ca="1" si="884"/>
        <v>1267.584918634012</v>
      </c>
      <c r="M6251" s="14">
        <f t="shared" ca="1" si="885"/>
        <v>1177.298739265043</v>
      </c>
    </row>
    <row r="6252" spans="1:13" x14ac:dyDescent="0.2">
      <c r="A6252" s="2">
        <v>6250</v>
      </c>
      <c r="B6252" s="3">
        <f ca="1">_xlfn.NORM.INV(RAND(),'DRAT Data'!$O$47,'DRAT Data'!$R$7)</f>
        <v>180.24525047213595</v>
      </c>
      <c r="C6252" s="3">
        <f ca="1">_xlfn.NORM.INV(RAND(),'DRAT Data'!$O$48,'DRAT Data'!$R$7)</f>
        <v>258.62894041552039</v>
      </c>
      <c r="D6252" s="3">
        <f ca="1">_xlfn.NORM.INV(RAND(),'DRAT Data'!$O$49,'DRAT Data'!$R$7)</f>
        <v>285.20516334789926</v>
      </c>
      <c r="E6252" s="14">
        <f t="shared" ca="1" si="877"/>
        <v>2927.4525047213597</v>
      </c>
      <c r="F6252" s="14">
        <f t="shared" ca="1" si="878"/>
        <v>4086.289404155204</v>
      </c>
      <c r="G6252" s="14">
        <f t="shared" ca="1" si="879"/>
        <v>4352.0516334789927</v>
      </c>
      <c r="H6252" s="3">
        <f t="shared" si="880"/>
        <v>2400</v>
      </c>
      <c r="I6252" s="3">
        <f t="shared" si="881"/>
        <v>3000</v>
      </c>
      <c r="J6252" s="3">
        <f t="shared" si="882"/>
        <v>3000</v>
      </c>
      <c r="K6252" s="14">
        <f t="shared" ca="1" si="883"/>
        <v>527.45250472135967</v>
      </c>
      <c r="L6252" s="14">
        <f t="shared" ca="1" si="884"/>
        <v>1086.289404155204</v>
      </c>
      <c r="M6252" s="14">
        <f t="shared" ca="1" si="885"/>
        <v>1352.0516334789927</v>
      </c>
    </row>
    <row r="6253" spans="1:13" x14ac:dyDescent="0.2">
      <c r="A6253" s="2">
        <v>6251</v>
      </c>
      <c r="B6253" s="3">
        <f ca="1">_xlfn.NORM.INV(RAND(),'DRAT Data'!$O$47,'DRAT Data'!$R$7)</f>
        <v>235.47350521267001</v>
      </c>
      <c r="C6253" s="3">
        <f ca="1">_xlfn.NORM.INV(RAND(),'DRAT Data'!$O$48,'DRAT Data'!$R$7)</f>
        <v>261.57300345555876</v>
      </c>
      <c r="D6253" s="3">
        <f ca="1">_xlfn.NORM.INV(RAND(),'DRAT Data'!$O$49,'DRAT Data'!$R$7)</f>
        <v>359.66681936807845</v>
      </c>
      <c r="E6253" s="14">
        <f t="shared" ca="1" si="877"/>
        <v>3375</v>
      </c>
      <c r="F6253" s="14">
        <f t="shared" ca="1" si="878"/>
        <v>4115.7300345555877</v>
      </c>
      <c r="G6253" s="14">
        <f t="shared" ca="1" si="879"/>
        <v>4500</v>
      </c>
      <c r="H6253" s="3">
        <f t="shared" si="880"/>
        <v>2400</v>
      </c>
      <c r="I6253" s="3">
        <f t="shared" si="881"/>
        <v>3000</v>
      </c>
      <c r="J6253" s="3">
        <f t="shared" si="882"/>
        <v>3000</v>
      </c>
      <c r="K6253" s="14">
        <f t="shared" ca="1" si="883"/>
        <v>975</v>
      </c>
      <c r="L6253" s="14">
        <f t="shared" ca="1" si="884"/>
        <v>1115.7300345555877</v>
      </c>
      <c r="M6253" s="14">
        <f t="shared" ca="1" si="885"/>
        <v>1500</v>
      </c>
    </row>
    <row r="6254" spans="1:13" x14ac:dyDescent="0.2">
      <c r="A6254" s="2">
        <v>6252</v>
      </c>
      <c r="B6254" s="3">
        <f ca="1">_xlfn.NORM.INV(RAND(),'DRAT Data'!$O$47,'DRAT Data'!$R$7)</f>
        <v>193.26041838100193</v>
      </c>
      <c r="C6254" s="3">
        <f ca="1">_xlfn.NORM.INV(RAND(),'DRAT Data'!$O$48,'DRAT Data'!$R$7)</f>
        <v>279.34693891356045</v>
      </c>
      <c r="D6254" s="3">
        <f ca="1">_xlfn.NORM.INV(RAND(),'DRAT Data'!$O$49,'DRAT Data'!$R$7)</f>
        <v>224.12061351458311</v>
      </c>
      <c r="E6254" s="14">
        <f t="shared" ca="1" si="877"/>
        <v>3057.6041838100195</v>
      </c>
      <c r="F6254" s="14">
        <f t="shared" ca="1" si="878"/>
        <v>4293.4693891356046</v>
      </c>
      <c r="G6254" s="14">
        <f t="shared" ca="1" si="879"/>
        <v>3741.206135145831</v>
      </c>
      <c r="H6254" s="3">
        <f t="shared" si="880"/>
        <v>2400</v>
      </c>
      <c r="I6254" s="3">
        <f t="shared" si="881"/>
        <v>3000</v>
      </c>
      <c r="J6254" s="3">
        <f t="shared" si="882"/>
        <v>3000</v>
      </c>
      <c r="K6254" s="14">
        <f t="shared" ca="1" si="883"/>
        <v>657.60418381001955</v>
      </c>
      <c r="L6254" s="14">
        <f t="shared" ca="1" si="884"/>
        <v>1293.4693891356046</v>
      </c>
      <c r="M6254" s="14">
        <f t="shared" ca="1" si="885"/>
        <v>741.20613514583101</v>
      </c>
    </row>
    <row r="6255" spans="1:13" x14ac:dyDescent="0.2">
      <c r="A6255" s="2">
        <v>6253</v>
      </c>
      <c r="B6255" s="3">
        <f ca="1">_xlfn.NORM.INV(RAND(),'DRAT Data'!$O$47,'DRAT Data'!$R$7)</f>
        <v>218.3778250753889</v>
      </c>
      <c r="C6255" s="3">
        <f ca="1">_xlfn.NORM.INV(RAND(),'DRAT Data'!$O$48,'DRAT Data'!$R$7)</f>
        <v>162.28339911041377</v>
      </c>
      <c r="D6255" s="3">
        <f ca="1">_xlfn.NORM.INV(RAND(),'DRAT Data'!$O$49,'DRAT Data'!$R$7)</f>
        <v>291.69538889819387</v>
      </c>
      <c r="E6255" s="14">
        <f t="shared" ca="1" si="877"/>
        <v>3308.7782507538891</v>
      </c>
      <c r="F6255" s="14">
        <f t="shared" ca="1" si="878"/>
        <v>3122.8339911041376</v>
      </c>
      <c r="G6255" s="14">
        <f t="shared" ca="1" si="879"/>
        <v>4416.9538889819396</v>
      </c>
      <c r="H6255" s="3">
        <f t="shared" si="880"/>
        <v>2400</v>
      </c>
      <c r="I6255" s="3">
        <f t="shared" si="881"/>
        <v>3000</v>
      </c>
      <c r="J6255" s="3">
        <f t="shared" si="882"/>
        <v>3000</v>
      </c>
      <c r="K6255" s="14">
        <f t="shared" ca="1" si="883"/>
        <v>908.7782507538891</v>
      </c>
      <c r="L6255" s="14">
        <f t="shared" ca="1" si="884"/>
        <v>122.83399110413757</v>
      </c>
      <c r="M6255" s="14">
        <f t="shared" ca="1" si="885"/>
        <v>1416.9538889819396</v>
      </c>
    </row>
    <row r="6256" spans="1:13" x14ac:dyDescent="0.2">
      <c r="A6256" s="2">
        <v>6254</v>
      </c>
      <c r="B6256" s="3">
        <f ca="1">_xlfn.NORM.INV(RAND(),'DRAT Data'!$O$47,'DRAT Data'!$R$7)</f>
        <v>268.9176769014145</v>
      </c>
      <c r="C6256" s="3">
        <f ca="1">_xlfn.NORM.INV(RAND(),'DRAT Data'!$O$48,'DRAT Data'!$R$7)</f>
        <v>270.47858955390848</v>
      </c>
      <c r="D6256" s="3">
        <f ca="1">_xlfn.NORM.INV(RAND(),'DRAT Data'!$O$49,'DRAT Data'!$R$7)</f>
        <v>280.82536272881117</v>
      </c>
      <c r="E6256" s="14">
        <f t="shared" ca="1" si="877"/>
        <v>3375</v>
      </c>
      <c r="F6256" s="14">
        <f t="shared" ca="1" si="878"/>
        <v>4204.7858955390848</v>
      </c>
      <c r="G6256" s="14">
        <f t="shared" ca="1" si="879"/>
        <v>4308.2536272881116</v>
      </c>
      <c r="H6256" s="3">
        <f t="shared" si="880"/>
        <v>2400</v>
      </c>
      <c r="I6256" s="3">
        <f t="shared" si="881"/>
        <v>3000</v>
      </c>
      <c r="J6256" s="3">
        <f t="shared" si="882"/>
        <v>3000</v>
      </c>
      <c r="K6256" s="14">
        <f t="shared" ca="1" si="883"/>
        <v>975</v>
      </c>
      <c r="L6256" s="14">
        <f t="shared" ca="1" si="884"/>
        <v>1204.7858955390848</v>
      </c>
      <c r="M6256" s="14">
        <f t="shared" ca="1" si="885"/>
        <v>1308.2536272881116</v>
      </c>
    </row>
    <row r="6257" spans="1:13" x14ac:dyDescent="0.2">
      <c r="A6257" s="2">
        <v>6255</v>
      </c>
      <c r="B6257" s="3">
        <f ca="1">_xlfn.NORM.INV(RAND(),'DRAT Data'!$O$47,'DRAT Data'!$R$7)</f>
        <v>179.3523655203845</v>
      </c>
      <c r="C6257" s="3">
        <f ca="1">_xlfn.NORM.INV(RAND(),'DRAT Data'!$O$48,'DRAT Data'!$R$7)</f>
        <v>234.85013954039653</v>
      </c>
      <c r="D6257" s="3">
        <f ca="1">_xlfn.NORM.INV(RAND(),'DRAT Data'!$O$49,'DRAT Data'!$R$7)</f>
        <v>243.24354769117951</v>
      </c>
      <c r="E6257" s="14">
        <f t="shared" ca="1" si="877"/>
        <v>2918.523655203845</v>
      </c>
      <c r="F6257" s="14">
        <f t="shared" ca="1" si="878"/>
        <v>3848.5013954039655</v>
      </c>
      <c r="G6257" s="14">
        <f t="shared" ca="1" si="879"/>
        <v>3932.4354769117949</v>
      </c>
      <c r="H6257" s="3">
        <f t="shared" si="880"/>
        <v>2400</v>
      </c>
      <c r="I6257" s="3">
        <f t="shared" si="881"/>
        <v>3000</v>
      </c>
      <c r="J6257" s="3">
        <f t="shared" si="882"/>
        <v>3000</v>
      </c>
      <c r="K6257" s="14">
        <f t="shared" ca="1" si="883"/>
        <v>518.52365520384501</v>
      </c>
      <c r="L6257" s="14">
        <f t="shared" ca="1" si="884"/>
        <v>848.50139540396549</v>
      </c>
      <c r="M6257" s="14">
        <f t="shared" ca="1" si="885"/>
        <v>932.43547691179492</v>
      </c>
    </row>
    <row r="6258" spans="1:13" x14ac:dyDescent="0.2">
      <c r="A6258" s="2">
        <v>6256</v>
      </c>
      <c r="B6258" s="3">
        <f ca="1">_xlfn.NORM.INV(RAND(),'DRAT Data'!$O$47,'DRAT Data'!$R$7)</f>
        <v>209.76889886950693</v>
      </c>
      <c r="C6258" s="3">
        <f ca="1">_xlfn.NORM.INV(RAND(),'DRAT Data'!$O$48,'DRAT Data'!$R$7)</f>
        <v>250.7699529134936</v>
      </c>
      <c r="D6258" s="3">
        <f ca="1">_xlfn.NORM.INV(RAND(),'DRAT Data'!$O$49,'DRAT Data'!$R$7)</f>
        <v>225.45125119710525</v>
      </c>
      <c r="E6258" s="14">
        <f t="shared" ca="1" si="877"/>
        <v>3222.6889886950694</v>
      </c>
      <c r="F6258" s="14">
        <f t="shared" ca="1" si="878"/>
        <v>4007.6995291349363</v>
      </c>
      <c r="G6258" s="14">
        <f t="shared" ca="1" si="879"/>
        <v>3754.5125119710524</v>
      </c>
      <c r="H6258" s="3">
        <f t="shared" si="880"/>
        <v>2400</v>
      </c>
      <c r="I6258" s="3">
        <f t="shared" si="881"/>
        <v>3000</v>
      </c>
      <c r="J6258" s="3">
        <f t="shared" si="882"/>
        <v>3000</v>
      </c>
      <c r="K6258" s="14">
        <f t="shared" ca="1" si="883"/>
        <v>822.68898869506938</v>
      </c>
      <c r="L6258" s="14">
        <f t="shared" ca="1" si="884"/>
        <v>1007.6995291349363</v>
      </c>
      <c r="M6258" s="14">
        <f t="shared" ca="1" si="885"/>
        <v>754.51251197105239</v>
      </c>
    </row>
    <row r="6259" spans="1:13" x14ac:dyDescent="0.2">
      <c r="A6259" s="2">
        <v>6257</v>
      </c>
      <c r="B6259" s="3">
        <f ca="1">_xlfn.NORM.INV(RAND(),'DRAT Data'!$O$47,'DRAT Data'!$R$7)</f>
        <v>201.68800089465492</v>
      </c>
      <c r="C6259" s="3">
        <f ca="1">_xlfn.NORM.INV(RAND(),'DRAT Data'!$O$48,'DRAT Data'!$R$7)</f>
        <v>310.97951530181763</v>
      </c>
      <c r="D6259" s="3">
        <f ca="1">_xlfn.NORM.INV(RAND(),'DRAT Data'!$O$49,'DRAT Data'!$R$7)</f>
        <v>332.78884142826962</v>
      </c>
      <c r="E6259" s="14">
        <f t="shared" ca="1" si="877"/>
        <v>3141.880008946549</v>
      </c>
      <c r="F6259" s="14">
        <f t="shared" ca="1" si="878"/>
        <v>4500</v>
      </c>
      <c r="G6259" s="14">
        <f t="shared" ca="1" si="879"/>
        <v>4500</v>
      </c>
      <c r="H6259" s="3">
        <f t="shared" si="880"/>
        <v>2400</v>
      </c>
      <c r="I6259" s="3">
        <f t="shared" si="881"/>
        <v>3000</v>
      </c>
      <c r="J6259" s="3">
        <f t="shared" si="882"/>
        <v>3000</v>
      </c>
      <c r="K6259" s="14">
        <f t="shared" ca="1" si="883"/>
        <v>741.88000894654897</v>
      </c>
      <c r="L6259" s="14">
        <f t="shared" ca="1" si="884"/>
        <v>1500</v>
      </c>
      <c r="M6259" s="14">
        <f t="shared" ca="1" si="885"/>
        <v>1500</v>
      </c>
    </row>
    <row r="6260" spans="1:13" x14ac:dyDescent="0.2">
      <c r="A6260" s="2">
        <v>6258</v>
      </c>
      <c r="B6260" s="3">
        <f ca="1">_xlfn.NORM.INV(RAND(),'DRAT Data'!$O$47,'DRAT Data'!$R$7)</f>
        <v>156.55400927737691</v>
      </c>
      <c r="C6260" s="3">
        <f ca="1">_xlfn.NORM.INV(RAND(),'DRAT Data'!$O$48,'DRAT Data'!$R$7)</f>
        <v>286.99968892388358</v>
      </c>
      <c r="D6260" s="3">
        <f ca="1">_xlfn.NORM.INV(RAND(),'DRAT Data'!$O$49,'DRAT Data'!$R$7)</f>
        <v>191.83846592880576</v>
      </c>
      <c r="E6260" s="14">
        <f t="shared" ca="1" si="877"/>
        <v>2690.5400927737692</v>
      </c>
      <c r="F6260" s="14">
        <f t="shared" ca="1" si="878"/>
        <v>4369.996889238836</v>
      </c>
      <c r="G6260" s="14">
        <f t="shared" ca="1" si="879"/>
        <v>3418.3846592880573</v>
      </c>
      <c r="H6260" s="3">
        <f t="shared" si="880"/>
        <v>2400</v>
      </c>
      <c r="I6260" s="3">
        <f t="shared" si="881"/>
        <v>3000</v>
      </c>
      <c r="J6260" s="3">
        <f t="shared" si="882"/>
        <v>3000</v>
      </c>
      <c r="K6260" s="14">
        <f t="shared" ca="1" si="883"/>
        <v>290.54009277376917</v>
      </c>
      <c r="L6260" s="14">
        <f t="shared" ca="1" si="884"/>
        <v>1369.996889238836</v>
      </c>
      <c r="M6260" s="14">
        <f t="shared" ca="1" si="885"/>
        <v>418.38465928805726</v>
      </c>
    </row>
    <row r="6261" spans="1:13" x14ac:dyDescent="0.2">
      <c r="A6261" s="2">
        <v>6259</v>
      </c>
      <c r="B6261" s="3">
        <f ca="1">_xlfn.NORM.INV(RAND(),'DRAT Data'!$O$47,'DRAT Data'!$R$7)</f>
        <v>189.49627471636603</v>
      </c>
      <c r="C6261" s="3">
        <f ca="1">_xlfn.NORM.INV(RAND(),'DRAT Data'!$O$48,'DRAT Data'!$R$7)</f>
        <v>266.99338187796502</v>
      </c>
      <c r="D6261" s="3">
        <f ca="1">_xlfn.NORM.INV(RAND(),'DRAT Data'!$O$49,'DRAT Data'!$R$7)</f>
        <v>321.34526228000618</v>
      </c>
      <c r="E6261" s="14">
        <f t="shared" ca="1" si="877"/>
        <v>3019.9627471636604</v>
      </c>
      <c r="F6261" s="14">
        <f t="shared" ca="1" si="878"/>
        <v>4169.9338187796502</v>
      </c>
      <c r="G6261" s="14">
        <f t="shared" ca="1" si="879"/>
        <v>4500</v>
      </c>
      <c r="H6261" s="3">
        <f t="shared" si="880"/>
        <v>2400</v>
      </c>
      <c r="I6261" s="3">
        <f t="shared" si="881"/>
        <v>3000</v>
      </c>
      <c r="J6261" s="3">
        <f t="shared" si="882"/>
        <v>3000</v>
      </c>
      <c r="K6261" s="14">
        <f t="shared" ca="1" si="883"/>
        <v>619.96274716366042</v>
      </c>
      <c r="L6261" s="14">
        <f t="shared" ca="1" si="884"/>
        <v>1169.9338187796502</v>
      </c>
      <c r="M6261" s="14">
        <f t="shared" ca="1" si="885"/>
        <v>1500</v>
      </c>
    </row>
    <row r="6262" spans="1:13" x14ac:dyDescent="0.2">
      <c r="A6262" s="2">
        <v>6260</v>
      </c>
      <c r="B6262" s="3">
        <f ca="1">_xlfn.NORM.INV(RAND(),'DRAT Data'!$O$47,'DRAT Data'!$R$7)</f>
        <v>164.60728534646017</v>
      </c>
      <c r="C6262" s="3">
        <f ca="1">_xlfn.NORM.INV(RAND(),'DRAT Data'!$O$48,'DRAT Data'!$R$7)</f>
        <v>300.46398712917488</v>
      </c>
      <c r="D6262" s="3">
        <f ca="1">_xlfn.NORM.INV(RAND(),'DRAT Data'!$O$49,'DRAT Data'!$R$7)</f>
        <v>359.70156640522396</v>
      </c>
      <c r="E6262" s="14">
        <f t="shared" ca="1" si="877"/>
        <v>2771.0728534646018</v>
      </c>
      <c r="F6262" s="14">
        <f t="shared" ca="1" si="878"/>
        <v>4500</v>
      </c>
      <c r="G6262" s="14">
        <f t="shared" ca="1" si="879"/>
        <v>4500</v>
      </c>
      <c r="H6262" s="3">
        <f t="shared" si="880"/>
        <v>2400</v>
      </c>
      <c r="I6262" s="3">
        <f t="shared" si="881"/>
        <v>3000</v>
      </c>
      <c r="J6262" s="3">
        <f t="shared" si="882"/>
        <v>3000</v>
      </c>
      <c r="K6262" s="14">
        <f t="shared" ca="1" si="883"/>
        <v>371.07285346460185</v>
      </c>
      <c r="L6262" s="14">
        <f t="shared" ca="1" si="884"/>
        <v>1500</v>
      </c>
      <c r="M6262" s="14">
        <f t="shared" ca="1" si="885"/>
        <v>1500</v>
      </c>
    </row>
    <row r="6263" spans="1:13" x14ac:dyDescent="0.2">
      <c r="A6263" s="2">
        <v>6261</v>
      </c>
      <c r="B6263" s="3">
        <f ca="1">_xlfn.NORM.INV(RAND(),'DRAT Data'!$O$47,'DRAT Data'!$R$7)</f>
        <v>251.53514879179872</v>
      </c>
      <c r="C6263" s="3">
        <f ca="1">_xlfn.NORM.INV(RAND(),'DRAT Data'!$O$48,'DRAT Data'!$R$7)</f>
        <v>351.76231759800442</v>
      </c>
      <c r="D6263" s="3">
        <f ca="1">_xlfn.NORM.INV(RAND(),'DRAT Data'!$O$49,'DRAT Data'!$R$7)</f>
        <v>306.14550327338463</v>
      </c>
      <c r="E6263" s="14">
        <f t="shared" ca="1" si="877"/>
        <v>3375</v>
      </c>
      <c r="F6263" s="14">
        <f t="shared" ca="1" si="878"/>
        <v>4500</v>
      </c>
      <c r="G6263" s="14">
        <f t="shared" ca="1" si="879"/>
        <v>4500</v>
      </c>
      <c r="H6263" s="3">
        <f t="shared" si="880"/>
        <v>2400</v>
      </c>
      <c r="I6263" s="3">
        <f t="shared" si="881"/>
        <v>3000</v>
      </c>
      <c r="J6263" s="3">
        <f t="shared" si="882"/>
        <v>3000</v>
      </c>
      <c r="K6263" s="14">
        <f t="shared" ca="1" si="883"/>
        <v>975</v>
      </c>
      <c r="L6263" s="14">
        <f t="shared" ca="1" si="884"/>
        <v>1500</v>
      </c>
      <c r="M6263" s="14">
        <f t="shared" ca="1" si="885"/>
        <v>1500</v>
      </c>
    </row>
    <row r="6264" spans="1:13" x14ac:dyDescent="0.2">
      <c r="A6264" s="2">
        <v>6262</v>
      </c>
      <c r="B6264" s="3">
        <f ca="1">_xlfn.NORM.INV(RAND(),'DRAT Data'!$O$47,'DRAT Data'!$R$7)</f>
        <v>108.1389519353837</v>
      </c>
      <c r="C6264" s="3">
        <f ca="1">_xlfn.NORM.INV(RAND(),'DRAT Data'!$O$48,'DRAT Data'!$R$7)</f>
        <v>296.21856922627848</v>
      </c>
      <c r="D6264" s="3">
        <f ca="1">_xlfn.NORM.INV(RAND(),'DRAT Data'!$O$49,'DRAT Data'!$R$7)</f>
        <v>240.62858590071664</v>
      </c>
      <c r="E6264" s="14">
        <f t="shared" ca="1" si="877"/>
        <v>2206.3895193538374</v>
      </c>
      <c r="F6264" s="14">
        <f t="shared" ca="1" si="878"/>
        <v>4462.1856922627849</v>
      </c>
      <c r="G6264" s="14">
        <f t="shared" ca="1" si="879"/>
        <v>3906.2858590071664</v>
      </c>
      <c r="H6264" s="3">
        <f t="shared" si="880"/>
        <v>2400</v>
      </c>
      <c r="I6264" s="3">
        <f t="shared" si="881"/>
        <v>3000</v>
      </c>
      <c r="J6264" s="3">
        <f t="shared" si="882"/>
        <v>3000</v>
      </c>
      <c r="K6264" s="14">
        <f t="shared" ca="1" si="883"/>
        <v>-193.61048064616261</v>
      </c>
      <c r="L6264" s="14">
        <f t="shared" ca="1" si="884"/>
        <v>1462.1856922627849</v>
      </c>
      <c r="M6264" s="14">
        <f t="shared" ca="1" si="885"/>
        <v>906.28585900716644</v>
      </c>
    </row>
    <row r="6265" spans="1:13" x14ac:dyDescent="0.2">
      <c r="A6265" s="2">
        <v>6263</v>
      </c>
      <c r="B6265" s="3">
        <f ca="1">_xlfn.NORM.INV(RAND(),'DRAT Data'!$O$47,'DRAT Data'!$R$7)</f>
        <v>182.30277622476297</v>
      </c>
      <c r="C6265" s="3">
        <f ca="1">_xlfn.NORM.INV(RAND(),'DRAT Data'!$O$48,'DRAT Data'!$R$7)</f>
        <v>321.53044745486812</v>
      </c>
      <c r="D6265" s="3">
        <f ca="1">_xlfn.NORM.INV(RAND(),'DRAT Data'!$O$49,'DRAT Data'!$R$7)</f>
        <v>278.53675560578375</v>
      </c>
      <c r="E6265" s="14">
        <f t="shared" ca="1" si="877"/>
        <v>2948.0277622476297</v>
      </c>
      <c r="F6265" s="14">
        <f t="shared" ca="1" si="878"/>
        <v>4500</v>
      </c>
      <c r="G6265" s="14">
        <f t="shared" ca="1" si="879"/>
        <v>4285.3675560578376</v>
      </c>
      <c r="H6265" s="3">
        <f t="shared" si="880"/>
        <v>2400</v>
      </c>
      <c r="I6265" s="3">
        <f t="shared" si="881"/>
        <v>3000</v>
      </c>
      <c r="J6265" s="3">
        <f t="shared" si="882"/>
        <v>3000</v>
      </c>
      <c r="K6265" s="14">
        <f t="shared" ca="1" si="883"/>
        <v>548.02776224762965</v>
      </c>
      <c r="L6265" s="14">
        <f t="shared" ca="1" si="884"/>
        <v>1500</v>
      </c>
      <c r="M6265" s="14">
        <f t="shared" ca="1" si="885"/>
        <v>1285.3675560578376</v>
      </c>
    </row>
    <row r="6266" spans="1:13" x14ac:dyDescent="0.2">
      <c r="A6266" s="2">
        <v>6264</v>
      </c>
      <c r="B6266" s="3">
        <f ca="1">_xlfn.NORM.INV(RAND(),'DRAT Data'!$O$47,'DRAT Data'!$R$7)</f>
        <v>286.86079819503868</v>
      </c>
      <c r="C6266" s="3">
        <f ca="1">_xlfn.NORM.INV(RAND(),'DRAT Data'!$O$48,'DRAT Data'!$R$7)</f>
        <v>208.30435646785489</v>
      </c>
      <c r="D6266" s="3">
        <f ca="1">_xlfn.NORM.INV(RAND(),'DRAT Data'!$O$49,'DRAT Data'!$R$7)</f>
        <v>298.17769617360614</v>
      </c>
      <c r="E6266" s="14">
        <f t="shared" ca="1" si="877"/>
        <v>3375</v>
      </c>
      <c r="F6266" s="14">
        <f t="shared" ca="1" si="878"/>
        <v>3583.0435646785486</v>
      </c>
      <c r="G6266" s="14">
        <f t="shared" ca="1" si="879"/>
        <v>4481.7769617360618</v>
      </c>
      <c r="H6266" s="3">
        <f t="shared" si="880"/>
        <v>2400</v>
      </c>
      <c r="I6266" s="3">
        <f t="shared" si="881"/>
        <v>3000</v>
      </c>
      <c r="J6266" s="3">
        <f t="shared" si="882"/>
        <v>3000</v>
      </c>
      <c r="K6266" s="14">
        <f t="shared" ca="1" si="883"/>
        <v>975</v>
      </c>
      <c r="L6266" s="14">
        <f t="shared" ca="1" si="884"/>
        <v>583.04356467854859</v>
      </c>
      <c r="M6266" s="14">
        <f t="shared" ca="1" si="885"/>
        <v>1481.7769617360618</v>
      </c>
    </row>
    <row r="6267" spans="1:13" x14ac:dyDescent="0.2">
      <c r="A6267" s="2">
        <v>6265</v>
      </c>
      <c r="B6267" s="3">
        <f ca="1">_xlfn.NORM.INV(RAND(),'DRAT Data'!$O$47,'DRAT Data'!$R$7)</f>
        <v>202.57338284630941</v>
      </c>
      <c r="C6267" s="3">
        <f ca="1">_xlfn.NORM.INV(RAND(),'DRAT Data'!$O$48,'DRAT Data'!$R$7)</f>
        <v>263.28457931626917</v>
      </c>
      <c r="D6267" s="3">
        <f ca="1">_xlfn.NORM.INV(RAND(),'DRAT Data'!$O$49,'DRAT Data'!$R$7)</f>
        <v>264.39170901998</v>
      </c>
      <c r="E6267" s="14">
        <f t="shared" ca="1" si="877"/>
        <v>3150.7338284630941</v>
      </c>
      <c r="F6267" s="14">
        <f t="shared" ca="1" si="878"/>
        <v>4132.8457931626917</v>
      </c>
      <c r="G6267" s="14">
        <f t="shared" ca="1" si="879"/>
        <v>4143.9170901997995</v>
      </c>
      <c r="H6267" s="3">
        <f t="shared" si="880"/>
        <v>2400</v>
      </c>
      <c r="I6267" s="3">
        <f t="shared" si="881"/>
        <v>3000</v>
      </c>
      <c r="J6267" s="3">
        <f t="shared" si="882"/>
        <v>3000</v>
      </c>
      <c r="K6267" s="14">
        <f t="shared" ca="1" si="883"/>
        <v>750.73382846309414</v>
      </c>
      <c r="L6267" s="14">
        <f t="shared" ca="1" si="884"/>
        <v>1132.8457931626917</v>
      </c>
      <c r="M6267" s="14">
        <f t="shared" ca="1" si="885"/>
        <v>1143.9170901997995</v>
      </c>
    </row>
    <row r="6268" spans="1:13" x14ac:dyDescent="0.2">
      <c r="A6268" s="2">
        <v>6266</v>
      </c>
      <c r="B6268" s="3">
        <f ca="1">_xlfn.NORM.INV(RAND(),'DRAT Data'!$O$47,'DRAT Data'!$R$7)</f>
        <v>257.58807426286842</v>
      </c>
      <c r="C6268" s="3">
        <f ca="1">_xlfn.NORM.INV(RAND(),'DRAT Data'!$O$48,'DRAT Data'!$R$7)</f>
        <v>292.02810556889784</v>
      </c>
      <c r="D6268" s="3">
        <f ca="1">_xlfn.NORM.INV(RAND(),'DRAT Data'!$O$49,'DRAT Data'!$R$7)</f>
        <v>345.54457014862578</v>
      </c>
      <c r="E6268" s="14">
        <f t="shared" ca="1" si="877"/>
        <v>3375</v>
      </c>
      <c r="F6268" s="14">
        <f t="shared" ca="1" si="878"/>
        <v>4420.281055688979</v>
      </c>
      <c r="G6268" s="14">
        <f t="shared" ca="1" si="879"/>
        <v>4500</v>
      </c>
      <c r="H6268" s="3">
        <f t="shared" si="880"/>
        <v>2400</v>
      </c>
      <c r="I6268" s="3">
        <f t="shared" si="881"/>
        <v>3000</v>
      </c>
      <c r="J6268" s="3">
        <f t="shared" si="882"/>
        <v>3000</v>
      </c>
      <c r="K6268" s="14">
        <f t="shared" ca="1" si="883"/>
        <v>975</v>
      </c>
      <c r="L6268" s="14">
        <f t="shared" ca="1" si="884"/>
        <v>1420.281055688979</v>
      </c>
      <c r="M6268" s="14">
        <f t="shared" ca="1" si="885"/>
        <v>1500</v>
      </c>
    </row>
    <row r="6269" spans="1:13" x14ac:dyDescent="0.2">
      <c r="A6269" s="2">
        <v>6267</v>
      </c>
      <c r="B6269" s="3">
        <f ca="1">_xlfn.NORM.INV(RAND(),'DRAT Data'!$O$47,'DRAT Data'!$R$7)</f>
        <v>182.64792834512133</v>
      </c>
      <c r="C6269" s="3">
        <f ca="1">_xlfn.NORM.INV(RAND(),'DRAT Data'!$O$48,'DRAT Data'!$R$7)</f>
        <v>269.48737606662519</v>
      </c>
      <c r="D6269" s="3">
        <f ca="1">_xlfn.NORM.INV(RAND(),'DRAT Data'!$O$49,'DRAT Data'!$R$7)</f>
        <v>272.75546368759012</v>
      </c>
      <c r="E6269" s="14">
        <f t="shared" ca="1" si="877"/>
        <v>2951.4792834512132</v>
      </c>
      <c r="F6269" s="14">
        <f t="shared" ca="1" si="878"/>
        <v>4194.8737606662517</v>
      </c>
      <c r="G6269" s="14">
        <f t="shared" ca="1" si="879"/>
        <v>4227.5546368759015</v>
      </c>
      <c r="H6269" s="3">
        <f t="shared" si="880"/>
        <v>2400</v>
      </c>
      <c r="I6269" s="3">
        <f t="shared" si="881"/>
        <v>3000</v>
      </c>
      <c r="J6269" s="3">
        <f t="shared" si="882"/>
        <v>3000</v>
      </c>
      <c r="K6269" s="14">
        <f t="shared" ca="1" si="883"/>
        <v>551.47928345121318</v>
      </c>
      <c r="L6269" s="14">
        <f t="shared" ca="1" si="884"/>
        <v>1194.8737606662517</v>
      </c>
      <c r="M6269" s="14">
        <f t="shared" ca="1" si="885"/>
        <v>1227.5546368759015</v>
      </c>
    </row>
    <row r="6270" spans="1:13" x14ac:dyDescent="0.2">
      <c r="A6270" s="2">
        <v>6268</v>
      </c>
      <c r="B6270" s="3">
        <f ca="1">_xlfn.NORM.INV(RAND(),'DRAT Data'!$O$47,'DRAT Data'!$R$7)</f>
        <v>210.68538879530428</v>
      </c>
      <c r="C6270" s="3">
        <f ca="1">_xlfn.NORM.INV(RAND(),'DRAT Data'!$O$48,'DRAT Data'!$R$7)</f>
        <v>263.01147731264643</v>
      </c>
      <c r="D6270" s="3">
        <f ca="1">_xlfn.NORM.INV(RAND(),'DRAT Data'!$O$49,'DRAT Data'!$R$7)</f>
        <v>268.47018251944479</v>
      </c>
      <c r="E6270" s="14">
        <f t="shared" ca="1" si="877"/>
        <v>3231.8538879530429</v>
      </c>
      <c r="F6270" s="14">
        <f t="shared" ca="1" si="878"/>
        <v>4130.1147731264646</v>
      </c>
      <c r="G6270" s="14">
        <f t="shared" ca="1" si="879"/>
        <v>4184.7018251944482</v>
      </c>
      <c r="H6270" s="3">
        <f t="shared" si="880"/>
        <v>2400</v>
      </c>
      <c r="I6270" s="3">
        <f t="shared" si="881"/>
        <v>3000</v>
      </c>
      <c r="J6270" s="3">
        <f t="shared" si="882"/>
        <v>3000</v>
      </c>
      <c r="K6270" s="14">
        <f t="shared" ca="1" si="883"/>
        <v>831.85388795304289</v>
      </c>
      <c r="L6270" s="14">
        <f t="shared" ca="1" si="884"/>
        <v>1130.1147731264646</v>
      </c>
      <c r="M6270" s="14">
        <f t="shared" ca="1" si="885"/>
        <v>1184.7018251944482</v>
      </c>
    </row>
    <row r="6271" spans="1:13" x14ac:dyDescent="0.2">
      <c r="A6271" s="2">
        <v>6269</v>
      </c>
      <c r="B6271" s="3">
        <f ca="1">_xlfn.NORM.INV(RAND(),'DRAT Data'!$O$47,'DRAT Data'!$R$7)</f>
        <v>224.04098495972551</v>
      </c>
      <c r="C6271" s="3">
        <f ca="1">_xlfn.NORM.INV(RAND(),'DRAT Data'!$O$48,'DRAT Data'!$R$7)</f>
        <v>269.50427174745079</v>
      </c>
      <c r="D6271" s="3">
        <f ca="1">_xlfn.NORM.INV(RAND(),'DRAT Data'!$O$49,'DRAT Data'!$R$7)</f>
        <v>288.58320387942376</v>
      </c>
      <c r="E6271" s="14">
        <f t="shared" ca="1" si="877"/>
        <v>3365.4098495972553</v>
      </c>
      <c r="F6271" s="14">
        <f t="shared" ca="1" si="878"/>
        <v>4195.0427174745082</v>
      </c>
      <c r="G6271" s="14">
        <f t="shared" ca="1" si="879"/>
        <v>4385.8320387942385</v>
      </c>
      <c r="H6271" s="3">
        <f t="shared" si="880"/>
        <v>2400</v>
      </c>
      <c r="I6271" s="3">
        <f t="shared" si="881"/>
        <v>3000</v>
      </c>
      <c r="J6271" s="3">
        <f t="shared" si="882"/>
        <v>3000</v>
      </c>
      <c r="K6271" s="14">
        <f t="shared" ca="1" si="883"/>
        <v>965.40984959725529</v>
      </c>
      <c r="L6271" s="14">
        <f t="shared" ca="1" si="884"/>
        <v>1195.0427174745082</v>
      </c>
      <c r="M6271" s="14">
        <f t="shared" ca="1" si="885"/>
        <v>1385.8320387942385</v>
      </c>
    </row>
    <row r="6272" spans="1:13" x14ac:dyDescent="0.2">
      <c r="A6272" s="2">
        <v>6270</v>
      </c>
      <c r="B6272" s="3">
        <f ca="1">_xlfn.NORM.INV(RAND(),'DRAT Data'!$O$47,'DRAT Data'!$R$7)</f>
        <v>160.7167080471267</v>
      </c>
      <c r="C6272" s="3">
        <f ca="1">_xlfn.NORM.INV(RAND(),'DRAT Data'!$O$48,'DRAT Data'!$R$7)</f>
        <v>185.28793162313019</v>
      </c>
      <c r="D6272" s="3">
        <f ca="1">_xlfn.NORM.INV(RAND(),'DRAT Data'!$O$49,'DRAT Data'!$R$7)</f>
        <v>231.82820510161108</v>
      </c>
      <c r="E6272" s="14">
        <f t="shared" ca="1" si="877"/>
        <v>2732.1670804712671</v>
      </c>
      <c r="F6272" s="14">
        <f t="shared" ca="1" si="878"/>
        <v>3352.8793162313023</v>
      </c>
      <c r="G6272" s="14">
        <f t="shared" ca="1" si="879"/>
        <v>3818.2820510161105</v>
      </c>
      <c r="H6272" s="3">
        <f t="shared" si="880"/>
        <v>2400</v>
      </c>
      <c r="I6272" s="3">
        <f t="shared" si="881"/>
        <v>3000</v>
      </c>
      <c r="J6272" s="3">
        <f t="shared" si="882"/>
        <v>3000</v>
      </c>
      <c r="K6272" s="14">
        <f t="shared" ca="1" si="883"/>
        <v>332.16708047126713</v>
      </c>
      <c r="L6272" s="14">
        <f t="shared" ca="1" si="884"/>
        <v>352.87931623130225</v>
      </c>
      <c r="M6272" s="14">
        <f t="shared" ca="1" si="885"/>
        <v>818.28205101611047</v>
      </c>
    </row>
    <row r="6273" spans="1:13" x14ac:dyDescent="0.2">
      <c r="A6273" s="2">
        <v>6271</v>
      </c>
      <c r="B6273" s="3">
        <f ca="1">_xlfn.NORM.INV(RAND(),'DRAT Data'!$O$47,'DRAT Data'!$R$7)</f>
        <v>234.2846242395666</v>
      </c>
      <c r="C6273" s="3">
        <f ca="1">_xlfn.NORM.INV(RAND(),'DRAT Data'!$O$48,'DRAT Data'!$R$7)</f>
        <v>333.60270085878909</v>
      </c>
      <c r="D6273" s="3">
        <f ca="1">_xlfn.NORM.INV(RAND(),'DRAT Data'!$O$49,'DRAT Data'!$R$7)</f>
        <v>310.65276108963872</v>
      </c>
      <c r="E6273" s="14">
        <f t="shared" ca="1" si="877"/>
        <v>3375</v>
      </c>
      <c r="F6273" s="14">
        <f t="shared" ca="1" si="878"/>
        <v>4500</v>
      </c>
      <c r="G6273" s="14">
        <f t="shared" ca="1" si="879"/>
        <v>4500</v>
      </c>
      <c r="H6273" s="3">
        <f t="shared" si="880"/>
        <v>2400</v>
      </c>
      <c r="I6273" s="3">
        <f t="shared" si="881"/>
        <v>3000</v>
      </c>
      <c r="J6273" s="3">
        <f t="shared" si="882"/>
        <v>3000</v>
      </c>
      <c r="K6273" s="14">
        <f t="shared" ca="1" si="883"/>
        <v>975</v>
      </c>
      <c r="L6273" s="14">
        <f t="shared" ca="1" si="884"/>
        <v>1500</v>
      </c>
      <c r="M6273" s="14">
        <f t="shared" ca="1" si="885"/>
        <v>1500</v>
      </c>
    </row>
    <row r="6274" spans="1:13" x14ac:dyDescent="0.2">
      <c r="A6274" s="2">
        <v>6272</v>
      </c>
      <c r="B6274" s="3">
        <f ca="1">_xlfn.NORM.INV(RAND(),'DRAT Data'!$O$47,'DRAT Data'!$R$7)</f>
        <v>222.57359264398613</v>
      </c>
      <c r="C6274" s="3">
        <f ca="1">_xlfn.NORM.INV(RAND(),'DRAT Data'!$O$48,'DRAT Data'!$R$7)</f>
        <v>277.91167417737694</v>
      </c>
      <c r="D6274" s="3">
        <f ca="1">_xlfn.NORM.INV(RAND(),'DRAT Data'!$O$49,'DRAT Data'!$R$7)</f>
        <v>242.28909891604434</v>
      </c>
      <c r="E6274" s="14">
        <f t="shared" ca="1" si="877"/>
        <v>3350.7359264398615</v>
      </c>
      <c r="F6274" s="14">
        <f t="shared" ca="1" si="878"/>
        <v>4279.1167417737697</v>
      </c>
      <c r="G6274" s="14">
        <f t="shared" ca="1" si="879"/>
        <v>3922.8909891604435</v>
      </c>
      <c r="H6274" s="3">
        <f t="shared" si="880"/>
        <v>2400</v>
      </c>
      <c r="I6274" s="3">
        <f t="shared" si="881"/>
        <v>3000</v>
      </c>
      <c r="J6274" s="3">
        <f t="shared" si="882"/>
        <v>3000</v>
      </c>
      <c r="K6274" s="14">
        <f t="shared" ca="1" si="883"/>
        <v>950.73592643986149</v>
      </c>
      <c r="L6274" s="14">
        <f t="shared" ca="1" si="884"/>
        <v>1279.1167417737697</v>
      </c>
      <c r="M6274" s="14">
        <f t="shared" ca="1" si="885"/>
        <v>922.8909891604435</v>
      </c>
    </row>
    <row r="6275" spans="1:13" x14ac:dyDescent="0.2">
      <c r="A6275" s="2">
        <v>6273</v>
      </c>
      <c r="B6275" s="3">
        <f ca="1">_xlfn.NORM.INV(RAND(),'DRAT Data'!$O$47,'DRAT Data'!$R$7)</f>
        <v>88.947312701631219</v>
      </c>
      <c r="C6275" s="3">
        <f ca="1">_xlfn.NORM.INV(RAND(),'DRAT Data'!$O$48,'DRAT Data'!$R$7)</f>
        <v>298.87454187642214</v>
      </c>
      <c r="D6275" s="3">
        <f ca="1">_xlfn.NORM.INV(RAND(),'DRAT Data'!$O$49,'DRAT Data'!$R$7)</f>
        <v>298.81385207842067</v>
      </c>
      <c r="E6275" s="14">
        <f t="shared" ca="1" si="877"/>
        <v>2014.473127016312</v>
      </c>
      <c r="F6275" s="14">
        <f t="shared" ca="1" si="878"/>
        <v>4488.7454187642215</v>
      </c>
      <c r="G6275" s="14">
        <f t="shared" ca="1" si="879"/>
        <v>4488.1385207842068</v>
      </c>
      <c r="H6275" s="3">
        <f t="shared" si="880"/>
        <v>2400</v>
      </c>
      <c r="I6275" s="3">
        <f t="shared" si="881"/>
        <v>3000</v>
      </c>
      <c r="J6275" s="3">
        <f t="shared" si="882"/>
        <v>3000</v>
      </c>
      <c r="K6275" s="14">
        <f t="shared" ca="1" si="883"/>
        <v>-385.52687298368801</v>
      </c>
      <c r="L6275" s="14">
        <f t="shared" ca="1" si="884"/>
        <v>1488.7454187642215</v>
      </c>
      <c r="M6275" s="14">
        <f t="shared" ca="1" si="885"/>
        <v>1488.1385207842068</v>
      </c>
    </row>
    <row r="6276" spans="1:13" x14ac:dyDescent="0.2">
      <c r="A6276" s="2">
        <v>6274</v>
      </c>
      <c r="B6276" s="3">
        <f ca="1">_xlfn.NORM.INV(RAND(),'DRAT Data'!$O$47,'DRAT Data'!$R$7)</f>
        <v>219.22592196029098</v>
      </c>
      <c r="C6276" s="3">
        <f ca="1">_xlfn.NORM.INV(RAND(),'DRAT Data'!$O$48,'DRAT Data'!$R$7)</f>
        <v>328.31196559876349</v>
      </c>
      <c r="D6276" s="3">
        <f ca="1">_xlfn.NORM.INV(RAND(),'DRAT Data'!$O$49,'DRAT Data'!$R$7)</f>
        <v>182.4866604408312</v>
      </c>
      <c r="E6276" s="14">
        <f t="shared" ref="E6276:E6339" ca="1" si="886">(15*MIN(B6276,$P$1))+IF($P$1&gt;B6276,5*($P$1-B6276),0)</f>
        <v>3317.2592196029095</v>
      </c>
      <c r="F6276" s="14">
        <f t="shared" ref="F6276:F6339" ca="1" si="887">(15*MIN(C6276,$P$2))+IF($P$2&gt;C6276,5*($P$2-C6276),0)</f>
        <v>4500</v>
      </c>
      <c r="G6276" s="14">
        <f t="shared" ref="G6276:G6339" ca="1" si="888">(15*MIN(D6276,$P$3))+IF($P$3&gt;D6276,5*($P$3-D6276),0)</f>
        <v>3324.866604408312</v>
      </c>
      <c r="H6276" s="3">
        <f t="shared" ref="H6276:H6339" si="889">IF($P$1&lt;101,12*$P$1,IF($P$1&lt;201,1200+10*($P$1-100),1200+1000+8*($P$1-200)))</f>
        <v>2400</v>
      </c>
      <c r="I6276" s="3">
        <f t="shared" ref="I6276:I6339" si="890">IF($P$2&lt;101,12*$P$2,IF($P$2&lt;201,1200+10*($P$2-100),1200+1000+8*($P$2-200)))</f>
        <v>3000</v>
      </c>
      <c r="J6276" s="3">
        <f t="shared" ref="J6276:J6339" si="891">IF($P$3&lt;101,12*$P$3,IF($P$3&lt;201,1200+10*($P$3-100),1200+1000+8*($P$3-200)))</f>
        <v>3000</v>
      </c>
      <c r="K6276" s="14">
        <f t="shared" ref="K6276:K6339" ca="1" si="892">E6276-H6276</f>
        <v>917.25921960290952</v>
      </c>
      <c r="L6276" s="14">
        <f t="shared" ref="L6276:L6339" ca="1" si="893">F6276-I6276</f>
        <v>1500</v>
      </c>
      <c r="M6276" s="14">
        <f t="shared" ref="M6276:M6339" ca="1" si="894">G6276-J6276</f>
        <v>324.86660440831201</v>
      </c>
    </row>
    <row r="6277" spans="1:13" x14ac:dyDescent="0.2">
      <c r="A6277" s="2">
        <v>6275</v>
      </c>
      <c r="B6277" s="3">
        <f ca="1">_xlfn.NORM.INV(RAND(),'DRAT Data'!$O$47,'DRAT Data'!$R$7)</f>
        <v>213.33586399487498</v>
      </c>
      <c r="C6277" s="3">
        <f ca="1">_xlfn.NORM.INV(RAND(),'DRAT Data'!$O$48,'DRAT Data'!$R$7)</f>
        <v>258.78614179030649</v>
      </c>
      <c r="D6277" s="3">
        <f ca="1">_xlfn.NORM.INV(RAND(),'DRAT Data'!$O$49,'DRAT Data'!$R$7)</f>
        <v>211.95985763327741</v>
      </c>
      <c r="E6277" s="14">
        <f t="shared" ca="1" si="886"/>
        <v>3258.3586399487499</v>
      </c>
      <c r="F6277" s="14">
        <f t="shared" ca="1" si="887"/>
        <v>4087.8614179030651</v>
      </c>
      <c r="G6277" s="14">
        <f t="shared" ca="1" si="888"/>
        <v>3619.598576332774</v>
      </c>
      <c r="H6277" s="3">
        <f t="shared" si="889"/>
        <v>2400</v>
      </c>
      <c r="I6277" s="3">
        <f t="shared" si="890"/>
        <v>3000</v>
      </c>
      <c r="J6277" s="3">
        <f t="shared" si="891"/>
        <v>3000</v>
      </c>
      <c r="K6277" s="14">
        <f t="shared" ca="1" si="892"/>
        <v>858.3586399487499</v>
      </c>
      <c r="L6277" s="14">
        <f t="shared" ca="1" si="893"/>
        <v>1087.8614179030651</v>
      </c>
      <c r="M6277" s="14">
        <f t="shared" ca="1" si="894"/>
        <v>619.59857633277397</v>
      </c>
    </row>
    <row r="6278" spans="1:13" x14ac:dyDescent="0.2">
      <c r="A6278" s="2">
        <v>6276</v>
      </c>
      <c r="B6278" s="3">
        <f ca="1">_xlfn.NORM.INV(RAND(),'DRAT Data'!$O$47,'DRAT Data'!$R$7)</f>
        <v>124.533132633291</v>
      </c>
      <c r="C6278" s="3">
        <f ca="1">_xlfn.NORM.INV(RAND(),'DRAT Data'!$O$48,'DRAT Data'!$R$7)</f>
        <v>304.28939097025119</v>
      </c>
      <c r="D6278" s="3">
        <f ca="1">_xlfn.NORM.INV(RAND(),'DRAT Data'!$O$49,'DRAT Data'!$R$7)</f>
        <v>383.42055155591316</v>
      </c>
      <c r="E6278" s="14">
        <f t="shared" ca="1" si="886"/>
        <v>2370.3313263329101</v>
      </c>
      <c r="F6278" s="14">
        <f t="shared" ca="1" si="887"/>
        <v>4500</v>
      </c>
      <c r="G6278" s="14">
        <f t="shared" ca="1" si="888"/>
        <v>4500</v>
      </c>
      <c r="H6278" s="3">
        <f t="shared" si="889"/>
        <v>2400</v>
      </c>
      <c r="I6278" s="3">
        <f t="shared" si="890"/>
        <v>3000</v>
      </c>
      <c r="J6278" s="3">
        <f t="shared" si="891"/>
        <v>3000</v>
      </c>
      <c r="K6278" s="14">
        <f t="shared" ca="1" si="892"/>
        <v>-29.668673667089934</v>
      </c>
      <c r="L6278" s="14">
        <f t="shared" ca="1" si="893"/>
        <v>1500</v>
      </c>
      <c r="M6278" s="14">
        <f t="shared" ca="1" si="894"/>
        <v>1500</v>
      </c>
    </row>
    <row r="6279" spans="1:13" x14ac:dyDescent="0.2">
      <c r="A6279" s="2">
        <v>6277</v>
      </c>
      <c r="B6279" s="3">
        <f ca="1">_xlfn.NORM.INV(RAND(),'DRAT Data'!$O$47,'DRAT Data'!$R$7)</f>
        <v>282.57782669918004</v>
      </c>
      <c r="C6279" s="3">
        <f ca="1">_xlfn.NORM.INV(RAND(),'DRAT Data'!$O$48,'DRAT Data'!$R$7)</f>
        <v>220.97302322000783</v>
      </c>
      <c r="D6279" s="3">
        <f ca="1">_xlfn.NORM.INV(RAND(),'DRAT Data'!$O$49,'DRAT Data'!$R$7)</f>
        <v>228.05324789342188</v>
      </c>
      <c r="E6279" s="14">
        <f t="shared" ca="1" si="886"/>
        <v>3375</v>
      </c>
      <c r="F6279" s="14">
        <f t="shared" ca="1" si="887"/>
        <v>3709.7302322000787</v>
      </c>
      <c r="G6279" s="14">
        <f t="shared" ca="1" si="888"/>
        <v>3780.5324789342189</v>
      </c>
      <c r="H6279" s="3">
        <f t="shared" si="889"/>
        <v>2400</v>
      </c>
      <c r="I6279" s="3">
        <f t="shared" si="890"/>
        <v>3000</v>
      </c>
      <c r="J6279" s="3">
        <f t="shared" si="891"/>
        <v>3000</v>
      </c>
      <c r="K6279" s="14">
        <f t="shared" ca="1" si="892"/>
        <v>975</v>
      </c>
      <c r="L6279" s="14">
        <f t="shared" ca="1" si="893"/>
        <v>709.73023220007872</v>
      </c>
      <c r="M6279" s="14">
        <f t="shared" ca="1" si="894"/>
        <v>780.53247893421894</v>
      </c>
    </row>
    <row r="6280" spans="1:13" x14ac:dyDescent="0.2">
      <c r="A6280" s="2">
        <v>6278</v>
      </c>
      <c r="B6280" s="3">
        <f ca="1">_xlfn.NORM.INV(RAND(),'DRAT Data'!$O$47,'DRAT Data'!$R$7)</f>
        <v>174.43086159819634</v>
      </c>
      <c r="C6280" s="3">
        <f ca="1">_xlfn.NORM.INV(RAND(),'DRAT Data'!$O$48,'DRAT Data'!$R$7)</f>
        <v>266.83298016267605</v>
      </c>
      <c r="D6280" s="3">
        <f ca="1">_xlfn.NORM.INV(RAND(),'DRAT Data'!$O$49,'DRAT Data'!$R$7)</f>
        <v>222.38303399562815</v>
      </c>
      <c r="E6280" s="14">
        <f t="shared" ca="1" si="886"/>
        <v>2869.3086159819636</v>
      </c>
      <c r="F6280" s="14">
        <f t="shared" ca="1" si="887"/>
        <v>4168.3298016267609</v>
      </c>
      <c r="G6280" s="14">
        <f t="shared" ca="1" si="888"/>
        <v>3723.8303399562819</v>
      </c>
      <c r="H6280" s="3">
        <f t="shared" si="889"/>
        <v>2400</v>
      </c>
      <c r="I6280" s="3">
        <f t="shared" si="890"/>
        <v>3000</v>
      </c>
      <c r="J6280" s="3">
        <f t="shared" si="891"/>
        <v>3000</v>
      </c>
      <c r="K6280" s="14">
        <f t="shared" ca="1" si="892"/>
        <v>469.30861598196361</v>
      </c>
      <c r="L6280" s="14">
        <f t="shared" ca="1" si="893"/>
        <v>1168.3298016267609</v>
      </c>
      <c r="M6280" s="14">
        <f t="shared" ca="1" si="894"/>
        <v>723.83033995628193</v>
      </c>
    </row>
    <row r="6281" spans="1:13" x14ac:dyDescent="0.2">
      <c r="A6281" s="2">
        <v>6279</v>
      </c>
      <c r="B6281" s="3">
        <f ca="1">_xlfn.NORM.INV(RAND(),'DRAT Data'!$O$47,'DRAT Data'!$R$7)</f>
        <v>176.83660066725349</v>
      </c>
      <c r="C6281" s="3">
        <f ca="1">_xlfn.NORM.INV(RAND(),'DRAT Data'!$O$48,'DRAT Data'!$R$7)</f>
        <v>294.89572301272796</v>
      </c>
      <c r="D6281" s="3">
        <f ca="1">_xlfn.NORM.INV(RAND(),'DRAT Data'!$O$49,'DRAT Data'!$R$7)</f>
        <v>308.54794968135752</v>
      </c>
      <c r="E6281" s="14">
        <f t="shared" ca="1" si="886"/>
        <v>2893.3660066725347</v>
      </c>
      <c r="F6281" s="14">
        <f t="shared" ca="1" si="887"/>
        <v>4448.9572301272792</v>
      </c>
      <c r="G6281" s="14">
        <f t="shared" ca="1" si="888"/>
        <v>4500</v>
      </c>
      <c r="H6281" s="3">
        <f t="shared" si="889"/>
        <v>2400</v>
      </c>
      <c r="I6281" s="3">
        <f t="shared" si="890"/>
        <v>3000</v>
      </c>
      <c r="J6281" s="3">
        <f t="shared" si="891"/>
        <v>3000</v>
      </c>
      <c r="K6281" s="14">
        <f t="shared" ca="1" si="892"/>
        <v>493.3660066725347</v>
      </c>
      <c r="L6281" s="14">
        <f t="shared" ca="1" si="893"/>
        <v>1448.9572301272792</v>
      </c>
      <c r="M6281" s="14">
        <f t="shared" ca="1" si="894"/>
        <v>1500</v>
      </c>
    </row>
    <row r="6282" spans="1:13" x14ac:dyDescent="0.2">
      <c r="A6282" s="2">
        <v>6280</v>
      </c>
      <c r="B6282" s="3">
        <f ca="1">_xlfn.NORM.INV(RAND(),'DRAT Data'!$O$47,'DRAT Data'!$R$7)</f>
        <v>258.18698776718685</v>
      </c>
      <c r="C6282" s="3">
        <f ca="1">_xlfn.NORM.INV(RAND(),'DRAT Data'!$O$48,'DRAT Data'!$R$7)</f>
        <v>292.05965256454249</v>
      </c>
      <c r="D6282" s="3">
        <f ca="1">_xlfn.NORM.INV(RAND(),'DRAT Data'!$O$49,'DRAT Data'!$R$7)</f>
        <v>255.37948958535478</v>
      </c>
      <c r="E6282" s="14">
        <f t="shared" ca="1" si="886"/>
        <v>3375</v>
      </c>
      <c r="F6282" s="14">
        <f t="shared" ca="1" si="887"/>
        <v>4420.5965256454247</v>
      </c>
      <c r="G6282" s="14">
        <f t="shared" ca="1" si="888"/>
        <v>4053.7948958535476</v>
      </c>
      <c r="H6282" s="3">
        <f t="shared" si="889"/>
        <v>2400</v>
      </c>
      <c r="I6282" s="3">
        <f t="shared" si="890"/>
        <v>3000</v>
      </c>
      <c r="J6282" s="3">
        <f t="shared" si="891"/>
        <v>3000</v>
      </c>
      <c r="K6282" s="14">
        <f t="shared" ca="1" si="892"/>
        <v>975</v>
      </c>
      <c r="L6282" s="14">
        <f t="shared" ca="1" si="893"/>
        <v>1420.5965256454247</v>
      </c>
      <c r="M6282" s="14">
        <f t="shared" ca="1" si="894"/>
        <v>1053.7948958535476</v>
      </c>
    </row>
    <row r="6283" spans="1:13" x14ac:dyDescent="0.2">
      <c r="A6283" s="2">
        <v>6281</v>
      </c>
      <c r="B6283" s="3">
        <f ca="1">_xlfn.NORM.INV(RAND(),'DRAT Data'!$O$47,'DRAT Data'!$R$7)</f>
        <v>177.14844368558261</v>
      </c>
      <c r="C6283" s="3">
        <f ca="1">_xlfn.NORM.INV(RAND(),'DRAT Data'!$O$48,'DRAT Data'!$R$7)</f>
        <v>281.10248319649162</v>
      </c>
      <c r="D6283" s="3">
        <f ca="1">_xlfn.NORM.INV(RAND(),'DRAT Data'!$O$49,'DRAT Data'!$R$7)</f>
        <v>273.2625277931715</v>
      </c>
      <c r="E6283" s="14">
        <f t="shared" ca="1" si="886"/>
        <v>2896.4844368558261</v>
      </c>
      <c r="F6283" s="14">
        <f t="shared" ca="1" si="887"/>
        <v>4311.0248319649163</v>
      </c>
      <c r="G6283" s="14">
        <f t="shared" ca="1" si="888"/>
        <v>4232.6252779317156</v>
      </c>
      <c r="H6283" s="3">
        <f t="shared" si="889"/>
        <v>2400</v>
      </c>
      <c r="I6283" s="3">
        <f t="shared" si="890"/>
        <v>3000</v>
      </c>
      <c r="J6283" s="3">
        <f t="shared" si="891"/>
        <v>3000</v>
      </c>
      <c r="K6283" s="14">
        <f t="shared" ca="1" si="892"/>
        <v>496.48443685582606</v>
      </c>
      <c r="L6283" s="14">
        <f t="shared" ca="1" si="893"/>
        <v>1311.0248319649163</v>
      </c>
      <c r="M6283" s="14">
        <f t="shared" ca="1" si="894"/>
        <v>1232.6252779317156</v>
      </c>
    </row>
    <row r="6284" spans="1:13" x14ac:dyDescent="0.2">
      <c r="A6284" s="2">
        <v>6282</v>
      </c>
      <c r="B6284" s="3">
        <f ca="1">_xlfn.NORM.INV(RAND(),'DRAT Data'!$O$47,'DRAT Data'!$R$7)</f>
        <v>221.09309237647057</v>
      </c>
      <c r="C6284" s="3">
        <f ca="1">_xlfn.NORM.INV(RAND(),'DRAT Data'!$O$48,'DRAT Data'!$R$7)</f>
        <v>246.19270844460436</v>
      </c>
      <c r="D6284" s="3">
        <f ca="1">_xlfn.NORM.INV(RAND(),'DRAT Data'!$O$49,'DRAT Data'!$R$7)</f>
        <v>312.21717630962905</v>
      </c>
      <c r="E6284" s="14">
        <f t="shared" ca="1" si="886"/>
        <v>3335.9309237647058</v>
      </c>
      <c r="F6284" s="14">
        <f t="shared" ca="1" si="887"/>
        <v>3961.9270844460439</v>
      </c>
      <c r="G6284" s="14">
        <f t="shared" ca="1" si="888"/>
        <v>4500</v>
      </c>
      <c r="H6284" s="3">
        <f t="shared" si="889"/>
        <v>2400</v>
      </c>
      <c r="I6284" s="3">
        <f t="shared" si="890"/>
        <v>3000</v>
      </c>
      <c r="J6284" s="3">
        <f t="shared" si="891"/>
        <v>3000</v>
      </c>
      <c r="K6284" s="14">
        <f t="shared" ca="1" si="892"/>
        <v>935.93092376470577</v>
      </c>
      <c r="L6284" s="14">
        <f t="shared" ca="1" si="893"/>
        <v>961.92708444604386</v>
      </c>
      <c r="M6284" s="14">
        <f t="shared" ca="1" si="894"/>
        <v>1500</v>
      </c>
    </row>
    <row r="6285" spans="1:13" x14ac:dyDescent="0.2">
      <c r="A6285" s="2">
        <v>6283</v>
      </c>
      <c r="B6285" s="3">
        <f ca="1">_xlfn.NORM.INV(RAND(),'DRAT Data'!$O$47,'DRAT Data'!$R$7)</f>
        <v>156.90721607430007</v>
      </c>
      <c r="C6285" s="3">
        <f ca="1">_xlfn.NORM.INV(RAND(),'DRAT Data'!$O$48,'DRAT Data'!$R$7)</f>
        <v>328.47749873059485</v>
      </c>
      <c r="D6285" s="3">
        <f ca="1">_xlfn.NORM.INV(RAND(),'DRAT Data'!$O$49,'DRAT Data'!$R$7)</f>
        <v>297.40399300908433</v>
      </c>
      <c r="E6285" s="14">
        <f t="shared" ca="1" si="886"/>
        <v>2694.0721607430009</v>
      </c>
      <c r="F6285" s="14">
        <f t="shared" ca="1" si="887"/>
        <v>4500</v>
      </c>
      <c r="G6285" s="14">
        <f t="shared" ca="1" si="888"/>
        <v>4474.0399300908439</v>
      </c>
      <c r="H6285" s="3">
        <f t="shared" si="889"/>
        <v>2400</v>
      </c>
      <c r="I6285" s="3">
        <f t="shared" si="890"/>
        <v>3000</v>
      </c>
      <c r="J6285" s="3">
        <f t="shared" si="891"/>
        <v>3000</v>
      </c>
      <c r="K6285" s="14">
        <f t="shared" ca="1" si="892"/>
        <v>294.07216074300095</v>
      </c>
      <c r="L6285" s="14">
        <f t="shared" ca="1" si="893"/>
        <v>1500</v>
      </c>
      <c r="M6285" s="14">
        <f t="shared" ca="1" si="894"/>
        <v>1474.0399300908439</v>
      </c>
    </row>
    <row r="6286" spans="1:13" x14ac:dyDescent="0.2">
      <c r="A6286" s="2">
        <v>6284</v>
      </c>
      <c r="B6286" s="3">
        <f ca="1">_xlfn.NORM.INV(RAND(),'DRAT Data'!$O$47,'DRAT Data'!$R$7)</f>
        <v>173.97344974913182</v>
      </c>
      <c r="C6286" s="3">
        <f ca="1">_xlfn.NORM.INV(RAND(),'DRAT Data'!$O$48,'DRAT Data'!$R$7)</f>
        <v>253.77158484994987</v>
      </c>
      <c r="D6286" s="3">
        <f ca="1">_xlfn.NORM.INV(RAND(),'DRAT Data'!$O$49,'DRAT Data'!$R$7)</f>
        <v>289.21130354683174</v>
      </c>
      <c r="E6286" s="14">
        <f t="shared" ca="1" si="886"/>
        <v>2864.7344974913181</v>
      </c>
      <c r="F6286" s="14">
        <f t="shared" ca="1" si="887"/>
        <v>4037.7158484994989</v>
      </c>
      <c r="G6286" s="14">
        <f t="shared" ca="1" si="888"/>
        <v>4392.1130354683173</v>
      </c>
      <c r="H6286" s="3">
        <f t="shared" si="889"/>
        <v>2400</v>
      </c>
      <c r="I6286" s="3">
        <f t="shared" si="890"/>
        <v>3000</v>
      </c>
      <c r="J6286" s="3">
        <f t="shared" si="891"/>
        <v>3000</v>
      </c>
      <c r="K6286" s="14">
        <f t="shared" ca="1" si="892"/>
        <v>464.73449749131805</v>
      </c>
      <c r="L6286" s="14">
        <f t="shared" ca="1" si="893"/>
        <v>1037.7158484994989</v>
      </c>
      <c r="M6286" s="14">
        <f t="shared" ca="1" si="894"/>
        <v>1392.1130354683173</v>
      </c>
    </row>
    <row r="6287" spans="1:13" x14ac:dyDescent="0.2">
      <c r="A6287" s="2">
        <v>6285</v>
      </c>
      <c r="B6287" s="3">
        <f ca="1">_xlfn.NORM.INV(RAND(),'DRAT Data'!$O$47,'DRAT Data'!$R$7)</f>
        <v>294.20792405639077</v>
      </c>
      <c r="C6287" s="3">
        <f ca="1">_xlfn.NORM.INV(RAND(),'DRAT Data'!$O$48,'DRAT Data'!$R$7)</f>
        <v>225.8444405289039</v>
      </c>
      <c r="D6287" s="3">
        <f ca="1">_xlfn.NORM.INV(RAND(),'DRAT Data'!$O$49,'DRAT Data'!$R$7)</f>
        <v>260.85649395435195</v>
      </c>
      <c r="E6287" s="14">
        <f t="shared" ca="1" si="886"/>
        <v>3375</v>
      </c>
      <c r="F6287" s="14">
        <f t="shared" ca="1" si="887"/>
        <v>3758.4444052890394</v>
      </c>
      <c r="G6287" s="14">
        <f t="shared" ca="1" si="888"/>
        <v>4108.5649395435194</v>
      </c>
      <c r="H6287" s="3">
        <f t="shared" si="889"/>
        <v>2400</v>
      </c>
      <c r="I6287" s="3">
        <f t="shared" si="890"/>
        <v>3000</v>
      </c>
      <c r="J6287" s="3">
        <f t="shared" si="891"/>
        <v>3000</v>
      </c>
      <c r="K6287" s="14">
        <f t="shared" ca="1" si="892"/>
        <v>975</v>
      </c>
      <c r="L6287" s="14">
        <f t="shared" ca="1" si="893"/>
        <v>758.44440528903942</v>
      </c>
      <c r="M6287" s="14">
        <f t="shared" ca="1" si="894"/>
        <v>1108.5649395435194</v>
      </c>
    </row>
    <row r="6288" spans="1:13" x14ac:dyDescent="0.2">
      <c r="A6288" s="2">
        <v>6286</v>
      </c>
      <c r="B6288" s="3">
        <f ca="1">_xlfn.NORM.INV(RAND(),'DRAT Data'!$O$47,'DRAT Data'!$R$7)</f>
        <v>212.52476327694814</v>
      </c>
      <c r="C6288" s="3">
        <f ca="1">_xlfn.NORM.INV(RAND(),'DRAT Data'!$O$48,'DRAT Data'!$R$7)</f>
        <v>292.79288732880025</v>
      </c>
      <c r="D6288" s="3">
        <f ca="1">_xlfn.NORM.INV(RAND(),'DRAT Data'!$O$49,'DRAT Data'!$R$7)</f>
        <v>228.59040570374492</v>
      </c>
      <c r="E6288" s="14">
        <f t="shared" ca="1" si="886"/>
        <v>3250.2476327694812</v>
      </c>
      <c r="F6288" s="14">
        <f t="shared" ca="1" si="887"/>
        <v>4427.9288732880023</v>
      </c>
      <c r="G6288" s="14">
        <f t="shared" ca="1" si="888"/>
        <v>3785.9040570374491</v>
      </c>
      <c r="H6288" s="3">
        <f t="shared" si="889"/>
        <v>2400</v>
      </c>
      <c r="I6288" s="3">
        <f t="shared" si="890"/>
        <v>3000</v>
      </c>
      <c r="J6288" s="3">
        <f t="shared" si="891"/>
        <v>3000</v>
      </c>
      <c r="K6288" s="14">
        <f t="shared" ca="1" si="892"/>
        <v>850.24763276948124</v>
      </c>
      <c r="L6288" s="14">
        <f t="shared" ca="1" si="893"/>
        <v>1427.9288732880023</v>
      </c>
      <c r="M6288" s="14">
        <f t="shared" ca="1" si="894"/>
        <v>785.90405703744909</v>
      </c>
    </row>
    <row r="6289" spans="1:13" x14ac:dyDescent="0.2">
      <c r="A6289" s="2">
        <v>6287</v>
      </c>
      <c r="B6289" s="3">
        <f ca="1">_xlfn.NORM.INV(RAND(),'DRAT Data'!$O$47,'DRAT Data'!$R$7)</f>
        <v>202.63024537091246</v>
      </c>
      <c r="C6289" s="3">
        <f ca="1">_xlfn.NORM.INV(RAND(),'DRAT Data'!$O$48,'DRAT Data'!$R$7)</f>
        <v>238.91287194702988</v>
      </c>
      <c r="D6289" s="3">
        <f ca="1">_xlfn.NORM.INV(RAND(),'DRAT Data'!$O$49,'DRAT Data'!$R$7)</f>
        <v>240.304082435948</v>
      </c>
      <c r="E6289" s="14">
        <f t="shared" ca="1" si="886"/>
        <v>3151.3024537091251</v>
      </c>
      <c r="F6289" s="14">
        <f t="shared" ca="1" si="887"/>
        <v>3889.1287194702986</v>
      </c>
      <c r="G6289" s="14">
        <f t="shared" ca="1" si="888"/>
        <v>3903.0408243594798</v>
      </c>
      <c r="H6289" s="3">
        <f t="shared" si="889"/>
        <v>2400</v>
      </c>
      <c r="I6289" s="3">
        <f t="shared" si="890"/>
        <v>3000</v>
      </c>
      <c r="J6289" s="3">
        <f t="shared" si="891"/>
        <v>3000</v>
      </c>
      <c r="K6289" s="14">
        <f t="shared" ca="1" si="892"/>
        <v>751.30245370912507</v>
      </c>
      <c r="L6289" s="14">
        <f t="shared" ca="1" si="893"/>
        <v>889.12871947029862</v>
      </c>
      <c r="M6289" s="14">
        <f t="shared" ca="1" si="894"/>
        <v>903.04082435947976</v>
      </c>
    </row>
    <row r="6290" spans="1:13" x14ac:dyDescent="0.2">
      <c r="A6290" s="2">
        <v>6288</v>
      </c>
      <c r="B6290" s="3">
        <f ca="1">_xlfn.NORM.INV(RAND(),'DRAT Data'!$O$47,'DRAT Data'!$R$7)</f>
        <v>225.67287898127162</v>
      </c>
      <c r="C6290" s="3">
        <f ca="1">_xlfn.NORM.INV(RAND(),'DRAT Data'!$O$48,'DRAT Data'!$R$7)</f>
        <v>309.43330688922902</v>
      </c>
      <c r="D6290" s="3">
        <f ca="1">_xlfn.NORM.INV(RAND(),'DRAT Data'!$O$49,'DRAT Data'!$R$7)</f>
        <v>254.87857629520073</v>
      </c>
      <c r="E6290" s="14">
        <f t="shared" ca="1" si="886"/>
        <v>3375</v>
      </c>
      <c r="F6290" s="14">
        <f t="shared" ca="1" si="887"/>
        <v>4500</v>
      </c>
      <c r="G6290" s="14">
        <f t="shared" ca="1" si="888"/>
        <v>4048.7857629520072</v>
      </c>
      <c r="H6290" s="3">
        <f t="shared" si="889"/>
        <v>2400</v>
      </c>
      <c r="I6290" s="3">
        <f t="shared" si="890"/>
        <v>3000</v>
      </c>
      <c r="J6290" s="3">
        <f t="shared" si="891"/>
        <v>3000</v>
      </c>
      <c r="K6290" s="14">
        <f t="shared" ca="1" si="892"/>
        <v>975</v>
      </c>
      <c r="L6290" s="14">
        <f t="shared" ca="1" si="893"/>
        <v>1500</v>
      </c>
      <c r="M6290" s="14">
        <f t="shared" ca="1" si="894"/>
        <v>1048.7857629520072</v>
      </c>
    </row>
    <row r="6291" spans="1:13" x14ac:dyDescent="0.2">
      <c r="A6291" s="2">
        <v>6289</v>
      </c>
      <c r="B6291" s="3">
        <f ca="1">_xlfn.NORM.INV(RAND(),'DRAT Data'!$O$47,'DRAT Data'!$R$7)</f>
        <v>254.94338453694525</v>
      </c>
      <c r="C6291" s="3">
        <f ca="1">_xlfn.NORM.INV(RAND(),'DRAT Data'!$O$48,'DRAT Data'!$R$7)</f>
        <v>273.85775668174733</v>
      </c>
      <c r="D6291" s="3">
        <f ca="1">_xlfn.NORM.INV(RAND(),'DRAT Data'!$O$49,'DRAT Data'!$R$7)</f>
        <v>300.77152832413736</v>
      </c>
      <c r="E6291" s="14">
        <f t="shared" ca="1" si="886"/>
        <v>3375</v>
      </c>
      <c r="F6291" s="14">
        <f t="shared" ca="1" si="887"/>
        <v>4238.5775668174729</v>
      </c>
      <c r="G6291" s="14">
        <f t="shared" ca="1" si="888"/>
        <v>4500</v>
      </c>
      <c r="H6291" s="3">
        <f t="shared" si="889"/>
        <v>2400</v>
      </c>
      <c r="I6291" s="3">
        <f t="shared" si="890"/>
        <v>3000</v>
      </c>
      <c r="J6291" s="3">
        <f t="shared" si="891"/>
        <v>3000</v>
      </c>
      <c r="K6291" s="14">
        <f t="shared" ca="1" si="892"/>
        <v>975</v>
      </c>
      <c r="L6291" s="14">
        <f t="shared" ca="1" si="893"/>
        <v>1238.5775668174729</v>
      </c>
      <c r="M6291" s="14">
        <f t="shared" ca="1" si="894"/>
        <v>1500</v>
      </c>
    </row>
    <row r="6292" spans="1:13" x14ac:dyDescent="0.2">
      <c r="A6292" s="2">
        <v>6290</v>
      </c>
      <c r="B6292" s="3">
        <f ca="1">_xlfn.NORM.INV(RAND(),'DRAT Data'!$O$47,'DRAT Data'!$R$7)</f>
        <v>221.09939287611735</v>
      </c>
      <c r="C6292" s="3">
        <f ca="1">_xlfn.NORM.INV(RAND(),'DRAT Data'!$O$48,'DRAT Data'!$R$7)</f>
        <v>255.77812661757724</v>
      </c>
      <c r="D6292" s="3">
        <f ca="1">_xlfn.NORM.INV(RAND(),'DRAT Data'!$O$49,'DRAT Data'!$R$7)</f>
        <v>276.19955558534764</v>
      </c>
      <c r="E6292" s="14">
        <f t="shared" ca="1" si="886"/>
        <v>3335.9939287611737</v>
      </c>
      <c r="F6292" s="14">
        <f t="shared" ca="1" si="887"/>
        <v>4057.7812661757725</v>
      </c>
      <c r="G6292" s="14">
        <f t="shared" ca="1" si="888"/>
        <v>4261.9955558534766</v>
      </c>
      <c r="H6292" s="3">
        <f t="shared" si="889"/>
        <v>2400</v>
      </c>
      <c r="I6292" s="3">
        <f t="shared" si="890"/>
        <v>3000</v>
      </c>
      <c r="J6292" s="3">
        <f t="shared" si="891"/>
        <v>3000</v>
      </c>
      <c r="K6292" s="14">
        <f t="shared" ca="1" si="892"/>
        <v>935.99392876117372</v>
      </c>
      <c r="L6292" s="14">
        <f t="shared" ca="1" si="893"/>
        <v>1057.7812661757725</v>
      </c>
      <c r="M6292" s="14">
        <f t="shared" ca="1" si="894"/>
        <v>1261.9955558534766</v>
      </c>
    </row>
    <row r="6293" spans="1:13" x14ac:dyDescent="0.2">
      <c r="A6293" s="2">
        <v>6291</v>
      </c>
      <c r="B6293" s="3">
        <f ca="1">_xlfn.NORM.INV(RAND(),'DRAT Data'!$O$47,'DRAT Data'!$R$7)</f>
        <v>238.41889830846054</v>
      </c>
      <c r="C6293" s="3">
        <f ca="1">_xlfn.NORM.INV(RAND(),'DRAT Data'!$O$48,'DRAT Data'!$R$7)</f>
        <v>312.01098715510335</v>
      </c>
      <c r="D6293" s="3">
        <f ca="1">_xlfn.NORM.INV(RAND(),'DRAT Data'!$O$49,'DRAT Data'!$R$7)</f>
        <v>275.18429631061991</v>
      </c>
      <c r="E6293" s="14">
        <f t="shared" ca="1" si="886"/>
        <v>3375</v>
      </c>
      <c r="F6293" s="14">
        <f t="shared" ca="1" si="887"/>
        <v>4500</v>
      </c>
      <c r="G6293" s="14">
        <f t="shared" ca="1" si="888"/>
        <v>4251.842963106199</v>
      </c>
      <c r="H6293" s="3">
        <f t="shared" si="889"/>
        <v>2400</v>
      </c>
      <c r="I6293" s="3">
        <f t="shared" si="890"/>
        <v>3000</v>
      </c>
      <c r="J6293" s="3">
        <f t="shared" si="891"/>
        <v>3000</v>
      </c>
      <c r="K6293" s="14">
        <f t="shared" ca="1" si="892"/>
        <v>975</v>
      </c>
      <c r="L6293" s="14">
        <f t="shared" ca="1" si="893"/>
        <v>1500</v>
      </c>
      <c r="M6293" s="14">
        <f t="shared" ca="1" si="894"/>
        <v>1251.842963106199</v>
      </c>
    </row>
    <row r="6294" spans="1:13" x14ac:dyDescent="0.2">
      <c r="A6294" s="2">
        <v>6292</v>
      </c>
      <c r="B6294" s="3">
        <f ca="1">_xlfn.NORM.INV(RAND(),'DRAT Data'!$O$47,'DRAT Data'!$R$7)</f>
        <v>127.73183222137085</v>
      </c>
      <c r="C6294" s="3">
        <f ca="1">_xlfn.NORM.INV(RAND(),'DRAT Data'!$O$48,'DRAT Data'!$R$7)</f>
        <v>222.02741364960656</v>
      </c>
      <c r="D6294" s="3">
        <f ca="1">_xlfn.NORM.INV(RAND(),'DRAT Data'!$O$49,'DRAT Data'!$R$7)</f>
        <v>331.91455155802066</v>
      </c>
      <c r="E6294" s="14">
        <f t="shared" ca="1" si="886"/>
        <v>2402.3183222137086</v>
      </c>
      <c r="F6294" s="14">
        <f t="shared" ca="1" si="887"/>
        <v>3720.2741364960657</v>
      </c>
      <c r="G6294" s="14">
        <f t="shared" ca="1" si="888"/>
        <v>4500</v>
      </c>
      <c r="H6294" s="3">
        <f t="shared" si="889"/>
        <v>2400</v>
      </c>
      <c r="I6294" s="3">
        <f t="shared" si="890"/>
        <v>3000</v>
      </c>
      <c r="J6294" s="3">
        <f t="shared" si="891"/>
        <v>3000</v>
      </c>
      <c r="K6294" s="14">
        <f t="shared" ca="1" si="892"/>
        <v>2.3183222137085977</v>
      </c>
      <c r="L6294" s="14">
        <f t="shared" ca="1" si="893"/>
        <v>720.27413649606569</v>
      </c>
      <c r="M6294" s="14">
        <f t="shared" ca="1" si="894"/>
        <v>1500</v>
      </c>
    </row>
    <row r="6295" spans="1:13" x14ac:dyDescent="0.2">
      <c r="A6295" s="2">
        <v>6293</v>
      </c>
      <c r="B6295" s="3">
        <f ca="1">_xlfn.NORM.INV(RAND(),'DRAT Data'!$O$47,'DRAT Data'!$R$7)</f>
        <v>254.92947236672859</v>
      </c>
      <c r="C6295" s="3">
        <f ca="1">_xlfn.NORM.INV(RAND(),'DRAT Data'!$O$48,'DRAT Data'!$R$7)</f>
        <v>288.84736273774973</v>
      </c>
      <c r="D6295" s="3">
        <f ca="1">_xlfn.NORM.INV(RAND(),'DRAT Data'!$O$49,'DRAT Data'!$R$7)</f>
        <v>299.23530430744216</v>
      </c>
      <c r="E6295" s="14">
        <f t="shared" ca="1" si="886"/>
        <v>3375</v>
      </c>
      <c r="F6295" s="14">
        <f t="shared" ca="1" si="887"/>
        <v>4388.473627377497</v>
      </c>
      <c r="G6295" s="14">
        <f t="shared" ca="1" si="888"/>
        <v>4492.3530430744222</v>
      </c>
      <c r="H6295" s="3">
        <f t="shared" si="889"/>
        <v>2400</v>
      </c>
      <c r="I6295" s="3">
        <f t="shared" si="890"/>
        <v>3000</v>
      </c>
      <c r="J6295" s="3">
        <f t="shared" si="891"/>
        <v>3000</v>
      </c>
      <c r="K6295" s="14">
        <f t="shared" ca="1" si="892"/>
        <v>975</v>
      </c>
      <c r="L6295" s="14">
        <f t="shared" ca="1" si="893"/>
        <v>1388.473627377497</v>
      </c>
      <c r="M6295" s="14">
        <f t="shared" ca="1" si="894"/>
        <v>1492.3530430744222</v>
      </c>
    </row>
    <row r="6296" spans="1:13" x14ac:dyDescent="0.2">
      <c r="A6296" s="2">
        <v>6294</v>
      </c>
      <c r="B6296" s="3">
        <f ca="1">_xlfn.NORM.INV(RAND(),'DRAT Data'!$O$47,'DRAT Data'!$R$7)</f>
        <v>205.51693017394081</v>
      </c>
      <c r="C6296" s="3">
        <f ca="1">_xlfn.NORM.INV(RAND(),'DRAT Data'!$O$48,'DRAT Data'!$R$7)</f>
        <v>191.19086927807376</v>
      </c>
      <c r="D6296" s="3">
        <f ca="1">_xlfn.NORM.INV(RAND(),'DRAT Data'!$O$49,'DRAT Data'!$R$7)</f>
        <v>238.71953651496662</v>
      </c>
      <c r="E6296" s="14">
        <f t="shared" ca="1" si="886"/>
        <v>3180.1693017394082</v>
      </c>
      <c r="F6296" s="14">
        <f t="shared" ca="1" si="887"/>
        <v>3411.9086927807375</v>
      </c>
      <c r="G6296" s="14">
        <f t="shared" ca="1" si="888"/>
        <v>3887.1953651496665</v>
      </c>
      <c r="H6296" s="3">
        <f t="shared" si="889"/>
        <v>2400</v>
      </c>
      <c r="I6296" s="3">
        <f t="shared" si="890"/>
        <v>3000</v>
      </c>
      <c r="J6296" s="3">
        <f t="shared" si="891"/>
        <v>3000</v>
      </c>
      <c r="K6296" s="14">
        <f t="shared" ca="1" si="892"/>
        <v>780.16930173940818</v>
      </c>
      <c r="L6296" s="14">
        <f t="shared" ca="1" si="893"/>
        <v>411.90869278073751</v>
      </c>
      <c r="M6296" s="14">
        <f t="shared" ca="1" si="894"/>
        <v>887.19536514966649</v>
      </c>
    </row>
    <row r="6297" spans="1:13" x14ac:dyDescent="0.2">
      <c r="A6297" s="2">
        <v>6295</v>
      </c>
      <c r="B6297" s="3">
        <f ca="1">_xlfn.NORM.INV(RAND(),'DRAT Data'!$O$47,'DRAT Data'!$R$7)</f>
        <v>189.52135361303021</v>
      </c>
      <c r="C6297" s="3">
        <f ca="1">_xlfn.NORM.INV(RAND(),'DRAT Data'!$O$48,'DRAT Data'!$R$7)</f>
        <v>264.69450515546117</v>
      </c>
      <c r="D6297" s="3">
        <f ca="1">_xlfn.NORM.INV(RAND(),'DRAT Data'!$O$49,'DRAT Data'!$R$7)</f>
        <v>226.23053555793626</v>
      </c>
      <c r="E6297" s="14">
        <f t="shared" ca="1" si="886"/>
        <v>3020.2135361303017</v>
      </c>
      <c r="F6297" s="14">
        <f t="shared" ca="1" si="887"/>
        <v>4146.9450515546114</v>
      </c>
      <c r="G6297" s="14">
        <f t="shared" ca="1" si="888"/>
        <v>3762.3053555793622</v>
      </c>
      <c r="H6297" s="3">
        <f t="shared" si="889"/>
        <v>2400</v>
      </c>
      <c r="I6297" s="3">
        <f t="shared" si="890"/>
        <v>3000</v>
      </c>
      <c r="J6297" s="3">
        <f t="shared" si="891"/>
        <v>3000</v>
      </c>
      <c r="K6297" s="14">
        <f t="shared" ca="1" si="892"/>
        <v>620.21353613030169</v>
      </c>
      <c r="L6297" s="14">
        <f t="shared" ca="1" si="893"/>
        <v>1146.9450515546114</v>
      </c>
      <c r="M6297" s="14">
        <f t="shared" ca="1" si="894"/>
        <v>762.30535557936219</v>
      </c>
    </row>
    <row r="6298" spans="1:13" x14ac:dyDescent="0.2">
      <c r="A6298" s="2">
        <v>6296</v>
      </c>
      <c r="B6298" s="3">
        <f ca="1">_xlfn.NORM.INV(RAND(),'DRAT Data'!$O$47,'DRAT Data'!$R$7)</f>
        <v>241.29660656652646</v>
      </c>
      <c r="C6298" s="3">
        <f ca="1">_xlfn.NORM.INV(RAND(),'DRAT Data'!$O$48,'DRAT Data'!$R$7)</f>
        <v>287.69892468920347</v>
      </c>
      <c r="D6298" s="3">
        <f ca="1">_xlfn.NORM.INV(RAND(),'DRAT Data'!$O$49,'DRAT Data'!$R$7)</f>
        <v>329.99375296124055</v>
      </c>
      <c r="E6298" s="14">
        <f t="shared" ca="1" si="886"/>
        <v>3375</v>
      </c>
      <c r="F6298" s="14">
        <f t="shared" ca="1" si="887"/>
        <v>4376.9892468920343</v>
      </c>
      <c r="G6298" s="14">
        <f t="shared" ca="1" si="888"/>
        <v>4500</v>
      </c>
      <c r="H6298" s="3">
        <f t="shared" si="889"/>
        <v>2400</v>
      </c>
      <c r="I6298" s="3">
        <f t="shared" si="890"/>
        <v>3000</v>
      </c>
      <c r="J6298" s="3">
        <f t="shared" si="891"/>
        <v>3000</v>
      </c>
      <c r="K6298" s="14">
        <f t="shared" ca="1" si="892"/>
        <v>975</v>
      </c>
      <c r="L6298" s="14">
        <f t="shared" ca="1" si="893"/>
        <v>1376.9892468920343</v>
      </c>
      <c r="M6298" s="14">
        <f t="shared" ca="1" si="894"/>
        <v>1500</v>
      </c>
    </row>
    <row r="6299" spans="1:13" x14ac:dyDescent="0.2">
      <c r="A6299" s="2">
        <v>6297</v>
      </c>
      <c r="B6299" s="3">
        <f ca="1">_xlfn.NORM.INV(RAND(),'DRAT Data'!$O$47,'DRAT Data'!$R$7)</f>
        <v>189.52426668604787</v>
      </c>
      <c r="C6299" s="3">
        <f ca="1">_xlfn.NORM.INV(RAND(),'DRAT Data'!$O$48,'DRAT Data'!$R$7)</f>
        <v>267.99100204139751</v>
      </c>
      <c r="D6299" s="3">
        <f ca="1">_xlfn.NORM.INV(RAND(),'DRAT Data'!$O$49,'DRAT Data'!$R$7)</f>
        <v>271.72294015280636</v>
      </c>
      <c r="E6299" s="14">
        <f t="shared" ca="1" si="886"/>
        <v>3020.2426668604789</v>
      </c>
      <c r="F6299" s="14">
        <f t="shared" ca="1" si="887"/>
        <v>4179.910020413975</v>
      </c>
      <c r="G6299" s="14">
        <f t="shared" ca="1" si="888"/>
        <v>4217.2294015280631</v>
      </c>
      <c r="H6299" s="3">
        <f t="shared" si="889"/>
        <v>2400</v>
      </c>
      <c r="I6299" s="3">
        <f t="shared" si="890"/>
        <v>3000</v>
      </c>
      <c r="J6299" s="3">
        <f t="shared" si="891"/>
        <v>3000</v>
      </c>
      <c r="K6299" s="14">
        <f t="shared" ca="1" si="892"/>
        <v>620.24266686047895</v>
      </c>
      <c r="L6299" s="14">
        <f t="shared" ca="1" si="893"/>
        <v>1179.910020413975</v>
      </c>
      <c r="M6299" s="14">
        <f t="shared" ca="1" si="894"/>
        <v>1217.2294015280631</v>
      </c>
    </row>
    <row r="6300" spans="1:13" x14ac:dyDescent="0.2">
      <c r="A6300" s="2">
        <v>6298</v>
      </c>
      <c r="B6300" s="3">
        <f ca="1">_xlfn.NORM.INV(RAND(),'DRAT Data'!$O$47,'DRAT Data'!$R$7)</f>
        <v>184.39828658189967</v>
      </c>
      <c r="C6300" s="3">
        <f ca="1">_xlfn.NORM.INV(RAND(),'DRAT Data'!$O$48,'DRAT Data'!$R$7)</f>
        <v>305.21588453659933</v>
      </c>
      <c r="D6300" s="3">
        <f ca="1">_xlfn.NORM.INV(RAND(),'DRAT Data'!$O$49,'DRAT Data'!$R$7)</f>
        <v>207.67445541495763</v>
      </c>
      <c r="E6300" s="14">
        <f t="shared" ca="1" si="886"/>
        <v>2968.9828658189967</v>
      </c>
      <c r="F6300" s="14">
        <f t="shared" ca="1" si="887"/>
        <v>4500</v>
      </c>
      <c r="G6300" s="14">
        <f t="shared" ca="1" si="888"/>
        <v>3576.7445541495763</v>
      </c>
      <c r="H6300" s="3">
        <f t="shared" si="889"/>
        <v>2400</v>
      </c>
      <c r="I6300" s="3">
        <f t="shared" si="890"/>
        <v>3000</v>
      </c>
      <c r="J6300" s="3">
        <f t="shared" si="891"/>
        <v>3000</v>
      </c>
      <c r="K6300" s="14">
        <f t="shared" ca="1" si="892"/>
        <v>568.98286581899674</v>
      </c>
      <c r="L6300" s="14">
        <f t="shared" ca="1" si="893"/>
        <v>1500</v>
      </c>
      <c r="M6300" s="14">
        <f t="shared" ca="1" si="894"/>
        <v>576.74455414957629</v>
      </c>
    </row>
    <row r="6301" spans="1:13" x14ac:dyDescent="0.2">
      <c r="A6301" s="2">
        <v>6299</v>
      </c>
      <c r="B6301" s="3">
        <f ca="1">_xlfn.NORM.INV(RAND(),'DRAT Data'!$O$47,'DRAT Data'!$R$7)</f>
        <v>296.27054968886785</v>
      </c>
      <c r="C6301" s="3">
        <f ca="1">_xlfn.NORM.INV(RAND(),'DRAT Data'!$O$48,'DRAT Data'!$R$7)</f>
        <v>277.41194105222849</v>
      </c>
      <c r="D6301" s="3">
        <f ca="1">_xlfn.NORM.INV(RAND(),'DRAT Data'!$O$49,'DRAT Data'!$R$7)</f>
        <v>283.39030064727058</v>
      </c>
      <c r="E6301" s="14">
        <f t="shared" ca="1" si="886"/>
        <v>3375</v>
      </c>
      <c r="F6301" s="14">
        <f t="shared" ca="1" si="887"/>
        <v>4274.1194105222839</v>
      </c>
      <c r="G6301" s="14">
        <f t="shared" ca="1" si="888"/>
        <v>4333.9030064727067</v>
      </c>
      <c r="H6301" s="3">
        <f t="shared" si="889"/>
        <v>2400</v>
      </c>
      <c r="I6301" s="3">
        <f t="shared" si="890"/>
        <v>3000</v>
      </c>
      <c r="J6301" s="3">
        <f t="shared" si="891"/>
        <v>3000</v>
      </c>
      <c r="K6301" s="14">
        <f t="shared" ca="1" si="892"/>
        <v>975</v>
      </c>
      <c r="L6301" s="14">
        <f t="shared" ca="1" si="893"/>
        <v>1274.1194105222839</v>
      </c>
      <c r="M6301" s="14">
        <f t="shared" ca="1" si="894"/>
        <v>1333.9030064727067</v>
      </c>
    </row>
    <row r="6302" spans="1:13" x14ac:dyDescent="0.2">
      <c r="A6302" s="2">
        <v>6300</v>
      </c>
      <c r="B6302" s="3">
        <f ca="1">_xlfn.NORM.INV(RAND(),'DRAT Data'!$O$47,'DRAT Data'!$R$7)</f>
        <v>282.24923079057589</v>
      </c>
      <c r="C6302" s="3">
        <f ca="1">_xlfn.NORM.INV(RAND(),'DRAT Data'!$O$48,'DRAT Data'!$R$7)</f>
        <v>259.99142724850179</v>
      </c>
      <c r="D6302" s="3">
        <f ca="1">_xlfn.NORM.INV(RAND(),'DRAT Data'!$O$49,'DRAT Data'!$R$7)</f>
        <v>255.1669934965152</v>
      </c>
      <c r="E6302" s="14">
        <f t="shared" ca="1" si="886"/>
        <v>3375</v>
      </c>
      <c r="F6302" s="14">
        <f t="shared" ca="1" si="887"/>
        <v>4099.914272485018</v>
      </c>
      <c r="G6302" s="14">
        <f t="shared" ca="1" si="888"/>
        <v>4051.6699349651522</v>
      </c>
      <c r="H6302" s="3">
        <f t="shared" si="889"/>
        <v>2400</v>
      </c>
      <c r="I6302" s="3">
        <f t="shared" si="890"/>
        <v>3000</v>
      </c>
      <c r="J6302" s="3">
        <f t="shared" si="891"/>
        <v>3000</v>
      </c>
      <c r="K6302" s="14">
        <f t="shared" ca="1" si="892"/>
        <v>975</v>
      </c>
      <c r="L6302" s="14">
        <f t="shared" ca="1" si="893"/>
        <v>1099.914272485018</v>
      </c>
      <c r="M6302" s="14">
        <f t="shared" ca="1" si="894"/>
        <v>1051.6699349651522</v>
      </c>
    </row>
    <row r="6303" spans="1:13" x14ac:dyDescent="0.2">
      <c r="A6303" s="2">
        <v>6301</v>
      </c>
      <c r="B6303" s="3">
        <f ca="1">_xlfn.NORM.INV(RAND(),'DRAT Data'!$O$47,'DRAT Data'!$R$7)</f>
        <v>259.05471283827274</v>
      </c>
      <c r="C6303" s="3">
        <f ca="1">_xlfn.NORM.INV(RAND(),'DRAT Data'!$O$48,'DRAT Data'!$R$7)</f>
        <v>223.07460013398435</v>
      </c>
      <c r="D6303" s="3">
        <f ca="1">_xlfn.NORM.INV(RAND(),'DRAT Data'!$O$49,'DRAT Data'!$R$7)</f>
        <v>244.07725733312893</v>
      </c>
      <c r="E6303" s="14">
        <f t="shared" ca="1" si="886"/>
        <v>3375</v>
      </c>
      <c r="F6303" s="14">
        <f t="shared" ca="1" si="887"/>
        <v>3730.7460013398436</v>
      </c>
      <c r="G6303" s="14">
        <f t="shared" ca="1" si="888"/>
        <v>3940.7725733312895</v>
      </c>
      <c r="H6303" s="3">
        <f t="shared" si="889"/>
        <v>2400</v>
      </c>
      <c r="I6303" s="3">
        <f t="shared" si="890"/>
        <v>3000</v>
      </c>
      <c r="J6303" s="3">
        <f t="shared" si="891"/>
        <v>3000</v>
      </c>
      <c r="K6303" s="14">
        <f t="shared" ca="1" si="892"/>
        <v>975</v>
      </c>
      <c r="L6303" s="14">
        <f t="shared" ca="1" si="893"/>
        <v>730.74600133984359</v>
      </c>
      <c r="M6303" s="14">
        <f t="shared" ca="1" si="894"/>
        <v>940.77257333128955</v>
      </c>
    </row>
    <row r="6304" spans="1:13" x14ac:dyDescent="0.2">
      <c r="A6304" s="2">
        <v>6302</v>
      </c>
      <c r="B6304" s="3">
        <f ca="1">_xlfn.NORM.INV(RAND(),'DRAT Data'!$O$47,'DRAT Data'!$R$7)</f>
        <v>194.7547896876894</v>
      </c>
      <c r="C6304" s="3">
        <f ca="1">_xlfn.NORM.INV(RAND(),'DRAT Data'!$O$48,'DRAT Data'!$R$7)</f>
        <v>277.26715381775938</v>
      </c>
      <c r="D6304" s="3">
        <f ca="1">_xlfn.NORM.INV(RAND(),'DRAT Data'!$O$49,'DRAT Data'!$R$7)</f>
        <v>299.24042985835575</v>
      </c>
      <c r="E6304" s="14">
        <f t="shared" ca="1" si="886"/>
        <v>3072.5478968768939</v>
      </c>
      <c r="F6304" s="14">
        <f t="shared" ca="1" si="887"/>
        <v>4272.6715381775939</v>
      </c>
      <c r="G6304" s="14">
        <f t="shared" ca="1" si="888"/>
        <v>4492.4042985835576</v>
      </c>
      <c r="H6304" s="3">
        <f t="shared" si="889"/>
        <v>2400</v>
      </c>
      <c r="I6304" s="3">
        <f t="shared" si="890"/>
        <v>3000</v>
      </c>
      <c r="J6304" s="3">
        <f t="shared" si="891"/>
        <v>3000</v>
      </c>
      <c r="K6304" s="14">
        <f t="shared" ca="1" si="892"/>
        <v>672.5478968768939</v>
      </c>
      <c r="L6304" s="14">
        <f t="shared" ca="1" si="893"/>
        <v>1272.6715381775939</v>
      </c>
      <c r="M6304" s="14">
        <f t="shared" ca="1" si="894"/>
        <v>1492.4042985835576</v>
      </c>
    </row>
    <row r="6305" spans="1:13" x14ac:dyDescent="0.2">
      <c r="A6305" s="2">
        <v>6303</v>
      </c>
      <c r="B6305" s="3">
        <f ca="1">_xlfn.NORM.INV(RAND(),'DRAT Data'!$O$47,'DRAT Data'!$R$7)</f>
        <v>127.57767260049604</v>
      </c>
      <c r="C6305" s="3">
        <f ca="1">_xlfn.NORM.INV(RAND(),'DRAT Data'!$O$48,'DRAT Data'!$R$7)</f>
        <v>248.9575123673618</v>
      </c>
      <c r="D6305" s="3">
        <f ca="1">_xlfn.NORM.INV(RAND(),'DRAT Data'!$O$49,'DRAT Data'!$R$7)</f>
        <v>283.99679403798757</v>
      </c>
      <c r="E6305" s="14">
        <f t="shared" ca="1" si="886"/>
        <v>2400.7767260049604</v>
      </c>
      <c r="F6305" s="14">
        <f t="shared" ca="1" si="887"/>
        <v>3989.5751236736182</v>
      </c>
      <c r="G6305" s="14">
        <f t="shared" ca="1" si="888"/>
        <v>4339.9679403798755</v>
      </c>
      <c r="H6305" s="3">
        <f t="shared" si="889"/>
        <v>2400</v>
      </c>
      <c r="I6305" s="3">
        <f t="shared" si="890"/>
        <v>3000</v>
      </c>
      <c r="J6305" s="3">
        <f t="shared" si="891"/>
        <v>3000</v>
      </c>
      <c r="K6305" s="14">
        <f t="shared" ca="1" si="892"/>
        <v>0.77672600496043742</v>
      </c>
      <c r="L6305" s="14">
        <f t="shared" ca="1" si="893"/>
        <v>989.57512367361824</v>
      </c>
      <c r="M6305" s="14">
        <f t="shared" ca="1" si="894"/>
        <v>1339.9679403798755</v>
      </c>
    </row>
    <row r="6306" spans="1:13" x14ac:dyDescent="0.2">
      <c r="A6306" s="2">
        <v>6304</v>
      </c>
      <c r="B6306" s="3">
        <f ca="1">_xlfn.NORM.INV(RAND(),'DRAT Data'!$O$47,'DRAT Data'!$R$7)</f>
        <v>213.982545022734</v>
      </c>
      <c r="C6306" s="3">
        <f ca="1">_xlfn.NORM.INV(RAND(),'DRAT Data'!$O$48,'DRAT Data'!$R$7)</f>
        <v>272.58134238445666</v>
      </c>
      <c r="D6306" s="3">
        <f ca="1">_xlfn.NORM.INV(RAND(),'DRAT Data'!$O$49,'DRAT Data'!$R$7)</f>
        <v>245.99153042872965</v>
      </c>
      <c r="E6306" s="14">
        <f t="shared" ca="1" si="886"/>
        <v>3264.8254502273398</v>
      </c>
      <c r="F6306" s="14">
        <f t="shared" ca="1" si="887"/>
        <v>4225.8134238445664</v>
      </c>
      <c r="G6306" s="14">
        <f t="shared" ca="1" si="888"/>
        <v>3959.9153042872963</v>
      </c>
      <c r="H6306" s="3">
        <f t="shared" si="889"/>
        <v>2400</v>
      </c>
      <c r="I6306" s="3">
        <f t="shared" si="890"/>
        <v>3000</v>
      </c>
      <c r="J6306" s="3">
        <f t="shared" si="891"/>
        <v>3000</v>
      </c>
      <c r="K6306" s="14">
        <f t="shared" ca="1" si="892"/>
        <v>864.82545022733984</v>
      </c>
      <c r="L6306" s="14">
        <f t="shared" ca="1" si="893"/>
        <v>1225.8134238445664</v>
      </c>
      <c r="M6306" s="14">
        <f t="shared" ca="1" si="894"/>
        <v>959.91530428729629</v>
      </c>
    </row>
    <row r="6307" spans="1:13" x14ac:dyDescent="0.2">
      <c r="A6307" s="2">
        <v>6305</v>
      </c>
      <c r="B6307" s="3">
        <f ca="1">_xlfn.NORM.INV(RAND(),'DRAT Data'!$O$47,'DRAT Data'!$R$7)</f>
        <v>160.23599983315907</v>
      </c>
      <c r="C6307" s="3">
        <f ca="1">_xlfn.NORM.INV(RAND(),'DRAT Data'!$O$48,'DRAT Data'!$R$7)</f>
        <v>195.09783222246747</v>
      </c>
      <c r="D6307" s="3">
        <f ca="1">_xlfn.NORM.INV(RAND(),'DRAT Data'!$O$49,'DRAT Data'!$R$7)</f>
        <v>252.30270836307528</v>
      </c>
      <c r="E6307" s="14">
        <f t="shared" ca="1" si="886"/>
        <v>2727.3599983315908</v>
      </c>
      <c r="F6307" s="14">
        <f t="shared" ca="1" si="887"/>
        <v>3450.9783222246751</v>
      </c>
      <c r="G6307" s="14">
        <f t="shared" ca="1" si="888"/>
        <v>4023.0270836307527</v>
      </c>
      <c r="H6307" s="3">
        <f t="shared" si="889"/>
        <v>2400</v>
      </c>
      <c r="I6307" s="3">
        <f t="shared" si="890"/>
        <v>3000</v>
      </c>
      <c r="J6307" s="3">
        <f t="shared" si="891"/>
        <v>3000</v>
      </c>
      <c r="K6307" s="14">
        <f t="shared" ca="1" si="892"/>
        <v>327.35999833159076</v>
      </c>
      <c r="L6307" s="14">
        <f t="shared" ca="1" si="893"/>
        <v>450.97832222467514</v>
      </c>
      <c r="M6307" s="14">
        <f t="shared" ca="1" si="894"/>
        <v>1023.0270836307527</v>
      </c>
    </row>
    <row r="6308" spans="1:13" x14ac:dyDescent="0.2">
      <c r="A6308" s="2">
        <v>6306</v>
      </c>
      <c r="B6308" s="3">
        <f ca="1">_xlfn.NORM.INV(RAND(),'DRAT Data'!$O$47,'DRAT Data'!$R$7)</f>
        <v>196.2559253375841</v>
      </c>
      <c r="C6308" s="3">
        <f ca="1">_xlfn.NORM.INV(RAND(),'DRAT Data'!$O$48,'DRAT Data'!$R$7)</f>
        <v>336.57953635425122</v>
      </c>
      <c r="D6308" s="3">
        <f ca="1">_xlfn.NORM.INV(RAND(),'DRAT Data'!$O$49,'DRAT Data'!$R$7)</f>
        <v>290.57334004181541</v>
      </c>
      <c r="E6308" s="14">
        <f t="shared" ca="1" si="886"/>
        <v>3087.5592533758413</v>
      </c>
      <c r="F6308" s="14">
        <f t="shared" ca="1" si="887"/>
        <v>4500</v>
      </c>
      <c r="G6308" s="14">
        <f t="shared" ca="1" si="888"/>
        <v>4405.7334004181539</v>
      </c>
      <c r="H6308" s="3">
        <f t="shared" si="889"/>
        <v>2400</v>
      </c>
      <c r="I6308" s="3">
        <f t="shared" si="890"/>
        <v>3000</v>
      </c>
      <c r="J6308" s="3">
        <f t="shared" si="891"/>
        <v>3000</v>
      </c>
      <c r="K6308" s="14">
        <f t="shared" ca="1" si="892"/>
        <v>687.55925337584131</v>
      </c>
      <c r="L6308" s="14">
        <f t="shared" ca="1" si="893"/>
        <v>1500</v>
      </c>
      <c r="M6308" s="14">
        <f t="shared" ca="1" si="894"/>
        <v>1405.7334004181539</v>
      </c>
    </row>
    <row r="6309" spans="1:13" x14ac:dyDescent="0.2">
      <c r="A6309" s="2">
        <v>6307</v>
      </c>
      <c r="B6309" s="3">
        <f ca="1">_xlfn.NORM.INV(RAND(),'DRAT Data'!$O$47,'DRAT Data'!$R$7)</f>
        <v>259.49768630723895</v>
      </c>
      <c r="C6309" s="3">
        <f ca="1">_xlfn.NORM.INV(RAND(),'DRAT Data'!$O$48,'DRAT Data'!$R$7)</f>
        <v>239.56810424277637</v>
      </c>
      <c r="D6309" s="3">
        <f ca="1">_xlfn.NORM.INV(RAND(),'DRAT Data'!$O$49,'DRAT Data'!$R$7)</f>
        <v>274.10634200910357</v>
      </c>
      <c r="E6309" s="14">
        <f t="shared" ca="1" si="886"/>
        <v>3375</v>
      </c>
      <c r="F6309" s="14">
        <f t="shared" ca="1" si="887"/>
        <v>3895.6810424277637</v>
      </c>
      <c r="G6309" s="14">
        <f t="shared" ca="1" si="888"/>
        <v>4241.0634200910363</v>
      </c>
      <c r="H6309" s="3">
        <f t="shared" si="889"/>
        <v>2400</v>
      </c>
      <c r="I6309" s="3">
        <f t="shared" si="890"/>
        <v>3000</v>
      </c>
      <c r="J6309" s="3">
        <f t="shared" si="891"/>
        <v>3000</v>
      </c>
      <c r="K6309" s="14">
        <f t="shared" ca="1" si="892"/>
        <v>975</v>
      </c>
      <c r="L6309" s="14">
        <f t="shared" ca="1" si="893"/>
        <v>895.68104242776371</v>
      </c>
      <c r="M6309" s="14">
        <f t="shared" ca="1" si="894"/>
        <v>1241.0634200910363</v>
      </c>
    </row>
    <row r="6310" spans="1:13" x14ac:dyDescent="0.2">
      <c r="A6310" s="2">
        <v>6308</v>
      </c>
      <c r="B6310" s="3">
        <f ca="1">_xlfn.NORM.INV(RAND(),'DRAT Data'!$O$47,'DRAT Data'!$R$7)</f>
        <v>232.26622149324595</v>
      </c>
      <c r="C6310" s="3">
        <f ca="1">_xlfn.NORM.INV(RAND(),'DRAT Data'!$O$48,'DRAT Data'!$R$7)</f>
        <v>310.53806234635522</v>
      </c>
      <c r="D6310" s="3">
        <f ca="1">_xlfn.NORM.INV(RAND(),'DRAT Data'!$O$49,'DRAT Data'!$R$7)</f>
        <v>320.53674644820228</v>
      </c>
      <c r="E6310" s="14">
        <f t="shared" ca="1" si="886"/>
        <v>3375</v>
      </c>
      <c r="F6310" s="14">
        <f t="shared" ca="1" si="887"/>
        <v>4500</v>
      </c>
      <c r="G6310" s="14">
        <f t="shared" ca="1" si="888"/>
        <v>4500</v>
      </c>
      <c r="H6310" s="3">
        <f t="shared" si="889"/>
        <v>2400</v>
      </c>
      <c r="I6310" s="3">
        <f t="shared" si="890"/>
        <v>3000</v>
      </c>
      <c r="J6310" s="3">
        <f t="shared" si="891"/>
        <v>3000</v>
      </c>
      <c r="K6310" s="14">
        <f t="shared" ca="1" si="892"/>
        <v>975</v>
      </c>
      <c r="L6310" s="14">
        <f t="shared" ca="1" si="893"/>
        <v>1500</v>
      </c>
      <c r="M6310" s="14">
        <f t="shared" ca="1" si="894"/>
        <v>1500</v>
      </c>
    </row>
    <row r="6311" spans="1:13" x14ac:dyDescent="0.2">
      <c r="A6311" s="2">
        <v>6309</v>
      </c>
      <c r="B6311" s="3">
        <f ca="1">_xlfn.NORM.INV(RAND(),'DRAT Data'!$O$47,'DRAT Data'!$R$7)</f>
        <v>231.57076420324839</v>
      </c>
      <c r="C6311" s="3">
        <f ca="1">_xlfn.NORM.INV(RAND(),'DRAT Data'!$O$48,'DRAT Data'!$R$7)</f>
        <v>223.51058100896751</v>
      </c>
      <c r="D6311" s="3">
        <f ca="1">_xlfn.NORM.INV(RAND(),'DRAT Data'!$O$49,'DRAT Data'!$R$7)</f>
        <v>318.07880771629436</v>
      </c>
      <c r="E6311" s="14">
        <f t="shared" ca="1" si="886"/>
        <v>3375</v>
      </c>
      <c r="F6311" s="14">
        <f t="shared" ca="1" si="887"/>
        <v>3735.1058100896748</v>
      </c>
      <c r="G6311" s="14">
        <f t="shared" ca="1" si="888"/>
        <v>4500</v>
      </c>
      <c r="H6311" s="3">
        <f t="shared" si="889"/>
        <v>2400</v>
      </c>
      <c r="I6311" s="3">
        <f t="shared" si="890"/>
        <v>3000</v>
      </c>
      <c r="J6311" s="3">
        <f t="shared" si="891"/>
        <v>3000</v>
      </c>
      <c r="K6311" s="14">
        <f t="shared" ca="1" si="892"/>
        <v>975</v>
      </c>
      <c r="L6311" s="14">
        <f t="shared" ca="1" si="893"/>
        <v>735.10581008967483</v>
      </c>
      <c r="M6311" s="14">
        <f t="shared" ca="1" si="894"/>
        <v>1500</v>
      </c>
    </row>
    <row r="6312" spans="1:13" x14ac:dyDescent="0.2">
      <c r="A6312" s="2">
        <v>6310</v>
      </c>
      <c r="B6312" s="3">
        <f ca="1">_xlfn.NORM.INV(RAND(),'DRAT Data'!$O$47,'DRAT Data'!$R$7)</f>
        <v>255.21419502576288</v>
      </c>
      <c r="C6312" s="3">
        <f ca="1">_xlfn.NORM.INV(RAND(),'DRAT Data'!$O$48,'DRAT Data'!$R$7)</f>
        <v>249.03608533421379</v>
      </c>
      <c r="D6312" s="3">
        <f ca="1">_xlfn.NORM.INV(RAND(),'DRAT Data'!$O$49,'DRAT Data'!$R$7)</f>
        <v>284.29278916371271</v>
      </c>
      <c r="E6312" s="14">
        <f t="shared" ca="1" si="886"/>
        <v>3375</v>
      </c>
      <c r="F6312" s="14">
        <f t="shared" ca="1" si="887"/>
        <v>3990.3608533421384</v>
      </c>
      <c r="G6312" s="14">
        <f t="shared" ca="1" si="888"/>
        <v>4342.9278916371268</v>
      </c>
      <c r="H6312" s="3">
        <f t="shared" si="889"/>
        <v>2400</v>
      </c>
      <c r="I6312" s="3">
        <f t="shared" si="890"/>
        <v>3000</v>
      </c>
      <c r="J6312" s="3">
        <f t="shared" si="891"/>
        <v>3000</v>
      </c>
      <c r="K6312" s="14">
        <f t="shared" ca="1" si="892"/>
        <v>975</v>
      </c>
      <c r="L6312" s="14">
        <f t="shared" ca="1" si="893"/>
        <v>990.3608533421384</v>
      </c>
      <c r="M6312" s="14">
        <f t="shared" ca="1" si="894"/>
        <v>1342.9278916371268</v>
      </c>
    </row>
    <row r="6313" spans="1:13" x14ac:dyDescent="0.2">
      <c r="A6313" s="2">
        <v>6311</v>
      </c>
      <c r="B6313" s="3">
        <f ca="1">_xlfn.NORM.INV(RAND(),'DRAT Data'!$O$47,'DRAT Data'!$R$7)</f>
        <v>216.42392709011699</v>
      </c>
      <c r="C6313" s="3">
        <f ca="1">_xlfn.NORM.INV(RAND(),'DRAT Data'!$O$48,'DRAT Data'!$R$7)</f>
        <v>252.52829676152254</v>
      </c>
      <c r="D6313" s="3">
        <f ca="1">_xlfn.NORM.INV(RAND(),'DRAT Data'!$O$49,'DRAT Data'!$R$7)</f>
        <v>285.45350215919109</v>
      </c>
      <c r="E6313" s="14">
        <f t="shared" ca="1" si="886"/>
        <v>3289.2392709011697</v>
      </c>
      <c r="F6313" s="14">
        <f t="shared" ca="1" si="887"/>
        <v>4025.2829676152255</v>
      </c>
      <c r="G6313" s="14">
        <f t="shared" ca="1" si="888"/>
        <v>4354.5350215919107</v>
      </c>
      <c r="H6313" s="3">
        <f t="shared" si="889"/>
        <v>2400</v>
      </c>
      <c r="I6313" s="3">
        <f t="shared" si="890"/>
        <v>3000</v>
      </c>
      <c r="J6313" s="3">
        <f t="shared" si="891"/>
        <v>3000</v>
      </c>
      <c r="K6313" s="14">
        <f t="shared" ca="1" si="892"/>
        <v>889.23927090116968</v>
      </c>
      <c r="L6313" s="14">
        <f t="shared" ca="1" si="893"/>
        <v>1025.2829676152255</v>
      </c>
      <c r="M6313" s="14">
        <f t="shared" ca="1" si="894"/>
        <v>1354.5350215919107</v>
      </c>
    </row>
    <row r="6314" spans="1:13" x14ac:dyDescent="0.2">
      <c r="A6314" s="2">
        <v>6312</v>
      </c>
      <c r="B6314" s="3">
        <f ca="1">_xlfn.NORM.INV(RAND(),'DRAT Data'!$O$47,'DRAT Data'!$R$7)</f>
        <v>249.60334694283296</v>
      </c>
      <c r="C6314" s="3">
        <f ca="1">_xlfn.NORM.INV(RAND(),'DRAT Data'!$O$48,'DRAT Data'!$R$7)</f>
        <v>302.53836138477868</v>
      </c>
      <c r="D6314" s="3">
        <f ca="1">_xlfn.NORM.INV(RAND(),'DRAT Data'!$O$49,'DRAT Data'!$R$7)</f>
        <v>257.38324382979079</v>
      </c>
      <c r="E6314" s="14">
        <f t="shared" ca="1" si="886"/>
        <v>3375</v>
      </c>
      <c r="F6314" s="14">
        <f t="shared" ca="1" si="887"/>
        <v>4500</v>
      </c>
      <c r="G6314" s="14">
        <f t="shared" ca="1" si="888"/>
        <v>4073.8324382979076</v>
      </c>
      <c r="H6314" s="3">
        <f t="shared" si="889"/>
        <v>2400</v>
      </c>
      <c r="I6314" s="3">
        <f t="shared" si="890"/>
        <v>3000</v>
      </c>
      <c r="J6314" s="3">
        <f t="shared" si="891"/>
        <v>3000</v>
      </c>
      <c r="K6314" s="14">
        <f t="shared" ca="1" si="892"/>
        <v>975</v>
      </c>
      <c r="L6314" s="14">
        <f t="shared" ca="1" si="893"/>
        <v>1500</v>
      </c>
      <c r="M6314" s="14">
        <f t="shared" ca="1" si="894"/>
        <v>1073.8324382979076</v>
      </c>
    </row>
    <row r="6315" spans="1:13" x14ac:dyDescent="0.2">
      <c r="A6315" s="2">
        <v>6313</v>
      </c>
      <c r="B6315" s="3">
        <f ca="1">_xlfn.NORM.INV(RAND(),'DRAT Data'!$O$47,'DRAT Data'!$R$7)</f>
        <v>212.62003549295255</v>
      </c>
      <c r="C6315" s="3">
        <f ca="1">_xlfn.NORM.INV(RAND(),'DRAT Data'!$O$48,'DRAT Data'!$R$7)</f>
        <v>357.7091043159233</v>
      </c>
      <c r="D6315" s="3">
        <f ca="1">_xlfn.NORM.INV(RAND(),'DRAT Data'!$O$49,'DRAT Data'!$R$7)</f>
        <v>256.94839654302632</v>
      </c>
      <c r="E6315" s="14">
        <f t="shared" ca="1" si="886"/>
        <v>3251.2003549295255</v>
      </c>
      <c r="F6315" s="14">
        <f t="shared" ca="1" si="887"/>
        <v>4500</v>
      </c>
      <c r="G6315" s="14">
        <f t="shared" ca="1" si="888"/>
        <v>4069.4839654302632</v>
      </c>
      <c r="H6315" s="3">
        <f t="shared" si="889"/>
        <v>2400</v>
      </c>
      <c r="I6315" s="3">
        <f t="shared" si="890"/>
        <v>3000</v>
      </c>
      <c r="J6315" s="3">
        <f t="shared" si="891"/>
        <v>3000</v>
      </c>
      <c r="K6315" s="14">
        <f t="shared" ca="1" si="892"/>
        <v>851.20035492952547</v>
      </c>
      <c r="L6315" s="14">
        <f t="shared" ca="1" si="893"/>
        <v>1500</v>
      </c>
      <c r="M6315" s="14">
        <f t="shared" ca="1" si="894"/>
        <v>1069.4839654302632</v>
      </c>
    </row>
    <row r="6316" spans="1:13" x14ac:dyDescent="0.2">
      <c r="A6316" s="2">
        <v>6314</v>
      </c>
      <c r="B6316" s="3">
        <f ca="1">_xlfn.NORM.INV(RAND(),'DRAT Data'!$O$47,'DRAT Data'!$R$7)</f>
        <v>162.53048450774511</v>
      </c>
      <c r="C6316" s="3">
        <f ca="1">_xlfn.NORM.INV(RAND(),'DRAT Data'!$O$48,'DRAT Data'!$R$7)</f>
        <v>270.66461822496353</v>
      </c>
      <c r="D6316" s="3">
        <f ca="1">_xlfn.NORM.INV(RAND(),'DRAT Data'!$O$49,'DRAT Data'!$R$7)</f>
        <v>330.36868713021403</v>
      </c>
      <c r="E6316" s="14">
        <f t="shared" ca="1" si="886"/>
        <v>2750.3048450774509</v>
      </c>
      <c r="F6316" s="14">
        <f t="shared" ca="1" si="887"/>
        <v>4206.6461822496358</v>
      </c>
      <c r="G6316" s="14">
        <f t="shared" ca="1" si="888"/>
        <v>4500</v>
      </c>
      <c r="H6316" s="3">
        <f t="shared" si="889"/>
        <v>2400</v>
      </c>
      <c r="I6316" s="3">
        <f t="shared" si="890"/>
        <v>3000</v>
      </c>
      <c r="J6316" s="3">
        <f t="shared" si="891"/>
        <v>3000</v>
      </c>
      <c r="K6316" s="14">
        <f t="shared" ca="1" si="892"/>
        <v>350.30484507745086</v>
      </c>
      <c r="L6316" s="14">
        <f t="shared" ca="1" si="893"/>
        <v>1206.6461822496358</v>
      </c>
      <c r="M6316" s="14">
        <f t="shared" ca="1" si="894"/>
        <v>1500</v>
      </c>
    </row>
    <row r="6317" spans="1:13" x14ac:dyDescent="0.2">
      <c r="A6317" s="2">
        <v>6315</v>
      </c>
      <c r="B6317" s="3">
        <f ca="1">_xlfn.NORM.INV(RAND(),'DRAT Data'!$O$47,'DRAT Data'!$R$7)</f>
        <v>163.17087097487004</v>
      </c>
      <c r="C6317" s="3">
        <f ca="1">_xlfn.NORM.INV(RAND(),'DRAT Data'!$O$48,'DRAT Data'!$R$7)</f>
        <v>357.60260277575333</v>
      </c>
      <c r="D6317" s="3">
        <f ca="1">_xlfn.NORM.INV(RAND(),'DRAT Data'!$O$49,'DRAT Data'!$R$7)</f>
        <v>326.71530582893865</v>
      </c>
      <c r="E6317" s="14">
        <f t="shared" ca="1" si="886"/>
        <v>2756.7087097487006</v>
      </c>
      <c r="F6317" s="14">
        <f t="shared" ca="1" si="887"/>
        <v>4500</v>
      </c>
      <c r="G6317" s="14">
        <f t="shared" ca="1" si="888"/>
        <v>4500</v>
      </c>
      <c r="H6317" s="3">
        <f t="shared" si="889"/>
        <v>2400</v>
      </c>
      <c r="I6317" s="3">
        <f t="shared" si="890"/>
        <v>3000</v>
      </c>
      <c r="J6317" s="3">
        <f t="shared" si="891"/>
        <v>3000</v>
      </c>
      <c r="K6317" s="14">
        <f t="shared" ca="1" si="892"/>
        <v>356.70870974870058</v>
      </c>
      <c r="L6317" s="14">
        <f t="shared" ca="1" si="893"/>
        <v>1500</v>
      </c>
      <c r="M6317" s="14">
        <f t="shared" ca="1" si="894"/>
        <v>1500</v>
      </c>
    </row>
    <row r="6318" spans="1:13" x14ac:dyDescent="0.2">
      <c r="A6318" s="2">
        <v>6316</v>
      </c>
      <c r="B6318" s="3">
        <f ca="1">_xlfn.NORM.INV(RAND(),'DRAT Data'!$O$47,'DRAT Data'!$R$7)</f>
        <v>226.07722866041368</v>
      </c>
      <c r="C6318" s="3">
        <f ca="1">_xlfn.NORM.INV(RAND(),'DRAT Data'!$O$48,'DRAT Data'!$R$7)</f>
        <v>288.89577655517945</v>
      </c>
      <c r="D6318" s="3">
        <f ca="1">_xlfn.NORM.INV(RAND(),'DRAT Data'!$O$49,'DRAT Data'!$R$7)</f>
        <v>316.61451662977953</v>
      </c>
      <c r="E6318" s="14">
        <f t="shared" ca="1" si="886"/>
        <v>3375</v>
      </c>
      <c r="F6318" s="14">
        <f t="shared" ca="1" si="887"/>
        <v>4388.9577655517942</v>
      </c>
      <c r="G6318" s="14">
        <f t="shared" ca="1" si="888"/>
        <v>4500</v>
      </c>
      <c r="H6318" s="3">
        <f t="shared" si="889"/>
        <v>2400</v>
      </c>
      <c r="I6318" s="3">
        <f t="shared" si="890"/>
        <v>3000</v>
      </c>
      <c r="J6318" s="3">
        <f t="shared" si="891"/>
        <v>3000</v>
      </c>
      <c r="K6318" s="14">
        <f t="shared" ca="1" si="892"/>
        <v>975</v>
      </c>
      <c r="L6318" s="14">
        <f t="shared" ca="1" si="893"/>
        <v>1388.9577655517942</v>
      </c>
      <c r="M6318" s="14">
        <f t="shared" ca="1" si="894"/>
        <v>1500</v>
      </c>
    </row>
    <row r="6319" spans="1:13" x14ac:dyDescent="0.2">
      <c r="A6319" s="2">
        <v>6317</v>
      </c>
      <c r="B6319" s="3">
        <f ca="1">_xlfn.NORM.INV(RAND(),'DRAT Data'!$O$47,'DRAT Data'!$R$7)</f>
        <v>159.26278665264454</v>
      </c>
      <c r="C6319" s="3">
        <f ca="1">_xlfn.NORM.INV(RAND(),'DRAT Data'!$O$48,'DRAT Data'!$R$7)</f>
        <v>359.2423129778453</v>
      </c>
      <c r="D6319" s="3">
        <f ca="1">_xlfn.NORM.INV(RAND(),'DRAT Data'!$O$49,'DRAT Data'!$R$7)</f>
        <v>311.89150595056697</v>
      </c>
      <c r="E6319" s="14">
        <f t="shared" ca="1" si="886"/>
        <v>2717.6278665264454</v>
      </c>
      <c r="F6319" s="14">
        <f t="shared" ca="1" si="887"/>
        <v>4500</v>
      </c>
      <c r="G6319" s="14">
        <f t="shared" ca="1" si="888"/>
        <v>4500</v>
      </c>
      <c r="H6319" s="3">
        <f t="shared" si="889"/>
        <v>2400</v>
      </c>
      <c r="I6319" s="3">
        <f t="shared" si="890"/>
        <v>3000</v>
      </c>
      <c r="J6319" s="3">
        <f t="shared" si="891"/>
        <v>3000</v>
      </c>
      <c r="K6319" s="14">
        <f t="shared" ca="1" si="892"/>
        <v>317.62786652644536</v>
      </c>
      <c r="L6319" s="14">
        <f t="shared" ca="1" si="893"/>
        <v>1500</v>
      </c>
      <c r="M6319" s="14">
        <f t="shared" ca="1" si="894"/>
        <v>1500</v>
      </c>
    </row>
    <row r="6320" spans="1:13" x14ac:dyDescent="0.2">
      <c r="A6320" s="2">
        <v>6318</v>
      </c>
      <c r="B6320" s="3">
        <f ca="1">_xlfn.NORM.INV(RAND(),'DRAT Data'!$O$47,'DRAT Data'!$R$7)</f>
        <v>177.14082735638769</v>
      </c>
      <c r="C6320" s="3">
        <f ca="1">_xlfn.NORM.INV(RAND(),'DRAT Data'!$O$48,'DRAT Data'!$R$7)</f>
        <v>202.62836417738933</v>
      </c>
      <c r="D6320" s="3">
        <f ca="1">_xlfn.NORM.INV(RAND(),'DRAT Data'!$O$49,'DRAT Data'!$R$7)</f>
        <v>237.92332518494644</v>
      </c>
      <c r="E6320" s="14">
        <f t="shared" ca="1" si="886"/>
        <v>2896.4082735638772</v>
      </c>
      <c r="F6320" s="14">
        <f t="shared" ca="1" si="887"/>
        <v>3526.2836417738931</v>
      </c>
      <c r="G6320" s="14">
        <f t="shared" ca="1" si="888"/>
        <v>3879.2332518494645</v>
      </c>
      <c r="H6320" s="3">
        <f t="shared" si="889"/>
        <v>2400</v>
      </c>
      <c r="I6320" s="3">
        <f t="shared" si="890"/>
        <v>3000</v>
      </c>
      <c r="J6320" s="3">
        <f t="shared" si="891"/>
        <v>3000</v>
      </c>
      <c r="K6320" s="14">
        <f t="shared" ca="1" si="892"/>
        <v>496.40827356387717</v>
      </c>
      <c r="L6320" s="14">
        <f t="shared" ca="1" si="893"/>
        <v>526.28364177389312</v>
      </c>
      <c r="M6320" s="14">
        <f t="shared" ca="1" si="894"/>
        <v>879.23325184946452</v>
      </c>
    </row>
    <row r="6321" spans="1:13" x14ac:dyDescent="0.2">
      <c r="A6321" s="2">
        <v>6319</v>
      </c>
      <c r="B6321" s="3">
        <f ca="1">_xlfn.NORM.INV(RAND(),'DRAT Data'!$O$47,'DRAT Data'!$R$7)</f>
        <v>199.17552986310557</v>
      </c>
      <c r="C6321" s="3">
        <f ca="1">_xlfn.NORM.INV(RAND(),'DRAT Data'!$O$48,'DRAT Data'!$R$7)</f>
        <v>330.19453597894562</v>
      </c>
      <c r="D6321" s="3">
        <f ca="1">_xlfn.NORM.INV(RAND(),'DRAT Data'!$O$49,'DRAT Data'!$R$7)</f>
        <v>308.06706060995589</v>
      </c>
      <c r="E6321" s="14">
        <f t="shared" ca="1" si="886"/>
        <v>3116.7552986310557</v>
      </c>
      <c r="F6321" s="14">
        <f t="shared" ca="1" si="887"/>
        <v>4500</v>
      </c>
      <c r="G6321" s="14">
        <f t="shared" ca="1" si="888"/>
        <v>4500</v>
      </c>
      <c r="H6321" s="3">
        <f t="shared" si="889"/>
        <v>2400</v>
      </c>
      <c r="I6321" s="3">
        <f t="shared" si="890"/>
        <v>3000</v>
      </c>
      <c r="J6321" s="3">
        <f t="shared" si="891"/>
        <v>3000</v>
      </c>
      <c r="K6321" s="14">
        <f t="shared" ca="1" si="892"/>
        <v>716.75529863105567</v>
      </c>
      <c r="L6321" s="14">
        <f t="shared" ca="1" si="893"/>
        <v>1500</v>
      </c>
      <c r="M6321" s="14">
        <f t="shared" ca="1" si="894"/>
        <v>1500</v>
      </c>
    </row>
    <row r="6322" spans="1:13" x14ac:dyDescent="0.2">
      <c r="A6322" s="2">
        <v>6320</v>
      </c>
      <c r="B6322" s="3">
        <f ca="1">_xlfn.NORM.INV(RAND(),'DRAT Data'!$O$47,'DRAT Data'!$R$7)</f>
        <v>241.4937341548796</v>
      </c>
      <c r="C6322" s="3">
        <f ca="1">_xlfn.NORM.INV(RAND(),'DRAT Data'!$O$48,'DRAT Data'!$R$7)</f>
        <v>315.80214041933743</v>
      </c>
      <c r="D6322" s="3">
        <f ca="1">_xlfn.NORM.INV(RAND(),'DRAT Data'!$O$49,'DRAT Data'!$R$7)</f>
        <v>324.34639619921393</v>
      </c>
      <c r="E6322" s="14">
        <f t="shared" ca="1" si="886"/>
        <v>3375</v>
      </c>
      <c r="F6322" s="14">
        <f t="shared" ca="1" si="887"/>
        <v>4500</v>
      </c>
      <c r="G6322" s="14">
        <f t="shared" ca="1" si="888"/>
        <v>4500</v>
      </c>
      <c r="H6322" s="3">
        <f t="shared" si="889"/>
        <v>2400</v>
      </c>
      <c r="I6322" s="3">
        <f t="shared" si="890"/>
        <v>3000</v>
      </c>
      <c r="J6322" s="3">
        <f t="shared" si="891"/>
        <v>3000</v>
      </c>
      <c r="K6322" s="14">
        <f t="shared" ca="1" si="892"/>
        <v>975</v>
      </c>
      <c r="L6322" s="14">
        <f t="shared" ca="1" si="893"/>
        <v>1500</v>
      </c>
      <c r="M6322" s="14">
        <f t="shared" ca="1" si="894"/>
        <v>1500</v>
      </c>
    </row>
    <row r="6323" spans="1:13" x14ac:dyDescent="0.2">
      <c r="A6323" s="2">
        <v>6321</v>
      </c>
      <c r="B6323" s="3">
        <f ca="1">_xlfn.NORM.INV(RAND(),'DRAT Data'!$O$47,'DRAT Data'!$R$7)</f>
        <v>228.74473590718134</v>
      </c>
      <c r="C6323" s="3">
        <f ca="1">_xlfn.NORM.INV(RAND(),'DRAT Data'!$O$48,'DRAT Data'!$R$7)</f>
        <v>262.9468356818067</v>
      </c>
      <c r="D6323" s="3">
        <f ca="1">_xlfn.NORM.INV(RAND(),'DRAT Data'!$O$49,'DRAT Data'!$R$7)</f>
        <v>253.23087246825253</v>
      </c>
      <c r="E6323" s="14">
        <f t="shared" ca="1" si="886"/>
        <v>3375</v>
      </c>
      <c r="F6323" s="14">
        <f t="shared" ca="1" si="887"/>
        <v>4129.4683568180672</v>
      </c>
      <c r="G6323" s="14">
        <f t="shared" ca="1" si="888"/>
        <v>4032.3087246825253</v>
      </c>
      <c r="H6323" s="3">
        <f t="shared" si="889"/>
        <v>2400</v>
      </c>
      <c r="I6323" s="3">
        <f t="shared" si="890"/>
        <v>3000</v>
      </c>
      <c r="J6323" s="3">
        <f t="shared" si="891"/>
        <v>3000</v>
      </c>
      <c r="K6323" s="14">
        <f t="shared" ca="1" si="892"/>
        <v>975</v>
      </c>
      <c r="L6323" s="14">
        <f t="shared" ca="1" si="893"/>
        <v>1129.4683568180672</v>
      </c>
      <c r="M6323" s="14">
        <f t="shared" ca="1" si="894"/>
        <v>1032.3087246825253</v>
      </c>
    </row>
    <row r="6324" spans="1:13" x14ac:dyDescent="0.2">
      <c r="A6324" s="2">
        <v>6322</v>
      </c>
      <c r="B6324" s="3">
        <f ca="1">_xlfn.NORM.INV(RAND(),'DRAT Data'!$O$47,'DRAT Data'!$R$7)</f>
        <v>156.33788243372402</v>
      </c>
      <c r="C6324" s="3">
        <f ca="1">_xlfn.NORM.INV(RAND(),'DRAT Data'!$O$48,'DRAT Data'!$R$7)</f>
        <v>262.86864216562623</v>
      </c>
      <c r="D6324" s="3">
        <f ca="1">_xlfn.NORM.INV(RAND(),'DRAT Data'!$O$49,'DRAT Data'!$R$7)</f>
        <v>255.60915067434962</v>
      </c>
      <c r="E6324" s="14">
        <f t="shared" ca="1" si="886"/>
        <v>2688.3788243372401</v>
      </c>
      <c r="F6324" s="14">
        <f t="shared" ca="1" si="887"/>
        <v>4128.6864216562626</v>
      </c>
      <c r="G6324" s="14">
        <f t="shared" ca="1" si="888"/>
        <v>4056.0915067434962</v>
      </c>
      <c r="H6324" s="3">
        <f t="shared" si="889"/>
        <v>2400</v>
      </c>
      <c r="I6324" s="3">
        <f t="shared" si="890"/>
        <v>3000</v>
      </c>
      <c r="J6324" s="3">
        <f t="shared" si="891"/>
        <v>3000</v>
      </c>
      <c r="K6324" s="14">
        <f t="shared" ca="1" si="892"/>
        <v>288.37882433724008</v>
      </c>
      <c r="L6324" s="14">
        <f t="shared" ca="1" si="893"/>
        <v>1128.6864216562626</v>
      </c>
      <c r="M6324" s="14">
        <f t="shared" ca="1" si="894"/>
        <v>1056.0915067434962</v>
      </c>
    </row>
    <row r="6325" spans="1:13" x14ac:dyDescent="0.2">
      <c r="A6325" s="2">
        <v>6323</v>
      </c>
      <c r="B6325" s="3">
        <f ca="1">_xlfn.NORM.INV(RAND(),'DRAT Data'!$O$47,'DRAT Data'!$R$7)</f>
        <v>181.37075028516833</v>
      </c>
      <c r="C6325" s="3">
        <f ca="1">_xlfn.NORM.INV(RAND(),'DRAT Data'!$O$48,'DRAT Data'!$R$7)</f>
        <v>288.92875677549279</v>
      </c>
      <c r="D6325" s="3">
        <f ca="1">_xlfn.NORM.INV(RAND(),'DRAT Data'!$O$49,'DRAT Data'!$R$7)</f>
        <v>313.60753482934223</v>
      </c>
      <c r="E6325" s="14">
        <f t="shared" ca="1" si="886"/>
        <v>2938.7075028516833</v>
      </c>
      <c r="F6325" s="14">
        <f t="shared" ca="1" si="887"/>
        <v>4389.2875677549282</v>
      </c>
      <c r="G6325" s="14">
        <f t="shared" ca="1" si="888"/>
        <v>4500</v>
      </c>
      <c r="H6325" s="3">
        <f t="shared" si="889"/>
        <v>2400</v>
      </c>
      <c r="I6325" s="3">
        <f t="shared" si="890"/>
        <v>3000</v>
      </c>
      <c r="J6325" s="3">
        <f t="shared" si="891"/>
        <v>3000</v>
      </c>
      <c r="K6325" s="14">
        <f t="shared" ca="1" si="892"/>
        <v>538.70750285168333</v>
      </c>
      <c r="L6325" s="14">
        <f t="shared" ca="1" si="893"/>
        <v>1389.2875677549282</v>
      </c>
      <c r="M6325" s="14">
        <f t="shared" ca="1" si="894"/>
        <v>1500</v>
      </c>
    </row>
    <row r="6326" spans="1:13" x14ac:dyDescent="0.2">
      <c r="A6326" s="2">
        <v>6324</v>
      </c>
      <c r="B6326" s="3">
        <f ca="1">_xlfn.NORM.INV(RAND(),'DRAT Data'!$O$47,'DRAT Data'!$R$7)</f>
        <v>250.76733255580973</v>
      </c>
      <c r="C6326" s="3">
        <f ca="1">_xlfn.NORM.INV(RAND(),'DRAT Data'!$O$48,'DRAT Data'!$R$7)</f>
        <v>253.2722596593548</v>
      </c>
      <c r="D6326" s="3">
        <f ca="1">_xlfn.NORM.INV(RAND(),'DRAT Data'!$O$49,'DRAT Data'!$R$7)</f>
        <v>390.47165992677628</v>
      </c>
      <c r="E6326" s="14">
        <f t="shared" ca="1" si="886"/>
        <v>3375</v>
      </c>
      <c r="F6326" s="14">
        <f t="shared" ca="1" si="887"/>
        <v>4032.7225965935481</v>
      </c>
      <c r="G6326" s="14">
        <f t="shared" ca="1" si="888"/>
        <v>4500</v>
      </c>
      <c r="H6326" s="3">
        <f t="shared" si="889"/>
        <v>2400</v>
      </c>
      <c r="I6326" s="3">
        <f t="shared" si="890"/>
        <v>3000</v>
      </c>
      <c r="J6326" s="3">
        <f t="shared" si="891"/>
        <v>3000</v>
      </c>
      <c r="K6326" s="14">
        <f t="shared" ca="1" si="892"/>
        <v>975</v>
      </c>
      <c r="L6326" s="14">
        <f t="shared" ca="1" si="893"/>
        <v>1032.7225965935481</v>
      </c>
      <c r="M6326" s="14">
        <f t="shared" ca="1" si="894"/>
        <v>1500</v>
      </c>
    </row>
    <row r="6327" spans="1:13" x14ac:dyDescent="0.2">
      <c r="A6327" s="2">
        <v>6325</v>
      </c>
      <c r="B6327" s="3">
        <f ca="1">_xlfn.NORM.INV(RAND(),'DRAT Data'!$O$47,'DRAT Data'!$R$7)</f>
        <v>222.13538566569989</v>
      </c>
      <c r="C6327" s="3">
        <f ca="1">_xlfn.NORM.INV(RAND(),'DRAT Data'!$O$48,'DRAT Data'!$R$7)</f>
        <v>252.01804203612579</v>
      </c>
      <c r="D6327" s="3">
        <f ca="1">_xlfn.NORM.INV(RAND(),'DRAT Data'!$O$49,'DRAT Data'!$R$7)</f>
        <v>284.69933299821582</v>
      </c>
      <c r="E6327" s="14">
        <f t="shared" ca="1" si="886"/>
        <v>3346.3538566569991</v>
      </c>
      <c r="F6327" s="14">
        <f t="shared" ca="1" si="887"/>
        <v>4020.1804203612578</v>
      </c>
      <c r="G6327" s="14">
        <f t="shared" ca="1" si="888"/>
        <v>4346.9933299821578</v>
      </c>
      <c r="H6327" s="3">
        <f t="shared" si="889"/>
        <v>2400</v>
      </c>
      <c r="I6327" s="3">
        <f t="shared" si="890"/>
        <v>3000</v>
      </c>
      <c r="J6327" s="3">
        <f t="shared" si="891"/>
        <v>3000</v>
      </c>
      <c r="K6327" s="14">
        <f t="shared" ca="1" si="892"/>
        <v>946.35385665699914</v>
      </c>
      <c r="L6327" s="14">
        <f t="shared" ca="1" si="893"/>
        <v>1020.1804203612578</v>
      </c>
      <c r="M6327" s="14">
        <f t="shared" ca="1" si="894"/>
        <v>1346.9933299821578</v>
      </c>
    </row>
    <row r="6328" spans="1:13" x14ac:dyDescent="0.2">
      <c r="A6328" s="2">
        <v>6326</v>
      </c>
      <c r="B6328" s="3">
        <f ca="1">_xlfn.NORM.INV(RAND(),'DRAT Data'!$O$47,'DRAT Data'!$R$7)</f>
        <v>233.20554525861581</v>
      </c>
      <c r="C6328" s="3">
        <f ca="1">_xlfn.NORM.INV(RAND(),'DRAT Data'!$O$48,'DRAT Data'!$R$7)</f>
        <v>303.11639170515201</v>
      </c>
      <c r="D6328" s="3">
        <f ca="1">_xlfn.NORM.INV(RAND(),'DRAT Data'!$O$49,'DRAT Data'!$R$7)</f>
        <v>226.77557752062202</v>
      </c>
      <c r="E6328" s="14">
        <f t="shared" ca="1" si="886"/>
        <v>3375</v>
      </c>
      <c r="F6328" s="14">
        <f t="shared" ca="1" si="887"/>
        <v>4500</v>
      </c>
      <c r="G6328" s="14">
        <f t="shared" ca="1" si="888"/>
        <v>3767.7557752062203</v>
      </c>
      <c r="H6328" s="3">
        <f t="shared" si="889"/>
        <v>2400</v>
      </c>
      <c r="I6328" s="3">
        <f t="shared" si="890"/>
        <v>3000</v>
      </c>
      <c r="J6328" s="3">
        <f t="shared" si="891"/>
        <v>3000</v>
      </c>
      <c r="K6328" s="14">
        <f t="shared" ca="1" si="892"/>
        <v>975</v>
      </c>
      <c r="L6328" s="14">
        <f t="shared" ca="1" si="893"/>
        <v>1500</v>
      </c>
      <c r="M6328" s="14">
        <f t="shared" ca="1" si="894"/>
        <v>767.75577520622028</v>
      </c>
    </row>
    <row r="6329" spans="1:13" x14ac:dyDescent="0.2">
      <c r="A6329" s="2">
        <v>6327</v>
      </c>
      <c r="B6329" s="3">
        <f ca="1">_xlfn.NORM.INV(RAND(),'DRAT Data'!$O$47,'DRAT Data'!$R$7)</f>
        <v>165.06879858266146</v>
      </c>
      <c r="C6329" s="3">
        <f ca="1">_xlfn.NORM.INV(RAND(),'DRAT Data'!$O$48,'DRAT Data'!$R$7)</f>
        <v>251.71170351097783</v>
      </c>
      <c r="D6329" s="3">
        <f ca="1">_xlfn.NORM.INV(RAND(),'DRAT Data'!$O$49,'DRAT Data'!$R$7)</f>
        <v>320.73553578341591</v>
      </c>
      <c r="E6329" s="14">
        <f t="shared" ca="1" si="886"/>
        <v>2775.6879858266143</v>
      </c>
      <c r="F6329" s="14">
        <f t="shared" ca="1" si="887"/>
        <v>4017.1170351097785</v>
      </c>
      <c r="G6329" s="14">
        <f t="shared" ca="1" si="888"/>
        <v>4500</v>
      </c>
      <c r="H6329" s="3">
        <f t="shared" si="889"/>
        <v>2400</v>
      </c>
      <c r="I6329" s="3">
        <f t="shared" si="890"/>
        <v>3000</v>
      </c>
      <c r="J6329" s="3">
        <f t="shared" si="891"/>
        <v>3000</v>
      </c>
      <c r="K6329" s="14">
        <f t="shared" ca="1" si="892"/>
        <v>375.68798582661429</v>
      </c>
      <c r="L6329" s="14">
        <f t="shared" ca="1" si="893"/>
        <v>1017.1170351097785</v>
      </c>
      <c r="M6329" s="14">
        <f t="shared" ca="1" si="894"/>
        <v>1500</v>
      </c>
    </row>
    <row r="6330" spans="1:13" x14ac:dyDescent="0.2">
      <c r="A6330" s="2">
        <v>6328</v>
      </c>
      <c r="B6330" s="3">
        <f ca="1">_xlfn.NORM.INV(RAND(),'DRAT Data'!$O$47,'DRAT Data'!$R$7)</f>
        <v>178.42067034870865</v>
      </c>
      <c r="C6330" s="3">
        <f ca="1">_xlfn.NORM.INV(RAND(),'DRAT Data'!$O$48,'DRAT Data'!$R$7)</f>
        <v>226.50316658331306</v>
      </c>
      <c r="D6330" s="3">
        <f ca="1">_xlfn.NORM.INV(RAND(),'DRAT Data'!$O$49,'DRAT Data'!$R$7)</f>
        <v>279.4167438783075</v>
      </c>
      <c r="E6330" s="14">
        <f t="shared" ca="1" si="886"/>
        <v>2909.2067034870861</v>
      </c>
      <c r="F6330" s="14">
        <f t="shared" ca="1" si="887"/>
        <v>3765.0316658331308</v>
      </c>
      <c r="G6330" s="14">
        <f t="shared" ca="1" si="888"/>
        <v>4294.1674387830744</v>
      </c>
      <c r="H6330" s="3">
        <f t="shared" si="889"/>
        <v>2400</v>
      </c>
      <c r="I6330" s="3">
        <f t="shared" si="890"/>
        <v>3000</v>
      </c>
      <c r="J6330" s="3">
        <f t="shared" si="891"/>
        <v>3000</v>
      </c>
      <c r="K6330" s="14">
        <f t="shared" ca="1" si="892"/>
        <v>509.20670348708609</v>
      </c>
      <c r="L6330" s="14">
        <f t="shared" ca="1" si="893"/>
        <v>765.03166583313077</v>
      </c>
      <c r="M6330" s="14">
        <f t="shared" ca="1" si="894"/>
        <v>1294.1674387830744</v>
      </c>
    </row>
    <row r="6331" spans="1:13" x14ac:dyDescent="0.2">
      <c r="A6331" s="2">
        <v>6329</v>
      </c>
      <c r="B6331" s="3">
        <f ca="1">_xlfn.NORM.INV(RAND(),'DRAT Data'!$O$47,'DRAT Data'!$R$7)</f>
        <v>181.17408257177053</v>
      </c>
      <c r="C6331" s="3">
        <f ca="1">_xlfn.NORM.INV(RAND(),'DRAT Data'!$O$48,'DRAT Data'!$R$7)</f>
        <v>228.94274877936152</v>
      </c>
      <c r="D6331" s="3">
        <f ca="1">_xlfn.NORM.INV(RAND(),'DRAT Data'!$O$49,'DRAT Data'!$R$7)</f>
        <v>306.79305795009458</v>
      </c>
      <c r="E6331" s="14">
        <f t="shared" ca="1" si="886"/>
        <v>2936.7408257177053</v>
      </c>
      <c r="F6331" s="14">
        <f t="shared" ca="1" si="887"/>
        <v>3789.4274877936155</v>
      </c>
      <c r="G6331" s="14">
        <f t="shared" ca="1" si="888"/>
        <v>4500</v>
      </c>
      <c r="H6331" s="3">
        <f t="shared" si="889"/>
        <v>2400</v>
      </c>
      <c r="I6331" s="3">
        <f t="shared" si="890"/>
        <v>3000</v>
      </c>
      <c r="J6331" s="3">
        <f t="shared" si="891"/>
        <v>3000</v>
      </c>
      <c r="K6331" s="14">
        <f t="shared" ca="1" si="892"/>
        <v>536.74082571770532</v>
      </c>
      <c r="L6331" s="14">
        <f t="shared" ca="1" si="893"/>
        <v>789.42748779361546</v>
      </c>
      <c r="M6331" s="14">
        <f t="shared" ca="1" si="894"/>
        <v>1500</v>
      </c>
    </row>
    <row r="6332" spans="1:13" x14ac:dyDescent="0.2">
      <c r="A6332" s="2">
        <v>6330</v>
      </c>
      <c r="B6332" s="3">
        <f ca="1">_xlfn.NORM.INV(RAND(),'DRAT Data'!$O$47,'DRAT Data'!$R$7)</f>
        <v>218.06907832666369</v>
      </c>
      <c r="C6332" s="3">
        <f ca="1">_xlfn.NORM.INV(RAND(),'DRAT Data'!$O$48,'DRAT Data'!$R$7)</f>
        <v>212.95346827318929</v>
      </c>
      <c r="D6332" s="3">
        <f ca="1">_xlfn.NORM.INV(RAND(),'DRAT Data'!$O$49,'DRAT Data'!$R$7)</f>
        <v>299.01262641282102</v>
      </c>
      <c r="E6332" s="14">
        <f t="shared" ca="1" si="886"/>
        <v>3305.690783266637</v>
      </c>
      <c r="F6332" s="14">
        <f t="shared" ca="1" si="887"/>
        <v>3629.5346827318931</v>
      </c>
      <c r="G6332" s="14">
        <f t="shared" ca="1" si="888"/>
        <v>4490.1262641282101</v>
      </c>
      <c r="H6332" s="3">
        <f t="shared" si="889"/>
        <v>2400</v>
      </c>
      <c r="I6332" s="3">
        <f t="shared" si="890"/>
        <v>3000</v>
      </c>
      <c r="J6332" s="3">
        <f t="shared" si="891"/>
        <v>3000</v>
      </c>
      <c r="K6332" s="14">
        <f t="shared" ca="1" si="892"/>
        <v>905.69078326663703</v>
      </c>
      <c r="L6332" s="14">
        <f t="shared" ca="1" si="893"/>
        <v>629.5346827318931</v>
      </c>
      <c r="M6332" s="14">
        <f t="shared" ca="1" si="894"/>
        <v>1490.1262641282101</v>
      </c>
    </row>
    <row r="6333" spans="1:13" x14ac:dyDescent="0.2">
      <c r="A6333" s="2">
        <v>6331</v>
      </c>
      <c r="B6333" s="3">
        <f ca="1">_xlfn.NORM.INV(RAND(),'DRAT Data'!$O$47,'DRAT Data'!$R$7)</f>
        <v>217.6360764460552</v>
      </c>
      <c r="C6333" s="3">
        <f ca="1">_xlfn.NORM.INV(RAND(),'DRAT Data'!$O$48,'DRAT Data'!$R$7)</f>
        <v>304.23420071335278</v>
      </c>
      <c r="D6333" s="3">
        <f ca="1">_xlfn.NORM.INV(RAND(),'DRAT Data'!$O$49,'DRAT Data'!$R$7)</f>
        <v>199.0118164715137</v>
      </c>
      <c r="E6333" s="14">
        <f t="shared" ca="1" si="886"/>
        <v>3301.3607644605522</v>
      </c>
      <c r="F6333" s="14">
        <f t="shared" ca="1" si="887"/>
        <v>4500</v>
      </c>
      <c r="G6333" s="14">
        <f t="shared" ca="1" si="888"/>
        <v>3490.118164715137</v>
      </c>
      <c r="H6333" s="3">
        <f t="shared" si="889"/>
        <v>2400</v>
      </c>
      <c r="I6333" s="3">
        <f t="shared" si="890"/>
        <v>3000</v>
      </c>
      <c r="J6333" s="3">
        <f t="shared" si="891"/>
        <v>3000</v>
      </c>
      <c r="K6333" s="14">
        <f t="shared" ca="1" si="892"/>
        <v>901.36076446055222</v>
      </c>
      <c r="L6333" s="14">
        <f t="shared" ca="1" si="893"/>
        <v>1500</v>
      </c>
      <c r="M6333" s="14">
        <f t="shared" ca="1" si="894"/>
        <v>490.11816471513703</v>
      </c>
    </row>
    <row r="6334" spans="1:13" x14ac:dyDescent="0.2">
      <c r="A6334" s="2">
        <v>6332</v>
      </c>
      <c r="B6334" s="3">
        <f ca="1">_xlfn.NORM.INV(RAND(),'DRAT Data'!$O$47,'DRAT Data'!$R$7)</f>
        <v>198.78260572914337</v>
      </c>
      <c r="C6334" s="3">
        <f ca="1">_xlfn.NORM.INV(RAND(),'DRAT Data'!$O$48,'DRAT Data'!$R$7)</f>
        <v>260.89312957492137</v>
      </c>
      <c r="D6334" s="3">
        <f ca="1">_xlfn.NORM.INV(RAND(),'DRAT Data'!$O$49,'DRAT Data'!$R$7)</f>
        <v>222.41149099428117</v>
      </c>
      <c r="E6334" s="14">
        <f t="shared" ca="1" si="886"/>
        <v>3112.8260572914342</v>
      </c>
      <c r="F6334" s="14">
        <f t="shared" ca="1" si="887"/>
        <v>4108.9312957492139</v>
      </c>
      <c r="G6334" s="14">
        <f t="shared" ca="1" si="888"/>
        <v>3724.1149099428121</v>
      </c>
      <c r="H6334" s="3">
        <f t="shared" si="889"/>
        <v>2400</v>
      </c>
      <c r="I6334" s="3">
        <f t="shared" si="890"/>
        <v>3000</v>
      </c>
      <c r="J6334" s="3">
        <f t="shared" si="891"/>
        <v>3000</v>
      </c>
      <c r="K6334" s="14">
        <f t="shared" ca="1" si="892"/>
        <v>712.82605729143415</v>
      </c>
      <c r="L6334" s="14">
        <f t="shared" ca="1" si="893"/>
        <v>1108.9312957492139</v>
      </c>
      <c r="M6334" s="14">
        <f t="shared" ca="1" si="894"/>
        <v>724.11490994281212</v>
      </c>
    </row>
    <row r="6335" spans="1:13" x14ac:dyDescent="0.2">
      <c r="A6335" s="2">
        <v>6333</v>
      </c>
      <c r="B6335" s="3">
        <f ca="1">_xlfn.NORM.INV(RAND(),'DRAT Data'!$O$47,'DRAT Data'!$R$7)</f>
        <v>247.01119805629526</v>
      </c>
      <c r="C6335" s="3">
        <f ca="1">_xlfn.NORM.INV(RAND(),'DRAT Data'!$O$48,'DRAT Data'!$R$7)</f>
        <v>287.77047724658416</v>
      </c>
      <c r="D6335" s="3">
        <f ca="1">_xlfn.NORM.INV(RAND(),'DRAT Data'!$O$49,'DRAT Data'!$R$7)</f>
        <v>283.36054443869801</v>
      </c>
      <c r="E6335" s="14">
        <f t="shared" ca="1" si="886"/>
        <v>3375</v>
      </c>
      <c r="F6335" s="14">
        <f t="shared" ca="1" si="887"/>
        <v>4377.7047724658414</v>
      </c>
      <c r="G6335" s="14">
        <f t="shared" ca="1" si="888"/>
        <v>4333.6054443869807</v>
      </c>
      <c r="H6335" s="3">
        <f t="shared" si="889"/>
        <v>2400</v>
      </c>
      <c r="I6335" s="3">
        <f t="shared" si="890"/>
        <v>3000</v>
      </c>
      <c r="J6335" s="3">
        <f t="shared" si="891"/>
        <v>3000</v>
      </c>
      <c r="K6335" s="14">
        <f t="shared" ca="1" si="892"/>
        <v>975</v>
      </c>
      <c r="L6335" s="14">
        <f t="shared" ca="1" si="893"/>
        <v>1377.7047724658414</v>
      </c>
      <c r="M6335" s="14">
        <f t="shared" ca="1" si="894"/>
        <v>1333.6054443869807</v>
      </c>
    </row>
    <row r="6336" spans="1:13" x14ac:dyDescent="0.2">
      <c r="A6336" s="2">
        <v>6334</v>
      </c>
      <c r="B6336" s="3">
        <f ca="1">_xlfn.NORM.INV(RAND(),'DRAT Data'!$O$47,'DRAT Data'!$R$7)</f>
        <v>223.26478310983975</v>
      </c>
      <c r="C6336" s="3">
        <f ca="1">_xlfn.NORM.INV(RAND(),'DRAT Data'!$O$48,'DRAT Data'!$R$7)</f>
        <v>298.61872465503302</v>
      </c>
      <c r="D6336" s="3">
        <f ca="1">_xlfn.NORM.INV(RAND(),'DRAT Data'!$O$49,'DRAT Data'!$R$7)</f>
        <v>172.12957170569572</v>
      </c>
      <c r="E6336" s="14">
        <f t="shared" ca="1" si="886"/>
        <v>3357.6478310983975</v>
      </c>
      <c r="F6336" s="14">
        <f t="shared" ca="1" si="887"/>
        <v>4486.1872465503311</v>
      </c>
      <c r="G6336" s="14">
        <f t="shared" ca="1" si="888"/>
        <v>3221.2957170569575</v>
      </c>
      <c r="H6336" s="3">
        <f t="shared" si="889"/>
        <v>2400</v>
      </c>
      <c r="I6336" s="3">
        <f t="shared" si="890"/>
        <v>3000</v>
      </c>
      <c r="J6336" s="3">
        <f t="shared" si="891"/>
        <v>3000</v>
      </c>
      <c r="K6336" s="14">
        <f t="shared" ca="1" si="892"/>
        <v>957.64783109839755</v>
      </c>
      <c r="L6336" s="14">
        <f t="shared" ca="1" si="893"/>
        <v>1486.1872465503311</v>
      </c>
      <c r="M6336" s="14">
        <f t="shared" ca="1" si="894"/>
        <v>221.29571705695753</v>
      </c>
    </row>
    <row r="6337" spans="1:13" x14ac:dyDescent="0.2">
      <c r="A6337" s="2">
        <v>6335</v>
      </c>
      <c r="B6337" s="3">
        <f ca="1">_xlfn.NORM.INV(RAND(),'DRAT Data'!$O$47,'DRAT Data'!$R$7)</f>
        <v>223.62561522128806</v>
      </c>
      <c r="C6337" s="3">
        <f ca="1">_xlfn.NORM.INV(RAND(),'DRAT Data'!$O$48,'DRAT Data'!$R$7)</f>
        <v>328.85040752728912</v>
      </c>
      <c r="D6337" s="3">
        <f ca="1">_xlfn.NORM.INV(RAND(),'DRAT Data'!$O$49,'DRAT Data'!$R$7)</f>
        <v>279.88414394107122</v>
      </c>
      <c r="E6337" s="14">
        <f t="shared" ca="1" si="886"/>
        <v>3361.2561522128804</v>
      </c>
      <c r="F6337" s="14">
        <f t="shared" ca="1" si="887"/>
        <v>4500</v>
      </c>
      <c r="G6337" s="14">
        <f t="shared" ca="1" si="888"/>
        <v>4298.8414394107112</v>
      </c>
      <c r="H6337" s="3">
        <f t="shared" si="889"/>
        <v>2400</v>
      </c>
      <c r="I6337" s="3">
        <f t="shared" si="890"/>
        <v>3000</v>
      </c>
      <c r="J6337" s="3">
        <f t="shared" si="891"/>
        <v>3000</v>
      </c>
      <c r="K6337" s="14">
        <f t="shared" ca="1" si="892"/>
        <v>961.25615221288035</v>
      </c>
      <c r="L6337" s="14">
        <f t="shared" ca="1" si="893"/>
        <v>1500</v>
      </c>
      <c r="M6337" s="14">
        <f t="shared" ca="1" si="894"/>
        <v>1298.8414394107112</v>
      </c>
    </row>
    <row r="6338" spans="1:13" x14ac:dyDescent="0.2">
      <c r="A6338" s="2">
        <v>6336</v>
      </c>
      <c r="B6338" s="3">
        <f ca="1">_xlfn.NORM.INV(RAND(),'DRAT Data'!$O$47,'DRAT Data'!$R$7)</f>
        <v>218.38839344022</v>
      </c>
      <c r="C6338" s="3">
        <f ca="1">_xlfn.NORM.INV(RAND(),'DRAT Data'!$O$48,'DRAT Data'!$R$7)</f>
        <v>315.85336336709008</v>
      </c>
      <c r="D6338" s="3">
        <f ca="1">_xlfn.NORM.INV(RAND(),'DRAT Data'!$O$49,'DRAT Data'!$R$7)</f>
        <v>245.29747954536853</v>
      </c>
      <c r="E6338" s="14">
        <f t="shared" ca="1" si="886"/>
        <v>3308.8839344021999</v>
      </c>
      <c r="F6338" s="14">
        <f t="shared" ca="1" si="887"/>
        <v>4500</v>
      </c>
      <c r="G6338" s="14">
        <f t="shared" ca="1" si="888"/>
        <v>3952.9747954536856</v>
      </c>
      <c r="H6338" s="3">
        <f t="shared" si="889"/>
        <v>2400</v>
      </c>
      <c r="I6338" s="3">
        <f t="shared" si="890"/>
        <v>3000</v>
      </c>
      <c r="J6338" s="3">
        <f t="shared" si="891"/>
        <v>3000</v>
      </c>
      <c r="K6338" s="14">
        <f t="shared" ca="1" si="892"/>
        <v>908.88393440219988</v>
      </c>
      <c r="L6338" s="14">
        <f t="shared" ca="1" si="893"/>
        <v>1500</v>
      </c>
      <c r="M6338" s="14">
        <f t="shared" ca="1" si="894"/>
        <v>952.9747954536856</v>
      </c>
    </row>
    <row r="6339" spans="1:13" x14ac:dyDescent="0.2">
      <c r="A6339" s="2">
        <v>6337</v>
      </c>
      <c r="B6339" s="3">
        <f ca="1">_xlfn.NORM.INV(RAND(),'DRAT Data'!$O$47,'DRAT Data'!$R$7)</f>
        <v>134.90902587290967</v>
      </c>
      <c r="C6339" s="3">
        <f ca="1">_xlfn.NORM.INV(RAND(),'DRAT Data'!$O$48,'DRAT Data'!$R$7)</f>
        <v>259.32888787135147</v>
      </c>
      <c r="D6339" s="3">
        <f ca="1">_xlfn.NORM.INV(RAND(),'DRAT Data'!$O$49,'DRAT Data'!$R$7)</f>
        <v>316.19314363629724</v>
      </c>
      <c r="E6339" s="14">
        <f t="shared" ca="1" si="886"/>
        <v>2474.0902587290966</v>
      </c>
      <c r="F6339" s="14">
        <f t="shared" ca="1" si="887"/>
        <v>4093.2888787135148</v>
      </c>
      <c r="G6339" s="14">
        <f t="shared" ca="1" si="888"/>
        <v>4500</v>
      </c>
      <c r="H6339" s="3">
        <f t="shared" si="889"/>
        <v>2400</v>
      </c>
      <c r="I6339" s="3">
        <f t="shared" si="890"/>
        <v>3000</v>
      </c>
      <c r="J6339" s="3">
        <f t="shared" si="891"/>
        <v>3000</v>
      </c>
      <c r="K6339" s="14">
        <f t="shared" ca="1" si="892"/>
        <v>74.090258729096604</v>
      </c>
      <c r="L6339" s="14">
        <f t="shared" ca="1" si="893"/>
        <v>1093.2888787135148</v>
      </c>
      <c r="M6339" s="14">
        <f t="shared" ca="1" si="894"/>
        <v>1500</v>
      </c>
    </row>
    <row r="6340" spans="1:13" x14ac:dyDescent="0.2">
      <c r="A6340" s="2">
        <v>6338</v>
      </c>
      <c r="B6340" s="3">
        <f ca="1">_xlfn.NORM.INV(RAND(),'DRAT Data'!$O$47,'DRAT Data'!$R$7)</f>
        <v>220.91684623798665</v>
      </c>
      <c r="C6340" s="3">
        <f ca="1">_xlfn.NORM.INV(RAND(),'DRAT Data'!$O$48,'DRAT Data'!$R$7)</f>
        <v>231.67137345975016</v>
      </c>
      <c r="D6340" s="3">
        <f ca="1">_xlfn.NORM.INV(RAND(),'DRAT Data'!$O$49,'DRAT Data'!$R$7)</f>
        <v>297.72086209748522</v>
      </c>
      <c r="E6340" s="14">
        <f t="shared" ref="E6340:E6403" ca="1" si="895">(15*MIN(B6340,$P$1))+IF($P$1&gt;B6340,5*($P$1-B6340),0)</f>
        <v>3334.1684623798665</v>
      </c>
      <c r="F6340" s="14">
        <f t="shared" ref="F6340:F6403" ca="1" si="896">(15*MIN(C6340,$P$2))+IF($P$2&gt;C6340,5*($P$2-C6340),0)</f>
        <v>3816.7137345975016</v>
      </c>
      <c r="G6340" s="14">
        <f t="shared" ref="G6340:G6403" ca="1" si="897">(15*MIN(D6340,$P$3))+IF($P$3&gt;D6340,5*($P$3-D6340),0)</f>
        <v>4477.2086209748522</v>
      </c>
      <c r="H6340" s="3">
        <f t="shared" ref="H6340:H6403" si="898">IF($P$1&lt;101,12*$P$1,IF($P$1&lt;201,1200+10*($P$1-100),1200+1000+8*($P$1-200)))</f>
        <v>2400</v>
      </c>
      <c r="I6340" s="3">
        <f t="shared" ref="I6340:I6403" si="899">IF($P$2&lt;101,12*$P$2,IF($P$2&lt;201,1200+10*($P$2-100),1200+1000+8*($P$2-200)))</f>
        <v>3000</v>
      </c>
      <c r="J6340" s="3">
        <f t="shared" ref="J6340:J6403" si="900">IF($P$3&lt;101,12*$P$3,IF($P$3&lt;201,1200+10*($P$3-100),1200+1000+8*($P$3-200)))</f>
        <v>3000</v>
      </c>
      <c r="K6340" s="14">
        <f t="shared" ref="K6340:K6403" ca="1" si="901">E6340-H6340</f>
        <v>934.16846237986647</v>
      </c>
      <c r="L6340" s="14">
        <f t="shared" ref="L6340:L6403" ca="1" si="902">F6340-I6340</f>
        <v>816.71373459750157</v>
      </c>
      <c r="M6340" s="14">
        <f t="shared" ref="M6340:M6403" ca="1" si="903">G6340-J6340</f>
        <v>1477.2086209748522</v>
      </c>
    </row>
    <row r="6341" spans="1:13" x14ac:dyDescent="0.2">
      <c r="A6341" s="2">
        <v>6339</v>
      </c>
      <c r="B6341" s="3">
        <f ca="1">_xlfn.NORM.INV(RAND(),'DRAT Data'!$O$47,'DRAT Data'!$R$7)</f>
        <v>213.65069464132168</v>
      </c>
      <c r="C6341" s="3">
        <f ca="1">_xlfn.NORM.INV(RAND(),'DRAT Data'!$O$48,'DRAT Data'!$R$7)</f>
        <v>256.98329427341019</v>
      </c>
      <c r="D6341" s="3">
        <f ca="1">_xlfn.NORM.INV(RAND(),'DRAT Data'!$O$49,'DRAT Data'!$R$7)</f>
        <v>312.05519316949903</v>
      </c>
      <c r="E6341" s="14">
        <f t="shared" ca="1" si="895"/>
        <v>3261.5069464132171</v>
      </c>
      <c r="F6341" s="14">
        <f t="shared" ca="1" si="896"/>
        <v>4069.8329427341018</v>
      </c>
      <c r="G6341" s="14">
        <f t="shared" ca="1" si="897"/>
        <v>4500</v>
      </c>
      <c r="H6341" s="3">
        <f t="shared" si="898"/>
        <v>2400</v>
      </c>
      <c r="I6341" s="3">
        <f t="shared" si="899"/>
        <v>3000</v>
      </c>
      <c r="J6341" s="3">
        <f t="shared" si="900"/>
        <v>3000</v>
      </c>
      <c r="K6341" s="14">
        <f t="shared" ca="1" si="901"/>
        <v>861.50694641321707</v>
      </c>
      <c r="L6341" s="14">
        <f t="shared" ca="1" si="902"/>
        <v>1069.8329427341018</v>
      </c>
      <c r="M6341" s="14">
        <f t="shared" ca="1" si="903"/>
        <v>1500</v>
      </c>
    </row>
    <row r="6342" spans="1:13" x14ac:dyDescent="0.2">
      <c r="A6342" s="2">
        <v>6340</v>
      </c>
      <c r="B6342" s="3">
        <f ca="1">_xlfn.NORM.INV(RAND(),'DRAT Data'!$O$47,'DRAT Data'!$R$7)</f>
        <v>144.85547467504011</v>
      </c>
      <c r="C6342" s="3">
        <f ca="1">_xlfn.NORM.INV(RAND(),'DRAT Data'!$O$48,'DRAT Data'!$R$7)</f>
        <v>221.64883635930588</v>
      </c>
      <c r="D6342" s="3">
        <f ca="1">_xlfn.NORM.INV(RAND(),'DRAT Data'!$O$49,'DRAT Data'!$R$7)</f>
        <v>236.1720710765166</v>
      </c>
      <c r="E6342" s="14">
        <f t="shared" ca="1" si="895"/>
        <v>2573.5547467504011</v>
      </c>
      <c r="F6342" s="14">
        <f t="shared" ca="1" si="896"/>
        <v>3716.4883635930591</v>
      </c>
      <c r="G6342" s="14">
        <f t="shared" ca="1" si="897"/>
        <v>3861.7207107651661</v>
      </c>
      <c r="H6342" s="3">
        <f t="shared" si="898"/>
        <v>2400</v>
      </c>
      <c r="I6342" s="3">
        <f t="shared" si="899"/>
        <v>3000</v>
      </c>
      <c r="J6342" s="3">
        <f t="shared" si="900"/>
        <v>3000</v>
      </c>
      <c r="K6342" s="14">
        <f t="shared" ca="1" si="901"/>
        <v>173.55474675040114</v>
      </c>
      <c r="L6342" s="14">
        <f t="shared" ca="1" si="902"/>
        <v>716.48836359305915</v>
      </c>
      <c r="M6342" s="14">
        <f t="shared" ca="1" si="903"/>
        <v>861.72071076516613</v>
      </c>
    </row>
    <row r="6343" spans="1:13" x14ac:dyDescent="0.2">
      <c r="A6343" s="2">
        <v>6341</v>
      </c>
      <c r="B6343" s="3">
        <f ca="1">_xlfn.NORM.INV(RAND(),'DRAT Data'!$O$47,'DRAT Data'!$R$7)</f>
        <v>247.18501858619362</v>
      </c>
      <c r="C6343" s="3">
        <f ca="1">_xlfn.NORM.INV(RAND(),'DRAT Data'!$O$48,'DRAT Data'!$R$7)</f>
        <v>223.29052998079044</v>
      </c>
      <c r="D6343" s="3">
        <f ca="1">_xlfn.NORM.INV(RAND(),'DRAT Data'!$O$49,'DRAT Data'!$R$7)</f>
        <v>328.0584475909809</v>
      </c>
      <c r="E6343" s="14">
        <f t="shared" ca="1" si="895"/>
        <v>3375</v>
      </c>
      <c r="F6343" s="14">
        <f t="shared" ca="1" si="896"/>
        <v>3732.9052998079046</v>
      </c>
      <c r="G6343" s="14">
        <f t="shared" ca="1" si="897"/>
        <v>4500</v>
      </c>
      <c r="H6343" s="3">
        <f t="shared" si="898"/>
        <v>2400</v>
      </c>
      <c r="I6343" s="3">
        <f t="shared" si="899"/>
        <v>3000</v>
      </c>
      <c r="J6343" s="3">
        <f t="shared" si="900"/>
        <v>3000</v>
      </c>
      <c r="K6343" s="14">
        <f t="shared" ca="1" si="901"/>
        <v>975</v>
      </c>
      <c r="L6343" s="14">
        <f t="shared" ca="1" si="902"/>
        <v>732.90529980790461</v>
      </c>
      <c r="M6343" s="14">
        <f t="shared" ca="1" si="903"/>
        <v>1500</v>
      </c>
    </row>
    <row r="6344" spans="1:13" x14ac:dyDescent="0.2">
      <c r="A6344" s="2">
        <v>6342</v>
      </c>
      <c r="B6344" s="3">
        <f ca="1">_xlfn.NORM.INV(RAND(),'DRAT Data'!$O$47,'DRAT Data'!$R$7)</f>
        <v>223.71420293077696</v>
      </c>
      <c r="C6344" s="3">
        <f ca="1">_xlfn.NORM.INV(RAND(),'DRAT Data'!$O$48,'DRAT Data'!$R$7)</f>
        <v>269.97214325477796</v>
      </c>
      <c r="D6344" s="3">
        <f ca="1">_xlfn.NORM.INV(RAND(),'DRAT Data'!$O$49,'DRAT Data'!$R$7)</f>
        <v>185.83892084098099</v>
      </c>
      <c r="E6344" s="14">
        <f t="shared" ca="1" si="895"/>
        <v>3362.1420293077695</v>
      </c>
      <c r="F6344" s="14">
        <f t="shared" ca="1" si="896"/>
        <v>4199.7214325477798</v>
      </c>
      <c r="G6344" s="14">
        <f t="shared" ca="1" si="897"/>
        <v>3358.3892084098102</v>
      </c>
      <c r="H6344" s="3">
        <f t="shared" si="898"/>
        <v>2400</v>
      </c>
      <c r="I6344" s="3">
        <f t="shared" si="899"/>
        <v>3000</v>
      </c>
      <c r="J6344" s="3">
        <f t="shared" si="900"/>
        <v>3000</v>
      </c>
      <c r="K6344" s="14">
        <f t="shared" ca="1" si="901"/>
        <v>962.14202930776946</v>
      </c>
      <c r="L6344" s="14">
        <f t="shared" ca="1" si="902"/>
        <v>1199.7214325477798</v>
      </c>
      <c r="M6344" s="14">
        <f t="shared" ca="1" si="903"/>
        <v>358.38920840981018</v>
      </c>
    </row>
    <row r="6345" spans="1:13" x14ac:dyDescent="0.2">
      <c r="A6345" s="2">
        <v>6343</v>
      </c>
      <c r="B6345" s="3">
        <f ca="1">_xlfn.NORM.INV(RAND(),'DRAT Data'!$O$47,'DRAT Data'!$R$7)</f>
        <v>269.94364001491562</v>
      </c>
      <c r="C6345" s="3">
        <f ca="1">_xlfn.NORM.INV(RAND(),'DRAT Data'!$O$48,'DRAT Data'!$R$7)</f>
        <v>239.37157330846583</v>
      </c>
      <c r="D6345" s="3">
        <f ca="1">_xlfn.NORM.INV(RAND(),'DRAT Data'!$O$49,'DRAT Data'!$R$7)</f>
        <v>255.02398382256087</v>
      </c>
      <c r="E6345" s="14">
        <f t="shared" ca="1" si="895"/>
        <v>3375</v>
      </c>
      <c r="F6345" s="14">
        <f t="shared" ca="1" si="896"/>
        <v>3893.715733084658</v>
      </c>
      <c r="G6345" s="14">
        <f t="shared" ca="1" si="897"/>
        <v>4050.2398382256088</v>
      </c>
      <c r="H6345" s="3">
        <f t="shared" si="898"/>
        <v>2400</v>
      </c>
      <c r="I6345" s="3">
        <f t="shared" si="899"/>
        <v>3000</v>
      </c>
      <c r="J6345" s="3">
        <f t="shared" si="900"/>
        <v>3000</v>
      </c>
      <c r="K6345" s="14">
        <f t="shared" ca="1" si="901"/>
        <v>975</v>
      </c>
      <c r="L6345" s="14">
        <f t="shared" ca="1" si="902"/>
        <v>893.71573308465804</v>
      </c>
      <c r="M6345" s="14">
        <f t="shared" ca="1" si="903"/>
        <v>1050.2398382256088</v>
      </c>
    </row>
    <row r="6346" spans="1:13" x14ac:dyDescent="0.2">
      <c r="A6346" s="2">
        <v>6344</v>
      </c>
      <c r="B6346" s="3">
        <f ca="1">_xlfn.NORM.INV(RAND(),'DRAT Data'!$O$47,'DRAT Data'!$R$7)</f>
        <v>155.99594223065046</v>
      </c>
      <c r="C6346" s="3">
        <f ca="1">_xlfn.NORM.INV(RAND(),'DRAT Data'!$O$48,'DRAT Data'!$R$7)</f>
        <v>286.54581912054761</v>
      </c>
      <c r="D6346" s="3">
        <f ca="1">_xlfn.NORM.INV(RAND(),'DRAT Data'!$O$49,'DRAT Data'!$R$7)</f>
        <v>304.24573349172442</v>
      </c>
      <c r="E6346" s="14">
        <f t="shared" ca="1" si="895"/>
        <v>2684.9594223065042</v>
      </c>
      <c r="F6346" s="14">
        <f t="shared" ca="1" si="896"/>
        <v>4365.4581912054755</v>
      </c>
      <c r="G6346" s="14">
        <f t="shared" ca="1" si="897"/>
        <v>4500</v>
      </c>
      <c r="H6346" s="3">
        <f t="shared" si="898"/>
        <v>2400</v>
      </c>
      <c r="I6346" s="3">
        <f t="shared" si="899"/>
        <v>3000</v>
      </c>
      <c r="J6346" s="3">
        <f t="shared" si="900"/>
        <v>3000</v>
      </c>
      <c r="K6346" s="14">
        <f t="shared" ca="1" si="901"/>
        <v>284.95942230650417</v>
      </c>
      <c r="L6346" s="14">
        <f t="shared" ca="1" si="902"/>
        <v>1365.4581912054755</v>
      </c>
      <c r="M6346" s="14">
        <f t="shared" ca="1" si="903"/>
        <v>1500</v>
      </c>
    </row>
    <row r="6347" spans="1:13" x14ac:dyDescent="0.2">
      <c r="A6347" s="2">
        <v>6345</v>
      </c>
      <c r="B6347" s="3">
        <f ca="1">_xlfn.NORM.INV(RAND(),'DRAT Data'!$O$47,'DRAT Data'!$R$7)</f>
        <v>163.89020377105237</v>
      </c>
      <c r="C6347" s="3">
        <f ca="1">_xlfn.NORM.INV(RAND(),'DRAT Data'!$O$48,'DRAT Data'!$R$7)</f>
        <v>271.01892498584147</v>
      </c>
      <c r="D6347" s="3">
        <f ca="1">_xlfn.NORM.INV(RAND(),'DRAT Data'!$O$49,'DRAT Data'!$R$7)</f>
        <v>259.04298301798099</v>
      </c>
      <c r="E6347" s="14">
        <f t="shared" ca="1" si="895"/>
        <v>2763.9020377105239</v>
      </c>
      <c r="F6347" s="14">
        <f t="shared" ca="1" si="896"/>
        <v>4210.1892498584148</v>
      </c>
      <c r="G6347" s="14">
        <f t="shared" ca="1" si="897"/>
        <v>4090.4298301798099</v>
      </c>
      <c r="H6347" s="3">
        <f t="shared" si="898"/>
        <v>2400</v>
      </c>
      <c r="I6347" s="3">
        <f t="shared" si="899"/>
        <v>3000</v>
      </c>
      <c r="J6347" s="3">
        <f t="shared" si="900"/>
        <v>3000</v>
      </c>
      <c r="K6347" s="14">
        <f t="shared" ca="1" si="901"/>
        <v>363.90203771052393</v>
      </c>
      <c r="L6347" s="14">
        <f t="shared" ca="1" si="902"/>
        <v>1210.1892498584148</v>
      </c>
      <c r="M6347" s="14">
        <f t="shared" ca="1" si="903"/>
        <v>1090.4298301798099</v>
      </c>
    </row>
    <row r="6348" spans="1:13" x14ac:dyDescent="0.2">
      <c r="A6348" s="2">
        <v>6346</v>
      </c>
      <c r="B6348" s="3">
        <f ca="1">_xlfn.NORM.INV(RAND(),'DRAT Data'!$O$47,'DRAT Data'!$R$7)</f>
        <v>222.35000576483921</v>
      </c>
      <c r="C6348" s="3">
        <f ca="1">_xlfn.NORM.INV(RAND(),'DRAT Data'!$O$48,'DRAT Data'!$R$7)</f>
        <v>309.71112923839428</v>
      </c>
      <c r="D6348" s="3">
        <f ca="1">_xlfn.NORM.INV(RAND(),'DRAT Data'!$O$49,'DRAT Data'!$R$7)</f>
        <v>312.7860035984022</v>
      </c>
      <c r="E6348" s="14">
        <f t="shared" ca="1" si="895"/>
        <v>3348.5000576483922</v>
      </c>
      <c r="F6348" s="14">
        <f t="shared" ca="1" si="896"/>
        <v>4500</v>
      </c>
      <c r="G6348" s="14">
        <f t="shared" ca="1" si="897"/>
        <v>4500</v>
      </c>
      <c r="H6348" s="3">
        <f t="shared" si="898"/>
        <v>2400</v>
      </c>
      <c r="I6348" s="3">
        <f t="shared" si="899"/>
        <v>3000</v>
      </c>
      <c r="J6348" s="3">
        <f t="shared" si="900"/>
        <v>3000</v>
      </c>
      <c r="K6348" s="14">
        <f t="shared" ca="1" si="901"/>
        <v>948.50005764839216</v>
      </c>
      <c r="L6348" s="14">
        <f t="shared" ca="1" si="902"/>
        <v>1500</v>
      </c>
      <c r="M6348" s="14">
        <f t="shared" ca="1" si="903"/>
        <v>1500</v>
      </c>
    </row>
    <row r="6349" spans="1:13" x14ac:dyDescent="0.2">
      <c r="A6349" s="2">
        <v>6347</v>
      </c>
      <c r="B6349" s="3">
        <f ca="1">_xlfn.NORM.INV(RAND(),'DRAT Data'!$O$47,'DRAT Data'!$R$7)</f>
        <v>184.65088607124054</v>
      </c>
      <c r="C6349" s="3">
        <f ca="1">_xlfn.NORM.INV(RAND(),'DRAT Data'!$O$48,'DRAT Data'!$R$7)</f>
        <v>225.61358936651857</v>
      </c>
      <c r="D6349" s="3">
        <f ca="1">_xlfn.NORM.INV(RAND(),'DRAT Data'!$O$49,'DRAT Data'!$R$7)</f>
        <v>214.69026903042038</v>
      </c>
      <c r="E6349" s="14">
        <f t="shared" ca="1" si="895"/>
        <v>2971.5088607124053</v>
      </c>
      <c r="F6349" s="14">
        <f t="shared" ca="1" si="896"/>
        <v>3756.1358936651854</v>
      </c>
      <c r="G6349" s="14">
        <f t="shared" ca="1" si="897"/>
        <v>3646.9026903042036</v>
      </c>
      <c r="H6349" s="3">
        <f t="shared" si="898"/>
        <v>2400</v>
      </c>
      <c r="I6349" s="3">
        <f t="shared" si="899"/>
        <v>3000</v>
      </c>
      <c r="J6349" s="3">
        <f t="shared" si="900"/>
        <v>3000</v>
      </c>
      <c r="K6349" s="14">
        <f t="shared" ca="1" si="901"/>
        <v>571.50886071240529</v>
      </c>
      <c r="L6349" s="14">
        <f t="shared" ca="1" si="902"/>
        <v>756.13589366518545</v>
      </c>
      <c r="M6349" s="14">
        <f t="shared" ca="1" si="903"/>
        <v>646.90269030420359</v>
      </c>
    </row>
    <row r="6350" spans="1:13" x14ac:dyDescent="0.2">
      <c r="A6350" s="2">
        <v>6348</v>
      </c>
      <c r="B6350" s="3">
        <f ca="1">_xlfn.NORM.INV(RAND(),'DRAT Data'!$O$47,'DRAT Data'!$R$7)</f>
        <v>223.32611746753798</v>
      </c>
      <c r="C6350" s="3">
        <f ca="1">_xlfn.NORM.INV(RAND(),'DRAT Data'!$O$48,'DRAT Data'!$R$7)</f>
        <v>292.63900649059138</v>
      </c>
      <c r="D6350" s="3">
        <f ca="1">_xlfn.NORM.INV(RAND(),'DRAT Data'!$O$49,'DRAT Data'!$R$7)</f>
        <v>266.50344388040895</v>
      </c>
      <c r="E6350" s="14">
        <f t="shared" ca="1" si="895"/>
        <v>3358.2611746753796</v>
      </c>
      <c r="F6350" s="14">
        <f t="shared" ca="1" si="896"/>
        <v>4426.3900649059133</v>
      </c>
      <c r="G6350" s="14">
        <f t="shared" ca="1" si="897"/>
        <v>4165.0344388040894</v>
      </c>
      <c r="H6350" s="3">
        <f t="shared" si="898"/>
        <v>2400</v>
      </c>
      <c r="I6350" s="3">
        <f t="shared" si="899"/>
        <v>3000</v>
      </c>
      <c r="J6350" s="3">
        <f t="shared" si="900"/>
        <v>3000</v>
      </c>
      <c r="K6350" s="14">
        <f t="shared" ca="1" si="901"/>
        <v>958.26117467537961</v>
      </c>
      <c r="L6350" s="14">
        <f t="shared" ca="1" si="902"/>
        <v>1426.3900649059133</v>
      </c>
      <c r="M6350" s="14">
        <f t="shared" ca="1" si="903"/>
        <v>1165.0344388040894</v>
      </c>
    </row>
    <row r="6351" spans="1:13" x14ac:dyDescent="0.2">
      <c r="A6351" s="2">
        <v>6349</v>
      </c>
      <c r="B6351" s="3">
        <f ca="1">_xlfn.NORM.INV(RAND(),'DRAT Data'!$O$47,'DRAT Data'!$R$7)</f>
        <v>178.73940706982418</v>
      </c>
      <c r="C6351" s="3">
        <f ca="1">_xlfn.NORM.INV(RAND(),'DRAT Data'!$O$48,'DRAT Data'!$R$7)</f>
        <v>265.71270077382752</v>
      </c>
      <c r="D6351" s="3">
        <f ca="1">_xlfn.NORM.INV(RAND(),'DRAT Data'!$O$49,'DRAT Data'!$R$7)</f>
        <v>222.83398097384168</v>
      </c>
      <c r="E6351" s="14">
        <f t="shared" ca="1" si="895"/>
        <v>2912.3940706982416</v>
      </c>
      <c r="F6351" s="14">
        <f t="shared" ca="1" si="896"/>
        <v>4157.1270077382751</v>
      </c>
      <c r="G6351" s="14">
        <f t="shared" ca="1" si="897"/>
        <v>3728.3398097384165</v>
      </c>
      <c r="H6351" s="3">
        <f t="shared" si="898"/>
        <v>2400</v>
      </c>
      <c r="I6351" s="3">
        <f t="shared" si="899"/>
        <v>3000</v>
      </c>
      <c r="J6351" s="3">
        <f t="shared" si="900"/>
        <v>3000</v>
      </c>
      <c r="K6351" s="14">
        <f t="shared" ca="1" si="901"/>
        <v>512.39407069824165</v>
      </c>
      <c r="L6351" s="14">
        <f t="shared" ca="1" si="902"/>
        <v>1157.1270077382751</v>
      </c>
      <c r="M6351" s="14">
        <f t="shared" ca="1" si="903"/>
        <v>728.33980973841653</v>
      </c>
    </row>
    <row r="6352" spans="1:13" x14ac:dyDescent="0.2">
      <c r="A6352" s="2">
        <v>6350</v>
      </c>
      <c r="B6352" s="3">
        <f ca="1">_xlfn.NORM.INV(RAND(),'DRAT Data'!$O$47,'DRAT Data'!$R$7)</f>
        <v>230.69580569786595</v>
      </c>
      <c r="C6352" s="3">
        <f ca="1">_xlfn.NORM.INV(RAND(),'DRAT Data'!$O$48,'DRAT Data'!$R$7)</f>
        <v>330.79817937312822</v>
      </c>
      <c r="D6352" s="3">
        <f ca="1">_xlfn.NORM.INV(RAND(),'DRAT Data'!$O$49,'DRAT Data'!$R$7)</f>
        <v>203.72487870740451</v>
      </c>
      <c r="E6352" s="14">
        <f t="shared" ca="1" si="895"/>
        <v>3375</v>
      </c>
      <c r="F6352" s="14">
        <f t="shared" ca="1" si="896"/>
        <v>4500</v>
      </c>
      <c r="G6352" s="14">
        <f t="shared" ca="1" si="897"/>
        <v>3537.2487870740451</v>
      </c>
      <c r="H6352" s="3">
        <f t="shared" si="898"/>
        <v>2400</v>
      </c>
      <c r="I6352" s="3">
        <f t="shared" si="899"/>
        <v>3000</v>
      </c>
      <c r="J6352" s="3">
        <f t="shared" si="900"/>
        <v>3000</v>
      </c>
      <c r="K6352" s="14">
        <f t="shared" ca="1" si="901"/>
        <v>975</v>
      </c>
      <c r="L6352" s="14">
        <f t="shared" ca="1" si="902"/>
        <v>1500</v>
      </c>
      <c r="M6352" s="14">
        <f t="shared" ca="1" si="903"/>
        <v>537.24878707404514</v>
      </c>
    </row>
    <row r="6353" spans="1:13" x14ac:dyDescent="0.2">
      <c r="A6353" s="2">
        <v>6351</v>
      </c>
      <c r="B6353" s="3">
        <f ca="1">_xlfn.NORM.INV(RAND(),'DRAT Data'!$O$47,'DRAT Data'!$R$7)</f>
        <v>222.48252143157882</v>
      </c>
      <c r="C6353" s="3">
        <f ca="1">_xlfn.NORM.INV(RAND(),'DRAT Data'!$O$48,'DRAT Data'!$R$7)</f>
        <v>348.75672224706977</v>
      </c>
      <c r="D6353" s="3">
        <f ca="1">_xlfn.NORM.INV(RAND(),'DRAT Data'!$O$49,'DRAT Data'!$R$7)</f>
        <v>340.67464761324862</v>
      </c>
      <c r="E6353" s="14">
        <f t="shared" ca="1" si="895"/>
        <v>3349.8252143157883</v>
      </c>
      <c r="F6353" s="14">
        <f t="shared" ca="1" si="896"/>
        <v>4500</v>
      </c>
      <c r="G6353" s="14">
        <f t="shared" ca="1" si="897"/>
        <v>4500</v>
      </c>
      <c r="H6353" s="3">
        <f t="shared" si="898"/>
        <v>2400</v>
      </c>
      <c r="I6353" s="3">
        <f t="shared" si="899"/>
        <v>3000</v>
      </c>
      <c r="J6353" s="3">
        <f t="shared" si="900"/>
        <v>3000</v>
      </c>
      <c r="K6353" s="14">
        <f t="shared" ca="1" si="901"/>
        <v>949.82521431578834</v>
      </c>
      <c r="L6353" s="14">
        <f t="shared" ca="1" si="902"/>
        <v>1500</v>
      </c>
      <c r="M6353" s="14">
        <f t="shared" ca="1" si="903"/>
        <v>1500</v>
      </c>
    </row>
    <row r="6354" spans="1:13" x14ac:dyDescent="0.2">
      <c r="A6354" s="2">
        <v>6352</v>
      </c>
      <c r="B6354" s="3">
        <f ca="1">_xlfn.NORM.INV(RAND(),'DRAT Data'!$O$47,'DRAT Data'!$R$7)</f>
        <v>212.28915559293043</v>
      </c>
      <c r="C6354" s="3">
        <f ca="1">_xlfn.NORM.INV(RAND(),'DRAT Data'!$O$48,'DRAT Data'!$R$7)</f>
        <v>295.10637660857833</v>
      </c>
      <c r="D6354" s="3">
        <f ca="1">_xlfn.NORM.INV(RAND(),'DRAT Data'!$O$49,'DRAT Data'!$R$7)</f>
        <v>301.34874290504359</v>
      </c>
      <c r="E6354" s="14">
        <f t="shared" ca="1" si="895"/>
        <v>3247.8915559293041</v>
      </c>
      <c r="F6354" s="14">
        <f t="shared" ca="1" si="896"/>
        <v>4451.0637660857838</v>
      </c>
      <c r="G6354" s="14">
        <f t="shared" ca="1" si="897"/>
        <v>4500</v>
      </c>
      <c r="H6354" s="3">
        <f t="shared" si="898"/>
        <v>2400</v>
      </c>
      <c r="I6354" s="3">
        <f t="shared" si="899"/>
        <v>3000</v>
      </c>
      <c r="J6354" s="3">
        <f t="shared" si="900"/>
        <v>3000</v>
      </c>
      <c r="K6354" s="14">
        <f t="shared" ca="1" si="901"/>
        <v>847.8915559293041</v>
      </c>
      <c r="L6354" s="14">
        <f t="shared" ca="1" si="902"/>
        <v>1451.0637660857838</v>
      </c>
      <c r="M6354" s="14">
        <f t="shared" ca="1" si="903"/>
        <v>1500</v>
      </c>
    </row>
    <row r="6355" spans="1:13" x14ac:dyDescent="0.2">
      <c r="A6355" s="2">
        <v>6353</v>
      </c>
      <c r="B6355" s="3">
        <f ca="1">_xlfn.NORM.INV(RAND(),'DRAT Data'!$O$47,'DRAT Data'!$R$7)</f>
        <v>179.00312549696815</v>
      </c>
      <c r="C6355" s="3">
        <f ca="1">_xlfn.NORM.INV(RAND(),'DRAT Data'!$O$48,'DRAT Data'!$R$7)</f>
        <v>304.2206266005586</v>
      </c>
      <c r="D6355" s="3">
        <f ca="1">_xlfn.NORM.INV(RAND(),'DRAT Data'!$O$49,'DRAT Data'!$R$7)</f>
        <v>285.28867229684664</v>
      </c>
      <c r="E6355" s="14">
        <f t="shared" ca="1" si="895"/>
        <v>2915.0312549696814</v>
      </c>
      <c r="F6355" s="14">
        <f t="shared" ca="1" si="896"/>
        <v>4500</v>
      </c>
      <c r="G6355" s="14">
        <f t="shared" ca="1" si="897"/>
        <v>4352.8867229684665</v>
      </c>
      <c r="H6355" s="3">
        <f t="shared" si="898"/>
        <v>2400</v>
      </c>
      <c r="I6355" s="3">
        <f t="shared" si="899"/>
        <v>3000</v>
      </c>
      <c r="J6355" s="3">
        <f t="shared" si="900"/>
        <v>3000</v>
      </c>
      <c r="K6355" s="14">
        <f t="shared" ca="1" si="901"/>
        <v>515.03125496968141</v>
      </c>
      <c r="L6355" s="14">
        <f t="shared" ca="1" si="902"/>
        <v>1500</v>
      </c>
      <c r="M6355" s="14">
        <f t="shared" ca="1" si="903"/>
        <v>1352.8867229684665</v>
      </c>
    </row>
    <row r="6356" spans="1:13" x14ac:dyDescent="0.2">
      <c r="A6356" s="2">
        <v>6354</v>
      </c>
      <c r="B6356" s="3">
        <f ca="1">_xlfn.NORM.INV(RAND(),'DRAT Data'!$O$47,'DRAT Data'!$R$7)</f>
        <v>212.73863934159124</v>
      </c>
      <c r="C6356" s="3">
        <f ca="1">_xlfn.NORM.INV(RAND(),'DRAT Data'!$O$48,'DRAT Data'!$R$7)</f>
        <v>311.66377936025225</v>
      </c>
      <c r="D6356" s="3">
        <f ca="1">_xlfn.NORM.INV(RAND(),'DRAT Data'!$O$49,'DRAT Data'!$R$7)</f>
        <v>232.26189125141173</v>
      </c>
      <c r="E6356" s="14">
        <f t="shared" ca="1" si="895"/>
        <v>3252.3863934159122</v>
      </c>
      <c r="F6356" s="14">
        <f t="shared" ca="1" si="896"/>
        <v>4500</v>
      </c>
      <c r="G6356" s="14">
        <f t="shared" ca="1" si="897"/>
        <v>3822.6189125141173</v>
      </c>
      <c r="H6356" s="3">
        <f t="shared" si="898"/>
        <v>2400</v>
      </c>
      <c r="I6356" s="3">
        <f t="shared" si="899"/>
        <v>3000</v>
      </c>
      <c r="J6356" s="3">
        <f t="shared" si="900"/>
        <v>3000</v>
      </c>
      <c r="K6356" s="14">
        <f t="shared" ca="1" si="901"/>
        <v>852.38639341591215</v>
      </c>
      <c r="L6356" s="14">
        <f t="shared" ca="1" si="902"/>
        <v>1500</v>
      </c>
      <c r="M6356" s="14">
        <f t="shared" ca="1" si="903"/>
        <v>822.61891251411726</v>
      </c>
    </row>
    <row r="6357" spans="1:13" x14ac:dyDescent="0.2">
      <c r="A6357" s="2">
        <v>6355</v>
      </c>
      <c r="B6357" s="3">
        <f ca="1">_xlfn.NORM.INV(RAND(),'DRAT Data'!$O$47,'DRAT Data'!$R$7)</f>
        <v>96.915488172806434</v>
      </c>
      <c r="C6357" s="3">
        <f ca="1">_xlfn.NORM.INV(RAND(),'DRAT Data'!$O$48,'DRAT Data'!$R$7)</f>
        <v>281.75196976265005</v>
      </c>
      <c r="D6357" s="3">
        <f ca="1">_xlfn.NORM.INV(RAND(),'DRAT Data'!$O$49,'DRAT Data'!$R$7)</f>
        <v>286.17686559177093</v>
      </c>
      <c r="E6357" s="14">
        <f t="shared" ca="1" si="895"/>
        <v>2094.1548817280645</v>
      </c>
      <c r="F6357" s="14">
        <f t="shared" ca="1" si="896"/>
        <v>4317.5196976265006</v>
      </c>
      <c r="G6357" s="14">
        <f t="shared" ca="1" si="897"/>
        <v>4361.7686559177091</v>
      </c>
      <c r="H6357" s="3">
        <f t="shared" si="898"/>
        <v>2400</v>
      </c>
      <c r="I6357" s="3">
        <f t="shared" si="899"/>
        <v>3000</v>
      </c>
      <c r="J6357" s="3">
        <f t="shared" si="900"/>
        <v>3000</v>
      </c>
      <c r="K6357" s="14">
        <f t="shared" ca="1" si="901"/>
        <v>-305.84511827193546</v>
      </c>
      <c r="L6357" s="14">
        <f t="shared" ca="1" si="902"/>
        <v>1317.5196976265006</v>
      </c>
      <c r="M6357" s="14">
        <f t="shared" ca="1" si="903"/>
        <v>1361.7686559177091</v>
      </c>
    </row>
    <row r="6358" spans="1:13" x14ac:dyDescent="0.2">
      <c r="A6358" s="2">
        <v>6356</v>
      </c>
      <c r="B6358" s="3">
        <f ca="1">_xlfn.NORM.INV(RAND(),'DRAT Data'!$O$47,'DRAT Data'!$R$7)</f>
        <v>212.5920754626338</v>
      </c>
      <c r="C6358" s="3">
        <f ca="1">_xlfn.NORM.INV(RAND(),'DRAT Data'!$O$48,'DRAT Data'!$R$7)</f>
        <v>290.54153608002366</v>
      </c>
      <c r="D6358" s="3">
        <f ca="1">_xlfn.NORM.INV(RAND(),'DRAT Data'!$O$49,'DRAT Data'!$R$7)</f>
        <v>262.55453294243512</v>
      </c>
      <c r="E6358" s="14">
        <f t="shared" ca="1" si="895"/>
        <v>3250.9207546263383</v>
      </c>
      <c r="F6358" s="14">
        <f t="shared" ca="1" si="896"/>
        <v>4405.4153608002371</v>
      </c>
      <c r="G6358" s="14">
        <f t="shared" ca="1" si="897"/>
        <v>4125.5453294243516</v>
      </c>
      <c r="H6358" s="3">
        <f t="shared" si="898"/>
        <v>2400</v>
      </c>
      <c r="I6358" s="3">
        <f t="shared" si="899"/>
        <v>3000</v>
      </c>
      <c r="J6358" s="3">
        <f t="shared" si="900"/>
        <v>3000</v>
      </c>
      <c r="K6358" s="14">
        <f t="shared" ca="1" si="901"/>
        <v>850.92075462633829</v>
      </c>
      <c r="L6358" s="14">
        <f t="shared" ca="1" si="902"/>
        <v>1405.4153608002371</v>
      </c>
      <c r="M6358" s="14">
        <f t="shared" ca="1" si="903"/>
        <v>1125.5453294243516</v>
      </c>
    </row>
    <row r="6359" spans="1:13" x14ac:dyDescent="0.2">
      <c r="A6359" s="2">
        <v>6357</v>
      </c>
      <c r="B6359" s="3">
        <f ca="1">_xlfn.NORM.INV(RAND(),'DRAT Data'!$O$47,'DRAT Data'!$R$7)</f>
        <v>186.10622122107887</v>
      </c>
      <c r="C6359" s="3">
        <f ca="1">_xlfn.NORM.INV(RAND(),'DRAT Data'!$O$48,'DRAT Data'!$R$7)</f>
        <v>276.0214567894929</v>
      </c>
      <c r="D6359" s="3">
        <f ca="1">_xlfn.NORM.INV(RAND(),'DRAT Data'!$O$49,'DRAT Data'!$R$7)</f>
        <v>230.1745909939342</v>
      </c>
      <c r="E6359" s="14">
        <f t="shared" ca="1" si="895"/>
        <v>2986.0622122107884</v>
      </c>
      <c r="F6359" s="14">
        <f t="shared" ca="1" si="896"/>
        <v>4260.2145678949291</v>
      </c>
      <c r="G6359" s="14">
        <f t="shared" ca="1" si="897"/>
        <v>3801.7459099393423</v>
      </c>
      <c r="H6359" s="3">
        <f t="shared" si="898"/>
        <v>2400</v>
      </c>
      <c r="I6359" s="3">
        <f t="shared" si="899"/>
        <v>3000</v>
      </c>
      <c r="J6359" s="3">
        <f t="shared" si="900"/>
        <v>3000</v>
      </c>
      <c r="K6359" s="14">
        <f t="shared" ca="1" si="901"/>
        <v>586.0622122107884</v>
      </c>
      <c r="L6359" s="14">
        <f t="shared" ca="1" si="902"/>
        <v>1260.2145678949291</v>
      </c>
      <c r="M6359" s="14">
        <f t="shared" ca="1" si="903"/>
        <v>801.74590993934225</v>
      </c>
    </row>
    <row r="6360" spans="1:13" x14ac:dyDescent="0.2">
      <c r="A6360" s="2">
        <v>6358</v>
      </c>
      <c r="B6360" s="3">
        <f ca="1">_xlfn.NORM.INV(RAND(),'DRAT Data'!$O$47,'DRAT Data'!$R$7)</f>
        <v>247.96551164670362</v>
      </c>
      <c r="C6360" s="3">
        <f ca="1">_xlfn.NORM.INV(RAND(),'DRAT Data'!$O$48,'DRAT Data'!$R$7)</f>
        <v>269.99513071948775</v>
      </c>
      <c r="D6360" s="3">
        <f ca="1">_xlfn.NORM.INV(RAND(),'DRAT Data'!$O$49,'DRAT Data'!$R$7)</f>
        <v>269.93512722769509</v>
      </c>
      <c r="E6360" s="14">
        <f t="shared" ca="1" si="895"/>
        <v>3375</v>
      </c>
      <c r="F6360" s="14">
        <f t="shared" ca="1" si="896"/>
        <v>4199.9513071948777</v>
      </c>
      <c r="G6360" s="14">
        <f t="shared" ca="1" si="897"/>
        <v>4199.351272276951</v>
      </c>
      <c r="H6360" s="3">
        <f t="shared" si="898"/>
        <v>2400</v>
      </c>
      <c r="I6360" s="3">
        <f t="shared" si="899"/>
        <v>3000</v>
      </c>
      <c r="J6360" s="3">
        <f t="shared" si="900"/>
        <v>3000</v>
      </c>
      <c r="K6360" s="14">
        <f t="shared" ca="1" si="901"/>
        <v>975</v>
      </c>
      <c r="L6360" s="14">
        <f t="shared" ca="1" si="902"/>
        <v>1199.9513071948777</v>
      </c>
      <c r="M6360" s="14">
        <f t="shared" ca="1" si="903"/>
        <v>1199.351272276951</v>
      </c>
    </row>
    <row r="6361" spans="1:13" x14ac:dyDescent="0.2">
      <c r="A6361" s="2">
        <v>6359</v>
      </c>
      <c r="B6361" s="3">
        <f ca="1">_xlfn.NORM.INV(RAND(),'DRAT Data'!$O$47,'DRAT Data'!$R$7)</f>
        <v>198.76684943262282</v>
      </c>
      <c r="C6361" s="3">
        <f ca="1">_xlfn.NORM.INV(RAND(),'DRAT Data'!$O$48,'DRAT Data'!$R$7)</f>
        <v>250.35487549648221</v>
      </c>
      <c r="D6361" s="3">
        <f ca="1">_xlfn.NORM.INV(RAND(),'DRAT Data'!$O$49,'DRAT Data'!$R$7)</f>
        <v>310.45429435430424</v>
      </c>
      <c r="E6361" s="14">
        <f t="shared" ca="1" si="895"/>
        <v>3112.6684943262285</v>
      </c>
      <c r="F6361" s="14">
        <f t="shared" ca="1" si="896"/>
        <v>4003.5487549648219</v>
      </c>
      <c r="G6361" s="14">
        <f t="shared" ca="1" si="897"/>
        <v>4500</v>
      </c>
      <c r="H6361" s="3">
        <f t="shared" si="898"/>
        <v>2400</v>
      </c>
      <c r="I6361" s="3">
        <f t="shared" si="899"/>
        <v>3000</v>
      </c>
      <c r="J6361" s="3">
        <f t="shared" si="900"/>
        <v>3000</v>
      </c>
      <c r="K6361" s="14">
        <f t="shared" ca="1" si="901"/>
        <v>712.66849432622848</v>
      </c>
      <c r="L6361" s="14">
        <f t="shared" ca="1" si="902"/>
        <v>1003.5487549648219</v>
      </c>
      <c r="M6361" s="14">
        <f t="shared" ca="1" si="903"/>
        <v>1500</v>
      </c>
    </row>
    <row r="6362" spans="1:13" x14ac:dyDescent="0.2">
      <c r="A6362" s="2">
        <v>6360</v>
      </c>
      <c r="B6362" s="3">
        <f ca="1">_xlfn.NORM.INV(RAND(),'DRAT Data'!$O$47,'DRAT Data'!$R$7)</f>
        <v>204.35011655733811</v>
      </c>
      <c r="C6362" s="3">
        <f ca="1">_xlfn.NORM.INV(RAND(),'DRAT Data'!$O$48,'DRAT Data'!$R$7)</f>
        <v>300.88811694212973</v>
      </c>
      <c r="D6362" s="3">
        <f ca="1">_xlfn.NORM.INV(RAND(),'DRAT Data'!$O$49,'DRAT Data'!$R$7)</f>
        <v>272.60788608830995</v>
      </c>
      <c r="E6362" s="14">
        <f t="shared" ca="1" si="895"/>
        <v>3168.5011655733811</v>
      </c>
      <c r="F6362" s="14">
        <f t="shared" ca="1" si="896"/>
        <v>4500</v>
      </c>
      <c r="G6362" s="14">
        <f t="shared" ca="1" si="897"/>
        <v>4226.0788608830999</v>
      </c>
      <c r="H6362" s="3">
        <f t="shared" si="898"/>
        <v>2400</v>
      </c>
      <c r="I6362" s="3">
        <f t="shared" si="899"/>
        <v>3000</v>
      </c>
      <c r="J6362" s="3">
        <f t="shared" si="900"/>
        <v>3000</v>
      </c>
      <c r="K6362" s="14">
        <f t="shared" ca="1" si="901"/>
        <v>768.50116557338106</v>
      </c>
      <c r="L6362" s="14">
        <f t="shared" ca="1" si="902"/>
        <v>1500</v>
      </c>
      <c r="M6362" s="14">
        <f t="shared" ca="1" si="903"/>
        <v>1226.0788608830999</v>
      </c>
    </row>
    <row r="6363" spans="1:13" x14ac:dyDescent="0.2">
      <c r="A6363" s="2">
        <v>6361</v>
      </c>
      <c r="B6363" s="3">
        <f ca="1">_xlfn.NORM.INV(RAND(),'DRAT Data'!$O$47,'DRAT Data'!$R$7)</f>
        <v>211.47280470744926</v>
      </c>
      <c r="C6363" s="3">
        <f ca="1">_xlfn.NORM.INV(RAND(),'DRAT Data'!$O$48,'DRAT Data'!$R$7)</f>
        <v>268.13346407852225</v>
      </c>
      <c r="D6363" s="3">
        <f ca="1">_xlfn.NORM.INV(RAND(),'DRAT Data'!$O$49,'DRAT Data'!$R$7)</f>
        <v>328.56858923004216</v>
      </c>
      <c r="E6363" s="14">
        <f t="shared" ca="1" si="895"/>
        <v>3239.7280470744927</v>
      </c>
      <c r="F6363" s="14">
        <f t="shared" ca="1" si="896"/>
        <v>4181.3346407852223</v>
      </c>
      <c r="G6363" s="14">
        <f t="shared" ca="1" si="897"/>
        <v>4500</v>
      </c>
      <c r="H6363" s="3">
        <f t="shared" si="898"/>
        <v>2400</v>
      </c>
      <c r="I6363" s="3">
        <f t="shared" si="899"/>
        <v>3000</v>
      </c>
      <c r="J6363" s="3">
        <f t="shared" si="900"/>
        <v>3000</v>
      </c>
      <c r="K6363" s="14">
        <f t="shared" ca="1" si="901"/>
        <v>839.72804707449268</v>
      </c>
      <c r="L6363" s="14">
        <f t="shared" ca="1" si="902"/>
        <v>1181.3346407852223</v>
      </c>
      <c r="M6363" s="14">
        <f t="shared" ca="1" si="903"/>
        <v>1500</v>
      </c>
    </row>
    <row r="6364" spans="1:13" x14ac:dyDescent="0.2">
      <c r="A6364" s="2">
        <v>6362</v>
      </c>
      <c r="B6364" s="3">
        <f ca="1">_xlfn.NORM.INV(RAND(),'DRAT Data'!$O$47,'DRAT Data'!$R$7)</f>
        <v>204.77161283472236</v>
      </c>
      <c r="C6364" s="3">
        <f ca="1">_xlfn.NORM.INV(RAND(),'DRAT Data'!$O$48,'DRAT Data'!$R$7)</f>
        <v>288.19625182490688</v>
      </c>
      <c r="D6364" s="3">
        <f ca="1">_xlfn.NORM.INV(RAND(),'DRAT Data'!$O$49,'DRAT Data'!$R$7)</f>
        <v>252.23390106443065</v>
      </c>
      <c r="E6364" s="14">
        <f t="shared" ca="1" si="895"/>
        <v>3172.7161283472237</v>
      </c>
      <c r="F6364" s="14">
        <f t="shared" ca="1" si="896"/>
        <v>4381.962518249069</v>
      </c>
      <c r="G6364" s="14">
        <f t="shared" ca="1" si="897"/>
        <v>4022.3390106443067</v>
      </c>
      <c r="H6364" s="3">
        <f t="shared" si="898"/>
        <v>2400</v>
      </c>
      <c r="I6364" s="3">
        <f t="shared" si="899"/>
        <v>3000</v>
      </c>
      <c r="J6364" s="3">
        <f t="shared" si="900"/>
        <v>3000</v>
      </c>
      <c r="K6364" s="14">
        <f t="shared" ca="1" si="901"/>
        <v>772.71612834722373</v>
      </c>
      <c r="L6364" s="14">
        <f t="shared" ca="1" si="902"/>
        <v>1381.962518249069</v>
      </c>
      <c r="M6364" s="14">
        <f t="shared" ca="1" si="903"/>
        <v>1022.3390106443067</v>
      </c>
    </row>
    <row r="6365" spans="1:13" x14ac:dyDescent="0.2">
      <c r="A6365" s="2">
        <v>6363</v>
      </c>
      <c r="B6365" s="3">
        <f ca="1">_xlfn.NORM.INV(RAND(),'DRAT Data'!$O$47,'DRAT Data'!$R$7)</f>
        <v>164.47076014069839</v>
      </c>
      <c r="C6365" s="3">
        <f ca="1">_xlfn.NORM.INV(RAND(),'DRAT Data'!$O$48,'DRAT Data'!$R$7)</f>
        <v>270.23229109746529</v>
      </c>
      <c r="D6365" s="3">
        <f ca="1">_xlfn.NORM.INV(RAND(),'DRAT Data'!$O$49,'DRAT Data'!$R$7)</f>
        <v>251.03013270982569</v>
      </c>
      <c r="E6365" s="14">
        <f t="shared" ca="1" si="895"/>
        <v>2769.7076014069835</v>
      </c>
      <c r="F6365" s="14">
        <f t="shared" ca="1" si="896"/>
        <v>4202.3229109746526</v>
      </c>
      <c r="G6365" s="14">
        <f t="shared" ca="1" si="897"/>
        <v>4010.3013270982565</v>
      </c>
      <c r="H6365" s="3">
        <f t="shared" si="898"/>
        <v>2400</v>
      </c>
      <c r="I6365" s="3">
        <f t="shared" si="899"/>
        <v>3000</v>
      </c>
      <c r="J6365" s="3">
        <f t="shared" si="900"/>
        <v>3000</v>
      </c>
      <c r="K6365" s="14">
        <f t="shared" ca="1" si="901"/>
        <v>369.70760140698349</v>
      </c>
      <c r="L6365" s="14">
        <f t="shared" ca="1" si="902"/>
        <v>1202.3229109746526</v>
      </c>
      <c r="M6365" s="14">
        <f t="shared" ca="1" si="903"/>
        <v>1010.3013270982565</v>
      </c>
    </row>
    <row r="6366" spans="1:13" x14ac:dyDescent="0.2">
      <c r="A6366" s="2">
        <v>6364</v>
      </c>
      <c r="B6366" s="3">
        <f ca="1">_xlfn.NORM.INV(RAND(),'DRAT Data'!$O$47,'DRAT Data'!$R$7)</f>
        <v>285.85765305003463</v>
      </c>
      <c r="C6366" s="3">
        <f ca="1">_xlfn.NORM.INV(RAND(),'DRAT Data'!$O$48,'DRAT Data'!$R$7)</f>
        <v>298.74474175260821</v>
      </c>
      <c r="D6366" s="3">
        <f ca="1">_xlfn.NORM.INV(RAND(),'DRAT Data'!$O$49,'DRAT Data'!$R$7)</f>
        <v>255.24686639779364</v>
      </c>
      <c r="E6366" s="14">
        <f t="shared" ca="1" si="895"/>
        <v>3375</v>
      </c>
      <c r="F6366" s="14">
        <f t="shared" ca="1" si="896"/>
        <v>4487.4474175260821</v>
      </c>
      <c r="G6366" s="14">
        <f t="shared" ca="1" si="897"/>
        <v>4052.4686639779361</v>
      </c>
      <c r="H6366" s="3">
        <f t="shared" si="898"/>
        <v>2400</v>
      </c>
      <c r="I6366" s="3">
        <f t="shared" si="899"/>
        <v>3000</v>
      </c>
      <c r="J6366" s="3">
        <f t="shared" si="900"/>
        <v>3000</v>
      </c>
      <c r="K6366" s="14">
        <f t="shared" ca="1" si="901"/>
        <v>975</v>
      </c>
      <c r="L6366" s="14">
        <f t="shared" ca="1" si="902"/>
        <v>1487.4474175260821</v>
      </c>
      <c r="M6366" s="14">
        <f t="shared" ca="1" si="903"/>
        <v>1052.4686639779361</v>
      </c>
    </row>
    <row r="6367" spans="1:13" x14ac:dyDescent="0.2">
      <c r="A6367" s="2">
        <v>6365</v>
      </c>
      <c r="B6367" s="3">
        <f ca="1">_xlfn.NORM.INV(RAND(),'DRAT Data'!$O$47,'DRAT Data'!$R$7)</f>
        <v>264.03663599319708</v>
      </c>
      <c r="C6367" s="3">
        <f ca="1">_xlfn.NORM.INV(RAND(),'DRAT Data'!$O$48,'DRAT Data'!$R$7)</f>
        <v>293.94195797492387</v>
      </c>
      <c r="D6367" s="3">
        <f ca="1">_xlfn.NORM.INV(RAND(),'DRAT Data'!$O$49,'DRAT Data'!$R$7)</f>
        <v>236.9802975302552</v>
      </c>
      <c r="E6367" s="14">
        <f t="shared" ca="1" si="895"/>
        <v>3375</v>
      </c>
      <c r="F6367" s="14">
        <f t="shared" ca="1" si="896"/>
        <v>4439.4195797492384</v>
      </c>
      <c r="G6367" s="14">
        <f t="shared" ca="1" si="897"/>
        <v>3869.8029753025521</v>
      </c>
      <c r="H6367" s="3">
        <f t="shared" si="898"/>
        <v>2400</v>
      </c>
      <c r="I6367" s="3">
        <f t="shared" si="899"/>
        <v>3000</v>
      </c>
      <c r="J6367" s="3">
        <f t="shared" si="900"/>
        <v>3000</v>
      </c>
      <c r="K6367" s="14">
        <f t="shared" ca="1" si="901"/>
        <v>975</v>
      </c>
      <c r="L6367" s="14">
        <f t="shared" ca="1" si="902"/>
        <v>1439.4195797492384</v>
      </c>
      <c r="M6367" s="14">
        <f t="shared" ca="1" si="903"/>
        <v>869.80297530255211</v>
      </c>
    </row>
    <row r="6368" spans="1:13" x14ac:dyDescent="0.2">
      <c r="A6368" s="2">
        <v>6366</v>
      </c>
      <c r="B6368" s="3">
        <f ca="1">_xlfn.NORM.INV(RAND(),'DRAT Data'!$O$47,'DRAT Data'!$R$7)</f>
        <v>220.43152745806393</v>
      </c>
      <c r="C6368" s="3">
        <f ca="1">_xlfn.NORM.INV(RAND(),'DRAT Data'!$O$48,'DRAT Data'!$R$7)</f>
        <v>308.23234319009094</v>
      </c>
      <c r="D6368" s="3">
        <f ca="1">_xlfn.NORM.INV(RAND(),'DRAT Data'!$O$49,'DRAT Data'!$R$7)</f>
        <v>390.56801103191003</v>
      </c>
      <c r="E6368" s="14">
        <f t="shared" ca="1" si="895"/>
        <v>3329.3152745806392</v>
      </c>
      <c r="F6368" s="14">
        <f t="shared" ca="1" si="896"/>
        <v>4500</v>
      </c>
      <c r="G6368" s="14">
        <f t="shared" ca="1" si="897"/>
        <v>4500</v>
      </c>
      <c r="H6368" s="3">
        <f t="shared" si="898"/>
        <v>2400</v>
      </c>
      <c r="I6368" s="3">
        <f t="shared" si="899"/>
        <v>3000</v>
      </c>
      <c r="J6368" s="3">
        <f t="shared" si="900"/>
        <v>3000</v>
      </c>
      <c r="K6368" s="14">
        <f t="shared" ca="1" si="901"/>
        <v>929.3152745806392</v>
      </c>
      <c r="L6368" s="14">
        <f t="shared" ca="1" si="902"/>
        <v>1500</v>
      </c>
      <c r="M6368" s="14">
        <f t="shared" ca="1" si="903"/>
        <v>1500</v>
      </c>
    </row>
    <row r="6369" spans="1:13" x14ac:dyDescent="0.2">
      <c r="A6369" s="2">
        <v>6367</v>
      </c>
      <c r="B6369" s="3">
        <f ca="1">_xlfn.NORM.INV(RAND(),'DRAT Data'!$O$47,'DRAT Data'!$R$7)</f>
        <v>133.145261893032</v>
      </c>
      <c r="C6369" s="3">
        <f ca="1">_xlfn.NORM.INV(RAND(),'DRAT Data'!$O$48,'DRAT Data'!$R$7)</f>
        <v>225.97044055814004</v>
      </c>
      <c r="D6369" s="3">
        <f ca="1">_xlfn.NORM.INV(RAND(),'DRAT Data'!$O$49,'DRAT Data'!$R$7)</f>
        <v>286.82194929239273</v>
      </c>
      <c r="E6369" s="14">
        <f t="shared" ca="1" si="895"/>
        <v>2456.4526189303201</v>
      </c>
      <c r="F6369" s="14">
        <f t="shared" ca="1" si="896"/>
        <v>3759.7044055814004</v>
      </c>
      <c r="G6369" s="14">
        <f t="shared" ca="1" si="897"/>
        <v>4368.2194929239276</v>
      </c>
      <c r="H6369" s="3">
        <f t="shared" si="898"/>
        <v>2400</v>
      </c>
      <c r="I6369" s="3">
        <f t="shared" si="899"/>
        <v>3000</v>
      </c>
      <c r="J6369" s="3">
        <f t="shared" si="900"/>
        <v>3000</v>
      </c>
      <c r="K6369" s="14">
        <f t="shared" ca="1" si="901"/>
        <v>56.452618930320114</v>
      </c>
      <c r="L6369" s="14">
        <f t="shared" ca="1" si="902"/>
        <v>759.70440558140035</v>
      </c>
      <c r="M6369" s="14">
        <f t="shared" ca="1" si="903"/>
        <v>1368.2194929239276</v>
      </c>
    </row>
    <row r="6370" spans="1:13" x14ac:dyDescent="0.2">
      <c r="A6370" s="2">
        <v>6368</v>
      </c>
      <c r="B6370" s="3">
        <f ca="1">_xlfn.NORM.INV(RAND(),'DRAT Data'!$O$47,'DRAT Data'!$R$7)</f>
        <v>234.05796879312066</v>
      </c>
      <c r="C6370" s="3">
        <f ca="1">_xlfn.NORM.INV(RAND(),'DRAT Data'!$O$48,'DRAT Data'!$R$7)</f>
        <v>274.76499137948969</v>
      </c>
      <c r="D6370" s="3">
        <f ca="1">_xlfn.NORM.INV(RAND(),'DRAT Data'!$O$49,'DRAT Data'!$R$7)</f>
        <v>278.78704108535197</v>
      </c>
      <c r="E6370" s="14">
        <f t="shared" ca="1" si="895"/>
        <v>3375</v>
      </c>
      <c r="F6370" s="14">
        <f t="shared" ca="1" si="896"/>
        <v>4247.6499137948967</v>
      </c>
      <c r="G6370" s="14">
        <f t="shared" ca="1" si="897"/>
        <v>4287.8704108535194</v>
      </c>
      <c r="H6370" s="3">
        <f t="shared" si="898"/>
        <v>2400</v>
      </c>
      <c r="I6370" s="3">
        <f t="shared" si="899"/>
        <v>3000</v>
      </c>
      <c r="J6370" s="3">
        <f t="shared" si="900"/>
        <v>3000</v>
      </c>
      <c r="K6370" s="14">
        <f t="shared" ca="1" si="901"/>
        <v>975</v>
      </c>
      <c r="L6370" s="14">
        <f t="shared" ca="1" si="902"/>
        <v>1247.6499137948967</v>
      </c>
      <c r="M6370" s="14">
        <f t="shared" ca="1" si="903"/>
        <v>1287.8704108535194</v>
      </c>
    </row>
    <row r="6371" spans="1:13" x14ac:dyDescent="0.2">
      <c r="A6371" s="2">
        <v>6369</v>
      </c>
      <c r="B6371" s="3">
        <f ca="1">_xlfn.NORM.INV(RAND(),'DRAT Data'!$O$47,'DRAT Data'!$R$7)</f>
        <v>186.90183174345765</v>
      </c>
      <c r="C6371" s="3">
        <f ca="1">_xlfn.NORM.INV(RAND(),'DRAT Data'!$O$48,'DRAT Data'!$R$7)</f>
        <v>276.11508729665667</v>
      </c>
      <c r="D6371" s="3">
        <f ca="1">_xlfn.NORM.INV(RAND(),'DRAT Data'!$O$49,'DRAT Data'!$R$7)</f>
        <v>294.87951010685936</v>
      </c>
      <c r="E6371" s="14">
        <f t="shared" ca="1" si="895"/>
        <v>2994.0183174345766</v>
      </c>
      <c r="F6371" s="14">
        <f t="shared" ca="1" si="896"/>
        <v>4261.1508729665666</v>
      </c>
      <c r="G6371" s="14">
        <f t="shared" ca="1" si="897"/>
        <v>4448.7951010685938</v>
      </c>
      <c r="H6371" s="3">
        <f t="shared" si="898"/>
        <v>2400</v>
      </c>
      <c r="I6371" s="3">
        <f t="shared" si="899"/>
        <v>3000</v>
      </c>
      <c r="J6371" s="3">
        <f t="shared" si="900"/>
        <v>3000</v>
      </c>
      <c r="K6371" s="14">
        <f t="shared" ca="1" si="901"/>
        <v>594.0183174345766</v>
      </c>
      <c r="L6371" s="14">
        <f t="shared" ca="1" si="902"/>
        <v>1261.1508729665666</v>
      </c>
      <c r="M6371" s="14">
        <f t="shared" ca="1" si="903"/>
        <v>1448.7951010685938</v>
      </c>
    </row>
    <row r="6372" spans="1:13" x14ac:dyDescent="0.2">
      <c r="A6372" s="2">
        <v>6370</v>
      </c>
      <c r="B6372" s="3">
        <f ca="1">_xlfn.NORM.INV(RAND(),'DRAT Data'!$O$47,'DRAT Data'!$R$7)</f>
        <v>191.62162900688915</v>
      </c>
      <c r="C6372" s="3">
        <f ca="1">_xlfn.NORM.INV(RAND(),'DRAT Data'!$O$48,'DRAT Data'!$R$7)</f>
        <v>277.66657934179938</v>
      </c>
      <c r="D6372" s="3">
        <f ca="1">_xlfn.NORM.INV(RAND(),'DRAT Data'!$O$49,'DRAT Data'!$R$7)</f>
        <v>305.92989844727924</v>
      </c>
      <c r="E6372" s="14">
        <f t="shared" ca="1" si="895"/>
        <v>3041.2162900688913</v>
      </c>
      <c r="F6372" s="14">
        <f t="shared" ca="1" si="896"/>
        <v>4276.6657934179939</v>
      </c>
      <c r="G6372" s="14">
        <f t="shared" ca="1" si="897"/>
        <v>4500</v>
      </c>
      <c r="H6372" s="3">
        <f t="shared" si="898"/>
        <v>2400</v>
      </c>
      <c r="I6372" s="3">
        <f t="shared" si="899"/>
        <v>3000</v>
      </c>
      <c r="J6372" s="3">
        <f t="shared" si="900"/>
        <v>3000</v>
      </c>
      <c r="K6372" s="14">
        <f t="shared" ca="1" si="901"/>
        <v>641.21629006889134</v>
      </c>
      <c r="L6372" s="14">
        <f t="shared" ca="1" si="902"/>
        <v>1276.6657934179939</v>
      </c>
      <c r="M6372" s="14">
        <f t="shared" ca="1" si="903"/>
        <v>1500</v>
      </c>
    </row>
    <row r="6373" spans="1:13" x14ac:dyDescent="0.2">
      <c r="A6373" s="2">
        <v>6371</v>
      </c>
      <c r="B6373" s="3">
        <f ca="1">_xlfn.NORM.INV(RAND(),'DRAT Data'!$O$47,'DRAT Data'!$R$7)</f>
        <v>263.40643109676404</v>
      </c>
      <c r="C6373" s="3">
        <f ca="1">_xlfn.NORM.INV(RAND(),'DRAT Data'!$O$48,'DRAT Data'!$R$7)</f>
        <v>345.72655018288208</v>
      </c>
      <c r="D6373" s="3">
        <f ca="1">_xlfn.NORM.INV(RAND(),'DRAT Data'!$O$49,'DRAT Data'!$R$7)</f>
        <v>262.07266446318357</v>
      </c>
      <c r="E6373" s="14">
        <f t="shared" ca="1" si="895"/>
        <v>3375</v>
      </c>
      <c r="F6373" s="14">
        <f t="shared" ca="1" si="896"/>
        <v>4500</v>
      </c>
      <c r="G6373" s="14">
        <f t="shared" ca="1" si="897"/>
        <v>4120.7266446318354</v>
      </c>
      <c r="H6373" s="3">
        <f t="shared" si="898"/>
        <v>2400</v>
      </c>
      <c r="I6373" s="3">
        <f t="shared" si="899"/>
        <v>3000</v>
      </c>
      <c r="J6373" s="3">
        <f t="shared" si="900"/>
        <v>3000</v>
      </c>
      <c r="K6373" s="14">
        <f t="shared" ca="1" si="901"/>
        <v>975</v>
      </c>
      <c r="L6373" s="14">
        <f t="shared" ca="1" si="902"/>
        <v>1500</v>
      </c>
      <c r="M6373" s="14">
        <f t="shared" ca="1" si="903"/>
        <v>1120.7266446318354</v>
      </c>
    </row>
    <row r="6374" spans="1:13" x14ac:dyDescent="0.2">
      <c r="A6374" s="2">
        <v>6372</v>
      </c>
      <c r="B6374" s="3">
        <f ca="1">_xlfn.NORM.INV(RAND(),'DRAT Data'!$O$47,'DRAT Data'!$R$7)</f>
        <v>223.40814857179379</v>
      </c>
      <c r="C6374" s="3">
        <f ca="1">_xlfn.NORM.INV(RAND(),'DRAT Data'!$O$48,'DRAT Data'!$R$7)</f>
        <v>275.16280190663724</v>
      </c>
      <c r="D6374" s="3">
        <f ca="1">_xlfn.NORM.INV(RAND(),'DRAT Data'!$O$49,'DRAT Data'!$R$7)</f>
        <v>337.29648932178549</v>
      </c>
      <c r="E6374" s="14">
        <f t="shared" ca="1" si="895"/>
        <v>3359.081485717938</v>
      </c>
      <c r="F6374" s="14">
        <f t="shared" ca="1" si="896"/>
        <v>4251.628019066372</v>
      </c>
      <c r="G6374" s="14">
        <f t="shared" ca="1" si="897"/>
        <v>4500</v>
      </c>
      <c r="H6374" s="3">
        <f t="shared" si="898"/>
        <v>2400</v>
      </c>
      <c r="I6374" s="3">
        <f t="shared" si="899"/>
        <v>3000</v>
      </c>
      <c r="J6374" s="3">
        <f t="shared" si="900"/>
        <v>3000</v>
      </c>
      <c r="K6374" s="14">
        <f t="shared" ca="1" si="901"/>
        <v>959.08148571793799</v>
      </c>
      <c r="L6374" s="14">
        <f t="shared" ca="1" si="902"/>
        <v>1251.628019066372</v>
      </c>
      <c r="M6374" s="14">
        <f t="shared" ca="1" si="903"/>
        <v>1500</v>
      </c>
    </row>
    <row r="6375" spans="1:13" x14ac:dyDescent="0.2">
      <c r="A6375" s="2">
        <v>6373</v>
      </c>
      <c r="B6375" s="3">
        <f ca="1">_xlfn.NORM.INV(RAND(),'DRAT Data'!$O$47,'DRAT Data'!$R$7)</f>
        <v>264.72564684907508</v>
      </c>
      <c r="C6375" s="3">
        <f ca="1">_xlfn.NORM.INV(RAND(),'DRAT Data'!$O$48,'DRAT Data'!$R$7)</f>
        <v>274.89485666982</v>
      </c>
      <c r="D6375" s="3">
        <f ca="1">_xlfn.NORM.INV(RAND(),'DRAT Data'!$O$49,'DRAT Data'!$R$7)</f>
        <v>275.04739979227259</v>
      </c>
      <c r="E6375" s="14">
        <f t="shared" ca="1" si="895"/>
        <v>3375</v>
      </c>
      <c r="F6375" s="14">
        <f t="shared" ca="1" si="896"/>
        <v>4248.9485666982</v>
      </c>
      <c r="G6375" s="14">
        <f t="shared" ca="1" si="897"/>
        <v>4250.4739979227261</v>
      </c>
      <c r="H6375" s="3">
        <f t="shared" si="898"/>
        <v>2400</v>
      </c>
      <c r="I6375" s="3">
        <f t="shared" si="899"/>
        <v>3000</v>
      </c>
      <c r="J6375" s="3">
        <f t="shared" si="900"/>
        <v>3000</v>
      </c>
      <c r="K6375" s="14">
        <f t="shared" ca="1" si="901"/>
        <v>975</v>
      </c>
      <c r="L6375" s="14">
        <f t="shared" ca="1" si="902"/>
        <v>1248.9485666982</v>
      </c>
      <c r="M6375" s="14">
        <f t="shared" ca="1" si="903"/>
        <v>1250.4739979227261</v>
      </c>
    </row>
    <row r="6376" spans="1:13" x14ac:dyDescent="0.2">
      <c r="A6376" s="2">
        <v>6374</v>
      </c>
      <c r="B6376" s="3">
        <f ca="1">_xlfn.NORM.INV(RAND(),'DRAT Data'!$O$47,'DRAT Data'!$R$7)</f>
        <v>174.63228345763127</v>
      </c>
      <c r="C6376" s="3">
        <f ca="1">_xlfn.NORM.INV(RAND(),'DRAT Data'!$O$48,'DRAT Data'!$R$7)</f>
        <v>221.05902243639355</v>
      </c>
      <c r="D6376" s="3">
        <f ca="1">_xlfn.NORM.INV(RAND(),'DRAT Data'!$O$49,'DRAT Data'!$R$7)</f>
        <v>262.7364600420218</v>
      </c>
      <c r="E6376" s="14">
        <f t="shared" ca="1" si="895"/>
        <v>2871.3228345763127</v>
      </c>
      <c r="F6376" s="14">
        <f t="shared" ca="1" si="896"/>
        <v>3710.5902243639352</v>
      </c>
      <c r="G6376" s="14">
        <f t="shared" ca="1" si="897"/>
        <v>4127.3646004202183</v>
      </c>
      <c r="H6376" s="3">
        <f t="shared" si="898"/>
        <v>2400</v>
      </c>
      <c r="I6376" s="3">
        <f t="shared" si="899"/>
        <v>3000</v>
      </c>
      <c r="J6376" s="3">
        <f t="shared" si="900"/>
        <v>3000</v>
      </c>
      <c r="K6376" s="14">
        <f t="shared" ca="1" si="901"/>
        <v>471.32283457631274</v>
      </c>
      <c r="L6376" s="14">
        <f t="shared" ca="1" si="902"/>
        <v>710.59022436393525</v>
      </c>
      <c r="M6376" s="14">
        <f t="shared" ca="1" si="903"/>
        <v>1127.3646004202183</v>
      </c>
    </row>
    <row r="6377" spans="1:13" x14ac:dyDescent="0.2">
      <c r="A6377" s="2">
        <v>6375</v>
      </c>
      <c r="B6377" s="3">
        <f ca="1">_xlfn.NORM.INV(RAND(),'DRAT Data'!$O$47,'DRAT Data'!$R$7)</f>
        <v>208.18896169856683</v>
      </c>
      <c r="C6377" s="3">
        <f ca="1">_xlfn.NORM.INV(RAND(),'DRAT Data'!$O$48,'DRAT Data'!$R$7)</f>
        <v>286.11338967118661</v>
      </c>
      <c r="D6377" s="3">
        <f ca="1">_xlfn.NORM.INV(RAND(),'DRAT Data'!$O$49,'DRAT Data'!$R$7)</f>
        <v>251.79731494617053</v>
      </c>
      <c r="E6377" s="14">
        <f t="shared" ca="1" si="895"/>
        <v>3206.8896169856685</v>
      </c>
      <c r="F6377" s="14">
        <f t="shared" ca="1" si="896"/>
        <v>4361.1338967118663</v>
      </c>
      <c r="G6377" s="14">
        <f t="shared" ca="1" si="897"/>
        <v>4017.9731494617054</v>
      </c>
      <c r="H6377" s="3">
        <f t="shared" si="898"/>
        <v>2400</v>
      </c>
      <c r="I6377" s="3">
        <f t="shared" si="899"/>
        <v>3000</v>
      </c>
      <c r="J6377" s="3">
        <f t="shared" si="900"/>
        <v>3000</v>
      </c>
      <c r="K6377" s="14">
        <f t="shared" ca="1" si="901"/>
        <v>806.88961698566845</v>
      </c>
      <c r="L6377" s="14">
        <f t="shared" ca="1" si="902"/>
        <v>1361.1338967118663</v>
      </c>
      <c r="M6377" s="14">
        <f t="shared" ca="1" si="903"/>
        <v>1017.9731494617054</v>
      </c>
    </row>
    <row r="6378" spans="1:13" x14ac:dyDescent="0.2">
      <c r="A6378" s="2">
        <v>6376</v>
      </c>
      <c r="B6378" s="3">
        <f ca="1">_xlfn.NORM.INV(RAND(),'DRAT Data'!$O$47,'DRAT Data'!$R$7)</f>
        <v>261.35075334164651</v>
      </c>
      <c r="C6378" s="3">
        <f ca="1">_xlfn.NORM.INV(RAND(),'DRAT Data'!$O$48,'DRAT Data'!$R$7)</f>
        <v>241.1970541717416</v>
      </c>
      <c r="D6378" s="3">
        <f ca="1">_xlfn.NORM.INV(RAND(),'DRAT Data'!$O$49,'DRAT Data'!$R$7)</f>
        <v>331.48148975879013</v>
      </c>
      <c r="E6378" s="14">
        <f t="shared" ca="1" si="895"/>
        <v>3375</v>
      </c>
      <c r="F6378" s="14">
        <f t="shared" ca="1" si="896"/>
        <v>3911.9705417174164</v>
      </c>
      <c r="G6378" s="14">
        <f t="shared" ca="1" si="897"/>
        <v>4500</v>
      </c>
      <c r="H6378" s="3">
        <f t="shared" si="898"/>
        <v>2400</v>
      </c>
      <c r="I6378" s="3">
        <f t="shared" si="899"/>
        <v>3000</v>
      </c>
      <c r="J6378" s="3">
        <f t="shared" si="900"/>
        <v>3000</v>
      </c>
      <c r="K6378" s="14">
        <f t="shared" ca="1" si="901"/>
        <v>975</v>
      </c>
      <c r="L6378" s="14">
        <f t="shared" ca="1" si="902"/>
        <v>911.97054171741638</v>
      </c>
      <c r="M6378" s="14">
        <f t="shared" ca="1" si="903"/>
        <v>1500</v>
      </c>
    </row>
    <row r="6379" spans="1:13" x14ac:dyDescent="0.2">
      <c r="A6379" s="2">
        <v>6377</v>
      </c>
      <c r="B6379" s="3">
        <f ca="1">_xlfn.NORM.INV(RAND(),'DRAT Data'!$O$47,'DRAT Data'!$R$7)</f>
        <v>225.22658208522785</v>
      </c>
      <c r="C6379" s="3">
        <f ca="1">_xlfn.NORM.INV(RAND(),'DRAT Data'!$O$48,'DRAT Data'!$R$7)</f>
        <v>292.99839736928664</v>
      </c>
      <c r="D6379" s="3">
        <f ca="1">_xlfn.NORM.INV(RAND(),'DRAT Data'!$O$49,'DRAT Data'!$R$7)</f>
        <v>266.02524389016719</v>
      </c>
      <c r="E6379" s="14">
        <f t="shared" ca="1" si="895"/>
        <v>3375</v>
      </c>
      <c r="F6379" s="14">
        <f t="shared" ca="1" si="896"/>
        <v>4429.9839736928661</v>
      </c>
      <c r="G6379" s="14">
        <f t="shared" ca="1" si="897"/>
        <v>4160.2524389016717</v>
      </c>
      <c r="H6379" s="3">
        <f t="shared" si="898"/>
        <v>2400</v>
      </c>
      <c r="I6379" s="3">
        <f t="shared" si="899"/>
        <v>3000</v>
      </c>
      <c r="J6379" s="3">
        <f t="shared" si="900"/>
        <v>3000</v>
      </c>
      <c r="K6379" s="14">
        <f t="shared" ca="1" si="901"/>
        <v>975</v>
      </c>
      <c r="L6379" s="14">
        <f t="shared" ca="1" si="902"/>
        <v>1429.9839736928661</v>
      </c>
      <c r="M6379" s="14">
        <f t="shared" ca="1" si="903"/>
        <v>1160.2524389016717</v>
      </c>
    </row>
    <row r="6380" spans="1:13" x14ac:dyDescent="0.2">
      <c r="A6380" s="2">
        <v>6378</v>
      </c>
      <c r="B6380" s="3">
        <f ca="1">_xlfn.NORM.INV(RAND(),'DRAT Data'!$O$47,'DRAT Data'!$R$7)</f>
        <v>272.14339646838664</v>
      </c>
      <c r="C6380" s="3">
        <f ca="1">_xlfn.NORM.INV(RAND(),'DRAT Data'!$O$48,'DRAT Data'!$R$7)</f>
        <v>302.38614341835876</v>
      </c>
      <c r="D6380" s="3">
        <f ca="1">_xlfn.NORM.INV(RAND(),'DRAT Data'!$O$49,'DRAT Data'!$R$7)</f>
        <v>288.48026130349007</v>
      </c>
      <c r="E6380" s="14">
        <f t="shared" ca="1" si="895"/>
        <v>3375</v>
      </c>
      <c r="F6380" s="14">
        <f t="shared" ca="1" si="896"/>
        <v>4500</v>
      </c>
      <c r="G6380" s="14">
        <f t="shared" ca="1" si="897"/>
        <v>4384.8026130349008</v>
      </c>
      <c r="H6380" s="3">
        <f t="shared" si="898"/>
        <v>2400</v>
      </c>
      <c r="I6380" s="3">
        <f t="shared" si="899"/>
        <v>3000</v>
      </c>
      <c r="J6380" s="3">
        <f t="shared" si="900"/>
        <v>3000</v>
      </c>
      <c r="K6380" s="14">
        <f t="shared" ca="1" si="901"/>
        <v>975</v>
      </c>
      <c r="L6380" s="14">
        <f t="shared" ca="1" si="902"/>
        <v>1500</v>
      </c>
      <c r="M6380" s="14">
        <f t="shared" ca="1" si="903"/>
        <v>1384.8026130349008</v>
      </c>
    </row>
    <row r="6381" spans="1:13" x14ac:dyDescent="0.2">
      <c r="A6381" s="2">
        <v>6379</v>
      </c>
      <c r="B6381" s="3">
        <f ca="1">_xlfn.NORM.INV(RAND(),'DRAT Data'!$O$47,'DRAT Data'!$R$7)</f>
        <v>151.21654938972171</v>
      </c>
      <c r="C6381" s="3">
        <f ca="1">_xlfn.NORM.INV(RAND(),'DRAT Data'!$O$48,'DRAT Data'!$R$7)</f>
        <v>291.74369310919792</v>
      </c>
      <c r="D6381" s="3">
        <f ca="1">_xlfn.NORM.INV(RAND(),'DRAT Data'!$O$49,'DRAT Data'!$R$7)</f>
        <v>306.04334100968424</v>
      </c>
      <c r="E6381" s="14">
        <f t="shared" ca="1" si="895"/>
        <v>2637.1654938972169</v>
      </c>
      <c r="F6381" s="14">
        <f t="shared" ca="1" si="896"/>
        <v>4417.4369310919792</v>
      </c>
      <c r="G6381" s="14">
        <f t="shared" ca="1" si="897"/>
        <v>4500</v>
      </c>
      <c r="H6381" s="3">
        <f t="shared" si="898"/>
        <v>2400</v>
      </c>
      <c r="I6381" s="3">
        <f t="shared" si="899"/>
        <v>3000</v>
      </c>
      <c r="J6381" s="3">
        <f t="shared" si="900"/>
        <v>3000</v>
      </c>
      <c r="K6381" s="14">
        <f t="shared" ca="1" si="901"/>
        <v>237.16549389721695</v>
      </c>
      <c r="L6381" s="14">
        <f t="shared" ca="1" si="902"/>
        <v>1417.4369310919792</v>
      </c>
      <c r="M6381" s="14">
        <f t="shared" ca="1" si="903"/>
        <v>1500</v>
      </c>
    </row>
    <row r="6382" spans="1:13" x14ac:dyDescent="0.2">
      <c r="A6382" s="2">
        <v>6380</v>
      </c>
      <c r="B6382" s="3">
        <f ca="1">_xlfn.NORM.INV(RAND(),'DRAT Data'!$O$47,'DRAT Data'!$R$7)</f>
        <v>176.89019637175221</v>
      </c>
      <c r="C6382" s="3">
        <f ca="1">_xlfn.NORM.INV(RAND(),'DRAT Data'!$O$48,'DRAT Data'!$R$7)</f>
        <v>303.46018409161934</v>
      </c>
      <c r="D6382" s="3">
        <f ca="1">_xlfn.NORM.INV(RAND(),'DRAT Data'!$O$49,'DRAT Data'!$R$7)</f>
        <v>199.88828883821355</v>
      </c>
      <c r="E6382" s="14">
        <f t="shared" ca="1" si="895"/>
        <v>2893.901963717522</v>
      </c>
      <c r="F6382" s="14">
        <f t="shared" ca="1" si="896"/>
        <v>4500</v>
      </c>
      <c r="G6382" s="14">
        <f t="shared" ca="1" si="897"/>
        <v>3498.8828883821357</v>
      </c>
      <c r="H6382" s="3">
        <f t="shared" si="898"/>
        <v>2400</v>
      </c>
      <c r="I6382" s="3">
        <f t="shared" si="899"/>
        <v>3000</v>
      </c>
      <c r="J6382" s="3">
        <f t="shared" si="900"/>
        <v>3000</v>
      </c>
      <c r="K6382" s="14">
        <f t="shared" ca="1" si="901"/>
        <v>493.90196371752199</v>
      </c>
      <c r="L6382" s="14">
        <f t="shared" ca="1" si="902"/>
        <v>1500</v>
      </c>
      <c r="M6382" s="14">
        <f t="shared" ca="1" si="903"/>
        <v>498.88288838213566</v>
      </c>
    </row>
    <row r="6383" spans="1:13" x14ac:dyDescent="0.2">
      <c r="A6383" s="2">
        <v>6381</v>
      </c>
      <c r="B6383" s="3">
        <f ca="1">_xlfn.NORM.INV(RAND(),'DRAT Data'!$O$47,'DRAT Data'!$R$7)</f>
        <v>272.72405526219814</v>
      </c>
      <c r="C6383" s="3">
        <f ca="1">_xlfn.NORM.INV(RAND(),'DRAT Data'!$O$48,'DRAT Data'!$R$7)</f>
        <v>289.26020379918378</v>
      </c>
      <c r="D6383" s="3">
        <f ca="1">_xlfn.NORM.INV(RAND(),'DRAT Data'!$O$49,'DRAT Data'!$R$7)</f>
        <v>206.28706573490896</v>
      </c>
      <c r="E6383" s="14">
        <f t="shared" ca="1" si="895"/>
        <v>3375</v>
      </c>
      <c r="F6383" s="14">
        <f t="shared" ca="1" si="896"/>
        <v>4392.6020379918382</v>
      </c>
      <c r="G6383" s="14">
        <f t="shared" ca="1" si="897"/>
        <v>3562.8706573490895</v>
      </c>
      <c r="H6383" s="3">
        <f t="shared" si="898"/>
        <v>2400</v>
      </c>
      <c r="I6383" s="3">
        <f t="shared" si="899"/>
        <v>3000</v>
      </c>
      <c r="J6383" s="3">
        <f t="shared" si="900"/>
        <v>3000</v>
      </c>
      <c r="K6383" s="14">
        <f t="shared" ca="1" si="901"/>
        <v>975</v>
      </c>
      <c r="L6383" s="14">
        <f t="shared" ca="1" si="902"/>
        <v>1392.6020379918382</v>
      </c>
      <c r="M6383" s="14">
        <f t="shared" ca="1" si="903"/>
        <v>562.87065734908947</v>
      </c>
    </row>
    <row r="6384" spans="1:13" x14ac:dyDescent="0.2">
      <c r="A6384" s="2">
        <v>6382</v>
      </c>
      <c r="B6384" s="3">
        <f ca="1">_xlfn.NORM.INV(RAND(),'DRAT Data'!$O$47,'DRAT Data'!$R$7)</f>
        <v>219.87201640391157</v>
      </c>
      <c r="C6384" s="3">
        <f ca="1">_xlfn.NORM.INV(RAND(),'DRAT Data'!$O$48,'DRAT Data'!$R$7)</f>
        <v>226.60594884965022</v>
      </c>
      <c r="D6384" s="3">
        <f ca="1">_xlfn.NORM.INV(RAND(),'DRAT Data'!$O$49,'DRAT Data'!$R$7)</f>
        <v>289.36636808753678</v>
      </c>
      <c r="E6384" s="14">
        <f t="shared" ca="1" si="895"/>
        <v>3323.7201640391158</v>
      </c>
      <c r="F6384" s="14">
        <f t="shared" ca="1" si="896"/>
        <v>3766.0594884965021</v>
      </c>
      <c r="G6384" s="14">
        <f t="shared" ca="1" si="897"/>
        <v>4393.6636808753674</v>
      </c>
      <c r="H6384" s="3">
        <f t="shared" si="898"/>
        <v>2400</v>
      </c>
      <c r="I6384" s="3">
        <f t="shared" si="899"/>
        <v>3000</v>
      </c>
      <c r="J6384" s="3">
        <f t="shared" si="900"/>
        <v>3000</v>
      </c>
      <c r="K6384" s="14">
        <f t="shared" ca="1" si="901"/>
        <v>923.72016403911584</v>
      </c>
      <c r="L6384" s="14">
        <f t="shared" ca="1" si="902"/>
        <v>766.05948849650213</v>
      </c>
      <c r="M6384" s="14">
        <f t="shared" ca="1" si="903"/>
        <v>1393.6636808753674</v>
      </c>
    </row>
    <row r="6385" spans="1:13" x14ac:dyDescent="0.2">
      <c r="A6385" s="2">
        <v>6383</v>
      </c>
      <c r="B6385" s="3">
        <f ca="1">_xlfn.NORM.INV(RAND(),'DRAT Data'!$O$47,'DRAT Data'!$R$7)</f>
        <v>199.24646488394617</v>
      </c>
      <c r="C6385" s="3">
        <f ca="1">_xlfn.NORM.INV(RAND(),'DRAT Data'!$O$48,'DRAT Data'!$R$7)</f>
        <v>216.86364401145192</v>
      </c>
      <c r="D6385" s="3">
        <f ca="1">_xlfn.NORM.INV(RAND(),'DRAT Data'!$O$49,'DRAT Data'!$R$7)</f>
        <v>218.36431219568587</v>
      </c>
      <c r="E6385" s="14">
        <f t="shared" ca="1" si="895"/>
        <v>3117.4646488394615</v>
      </c>
      <c r="F6385" s="14">
        <f t="shared" ca="1" si="896"/>
        <v>3668.6364401145192</v>
      </c>
      <c r="G6385" s="14">
        <f t="shared" ca="1" si="897"/>
        <v>3683.643121956859</v>
      </c>
      <c r="H6385" s="3">
        <f t="shared" si="898"/>
        <v>2400</v>
      </c>
      <c r="I6385" s="3">
        <f t="shared" si="899"/>
        <v>3000</v>
      </c>
      <c r="J6385" s="3">
        <f t="shared" si="900"/>
        <v>3000</v>
      </c>
      <c r="K6385" s="14">
        <f t="shared" ca="1" si="901"/>
        <v>717.46464883946146</v>
      </c>
      <c r="L6385" s="14">
        <f t="shared" ca="1" si="902"/>
        <v>668.63644011451925</v>
      </c>
      <c r="M6385" s="14">
        <f t="shared" ca="1" si="903"/>
        <v>683.64312195685898</v>
      </c>
    </row>
    <row r="6386" spans="1:13" x14ac:dyDescent="0.2">
      <c r="A6386" s="2">
        <v>6384</v>
      </c>
      <c r="B6386" s="3">
        <f ca="1">_xlfn.NORM.INV(RAND(),'DRAT Data'!$O$47,'DRAT Data'!$R$7)</f>
        <v>214.33906923830236</v>
      </c>
      <c r="C6386" s="3">
        <f ca="1">_xlfn.NORM.INV(RAND(),'DRAT Data'!$O$48,'DRAT Data'!$R$7)</f>
        <v>266.5857221556692</v>
      </c>
      <c r="D6386" s="3">
        <f ca="1">_xlfn.NORM.INV(RAND(),'DRAT Data'!$O$49,'DRAT Data'!$R$7)</f>
        <v>171.27174729427628</v>
      </c>
      <c r="E6386" s="14">
        <f t="shared" ca="1" si="895"/>
        <v>3268.3906923830236</v>
      </c>
      <c r="F6386" s="14">
        <f t="shared" ca="1" si="896"/>
        <v>4165.8572215566919</v>
      </c>
      <c r="G6386" s="14">
        <f t="shared" ca="1" si="897"/>
        <v>3212.7174729427625</v>
      </c>
      <c r="H6386" s="3">
        <f t="shared" si="898"/>
        <v>2400</v>
      </c>
      <c r="I6386" s="3">
        <f t="shared" si="899"/>
        <v>3000</v>
      </c>
      <c r="J6386" s="3">
        <f t="shared" si="900"/>
        <v>3000</v>
      </c>
      <c r="K6386" s="14">
        <f t="shared" ca="1" si="901"/>
        <v>868.39069238302363</v>
      </c>
      <c r="L6386" s="14">
        <f t="shared" ca="1" si="902"/>
        <v>1165.8572215566919</v>
      </c>
      <c r="M6386" s="14">
        <f t="shared" ca="1" si="903"/>
        <v>212.71747294276247</v>
      </c>
    </row>
    <row r="6387" spans="1:13" x14ac:dyDescent="0.2">
      <c r="A6387" s="2">
        <v>6385</v>
      </c>
      <c r="B6387" s="3">
        <f ca="1">_xlfn.NORM.INV(RAND(),'DRAT Data'!$O$47,'DRAT Data'!$R$7)</f>
        <v>205.33168597032429</v>
      </c>
      <c r="C6387" s="3">
        <f ca="1">_xlfn.NORM.INV(RAND(),'DRAT Data'!$O$48,'DRAT Data'!$R$7)</f>
        <v>293.84692368121756</v>
      </c>
      <c r="D6387" s="3">
        <f ca="1">_xlfn.NORM.INV(RAND(),'DRAT Data'!$O$49,'DRAT Data'!$R$7)</f>
        <v>211.89951382110067</v>
      </c>
      <c r="E6387" s="14">
        <f t="shared" ca="1" si="895"/>
        <v>3178.3168597032432</v>
      </c>
      <c r="F6387" s="14">
        <f t="shared" ca="1" si="896"/>
        <v>4438.469236812175</v>
      </c>
      <c r="G6387" s="14">
        <f t="shared" ca="1" si="897"/>
        <v>3618.9951382110066</v>
      </c>
      <c r="H6387" s="3">
        <f t="shared" si="898"/>
        <v>2400</v>
      </c>
      <c r="I6387" s="3">
        <f t="shared" si="899"/>
        <v>3000</v>
      </c>
      <c r="J6387" s="3">
        <f t="shared" si="900"/>
        <v>3000</v>
      </c>
      <c r="K6387" s="14">
        <f t="shared" ca="1" si="901"/>
        <v>778.31685970324315</v>
      </c>
      <c r="L6387" s="14">
        <f t="shared" ca="1" si="902"/>
        <v>1438.469236812175</v>
      </c>
      <c r="M6387" s="14">
        <f t="shared" ca="1" si="903"/>
        <v>618.99513821100663</v>
      </c>
    </row>
    <row r="6388" spans="1:13" x14ac:dyDescent="0.2">
      <c r="A6388" s="2">
        <v>6386</v>
      </c>
      <c r="B6388" s="3">
        <f ca="1">_xlfn.NORM.INV(RAND(),'DRAT Data'!$O$47,'DRAT Data'!$R$7)</f>
        <v>179.30278086514718</v>
      </c>
      <c r="C6388" s="3">
        <f ca="1">_xlfn.NORM.INV(RAND(),'DRAT Data'!$O$48,'DRAT Data'!$R$7)</f>
        <v>312.92941365771139</v>
      </c>
      <c r="D6388" s="3">
        <f ca="1">_xlfn.NORM.INV(RAND(),'DRAT Data'!$O$49,'DRAT Data'!$R$7)</f>
        <v>253.93951251448058</v>
      </c>
      <c r="E6388" s="14">
        <f t="shared" ca="1" si="895"/>
        <v>2918.0278086514718</v>
      </c>
      <c r="F6388" s="14">
        <f t="shared" ca="1" si="896"/>
        <v>4500</v>
      </c>
      <c r="G6388" s="14">
        <f t="shared" ca="1" si="897"/>
        <v>4039.3951251448057</v>
      </c>
      <c r="H6388" s="3">
        <f t="shared" si="898"/>
        <v>2400</v>
      </c>
      <c r="I6388" s="3">
        <f t="shared" si="899"/>
        <v>3000</v>
      </c>
      <c r="J6388" s="3">
        <f t="shared" si="900"/>
        <v>3000</v>
      </c>
      <c r="K6388" s="14">
        <f t="shared" ca="1" si="901"/>
        <v>518.02780865147179</v>
      </c>
      <c r="L6388" s="14">
        <f t="shared" ca="1" si="902"/>
        <v>1500</v>
      </c>
      <c r="M6388" s="14">
        <f t="shared" ca="1" si="903"/>
        <v>1039.3951251448057</v>
      </c>
    </row>
    <row r="6389" spans="1:13" x14ac:dyDescent="0.2">
      <c r="A6389" s="2">
        <v>6387</v>
      </c>
      <c r="B6389" s="3">
        <f ca="1">_xlfn.NORM.INV(RAND(),'DRAT Data'!$O$47,'DRAT Data'!$R$7)</f>
        <v>177.53536113448106</v>
      </c>
      <c r="C6389" s="3">
        <f ca="1">_xlfn.NORM.INV(RAND(),'DRAT Data'!$O$48,'DRAT Data'!$R$7)</f>
        <v>247.49487109590342</v>
      </c>
      <c r="D6389" s="3">
        <f ca="1">_xlfn.NORM.INV(RAND(),'DRAT Data'!$O$49,'DRAT Data'!$R$7)</f>
        <v>268.78017107595849</v>
      </c>
      <c r="E6389" s="14">
        <f t="shared" ca="1" si="895"/>
        <v>2900.3536113448104</v>
      </c>
      <c r="F6389" s="14">
        <f t="shared" ca="1" si="896"/>
        <v>3974.9487109590341</v>
      </c>
      <c r="G6389" s="14">
        <f t="shared" ca="1" si="897"/>
        <v>4187.8017107595851</v>
      </c>
      <c r="H6389" s="3">
        <f t="shared" si="898"/>
        <v>2400</v>
      </c>
      <c r="I6389" s="3">
        <f t="shared" si="899"/>
        <v>3000</v>
      </c>
      <c r="J6389" s="3">
        <f t="shared" si="900"/>
        <v>3000</v>
      </c>
      <c r="K6389" s="14">
        <f t="shared" ca="1" si="901"/>
        <v>500.35361134481036</v>
      </c>
      <c r="L6389" s="14">
        <f t="shared" ca="1" si="902"/>
        <v>974.94871095903409</v>
      </c>
      <c r="M6389" s="14">
        <f t="shared" ca="1" si="903"/>
        <v>1187.8017107595851</v>
      </c>
    </row>
    <row r="6390" spans="1:13" x14ac:dyDescent="0.2">
      <c r="A6390" s="2">
        <v>6388</v>
      </c>
      <c r="B6390" s="3">
        <f ca="1">_xlfn.NORM.INV(RAND(),'DRAT Data'!$O$47,'DRAT Data'!$R$7)</f>
        <v>267.48782532970836</v>
      </c>
      <c r="C6390" s="3">
        <f ca="1">_xlfn.NORM.INV(RAND(),'DRAT Data'!$O$48,'DRAT Data'!$R$7)</f>
        <v>220.0430821610737</v>
      </c>
      <c r="D6390" s="3">
        <f ca="1">_xlfn.NORM.INV(RAND(),'DRAT Data'!$O$49,'DRAT Data'!$R$7)</f>
        <v>299.26922711736404</v>
      </c>
      <c r="E6390" s="14">
        <f t="shared" ca="1" si="895"/>
        <v>3375</v>
      </c>
      <c r="F6390" s="14">
        <f t="shared" ca="1" si="896"/>
        <v>3700.4308216107374</v>
      </c>
      <c r="G6390" s="14">
        <f t="shared" ca="1" si="897"/>
        <v>4492.6922711736406</v>
      </c>
      <c r="H6390" s="3">
        <f t="shared" si="898"/>
        <v>2400</v>
      </c>
      <c r="I6390" s="3">
        <f t="shared" si="899"/>
        <v>3000</v>
      </c>
      <c r="J6390" s="3">
        <f t="shared" si="900"/>
        <v>3000</v>
      </c>
      <c r="K6390" s="14">
        <f t="shared" ca="1" si="901"/>
        <v>975</v>
      </c>
      <c r="L6390" s="14">
        <f t="shared" ca="1" si="902"/>
        <v>700.43082161073744</v>
      </c>
      <c r="M6390" s="14">
        <f t="shared" ca="1" si="903"/>
        <v>1492.6922711736406</v>
      </c>
    </row>
    <row r="6391" spans="1:13" x14ac:dyDescent="0.2">
      <c r="A6391" s="2">
        <v>6389</v>
      </c>
      <c r="B6391" s="3">
        <f ca="1">_xlfn.NORM.INV(RAND(),'DRAT Data'!$O$47,'DRAT Data'!$R$7)</f>
        <v>182.16491946613976</v>
      </c>
      <c r="C6391" s="3">
        <f ca="1">_xlfn.NORM.INV(RAND(),'DRAT Data'!$O$48,'DRAT Data'!$R$7)</f>
        <v>348.29334425985621</v>
      </c>
      <c r="D6391" s="3">
        <f ca="1">_xlfn.NORM.INV(RAND(),'DRAT Data'!$O$49,'DRAT Data'!$R$7)</f>
        <v>284.54988172092936</v>
      </c>
      <c r="E6391" s="14">
        <f t="shared" ca="1" si="895"/>
        <v>2946.6491946613974</v>
      </c>
      <c r="F6391" s="14">
        <f t="shared" ca="1" si="896"/>
        <v>4500</v>
      </c>
      <c r="G6391" s="14">
        <f t="shared" ca="1" si="897"/>
        <v>4345.4988172092935</v>
      </c>
      <c r="H6391" s="3">
        <f t="shared" si="898"/>
        <v>2400</v>
      </c>
      <c r="I6391" s="3">
        <f t="shared" si="899"/>
        <v>3000</v>
      </c>
      <c r="J6391" s="3">
        <f t="shared" si="900"/>
        <v>3000</v>
      </c>
      <c r="K6391" s="14">
        <f t="shared" ca="1" si="901"/>
        <v>546.64919466139736</v>
      </c>
      <c r="L6391" s="14">
        <f t="shared" ca="1" si="902"/>
        <v>1500</v>
      </c>
      <c r="M6391" s="14">
        <f t="shared" ca="1" si="903"/>
        <v>1345.4988172092935</v>
      </c>
    </row>
    <row r="6392" spans="1:13" x14ac:dyDescent="0.2">
      <c r="A6392" s="2">
        <v>6390</v>
      </c>
      <c r="B6392" s="3">
        <f ca="1">_xlfn.NORM.INV(RAND(),'DRAT Data'!$O$47,'DRAT Data'!$R$7)</f>
        <v>169.43735941827433</v>
      </c>
      <c r="C6392" s="3">
        <f ca="1">_xlfn.NORM.INV(RAND(),'DRAT Data'!$O$48,'DRAT Data'!$R$7)</f>
        <v>268.19593173670148</v>
      </c>
      <c r="D6392" s="3">
        <f ca="1">_xlfn.NORM.INV(RAND(),'DRAT Data'!$O$49,'DRAT Data'!$R$7)</f>
        <v>273.25418854473713</v>
      </c>
      <c r="E6392" s="14">
        <f t="shared" ca="1" si="895"/>
        <v>2819.3735941827431</v>
      </c>
      <c r="F6392" s="14">
        <f t="shared" ca="1" si="896"/>
        <v>4181.9593173670146</v>
      </c>
      <c r="G6392" s="14">
        <f t="shared" ca="1" si="897"/>
        <v>4232.541885447371</v>
      </c>
      <c r="H6392" s="3">
        <f t="shared" si="898"/>
        <v>2400</v>
      </c>
      <c r="I6392" s="3">
        <f t="shared" si="899"/>
        <v>3000</v>
      </c>
      <c r="J6392" s="3">
        <f t="shared" si="900"/>
        <v>3000</v>
      </c>
      <c r="K6392" s="14">
        <f t="shared" ca="1" si="901"/>
        <v>419.37359418274309</v>
      </c>
      <c r="L6392" s="14">
        <f t="shared" ca="1" si="902"/>
        <v>1181.9593173670146</v>
      </c>
      <c r="M6392" s="14">
        <f t="shared" ca="1" si="903"/>
        <v>1232.541885447371</v>
      </c>
    </row>
    <row r="6393" spans="1:13" x14ac:dyDescent="0.2">
      <c r="A6393" s="2">
        <v>6391</v>
      </c>
      <c r="B6393" s="3">
        <f ca="1">_xlfn.NORM.INV(RAND(),'DRAT Data'!$O$47,'DRAT Data'!$R$7)</f>
        <v>213.28627286534953</v>
      </c>
      <c r="C6393" s="3">
        <f ca="1">_xlfn.NORM.INV(RAND(),'DRAT Data'!$O$48,'DRAT Data'!$R$7)</f>
        <v>285.27446747343583</v>
      </c>
      <c r="D6393" s="3">
        <f ca="1">_xlfn.NORM.INV(RAND(),'DRAT Data'!$O$49,'DRAT Data'!$R$7)</f>
        <v>279.03024727506954</v>
      </c>
      <c r="E6393" s="14">
        <f t="shared" ca="1" si="895"/>
        <v>3257.8627286534952</v>
      </c>
      <c r="F6393" s="14">
        <f t="shared" ca="1" si="896"/>
        <v>4352.7446747343583</v>
      </c>
      <c r="G6393" s="14">
        <f t="shared" ca="1" si="897"/>
        <v>4290.3024727506945</v>
      </c>
      <c r="H6393" s="3">
        <f t="shared" si="898"/>
        <v>2400</v>
      </c>
      <c r="I6393" s="3">
        <f t="shared" si="899"/>
        <v>3000</v>
      </c>
      <c r="J6393" s="3">
        <f t="shared" si="900"/>
        <v>3000</v>
      </c>
      <c r="K6393" s="14">
        <f t="shared" ca="1" si="901"/>
        <v>857.8627286534952</v>
      </c>
      <c r="L6393" s="14">
        <f t="shared" ca="1" si="902"/>
        <v>1352.7446747343583</v>
      </c>
      <c r="M6393" s="14">
        <f t="shared" ca="1" si="903"/>
        <v>1290.3024727506945</v>
      </c>
    </row>
    <row r="6394" spans="1:13" x14ac:dyDescent="0.2">
      <c r="A6394" s="2">
        <v>6392</v>
      </c>
      <c r="B6394" s="3">
        <f ca="1">_xlfn.NORM.INV(RAND(),'DRAT Data'!$O$47,'DRAT Data'!$R$7)</f>
        <v>205.49066726240051</v>
      </c>
      <c r="C6394" s="3">
        <f ca="1">_xlfn.NORM.INV(RAND(),'DRAT Data'!$O$48,'DRAT Data'!$R$7)</f>
        <v>227.50276584569431</v>
      </c>
      <c r="D6394" s="3">
        <f ca="1">_xlfn.NORM.INV(RAND(),'DRAT Data'!$O$49,'DRAT Data'!$R$7)</f>
        <v>361.296782254248</v>
      </c>
      <c r="E6394" s="14">
        <f t="shared" ca="1" si="895"/>
        <v>3179.9066726240048</v>
      </c>
      <c r="F6394" s="14">
        <f t="shared" ca="1" si="896"/>
        <v>3775.0276584569433</v>
      </c>
      <c r="G6394" s="14">
        <f t="shared" ca="1" si="897"/>
        <v>4500</v>
      </c>
      <c r="H6394" s="3">
        <f t="shared" si="898"/>
        <v>2400</v>
      </c>
      <c r="I6394" s="3">
        <f t="shared" si="899"/>
        <v>3000</v>
      </c>
      <c r="J6394" s="3">
        <f t="shared" si="900"/>
        <v>3000</v>
      </c>
      <c r="K6394" s="14">
        <f t="shared" ca="1" si="901"/>
        <v>779.90667262400484</v>
      </c>
      <c r="L6394" s="14">
        <f t="shared" ca="1" si="902"/>
        <v>775.0276584569433</v>
      </c>
      <c r="M6394" s="14">
        <f t="shared" ca="1" si="903"/>
        <v>1500</v>
      </c>
    </row>
    <row r="6395" spans="1:13" x14ac:dyDescent="0.2">
      <c r="A6395" s="2">
        <v>6393</v>
      </c>
      <c r="B6395" s="3">
        <f ca="1">_xlfn.NORM.INV(RAND(),'DRAT Data'!$O$47,'DRAT Data'!$R$7)</f>
        <v>235.8722290995172</v>
      </c>
      <c r="C6395" s="3">
        <f ca="1">_xlfn.NORM.INV(RAND(),'DRAT Data'!$O$48,'DRAT Data'!$R$7)</f>
        <v>318.16567833891253</v>
      </c>
      <c r="D6395" s="3">
        <f ca="1">_xlfn.NORM.INV(RAND(),'DRAT Data'!$O$49,'DRAT Data'!$R$7)</f>
        <v>286.67583241738191</v>
      </c>
      <c r="E6395" s="14">
        <f t="shared" ca="1" si="895"/>
        <v>3375</v>
      </c>
      <c r="F6395" s="14">
        <f t="shared" ca="1" si="896"/>
        <v>4500</v>
      </c>
      <c r="G6395" s="14">
        <f t="shared" ca="1" si="897"/>
        <v>4366.7583241738193</v>
      </c>
      <c r="H6395" s="3">
        <f t="shared" si="898"/>
        <v>2400</v>
      </c>
      <c r="I6395" s="3">
        <f t="shared" si="899"/>
        <v>3000</v>
      </c>
      <c r="J6395" s="3">
        <f t="shared" si="900"/>
        <v>3000</v>
      </c>
      <c r="K6395" s="14">
        <f t="shared" ca="1" si="901"/>
        <v>975</v>
      </c>
      <c r="L6395" s="14">
        <f t="shared" ca="1" si="902"/>
        <v>1500</v>
      </c>
      <c r="M6395" s="14">
        <f t="shared" ca="1" si="903"/>
        <v>1366.7583241738193</v>
      </c>
    </row>
    <row r="6396" spans="1:13" x14ac:dyDescent="0.2">
      <c r="A6396" s="2">
        <v>6394</v>
      </c>
      <c r="B6396" s="3">
        <f ca="1">_xlfn.NORM.INV(RAND(),'DRAT Data'!$O$47,'DRAT Data'!$R$7)</f>
        <v>260.89062464544457</v>
      </c>
      <c r="C6396" s="3">
        <f ca="1">_xlfn.NORM.INV(RAND(),'DRAT Data'!$O$48,'DRAT Data'!$R$7)</f>
        <v>326.48804124904336</v>
      </c>
      <c r="D6396" s="3">
        <f ca="1">_xlfn.NORM.INV(RAND(),'DRAT Data'!$O$49,'DRAT Data'!$R$7)</f>
        <v>262.18798046486222</v>
      </c>
      <c r="E6396" s="14">
        <f t="shared" ca="1" si="895"/>
        <v>3375</v>
      </c>
      <c r="F6396" s="14">
        <f t="shared" ca="1" si="896"/>
        <v>4500</v>
      </c>
      <c r="G6396" s="14">
        <f t="shared" ca="1" si="897"/>
        <v>4121.8798046486218</v>
      </c>
      <c r="H6396" s="3">
        <f t="shared" si="898"/>
        <v>2400</v>
      </c>
      <c r="I6396" s="3">
        <f t="shared" si="899"/>
        <v>3000</v>
      </c>
      <c r="J6396" s="3">
        <f t="shared" si="900"/>
        <v>3000</v>
      </c>
      <c r="K6396" s="14">
        <f t="shared" ca="1" si="901"/>
        <v>975</v>
      </c>
      <c r="L6396" s="14">
        <f t="shared" ca="1" si="902"/>
        <v>1500</v>
      </c>
      <c r="M6396" s="14">
        <f t="shared" ca="1" si="903"/>
        <v>1121.8798046486218</v>
      </c>
    </row>
    <row r="6397" spans="1:13" x14ac:dyDescent="0.2">
      <c r="A6397" s="2">
        <v>6395</v>
      </c>
      <c r="B6397" s="3">
        <f ca="1">_xlfn.NORM.INV(RAND(),'DRAT Data'!$O$47,'DRAT Data'!$R$7)</f>
        <v>143.58777194699945</v>
      </c>
      <c r="C6397" s="3">
        <f ca="1">_xlfn.NORM.INV(RAND(),'DRAT Data'!$O$48,'DRAT Data'!$R$7)</f>
        <v>239.89709188811682</v>
      </c>
      <c r="D6397" s="3">
        <f ca="1">_xlfn.NORM.INV(RAND(),'DRAT Data'!$O$49,'DRAT Data'!$R$7)</f>
        <v>272.26491668946528</v>
      </c>
      <c r="E6397" s="14">
        <f t="shared" ca="1" si="895"/>
        <v>2560.8777194699946</v>
      </c>
      <c r="F6397" s="14">
        <f t="shared" ca="1" si="896"/>
        <v>3898.970918881168</v>
      </c>
      <c r="G6397" s="14">
        <f t="shared" ca="1" si="897"/>
        <v>4222.6491668946528</v>
      </c>
      <c r="H6397" s="3">
        <f t="shared" si="898"/>
        <v>2400</v>
      </c>
      <c r="I6397" s="3">
        <f t="shared" si="899"/>
        <v>3000</v>
      </c>
      <c r="J6397" s="3">
        <f t="shared" si="900"/>
        <v>3000</v>
      </c>
      <c r="K6397" s="14">
        <f t="shared" ca="1" si="901"/>
        <v>160.87771946999464</v>
      </c>
      <c r="L6397" s="14">
        <f t="shared" ca="1" si="902"/>
        <v>898.97091888116802</v>
      </c>
      <c r="M6397" s="14">
        <f t="shared" ca="1" si="903"/>
        <v>1222.6491668946528</v>
      </c>
    </row>
    <row r="6398" spans="1:13" x14ac:dyDescent="0.2">
      <c r="A6398" s="2">
        <v>6396</v>
      </c>
      <c r="B6398" s="3">
        <f ca="1">_xlfn.NORM.INV(RAND(),'DRAT Data'!$O$47,'DRAT Data'!$R$7)</f>
        <v>140.65854427798098</v>
      </c>
      <c r="C6398" s="3">
        <f ca="1">_xlfn.NORM.INV(RAND(),'DRAT Data'!$O$48,'DRAT Data'!$R$7)</f>
        <v>260.5156216055741</v>
      </c>
      <c r="D6398" s="3">
        <f ca="1">_xlfn.NORM.INV(RAND(),'DRAT Data'!$O$49,'DRAT Data'!$R$7)</f>
        <v>331.97007730057368</v>
      </c>
      <c r="E6398" s="14">
        <f t="shared" ca="1" si="895"/>
        <v>2531.5854427798099</v>
      </c>
      <c r="F6398" s="14">
        <f t="shared" ca="1" si="896"/>
        <v>4105.1562160557414</v>
      </c>
      <c r="G6398" s="14">
        <f t="shared" ca="1" si="897"/>
        <v>4500</v>
      </c>
      <c r="H6398" s="3">
        <f t="shared" si="898"/>
        <v>2400</v>
      </c>
      <c r="I6398" s="3">
        <f t="shared" si="899"/>
        <v>3000</v>
      </c>
      <c r="J6398" s="3">
        <f t="shared" si="900"/>
        <v>3000</v>
      </c>
      <c r="K6398" s="14">
        <f t="shared" ca="1" si="901"/>
        <v>131.58544277980991</v>
      </c>
      <c r="L6398" s="14">
        <f t="shared" ca="1" si="902"/>
        <v>1105.1562160557414</v>
      </c>
      <c r="M6398" s="14">
        <f t="shared" ca="1" si="903"/>
        <v>1500</v>
      </c>
    </row>
    <row r="6399" spans="1:13" x14ac:dyDescent="0.2">
      <c r="A6399" s="2">
        <v>6397</v>
      </c>
      <c r="B6399" s="3">
        <f ca="1">_xlfn.NORM.INV(RAND(),'DRAT Data'!$O$47,'DRAT Data'!$R$7)</f>
        <v>166.13614847825153</v>
      </c>
      <c r="C6399" s="3">
        <f ca="1">_xlfn.NORM.INV(RAND(),'DRAT Data'!$O$48,'DRAT Data'!$R$7)</f>
        <v>329.66689231773057</v>
      </c>
      <c r="D6399" s="3">
        <f ca="1">_xlfn.NORM.INV(RAND(),'DRAT Data'!$O$49,'DRAT Data'!$R$7)</f>
        <v>271.41252247320193</v>
      </c>
      <c r="E6399" s="14">
        <f t="shared" ca="1" si="895"/>
        <v>2786.3614847825152</v>
      </c>
      <c r="F6399" s="14">
        <f t="shared" ca="1" si="896"/>
        <v>4500</v>
      </c>
      <c r="G6399" s="14">
        <f t="shared" ca="1" si="897"/>
        <v>4214.125224732019</v>
      </c>
      <c r="H6399" s="3">
        <f t="shared" si="898"/>
        <v>2400</v>
      </c>
      <c r="I6399" s="3">
        <f t="shared" si="899"/>
        <v>3000</v>
      </c>
      <c r="J6399" s="3">
        <f t="shared" si="900"/>
        <v>3000</v>
      </c>
      <c r="K6399" s="14">
        <f t="shared" ca="1" si="901"/>
        <v>386.36148478251516</v>
      </c>
      <c r="L6399" s="14">
        <f t="shared" ca="1" si="902"/>
        <v>1500</v>
      </c>
      <c r="M6399" s="14">
        <f t="shared" ca="1" si="903"/>
        <v>1214.125224732019</v>
      </c>
    </row>
    <row r="6400" spans="1:13" x14ac:dyDescent="0.2">
      <c r="A6400" s="2">
        <v>6398</v>
      </c>
      <c r="B6400" s="3">
        <f ca="1">_xlfn.NORM.INV(RAND(),'DRAT Data'!$O$47,'DRAT Data'!$R$7)</f>
        <v>230.56429083532947</v>
      </c>
      <c r="C6400" s="3">
        <f ca="1">_xlfn.NORM.INV(RAND(),'DRAT Data'!$O$48,'DRAT Data'!$R$7)</f>
        <v>253.55397578674123</v>
      </c>
      <c r="D6400" s="3">
        <f ca="1">_xlfn.NORM.INV(RAND(),'DRAT Data'!$O$49,'DRAT Data'!$R$7)</f>
        <v>226.14487551082766</v>
      </c>
      <c r="E6400" s="14">
        <f t="shared" ca="1" si="895"/>
        <v>3375</v>
      </c>
      <c r="F6400" s="14">
        <f t="shared" ca="1" si="896"/>
        <v>4035.5397578674124</v>
      </c>
      <c r="G6400" s="14">
        <f t="shared" ca="1" si="897"/>
        <v>3761.4487551082766</v>
      </c>
      <c r="H6400" s="3">
        <f t="shared" si="898"/>
        <v>2400</v>
      </c>
      <c r="I6400" s="3">
        <f t="shared" si="899"/>
        <v>3000</v>
      </c>
      <c r="J6400" s="3">
        <f t="shared" si="900"/>
        <v>3000</v>
      </c>
      <c r="K6400" s="14">
        <f t="shared" ca="1" si="901"/>
        <v>975</v>
      </c>
      <c r="L6400" s="14">
        <f t="shared" ca="1" si="902"/>
        <v>1035.5397578674124</v>
      </c>
      <c r="M6400" s="14">
        <f t="shared" ca="1" si="903"/>
        <v>761.4487551082766</v>
      </c>
    </row>
    <row r="6401" spans="1:13" x14ac:dyDescent="0.2">
      <c r="A6401" s="2">
        <v>6399</v>
      </c>
      <c r="B6401" s="3">
        <f ca="1">_xlfn.NORM.INV(RAND(),'DRAT Data'!$O$47,'DRAT Data'!$R$7)</f>
        <v>252.157370577888</v>
      </c>
      <c r="C6401" s="3">
        <f ca="1">_xlfn.NORM.INV(RAND(),'DRAT Data'!$O$48,'DRAT Data'!$R$7)</f>
        <v>280.7138625713477</v>
      </c>
      <c r="D6401" s="3">
        <f ca="1">_xlfn.NORM.INV(RAND(),'DRAT Data'!$O$49,'DRAT Data'!$R$7)</f>
        <v>307.35045415101752</v>
      </c>
      <c r="E6401" s="14">
        <f t="shared" ca="1" si="895"/>
        <v>3375</v>
      </c>
      <c r="F6401" s="14">
        <f t="shared" ca="1" si="896"/>
        <v>4307.1386257134773</v>
      </c>
      <c r="G6401" s="14">
        <f t="shared" ca="1" si="897"/>
        <v>4500</v>
      </c>
      <c r="H6401" s="3">
        <f t="shared" si="898"/>
        <v>2400</v>
      </c>
      <c r="I6401" s="3">
        <f t="shared" si="899"/>
        <v>3000</v>
      </c>
      <c r="J6401" s="3">
        <f t="shared" si="900"/>
        <v>3000</v>
      </c>
      <c r="K6401" s="14">
        <f t="shared" ca="1" si="901"/>
        <v>975</v>
      </c>
      <c r="L6401" s="14">
        <f t="shared" ca="1" si="902"/>
        <v>1307.1386257134773</v>
      </c>
      <c r="M6401" s="14">
        <f t="shared" ca="1" si="903"/>
        <v>1500</v>
      </c>
    </row>
    <row r="6402" spans="1:13" x14ac:dyDescent="0.2">
      <c r="A6402" s="2">
        <v>6400</v>
      </c>
      <c r="B6402" s="3">
        <f ca="1">_xlfn.NORM.INV(RAND(),'DRAT Data'!$O$47,'DRAT Data'!$R$7)</f>
        <v>260.92961831824425</v>
      </c>
      <c r="C6402" s="3">
        <f ca="1">_xlfn.NORM.INV(RAND(),'DRAT Data'!$O$48,'DRAT Data'!$R$7)</f>
        <v>249.31563616187469</v>
      </c>
      <c r="D6402" s="3">
        <f ca="1">_xlfn.NORM.INV(RAND(),'DRAT Data'!$O$49,'DRAT Data'!$R$7)</f>
        <v>252.01040730820532</v>
      </c>
      <c r="E6402" s="14">
        <f t="shared" ca="1" si="895"/>
        <v>3375</v>
      </c>
      <c r="F6402" s="14">
        <f t="shared" ca="1" si="896"/>
        <v>3993.1563616187468</v>
      </c>
      <c r="G6402" s="14">
        <f t="shared" ca="1" si="897"/>
        <v>4020.1040730820532</v>
      </c>
      <c r="H6402" s="3">
        <f t="shared" si="898"/>
        <v>2400</v>
      </c>
      <c r="I6402" s="3">
        <f t="shared" si="899"/>
        <v>3000</v>
      </c>
      <c r="J6402" s="3">
        <f t="shared" si="900"/>
        <v>3000</v>
      </c>
      <c r="K6402" s="14">
        <f t="shared" ca="1" si="901"/>
        <v>975</v>
      </c>
      <c r="L6402" s="14">
        <f t="shared" ca="1" si="902"/>
        <v>993.15636161874681</v>
      </c>
      <c r="M6402" s="14">
        <f t="shared" ca="1" si="903"/>
        <v>1020.1040730820532</v>
      </c>
    </row>
    <row r="6403" spans="1:13" x14ac:dyDescent="0.2">
      <c r="A6403" s="2">
        <v>6401</v>
      </c>
      <c r="B6403" s="3">
        <f ca="1">_xlfn.NORM.INV(RAND(),'DRAT Data'!$O$47,'DRAT Data'!$R$7)</f>
        <v>224.46408262097543</v>
      </c>
      <c r="C6403" s="3">
        <f ca="1">_xlfn.NORM.INV(RAND(),'DRAT Data'!$O$48,'DRAT Data'!$R$7)</f>
        <v>326.82270939439547</v>
      </c>
      <c r="D6403" s="3">
        <f ca="1">_xlfn.NORM.INV(RAND(),'DRAT Data'!$O$49,'DRAT Data'!$R$7)</f>
        <v>255.5810268624208</v>
      </c>
      <c r="E6403" s="14">
        <f t="shared" ca="1" si="895"/>
        <v>3369.6408262097548</v>
      </c>
      <c r="F6403" s="14">
        <f t="shared" ca="1" si="896"/>
        <v>4500</v>
      </c>
      <c r="G6403" s="14">
        <f t="shared" ca="1" si="897"/>
        <v>4055.8102686242078</v>
      </c>
      <c r="H6403" s="3">
        <f t="shared" si="898"/>
        <v>2400</v>
      </c>
      <c r="I6403" s="3">
        <f t="shared" si="899"/>
        <v>3000</v>
      </c>
      <c r="J6403" s="3">
        <f t="shared" si="900"/>
        <v>3000</v>
      </c>
      <c r="K6403" s="14">
        <f t="shared" ca="1" si="901"/>
        <v>969.64082620975478</v>
      </c>
      <c r="L6403" s="14">
        <f t="shared" ca="1" si="902"/>
        <v>1500</v>
      </c>
      <c r="M6403" s="14">
        <f t="shared" ca="1" si="903"/>
        <v>1055.8102686242078</v>
      </c>
    </row>
    <row r="6404" spans="1:13" x14ac:dyDescent="0.2">
      <c r="A6404" s="2">
        <v>6402</v>
      </c>
      <c r="B6404" s="3">
        <f ca="1">_xlfn.NORM.INV(RAND(),'DRAT Data'!$O$47,'DRAT Data'!$R$7)</f>
        <v>200.99494454375696</v>
      </c>
      <c r="C6404" s="3">
        <f ca="1">_xlfn.NORM.INV(RAND(),'DRAT Data'!$O$48,'DRAT Data'!$R$7)</f>
        <v>269.62685582051495</v>
      </c>
      <c r="D6404" s="3">
        <f ca="1">_xlfn.NORM.INV(RAND(),'DRAT Data'!$O$49,'DRAT Data'!$R$7)</f>
        <v>270.65961462700949</v>
      </c>
      <c r="E6404" s="14">
        <f t="shared" ref="E6404:E6467" ca="1" si="904">(15*MIN(B6404,$P$1))+IF($P$1&gt;B6404,5*($P$1-B6404),0)</f>
        <v>3134.9494454375695</v>
      </c>
      <c r="F6404" s="14">
        <f t="shared" ref="F6404:F6467" ca="1" si="905">(15*MIN(C6404,$P$2))+IF($P$2&gt;C6404,5*($P$2-C6404),0)</f>
        <v>4196.2685582051499</v>
      </c>
      <c r="G6404" s="14">
        <f t="shared" ref="G6404:G6467" ca="1" si="906">(15*MIN(D6404,$P$3))+IF($P$3&gt;D6404,5*($P$3-D6404),0)</f>
        <v>4206.5961462700952</v>
      </c>
      <c r="H6404" s="3">
        <f t="shared" ref="H6404:H6467" si="907">IF($P$1&lt;101,12*$P$1,IF($P$1&lt;201,1200+10*($P$1-100),1200+1000+8*($P$1-200)))</f>
        <v>2400</v>
      </c>
      <c r="I6404" s="3">
        <f t="shared" ref="I6404:I6467" si="908">IF($P$2&lt;101,12*$P$2,IF($P$2&lt;201,1200+10*($P$2-100),1200+1000+8*($P$2-200)))</f>
        <v>3000</v>
      </c>
      <c r="J6404" s="3">
        <f t="shared" ref="J6404:J6467" si="909">IF($P$3&lt;101,12*$P$3,IF($P$3&lt;201,1200+10*($P$3-100),1200+1000+8*($P$3-200)))</f>
        <v>3000</v>
      </c>
      <c r="K6404" s="14">
        <f t="shared" ref="K6404:K6467" ca="1" si="910">E6404-H6404</f>
        <v>734.94944543756947</v>
      </c>
      <c r="L6404" s="14">
        <f t="shared" ref="L6404:L6467" ca="1" si="911">F6404-I6404</f>
        <v>1196.2685582051499</v>
      </c>
      <c r="M6404" s="14">
        <f t="shared" ref="M6404:M6467" ca="1" si="912">G6404-J6404</f>
        <v>1206.5961462700952</v>
      </c>
    </row>
    <row r="6405" spans="1:13" x14ac:dyDescent="0.2">
      <c r="A6405" s="2">
        <v>6403</v>
      </c>
      <c r="B6405" s="3">
        <f ca="1">_xlfn.NORM.INV(RAND(),'DRAT Data'!$O$47,'DRAT Data'!$R$7)</f>
        <v>219.86898522981789</v>
      </c>
      <c r="C6405" s="3">
        <f ca="1">_xlfn.NORM.INV(RAND(),'DRAT Data'!$O$48,'DRAT Data'!$R$7)</f>
        <v>246.38341020437343</v>
      </c>
      <c r="D6405" s="3">
        <f ca="1">_xlfn.NORM.INV(RAND(),'DRAT Data'!$O$49,'DRAT Data'!$R$7)</f>
        <v>278.25541138561653</v>
      </c>
      <c r="E6405" s="14">
        <f t="shared" ca="1" si="904"/>
        <v>3323.6898522981787</v>
      </c>
      <c r="F6405" s="14">
        <f t="shared" ca="1" si="905"/>
        <v>3963.8341020437342</v>
      </c>
      <c r="G6405" s="14">
        <f t="shared" ca="1" si="906"/>
        <v>4282.5541138561648</v>
      </c>
      <c r="H6405" s="3">
        <f t="shared" si="907"/>
        <v>2400</v>
      </c>
      <c r="I6405" s="3">
        <f t="shared" si="908"/>
        <v>3000</v>
      </c>
      <c r="J6405" s="3">
        <f t="shared" si="909"/>
        <v>3000</v>
      </c>
      <c r="K6405" s="14">
        <f t="shared" ca="1" si="910"/>
        <v>923.68985229817872</v>
      </c>
      <c r="L6405" s="14">
        <f t="shared" ca="1" si="911"/>
        <v>963.83410204373422</v>
      </c>
      <c r="M6405" s="14">
        <f t="shared" ca="1" si="912"/>
        <v>1282.5541138561648</v>
      </c>
    </row>
    <row r="6406" spans="1:13" x14ac:dyDescent="0.2">
      <c r="A6406" s="2">
        <v>6404</v>
      </c>
      <c r="B6406" s="3">
        <f ca="1">_xlfn.NORM.INV(RAND(),'DRAT Data'!$O$47,'DRAT Data'!$R$7)</f>
        <v>191.88468144548079</v>
      </c>
      <c r="C6406" s="3">
        <f ca="1">_xlfn.NORM.INV(RAND(),'DRAT Data'!$O$48,'DRAT Data'!$R$7)</f>
        <v>286.56202849703573</v>
      </c>
      <c r="D6406" s="3">
        <f ca="1">_xlfn.NORM.INV(RAND(),'DRAT Data'!$O$49,'DRAT Data'!$R$7)</f>
        <v>331.57413742681064</v>
      </c>
      <c r="E6406" s="14">
        <f t="shared" ca="1" si="904"/>
        <v>3043.8468144548078</v>
      </c>
      <c r="F6406" s="14">
        <f t="shared" ca="1" si="905"/>
        <v>4365.6202849703577</v>
      </c>
      <c r="G6406" s="14">
        <f t="shared" ca="1" si="906"/>
        <v>4500</v>
      </c>
      <c r="H6406" s="3">
        <f t="shared" si="907"/>
        <v>2400</v>
      </c>
      <c r="I6406" s="3">
        <f t="shared" si="908"/>
        <v>3000</v>
      </c>
      <c r="J6406" s="3">
        <f t="shared" si="909"/>
        <v>3000</v>
      </c>
      <c r="K6406" s="14">
        <f t="shared" ca="1" si="910"/>
        <v>643.84681445480783</v>
      </c>
      <c r="L6406" s="14">
        <f t="shared" ca="1" si="911"/>
        <v>1365.6202849703577</v>
      </c>
      <c r="M6406" s="14">
        <f t="shared" ca="1" si="912"/>
        <v>1500</v>
      </c>
    </row>
    <row r="6407" spans="1:13" x14ac:dyDescent="0.2">
      <c r="A6407" s="2">
        <v>6405</v>
      </c>
      <c r="B6407" s="3">
        <f ca="1">_xlfn.NORM.INV(RAND(),'DRAT Data'!$O$47,'DRAT Data'!$R$7)</f>
        <v>199.09914737895824</v>
      </c>
      <c r="C6407" s="3">
        <f ca="1">_xlfn.NORM.INV(RAND(),'DRAT Data'!$O$48,'DRAT Data'!$R$7)</f>
        <v>347.50251244892428</v>
      </c>
      <c r="D6407" s="3">
        <f ca="1">_xlfn.NORM.INV(RAND(),'DRAT Data'!$O$49,'DRAT Data'!$R$7)</f>
        <v>225.88087945319879</v>
      </c>
      <c r="E6407" s="14">
        <f t="shared" ca="1" si="904"/>
        <v>3115.9914737895824</v>
      </c>
      <c r="F6407" s="14">
        <f t="shared" ca="1" si="905"/>
        <v>4500</v>
      </c>
      <c r="G6407" s="14">
        <f t="shared" ca="1" si="906"/>
        <v>3758.808794531988</v>
      </c>
      <c r="H6407" s="3">
        <f t="shared" si="907"/>
        <v>2400</v>
      </c>
      <c r="I6407" s="3">
        <f t="shared" si="908"/>
        <v>3000</v>
      </c>
      <c r="J6407" s="3">
        <f t="shared" si="909"/>
        <v>3000</v>
      </c>
      <c r="K6407" s="14">
        <f t="shared" ca="1" si="910"/>
        <v>715.99147378958241</v>
      </c>
      <c r="L6407" s="14">
        <f t="shared" ca="1" si="911"/>
        <v>1500</v>
      </c>
      <c r="M6407" s="14">
        <f t="shared" ca="1" si="912"/>
        <v>758.80879453198804</v>
      </c>
    </row>
    <row r="6408" spans="1:13" x14ac:dyDescent="0.2">
      <c r="A6408" s="2">
        <v>6406</v>
      </c>
      <c r="B6408" s="3">
        <f ca="1">_xlfn.NORM.INV(RAND(),'DRAT Data'!$O$47,'DRAT Data'!$R$7)</f>
        <v>257.85772210025209</v>
      </c>
      <c r="C6408" s="3">
        <f ca="1">_xlfn.NORM.INV(RAND(),'DRAT Data'!$O$48,'DRAT Data'!$R$7)</f>
        <v>231.50691380501843</v>
      </c>
      <c r="D6408" s="3">
        <f ca="1">_xlfn.NORM.INV(RAND(),'DRAT Data'!$O$49,'DRAT Data'!$R$7)</f>
        <v>223.09104294967273</v>
      </c>
      <c r="E6408" s="14">
        <f t="shared" ca="1" si="904"/>
        <v>3375</v>
      </c>
      <c r="F6408" s="14">
        <f t="shared" ca="1" si="905"/>
        <v>3815.0691380501844</v>
      </c>
      <c r="G6408" s="14">
        <f t="shared" ca="1" si="906"/>
        <v>3730.9104294967274</v>
      </c>
      <c r="H6408" s="3">
        <f t="shared" si="907"/>
        <v>2400</v>
      </c>
      <c r="I6408" s="3">
        <f t="shared" si="908"/>
        <v>3000</v>
      </c>
      <c r="J6408" s="3">
        <f t="shared" si="909"/>
        <v>3000</v>
      </c>
      <c r="K6408" s="14">
        <f t="shared" ca="1" si="910"/>
        <v>975</v>
      </c>
      <c r="L6408" s="14">
        <f t="shared" ca="1" si="911"/>
        <v>815.06913805018439</v>
      </c>
      <c r="M6408" s="14">
        <f t="shared" ca="1" si="912"/>
        <v>730.91042949672737</v>
      </c>
    </row>
    <row r="6409" spans="1:13" x14ac:dyDescent="0.2">
      <c r="A6409" s="2">
        <v>6407</v>
      </c>
      <c r="B6409" s="3">
        <f ca="1">_xlfn.NORM.INV(RAND(),'DRAT Data'!$O$47,'DRAT Data'!$R$7)</f>
        <v>219.99361210620029</v>
      </c>
      <c r="C6409" s="3">
        <f ca="1">_xlfn.NORM.INV(RAND(),'DRAT Data'!$O$48,'DRAT Data'!$R$7)</f>
        <v>258.06683968021412</v>
      </c>
      <c r="D6409" s="3">
        <f ca="1">_xlfn.NORM.INV(RAND(),'DRAT Data'!$O$49,'DRAT Data'!$R$7)</f>
        <v>386.14658013185613</v>
      </c>
      <c r="E6409" s="14">
        <f t="shared" ca="1" si="904"/>
        <v>3324.9361210620032</v>
      </c>
      <c r="F6409" s="14">
        <f t="shared" ca="1" si="905"/>
        <v>4080.6683968021416</v>
      </c>
      <c r="G6409" s="14">
        <f t="shared" ca="1" si="906"/>
        <v>4500</v>
      </c>
      <c r="H6409" s="3">
        <f t="shared" si="907"/>
        <v>2400</v>
      </c>
      <c r="I6409" s="3">
        <f t="shared" si="908"/>
        <v>3000</v>
      </c>
      <c r="J6409" s="3">
        <f t="shared" si="909"/>
        <v>3000</v>
      </c>
      <c r="K6409" s="14">
        <f t="shared" ca="1" si="910"/>
        <v>924.93612106200317</v>
      </c>
      <c r="L6409" s="14">
        <f t="shared" ca="1" si="911"/>
        <v>1080.6683968021416</v>
      </c>
      <c r="M6409" s="14">
        <f t="shared" ca="1" si="912"/>
        <v>1500</v>
      </c>
    </row>
    <row r="6410" spans="1:13" x14ac:dyDescent="0.2">
      <c r="A6410" s="2">
        <v>6408</v>
      </c>
      <c r="B6410" s="3">
        <f ca="1">_xlfn.NORM.INV(RAND(),'DRAT Data'!$O$47,'DRAT Data'!$R$7)</f>
        <v>228.82539362891924</v>
      </c>
      <c r="C6410" s="3">
        <f ca="1">_xlfn.NORM.INV(RAND(),'DRAT Data'!$O$48,'DRAT Data'!$R$7)</f>
        <v>284.95302055039622</v>
      </c>
      <c r="D6410" s="3">
        <f ca="1">_xlfn.NORM.INV(RAND(),'DRAT Data'!$O$49,'DRAT Data'!$R$7)</f>
        <v>260.67259704547968</v>
      </c>
      <c r="E6410" s="14">
        <f t="shared" ca="1" si="904"/>
        <v>3375</v>
      </c>
      <c r="F6410" s="14">
        <f t="shared" ca="1" si="905"/>
        <v>4349.530205503962</v>
      </c>
      <c r="G6410" s="14">
        <f t="shared" ca="1" si="906"/>
        <v>4106.7259704547969</v>
      </c>
      <c r="H6410" s="3">
        <f t="shared" si="907"/>
        <v>2400</v>
      </c>
      <c r="I6410" s="3">
        <f t="shared" si="908"/>
        <v>3000</v>
      </c>
      <c r="J6410" s="3">
        <f t="shared" si="909"/>
        <v>3000</v>
      </c>
      <c r="K6410" s="14">
        <f t="shared" ca="1" si="910"/>
        <v>975</v>
      </c>
      <c r="L6410" s="14">
        <f t="shared" ca="1" si="911"/>
        <v>1349.530205503962</v>
      </c>
      <c r="M6410" s="14">
        <f t="shared" ca="1" si="912"/>
        <v>1106.7259704547969</v>
      </c>
    </row>
    <row r="6411" spans="1:13" x14ac:dyDescent="0.2">
      <c r="A6411" s="2">
        <v>6409</v>
      </c>
      <c r="B6411" s="3">
        <f ca="1">_xlfn.NORM.INV(RAND(),'DRAT Data'!$O$47,'DRAT Data'!$R$7)</f>
        <v>230.7263343847242</v>
      </c>
      <c r="C6411" s="3">
        <f ca="1">_xlfn.NORM.INV(RAND(),'DRAT Data'!$O$48,'DRAT Data'!$R$7)</f>
        <v>249.27503723170469</v>
      </c>
      <c r="D6411" s="3">
        <f ca="1">_xlfn.NORM.INV(RAND(),'DRAT Data'!$O$49,'DRAT Data'!$R$7)</f>
        <v>282.28614924596837</v>
      </c>
      <c r="E6411" s="14">
        <f t="shared" ca="1" si="904"/>
        <v>3375</v>
      </c>
      <c r="F6411" s="14">
        <f t="shared" ca="1" si="905"/>
        <v>3992.7503723170471</v>
      </c>
      <c r="G6411" s="14">
        <f t="shared" ca="1" si="906"/>
        <v>4322.8614924596832</v>
      </c>
      <c r="H6411" s="3">
        <f t="shared" si="907"/>
        <v>2400</v>
      </c>
      <c r="I6411" s="3">
        <f t="shared" si="908"/>
        <v>3000</v>
      </c>
      <c r="J6411" s="3">
        <f t="shared" si="909"/>
        <v>3000</v>
      </c>
      <c r="K6411" s="14">
        <f t="shared" ca="1" si="910"/>
        <v>975</v>
      </c>
      <c r="L6411" s="14">
        <f t="shared" ca="1" si="911"/>
        <v>992.75037231704709</v>
      </c>
      <c r="M6411" s="14">
        <f t="shared" ca="1" si="912"/>
        <v>1322.8614924596832</v>
      </c>
    </row>
    <row r="6412" spans="1:13" x14ac:dyDescent="0.2">
      <c r="A6412" s="2">
        <v>6410</v>
      </c>
      <c r="B6412" s="3">
        <f ca="1">_xlfn.NORM.INV(RAND(),'DRAT Data'!$O$47,'DRAT Data'!$R$7)</f>
        <v>203.66108879876234</v>
      </c>
      <c r="C6412" s="3">
        <f ca="1">_xlfn.NORM.INV(RAND(),'DRAT Data'!$O$48,'DRAT Data'!$R$7)</f>
        <v>182.3874967305552</v>
      </c>
      <c r="D6412" s="3">
        <f ca="1">_xlfn.NORM.INV(RAND(),'DRAT Data'!$O$49,'DRAT Data'!$R$7)</f>
        <v>299.43239442721028</v>
      </c>
      <c r="E6412" s="14">
        <f t="shared" ca="1" si="904"/>
        <v>3161.6108879876233</v>
      </c>
      <c r="F6412" s="14">
        <f t="shared" ca="1" si="905"/>
        <v>3323.8749673055522</v>
      </c>
      <c r="G6412" s="14">
        <f t="shared" ca="1" si="906"/>
        <v>4494.3239442721033</v>
      </c>
      <c r="H6412" s="3">
        <f t="shared" si="907"/>
        <v>2400</v>
      </c>
      <c r="I6412" s="3">
        <f t="shared" si="908"/>
        <v>3000</v>
      </c>
      <c r="J6412" s="3">
        <f t="shared" si="909"/>
        <v>3000</v>
      </c>
      <c r="K6412" s="14">
        <f t="shared" ca="1" si="910"/>
        <v>761.6108879876233</v>
      </c>
      <c r="L6412" s="14">
        <f t="shared" ca="1" si="911"/>
        <v>323.87496730555222</v>
      </c>
      <c r="M6412" s="14">
        <f t="shared" ca="1" si="912"/>
        <v>1494.3239442721033</v>
      </c>
    </row>
    <row r="6413" spans="1:13" x14ac:dyDescent="0.2">
      <c r="A6413" s="2">
        <v>6411</v>
      </c>
      <c r="B6413" s="3">
        <f ca="1">_xlfn.NORM.INV(RAND(),'DRAT Data'!$O$47,'DRAT Data'!$R$7)</f>
        <v>279.58798362930253</v>
      </c>
      <c r="C6413" s="3">
        <f ca="1">_xlfn.NORM.INV(RAND(),'DRAT Data'!$O$48,'DRAT Data'!$R$7)</f>
        <v>247.04668363836316</v>
      </c>
      <c r="D6413" s="3">
        <f ca="1">_xlfn.NORM.INV(RAND(),'DRAT Data'!$O$49,'DRAT Data'!$R$7)</f>
        <v>328.68831735451181</v>
      </c>
      <c r="E6413" s="14">
        <f t="shared" ca="1" si="904"/>
        <v>3375</v>
      </c>
      <c r="F6413" s="14">
        <f t="shared" ca="1" si="905"/>
        <v>3970.4668363836317</v>
      </c>
      <c r="G6413" s="14">
        <f t="shared" ca="1" si="906"/>
        <v>4500</v>
      </c>
      <c r="H6413" s="3">
        <f t="shared" si="907"/>
        <v>2400</v>
      </c>
      <c r="I6413" s="3">
        <f t="shared" si="908"/>
        <v>3000</v>
      </c>
      <c r="J6413" s="3">
        <f t="shared" si="909"/>
        <v>3000</v>
      </c>
      <c r="K6413" s="14">
        <f t="shared" ca="1" si="910"/>
        <v>975</v>
      </c>
      <c r="L6413" s="14">
        <f t="shared" ca="1" si="911"/>
        <v>970.46683638363174</v>
      </c>
      <c r="M6413" s="14">
        <f t="shared" ca="1" si="912"/>
        <v>1500</v>
      </c>
    </row>
    <row r="6414" spans="1:13" x14ac:dyDescent="0.2">
      <c r="A6414" s="2">
        <v>6412</v>
      </c>
      <c r="B6414" s="3">
        <f ca="1">_xlfn.NORM.INV(RAND(),'DRAT Data'!$O$47,'DRAT Data'!$R$7)</f>
        <v>177.10332968274673</v>
      </c>
      <c r="C6414" s="3">
        <f ca="1">_xlfn.NORM.INV(RAND(),'DRAT Data'!$O$48,'DRAT Data'!$R$7)</f>
        <v>265.68686496412965</v>
      </c>
      <c r="D6414" s="3">
        <f ca="1">_xlfn.NORM.INV(RAND(),'DRAT Data'!$O$49,'DRAT Data'!$R$7)</f>
        <v>282.09963551130284</v>
      </c>
      <c r="E6414" s="14">
        <f t="shared" ca="1" si="904"/>
        <v>2896.0332968274674</v>
      </c>
      <c r="F6414" s="14">
        <f t="shared" ca="1" si="905"/>
        <v>4156.8686496412965</v>
      </c>
      <c r="G6414" s="14">
        <f t="shared" ca="1" si="906"/>
        <v>4320.9963551130286</v>
      </c>
      <c r="H6414" s="3">
        <f t="shared" si="907"/>
        <v>2400</v>
      </c>
      <c r="I6414" s="3">
        <f t="shared" si="908"/>
        <v>3000</v>
      </c>
      <c r="J6414" s="3">
        <f t="shared" si="909"/>
        <v>3000</v>
      </c>
      <c r="K6414" s="14">
        <f t="shared" ca="1" si="910"/>
        <v>496.03329682746744</v>
      </c>
      <c r="L6414" s="14">
        <f t="shared" ca="1" si="911"/>
        <v>1156.8686496412965</v>
      </c>
      <c r="M6414" s="14">
        <f t="shared" ca="1" si="912"/>
        <v>1320.9963551130286</v>
      </c>
    </row>
    <row r="6415" spans="1:13" x14ac:dyDescent="0.2">
      <c r="A6415" s="2">
        <v>6413</v>
      </c>
      <c r="B6415" s="3">
        <f ca="1">_xlfn.NORM.INV(RAND(),'DRAT Data'!$O$47,'DRAT Data'!$R$7)</f>
        <v>164.90098724494061</v>
      </c>
      <c r="C6415" s="3">
        <f ca="1">_xlfn.NORM.INV(RAND(),'DRAT Data'!$O$48,'DRAT Data'!$R$7)</f>
        <v>312.69198878492995</v>
      </c>
      <c r="D6415" s="3">
        <f ca="1">_xlfn.NORM.INV(RAND(),'DRAT Data'!$O$49,'DRAT Data'!$R$7)</f>
        <v>320.82956522352049</v>
      </c>
      <c r="E6415" s="14">
        <f t="shared" ca="1" si="904"/>
        <v>2774.009872449406</v>
      </c>
      <c r="F6415" s="14">
        <f t="shared" ca="1" si="905"/>
        <v>4500</v>
      </c>
      <c r="G6415" s="14">
        <f t="shared" ca="1" si="906"/>
        <v>4500</v>
      </c>
      <c r="H6415" s="3">
        <f t="shared" si="907"/>
        <v>2400</v>
      </c>
      <c r="I6415" s="3">
        <f t="shared" si="908"/>
        <v>3000</v>
      </c>
      <c r="J6415" s="3">
        <f t="shared" si="909"/>
        <v>3000</v>
      </c>
      <c r="K6415" s="14">
        <f t="shared" ca="1" si="910"/>
        <v>374.00987244940598</v>
      </c>
      <c r="L6415" s="14">
        <f t="shared" ca="1" si="911"/>
        <v>1500</v>
      </c>
      <c r="M6415" s="14">
        <f t="shared" ca="1" si="912"/>
        <v>1500</v>
      </c>
    </row>
    <row r="6416" spans="1:13" x14ac:dyDescent="0.2">
      <c r="A6416" s="2">
        <v>6414</v>
      </c>
      <c r="B6416" s="3">
        <f ca="1">_xlfn.NORM.INV(RAND(),'DRAT Data'!$O$47,'DRAT Data'!$R$7)</f>
        <v>195.84509363034888</v>
      </c>
      <c r="C6416" s="3">
        <f ca="1">_xlfn.NORM.INV(RAND(),'DRAT Data'!$O$48,'DRAT Data'!$R$7)</f>
        <v>298.13533824386286</v>
      </c>
      <c r="D6416" s="3">
        <f ca="1">_xlfn.NORM.INV(RAND(),'DRAT Data'!$O$49,'DRAT Data'!$R$7)</f>
        <v>166.21473808044749</v>
      </c>
      <c r="E6416" s="14">
        <f t="shared" ca="1" si="904"/>
        <v>3083.450936303489</v>
      </c>
      <c r="F6416" s="14">
        <f t="shared" ca="1" si="905"/>
        <v>4481.3533824386286</v>
      </c>
      <c r="G6416" s="14">
        <f t="shared" ca="1" si="906"/>
        <v>3162.1473808044748</v>
      </c>
      <c r="H6416" s="3">
        <f t="shared" si="907"/>
        <v>2400</v>
      </c>
      <c r="I6416" s="3">
        <f t="shared" si="908"/>
        <v>3000</v>
      </c>
      <c r="J6416" s="3">
        <f t="shared" si="909"/>
        <v>3000</v>
      </c>
      <c r="K6416" s="14">
        <f t="shared" ca="1" si="910"/>
        <v>683.45093630348902</v>
      </c>
      <c r="L6416" s="14">
        <f t="shared" ca="1" si="911"/>
        <v>1481.3533824386286</v>
      </c>
      <c r="M6416" s="14">
        <f t="shared" ca="1" si="912"/>
        <v>162.14738080447478</v>
      </c>
    </row>
    <row r="6417" spans="1:13" x14ac:dyDescent="0.2">
      <c r="A6417" s="2">
        <v>6415</v>
      </c>
      <c r="B6417" s="3">
        <f ca="1">_xlfn.NORM.INV(RAND(),'DRAT Data'!$O$47,'DRAT Data'!$R$7)</f>
        <v>238.87038718889289</v>
      </c>
      <c r="C6417" s="3">
        <f ca="1">_xlfn.NORM.INV(RAND(),'DRAT Data'!$O$48,'DRAT Data'!$R$7)</f>
        <v>316.76019869114708</v>
      </c>
      <c r="D6417" s="3">
        <f ca="1">_xlfn.NORM.INV(RAND(),'DRAT Data'!$O$49,'DRAT Data'!$R$7)</f>
        <v>294.64815218052098</v>
      </c>
      <c r="E6417" s="14">
        <f t="shared" ca="1" si="904"/>
        <v>3375</v>
      </c>
      <c r="F6417" s="14">
        <f t="shared" ca="1" si="905"/>
        <v>4500</v>
      </c>
      <c r="G6417" s="14">
        <f t="shared" ca="1" si="906"/>
        <v>4446.4815218052099</v>
      </c>
      <c r="H6417" s="3">
        <f t="shared" si="907"/>
        <v>2400</v>
      </c>
      <c r="I6417" s="3">
        <f t="shared" si="908"/>
        <v>3000</v>
      </c>
      <c r="J6417" s="3">
        <f t="shared" si="909"/>
        <v>3000</v>
      </c>
      <c r="K6417" s="14">
        <f t="shared" ca="1" si="910"/>
        <v>975</v>
      </c>
      <c r="L6417" s="14">
        <f t="shared" ca="1" si="911"/>
        <v>1500</v>
      </c>
      <c r="M6417" s="14">
        <f t="shared" ca="1" si="912"/>
        <v>1446.4815218052099</v>
      </c>
    </row>
    <row r="6418" spans="1:13" x14ac:dyDescent="0.2">
      <c r="A6418" s="2">
        <v>6416</v>
      </c>
      <c r="B6418" s="3">
        <f ca="1">_xlfn.NORM.INV(RAND(),'DRAT Data'!$O$47,'DRAT Data'!$R$7)</f>
        <v>157.57092011402844</v>
      </c>
      <c r="C6418" s="3">
        <f ca="1">_xlfn.NORM.INV(RAND(),'DRAT Data'!$O$48,'DRAT Data'!$R$7)</f>
        <v>272.1678980639989</v>
      </c>
      <c r="D6418" s="3">
        <f ca="1">_xlfn.NORM.INV(RAND(),'DRAT Data'!$O$49,'DRAT Data'!$R$7)</f>
        <v>319.75575064234687</v>
      </c>
      <c r="E6418" s="14">
        <f t="shared" ca="1" si="904"/>
        <v>2700.7092011402842</v>
      </c>
      <c r="F6418" s="14">
        <f t="shared" ca="1" si="905"/>
        <v>4221.6789806399893</v>
      </c>
      <c r="G6418" s="14">
        <f t="shared" ca="1" si="906"/>
        <v>4500</v>
      </c>
      <c r="H6418" s="3">
        <f t="shared" si="907"/>
        <v>2400</v>
      </c>
      <c r="I6418" s="3">
        <f t="shared" si="908"/>
        <v>3000</v>
      </c>
      <c r="J6418" s="3">
        <f t="shared" si="909"/>
        <v>3000</v>
      </c>
      <c r="K6418" s="14">
        <f t="shared" ca="1" si="910"/>
        <v>300.70920114028422</v>
      </c>
      <c r="L6418" s="14">
        <f t="shared" ca="1" si="911"/>
        <v>1221.6789806399893</v>
      </c>
      <c r="M6418" s="14">
        <f t="shared" ca="1" si="912"/>
        <v>1500</v>
      </c>
    </row>
    <row r="6419" spans="1:13" x14ac:dyDescent="0.2">
      <c r="A6419" s="2">
        <v>6417</v>
      </c>
      <c r="B6419" s="3">
        <f ca="1">_xlfn.NORM.INV(RAND(),'DRAT Data'!$O$47,'DRAT Data'!$R$7)</f>
        <v>237.58888172244531</v>
      </c>
      <c r="C6419" s="3">
        <f ca="1">_xlfn.NORM.INV(RAND(),'DRAT Data'!$O$48,'DRAT Data'!$R$7)</f>
        <v>248.93097011763655</v>
      </c>
      <c r="D6419" s="3">
        <f ca="1">_xlfn.NORM.INV(RAND(),'DRAT Data'!$O$49,'DRAT Data'!$R$7)</f>
        <v>292.57166980339446</v>
      </c>
      <c r="E6419" s="14">
        <f t="shared" ca="1" si="904"/>
        <v>3375</v>
      </c>
      <c r="F6419" s="14">
        <f t="shared" ca="1" si="905"/>
        <v>3989.3097011763653</v>
      </c>
      <c r="G6419" s="14">
        <f t="shared" ca="1" si="906"/>
        <v>4425.7166980339443</v>
      </c>
      <c r="H6419" s="3">
        <f t="shared" si="907"/>
        <v>2400</v>
      </c>
      <c r="I6419" s="3">
        <f t="shared" si="908"/>
        <v>3000</v>
      </c>
      <c r="J6419" s="3">
        <f t="shared" si="909"/>
        <v>3000</v>
      </c>
      <c r="K6419" s="14">
        <f t="shared" ca="1" si="910"/>
        <v>975</v>
      </c>
      <c r="L6419" s="14">
        <f t="shared" ca="1" si="911"/>
        <v>989.30970117636525</v>
      </c>
      <c r="M6419" s="14">
        <f t="shared" ca="1" si="912"/>
        <v>1425.7166980339443</v>
      </c>
    </row>
    <row r="6420" spans="1:13" x14ac:dyDescent="0.2">
      <c r="A6420" s="2">
        <v>6418</v>
      </c>
      <c r="B6420" s="3">
        <f ca="1">_xlfn.NORM.INV(RAND(),'DRAT Data'!$O$47,'DRAT Data'!$R$7)</f>
        <v>169.29628672067872</v>
      </c>
      <c r="C6420" s="3">
        <f ca="1">_xlfn.NORM.INV(RAND(),'DRAT Data'!$O$48,'DRAT Data'!$R$7)</f>
        <v>309.76274020349365</v>
      </c>
      <c r="D6420" s="3">
        <f ca="1">_xlfn.NORM.INV(RAND(),'DRAT Data'!$O$49,'DRAT Data'!$R$7)</f>
        <v>358.86587730088394</v>
      </c>
      <c r="E6420" s="14">
        <f t="shared" ca="1" si="904"/>
        <v>2817.962867206787</v>
      </c>
      <c r="F6420" s="14">
        <f t="shared" ca="1" si="905"/>
        <v>4500</v>
      </c>
      <c r="G6420" s="14">
        <f t="shared" ca="1" si="906"/>
        <v>4500</v>
      </c>
      <c r="H6420" s="3">
        <f t="shared" si="907"/>
        <v>2400</v>
      </c>
      <c r="I6420" s="3">
        <f t="shared" si="908"/>
        <v>3000</v>
      </c>
      <c r="J6420" s="3">
        <f t="shared" si="909"/>
        <v>3000</v>
      </c>
      <c r="K6420" s="14">
        <f t="shared" ca="1" si="910"/>
        <v>417.962867206787</v>
      </c>
      <c r="L6420" s="14">
        <f t="shared" ca="1" si="911"/>
        <v>1500</v>
      </c>
      <c r="M6420" s="14">
        <f t="shared" ca="1" si="912"/>
        <v>1500</v>
      </c>
    </row>
    <row r="6421" spans="1:13" x14ac:dyDescent="0.2">
      <c r="A6421" s="2">
        <v>6419</v>
      </c>
      <c r="B6421" s="3">
        <f ca="1">_xlfn.NORM.INV(RAND(),'DRAT Data'!$O$47,'DRAT Data'!$R$7)</f>
        <v>214.86869782287613</v>
      </c>
      <c r="C6421" s="3">
        <f ca="1">_xlfn.NORM.INV(RAND(),'DRAT Data'!$O$48,'DRAT Data'!$R$7)</f>
        <v>274.49821891448727</v>
      </c>
      <c r="D6421" s="3">
        <f ca="1">_xlfn.NORM.INV(RAND(),'DRAT Data'!$O$49,'DRAT Data'!$R$7)</f>
        <v>183.25514403050533</v>
      </c>
      <c r="E6421" s="14">
        <f t="shared" ca="1" si="904"/>
        <v>3273.6869782287613</v>
      </c>
      <c r="F6421" s="14">
        <f t="shared" ca="1" si="905"/>
        <v>4244.9821891448728</v>
      </c>
      <c r="G6421" s="14">
        <f t="shared" ca="1" si="906"/>
        <v>3332.5514403050538</v>
      </c>
      <c r="H6421" s="3">
        <f t="shared" si="907"/>
        <v>2400</v>
      </c>
      <c r="I6421" s="3">
        <f t="shared" si="908"/>
        <v>3000</v>
      </c>
      <c r="J6421" s="3">
        <f t="shared" si="909"/>
        <v>3000</v>
      </c>
      <c r="K6421" s="14">
        <f t="shared" ca="1" si="910"/>
        <v>873.68697822876129</v>
      </c>
      <c r="L6421" s="14">
        <f t="shared" ca="1" si="911"/>
        <v>1244.9821891448728</v>
      </c>
      <c r="M6421" s="14">
        <f t="shared" ca="1" si="912"/>
        <v>332.5514403050538</v>
      </c>
    </row>
    <row r="6422" spans="1:13" x14ac:dyDescent="0.2">
      <c r="A6422" s="2">
        <v>6420</v>
      </c>
      <c r="B6422" s="3">
        <f ca="1">_xlfn.NORM.INV(RAND(),'DRAT Data'!$O$47,'DRAT Data'!$R$7)</f>
        <v>168.34759952496864</v>
      </c>
      <c r="C6422" s="3">
        <f ca="1">_xlfn.NORM.INV(RAND(),'DRAT Data'!$O$48,'DRAT Data'!$R$7)</f>
        <v>288.35243485541781</v>
      </c>
      <c r="D6422" s="3">
        <f ca="1">_xlfn.NORM.INV(RAND(),'DRAT Data'!$O$49,'DRAT Data'!$R$7)</f>
        <v>260.4616117641155</v>
      </c>
      <c r="E6422" s="14">
        <f t="shared" ca="1" si="904"/>
        <v>2808.4759952496865</v>
      </c>
      <c r="F6422" s="14">
        <f t="shared" ca="1" si="905"/>
        <v>4383.5243485541787</v>
      </c>
      <c r="G6422" s="14">
        <f t="shared" ca="1" si="906"/>
        <v>4104.6161176411551</v>
      </c>
      <c r="H6422" s="3">
        <f t="shared" si="907"/>
        <v>2400</v>
      </c>
      <c r="I6422" s="3">
        <f t="shared" si="908"/>
        <v>3000</v>
      </c>
      <c r="J6422" s="3">
        <f t="shared" si="909"/>
        <v>3000</v>
      </c>
      <c r="K6422" s="14">
        <f t="shared" ca="1" si="910"/>
        <v>408.47599524968655</v>
      </c>
      <c r="L6422" s="14">
        <f t="shared" ca="1" si="911"/>
        <v>1383.5243485541787</v>
      </c>
      <c r="M6422" s="14">
        <f t="shared" ca="1" si="912"/>
        <v>1104.6161176411551</v>
      </c>
    </row>
    <row r="6423" spans="1:13" x14ac:dyDescent="0.2">
      <c r="A6423" s="2">
        <v>6421</v>
      </c>
      <c r="B6423" s="3">
        <f ca="1">_xlfn.NORM.INV(RAND(),'DRAT Data'!$O$47,'DRAT Data'!$R$7)</f>
        <v>146.65137706799257</v>
      </c>
      <c r="C6423" s="3">
        <f ca="1">_xlfn.NORM.INV(RAND(),'DRAT Data'!$O$48,'DRAT Data'!$R$7)</f>
        <v>286.15910194876176</v>
      </c>
      <c r="D6423" s="3">
        <f ca="1">_xlfn.NORM.INV(RAND(),'DRAT Data'!$O$49,'DRAT Data'!$R$7)</f>
        <v>228.02971437977737</v>
      </c>
      <c r="E6423" s="14">
        <f t="shared" ca="1" si="904"/>
        <v>2591.5137706799255</v>
      </c>
      <c r="F6423" s="14">
        <f t="shared" ca="1" si="905"/>
        <v>4361.5910194876178</v>
      </c>
      <c r="G6423" s="14">
        <f t="shared" ca="1" si="906"/>
        <v>3780.2971437977735</v>
      </c>
      <c r="H6423" s="3">
        <f t="shared" si="907"/>
        <v>2400</v>
      </c>
      <c r="I6423" s="3">
        <f t="shared" si="908"/>
        <v>3000</v>
      </c>
      <c r="J6423" s="3">
        <f t="shared" si="909"/>
        <v>3000</v>
      </c>
      <c r="K6423" s="14">
        <f t="shared" ca="1" si="910"/>
        <v>191.51377067992553</v>
      </c>
      <c r="L6423" s="14">
        <f t="shared" ca="1" si="911"/>
        <v>1361.5910194876178</v>
      </c>
      <c r="M6423" s="14">
        <f t="shared" ca="1" si="912"/>
        <v>780.29714379777351</v>
      </c>
    </row>
    <row r="6424" spans="1:13" x14ac:dyDescent="0.2">
      <c r="A6424" s="2">
        <v>6422</v>
      </c>
      <c r="B6424" s="3">
        <f ca="1">_xlfn.NORM.INV(RAND(),'DRAT Data'!$O$47,'DRAT Data'!$R$7)</f>
        <v>200.1305162136106</v>
      </c>
      <c r="C6424" s="3">
        <f ca="1">_xlfn.NORM.INV(RAND(),'DRAT Data'!$O$48,'DRAT Data'!$R$7)</f>
        <v>260.42946531511336</v>
      </c>
      <c r="D6424" s="3">
        <f ca="1">_xlfn.NORM.INV(RAND(),'DRAT Data'!$O$49,'DRAT Data'!$R$7)</f>
        <v>259.54298136887189</v>
      </c>
      <c r="E6424" s="14">
        <f t="shared" ca="1" si="904"/>
        <v>3126.305162136106</v>
      </c>
      <c r="F6424" s="14">
        <f t="shared" ca="1" si="905"/>
        <v>4104.2946531511334</v>
      </c>
      <c r="G6424" s="14">
        <f t="shared" ca="1" si="906"/>
        <v>4095.4298136887187</v>
      </c>
      <c r="H6424" s="3">
        <f t="shared" si="907"/>
        <v>2400</v>
      </c>
      <c r="I6424" s="3">
        <f t="shared" si="908"/>
        <v>3000</v>
      </c>
      <c r="J6424" s="3">
        <f t="shared" si="909"/>
        <v>3000</v>
      </c>
      <c r="K6424" s="14">
        <f t="shared" ca="1" si="910"/>
        <v>726.30516213610599</v>
      </c>
      <c r="L6424" s="14">
        <f t="shared" ca="1" si="911"/>
        <v>1104.2946531511334</v>
      </c>
      <c r="M6424" s="14">
        <f t="shared" ca="1" si="912"/>
        <v>1095.4298136887187</v>
      </c>
    </row>
    <row r="6425" spans="1:13" x14ac:dyDescent="0.2">
      <c r="A6425" s="2">
        <v>6423</v>
      </c>
      <c r="B6425" s="3">
        <f ca="1">_xlfn.NORM.INV(RAND(),'DRAT Data'!$O$47,'DRAT Data'!$R$7)</f>
        <v>189.60526831836154</v>
      </c>
      <c r="C6425" s="3">
        <f ca="1">_xlfn.NORM.INV(RAND(),'DRAT Data'!$O$48,'DRAT Data'!$R$7)</f>
        <v>288.24187140119687</v>
      </c>
      <c r="D6425" s="3">
        <f ca="1">_xlfn.NORM.INV(RAND(),'DRAT Data'!$O$49,'DRAT Data'!$R$7)</f>
        <v>306.21755126386728</v>
      </c>
      <c r="E6425" s="14">
        <f t="shared" ca="1" si="904"/>
        <v>3021.0526831836155</v>
      </c>
      <c r="F6425" s="14">
        <f t="shared" ca="1" si="905"/>
        <v>4382.4187140119693</v>
      </c>
      <c r="G6425" s="14">
        <f t="shared" ca="1" si="906"/>
        <v>4500</v>
      </c>
      <c r="H6425" s="3">
        <f t="shared" si="907"/>
        <v>2400</v>
      </c>
      <c r="I6425" s="3">
        <f t="shared" si="908"/>
        <v>3000</v>
      </c>
      <c r="J6425" s="3">
        <f t="shared" si="909"/>
        <v>3000</v>
      </c>
      <c r="K6425" s="14">
        <f t="shared" ca="1" si="910"/>
        <v>621.0526831836155</v>
      </c>
      <c r="L6425" s="14">
        <f t="shared" ca="1" si="911"/>
        <v>1382.4187140119693</v>
      </c>
      <c r="M6425" s="14">
        <f t="shared" ca="1" si="912"/>
        <v>1500</v>
      </c>
    </row>
    <row r="6426" spans="1:13" x14ac:dyDescent="0.2">
      <c r="A6426" s="2">
        <v>6424</v>
      </c>
      <c r="B6426" s="3">
        <f ca="1">_xlfn.NORM.INV(RAND(),'DRAT Data'!$O$47,'DRAT Data'!$R$7)</f>
        <v>226.20670308819552</v>
      </c>
      <c r="C6426" s="3">
        <f ca="1">_xlfn.NORM.INV(RAND(),'DRAT Data'!$O$48,'DRAT Data'!$R$7)</f>
        <v>242.64619204560213</v>
      </c>
      <c r="D6426" s="3">
        <f ca="1">_xlfn.NORM.INV(RAND(),'DRAT Data'!$O$49,'DRAT Data'!$R$7)</f>
        <v>214.62255233508324</v>
      </c>
      <c r="E6426" s="14">
        <f t="shared" ca="1" si="904"/>
        <v>3375</v>
      </c>
      <c r="F6426" s="14">
        <f t="shared" ca="1" si="905"/>
        <v>3926.4619204560213</v>
      </c>
      <c r="G6426" s="14">
        <f t="shared" ca="1" si="906"/>
        <v>3646.2255233508326</v>
      </c>
      <c r="H6426" s="3">
        <f t="shared" si="907"/>
        <v>2400</v>
      </c>
      <c r="I6426" s="3">
        <f t="shared" si="908"/>
        <v>3000</v>
      </c>
      <c r="J6426" s="3">
        <f t="shared" si="909"/>
        <v>3000</v>
      </c>
      <c r="K6426" s="14">
        <f t="shared" ca="1" si="910"/>
        <v>975</v>
      </c>
      <c r="L6426" s="14">
        <f t="shared" ca="1" si="911"/>
        <v>926.46192045602129</v>
      </c>
      <c r="M6426" s="14">
        <f t="shared" ca="1" si="912"/>
        <v>646.22552335083265</v>
      </c>
    </row>
    <row r="6427" spans="1:13" x14ac:dyDescent="0.2">
      <c r="A6427" s="2">
        <v>6425</v>
      </c>
      <c r="B6427" s="3">
        <f ca="1">_xlfn.NORM.INV(RAND(),'DRAT Data'!$O$47,'DRAT Data'!$R$7)</f>
        <v>140.02123194336701</v>
      </c>
      <c r="C6427" s="3">
        <f ca="1">_xlfn.NORM.INV(RAND(),'DRAT Data'!$O$48,'DRAT Data'!$R$7)</f>
        <v>252.93265020459279</v>
      </c>
      <c r="D6427" s="3">
        <f ca="1">_xlfn.NORM.INV(RAND(),'DRAT Data'!$O$49,'DRAT Data'!$R$7)</f>
        <v>268.71427786063691</v>
      </c>
      <c r="E6427" s="14">
        <f t="shared" ca="1" si="904"/>
        <v>2525.21231943367</v>
      </c>
      <c r="F6427" s="14">
        <f t="shared" ca="1" si="905"/>
        <v>4029.326502045928</v>
      </c>
      <c r="G6427" s="14">
        <f t="shared" ca="1" si="906"/>
        <v>4187.1427786063696</v>
      </c>
      <c r="H6427" s="3">
        <f t="shared" si="907"/>
        <v>2400</v>
      </c>
      <c r="I6427" s="3">
        <f t="shared" si="908"/>
        <v>3000</v>
      </c>
      <c r="J6427" s="3">
        <f t="shared" si="909"/>
        <v>3000</v>
      </c>
      <c r="K6427" s="14">
        <f t="shared" ca="1" si="910"/>
        <v>125.21231943367002</v>
      </c>
      <c r="L6427" s="14">
        <f t="shared" ca="1" si="911"/>
        <v>1029.326502045928</v>
      </c>
      <c r="M6427" s="14">
        <f t="shared" ca="1" si="912"/>
        <v>1187.1427786063696</v>
      </c>
    </row>
    <row r="6428" spans="1:13" x14ac:dyDescent="0.2">
      <c r="A6428" s="2">
        <v>6426</v>
      </c>
      <c r="B6428" s="3">
        <f ca="1">_xlfn.NORM.INV(RAND(),'DRAT Data'!$O$47,'DRAT Data'!$R$7)</f>
        <v>243.5666580611981</v>
      </c>
      <c r="C6428" s="3">
        <f ca="1">_xlfn.NORM.INV(RAND(),'DRAT Data'!$O$48,'DRAT Data'!$R$7)</f>
        <v>239.74569032838301</v>
      </c>
      <c r="D6428" s="3">
        <f ca="1">_xlfn.NORM.INV(RAND(),'DRAT Data'!$O$49,'DRAT Data'!$R$7)</f>
        <v>227.21439748001794</v>
      </c>
      <c r="E6428" s="14">
        <f t="shared" ca="1" si="904"/>
        <v>3375</v>
      </c>
      <c r="F6428" s="14">
        <f t="shared" ca="1" si="905"/>
        <v>3897.4569032838303</v>
      </c>
      <c r="G6428" s="14">
        <f t="shared" ca="1" si="906"/>
        <v>3772.1439748001794</v>
      </c>
      <c r="H6428" s="3">
        <f t="shared" si="907"/>
        <v>2400</v>
      </c>
      <c r="I6428" s="3">
        <f t="shared" si="908"/>
        <v>3000</v>
      </c>
      <c r="J6428" s="3">
        <f t="shared" si="909"/>
        <v>3000</v>
      </c>
      <c r="K6428" s="14">
        <f t="shared" ca="1" si="910"/>
        <v>975</v>
      </c>
      <c r="L6428" s="14">
        <f t="shared" ca="1" si="911"/>
        <v>897.45690328383034</v>
      </c>
      <c r="M6428" s="14">
        <f t="shared" ca="1" si="912"/>
        <v>772.14397480017942</v>
      </c>
    </row>
    <row r="6429" spans="1:13" x14ac:dyDescent="0.2">
      <c r="A6429" s="2">
        <v>6427</v>
      </c>
      <c r="B6429" s="3">
        <f ca="1">_xlfn.NORM.INV(RAND(),'DRAT Data'!$O$47,'DRAT Data'!$R$7)</f>
        <v>332.49302175621028</v>
      </c>
      <c r="C6429" s="3">
        <f ca="1">_xlfn.NORM.INV(RAND(),'DRAT Data'!$O$48,'DRAT Data'!$R$7)</f>
        <v>236.04457902282161</v>
      </c>
      <c r="D6429" s="3">
        <f ca="1">_xlfn.NORM.INV(RAND(),'DRAT Data'!$O$49,'DRAT Data'!$R$7)</f>
        <v>272.99473707071746</v>
      </c>
      <c r="E6429" s="14">
        <f t="shared" ca="1" si="904"/>
        <v>3375</v>
      </c>
      <c r="F6429" s="14">
        <f t="shared" ca="1" si="905"/>
        <v>3860.4457902282165</v>
      </c>
      <c r="G6429" s="14">
        <f t="shared" ca="1" si="906"/>
        <v>4229.9473707071747</v>
      </c>
      <c r="H6429" s="3">
        <f t="shared" si="907"/>
        <v>2400</v>
      </c>
      <c r="I6429" s="3">
        <f t="shared" si="908"/>
        <v>3000</v>
      </c>
      <c r="J6429" s="3">
        <f t="shared" si="909"/>
        <v>3000</v>
      </c>
      <c r="K6429" s="14">
        <f t="shared" ca="1" si="910"/>
        <v>975</v>
      </c>
      <c r="L6429" s="14">
        <f t="shared" ca="1" si="911"/>
        <v>860.44579022821654</v>
      </c>
      <c r="M6429" s="14">
        <f t="shared" ca="1" si="912"/>
        <v>1229.9473707071747</v>
      </c>
    </row>
    <row r="6430" spans="1:13" x14ac:dyDescent="0.2">
      <c r="A6430" s="2">
        <v>6428</v>
      </c>
      <c r="B6430" s="3">
        <f ca="1">_xlfn.NORM.INV(RAND(),'DRAT Data'!$O$47,'DRAT Data'!$R$7)</f>
        <v>237.781040927584</v>
      </c>
      <c r="C6430" s="3">
        <f ca="1">_xlfn.NORM.INV(RAND(),'DRAT Data'!$O$48,'DRAT Data'!$R$7)</f>
        <v>252.2141144599604</v>
      </c>
      <c r="D6430" s="3">
        <f ca="1">_xlfn.NORM.INV(RAND(),'DRAT Data'!$O$49,'DRAT Data'!$R$7)</f>
        <v>215.00162860367215</v>
      </c>
      <c r="E6430" s="14">
        <f t="shared" ca="1" si="904"/>
        <v>3375</v>
      </c>
      <c r="F6430" s="14">
        <f t="shared" ca="1" si="905"/>
        <v>4022.1411445996041</v>
      </c>
      <c r="G6430" s="14">
        <f t="shared" ca="1" si="906"/>
        <v>3650.0162860367213</v>
      </c>
      <c r="H6430" s="3">
        <f t="shared" si="907"/>
        <v>2400</v>
      </c>
      <c r="I6430" s="3">
        <f t="shared" si="908"/>
        <v>3000</v>
      </c>
      <c r="J6430" s="3">
        <f t="shared" si="909"/>
        <v>3000</v>
      </c>
      <c r="K6430" s="14">
        <f t="shared" ca="1" si="910"/>
        <v>975</v>
      </c>
      <c r="L6430" s="14">
        <f t="shared" ca="1" si="911"/>
        <v>1022.1411445996041</v>
      </c>
      <c r="M6430" s="14">
        <f t="shared" ca="1" si="912"/>
        <v>650.01628603672134</v>
      </c>
    </row>
    <row r="6431" spans="1:13" x14ac:dyDescent="0.2">
      <c r="A6431" s="2">
        <v>6429</v>
      </c>
      <c r="B6431" s="3">
        <f ca="1">_xlfn.NORM.INV(RAND(),'DRAT Data'!$O$47,'DRAT Data'!$R$7)</f>
        <v>196.89969727305558</v>
      </c>
      <c r="C6431" s="3">
        <f ca="1">_xlfn.NORM.INV(RAND(),'DRAT Data'!$O$48,'DRAT Data'!$R$7)</f>
        <v>281.76055316011445</v>
      </c>
      <c r="D6431" s="3">
        <f ca="1">_xlfn.NORM.INV(RAND(),'DRAT Data'!$O$49,'DRAT Data'!$R$7)</f>
        <v>290.30300116351253</v>
      </c>
      <c r="E6431" s="14">
        <f t="shared" ca="1" si="904"/>
        <v>3093.9969727305556</v>
      </c>
      <c r="F6431" s="14">
        <f t="shared" ca="1" si="905"/>
        <v>4317.6055316011443</v>
      </c>
      <c r="G6431" s="14">
        <f t="shared" ca="1" si="906"/>
        <v>4403.0300116351254</v>
      </c>
      <c r="H6431" s="3">
        <f t="shared" si="907"/>
        <v>2400</v>
      </c>
      <c r="I6431" s="3">
        <f t="shared" si="908"/>
        <v>3000</v>
      </c>
      <c r="J6431" s="3">
        <f t="shared" si="909"/>
        <v>3000</v>
      </c>
      <c r="K6431" s="14">
        <f t="shared" ca="1" si="910"/>
        <v>693.99697273055563</v>
      </c>
      <c r="L6431" s="14">
        <f t="shared" ca="1" si="911"/>
        <v>1317.6055316011443</v>
      </c>
      <c r="M6431" s="14">
        <f t="shared" ca="1" si="912"/>
        <v>1403.0300116351254</v>
      </c>
    </row>
    <row r="6432" spans="1:13" x14ac:dyDescent="0.2">
      <c r="A6432" s="2">
        <v>6430</v>
      </c>
      <c r="B6432" s="3">
        <f ca="1">_xlfn.NORM.INV(RAND(),'DRAT Data'!$O$47,'DRAT Data'!$R$7)</f>
        <v>225.51881753162678</v>
      </c>
      <c r="C6432" s="3">
        <f ca="1">_xlfn.NORM.INV(RAND(),'DRAT Data'!$O$48,'DRAT Data'!$R$7)</f>
        <v>255.22873360316783</v>
      </c>
      <c r="D6432" s="3">
        <f ca="1">_xlfn.NORM.INV(RAND(),'DRAT Data'!$O$49,'DRAT Data'!$R$7)</f>
        <v>283.20649271348748</v>
      </c>
      <c r="E6432" s="14">
        <f t="shared" ca="1" si="904"/>
        <v>3375</v>
      </c>
      <c r="F6432" s="14">
        <f t="shared" ca="1" si="905"/>
        <v>4052.2873360316785</v>
      </c>
      <c r="G6432" s="14">
        <f t="shared" ca="1" si="906"/>
        <v>4332.0649271348757</v>
      </c>
      <c r="H6432" s="3">
        <f t="shared" si="907"/>
        <v>2400</v>
      </c>
      <c r="I6432" s="3">
        <f t="shared" si="908"/>
        <v>3000</v>
      </c>
      <c r="J6432" s="3">
        <f t="shared" si="909"/>
        <v>3000</v>
      </c>
      <c r="K6432" s="14">
        <f t="shared" ca="1" si="910"/>
        <v>975</v>
      </c>
      <c r="L6432" s="14">
        <f t="shared" ca="1" si="911"/>
        <v>1052.2873360316785</v>
      </c>
      <c r="M6432" s="14">
        <f t="shared" ca="1" si="912"/>
        <v>1332.0649271348757</v>
      </c>
    </row>
    <row r="6433" spans="1:13" x14ac:dyDescent="0.2">
      <c r="A6433" s="2">
        <v>6431</v>
      </c>
      <c r="B6433" s="3">
        <f ca="1">_xlfn.NORM.INV(RAND(),'DRAT Data'!$O$47,'DRAT Data'!$R$7)</f>
        <v>219.72362054238366</v>
      </c>
      <c r="C6433" s="3">
        <f ca="1">_xlfn.NORM.INV(RAND(),'DRAT Data'!$O$48,'DRAT Data'!$R$7)</f>
        <v>288.12114821780091</v>
      </c>
      <c r="D6433" s="3">
        <f ca="1">_xlfn.NORM.INV(RAND(),'DRAT Data'!$O$49,'DRAT Data'!$R$7)</f>
        <v>158.72953009629208</v>
      </c>
      <c r="E6433" s="14">
        <f t="shared" ca="1" si="904"/>
        <v>3322.2362054238365</v>
      </c>
      <c r="F6433" s="14">
        <f t="shared" ca="1" si="905"/>
        <v>4381.2114821780096</v>
      </c>
      <c r="G6433" s="14">
        <f t="shared" ca="1" si="906"/>
        <v>3087.2953009629209</v>
      </c>
      <c r="H6433" s="3">
        <f t="shared" si="907"/>
        <v>2400</v>
      </c>
      <c r="I6433" s="3">
        <f t="shared" si="908"/>
        <v>3000</v>
      </c>
      <c r="J6433" s="3">
        <f t="shared" si="909"/>
        <v>3000</v>
      </c>
      <c r="K6433" s="14">
        <f t="shared" ca="1" si="910"/>
        <v>922.23620542383651</v>
      </c>
      <c r="L6433" s="14">
        <f t="shared" ca="1" si="911"/>
        <v>1381.2114821780096</v>
      </c>
      <c r="M6433" s="14">
        <f t="shared" ca="1" si="912"/>
        <v>87.295300962920919</v>
      </c>
    </row>
    <row r="6434" spans="1:13" x14ac:dyDescent="0.2">
      <c r="A6434" s="2">
        <v>6432</v>
      </c>
      <c r="B6434" s="3">
        <f ca="1">_xlfn.NORM.INV(RAND(),'DRAT Data'!$O$47,'DRAT Data'!$R$7)</f>
        <v>235.02671068980533</v>
      </c>
      <c r="C6434" s="3">
        <f ca="1">_xlfn.NORM.INV(RAND(),'DRAT Data'!$O$48,'DRAT Data'!$R$7)</f>
        <v>379.81654410955093</v>
      </c>
      <c r="D6434" s="3">
        <f ca="1">_xlfn.NORM.INV(RAND(),'DRAT Data'!$O$49,'DRAT Data'!$R$7)</f>
        <v>329.79973186436894</v>
      </c>
      <c r="E6434" s="14">
        <f t="shared" ca="1" si="904"/>
        <v>3375</v>
      </c>
      <c r="F6434" s="14">
        <f t="shared" ca="1" si="905"/>
        <v>4500</v>
      </c>
      <c r="G6434" s="14">
        <f t="shared" ca="1" si="906"/>
        <v>4500</v>
      </c>
      <c r="H6434" s="3">
        <f t="shared" si="907"/>
        <v>2400</v>
      </c>
      <c r="I6434" s="3">
        <f t="shared" si="908"/>
        <v>3000</v>
      </c>
      <c r="J6434" s="3">
        <f t="shared" si="909"/>
        <v>3000</v>
      </c>
      <c r="K6434" s="14">
        <f t="shared" ca="1" si="910"/>
        <v>975</v>
      </c>
      <c r="L6434" s="14">
        <f t="shared" ca="1" si="911"/>
        <v>1500</v>
      </c>
      <c r="M6434" s="14">
        <f t="shared" ca="1" si="912"/>
        <v>1500</v>
      </c>
    </row>
    <row r="6435" spans="1:13" x14ac:dyDescent="0.2">
      <c r="A6435" s="2">
        <v>6433</v>
      </c>
      <c r="B6435" s="3">
        <f ca="1">_xlfn.NORM.INV(RAND(),'DRAT Data'!$O$47,'DRAT Data'!$R$7)</f>
        <v>188.62121389928751</v>
      </c>
      <c r="C6435" s="3">
        <f ca="1">_xlfn.NORM.INV(RAND(),'DRAT Data'!$O$48,'DRAT Data'!$R$7)</f>
        <v>306.71807096463823</v>
      </c>
      <c r="D6435" s="3">
        <f ca="1">_xlfn.NORM.INV(RAND(),'DRAT Data'!$O$49,'DRAT Data'!$R$7)</f>
        <v>209.80331714468772</v>
      </c>
      <c r="E6435" s="14">
        <f t="shared" ca="1" si="904"/>
        <v>3011.2121389928752</v>
      </c>
      <c r="F6435" s="14">
        <f t="shared" ca="1" si="905"/>
        <v>4500</v>
      </c>
      <c r="G6435" s="14">
        <f t="shared" ca="1" si="906"/>
        <v>3598.0331714468771</v>
      </c>
      <c r="H6435" s="3">
        <f t="shared" si="907"/>
        <v>2400</v>
      </c>
      <c r="I6435" s="3">
        <f t="shared" si="908"/>
        <v>3000</v>
      </c>
      <c r="J6435" s="3">
        <f t="shared" si="909"/>
        <v>3000</v>
      </c>
      <c r="K6435" s="14">
        <f t="shared" ca="1" si="910"/>
        <v>611.21213899287523</v>
      </c>
      <c r="L6435" s="14">
        <f t="shared" ca="1" si="911"/>
        <v>1500</v>
      </c>
      <c r="M6435" s="14">
        <f t="shared" ca="1" si="912"/>
        <v>598.03317144687708</v>
      </c>
    </row>
    <row r="6436" spans="1:13" x14ac:dyDescent="0.2">
      <c r="A6436" s="2">
        <v>6434</v>
      </c>
      <c r="B6436" s="3">
        <f ca="1">_xlfn.NORM.INV(RAND(),'DRAT Data'!$O$47,'DRAT Data'!$R$7)</f>
        <v>190.01719411957788</v>
      </c>
      <c r="C6436" s="3">
        <f ca="1">_xlfn.NORM.INV(RAND(),'DRAT Data'!$O$48,'DRAT Data'!$R$7)</f>
        <v>288.58495164999459</v>
      </c>
      <c r="D6436" s="3">
        <f ca="1">_xlfn.NORM.INV(RAND(),'DRAT Data'!$O$49,'DRAT Data'!$R$7)</f>
        <v>231.81262340806916</v>
      </c>
      <c r="E6436" s="14">
        <f t="shared" ca="1" si="904"/>
        <v>3025.1719411957793</v>
      </c>
      <c r="F6436" s="14">
        <f t="shared" ca="1" si="905"/>
        <v>4385.8495164999458</v>
      </c>
      <c r="G6436" s="14">
        <f t="shared" ca="1" si="906"/>
        <v>3818.1262340806916</v>
      </c>
      <c r="H6436" s="3">
        <f t="shared" si="907"/>
        <v>2400</v>
      </c>
      <c r="I6436" s="3">
        <f t="shared" si="908"/>
        <v>3000</v>
      </c>
      <c r="J6436" s="3">
        <f t="shared" si="909"/>
        <v>3000</v>
      </c>
      <c r="K6436" s="14">
        <f t="shared" ca="1" si="910"/>
        <v>625.17194119577925</v>
      </c>
      <c r="L6436" s="14">
        <f t="shared" ca="1" si="911"/>
        <v>1385.8495164999458</v>
      </c>
      <c r="M6436" s="14">
        <f t="shared" ca="1" si="912"/>
        <v>818.12623408069157</v>
      </c>
    </row>
    <row r="6437" spans="1:13" x14ac:dyDescent="0.2">
      <c r="A6437" s="2">
        <v>6435</v>
      </c>
      <c r="B6437" s="3">
        <f ca="1">_xlfn.NORM.INV(RAND(),'DRAT Data'!$O$47,'DRAT Data'!$R$7)</f>
        <v>168.15864256765821</v>
      </c>
      <c r="C6437" s="3">
        <f ca="1">_xlfn.NORM.INV(RAND(),'DRAT Data'!$O$48,'DRAT Data'!$R$7)</f>
        <v>258.78470469597676</v>
      </c>
      <c r="D6437" s="3">
        <f ca="1">_xlfn.NORM.INV(RAND(),'DRAT Data'!$O$49,'DRAT Data'!$R$7)</f>
        <v>209.77527813858387</v>
      </c>
      <c r="E6437" s="14">
        <f t="shared" ca="1" si="904"/>
        <v>2806.5864256765822</v>
      </c>
      <c r="F6437" s="14">
        <f t="shared" ca="1" si="905"/>
        <v>4087.8470469597673</v>
      </c>
      <c r="G6437" s="14">
        <f t="shared" ca="1" si="906"/>
        <v>3597.7527813858387</v>
      </c>
      <c r="H6437" s="3">
        <f t="shared" si="907"/>
        <v>2400</v>
      </c>
      <c r="I6437" s="3">
        <f t="shared" si="908"/>
        <v>3000</v>
      </c>
      <c r="J6437" s="3">
        <f t="shared" si="909"/>
        <v>3000</v>
      </c>
      <c r="K6437" s="14">
        <f t="shared" ca="1" si="910"/>
        <v>406.58642567658217</v>
      </c>
      <c r="L6437" s="14">
        <f t="shared" ca="1" si="911"/>
        <v>1087.8470469597673</v>
      </c>
      <c r="M6437" s="14">
        <f t="shared" ca="1" si="912"/>
        <v>597.75278138583872</v>
      </c>
    </row>
    <row r="6438" spans="1:13" x14ac:dyDescent="0.2">
      <c r="A6438" s="2">
        <v>6436</v>
      </c>
      <c r="B6438" s="3">
        <f ca="1">_xlfn.NORM.INV(RAND(),'DRAT Data'!$O$47,'DRAT Data'!$R$7)</f>
        <v>286.80165467895563</v>
      </c>
      <c r="C6438" s="3">
        <f ca="1">_xlfn.NORM.INV(RAND(),'DRAT Data'!$O$48,'DRAT Data'!$R$7)</f>
        <v>309.22360482966394</v>
      </c>
      <c r="D6438" s="3">
        <f ca="1">_xlfn.NORM.INV(RAND(),'DRAT Data'!$O$49,'DRAT Data'!$R$7)</f>
        <v>251.41235520573883</v>
      </c>
      <c r="E6438" s="14">
        <f t="shared" ca="1" si="904"/>
        <v>3375</v>
      </c>
      <c r="F6438" s="14">
        <f t="shared" ca="1" si="905"/>
        <v>4500</v>
      </c>
      <c r="G6438" s="14">
        <f t="shared" ca="1" si="906"/>
        <v>4014.1235520573882</v>
      </c>
      <c r="H6438" s="3">
        <f t="shared" si="907"/>
        <v>2400</v>
      </c>
      <c r="I6438" s="3">
        <f t="shared" si="908"/>
        <v>3000</v>
      </c>
      <c r="J6438" s="3">
        <f t="shared" si="909"/>
        <v>3000</v>
      </c>
      <c r="K6438" s="14">
        <f t="shared" ca="1" si="910"/>
        <v>975</v>
      </c>
      <c r="L6438" s="14">
        <f t="shared" ca="1" si="911"/>
        <v>1500</v>
      </c>
      <c r="M6438" s="14">
        <f t="shared" ca="1" si="912"/>
        <v>1014.1235520573882</v>
      </c>
    </row>
    <row r="6439" spans="1:13" x14ac:dyDescent="0.2">
      <c r="A6439" s="2">
        <v>6437</v>
      </c>
      <c r="B6439" s="3">
        <f ca="1">_xlfn.NORM.INV(RAND(),'DRAT Data'!$O$47,'DRAT Data'!$R$7)</f>
        <v>186.73493694228947</v>
      </c>
      <c r="C6439" s="3">
        <f ca="1">_xlfn.NORM.INV(RAND(),'DRAT Data'!$O$48,'DRAT Data'!$R$7)</f>
        <v>294.11443565383644</v>
      </c>
      <c r="D6439" s="3">
        <f ca="1">_xlfn.NORM.INV(RAND(),'DRAT Data'!$O$49,'DRAT Data'!$R$7)</f>
        <v>225.33750657423226</v>
      </c>
      <c r="E6439" s="14">
        <f t="shared" ca="1" si="904"/>
        <v>2992.3493694228946</v>
      </c>
      <c r="F6439" s="14">
        <f t="shared" ca="1" si="905"/>
        <v>4441.1443565383643</v>
      </c>
      <c r="G6439" s="14">
        <f t="shared" ca="1" si="906"/>
        <v>3753.3750657423229</v>
      </c>
      <c r="H6439" s="3">
        <f t="shared" si="907"/>
        <v>2400</v>
      </c>
      <c r="I6439" s="3">
        <f t="shared" si="908"/>
        <v>3000</v>
      </c>
      <c r="J6439" s="3">
        <f t="shared" si="909"/>
        <v>3000</v>
      </c>
      <c r="K6439" s="14">
        <f t="shared" ca="1" si="910"/>
        <v>592.3493694228946</v>
      </c>
      <c r="L6439" s="14">
        <f t="shared" ca="1" si="911"/>
        <v>1441.1443565383643</v>
      </c>
      <c r="M6439" s="14">
        <f t="shared" ca="1" si="912"/>
        <v>753.37506574232293</v>
      </c>
    </row>
    <row r="6440" spans="1:13" x14ac:dyDescent="0.2">
      <c r="A6440" s="2">
        <v>6438</v>
      </c>
      <c r="B6440" s="3">
        <f ca="1">_xlfn.NORM.INV(RAND(),'DRAT Data'!$O$47,'DRAT Data'!$R$7)</f>
        <v>203.10553584811947</v>
      </c>
      <c r="C6440" s="3">
        <f ca="1">_xlfn.NORM.INV(RAND(),'DRAT Data'!$O$48,'DRAT Data'!$R$7)</f>
        <v>308.46541258724739</v>
      </c>
      <c r="D6440" s="3">
        <f ca="1">_xlfn.NORM.INV(RAND(),'DRAT Data'!$O$49,'DRAT Data'!$R$7)</f>
        <v>225.39676790425747</v>
      </c>
      <c r="E6440" s="14">
        <f t="shared" ca="1" si="904"/>
        <v>3156.0553584811946</v>
      </c>
      <c r="F6440" s="14">
        <f t="shared" ca="1" si="905"/>
        <v>4500</v>
      </c>
      <c r="G6440" s="14">
        <f t="shared" ca="1" si="906"/>
        <v>3753.9676790425747</v>
      </c>
      <c r="H6440" s="3">
        <f t="shared" si="907"/>
        <v>2400</v>
      </c>
      <c r="I6440" s="3">
        <f t="shared" si="908"/>
        <v>3000</v>
      </c>
      <c r="J6440" s="3">
        <f t="shared" si="909"/>
        <v>3000</v>
      </c>
      <c r="K6440" s="14">
        <f t="shared" ca="1" si="910"/>
        <v>756.05535848119462</v>
      </c>
      <c r="L6440" s="14">
        <f t="shared" ca="1" si="911"/>
        <v>1500</v>
      </c>
      <c r="M6440" s="14">
        <f t="shared" ca="1" si="912"/>
        <v>753.96767904257467</v>
      </c>
    </row>
    <row r="6441" spans="1:13" x14ac:dyDescent="0.2">
      <c r="A6441" s="2">
        <v>6439</v>
      </c>
      <c r="B6441" s="3">
        <f ca="1">_xlfn.NORM.INV(RAND(),'DRAT Data'!$O$47,'DRAT Data'!$R$7)</f>
        <v>260.39140959594005</v>
      </c>
      <c r="C6441" s="3">
        <f ca="1">_xlfn.NORM.INV(RAND(),'DRAT Data'!$O$48,'DRAT Data'!$R$7)</f>
        <v>277.48024515065833</v>
      </c>
      <c r="D6441" s="3">
        <f ca="1">_xlfn.NORM.INV(RAND(),'DRAT Data'!$O$49,'DRAT Data'!$R$7)</f>
        <v>292.3559567129671</v>
      </c>
      <c r="E6441" s="14">
        <f t="shared" ca="1" si="904"/>
        <v>3375</v>
      </c>
      <c r="F6441" s="14">
        <f t="shared" ca="1" si="905"/>
        <v>4274.8024515065836</v>
      </c>
      <c r="G6441" s="14">
        <f t="shared" ca="1" si="906"/>
        <v>4423.5595671296714</v>
      </c>
      <c r="H6441" s="3">
        <f t="shared" si="907"/>
        <v>2400</v>
      </c>
      <c r="I6441" s="3">
        <f t="shared" si="908"/>
        <v>3000</v>
      </c>
      <c r="J6441" s="3">
        <f t="shared" si="909"/>
        <v>3000</v>
      </c>
      <c r="K6441" s="14">
        <f t="shared" ca="1" si="910"/>
        <v>975</v>
      </c>
      <c r="L6441" s="14">
        <f t="shared" ca="1" si="911"/>
        <v>1274.8024515065836</v>
      </c>
      <c r="M6441" s="14">
        <f t="shared" ca="1" si="912"/>
        <v>1423.5595671296714</v>
      </c>
    </row>
    <row r="6442" spans="1:13" x14ac:dyDescent="0.2">
      <c r="A6442" s="2">
        <v>6440</v>
      </c>
      <c r="B6442" s="3">
        <f ca="1">_xlfn.NORM.INV(RAND(),'DRAT Data'!$O$47,'DRAT Data'!$R$7)</f>
        <v>306.68790312793647</v>
      </c>
      <c r="C6442" s="3">
        <f ca="1">_xlfn.NORM.INV(RAND(),'DRAT Data'!$O$48,'DRAT Data'!$R$7)</f>
        <v>295.78857090029032</v>
      </c>
      <c r="D6442" s="3">
        <f ca="1">_xlfn.NORM.INV(RAND(),'DRAT Data'!$O$49,'DRAT Data'!$R$7)</f>
        <v>321.38748689690277</v>
      </c>
      <c r="E6442" s="14">
        <f t="shared" ca="1" si="904"/>
        <v>3375</v>
      </c>
      <c r="F6442" s="14">
        <f t="shared" ca="1" si="905"/>
        <v>4457.8857090029032</v>
      </c>
      <c r="G6442" s="14">
        <f t="shared" ca="1" si="906"/>
        <v>4500</v>
      </c>
      <c r="H6442" s="3">
        <f t="shared" si="907"/>
        <v>2400</v>
      </c>
      <c r="I6442" s="3">
        <f t="shared" si="908"/>
        <v>3000</v>
      </c>
      <c r="J6442" s="3">
        <f t="shared" si="909"/>
        <v>3000</v>
      </c>
      <c r="K6442" s="14">
        <f t="shared" ca="1" si="910"/>
        <v>975</v>
      </c>
      <c r="L6442" s="14">
        <f t="shared" ca="1" si="911"/>
        <v>1457.8857090029032</v>
      </c>
      <c r="M6442" s="14">
        <f t="shared" ca="1" si="912"/>
        <v>1500</v>
      </c>
    </row>
    <row r="6443" spans="1:13" x14ac:dyDescent="0.2">
      <c r="A6443" s="2">
        <v>6441</v>
      </c>
      <c r="B6443" s="3">
        <f ca="1">_xlfn.NORM.INV(RAND(),'DRAT Data'!$O$47,'DRAT Data'!$R$7)</f>
        <v>191.65730790912849</v>
      </c>
      <c r="C6443" s="3">
        <f ca="1">_xlfn.NORM.INV(RAND(),'DRAT Data'!$O$48,'DRAT Data'!$R$7)</f>
        <v>336.48489233569109</v>
      </c>
      <c r="D6443" s="3">
        <f ca="1">_xlfn.NORM.INV(RAND(),'DRAT Data'!$O$49,'DRAT Data'!$R$7)</f>
        <v>236.78951283487316</v>
      </c>
      <c r="E6443" s="14">
        <f t="shared" ca="1" si="904"/>
        <v>3041.5730790912849</v>
      </c>
      <c r="F6443" s="14">
        <f t="shared" ca="1" si="905"/>
        <v>4500</v>
      </c>
      <c r="G6443" s="14">
        <f t="shared" ca="1" si="906"/>
        <v>3867.8951283487318</v>
      </c>
      <c r="H6443" s="3">
        <f t="shared" si="907"/>
        <v>2400</v>
      </c>
      <c r="I6443" s="3">
        <f t="shared" si="908"/>
        <v>3000</v>
      </c>
      <c r="J6443" s="3">
        <f t="shared" si="909"/>
        <v>3000</v>
      </c>
      <c r="K6443" s="14">
        <f t="shared" ca="1" si="910"/>
        <v>641.57307909128485</v>
      </c>
      <c r="L6443" s="14">
        <f t="shared" ca="1" si="911"/>
        <v>1500</v>
      </c>
      <c r="M6443" s="14">
        <f t="shared" ca="1" si="912"/>
        <v>867.89512834873176</v>
      </c>
    </row>
    <row r="6444" spans="1:13" x14ac:dyDescent="0.2">
      <c r="A6444" s="2">
        <v>6442</v>
      </c>
      <c r="B6444" s="3">
        <f ca="1">_xlfn.NORM.INV(RAND(),'DRAT Data'!$O$47,'DRAT Data'!$R$7)</f>
        <v>131.03708689837094</v>
      </c>
      <c r="C6444" s="3">
        <f ca="1">_xlfn.NORM.INV(RAND(),'DRAT Data'!$O$48,'DRAT Data'!$R$7)</f>
        <v>334.95721220884639</v>
      </c>
      <c r="D6444" s="3">
        <f ca="1">_xlfn.NORM.INV(RAND(),'DRAT Data'!$O$49,'DRAT Data'!$R$7)</f>
        <v>230.57662619406273</v>
      </c>
      <c r="E6444" s="14">
        <f t="shared" ca="1" si="904"/>
        <v>2435.3708689837094</v>
      </c>
      <c r="F6444" s="14">
        <f t="shared" ca="1" si="905"/>
        <v>4500</v>
      </c>
      <c r="G6444" s="14">
        <f t="shared" ca="1" si="906"/>
        <v>3805.7662619406274</v>
      </c>
      <c r="H6444" s="3">
        <f t="shared" si="907"/>
        <v>2400</v>
      </c>
      <c r="I6444" s="3">
        <f t="shared" si="908"/>
        <v>3000</v>
      </c>
      <c r="J6444" s="3">
        <f t="shared" si="909"/>
        <v>3000</v>
      </c>
      <c r="K6444" s="14">
        <f t="shared" ca="1" si="910"/>
        <v>35.370868983709443</v>
      </c>
      <c r="L6444" s="14">
        <f t="shared" ca="1" si="911"/>
        <v>1500</v>
      </c>
      <c r="M6444" s="14">
        <f t="shared" ca="1" si="912"/>
        <v>805.76626194062737</v>
      </c>
    </row>
    <row r="6445" spans="1:13" x14ac:dyDescent="0.2">
      <c r="A6445" s="2">
        <v>6443</v>
      </c>
      <c r="B6445" s="3">
        <f ca="1">_xlfn.NORM.INV(RAND(),'DRAT Data'!$O$47,'DRAT Data'!$R$7)</f>
        <v>185.92321272325057</v>
      </c>
      <c r="C6445" s="3">
        <f ca="1">_xlfn.NORM.INV(RAND(),'DRAT Data'!$O$48,'DRAT Data'!$R$7)</f>
        <v>232.83418311321651</v>
      </c>
      <c r="D6445" s="3">
        <f ca="1">_xlfn.NORM.INV(RAND(),'DRAT Data'!$O$49,'DRAT Data'!$R$7)</f>
        <v>254.69617826133569</v>
      </c>
      <c r="E6445" s="14">
        <f t="shared" ca="1" si="904"/>
        <v>2984.2321272325053</v>
      </c>
      <c r="F6445" s="14">
        <f t="shared" ca="1" si="905"/>
        <v>3828.3418311321652</v>
      </c>
      <c r="G6445" s="14">
        <f t="shared" ca="1" si="906"/>
        <v>4046.9617826133567</v>
      </c>
      <c r="H6445" s="3">
        <f t="shared" si="907"/>
        <v>2400</v>
      </c>
      <c r="I6445" s="3">
        <f t="shared" si="908"/>
        <v>3000</v>
      </c>
      <c r="J6445" s="3">
        <f t="shared" si="909"/>
        <v>3000</v>
      </c>
      <c r="K6445" s="14">
        <f t="shared" ca="1" si="910"/>
        <v>584.23212723250526</v>
      </c>
      <c r="L6445" s="14">
        <f t="shared" ca="1" si="911"/>
        <v>828.34183113216523</v>
      </c>
      <c r="M6445" s="14">
        <f t="shared" ca="1" si="912"/>
        <v>1046.9617826133567</v>
      </c>
    </row>
    <row r="6446" spans="1:13" x14ac:dyDescent="0.2">
      <c r="A6446" s="2">
        <v>6444</v>
      </c>
      <c r="B6446" s="3">
        <f ca="1">_xlfn.NORM.INV(RAND(),'DRAT Data'!$O$47,'DRAT Data'!$R$7)</f>
        <v>241.79308936677623</v>
      </c>
      <c r="C6446" s="3">
        <f ca="1">_xlfn.NORM.INV(RAND(),'DRAT Data'!$O$48,'DRAT Data'!$R$7)</f>
        <v>176.53742506664449</v>
      </c>
      <c r="D6446" s="3">
        <f ca="1">_xlfn.NORM.INV(RAND(),'DRAT Data'!$O$49,'DRAT Data'!$R$7)</f>
        <v>322.72023377862848</v>
      </c>
      <c r="E6446" s="14">
        <f t="shared" ca="1" si="904"/>
        <v>3375</v>
      </c>
      <c r="F6446" s="14">
        <f t="shared" ca="1" si="905"/>
        <v>3265.3742506664448</v>
      </c>
      <c r="G6446" s="14">
        <f t="shared" ca="1" si="906"/>
        <v>4500</v>
      </c>
      <c r="H6446" s="3">
        <f t="shared" si="907"/>
        <v>2400</v>
      </c>
      <c r="I6446" s="3">
        <f t="shared" si="908"/>
        <v>3000</v>
      </c>
      <c r="J6446" s="3">
        <f t="shared" si="909"/>
        <v>3000</v>
      </c>
      <c r="K6446" s="14">
        <f t="shared" ca="1" si="910"/>
        <v>975</v>
      </c>
      <c r="L6446" s="14">
        <f t="shared" ca="1" si="911"/>
        <v>265.37425066644482</v>
      </c>
      <c r="M6446" s="14">
        <f t="shared" ca="1" si="912"/>
        <v>1500</v>
      </c>
    </row>
    <row r="6447" spans="1:13" x14ac:dyDescent="0.2">
      <c r="A6447" s="2">
        <v>6445</v>
      </c>
      <c r="B6447" s="3">
        <f ca="1">_xlfn.NORM.INV(RAND(),'DRAT Data'!$O$47,'DRAT Data'!$R$7)</f>
        <v>227.80591269455311</v>
      </c>
      <c r="C6447" s="3">
        <f ca="1">_xlfn.NORM.INV(RAND(),'DRAT Data'!$O$48,'DRAT Data'!$R$7)</f>
        <v>250.40371319642048</v>
      </c>
      <c r="D6447" s="3">
        <f ca="1">_xlfn.NORM.INV(RAND(),'DRAT Data'!$O$49,'DRAT Data'!$R$7)</f>
        <v>263.43933035394463</v>
      </c>
      <c r="E6447" s="14">
        <f t="shared" ca="1" si="904"/>
        <v>3375</v>
      </c>
      <c r="F6447" s="14">
        <f t="shared" ca="1" si="905"/>
        <v>4004.0371319642049</v>
      </c>
      <c r="G6447" s="14">
        <f t="shared" ca="1" si="906"/>
        <v>4134.3933035394466</v>
      </c>
      <c r="H6447" s="3">
        <f t="shared" si="907"/>
        <v>2400</v>
      </c>
      <c r="I6447" s="3">
        <f t="shared" si="908"/>
        <v>3000</v>
      </c>
      <c r="J6447" s="3">
        <f t="shared" si="909"/>
        <v>3000</v>
      </c>
      <c r="K6447" s="14">
        <f t="shared" ca="1" si="910"/>
        <v>975</v>
      </c>
      <c r="L6447" s="14">
        <f t="shared" ca="1" si="911"/>
        <v>1004.0371319642049</v>
      </c>
      <c r="M6447" s="14">
        <f t="shared" ca="1" si="912"/>
        <v>1134.3933035394466</v>
      </c>
    </row>
    <row r="6448" spans="1:13" x14ac:dyDescent="0.2">
      <c r="A6448" s="2">
        <v>6446</v>
      </c>
      <c r="B6448" s="3">
        <f ca="1">_xlfn.NORM.INV(RAND(),'DRAT Data'!$O$47,'DRAT Data'!$R$7)</f>
        <v>155.3374176990886</v>
      </c>
      <c r="C6448" s="3">
        <f ca="1">_xlfn.NORM.INV(RAND(),'DRAT Data'!$O$48,'DRAT Data'!$R$7)</f>
        <v>324.4831403099675</v>
      </c>
      <c r="D6448" s="3">
        <f ca="1">_xlfn.NORM.INV(RAND(),'DRAT Data'!$O$49,'DRAT Data'!$R$7)</f>
        <v>293.01922414920358</v>
      </c>
      <c r="E6448" s="14">
        <f t="shared" ca="1" si="904"/>
        <v>2678.3741769908856</v>
      </c>
      <c r="F6448" s="14">
        <f t="shared" ca="1" si="905"/>
        <v>4500</v>
      </c>
      <c r="G6448" s="14">
        <f t="shared" ca="1" si="906"/>
        <v>4430.1922414920364</v>
      </c>
      <c r="H6448" s="3">
        <f t="shared" si="907"/>
        <v>2400</v>
      </c>
      <c r="I6448" s="3">
        <f t="shared" si="908"/>
        <v>3000</v>
      </c>
      <c r="J6448" s="3">
        <f t="shared" si="909"/>
        <v>3000</v>
      </c>
      <c r="K6448" s="14">
        <f t="shared" ca="1" si="910"/>
        <v>278.37417699088564</v>
      </c>
      <c r="L6448" s="14">
        <f t="shared" ca="1" si="911"/>
        <v>1500</v>
      </c>
      <c r="M6448" s="14">
        <f t="shared" ca="1" si="912"/>
        <v>1430.1922414920364</v>
      </c>
    </row>
    <row r="6449" spans="1:13" x14ac:dyDescent="0.2">
      <c r="A6449" s="2">
        <v>6447</v>
      </c>
      <c r="B6449" s="3">
        <f ca="1">_xlfn.NORM.INV(RAND(),'DRAT Data'!$O$47,'DRAT Data'!$R$7)</f>
        <v>133.78241037436607</v>
      </c>
      <c r="C6449" s="3">
        <f ca="1">_xlfn.NORM.INV(RAND(),'DRAT Data'!$O$48,'DRAT Data'!$R$7)</f>
        <v>268.55174203194412</v>
      </c>
      <c r="D6449" s="3">
        <f ca="1">_xlfn.NORM.INV(RAND(),'DRAT Data'!$O$49,'DRAT Data'!$R$7)</f>
        <v>227.68588048514954</v>
      </c>
      <c r="E6449" s="14">
        <f t="shared" ca="1" si="904"/>
        <v>2462.8241037436605</v>
      </c>
      <c r="F6449" s="14">
        <f t="shared" ca="1" si="905"/>
        <v>4185.517420319441</v>
      </c>
      <c r="G6449" s="14">
        <f t="shared" ca="1" si="906"/>
        <v>3776.8588048514953</v>
      </c>
      <c r="H6449" s="3">
        <f t="shared" si="907"/>
        <v>2400</v>
      </c>
      <c r="I6449" s="3">
        <f t="shared" si="908"/>
        <v>3000</v>
      </c>
      <c r="J6449" s="3">
        <f t="shared" si="909"/>
        <v>3000</v>
      </c>
      <c r="K6449" s="14">
        <f t="shared" ca="1" si="910"/>
        <v>62.824103743660544</v>
      </c>
      <c r="L6449" s="14">
        <f t="shared" ca="1" si="911"/>
        <v>1185.517420319441</v>
      </c>
      <c r="M6449" s="14">
        <f t="shared" ca="1" si="912"/>
        <v>776.85880485149528</v>
      </c>
    </row>
    <row r="6450" spans="1:13" x14ac:dyDescent="0.2">
      <c r="A6450" s="2">
        <v>6448</v>
      </c>
      <c r="B6450" s="3">
        <f ca="1">_xlfn.NORM.INV(RAND(),'DRAT Data'!$O$47,'DRAT Data'!$R$7)</f>
        <v>183.02462743667957</v>
      </c>
      <c r="C6450" s="3">
        <f ca="1">_xlfn.NORM.INV(RAND(),'DRAT Data'!$O$48,'DRAT Data'!$R$7)</f>
        <v>250.51107694876998</v>
      </c>
      <c r="D6450" s="3">
        <f ca="1">_xlfn.NORM.INV(RAND(),'DRAT Data'!$O$49,'DRAT Data'!$R$7)</f>
        <v>351.91641049652435</v>
      </c>
      <c r="E6450" s="14">
        <f t="shared" ca="1" si="904"/>
        <v>2955.2462743667957</v>
      </c>
      <c r="F6450" s="14">
        <f t="shared" ca="1" si="905"/>
        <v>4005.1107694876996</v>
      </c>
      <c r="G6450" s="14">
        <f t="shared" ca="1" si="906"/>
        <v>4500</v>
      </c>
      <c r="H6450" s="3">
        <f t="shared" si="907"/>
        <v>2400</v>
      </c>
      <c r="I6450" s="3">
        <f t="shared" si="908"/>
        <v>3000</v>
      </c>
      <c r="J6450" s="3">
        <f t="shared" si="909"/>
        <v>3000</v>
      </c>
      <c r="K6450" s="14">
        <f t="shared" ca="1" si="910"/>
        <v>555.24627436679566</v>
      </c>
      <c r="L6450" s="14">
        <f t="shared" ca="1" si="911"/>
        <v>1005.1107694876996</v>
      </c>
      <c r="M6450" s="14">
        <f t="shared" ca="1" si="912"/>
        <v>1500</v>
      </c>
    </row>
    <row r="6451" spans="1:13" x14ac:dyDescent="0.2">
      <c r="A6451" s="2">
        <v>6449</v>
      </c>
      <c r="B6451" s="3">
        <f ca="1">_xlfn.NORM.INV(RAND(),'DRAT Data'!$O$47,'DRAT Data'!$R$7)</f>
        <v>220.58325206456908</v>
      </c>
      <c r="C6451" s="3">
        <f ca="1">_xlfn.NORM.INV(RAND(),'DRAT Data'!$O$48,'DRAT Data'!$R$7)</f>
        <v>258.46747919416225</v>
      </c>
      <c r="D6451" s="3">
        <f ca="1">_xlfn.NORM.INV(RAND(),'DRAT Data'!$O$49,'DRAT Data'!$R$7)</f>
        <v>251.81897471400822</v>
      </c>
      <c r="E6451" s="14">
        <f t="shared" ca="1" si="904"/>
        <v>3330.8325206456907</v>
      </c>
      <c r="F6451" s="14">
        <f t="shared" ca="1" si="905"/>
        <v>4084.6747919416221</v>
      </c>
      <c r="G6451" s="14">
        <f t="shared" ca="1" si="906"/>
        <v>4018.1897471400821</v>
      </c>
      <c r="H6451" s="3">
        <f t="shared" si="907"/>
        <v>2400</v>
      </c>
      <c r="I6451" s="3">
        <f t="shared" si="908"/>
        <v>3000</v>
      </c>
      <c r="J6451" s="3">
        <f t="shared" si="909"/>
        <v>3000</v>
      </c>
      <c r="K6451" s="14">
        <f t="shared" ca="1" si="910"/>
        <v>930.83252064569069</v>
      </c>
      <c r="L6451" s="14">
        <f t="shared" ca="1" si="911"/>
        <v>1084.6747919416221</v>
      </c>
      <c r="M6451" s="14">
        <f t="shared" ca="1" si="912"/>
        <v>1018.1897471400821</v>
      </c>
    </row>
    <row r="6452" spans="1:13" x14ac:dyDescent="0.2">
      <c r="A6452" s="2">
        <v>6450</v>
      </c>
      <c r="B6452" s="3">
        <f ca="1">_xlfn.NORM.INV(RAND(),'DRAT Data'!$O$47,'DRAT Data'!$R$7)</f>
        <v>146.20889488839504</v>
      </c>
      <c r="C6452" s="3">
        <f ca="1">_xlfn.NORM.INV(RAND(),'DRAT Data'!$O$48,'DRAT Data'!$R$7)</f>
        <v>317.13628484962771</v>
      </c>
      <c r="D6452" s="3">
        <f ca="1">_xlfn.NORM.INV(RAND(),'DRAT Data'!$O$49,'DRAT Data'!$R$7)</f>
        <v>239.35440733377672</v>
      </c>
      <c r="E6452" s="14">
        <f t="shared" ca="1" si="904"/>
        <v>2587.0889488839503</v>
      </c>
      <c r="F6452" s="14">
        <f t="shared" ca="1" si="905"/>
        <v>4500</v>
      </c>
      <c r="G6452" s="14">
        <f t="shared" ca="1" si="906"/>
        <v>3893.5440733377673</v>
      </c>
      <c r="H6452" s="3">
        <f t="shared" si="907"/>
        <v>2400</v>
      </c>
      <c r="I6452" s="3">
        <f t="shared" si="908"/>
        <v>3000</v>
      </c>
      <c r="J6452" s="3">
        <f t="shared" si="909"/>
        <v>3000</v>
      </c>
      <c r="K6452" s="14">
        <f t="shared" ca="1" si="910"/>
        <v>187.08894888395025</v>
      </c>
      <c r="L6452" s="14">
        <f t="shared" ca="1" si="911"/>
        <v>1500</v>
      </c>
      <c r="M6452" s="14">
        <f t="shared" ca="1" si="912"/>
        <v>893.54407333776726</v>
      </c>
    </row>
    <row r="6453" spans="1:13" x14ac:dyDescent="0.2">
      <c r="A6453" s="2">
        <v>6451</v>
      </c>
      <c r="B6453" s="3">
        <f ca="1">_xlfn.NORM.INV(RAND(),'DRAT Data'!$O$47,'DRAT Data'!$R$7)</f>
        <v>261.72949712293331</v>
      </c>
      <c r="C6453" s="3">
        <f ca="1">_xlfn.NORM.INV(RAND(),'DRAT Data'!$O$48,'DRAT Data'!$R$7)</f>
        <v>360.78741905050003</v>
      </c>
      <c r="D6453" s="3">
        <f ca="1">_xlfn.NORM.INV(RAND(),'DRAT Data'!$O$49,'DRAT Data'!$R$7)</f>
        <v>255.41515061506982</v>
      </c>
      <c r="E6453" s="14">
        <f t="shared" ca="1" si="904"/>
        <v>3375</v>
      </c>
      <c r="F6453" s="14">
        <f t="shared" ca="1" si="905"/>
        <v>4500</v>
      </c>
      <c r="G6453" s="14">
        <f t="shared" ca="1" si="906"/>
        <v>4054.1515061506984</v>
      </c>
      <c r="H6453" s="3">
        <f t="shared" si="907"/>
        <v>2400</v>
      </c>
      <c r="I6453" s="3">
        <f t="shared" si="908"/>
        <v>3000</v>
      </c>
      <c r="J6453" s="3">
        <f t="shared" si="909"/>
        <v>3000</v>
      </c>
      <c r="K6453" s="14">
        <f t="shared" ca="1" si="910"/>
        <v>975</v>
      </c>
      <c r="L6453" s="14">
        <f t="shared" ca="1" si="911"/>
        <v>1500</v>
      </c>
      <c r="M6453" s="14">
        <f t="shared" ca="1" si="912"/>
        <v>1054.1515061506984</v>
      </c>
    </row>
    <row r="6454" spans="1:13" x14ac:dyDescent="0.2">
      <c r="A6454" s="2">
        <v>6452</v>
      </c>
      <c r="B6454" s="3">
        <f ca="1">_xlfn.NORM.INV(RAND(),'DRAT Data'!$O$47,'DRAT Data'!$R$7)</f>
        <v>245.46589852948517</v>
      </c>
      <c r="C6454" s="3">
        <f ca="1">_xlfn.NORM.INV(RAND(),'DRAT Data'!$O$48,'DRAT Data'!$R$7)</f>
        <v>305.25094365746304</v>
      </c>
      <c r="D6454" s="3">
        <f ca="1">_xlfn.NORM.INV(RAND(),'DRAT Data'!$O$49,'DRAT Data'!$R$7)</f>
        <v>330.41646460397328</v>
      </c>
      <c r="E6454" s="14">
        <f t="shared" ca="1" si="904"/>
        <v>3375</v>
      </c>
      <c r="F6454" s="14">
        <f t="shared" ca="1" si="905"/>
        <v>4500</v>
      </c>
      <c r="G6454" s="14">
        <f t="shared" ca="1" si="906"/>
        <v>4500</v>
      </c>
      <c r="H6454" s="3">
        <f t="shared" si="907"/>
        <v>2400</v>
      </c>
      <c r="I6454" s="3">
        <f t="shared" si="908"/>
        <v>3000</v>
      </c>
      <c r="J6454" s="3">
        <f t="shared" si="909"/>
        <v>3000</v>
      </c>
      <c r="K6454" s="14">
        <f t="shared" ca="1" si="910"/>
        <v>975</v>
      </c>
      <c r="L6454" s="14">
        <f t="shared" ca="1" si="911"/>
        <v>1500</v>
      </c>
      <c r="M6454" s="14">
        <f t="shared" ca="1" si="912"/>
        <v>1500</v>
      </c>
    </row>
    <row r="6455" spans="1:13" x14ac:dyDescent="0.2">
      <c r="A6455" s="2">
        <v>6453</v>
      </c>
      <c r="B6455" s="3">
        <f ca="1">_xlfn.NORM.INV(RAND(),'DRAT Data'!$O$47,'DRAT Data'!$R$7)</f>
        <v>297.68972228906591</v>
      </c>
      <c r="C6455" s="3">
        <f ca="1">_xlfn.NORM.INV(RAND(),'DRAT Data'!$O$48,'DRAT Data'!$R$7)</f>
        <v>274.05990947763519</v>
      </c>
      <c r="D6455" s="3">
        <f ca="1">_xlfn.NORM.INV(RAND(),'DRAT Data'!$O$49,'DRAT Data'!$R$7)</f>
        <v>276.7549664732785</v>
      </c>
      <c r="E6455" s="14">
        <f t="shared" ca="1" si="904"/>
        <v>3375</v>
      </c>
      <c r="F6455" s="14">
        <f t="shared" ca="1" si="905"/>
        <v>4240.5990947763521</v>
      </c>
      <c r="G6455" s="14">
        <f t="shared" ca="1" si="906"/>
        <v>4267.5496647327845</v>
      </c>
      <c r="H6455" s="3">
        <f t="shared" si="907"/>
        <v>2400</v>
      </c>
      <c r="I6455" s="3">
        <f t="shared" si="908"/>
        <v>3000</v>
      </c>
      <c r="J6455" s="3">
        <f t="shared" si="909"/>
        <v>3000</v>
      </c>
      <c r="K6455" s="14">
        <f t="shared" ca="1" si="910"/>
        <v>975</v>
      </c>
      <c r="L6455" s="14">
        <f t="shared" ca="1" si="911"/>
        <v>1240.5990947763521</v>
      </c>
      <c r="M6455" s="14">
        <f t="shared" ca="1" si="912"/>
        <v>1267.5496647327845</v>
      </c>
    </row>
    <row r="6456" spans="1:13" x14ac:dyDescent="0.2">
      <c r="A6456" s="2">
        <v>6454</v>
      </c>
      <c r="B6456" s="3">
        <f ca="1">_xlfn.NORM.INV(RAND(),'DRAT Data'!$O$47,'DRAT Data'!$R$7)</f>
        <v>233.45555455386688</v>
      </c>
      <c r="C6456" s="3">
        <f ca="1">_xlfn.NORM.INV(RAND(),'DRAT Data'!$O$48,'DRAT Data'!$R$7)</f>
        <v>257.34505619271948</v>
      </c>
      <c r="D6456" s="3">
        <f ca="1">_xlfn.NORM.INV(RAND(),'DRAT Data'!$O$49,'DRAT Data'!$R$7)</f>
        <v>231.68993253554243</v>
      </c>
      <c r="E6456" s="14">
        <f t="shared" ca="1" si="904"/>
        <v>3375</v>
      </c>
      <c r="F6456" s="14">
        <f t="shared" ca="1" si="905"/>
        <v>4073.4505619271949</v>
      </c>
      <c r="G6456" s="14">
        <f t="shared" ca="1" si="906"/>
        <v>3816.899325355424</v>
      </c>
      <c r="H6456" s="3">
        <f t="shared" si="907"/>
        <v>2400</v>
      </c>
      <c r="I6456" s="3">
        <f t="shared" si="908"/>
        <v>3000</v>
      </c>
      <c r="J6456" s="3">
        <f t="shared" si="909"/>
        <v>3000</v>
      </c>
      <c r="K6456" s="14">
        <f t="shared" ca="1" si="910"/>
        <v>975</v>
      </c>
      <c r="L6456" s="14">
        <f t="shared" ca="1" si="911"/>
        <v>1073.4505619271949</v>
      </c>
      <c r="M6456" s="14">
        <f t="shared" ca="1" si="912"/>
        <v>816.89932535542403</v>
      </c>
    </row>
    <row r="6457" spans="1:13" x14ac:dyDescent="0.2">
      <c r="A6457" s="2">
        <v>6455</v>
      </c>
      <c r="B6457" s="3">
        <f ca="1">_xlfn.NORM.INV(RAND(),'DRAT Data'!$O$47,'DRAT Data'!$R$7)</f>
        <v>185.74465635145134</v>
      </c>
      <c r="C6457" s="3">
        <f ca="1">_xlfn.NORM.INV(RAND(),'DRAT Data'!$O$48,'DRAT Data'!$R$7)</f>
        <v>311.41782761500491</v>
      </c>
      <c r="D6457" s="3">
        <f ca="1">_xlfn.NORM.INV(RAND(),'DRAT Data'!$O$49,'DRAT Data'!$R$7)</f>
        <v>261.6099822844638</v>
      </c>
      <c r="E6457" s="14">
        <f t="shared" ca="1" si="904"/>
        <v>2982.4465635145134</v>
      </c>
      <c r="F6457" s="14">
        <f t="shared" ca="1" si="905"/>
        <v>4500</v>
      </c>
      <c r="G6457" s="14">
        <f t="shared" ca="1" si="906"/>
        <v>4116.0998228446379</v>
      </c>
      <c r="H6457" s="3">
        <f t="shared" si="907"/>
        <v>2400</v>
      </c>
      <c r="I6457" s="3">
        <f t="shared" si="908"/>
        <v>3000</v>
      </c>
      <c r="J6457" s="3">
        <f t="shared" si="909"/>
        <v>3000</v>
      </c>
      <c r="K6457" s="14">
        <f t="shared" ca="1" si="910"/>
        <v>582.4465635145134</v>
      </c>
      <c r="L6457" s="14">
        <f t="shared" ca="1" si="911"/>
        <v>1500</v>
      </c>
      <c r="M6457" s="14">
        <f t="shared" ca="1" si="912"/>
        <v>1116.0998228446379</v>
      </c>
    </row>
    <row r="6458" spans="1:13" x14ac:dyDescent="0.2">
      <c r="A6458" s="2">
        <v>6456</v>
      </c>
      <c r="B6458" s="3">
        <f ca="1">_xlfn.NORM.INV(RAND(),'DRAT Data'!$O$47,'DRAT Data'!$R$7)</f>
        <v>220.91959572650856</v>
      </c>
      <c r="C6458" s="3">
        <f ca="1">_xlfn.NORM.INV(RAND(),'DRAT Data'!$O$48,'DRAT Data'!$R$7)</f>
        <v>221.07407036510531</v>
      </c>
      <c r="D6458" s="3">
        <f ca="1">_xlfn.NORM.INV(RAND(),'DRAT Data'!$O$49,'DRAT Data'!$R$7)</f>
        <v>319.30736480589132</v>
      </c>
      <c r="E6458" s="14">
        <f t="shared" ca="1" si="904"/>
        <v>3334.1959572650853</v>
      </c>
      <c r="F6458" s="14">
        <f t="shared" ca="1" si="905"/>
        <v>3710.7407036510531</v>
      </c>
      <c r="G6458" s="14">
        <f t="shared" ca="1" si="906"/>
        <v>4500</v>
      </c>
      <c r="H6458" s="3">
        <f t="shared" si="907"/>
        <v>2400</v>
      </c>
      <c r="I6458" s="3">
        <f t="shared" si="908"/>
        <v>3000</v>
      </c>
      <c r="J6458" s="3">
        <f t="shared" si="909"/>
        <v>3000</v>
      </c>
      <c r="K6458" s="14">
        <f t="shared" ca="1" si="910"/>
        <v>934.19595726508533</v>
      </c>
      <c r="L6458" s="14">
        <f t="shared" ca="1" si="911"/>
        <v>710.74070365105308</v>
      </c>
      <c r="M6458" s="14">
        <f t="shared" ca="1" si="912"/>
        <v>1500</v>
      </c>
    </row>
    <row r="6459" spans="1:13" x14ac:dyDescent="0.2">
      <c r="A6459" s="2">
        <v>6457</v>
      </c>
      <c r="B6459" s="3">
        <f ca="1">_xlfn.NORM.INV(RAND(),'DRAT Data'!$O$47,'DRAT Data'!$R$7)</f>
        <v>222.52838433183251</v>
      </c>
      <c r="C6459" s="3">
        <f ca="1">_xlfn.NORM.INV(RAND(),'DRAT Data'!$O$48,'DRAT Data'!$R$7)</f>
        <v>207.16964766361781</v>
      </c>
      <c r="D6459" s="3">
        <f ca="1">_xlfn.NORM.INV(RAND(),'DRAT Data'!$O$49,'DRAT Data'!$R$7)</f>
        <v>272.64563253098288</v>
      </c>
      <c r="E6459" s="14">
        <f t="shared" ca="1" si="904"/>
        <v>3350.2838433183251</v>
      </c>
      <c r="F6459" s="14">
        <f t="shared" ca="1" si="905"/>
        <v>3571.696476636178</v>
      </c>
      <c r="G6459" s="14">
        <f t="shared" ca="1" si="906"/>
        <v>4226.4563253098286</v>
      </c>
      <c r="H6459" s="3">
        <f t="shared" si="907"/>
        <v>2400</v>
      </c>
      <c r="I6459" s="3">
        <f t="shared" si="908"/>
        <v>3000</v>
      </c>
      <c r="J6459" s="3">
        <f t="shared" si="909"/>
        <v>3000</v>
      </c>
      <c r="K6459" s="14">
        <f t="shared" ca="1" si="910"/>
        <v>950.28384331832513</v>
      </c>
      <c r="L6459" s="14">
        <f t="shared" ca="1" si="911"/>
        <v>571.69647663617798</v>
      </c>
      <c r="M6459" s="14">
        <f t="shared" ca="1" si="912"/>
        <v>1226.4563253098286</v>
      </c>
    </row>
    <row r="6460" spans="1:13" x14ac:dyDescent="0.2">
      <c r="A6460" s="2">
        <v>6458</v>
      </c>
      <c r="B6460" s="3">
        <f ca="1">_xlfn.NORM.INV(RAND(),'DRAT Data'!$O$47,'DRAT Data'!$R$7)</f>
        <v>236.35390952097831</v>
      </c>
      <c r="C6460" s="3">
        <f ca="1">_xlfn.NORM.INV(RAND(),'DRAT Data'!$O$48,'DRAT Data'!$R$7)</f>
        <v>265.98578026854625</v>
      </c>
      <c r="D6460" s="3">
        <f ca="1">_xlfn.NORM.INV(RAND(),'DRAT Data'!$O$49,'DRAT Data'!$R$7)</f>
        <v>243.39502823947259</v>
      </c>
      <c r="E6460" s="14">
        <f t="shared" ca="1" si="904"/>
        <v>3375</v>
      </c>
      <c r="F6460" s="14">
        <f t="shared" ca="1" si="905"/>
        <v>4159.857802685462</v>
      </c>
      <c r="G6460" s="14">
        <f t="shared" ca="1" si="906"/>
        <v>3933.9502823947259</v>
      </c>
      <c r="H6460" s="3">
        <f t="shared" si="907"/>
        <v>2400</v>
      </c>
      <c r="I6460" s="3">
        <f t="shared" si="908"/>
        <v>3000</v>
      </c>
      <c r="J6460" s="3">
        <f t="shared" si="909"/>
        <v>3000</v>
      </c>
      <c r="K6460" s="14">
        <f t="shared" ca="1" si="910"/>
        <v>975</v>
      </c>
      <c r="L6460" s="14">
        <f t="shared" ca="1" si="911"/>
        <v>1159.857802685462</v>
      </c>
      <c r="M6460" s="14">
        <f t="shared" ca="1" si="912"/>
        <v>933.95028239472595</v>
      </c>
    </row>
    <row r="6461" spans="1:13" x14ac:dyDescent="0.2">
      <c r="A6461" s="2">
        <v>6459</v>
      </c>
      <c r="B6461" s="3">
        <f ca="1">_xlfn.NORM.INV(RAND(),'DRAT Data'!$O$47,'DRAT Data'!$R$7)</f>
        <v>262.32854771659248</v>
      </c>
      <c r="C6461" s="3">
        <f ca="1">_xlfn.NORM.INV(RAND(),'DRAT Data'!$O$48,'DRAT Data'!$R$7)</f>
        <v>309.94808866961563</v>
      </c>
      <c r="D6461" s="3">
        <f ca="1">_xlfn.NORM.INV(RAND(),'DRAT Data'!$O$49,'DRAT Data'!$R$7)</f>
        <v>293.19758498617489</v>
      </c>
      <c r="E6461" s="14">
        <f t="shared" ca="1" si="904"/>
        <v>3375</v>
      </c>
      <c r="F6461" s="14">
        <f t="shared" ca="1" si="905"/>
        <v>4500</v>
      </c>
      <c r="G6461" s="14">
        <f t="shared" ca="1" si="906"/>
        <v>4431.9758498617493</v>
      </c>
      <c r="H6461" s="3">
        <f t="shared" si="907"/>
        <v>2400</v>
      </c>
      <c r="I6461" s="3">
        <f t="shared" si="908"/>
        <v>3000</v>
      </c>
      <c r="J6461" s="3">
        <f t="shared" si="909"/>
        <v>3000</v>
      </c>
      <c r="K6461" s="14">
        <f t="shared" ca="1" si="910"/>
        <v>975</v>
      </c>
      <c r="L6461" s="14">
        <f t="shared" ca="1" si="911"/>
        <v>1500</v>
      </c>
      <c r="M6461" s="14">
        <f t="shared" ca="1" si="912"/>
        <v>1431.9758498617493</v>
      </c>
    </row>
    <row r="6462" spans="1:13" x14ac:dyDescent="0.2">
      <c r="A6462" s="2">
        <v>6460</v>
      </c>
      <c r="B6462" s="3">
        <f ca="1">_xlfn.NORM.INV(RAND(),'DRAT Data'!$O$47,'DRAT Data'!$R$7)</f>
        <v>220.28915378636177</v>
      </c>
      <c r="C6462" s="3">
        <f ca="1">_xlfn.NORM.INV(RAND(),'DRAT Data'!$O$48,'DRAT Data'!$R$7)</f>
        <v>295.25951899976832</v>
      </c>
      <c r="D6462" s="3">
        <f ca="1">_xlfn.NORM.INV(RAND(),'DRAT Data'!$O$49,'DRAT Data'!$R$7)</f>
        <v>412.32459828404319</v>
      </c>
      <c r="E6462" s="14">
        <f t="shared" ca="1" si="904"/>
        <v>3327.8915378636179</v>
      </c>
      <c r="F6462" s="14">
        <f t="shared" ca="1" si="905"/>
        <v>4452.5951899976835</v>
      </c>
      <c r="G6462" s="14">
        <f t="shared" ca="1" si="906"/>
        <v>4500</v>
      </c>
      <c r="H6462" s="3">
        <f t="shared" si="907"/>
        <v>2400</v>
      </c>
      <c r="I6462" s="3">
        <f t="shared" si="908"/>
        <v>3000</v>
      </c>
      <c r="J6462" s="3">
        <f t="shared" si="909"/>
        <v>3000</v>
      </c>
      <c r="K6462" s="14">
        <f t="shared" ca="1" si="910"/>
        <v>927.89153786361794</v>
      </c>
      <c r="L6462" s="14">
        <f t="shared" ca="1" si="911"/>
        <v>1452.5951899976835</v>
      </c>
      <c r="M6462" s="14">
        <f t="shared" ca="1" si="912"/>
        <v>1500</v>
      </c>
    </row>
    <row r="6463" spans="1:13" x14ac:dyDescent="0.2">
      <c r="A6463" s="2">
        <v>6461</v>
      </c>
      <c r="B6463" s="3">
        <f ca="1">_xlfn.NORM.INV(RAND(),'DRAT Data'!$O$47,'DRAT Data'!$R$7)</f>
        <v>178.68464707860767</v>
      </c>
      <c r="C6463" s="3">
        <f ca="1">_xlfn.NORM.INV(RAND(),'DRAT Data'!$O$48,'DRAT Data'!$R$7)</f>
        <v>224.67501406369041</v>
      </c>
      <c r="D6463" s="3">
        <f ca="1">_xlfn.NORM.INV(RAND(),'DRAT Data'!$O$49,'DRAT Data'!$R$7)</f>
        <v>271.83974111627225</v>
      </c>
      <c r="E6463" s="14">
        <f t="shared" ca="1" si="904"/>
        <v>2911.8464707860767</v>
      </c>
      <c r="F6463" s="14">
        <f t="shared" ca="1" si="905"/>
        <v>3746.7501406369042</v>
      </c>
      <c r="G6463" s="14">
        <f t="shared" ca="1" si="906"/>
        <v>4218.3974111627222</v>
      </c>
      <c r="H6463" s="3">
        <f t="shared" si="907"/>
        <v>2400</v>
      </c>
      <c r="I6463" s="3">
        <f t="shared" si="908"/>
        <v>3000</v>
      </c>
      <c r="J6463" s="3">
        <f t="shared" si="909"/>
        <v>3000</v>
      </c>
      <c r="K6463" s="14">
        <f t="shared" ca="1" si="910"/>
        <v>511.84647078607668</v>
      </c>
      <c r="L6463" s="14">
        <f t="shared" ca="1" si="911"/>
        <v>746.75014063690423</v>
      </c>
      <c r="M6463" s="14">
        <f t="shared" ca="1" si="912"/>
        <v>1218.3974111627222</v>
      </c>
    </row>
    <row r="6464" spans="1:13" x14ac:dyDescent="0.2">
      <c r="A6464" s="2">
        <v>6462</v>
      </c>
      <c r="B6464" s="3">
        <f ca="1">_xlfn.NORM.INV(RAND(),'DRAT Data'!$O$47,'DRAT Data'!$R$7)</f>
        <v>204.27402705499065</v>
      </c>
      <c r="C6464" s="3">
        <f ca="1">_xlfn.NORM.INV(RAND(),'DRAT Data'!$O$48,'DRAT Data'!$R$7)</f>
        <v>313.67335252363608</v>
      </c>
      <c r="D6464" s="3">
        <f ca="1">_xlfn.NORM.INV(RAND(),'DRAT Data'!$O$49,'DRAT Data'!$R$7)</f>
        <v>269.39602139017762</v>
      </c>
      <c r="E6464" s="14">
        <f t="shared" ca="1" si="904"/>
        <v>3167.7402705499067</v>
      </c>
      <c r="F6464" s="14">
        <f t="shared" ca="1" si="905"/>
        <v>4500</v>
      </c>
      <c r="G6464" s="14">
        <f t="shared" ca="1" si="906"/>
        <v>4193.9602139017761</v>
      </c>
      <c r="H6464" s="3">
        <f t="shared" si="907"/>
        <v>2400</v>
      </c>
      <c r="I6464" s="3">
        <f t="shared" si="908"/>
        <v>3000</v>
      </c>
      <c r="J6464" s="3">
        <f t="shared" si="909"/>
        <v>3000</v>
      </c>
      <c r="K6464" s="14">
        <f t="shared" ca="1" si="910"/>
        <v>767.74027054990665</v>
      </c>
      <c r="L6464" s="14">
        <f t="shared" ca="1" si="911"/>
        <v>1500</v>
      </c>
      <c r="M6464" s="14">
        <f t="shared" ca="1" si="912"/>
        <v>1193.9602139017761</v>
      </c>
    </row>
    <row r="6465" spans="1:13" x14ac:dyDescent="0.2">
      <c r="A6465" s="2">
        <v>6463</v>
      </c>
      <c r="B6465" s="3">
        <f ca="1">_xlfn.NORM.INV(RAND(),'DRAT Data'!$O$47,'DRAT Data'!$R$7)</f>
        <v>207.71654957899386</v>
      </c>
      <c r="C6465" s="3">
        <f ca="1">_xlfn.NORM.INV(RAND(),'DRAT Data'!$O$48,'DRAT Data'!$R$7)</f>
        <v>274.70230008667295</v>
      </c>
      <c r="D6465" s="3">
        <f ca="1">_xlfn.NORM.INV(RAND(),'DRAT Data'!$O$49,'DRAT Data'!$R$7)</f>
        <v>239.63016822590592</v>
      </c>
      <c r="E6465" s="14">
        <f t="shared" ca="1" si="904"/>
        <v>3202.1654957899382</v>
      </c>
      <c r="F6465" s="14">
        <f t="shared" ca="1" si="905"/>
        <v>4247.0230008667295</v>
      </c>
      <c r="G6465" s="14">
        <f t="shared" ca="1" si="906"/>
        <v>3896.3016822590594</v>
      </c>
      <c r="H6465" s="3">
        <f t="shared" si="907"/>
        <v>2400</v>
      </c>
      <c r="I6465" s="3">
        <f t="shared" si="908"/>
        <v>3000</v>
      </c>
      <c r="J6465" s="3">
        <f t="shared" si="909"/>
        <v>3000</v>
      </c>
      <c r="K6465" s="14">
        <f t="shared" ca="1" si="910"/>
        <v>802.16549578993818</v>
      </c>
      <c r="L6465" s="14">
        <f t="shared" ca="1" si="911"/>
        <v>1247.0230008667295</v>
      </c>
      <c r="M6465" s="14">
        <f t="shared" ca="1" si="912"/>
        <v>896.30168225905936</v>
      </c>
    </row>
    <row r="6466" spans="1:13" x14ac:dyDescent="0.2">
      <c r="A6466" s="2">
        <v>6464</v>
      </c>
      <c r="B6466" s="3">
        <f ca="1">_xlfn.NORM.INV(RAND(),'DRAT Data'!$O$47,'DRAT Data'!$R$7)</f>
        <v>264.46951191495123</v>
      </c>
      <c r="C6466" s="3">
        <f ca="1">_xlfn.NORM.INV(RAND(),'DRAT Data'!$O$48,'DRAT Data'!$R$7)</f>
        <v>268.60652042214213</v>
      </c>
      <c r="D6466" s="3">
        <f ca="1">_xlfn.NORM.INV(RAND(),'DRAT Data'!$O$49,'DRAT Data'!$R$7)</f>
        <v>290.11957057988263</v>
      </c>
      <c r="E6466" s="14">
        <f t="shared" ca="1" si="904"/>
        <v>3375</v>
      </c>
      <c r="F6466" s="14">
        <f t="shared" ca="1" si="905"/>
        <v>4186.0652042214215</v>
      </c>
      <c r="G6466" s="14">
        <f t="shared" ca="1" si="906"/>
        <v>4401.1957057988266</v>
      </c>
      <c r="H6466" s="3">
        <f t="shared" si="907"/>
        <v>2400</v>
      </c>
      <c r="I6466" s="3">
        <f t="shared" si="908"/>
        <v>3000</v>
      </c>
      <c r="J6466" s="3">
        <f t="shared" si="909"/>
        <v>3000</v>
      </c>
      <c r="K6466" s="14">
        <f t="shared" ca="1" si="910"/>
        <v>975</v>
      </c>
      <c r="L6466" s="14">
        <f t="shared" ca="1" si="911"/>
        <v>1186.0652042214215</v>
      </c>
      <c r="M6466" s="14">
        <f t="shared" ca="1" si="912"/>
        <v>1401.1957057988266</v>
      </c>
    </row>
    <row r="6467" spans="1:13" x14ac:dyDescent="0.2">
      <c r="A6467" s="2">
        <v>6465</v>
      </c>
      <c r="B6467" s="3">
        <f ca="1">_xlfn.NORM.INV(RAND(),'DRAT Data'!$O$47,'DRAT Data'!$R$7)</f>
        <v>250.28873590967635</v>
      </c>
      <c r="C6467" s="3">
        <f ca="1">_xlfn.NORM.INV(RAND(),'DRAT Data'!$O$48,'DRAT Data'!$R$7)</f>
        <v>277.57785753810873</v>
      </c>
      <c r="D6467" s="3">
        <f ca="1">_xlfn.NORM.INV(RAND(),'DRAT Data'!$O$49,'DRAT Data'!$R$7)</f>
        <v>290.84226868312265</v>
      </c>
      <c r="E6467" s="14">
        <f t="shared" ca="1" si="904"/>
        <v>3375</v>
      </c>
      <c r="F6467" s="14">
        <f t="shared" ca="1" si="905"/>
        <v>4275.7785753810867</v>
      </c>
      <c r="G6467" s="14">
        <f t="shared" ca="1" si="906"/>
        <v>4408.4226868312262</v>
      </c>
      <c r="H6467" s="3">
        <f t="shared" si="907"/>
        <v>2400</v>
      </c>
      <c r="I6467" s="3">
        <f t="shared" si="908"/>
        <v>3000</v>
      </c>
      <c r="J6467" s="3">
        <f t="shared" si="909"/>
        <v>3000</v>
      </c>
      <c r="K6467" s="14">
        <f t="shared" ca="1" si="910"/>
        <v>975</v>
      </c>
      <c r="L6467" s="14">
        <f t="shared" ca="1" si="911"/>
        <v>1275.7785753810867</v>
      </c>
      <c r="M6467" s="14">
        <f t="shared" ca="1" si="912"/>
        <v>1408.4226868312262</v>
      </c>
    </row>
    <row r="6468" spans="1:13" x14ac:dyDescent="0.2">
      <c r="A6468" s="2">
        <v>6466</v>
      </c>
      <c r="B6468" s="3">
        <f ca="1">_xlfn.NORM.INV(RAND(),'DRAT Data'!$O$47,'DRAT Data'!$R$7)</f>
        <v>183.36190623081876</v>
      </c>
      <c r="C6468" s="3">
        <f ca="1">_xlfn.NORM.INV(RAND(),'DRAT Data'!$O$48,'DRAT Data'!$R$7)</f>
        <v>245.07856220725267</v>
      </c>
      <c r="D6468" s="3">
        <f ca="1">_xlfn.NORM.INV(RAND(),'DRAT Data'!$O$49,'DRAT Data'!$R$7)</f>
        <v>272.06835870708795</v>
      </c>
      <c r="E6468" s="14">
        <f t="shared" ref="E6468:E6531" ca="1" si="913">(15*MIN(B6468,$P$1))+IF($P$1&gt;B6468,5*($P$1-B6468),0)</f>
        <v>2958.6190623081875</v>
      </c>
      <c r="F6468" s="14">
        <f t="shared" ref="F6468:F6531" ca="1" si="914">(15*MIN(C6468,$P$2))+IF($P$2&gt;C6468,5*($P$2-C6468),0)</f>
        <v>3950.7856220725266</v>
      </c>
      <c r="G6468" s="14">
        <f t="shared" ref="G6468:G6531" ca="1" si="915">(15*MIN(D6468,$P$3))+IF($P$3&gt;D6468,5*($P$3-D6468),0)</f>
        <v>4220.6835870708792</v>
      </c>
      <c r="H6468" s="3">
        <f t="shared" ref="H6468:H6531" si="916">IF($P$1&lt;101,12*$P$1,IF($P$1&lt;201,1200+10*($P$1-100),1200+1000+8*($P$1-200)))</f>
        <v>2400</v>
      </c>
      <c r="I6468" s="3">
        <f t="shared" ref="I6468:I6531" si="917">IF($P$2&lt;101,12*$P$2,IF($P$2&lt;201,1200+10*($P$2-100),1200+1000+8*($P$2-200)))</f>
        <v>3000</v>
      </c>
      <c r="J6468" s="3">
        <f t="shared" ref="J6468:J6531" si="918">IF($P$3&lt;101,12*$P$3,IF($P$3&lt;201,1200+10*($P$3-100),1200+1000+8*($P$3-200)))</f>
        <v>3000</v>
      </c>
      <c r="K6468" s="14">
        <f t="shared" ref="K6468:K6531" ca="1" si="919">E6468-H6468</f>
        <v>558.61906230818749</v>
      </c>
      <c r="L6468" s="14">
        <f t="shared" ref="L6468:L6531" ca="1" si="920">F6468-I6468</f>
        <v>950.78562207252662</v>
      </c>
      <c r="M6468" s="14">
        <f t="shared" ref="M6468:M6531" ca="1" si="921">G6468-J6468</f>
        <v>1220.6835870708792</v>
      </c>
    </row>
    <row r="6469" spans="1:13" x14ac:dyDescent="0.2">
      <c r="A6469" s="2">
        <v>6467</v>
      </c>
      <c r="B6469" s="3">
        <f ca="1">_xlfn.NORM.INV(RAND(),'DRAT Data'!$O$47,'DRAT Data'!$R$7)</f>
        <v>219.04905668704748</v>
      </c>
      <c r="C6469" s="3">
        <f ca="1">_xlfn.NORM.INV(RAND(),'DRAT Data'!$O$48,'DRAT Data'!$R$7)</f>
        <v>278.29799557416806</v>
      </c>
      <c r="D6469" s="3">
        <f ca="1">_xlfn.NORM.INV(RAND(),'DRAT Data'!$O$49,'DRAT Data'!$R$7)</f>
        <v>278.80269730227599</v>
      </c>
      <c r="E6469" s="14">
        <f t="shared" ca="1" si="913"/>
        <v>3315.4905668704746</v>
      </c>
      <c r="F6469" s="14">
        <f t="shared" ca="1" si="914"/>
        <v>4282.97995574168</v>
      </c>
      <c r="G6469" s="14">
        <f t="shared" ca="1" si="915"/>
        <v>4288.0269730227601</v>
      </c>
      <c r="H6469" s="3">
        <f t="shared" si="916"/>
        <v>2400</v>
      </c>
      <c r="I6469" s="3">
        <f t="shared" si="917"/>
        <v>3000</v>
      </c>
      <c r="J6469" s="3">
        <f t="shared" si="918"/>
        <v>3000</v>
      </c>
      <c r="K6469" s="14">
        <f t="shared" ca="1" si="919"/>
        <v>915.49056687047459</v>
      </c>
      <c r="L6469" s="14">
        <f t="shared" ca="1" si="920"/>
        <v>1282.97995574168</v>
      </c>
      <c r="M6469" s="14">
        <f t="shared" ca="1" si="921"/>
        <v>1288.0269730227601</v>
      </c>
    </row>
    <row r="6470" spans="1:13" x14ac:dyDescent="0.2">
      <c r="A6470" s="2">
        <v>6468</v>
      </c>
      <c r="B6470" s="3">
        <f ca="1">_xlfn.NORM.INV(RAND(),'DRAT Data'!$O$47,'DRAT Data'!$R$7)</f>
        <v>190.04281617285318</v>
      </c>
      <c r="C6470" s="3">
        <f ca="1">_xlfn.NORM.INV(RAND(),'DRAT Data'!$O$48,'DRAT Data'!$R$7)</f>
        <v>221.64991473659146</v>
      </c>
      <c r="D6470" s="3">
        <f ca="1">_xlfn.NORM.INV(RAND(),'DRAT Data'!$O$49,'DRAT Data'!$R$7)</f>
        <v>232.154574800419</v>
      </c>
      <c r="E6470" s="14">
        <f t="shared" ca="1" si="913"/>
        <v>3025.4281617285319</v>
      </c>
      <c r="F6470" s="14">
        <f t="shared" ca="1" si="914"/>
        <v>3716.4991473659143</v>
      </c>
      <c r="G6470" s="14">
        <f t="shared" ca="1" si="915"/>
        <v>3821.5457480041896</v>
      </c>
      <c r="H6470" s="3">
        <f t="shared" si="916"/>
        <v>2400</v>
      </c>
      <c r="I6470" s="3">
        <f t="shared" si="917"/>
        <v>3000</v>
      </c>
      <c r="J6470" s="3">
        <f t="shared" si="918"/>
        <v>3000</v>
      </c>
      <c r="K6470" s="14">
        <f t="shared" ca="1" si="919"/>
        <v>625.4281617285319</v>
      </c>
      <c r="L6470" s="14">
        <f t="shared" ca="1" si="920"/>
        <v>716.49914736591427</v>
      </c>
      <c r="M6470" s="14">
        <f t="shared" ca="1" si="921"/>
        <v>821.54574800418959</v>
      </c>
    </row>
    <row r="6471" spans="1:13" x14ac:dyDescent="0.2">
      <c r="A6471" s="2">
        <v>6469</v>
      </c>
      <c r="B6471" s="3">
        <f ca="1">_xlfn.NORM.INV(RAND(),'DRAT Data'!$O$47,'DRAT Data'!$R$7)</f>
        <v>184.09781757128545</v>
      </c>
      <c r="C6471" s="3">
        <f ca="1">_xlfn.NORM.INV(RAND(),'DRAT Data'!$O$48,'DRAT Data'!$R$7)</f>
        <v>182.21768857086317</v>
      </c>
      <c r="D6471" s="3">
        <f ca="1">_xlfn.NORM.INV(RAND(),'DRAT Data'!$O$49,'DRAT Data'!$R$7)</f>
        <v>278.57668966865219</v>
      </c>
      <c r="E6471" s="14">
        <f t="shared" ca="1" si="913"/>
        <v>2965.9781757128544</v>
      </c>
      <c r="F6471" s="14">
        <f t="shared" ca="1" si="914"/>
        <v>3322.1768857086317</v>
      </c>
      <c r="G6471" s="14">
        <f t="shared" ca="1" si="915"/>
        <v>4285.7668966865222</v>
      </c>
      <c r="H6471" s="3">
        <f t="shared" si="916"/>
        <v>2400</v>
      </c>
      <c r="I6471" s="3">
        <f t="shared" si="917"/>
        <v>3000</v>
      </c>
      <c r="J6471" s="3">
        <f t="shared" si="918"/>
        <v>3000</v>
      </c>
      <c r="K6471" s="14">
        <f t="shared" ca="1" si="919"/>
        <v>565.97817571285441</v>
      </c>
      <c r="L6471" s="14">
        <f t="shared" ca="1" si="920"/>
        <v>322.17688570863174</v>
      </c>
      <c r="M6471" s="14">
        <f t="shared" ca="1" si="921"/>
        <v>1285.7668966865222</v>
      </c>
    </row>
    <row r="6472" spans="1:13" x14ac:dyDescent="0.2">
      <c r="A6472" s="2">
        <v>6470</v>
      </c>
      <c r="B6472" s="3">
        <f ca="1">_xlfn.NORM.INV(RAND(),'DRAT Data'!$O$47,'DRAT Data'!$R$7)</f>
        <v>221.29513296136543</v>
      </c>
      <c r="C6472" s="3">
        <f ca="1">_xlfn.NORM.INV(RAND(),'DRAT Data'!$O$48,'DRAT Data'!$R$7)</f>
        <v>261.64592454163454</v>
      </c>
      <c r="D6472" s="3">
        <f ca="1">_xlfn.NORM.INV(RAND(),'DRAT Data'!$O$49,'DRAT Data'!$R$7)</f>
        <v>299.5941177487349</v>
      </c>
      <c r="E6472" s="14">
        <f t="shared" ca="1" si="913"/>
        <v>3337.9513296136547</v>
      </c>
      <c r="F6472" s="14">
        <f t="shared" ca="1" si="914"/>
        <v>4116.4592454163458</v>
      </c>
      <c r="G6472" s="14">
        <f t="shared" ca="1" si="915"/>
        <v>4495.9411774873488</v>
      </c>
      <c r="H6472" s="3">
        <f t="shared" si="916"/>
        <v>2400</v>
      </c>
      <c r="I6472" s="3">
        <f t="shared" si="917"/>
        <v>3000</v>
      </c>
      <c r="J6472" s="3">
        <f t="shared" si="918"/>
        <v>3000</v>
      </c>
      <c r="K6472" s="14">
        <f t="shared" ca="1" si="919"/>
        <v>937.95132961365471</v>
      </c>
      <c r="L6472" s="14">
        <f t="shared" ca="1" si="920"/>
        <v>1116.4592454163458</v>
      </c>
      <c r="M6472" s="14">
        <f t="shared" ca="1" si="921"/>
        <v>1495.9411774873488</v>
      </c>
    </row>
    <row r="6473" spans="1:13" x14ac:dyDescent="0.2">
      <c r="A6473" s="2">
        <v>6471</v>
      </c>
      <c r="B6473" s="3">
        <f ca="1">_xlfn.NORM.INV(RAND(),'DRAT Data'!$O$47,'DRAT Data'!$R$7)</f>
        <v>212.01306251918427</v>
      </c>
      <c r="C6473" s="3">
        <f ca="1">_xlfn.NORM.INV(RAND(),'DRAT Data'!$O$48,'DRAT Data'!$R$7)</f>
        <v>308.95121373020862</v>
      </c>
      <c r="D6473" s="3">
        <f ca="1">_xlfn.NORM.INV(RAND(),'DRAT Data'!$O$49,'DRAT Data'!$R$7)</f>
        <v>200.46136075165339</v>
      </c>
      <c r="E6473" s="14">
        <f t="shared" ca="1" si="913"/>
        <v>3245.1306251918427</v>
      </c>
      <c r="F6473" s="14">
        <f t="shared" ca="1" si="914"/>
        <v>4500</v>
      </c>
      <c r="G6473" s="14">
        <f t="shared" ca="1" si="915"/>
        <v>3504.6136075165336</v>
      </c>
      <c r="H6473" s="3">
        <f t="shared" si="916"/>
        <v>2400</v>
      </c>
      <c r="I6473" s="3">
        <f t="shared" si="917"/>
        <v>3000</v>
      </c>
      <c r="J6473" s="3">
        <f t="shared" si="918"/>
        <v>3000</v>
      </c>
      <c r="K6473" s="14">
        <f t="shared" ca="1" si="919"/>
        <v>845.13062519184268</v>
      </c>
      <c r="L6473" s="14">
        <f t="shared" ca="1" si="920"/>
        <v>1500</v>
      </c>
      <c r="M6473" s="14">
        <f t="shared" ca="1" si="921"/>
        <v>504.61360751653365</v>
      </c>
    </row>
    <row r="6474" spans="1:13" x14ac:dyDescent="0.2">
      <c r="A6474" s="2">
        <v>6472</v>
      </c>
      <c r="B6474" s="3">
        <f ca="1">_xlfn.NORM.INV(RAND(),'DRAT Data'!$O$47,'DRAT Data'!$R$7)</f>
        <v>185.17215083503183</v>
      </c>
      <c r="C6474" s="3">
        <f ca="1">_xlfn.NORM.INV(RAND(),'DRAT Data'!$O$48,'DRAT Data'!$R$7)</f>
        <v>274.16469551724151</v>
      </c>
      <c r="D6474" s="3">
        <f ca="1">_xlfn.NORM.INV(RAND(),'DRAT Data'!$O$49,'DRAT Data'!$R$7)</f>
        <v>294.62414152986628</v>
      </c>
      <c r="E6474" s="14">
        <f t="shared" ca="1" si="913"/>
        <v>2976.7215083503183</v>
      </c>
      <c r="F6474" s="14">
        <f t="shared" ca="1" si="914"/>
        <v>4241.6469551724149</v>
      </c>
      <c r="G6474" s="14">
        <f t="shared" ca="1" si="915"/>
        <v>4446.241415298663</v>
      </c>
      <c r="H6474" s="3">
        <f t="shared" si="916"/>
        <v>2400</v>
      </c>
      <c r="I6474" s="3">
        <f t="shared" si="917"/>
        <v>3000</v>
      </c>
      <c r="J6474" s="3">
        <f t="shared" si="918"/>
        <v>3000</v>
      </c>
      <c r="K6474" s="14">
        <f t="shared" ca="1" si="919"/>
        <v>576.72150835031835</v>
      </c>
      <c r="L6474" s="14">
        <f t="shared" ca="1" si="920"/>
        <v>1241.6469551724149</v>
      </c>
      <c r="M6474" s="14">
        <f t="shared" ca="1" si="921"/>
        <v>1446.241415298663</v>
      </c>
    </row>
    <row r="6475" spans="1:13" x14ac:dyDescent="0.2">
      <c r="A6475" s="2">
        <v>6473</v>
      </c>
      <c r="B6475" s="3">
        <f ca="1">_xlfn.NORM.INV(RAND(),'DRAT Data'!$O$47,'DRAT Data'!$R$7)</f>
        <v>238.5662643656556</v>
      </c>
      <c r="C6475" s="3">
        <f ca="1">_xlfn.NORM.INV(RAND(),'DRAT Data'!$O$48,'DRAT Data'!$R$7)</f>
        <v>216.34025642347038</v>
      </c>
      <c r="D6475" s="3">
        <f ca="1">_xlfn.NORM.INV(RAND(),'DRAT Data'!$O$49,'DRAT Data'!$R$7)</f>
        <v>258.59781949064262</v>
      </c>
      <c r="E6475" s="14">
        <f t="shared" ca="1" si="913"/>
        <v>3375</v>
      </c>
      <c r="F6475" s="14">
        <f t="shared" ca="1" si="914"/>
        <v>3663.4025642347042</v>
      </c>
      <c r="G6475" s="14">
        <f t="shared" ca="1" si="915"/>
        <v>4085.9781949064263</v>
      </c>
      <c r="H6475" s="3">
        <f t="shared" si="916"/>
        <v>2400</v>
      </c>
      <c r="I6475" s="3">
        <f t="shared" si="917"/>
        <v>3000</v>
      </c>
      <c r="J6475" s="3">
        <f t="shared" si="918"/>
        <v>3000</v>
      </c>
      <c r="K6475" s="14">
        <f t="shared" ca="1" si="919"/>
        <v>975</v>
      </c>
      <c r="L6475" s="14">
        <f t="shared" ca="1" si="920"/>
        <v>663.40256423470419</v>
      </c>
      <c r="M6475" s="14">
        <f t="shared" ca="1" si="921"/>
        <v>1085.9781949064263</v>
      </c>
    </row>
    <row r="6476" spans="1:13" x14ac:dyDescent="0.2">
      <c r="A6476" s="2">
        <v>6474</v>
      </c>
      <c r="B6476" s="3">
        <f ca="1">_xlfn.NORM.INV(RAND(),'DRAT Data'!$O$47,'DRAT Data'!$R$7)</f>
        <v>167.17036115461099</v>
      </c>
      <c r="C6476" s="3">
        <f ca="1">_xlfn.NORM.INV(RAND(),'DRAT Data'!$O$48,'DRAT Data'!$R$7)</f>
        <v>265.27152625336521</v>
      </c>
      <c r="D6476" s="3">
        <f ca="1">_xlfn.NORM.INV(RAND(),'DRAT Data'!$O$49,'DRAT Data'!$R$7)</f>
        <v>209.99037266210331</v>
      </c>
      <c r="E6476" s="14">
        <f t="shared" ca="1" si="913"/>
        <v>2796.7036115461101</v>
      </c>
      <c r="F6476" s="14">
        <f t="shared" ca="1" si="914"/>
        <v>4152.7152625336521</v>
      </c>
      <c r="G6476" s="14">
        <f t="shared" ca="1" si="915"/>
        <v>3599.903726621033</v>
      </c>
      <c r="H6476" s="3">
        <f t="shared" si="916"/>
        <v>2400</v>
      </c>
      <c r="I6476" s="3">
        <f t="shared" si="917"/>
        <v>3000</v>
      </c>
      <c r="J6476" s="3">
        <f t="shared" si="918"/>
        <v>3000</v>
      </c>
      <c r="K6476" s="14">
        <f t="shared" ca="1" si="919"/>
        <v>396.7036115461101</v>
      </c>
      <c r="L6476" s="14">
        <f t="shared" ca="1" si="920"/>
        <v>1152.7152625336521</v>
      </c>
      <c r="M6476" s="14">
        <f t="shared" ca="1" si="921"/>
        <v>599.903726621033</v>
      </c>
    </row>
    <row r="6477" spans="1:13" x14ac:dyDescent="0.2">
      <c r="A6477" s="2">
        <v>6475</v>
      </c>
      <c r="B6477" s="3">
        <f ca="1">_xlfn.NORM.INV(RAND(),'DRAT Data'!$O$47,'DRAT Data'!$R$7)</f>
        <v>209.50827091476717</v>
      </c>
      <c r="C6477" s="3">
        <f ca="1">_xlfn.NORM.INV(RAND(),'DRAT Data'!$O$48,'DRAT Data'!$R$7)</f>
        <v>282.44365793287881</v>
      </c>
      <c r="D6477" s="3">
        <f ca="1">_xlfn.NORM.INV(RAND(),'DRAT Data'!$O$49,'DRAT Data'!$R$7)</f>
        <v>209.83667754574134</v>
      </c>
      <c r="E6477" s="14">
        <f t="shared" ca="1" si="913"/>
        <v>3220.0827091476717</v>
      </c>
      <c r="F6477" s="14">
        <f t="shared" ca="1" si="914"/>
        <v>4324.436579328788</v>
      </c>
      <c r="G6477" s="14">
        <f t="shared" ca="1" si="915"/>
        <v>3598.3667754574135</v>
      </c>
      <c r="H6477" s="3">
        <f t="shared" si="916"/>
        <v>2400</v>
      </c>
      <c r="I6477" s="3">
        <f t="shared" si="917"/>
        <v>3000</v>
      </c>
      <c r="J6477" s="3">
        <f t="shared" si="918"/>
        <v>3000</v>
      </c>
      <c r="K6477" s="14">
        <f t="shared" ca="1" si="919"/>
        <v>820.08270914767172</v>
      </c>
      <c r="L6477" s="14">
        <f t="shared" ca="1" si="920"/>
        <v>1324.436579328788</v>
      </c>
      <c r="M6477" s="14">
        <f t="shared" ca="1" si="921"/>
        <v>598.3667754574135</v>
      </c>
    </row>
    <row r="6478" spans="1:13" x14ac:dyDescent="0.2">
      <c r="A6478" s="2">
        <v>6476</v>
      </c>
      <c r="B6478" s="3">
        <f ca="1">_xlfn.NORM.INV(RAND(),'DRAT Data'!$O$47,'DRAT Data'!$R$7)</f>
        <v>235.47758743833123</v>
      </c>
      <c r="C6478" s="3">
        <f ca="1">_xlfn.NORM.INV(RAND(),'DRAT Data'!$O$48,'DRAT Data'!$R$7)</f>
        <v>302.36597284872516</v>
      </c>
      <c r="D6478" s="3">
        <f ca="1">_xlfn.NORM.INV(RAND(),'DRAT Data'!$O$49,'DRAT Data'!$R$7)</f>
        <v>270.12068608422857</v>
      </c>
      <c r="E6478" s="14">
        <f t="shared" ca="1" si="913"/>
        <v>3375</v>
      </c>
      <c r="F6478" s="14">
        <f t="shared" ca="1" si="914"/>
        <v>4500</v>
      </c>
      <c r="G6478" s="14">
        <f t="shared" ca="1" si="915"/>
        <v>4201.206860842286</v>
      </c>
      <c r="H6478" s="3">
        <f t="shared" si="916"/>
        <v>2400</v>
      </c>
      <c r="I6478" s="3">
        <f t="shared" si="917"/>
        <v>3000</v>
      </c>
      <c r="J6478" s="3">
        <f t="shared" si="918"/>
        <v>3000</v>
      </c>
      <c r="K6478" s="14">
        <f t="shared" ca="1" si="919"/>
        <v>975</v>
      </c>
      <c r="L6478" s="14">
        <f t="shared" ca="1" si="920"/>
        <v>1500</v>
      </c>
      <c r="M6478" s="14">
        <f t="shared" ca="1" si="921"/>
        <v>1201.206860842286</v>
      </c>
    </row>
    <row r="6479" spans="1:13" x14ac:dyDescent="0.2">
      <c r="A6479" s="2">
        <v>6477</v>
      </c>
      <c r="B6479" s="3">
        <f ca="1">_xlfn.NORM.INV(RAND(),'DRAT Data'!$O$47,'DRAT Data'!$R$7)</f>
        <v>237.01280566375755</v>
      </c>
      <c r="C6479" s="3">
        <f ca="1">_xlfn.NORM.INV(RAND(),'DRAT Data'!$O$48,'DRAT Data'!$R$7)</f>
        <v>291.59579471737152</v>
      </c>
      <c r="D6479" s="3">
        <f ca="1">_xlfn.NORM.INV(RAND(),'DRAT Data'!$O$49,'DRAT Data'!$R$7)</f>
        <v>214.20472912561962</v>
      </c>
      <c r="E6479" s="14">
        <f t="shared" ca="1" si="913"/>
        <v>3375</v>
      </c>
      <c r="F6479" s="14">
        <f t="shared" ca="1" si="914"/>
        <v>4415.9579471737143</v>
      </c>
      <c r="G6479" s="14">
        <f t="shared" ca="1" si="915"/>
        <v>3642.0472912561963</v>
      </c>
      <c r="H6479" s="3">
        <f t="shared" si="916"/>
        <v>2400</v>
      </c>
      <c r="I6479" s="3">
        <f t="shared" si="917"/>
        <v>3000</v>
      </c>
      <c r="J6479" s="3">
        <f t="shared" si="918"/>
        <v>3000</v>
      </c>
      <c r="K6479" s="14">
        <f t="shared" ca="1" si="919"/>
        <v>975</v>
      </c>
      <c r="L6479" s="14">
        <f t="shared" ca="1" si="920"/>
        <v>1415.9579471737143</v>
      </c>
      <c r="M6479" s="14">
        <f t="shared" ca="1" si="921"/>
        <v>642.04729125619633</v>
      </c>
    </row>
    <row r="6480" spans="1:13" x14ac:dyDescent="0.2">
      <c r="A6480" s="2">
        <v>6478</v>
      </c>
      <c r="B6480" s="3">
        <f ca="1">_xlfn.NORM.INV(RAND(),'DRAT Data'!$O$47,'DRAT Data'!$R$7)</f>
        <v>178.83138436138228</v>
      </c>
      <c r="C6480" s="3">
        <f ca="1">_xlfn.NORM.INV(RAND(),'DRAT Data'!$O$48,'DRAT Data'!$R$7)</f>
        <v>317.51270979029204</v>
      </c>
      <c r="D6480" s="3">
        <f ca="1">_xlfn.NORM.INV(RAND(),'DRAT Data'!$O$49,'DRAT Data'!$R$7)</f>
        <v>256.48340199535716</v>
      </c>
      <c r="E6480" s="14">
        <f t="shared" ca="1" si="913"/>
        <v>2913.3138436138229</v>
      </c>
      <c r="F6480" s="14">
        <f t="shared" ca="1" si="914"/>
        <v>4500</v>
      </c>
      <c r="G6480" s="14">
        <f t="shared" ca="1" si="915"/>
        <v>4064.8340199535714</v>
      </c>
      <c r="H6480" s="3">
        <f t="shared" si="916"/>
        <v>2400</v>
      </c>
      <c r="I6480" s="3">
        <f t="shared" si="917"/>
        <v>3000</v>
      </c>
      <c r="J6480" s="3">
        <f t="shared" si="918"/>
        <v>3000</v>
      </c>
      <c r="K6480" s="14">
        <f t="shared" ca="1" si="919"/>
        <v>513.31384361382288</v>
      </c>
      <c r="L6480" s="14">
        <f t="shared" ca="1" si="920"/>
        <v>1500</v>
      </c>
      <c r="M6480" s="14">
        <f t="shared" ca="1" si="921"/>
        <v>1064.8340199535714</v>
      </c>
    </row>
    <row r="6481" spans="1:13" x14ac:dyDescent="0.2">
      <c r="A6481" s="2">
        <v>6479</v>
      </c>
      <c r="B6481" s="3">
        <f ca="1">_xlfn.NORM.INV(RAND(),'DRAT Data'!$O$47,'DRAT Data'!$R$7)</f>
        <v>167.14957897007321</v>
      </c>
      <c r="C6481" s="3">
        <f ca="1">_xlfn.NORM.INV(RAND(),'DRAT Data'!$O$48,'DRAT Data'!$R$7)</f>
        <v>271.77978799944532</v>
      </c>
      <c r="D6481" s="3">
        <f ca="1">_xlfn.NORM.INV(RAND(),'DRAT Data'!$O$49,'DRAT Data'!$R$7)</f>
        <v>273.698369129745</v>
      </c>
      <c r="E6481" s="14">
        <f t="shared" ca="1" si="913"/>
        <v>2796.4957897007325</v>
      </c>
      <c r="F6481" s="14">
        <f t="shared" ca="1" si="914"/>
        <v>4217.7978799944531</v>
      </c>
      <c r="G6481" s="14">
        <f t="shared" ca="1" si="915"/>
        <v>4236.9836912974506</v>
      </c>
      <c r="H6481" s="3">
        <f t="shared" si="916"/>
        <v>2400</v>
      </c>
      <c r="I6481" s="3">
        <f t="shared" si="917"/>
        <v>3000</v>
      </c>
      <c r="J6481" s="3">
        <f t="shared" si="918"/>
        <v>3000</v>
      </c>
      <c r="K6481" s="14">
        <f t="shared" ca="1" si="919"/>
        <v>396.49578970073253</v>
      </c>
      <c r="L6481" s="14">
        <f t="shared" ca="1" si="920"/>
        <v>1217.7978799944531</v>
      </c>
      <c r="M6481" s="14">
        <f t="shared" ca="1" si="921"/>
        <v>1236.9836912974506</v>
      </c>
    </row>
    <row r="6482" spans="1:13" x14ac:dyDescent="0.2">
      <c r="A6482" s="2">
        <v>6480</v>
      </c>
      <c r="B6482" s="3">
        <f ca="1">_xlfn.NORM.INV(RAND(),'DRAT Data'!$O$47,'DRAT Data'!$R$7)</f>
        <v>188.82319365187715</v>
      </c>
      <c r="C6482" s="3">
        <f ca="1">_xlfn.NORM.INV(RAND(),'DRAT Data'!$O$48,'DRAT Data'!$R$7)</f>
        <v>322.44474674668584</v>
      </c>
      <c r="D6482" s="3">
        <f ca="1">_xlfn.NORM.INV(RAND(),'DRAT Data'!$O$49,'DRAT Data'!$R$7)</f>
        <v>320.34018825024992</v>
      </c>
      <c r="E6482" s="14">
        <f t="shared" ca="1" si="913"/>
        <v>3013.2319365187714</v>
      </c>
      <c r="F6482" s="14">
        <f t="shared" ca="1" si="914"/>
        <v>4500</v>
      </c>
      <c r="G6482" s="14">
        <f t="shared" ca="1" si="915"/>
        <v>4500</v>
      </c>
      <c r="H6482" s="3">
        <f t="shared" si="916"/>
        <v>2400</v>
      </c>
      <c r="I6482" s="3">
        <f t="shared" si="917"/>
        <v>3000</v>
      </c>
      <c r="J6482" s="3">
        <f t="shared" si="918"/>
        <v>3000</v>
      </c>
      <c r="K6482" s="14">
        <f t="shared" ca="1" si="919"/>
        <v>613.23193651877136</v>
      </c>
      <c r="L6482" s="14">
        <f t="shared" ca="1" si="920"/>
        <v>1500</v>
      </c>
      <c r="M6482" s="14">
        <f t="shared" ca="1" si="921"/>
        <v>1500</v>
      </c>
    </row>
    <row r="6483" spans="1:13" x14ac:dyDescent="0.2">
      <c r="A6483" s="2">
        <v>6481</v>
      </c>
      <c r="B6483" s="3">
        <f ca="1">_xlfn.NORM.INV(RAND(),'DRAT Data'!$O$47,'DRAT Data'!$R$7)</f>
        <v>170.28884459192915</v>
      </c>
      <c r="C6483" s="3">
        <f ca="1">_xlfn.NORM.INV(RAND(),'DRAT Data'!$O$48,'DRAT Data'!$R$7)</f>
        <v>265.22701383345344</v>
      </c>
      <c r="D6483" s="3">
        <f ca="1">_xlfn.NORM.INV(RAND(),'DRAT Data'!$O$49,'DRAT Data'!$R$7)</f>
        <v>265.25764165654016</v>
      </c>
      <c r="E6483" s="14">
        <f t="shared" ca="1" si="913"/>
        <v>2827.8884459192914</v>
      </c>
      <c r="F6483" s="14">
        <f t="shared" ca="1" si="914"/>
        <v>4152.2701383345347</v>
      </c>
      <c r="G6483" s="14">
        <f t="shared" ca="1" si="915"/>
        <v>4152.5764165654018</v>
      </c>
      <c r="H6483" s="3">
        <f t="shared" si="916"/>
        <v>2400</v>
      </c>
      <c r="I6483" s="3">
        <f t="shared" si="917"/>
        <v>3000</v>
      </c>
      <c r="J6483" s="3">
        <f t="shared" si="918"/>
        <v>3000</v>
      </c>
      <c r="K6483" s="14">
        <f t="shared" ca="1" si="919"/>
        <v>427.88844591929137</v>
      </c>
      <c r="L6483" s="14">
        <f t="shared" ca="1" si="920"/>
        <v>1152.2701383345347</v>
      </c>
      <c r="M6483" s="14">
        <f t="shared" ca="1" si="921"/>
        <v>1152.5764165654018</v>
      </c>
    </row>
    <row r="6484" spans="1:13" x14ac:dyDescent="0.2">
      <c r="A6484" s="2">
        <v>6482</v>
      </c>
      <c r="B6484" s="3">
        <f ca="1">_xlfn.NORM.INV(RAND(),'DRAT Data'!$O$47,'DRAT Data'!$R$7)</f>
        <v>177.06847777570934</v>
      </c>
      <c r="C6484" s="3">
        <f ca="1">_xlfn.NORM.INV(RAND(),'DRAT Data'!$O$48,'DRAT Data'!$R$7)</f>
        <v>240.15197955963308</v>
      </c>
      <c r="D6484" s="3">
        <f ca="1">_xlfn.NORM.INV(RAND(),'DRAT Data'!$O$49,'DRAT Data'!$R$7)</f>
        <v>251.16055833309809</v>
      </c>
      <c r="E6484" s="14">
        <f t="shared" ca="1" si="913"/>
        <v>2895.6847777570933</v>
      </c>
      <c r="F6484" s="14">
        <f t="shared" ca="1" si="914"/>
        <v>3901.5197955963304</v>
      </c>
      <c r="G6484" s="14">
        <f t="shared" ca="1" si="915"/>
        <v>4011.6055833309811</v>
      </c>
      <c r="H6484" s="3">
        <f t="shared" si="916"/>
        <v>2400</v>
      </c>
      <c r="I6484" s="3">
        <f t="shared" si="917"/>
        <v>3000</v>
      </c>
      <c r="J6484" s="3">
        <f t="shared" si="918"/>
        <v>3000</v>
      </c>
      <c r="K6484" s="14">
        <f t="shared" ca="1" si="919"/>
        <v>495.68477775709334</v>
      </c>
      <c r="L6484" s="14">
        <f t="shared" ca="1" si="920"/>
        <v>901.51979559633037</v>
      </c>
      <c r="M6484" s="14">
        <f t="shared" ca="1" si="921"/>
        <v>1011.6055833309811</v>
      </c>
    </row>
    <row r="6485" spans="1:13" x14ac:dyDescent="0.2">
      <c r="A6485" s="2">
        <v>6483</v>
      </c>
      <c r="B6485" s="3">
        <f ca="1">_xlfn.NORM.INV(RAND(),'DRAT Data'!$O$47,'DRAT Data'!$R$7)</f>
        <v>229.23413063023949</v>
      </c>
      <c r="C6485" s="3">
        <f ca="1">_xlfn.NORM.INV(RAND(),'DRAT Data'!$O$48,'DRAT Data'!$R$7)</f>
        <v>321.60349774817189</v>
      </c>
      <c r="D6485" s="3">
        <f ca="1">_xlfn.NORM.INV(RAND(),'DRAT Data'!$O$49,'DRAT Data'!$R$7)</f>
        <v>217.42957381078139</v>
      </c>
      <c r="E6485" s="14">
        <f t="shared" ca="1" si="913"/>
        <v>3375</v>
      </c>
      <c r="F6485" s="14">
        <f t="shared" ca="1" si="914"/>
        <v>4500</v>
      </c>
      <c r="G6485" s="14">
        <f t="shared" ca="1" si="915"/>
        <v>3674.295738107814</v>
      </c>
      <c r="H6485" s="3">
        <f t="shared" si="916"/>
        <v>2400</v>
      </c>
      <c r="I6485" s="3">
        <f t="shared" si="917"/>
        <v>3000</v>
      </c>
      <c r="J6485" s="3">
        <f t="shared" si="918"/>
        <v>3000</v>
      </c>
      <c r="K6485" s="14">
        <f t="shared" ca="1" si="919"/>
        <v>975</v>
      </c>
      <c r="L6485" s="14">
        <f t="shared" ca="1" si="920"/>
        <v>1500</v>
      </c>
      <c r="M6485" s="14">
        <f t="shared" ca="1" si="921"/>
        <v>674.29573810781403</v>
      </c>
    </row>
    <row r="6486" spans="1:13" x14ac:dyDescent="0.2">
      <c r="A6486" s="2">
        <v>6484</v>
      </c>
      <c r="B6486" s="3">
        <f ca="1">_xlfn.NORM.INV(RAND(),'DRAT Data'!$O$47,'DRAT Data'!$R$7)</f>
        <v>192.99133806993123</v>
      </c>
      <c r="C6486" s="3">
        <f ca="1">_xlfn.NORM.INV(RAND(),'DRAT Data'!$O$48,'DRAT Data'!$R$7)</f>
        <v>222.23804701562463</v>
      </c>
      <c r="D6486" s="3">
        <f ca="1">_xlfn.NORM.INV(RAND(),'DRAT Data'!$O$49,'DRAT Data'!$R$7)</f>
        <v>292.43085173847379</v>
      </c>
      <c r="E6486" s="14">
        <f t="shared" ca="1" si="913"/>
        <v>3054.9133806993123</v>
      </c>
      <c r="F6486" s="14">
        <f t="shared" ca="1" si="914"/>
        <v>3722.3804701562467</v>
      </c>
      <c r="G6486" s="14">
        <f t="shared" ca="1" si="915"/>
        <v>4424.3085173847385</v>
      </c>
      <c r="H6486" s="3">
        <f t="shared" si="916"/>
        <v>2400</v>
      </c>
      <c r="I6486" s="3">
        <f t="shared" si="917"/>
        <v>3000</v>
      </c>
      <c r="J6486" s="3">
        <f t="shared" si="918"/>
        <v>3000</v>
      </c>
      <c r="K6486" s="14">
        <f t="shared" ca="1" si="919"/>
        <v>654.91338069931226</v>
      </c>
      <c r="L6486" s="14">
        <f t="shared" ca="1" si="920"/>
        <v>722.3804701562467</v>
      </c>
      <c r="M6486" s="14">
        <f t="shared" ca="1" si="921"/>
        <v>1424.3085173847385</v>
      </c>
    </row>
    <row r="6487" spans="1:13" x14ac:dyDescent="0.2">
      <c r="A6487" s="2">
        <v>6485</v>
      </c>
      <c r="B6487" s="3">
        <f ca="1">_xlfn.NORM.INV(RAND(),'DRAT Data'!$O$47,'DRAT Data'!$R$7)</f>
        <v>179.67798300029693</v>
      </c>
      <c r="C6487" s="3">
        <f ca="1">_xlfn.NORM.INV(RAND(),'DRAT Data'!$O$48,'DRAT Data'!$R$7)</f>
        <v>319.40537534064845</v>
      </c>
      <c r="D6487" s="3">
        <f ca="1">_xlfn.NORM.INV(RAND(),'DRAT Data'!$O$49,'DRAT Data'!$R$7)</f>
        <v>258.46577943171513</v>
      </c>
      <c r="E6487" s="14">
        <f t="shared" ca="1" si="913"/>
        <v>2921.7798300029694</v>
      </c>
      <c r="F6487" s="14">
        <f t="shared" ca="1" si="914"/>
        <v>4500</v>
      </c>
      <c r="G6487" s="14">
        <f t="shared" ca="1" si="915"/>
        <v>4084.6577943171515</v>
      </c>
      <c r="H6487" s="3">
        <f t="shared" si="916"/>
        <v>2400</v>
      </c>
      <c r="I6487" s="3">
        <f t="shared" si="917"/>
        <v>3000</v>
      </c>
      <c r="J6487" s="3">
        <f t="shared" si="918"/>
        <v>3000</v>
      </c>
      <c r="K6487" s="14">
        <f t="shared" ca="1" si="919"/>
        <v>521.77983000296945</v>
      </c>
      <c r="L6487" s="14">
        <f t="shared" ca="1" si="920"/>
        <v>1500</v>
      </c>
      <c r="M6487" s="14">
        <f t="shared" ca="1" si="921"/>
        <v>1084.6577943171515</v>
      </c>
    </row>
    <row r="6488" spans="1:13" x14ac:dyDescent="0.2">
      <c r="A6488" s="2">
        <v>6486</v>
      </c>
      <c r="B6488" s="3">
        <f ca="1">_xlfn.NORM.INV(RAND(),'DRAT Data'!$O$47,'DRAT Data'!$R$7)</f>
        <v>326.39350918645289</v>
      </c>
      <c r="C6488" s="3">
        <f ca="1">_xlfn.NORM.INV(RAND(),'DRAT Data'!$O$48,'DRAT Data'!$R$7)</f>
        <v>350.15061038096792</v>
      </c>
      <c r="D6488" s="3">
        <f ca="1">_xlfn.NORM.INV(RAND(),'DRAT Data'!$O$49,'DRAT Data'!$R$7)</f>
        <v>317.17595805663035</v>
      </c>
      <c r="E6488" s="14">
        <f t="shared" ca="1" si="913"/>
        <v>3375</v>
      </c>
      <c r="F6488" s="14">
        <f t="shared" ca="1" si="914"/>
        <v>4500</v>
      </c>
      <c r="G6488" s="14">
        <f t="shared" ca="1" si="915"/>
        <v>4500</v>
      </c>
      <c r="H6488" s="3">
        <f t="shared" si="916"/>
        <v>2400</v>
      </c>
      <c r="I6488" s="3">
        <f t="shared" si="917"/>
        <v>3000</v>
      </c>
      <c r="J6488" s="3">
        <f t="shared" si="918"/>
        <v>3000</v>
      </c>
      <c r="K6488" s="14">
        <f t="shared" ca="1" si="919"/>
        <v>975</v>
      </c>
      <c r="L6488" s="14">
        <f t="shared" ca="1" si="920"/>
        <v>1500</v>
      </c>
      <c r="M6488" s="14">
        <f t="shared" ca="1" si="921"/>
        <v>1500</v>
      </c>
    </row>
    <row r="6489" spans="1:13" x14ac:dyDescent="0.2">
      <c r="A6489" s="2">
        <v>6487</v>
      </c>
      <c r="B6489" s="3">
        <f ca="1">_xlfn.NORM.INV(RAND(),'DRAT Data'!$O$47,'DRAT Data'!$R$7)</f>
        <v>192.5246816161856</v>
      </c>
      <c r="C6489" s="3">
        <f ca="1">_xlfn.NORM.INV(RAND(),'DRAT Data'!$O$48,'DRAT Data'!$R$7)</f>
        <v>241.41320876642183</v>
      </c>
      <c r="D6489" s="3">
        <f ca="1">_xlfn.NORM.INV(RAND(),'DRAT Data'!$O$49,'DRAT Data'!$R$7)</f>
        <v>215.15363412878756</v>
      </c>
      <c r="E6489" s="14">
        <f t="shared" ca="1" si="913"/>
        <v>3050.2468161618558</v>
      </c>
      <c r="F6489" s="14">
        <f t="shared" ca="1" si="914"/>
        <v>3914.132087664218</v>
      </c>
      <c r="G6489" s="14">
        <f t="shared" ca="1" si="915"/>
        <v>3651.536341287876</v>
      </c>
      <c r="H6489" s="3">
        <f t="shared" si="916"/>
        <v>2400</v>
      </c>
      <c r="I6489" s="3">
        <f t="shared" si="917"/>
        <v>3000</v>
      </c>
      <c r="J6489" s="3">
        <f t="shared" si="918"/>
        <v>3000</v>
      </c>
      <c r="K6489" s="14">
        <f t="shared" ca="1" si="919"/>
        <v>650.2468161618558</v>
      </c>
      <c r="L6489" s="14">
        <f t="shared" ca="1" si="920"/>
        <v>914.13208766421803</v>
      </c>
      <c r="M6489" s="14">
        <f t="shared" ca="1" si="921"/>
        <v>651.53634128787598</v>
      </c>
    </row>
    <row r="6490" spans="1:13" x14ac:dyDescent="0.2">
      <c r="A6490" s="2">
        <v>6488</v>
      </c>
      <c r="B6490" s="3">
        <f ca="1">_xlfn.NORM.INV(RAND(),'DRAT Data'!$O$47,'DRAT Data'!$R$7)</f>
        <v>134.02079678512223</v>
      </c>
      <c r="C6490" s="3">
        <f ca="1">_xlfn.NORM.INV(RAND(),'DRAT Data'!$O$48,'DRAT Data'!$R$7)</f>
        <v>189.73238548263697</v>
      </c>
      <c r="D6490" s="3">
        <f ca="1">_xlfn.NORM.INV(RAND(),'DRAT Data'!$O$49,'DRAT Data'!$R$7)</f>
        <v>328.94620757281768</v>
      </c>
      <c r="E6490" s="14">
        <f t="shared" ca="1" si="913"/>
        <v>2465.2079678512223</v>
      </c>
      <c r="F6490" s="14">
        <f t="shared" ca="1" si="914"/>
        <v>3397.3238548263698</v>
      </c>
      <c r="G6490" s="14">
        <f t="shared" ca="1" si="915"/>
        <v>4500</v>
      </c>
      <c r="H6490" s="3">
        <f t="shared" si="916"/>
        <v>2400</v>
      </c>
      <c r="I6490" s="3">
        <f t="shared" si="917"/>
        <v>3000</v>
      </c>
      <c r="J6490" s="3">
        <f t="shared" si="918"/>
        <v>3000</v>
      </c>
      <c r="K6490" s="14">
        <f t="shared" ca="1" si="919"/>
        <v>65.207967851222293</v>
      </c>
      <c r="L6490" s="14">
        <f t="shared" ca="1" si="920"/>
        <v>397.32385482636982</v>
      </c>
      <c r="M6490" s="14">
        <f t="shared" ca="1" si="921"/>
        <v>1500</v>
      </c>
    </row>
    <row r="6491" spans="1:13" x14ac:dyDescent="0.2">
      <c r="A6491" s="2">
        <v>6489</v>
      </c>
      <c r="B6491" s="3">
        <f ca="1">_xlfn.NORM.INV(RAND(),'DRAT Data'!$O$47,'DRAT Data'!$R$7)</f>
        <v>314.95621569800198</v>
      </c>
      <c r="C6491" s="3">
        <f ca="1">_xlfn.NORM.INV(RAND(),'DRAT Data'!$O$48,'DRAT Data'!$R$7)</f>
        <v>263.24686749222519</v>
      </c>
      <c r="D6491" s="3">
        <f ca="1">_xlfn.NORM.INV(RAND(),'DRAT Data'!$O$49,'DRAT Data'!$R$7)</f>
        <v>264.47158535912649</v>
      </c>
      <c r="E6491" s="14">
        <f t="shared" ca="1" si="913"/>
        <v>3375</v>
      </c>
      <c r="F6491" s="14">
        <f t="shared" ca="1" si="914"/>
        <v>4132.4686749222519</v>
      </c>
      <c r="G6491" s="14">
        <f t="shared" ca="1" si="915"/>
        <v>4144.7158535912649</v>
      </c>
      <c r="H6491" s="3">
        <f t="shared" si="916"/>
        <v>2400</v>
      </c>
      <c r="I6491" s="3">
        <f t="shared" si="917"/>
        <v>3000</v>
      </c>
      <c r="J6491" s="3">
        <f t="shared" si="918"/>
        <v>3000</v>
      </c>
      <c r="K6491" s="14">
        <f t="shared" ca="1" si="919"/>
        <v>975</v>
      </c>
      <c r="L6491" s="14">
        <f t="shared" ca="1" si="920"/>
        <v>1132.4686749222519</v>
      </c>
      <c r="M6491" s="14">
        <f t="shared" ca="1" si="921"/>
        <v>1144.7158535912649</v>
      </c>
    </row>
    <row r="6492" spans="1:13" x14ac:dyDescent="0.2">
      <c r="A6492" s="2">
        <v>6490</v>
      </c>
      <c r="B6492" s="3">
        <f ca="1">_xlfn.NORM.INV(RAND(),'DRAT Data'!$O$47,'DRAT Data'!$R$7)</f>
        <v>210.42762543601486</v>
      </c>
      <c r="C6492" s="3">
        <f ca="1">_xlfn.NORM.INV(RAND(),'DRAT Data'!$O$48,'DRAT Data'!$R$7)</f>
        <v>283.2641555230901</v>
      </c>
      <c r="D6492" s="3">
        <f ca="1">_xlfn.NORM.INV(RAND(),'DRAT Data'!$O$49,'DRAT Data'!$R$7)</f>
        <v>267.57635266440667</v>
      </c>
      <c r="E6492" s="14">
        <f t="shared" ca="1" si="913"/>
        <v>3229.2762543601489</v>
      </c>
      <c r="F6492" s="14">
        <f t="shared" ca="1" si="914"/>
        <v>4332.6415552309008</v>
      </c>
      <c r="G6492" s="14">
        <f t="shared" ca="1" si="915"/>
        <v>4175.7635266440666</v>
      </c>
      <c r="H6492" s="3">
        <f t="shared" si="916"/>
        <v>2400</v>
      </c>
      <c r="I6492" s="3">
        <f t="shared" si="917"/>
        <v>3000</v>
      </c>
      <c r="J6492" s="3">
        <f t="shared" si="918"/>
        <v>3000</v>
      </c>
      <c r="K6492" s="14">
        <f t="shared" ca="1" si="919"/>
        <v>829.27625436014887</v>
      </c>
      <c r="L6492" s="14">
        <f t="shared" ca="1" si="920"/>
        <v>1332.6415552309008</v>
      </c>
      <c r="M6492" s="14">
        <f t="shared" ca="1" si="921"/>
        <v>1175.7635266440666</v>
      </c>
    </row>
    <row r="6493" spans="1:13" x14ac:dyDescent="0.2">
      <c r="A6493" s="2">
        <v>6491</v>
      </c>
      <c r="B6493" s="3">
        <f ca="1">_xlfn.NORM.INV(RAND(),'DRAT Data'!$O$47,'DRAT Data'!$R$7)</f>
        <v>170.26528002380971</v>
      </c>
      <c r="C6493" s="3">
        <f ca="1">_xlfn.NORM.INV(RAND(),'DRAT Data'!$O$48,'DRAT Data'!$R$7)</f>
        <v>307.00643678836127</v>
      </c>
      <c r="D6493" s="3">
        <f ca="1">_xlfn.NORM.INV(RAND(),'DRAT Data'!$O$49,'DRAT Data'!$R$7)</f>
        <v>268.10709958435433</v>
      </c>
      <c r="E6493" s="14">
        <f t="shared" ca="1" si="913"/>
        <v>2827.6528002380969</v>
      </c>
      <c r="F6493" s="14">
        <f t="shared" ca="1" si="914"/>
        <v>4500</v>
      </c>
      <c r="G6493" s="14">
        <f t="shared" ca="1" si="915"/>
        <v>4181.0709958435436</v>
      </c>
      <c r="H6493" s="3">
        <f t="shared" si="916"/>
        <v>2400</v>
      </c>
      <c r="I6493" s="3">
        <f t="shared" si="917"/>
        <v>3000</v>
      </c>
      <c r="J6493" s="3">
        <f t="shared" si="918"/>
        <v>3000</v>
      </c>
      <c r="K6493" s="14">
        <f t="shared" ca="1" si="919"/>
        <v>427.65280023809692</v>
      </c>
      <c r="L6493" s="14">
        <f t="shared" ca="1" si="920"/>
        <v>1500</v>
      </c>
      <c r="M6493" s="14">
        <f t="shared" ca="1" si="921"/>
        <v>1181.0709958435436</v>
      </c>
    </row>
    <row r="6494" spans="1:13" x14ac:dyDescent="0.2">
      <c r="A6494" s="2">
        <v>6492</v>
      </c>
      <c r="B6494" s="3">
        <f ca="1">_xlfn.NORM.INV(RAND(),'DRAT Data'!$O$47,'DRAT Data'!$R$7)</f>
        <v>92.444176530846718</v>
      </c>
      <c r="C6494" s="3">
        <f ca="1">_xlfn.NORM.INV(RAND(),'DRAT Data'!$O$48,'DRAT Data'!$R$7)</f>
        <v>262.22262727023167</v>
      </c>
      <c r="D6494" s="3">
        <f ca="1">_xlfn.NORM.INV(RAND(),'DRAT Data'!$O$49,'DRAT Data'!$R$7)</f>
        <v>203.8611001652194</v>
      </c>
      <c r="E6494" s="14">
        <f t="shared" ca="1" si="913"/>
        <v>2049.441765308467</v>
      </c>
      <c r="F6494" s="14">
        <f t="shared" ca="1" si="914"/>
        <v>4122.2262727023162</v>
      </c>
      <c r="G6494" s="14">
        <f t="shared" ca="1" si="915"/>
        <v>3538.6110016521939</v>
      </c>
      <c r="H6494" s="3">
        <f t="shared" si="916"/>
        <v>2400</v>
      </c>
      <c r="I6494" s="3">
        <f t="shared" si="917"/>
        <v>3000</v>
      </c>
      <c r="J6494" s="3">
        <f t="shared" si="918"/>
        <v>3000</v>
      </c>
      <c r="K6494" s="14">
        <f t="shared" ca="1" si="919"/>
        <v>-350.55823469153302</v>
      </c>
      <c r="L6494" s="14">
        <f t="shared" ca="1" si="920"/>
        <v>1122.2262727023162</v>
      </c>
      <c r="M6494" s="14">
        <f t="shared" ca="1" si="921"/>
        <v>538.61100165219386</v>
      </c>
    </row>
    <row r="6495" spans="1:13" x14ac:dyDescent="0.2">
      <c r="A6495" s="2">
        <v>6493</v>
      </c>
      <c r="B6495" s="3">
        <f ca="1">_xlfn.NORM.INV(RAND(),'DRAT Data'!$O$47,'DRAT Data'!$R$7)</f>
        <v>269.45440636043855</v>
      </c>
      <c r="C6495" s="3">
        <f ca="1">_xlfn.NORM.INV(RAND(),'DRAT Data'!$O$48,'DRAT Data'!$R$7)</f>
        <v>227.177527485307</v>
      </c>
      <c r="D6495" s="3">
        <f ca="1">_xlfn.NORM.INV(RAND(),'DRAT Data'!$O$49,'DRAT Data'!$R$7)</f>
        <v>289.60762077319856</v>
      </c>
      <c r="E6495" s="14">
        <f t="shared" ca="1" si="913"/>
        <v>3375</v>
      </c>
      <c r="F6495" s="14">
        <f t="shared" ca="1" si="914"/>
        <v>3771.7752748530697</v>
      </c>
      <c r="G6495" s="14">
        <f t="shared" ca="1" si="915"/>
        <v>4396.076207731986</v>
      </c>
      <c r="H6495" s="3">
        <f t="shared" si="916"/>
        <v>2400</v>
      </c>
      <c r="I6495" s="3">
        <f t="shared" si="917"/>
        <v>3000</v>
      </c>
      <c r="J6495" s="3">
        <f t="shared" si="918"/>
        <v>3000</v>
      </c>
      <c r="K6495" s="14">
        <f t="shared" ca="1" si="919"/>
        <v>975</v>
      </c>
      <c r="L6495" s="14">
        <f t="shared" ca="1" si="920"/>
        <v>771.77527485306973</v>
      </c>
      <c r="M6495" s="14">
        <f t="shared" ca="1" si="921"/>
        <v>1396.076207731986</v>
      </c>
    </row>
    <row r="6496" spans="1:13" x14ac:dyDescent="0.2">
      <c r="A6496" s="2">
        <v>6494</v>
      </c>
      <c r="B6496" s="3">
        <f ca="1">_xlfn.NORM.INV(RAND(),'DRAT Data'!$O$47,'DRAT Data'!$R$7)</f>
        <v>239.53384729814007</v>
      </c>
      <c r="C6496" s="3">
        <f ca="1">_xlfn.NORM.INV(RAND(),'DRAT Data'!$O$48,'DRAT Data'!$R$7)</f>
        <v>271.83701393680434</v>
      </c>
      <c r="D6496" s="3">
        <f ca="1">_xlfn.NORM.INV(RAND(),'DRAT Data'!$O$49,'DRAT Data'!$R$7)</f>
        <v>239.83305429253841</v>
      </c>
      <c r="E6496" s="14">
        <f t="shared" ca="1" si="913"/>
        <v>3375</v>
      </c>
      <c r="F6496" s="14">
        <f t="shared" ca="1" si="914"/>
        <v>4218.3701393680431</v>
      </c>
      <c r="G6496" s="14">
        <f t="shared" ca="1" si="915"/>
        <v>3898.3305429253842</v>
      </c>
      <c r="H6496" s="3">
        <f t="shared" si="916"/>
        <v>2400</v>
      </c>
      <c r="I6496" s="3">
        <f t="shared" si="917"/>
        <v>3000</v>
      </c>
      <c r="J6496" s="3">
        <f t="shared" si="918"/>
        <v>3000</v>
      </c>
      <c r="K6496" s="14">
        <f t="shared" ca="1" si="919"/>
        <v>975</v>
      </c>
      <c r="L6496" s="14">
        <f t="shared" ca="1" si="920"/>
        <v>1218.3701393680431</v>
      </c>
      <c r="M6496" s="14">
        <f t="shared" ca="1" si="921"/>
        <v>898.33054292538418</v>
      </c>
    </row>
    <row r="6497" spans="1:13" x14ac:dyDescent="0.2">
      <c r="A6497" s="2">
        <v>6495</v>
      </c>
      <c r="B6497" s="3">
        <f ca="1">_xlfn.NORM.INV(RAND(),'DRAT Data'!$O$47,'DRAT Data'!$R$7)</f>
        <v>149.24662733793247</v>
      </c>
      <c r="C6497" s="3">
        <f ca="1">_xlfn.NORM.INV(RAND(),'DRAT Data'!$O$48,'DRAT Data'!$R$7)</f>
        <v>241.02730633693008</v>
      </c>
      <c r="D6497" s="3">
        <f ca="1">_xlfn.NORM.INV(RAND(),'DRAT Data'!$O$49,'DRAT Data'!$R$7)</f>
        <v>174.5187636801179</v>
      </c>
      <c r="E6497" s="14">
        <f t="shared" ca="1" si="913"/>
        <v>2617.4662733793248</v>
      </c>
      <c r="F6497" s="14">
        <f t="shared" ca="1" si="914"/>
        <v>3910.2730633693009</v>
      </c>
      <c r="G6497" s="14">
        <f t="shared" ca="1" si="915"/>
        <v>3245.187636801179</v>
      </c>
      <c r="H6497" s="3">
        <f t="shared" si="916"/>
        <v>2400</v>
      </c>
      <c r="I6497" s="3">
        <f t="shared" si="917"/>
        <v>3000</v>
      </c>
      <c r="J6497" s="3">
        <f t="shared" si="918"/>
        <v>3000</v>
      </c>
      <c r="K6497" s="14">
        <f t="shared" ca="1" si="919"/>
        <v>217.46627337932478</v>
      </c>
      <c r="L6497" s="14">
        <f t="shared" ca="1" si="920"/>
        <v>910.27306336930087</v>
      </c>
      <c r="M6497" s="14">
        <f t="shared" ca="1" si="921"/>
        <v>245.187636801179</v>
      </c>
    </row>
    <row r="6498" spans="1:13" x14ac:dyDescent="0.2">
      <c r="A6498" s="2">
        <v>6496</v>
      </c>
      <c r="B6498" s="3">
        <f ca="1">_xlfn.NORM.INV(RAND(),'DRAT Data'!$O$47,'DRAT Data'!$R$7)</f>
        <v>147.75311497441976</v>
      </c>
      <c r="C6498" s="3">
        <f ca="1">_xlfn.NORM.INV(RAND(),'DRAT Data'!$O$48,'DRAT Data'!$R$7)</f>
        <v>188.09320530116244</v>
      </c>
      <c r="D6498" s="3">
        <f ca="1">_xlfn.NORM.INV(RAND(),'DRAT Data'!$O$49,'DRAT Data'!$R$7)</f>
        <v>197.57080538066413</v>
      </c>
      <c r="E6498" s="14">
        <f t="shared" ca="1" si="913"/>
        <v>2602.5311497441971</v>
      </c>
      <c r="F6498" s="14">
        <f t="shared" ca="1" si="914"/>
        <v>3380.9320530116242</v>
      </c>
      <c r="G6498" s="14">
        <f t="shared" ca="1" si="915"/>
        <v>3475.7080538066411</v>
      </c>
      <c r="H6498" s="3">
        <f t="shared" si="916"/>
        <v>2400</v>
      </c>
      <c r="I6498" s="3">
        <f t="shared" si="917"/>
        <v>3000</v>
      </c>
      <c r="J6498" s="3">
        <f t="shared" si="918"/>
        <v>3000</v>
      </c>
      <c r="K6498" s="14">
        <f t="shared" ca="1" si="919"/>
        <v>202.53114974419714</v>
      </c>
      <c r="L6498" s="14">
        <f t="shared" ca="1" si="920"/>
        <v>380.93205301162425</v>
      </c>
      <c r="M6498" s="14">
        <f t="shared" ca="1" si="921"/>
        <v>475.70805380664115</v>
      </c>
    </row>
    <row r="6499" spans="1:13" x14ac:dyDescent="0.2">
      <c r="A6499" s="2">
        <v>6497</v>
      </c>
      <c r="B6499" s="3">
        <f ca="1">_xlfn.NORM.INV(RAND(),'DRAT Data'!$O$47,'DRAT Data'!$R$7)</f>
        <v>189.3300990053404</v>
      </c>
      <c r="C6499" s="3">
        <f ca="1">_xlfn.NORM.INV(RAND(),'DRAT Data'!$O$48,'DRAT Data'!$R$7)</f>
        <v>277.12267956577284</v>
      </c>
      <c r="D6499" s="3">
        <f ca="1">_xlfn.NORM.INV(RAND(),'DRAT Data'!$O$49,'DRAT Data'!$R$7)</f>
        <v>242.65687825969454</v>
      </c>
      <c r="E6499" s="14">
        <f t="shared" ca="1" si="913"/>
        <v>3018.3009900534039</v>
      </c>
      <c r="F6499" s="14">
        <f t="shared" ca="1" si="914"/>
        <v>4271.226795657728</v>
      </c>
      <c r="G6499" s="14">
        <f t="shared" ca="1" si="915"/>
        <v>3926.5687825969453</v>
      </c>
      <c r="H6499" s="3">
        <f t="shared" si="916"/>
        <v>2400</v>
      </c>
      <c r="I6499" s="3">
        <f t="shared" si="917"/>
        <v>3000</v>
      </c>
      <c r="J6499" s="3">
        <f t="shared" si="918"/>
        <v>3000</v>
      </c>
      <c r="K6499" s="14">
        <f t="shared" ca="1" si="919"/>
        <v>618.30099005340389</v>
      </c>
      <c r="L6499" s="14">
        <f t="shared" ca="1" si="920"/>
        <v>1271.226795657728</v>
      </c>
      <c r="M6499" s="14">
        <f t="shared" ca="1" si="921"/>
        <v>926.56878259694531</v>
      </c>
    </row>
    <row r="6500" spans="1:13" x14ac:dyDescent="0.2">
      <c r="A6500" s="2">
        <v>6498</v>
      </c>
      <c r="B6500" s="3">
        <f ca="1">_xlfn.NORM.INV(RAND(),'DRAT Data'!$O$47,'DRAT Data'!$R$7)</f>
        <v>224.60349589143746</v>
      </c>
      <c r="C6500" s="3">
        <f ca="1">_xlfn.NORM.INV(RAND(),'DRAT Data'!$O$48,'DRAT Data'!$R$7)</f>
        <v>260.76366173566191</v>
      </c>
      <c r="D6500" s="3">
        <f ca="1">_xlfn.NORM.INV(RAND(),'DRAT Data'!$O$49,'DRAT Data'!$R$7)</f>
        <v>272.70762600693735</v>
      </c>
      <c r="E6500" s="14">
        <f t="shared" ca="1" si="913"/>
        <v>3371.0349589143748</v>
      </c>
      <c r="F6500" s="14">
        <f t="shared" ca="1" si="914"/>
        <v>4107.6366173566194</v>
      </c>
      <c r="G6500" s="14">
        <f t="shared" ca="1" si="915"/>
        <v>4227.0762600693733</v>
      </c>
      <c r="H6500" s="3">
        <f t="shared" si="916"/>
        <v>2400</v>
      </c>
      <c r="I6500" s="3">
        <f t="shared" si="917"/>
        <v>3000</v>
      </c>
      <c r="J6500" s="3">
        <f t="shared" si="918"/>
        <v>3000</v>
      </c>
      <c r="K6500" s="14">
        <f t="shared" ca="1" si="919"/>
        <v>971.03495891437478</v>
      </c>
      <c r="L6500" s="14">
        <f t="shared" ca="1" si="920"/>
        <v>1107.6366173566194</v>
      </c>
      <c r="M6500" s="14">
        <f t="shared" ca="1" si="921"/>
        <v>1227.0762600693733</v>
      </c>
    </row>
    <row r="6501" spans="1:13" x14ac:dyDescent="0.2">
      <c r="A6501" s="2">
        <v>6499</v>
      </c>
      <c r="B6501" s="3">
        <f ca="1">_xlfn.NORM.INV(RAND(),'DRAT Data'!$O$47,'DRAT Data'!$R$7)</f>
        <v>255.51385985319331</v>
      </c>
      <c r="C6501" s="3">
        <f ca="1">_xlfn.NORM.INV(RAND(),'DRAT Data'!$O$48,'DRAT Data'!$R$7)</f>
        <v>324.54132874064544</v>
      </c>
      <c r="D6501" s="3">
        <f ca="1">_xlfn.NORM.INV(RAND(),'DRAT Data'!$O$49,'DRAT Data'!$R$7)</f>
        <v>310.13406027289727</v>
      </c>
      <c r="E6501" s="14">
        <f t="shared" ca="1" si="913"/>
        <v>3375</v>
      </c>
      <c r="F6501" s="14">
        <f t="shared" ca="1" si="914"/>
        <v>4500</v>
      </c>
      <c r="G6501" s="14">
        <f t="shared" ca="1" si="915"/>
        <v>4500</v>
      </c>
      <c r="H6501" s="3">
        <f t="shared" si="916"/>
        <v>2400</v>
      </c>
      <c r="I6501" s="3">
        <f t="shared" si="917"/>
        <v>3000</v>
      </c>
      <c r="J6501" s="3">
        <f t="shared" si="918"/>
        <v>3000</v>
      </c>
      <c r="K6501" s="14">
        <f t="shared" ca="1" si="919"/>
        <v>975</v>
      </c>
      <c r="L6501" s="14">
        <f t="shared" ca="1" si="920"/>
        <v>1500</v>
      </c>
      <c r="M6501" s="14">
        <f t="shared" ca="1" si="921"/>
        <v>1500</v>
      </c>
    </row>
    <row r="6502" spans="1:13" x14ac:dyDescent="0.2">
      <c r="A6502" s="2">
        <v>6500</v>
      </c>
      <c r="B6502" s="3">
        <f ca="1">_xlfn.NORM.INV(RAND(),'DRAT Data'!$O$47,'DRAT Data'!$R$7)</f>
        <v>232.1935906736725</v>
      </c>
      <c r="C6502" s="3">
        <f ca="1">_xlfn.NORM.INV(RAND(),'DRAT Data'!$O$48,'DRAT Data'!$R$7)</f>
        <v>230.26405755886262</v>
      </c>
      <c r="D6502" s="3">
        <f ca="1">_xlfn.NORM.INV(RAND(),'DRAT Data'!$O$49,'DRAT Data'!$R$7)</f>
        <v>311.13663274873522</v>
      </c>
      <c r="E6502" s="14">
        <f t="shared" ca="1" si="913"/>
        <v>3375</v>
      </c>
      <c r="F6502" s="14">
        <f t="shared" ca="1" si="914"/>
        <v>3802.6405755886262</v>
      </c>
      <c r="G6502" s="14">
        <f t="shared" ca="1" si="915"/>
        <v>4500</v>
      </c>
      <c r="H6502" s="3">
        <f t="shared" si="916"/>
        <v>2400</v>
      </c>
      <c r="I6502" s="3">
        <f t="shared" si="917"/>
        <v>3000</v>
      </c>
      <c r="J6502" s="3">
        <f t="shared" si="918"/>
        <v>3000</v>
      </c>
      <c r="K6502" s="14">
        <f t="shared" ca="1" si="919"/>
        <v>975</v>
      </c>
      <c r="L6502" s="14">
        <f t="shared" ca="1" si="920"/>
        <v>802.64057558862623</v>
      </c>
      <c r="M6502" s="14">
        <f t="shared" ca="1" si="921"/>
        <v>1500</v>
      </c>
    </row>
    <row r="6503" spans="1:13" x14ac:dyDescent="0.2">
      <c r="A6503" s="2">
        <v>6501</v>
      </c>
      <c r="B6503" s="3">
        <f ca="1">_xlfn.NORM.INV(RAND(),'DRAT Data'!$O$47,'DRAT Data'!$R$7)</f>
        <v>234.66675051930659</v>
      </c>
      <c r="C6503" s="3">
        <f ca="1">_xlfn.NORM.INV(RAND(),'DRAT Data'!$O$48,'DRAT Data'!$R$7)</f>
        <v>293.38376426804211</v>
      </c>
      <c r="D6503" s="3">
        <f ca="1">_xlfn.NORM.INV(RAND(),'DRAT Data'!$O$49,'DRAT Data'!$R$7)</f>
        <v>279.24984383006125</v>
      </c>
      <c r="E6503" s="14">
        <f t="shared" ca="1" si="913"/>
        <v>3375</v>
      </c>
      <c r="F6503" s="14">
        <f t="shared" ca="1" si="914"/>
        <v>4433.8376426804216</v>
      </c>
      <c r="G6503" s="14">
        <f t="shared" ca="1" si="915"/>
        <v>4292.4984383006131</v>
      </c>
      <c r="H6503" s="3">
        <f t="shared" si="916"/>
        <v>2400</v>
      </c>
      <c r="I6503" s="3">
        <f t="shared" si="917"/>
        <v>3000</v>
      </c>
      <c r="J6503" s="3">
        <f t="shared" si="918"/>
        <v>3000</v>
      </c>
      <c r="K6503" s="14">
        <f t="shared" ca="1" si="919"/>
        <v>975</v>
      </c>
      <c r="L6503" s="14">
        <f t="shared" ca="1" si="920"/>
        <v>1433.8376426804216</v>
      </c>
      <c r="M6503" s="14">
        <f t="shared" ca="1" si="921"/>
        <v>1292.4984383006131</v>
      </c>
    </row>
    <row r="6504" spans="1:13" x14ac:dyDescent="0.2">
      <c r="A6504" s="2">
        <v>6502</v>
      </c>
      <c r="B6504" s="3">
        <f ca="1">_xlfn.NORM.INV(RAND(),'DRAT Data'!$O$47,'DRAT Data'!$R$7)</f>
        <v>296.9618082022356</v>
      </c>
      <c r="C6504" s="3">
        <f ca="1">_xlfn.NORM.INV(RAND(),'DRAT Data'!$O$48,'DRAT Data'!$R$7)</f>
        <v>279.14175049228402</v>
      </c>
      <c r="D6504" s="3">
        <f ca="1">_xlfn.NORM.INV(RAND(),'DRAT Data'!$O$49,'DRAT Data'!$R$7)</f>
        <v>351.43161944048478</v>
      </c>
      <c r="E6504" s="14">
        <f t="shared" ca="1" si="913"/>
        <v>3375</v>
      </c>
      <c r="F6504" s="14">
        <f t="shared" ca="1" si="914"/>
        <v>4291.4175049228406</v>
      </c>
      <c r="G6504" s="14">
        <f t="shared" ca="1" si="915"/>
        <v>4500</v>
      </c>
      <c r="H6504" s="3">
        <f t="shared" si="916"/>
        <v>2400</v>
      </c>
      <c r="I6504" s="3">
        <f t="shared" si="917"/>
        <v>3000</v>
      </c>
      <c r="J6504" s="3">
        <f t="shared" si="918"/>
        <v>3000</v>
      </c>
      <c r="K6504" s="14">
        <f t="shared" ca="1" si="919"/>
        <v>975</v>
      </c>
      <c r="L6504" s="14">
        <f t="shared" ca="1" si="920"/>
        <v>1291.4175049228406</v>
      </c>
      <c r="M6504" s="14">
        <f t="shared" ca="1" si="921"/>
        <v>1500</v>
      </c>
    </row>
    <row r="6505" spans="1:13" x14ac:dyDescent="0.2">
      <c r="A6505" s="2">
        <v>6503</v>
      </c>
      <c r="B6505" s="3">
        <f ca="1">_xlfn.NORM.INV(RAND(),'DRAT Data'!$O$47,'DRAT Data'!$R$7)</f>
        <v>154.41584002073228</v>
      </c>
      <c r="C6505" s="3">
        <f ca="1">_xlfn.NORM.INV(RAND(),'DRAT Data'!$O$48,'DRAT Data'!$R$7)</f>
        <v>235.85856681065195</v>
      </c>
      <c r="D6505" s="3">
        <f ca="1">_xlfn.NORM.INV(RAND(),'DRAT Data'!$O$49,'DRAT Data'!$R$7)</f>
        <v>328.29630940853804</v>
      </c>
      <c r="E6505" s="14">
        <f t="shared" ca="1" si="913"/>
        <v>2669.1584002073223</v>
      </c>
      <c r="F6505" s="14">
        <f t="shared" ca="1" si="914"/>
        <v>3858.5856681065193</v>
      </c>
      <c r="G6505" s="14">
        <f t="shared" ca="1" si="915"/>
        <v>4500</v>
      </c>
      <c r="H6505" s="3">
        <f t="shared" si="916"/>
        <v>2400</v>
      </c>
      <c r="I6505" s="3">
        <f t="shared" si="917"/>
        <v>3000</v>
      </c>
      <c r="J6505" s="3">
        <f t="shared" si="918"/>
        <v>3000</v>
      </c>
      <c r="K6505" s="14">
        <f t="shared" ca="1" si="919"/>
        <v>269.1584002073223</v>
      </c>
      <c r="L6505" s="14">
        <f t="shared" ca="1" si="920"/>
        <v>858.58566810651928</v>
      </c>
      <c r="M6505" s="14">
        <f t="shared" ca="1" si="921"/>
        <v>1500</v>
      </c>
    </row>
    <row r="6506" spans="1:13" x14ac:dyDescent="0.2">
      <c r="A6506" s="2">
        <v>6504</v>
      </c>
      <c r="B6506" s="3">
        <f ca="1">_xlfn.NORM.INV(RAND(),'DRAT Data'!$O$47,'DRAT Data'!$R$7)</f>
        <v>224.46633317942286</v>
      </c>
      <c r="C6506" s="3">
        <f ca="1">_xlfn.NORM.INV(RAND(),'DRAT Data'!$O$48,'DRAT Data'!$R$7)</f>
        <v>230.45870095253238</v>
      </c>
      <c r="D6506" s="3">
        <f ca="1">_xlfn.NORM.INV(RAND(),'DRAT Data'!$O$49,'DRAT Data'!$R$7)</f>
        <v>314.39316566439589</v>
      </c>
      <c r="E6506" s="14">
        <f t="shared" ca="1" si="913"/>
        <v>3369.6633317942287</v>
      </c>
      <c r="F6506" s="14">
        <f t="shared" ca="1" si="914"/>
        <v>3804.5870095253235</v>
      </c>
      <c r="G6506" s="14">
        <f t="shared" ca="1" si="915"/>
        <v>4500</v>
      </c>
      <c r="H6506" s="3">
        <f t="shared" si="916"/>
        <v>2400</v>
      </c>
      <c r="I6506" s="3">
        <f t="shared" si="917"/>
        <v>3000</v>
      </c>
      <c r="J6506" s="3">
        <f t="shared" si="918"/>
        <v>3000</v>
      </c>
      <c r="K6506" s="14">
        <f t="shared" ca="1" si="919"/>
        <v>969.66333179422872</v>
      </c>
      <c r="L6506" s="14">
        <f t="shared" ca="1" si="920"/>
        <v>804.58700952532354</v>
      </c>
      <c r="M6506" s="14">
        <f t="shared" ca="1" si="921"/>
        <v>1500</v>
      </c>
    </row>
    <row r="6507" spans="1:13" x14ac:dyDescent="0.2">
      <c r="A6507" s="2">
        <v>6505</v>
      </c>
      <c r="B6507" s="3">
        <f ca="1">_xlfn.NORM.INV(RAND(),'DRAT Data'!$O$47,'DRAT Data'!$R$7)</f>
        <v>205.15578149057023</v>
      </c>
      <c r="C6507" s="3">
        <f ca="1">_xlfn.NORM.INV(RAND(),'DRAT Data'!$O$48,'DRAT Data'!$R$7)</f>
        <v>296.22490855917545</v>
      </c>
      <c r="D6507" s="3">
        <f ca="1">_xlfn.NORM.INV(RAND(),'DRAT Data'!$O$49,'DRAT Data'!$R$7)</f>
        <v>283.41976103077997</v>
      </c>
      <c r="E6507" s="14">
        <f t="shared" ca="1" si="913"/>
        <v>3176.5578149057028</v>
      </c>
      <c r="F6507" s="14">
        <f t="shared" ca="1" si="914"/>
        <v>4462.249085591754</v>
      </c>
      <c r="G6507" s="14">
        <f t="shared" ca="1" si="915"/>
        <v>4334.1976103077996</v>
      </c>
      <c r="H6507" s="3">
        <f t="shared" si="916"/>
        <v>2400</v>
      </c>
      <c r="I6507" s="3">
        <f t="shared" si="917"/>
        <v>3000</v>
      </c>
      <c r="J6507" s="3">
        <f t="shared" si="918"/>
        <v>3000</v>
      </c>
      <c r="K6507" s="14">
        <f t="shared" ca="1" si="919"/>
        <v>776.5578149057028</v>
      </c>
      <c r="L6507" s="14">
        <f t="shared" ca="1" si="920"/>
        <v>1462.249085591754</v>
      </c>
      <c r="M6507" s="14">
        <f t="shared" ca="1" si="921"/>
        <v>1334.1976103077996</v>
      </c>
    </row>
    <row r="6508" spans="1:13" x14ac:dyDescent="0.2">
      <c r="A6508" s="2">
        <v>6506</v>
      </c>
      <c r="B6508" s="3">
        <f ca="1">_xlfn.NORM.INV(RAND(),'DRAT Data'!$O$47,'DRAT Data'!$R$7)</f>
        <v>222.86068259848332</v>
      </c>
      <c r="C6508" s="3">
        <f ca="1">_xlfn.NORM.INV(RAND(),'DRAT Data'!$O$48,'DRAT Data'!$R$7)</f>
        <v>223.19178655619464</v>
      </c>
      <c r="D6508" s="3">
        <f ca="1">_xlfn.NORM.INV(RAND(),'DRAT Data'!$O$49,'DRAT Data'!$R$7)</f>
        <v>266.97887880931472</v>
      </c>
      <c r="E6508" s="14">
        <f t="shared" ca="1" si="913"/>
        <v>3353.606825984833</v>
      </c>
      <c r="F6508" s="14">
        <f t="shared" ca="1" si="914"/>
        <v>3731.9178655619467</v>
      </c>
      <c r="G6508" s="14">
        <f t="shared" ca="1" si="915"/>
        <v>4169.7887880931476</v>
      </c>
      <c r="H6508" s="3">
        <f t="shared" si="916"/>
        <v>2400</v>
      </c>
      <c r="I6508" s="3">
        <f t="shared" si="917"/>
        <v>3000</v>
      </c>
      <c r="J6508" s="3">
        <f t="shared" si="918"/>
        <v>3000</v>
      </c>
      <c r="K6508" s="14">
        <f t="shared" ca="1" si="919"/>
        <v>953.60682598483299</v>
      </c>
      <c r="L6508" s="14">
        <f t="shared" ca="1" si="920"/>
        <v>731.91786556194666</v>
      </c>
      <c r="M6508" s="14">
        <f t="shared" ca="1" si="921"/>
        <v>1169.7887880931476</v>
      </c>
    </row>
    <row r="6509" spans="1:13" x14ac:dyDescent="0.2">
      <c r="A6509" s="2">
        <v>6507</v>
      </c>
      <c r="B6509" s="3">
        <f ca="1">_xlfn.NORM.INV(RAND(),'DRAT Data'!$O$47,'DRAT Data'!$R$7)</f>
        <v>184.53596330703948</v>
      </c>
      <c r="C6509" s="3">
        <f ca="1">_xlfn.NORM.INV(RAND(),'DRAT Data'!$O$48,'DRAT Data'!$R$7)</f>
        <v>319.1715807718885</v>
      </c>
      <c r="D6509" s="3">
        <f ca="1">_xlfn.NORM.INV(RAND(),'DRAT Data'!$O$49,'DRAT Data'!$R$7)</f>
        <v>236.1291532708542</v>
      </c>
      <c r="E6509" s="14">
        <f t="shared" ca="1" si="913"/>
        <v>2970.3596330703949</v>
      </c>
      <c r="F6509" s="14">
        <f t="shared" ca="1" si="914"/>
        <v>4500</v>
      </c>
      <c r="G6509" s="14">
        <f t="shared" ca="1" si="915"/>
        <v>3861.291532708542</v>
      </c>
      <c r="H6509" s="3">
        <f t="shared" si="916"/>
        <v>2400</v>
      </c>
      <c r="I6509" s="3">
        <f t="shared" si="917"/>
        <v>3000</v>
      </c>
      <c r="J6509" s="3">
        <f t="shared" si="918"/>
        <v>3000</v>
      </c>
      <c r="K6509" s="14">
        <f t="shared" ca="1" si="919"/>
        <v>570.35963307039492</v>
      </c>
      <c r="L6509" s="14">
        <f t="shared" ca="1" si="920"/>
        <v>1500</v>
      </c>
      <c r="M6509" s="14">
        <f t="shared" ca="1" si="921"/>
        <v>861.29153270854204</v>
      </c>
    </row>
    <row r="6510" spans="1:13" x14ac:dyDescent="0.2">
      <c r="A6510" s="2">
        <v>6508</v>
      </c>
      <c r="B6510" s="3">
        <f ca="1">_xlfn.NORM.INV(RAND(),'DRAT Data'!$O$47,'DRAT Data'!$R$7)</f>
        <v>221.1404646018089</v>
      </c>
      <c r="C6510" s="3">
        <f ca="1">_xlfn.NORM.INV(RAND(),'DRAT Data'!$O$48,'DRAT Data'!$R$7)</f>
        <v>251.70272137004508</v>
      </c>
      <c r="D6510" s="3">
        <f ca="1">_xlfn.NORM.INV(RAND(),'DRAT Data'!$O$49,'DRAT Data'!$R$7)</f>
        <v>296.46048714444288</v>
      </c>
      <c r="E6510" s="14">
        <f t="shared" ca="1" si="913"/>
        <v>3336.4046460180889</v>
      </c>
      <c r="F6510" s="14">
        <f t="shared" ca="1" si="914"/>
        <v>4017.0272137004513</v>
      </c>
      <c r="G6510" s="14">
        <f t="shared" ca="1" si="915"/>
        <v>4464.6048714444287</v>
      </c>
      <c r="H6510" s="3">
        <f t="shared" si="916"/>
        <v>2400</v>
      </c>
      <c r="I6510" s="3">
        <f t="shared" si="917"/>
        <v>3000</v>
      </c>
      <c r="J6510" s="3">
        <f t="shared" si="918"/>
        <v>3000</v>
      </c>
      <c r="K6510" s="14">
        <f t="shared" ca="1" si="919"/>
        <v>936.4046460180889</v>
      </c>
      <c r="L6510" s="14">
        <f t="shared" ca="1" si="920"/>
        <v>1017.0272137004513</v>
      </c>
      <c r="M6510" s="14">
        <f t="shared" ca="1" si="921"/>
        <v>1464.6048714444287</v>
      </c>
    </row>
    <row r="6511" spans="1:13" x14ac:dyDescent="0.2">
      <c r="A6511" s="2">
        <v>6509</v>
      </c>
      <c r="B6511" s="3">
        <f ca="1">_xlfn.NORM.INV(RAND(),'DRAT Data'!$O$47,'DRAT Data'!$R$7)</f>
        <v>206.4121753958139</v>
      </c>
      <c r="C6511" s="3">
        <f ca="1">_xlfn.NORM.INV(RAND(),'DRAT Data'!$O$48,'DRAT Data'!$R$7)</f>
        <v>281.01908508582909</v>
      </c>
      <c r="D6511" s="3">
        <f ca="1">_xlfn.NORM.INV(RAND(),'DRAT Data'!$O$49,'DRAT Data'!$R$7)</f>
        <v>229.06107815586824</v>
      </c>
      <c r="E6511" s="14">
        <f t="shared" ca="1" si="913"/>
        <v>3189.1217539581389</v>
      </c>
      <c r="F6511" s="14">
        <f t="shared" ca="1" si="914"/>
        <v>4310.190850858291</v>
      </c>
      <c r="G6511" s="14">
        <f t="shared" ca="1" si="915"/>
        <v>3790.6107815586829</v>
      </c>
      <c r="H6511" s="3">
        <f t="shared" si="916"/>
        <v>2400</v>
      </c>
      <c r="I6511" s="3">
        <f t="shared" si="917"/>
        <v>3000</v>
      </c>
      <c r="J6511" s="3">
        <f t="shared" si="918"/>
        <v>3000</v>
      </c>
      <c r="K6511" s="14">
        <f t="shared" ca="1" si="919"/>
        <v>789.12175395813892</v>
      </c>
      <c r="L6511" s="14">
        <f t="shared" ca="1" si="920"/>
        <v>1310.190850858291</v>
      </c>
      <c r="M6511" s="14">
        <f t="shared" ca="1" si="921"/>
        <v>790.6107815586829</v>
      </c>
    </row>
    <row r="6512" spans="1:13" x14ac:dyDescent="0.2">
      <c r="A6512" s="2">
        <v>6510</v>
      </c>
      <c r="B6512" s="3">
        <f ca="1">_xlfn.NORM.INV(RAND(),'DRAT Data'!$O$47,'DRAT Data'!$R$7)</f>
        <v>126.68594079856086</v>
      </c>
      <c r="C6512" s="3">
        <f ca="1">_xlfn.NORM.INV(RAND(),'DRAT Data'!$O$48,'DRAT Data'!$R$7)</f>
        <v>247.7579614003015</v>
      </c>
      <c r="D6512" s="3">
        <f ca="1">_xlfn.NORM.INV(RAND(),'DRAT Data'!$O$49,'DRAT Data'!$R$7)</f>
        <v>271.29778541361401</v>
      </c>
      <c r="E6512" s="14">
        <f t="shared" ca="1" si="913"/>
        <v>2391.8594079856089</v>
      </c>
      <c r="F6512" s="14">
        <f t="shared" ca="1" si="914"/>
        <v>3977.5796140030147</v>
      </c>
      <c r="G6512" s="14">
        <f t="shared" ca="1" si="915"/>
        <v>4212.9778541361402</v>
      </c>
      <c r="H6512" s="3">
        <f t="shared" si="916"/>
        <v>2400</v>
      </c>
      <c r="I6512" s="3">
        <f t="shared" si="917"/>
        <v>3000</v>
      </c>
      <c r="J6512" s="3">
        <f t="shared" si="918"/>
        <v>3000</v>
      </c>
      <c r="K6512" s="14">
        <f t="shared" ca="1" si="919"/>
        <v>-8.1405920143911317</v>
      </c>
      <c r="L6512" s="14">
        <f t="shared" ca="1" si="920"/>
        <v>977.57961400301474</v>
      </c>
      <c r="M6512" s="14">
        <f t="shared" ca="1" si="921"/>
        <v>1212.9778541361402</v>
      </c>
    </row>
    <row r="6513" spans="1:13" x14ac:dyDescent="0.2">
      <c r="A6513" s="2">
        <v>6511</v>
      </c>
      <c r="B6513" s="3">
        <f ca="1">_xlfn.NORM.INV(RAND(),'DRAT Data'!$O$47,'DRAT Data'!$R$7)</f>
        <v>248.82019938693389</v>
      </c>
      <c r="C6513" s="3">
        <f ca="1">_xlfn.NORM.INV(RAND(),'DRAT Data'!$O$48,'DRAT Data'!$R$7)</f>
        <v>295.67522945070385</v>
      </c>
      <c r="D6513" s="3">
        <f ca="1">_xlfn.NORM.INV(RAND(),'DRAT Data'!$O$49,'DRAT Data'!$R$7)</f>
        <v>283.62082055647932</v>
      </c>
      <c r="E6513" s="14">
        <f t="shared" ca="1" si="913"/>
        <v>3375</v>
      </c>
      <c r="F6513" s="14">
        <f t="shared" ca="1" si="914"/>
        <v>4456.7522945070386</v>
      </c>
      <c r="G6513" s="14">
        <f t="shared" ca="1" si="915"/>
        <v>4336.2082055647934</v>
      </c>
      <c r="H6513" s="3">
        <f t="shared" si="916"/>
        <v>2400</v>
      </c>
      <c r="I6513" s="3">
        <f t="shared" si="917"/>
        <v>3000</v>
      </c>
      <c r="J6513" s="3">
        <f t="shared" si="918"/>
        <v>3000</v>
      </c>
      <c r="K6513" s="14">
        <f t="shared" ca="1" si="919"/>
        <v>975</v>
      </c>
      <c r="L6513" s="14">
        <f t="shared" ca="1" si="920"/>
        <v>1456.7522945070386</v>
      </c>
      <c r="M6513" s="14">
        <f t="shared" ca="1" si="921"/>
        <v>1336.2082055647934</v>
      </c>
    </row>
    <row r="6514" spans="1:13" x14ac:dyDescent="0.2">
      <c r="A6514" s="2">
        <v>6512</v>
      </c>
      <c r="B6514" s="3">
        <f ca="1">_xlfn.NORM.INV(RAND(),'DRAT Data'!$O$47,'DRAT Data'!$R$7)</f>
        <v>217.26365940973932</v>
      </c>
      <c r="C6514" s="3">
        <f ca="1">_xlfn.NORM.INV(RAND(),'DRAT Data'!$O$48,'DRAT Data'!$R$7)</f>
        <v>321.02930356143179</v>
      </c>
      <c r="D6514" s="3">
        <f ca="1">_xlfn.NORM.INV(RAND(),'DRAT Data'!$O$49,'DRAT Data'!$R$7)</f>
        <v>218.17261200559363</v>
      </c>
      <c r="E6514" s="14">
        <f t="shared" ca="1" si="913"/>
        <v>3297.6365940973933</v>
      </c>
      <c r="F6514" s="14">
        <f t="shared" ca="1" si="914"/>
        <v>4500</v>
      </c>
      <c r="G6514" s="14">
        <f t="shared" ca="1" si="915"/>
        <v>3681.7261200559365</v>
      </c>
      <c r="H6514" s="3">
        <f t="shared" si="916"/>
        <v>2400</v>
      </c>
      <c r="I6514" s="3">
        <f t="shared" si="917"/>
        <v>3000</v>
      </c>
      <c r="J6514" s="3">
        <f t="shared" si="918"/>
        <v>3000</v>
      </c>
      <c r="K6514" s="14">
        <f t="shared" ca="1" si="919"/>
        <v>897.6365940973933</v>
      </c>
      <c r="L6514" s="14">
        <f t="shared" ca="1" si="920"/>
        <v>1500</v>
      </c>
      <c r="M6514" s="14">
        <f t="shared" ca="1" si="921"/>
        <v>681.72612005593646</v>
      </c>
    </row>
    <row r="6515" spans="1:13" x14ac:dyDescent="0.2">
      <c r="A6515" s="2">
        <v>6513</v>
      </c>
      <c r="B6515" s="3">
        <f ca="1">_xlfn.NORM.INV(RAND(),'DRAT Data'!$O$47,'DRAT Data'!$R$7)</f>
        <v>151.65934827458824</v>
      </c>
      <c r="C6515" s="3">
        <f ca="1">_xlfn.NORM.INV(RAND(),'DRAT Data'!$O$48,'DRAT Data'!$R$7)</f>
        <v>192.5680617587887</v>
      </c>
      <c r="D6515" s="3">
        <f ca="1">_xlfn.NORM.INV(RAND(),'DRAT Data'!$O$49,'DRAT Data'!$R$7)</f>
        <v>278.4736889298585</v>
      </c>
      <c r="E6515" s="14">
        <f t="shared" ca="1" si="913"/>
        <v>2641.5934827458823</v>
      </c>
      <c r="F6515" s="14">
        <f t="shared" ca="1" si="914"/>
        <v>3425.6806175878874</v>
      </c>
      <c r="G6515" s="14">
        <f t="shared" ca="1" si="915"/>
        <v>4284.7368892985851</v>
      </c>
      <c r="H6515" s="3">
        <f t="shared" si="916"/>
        <v>2400</v>
      </c>
      <c r="I6515" s="3">
        <f t="shared" si="917"/>
        <v>3000</v>
      </c>
      <c r="J6515" s="3">
        <f t="shared" si="918"/>
        <v>3000</v>
      </c>
      <c r="K6515" s="14">
        <f t="shared" ca="1" si="919"/>
        <v>241.59348274588228</v>
      </c>
      <c r="L6515" s="14">
        <f t="shared" ca="1" si="920"/>
        <v>425.68061758788735</v>
      </c>
      <c r="M6515" s="14">
        <f t="shared" ca="1" si="921"/>
        <v>1284.7368892985851</v>
      </c>
    </row>
    <row r="6516" spans="1:13" x14ac:dyDescent="0.2">
      <c r="A6516" s="2">
        <v>6514</v>
      </c>
      <c r="B6516" s="3">
        <f ca="1">_xlfn.NORM.INV(RAND(),'DRAT Data'!$O$47,'DRAT Data'!$R$7)</f>
        <v>170.24737554688042</v>
      </c>
      <c r="C6516" s="3">
        <f ca="1">_xlfn.NORM.INV(RAND(),'DRAT Data'!$O$48,'DRAT Data'!$R$7)</f>
        <v>340.85626078634709</v>
      </c>
      <c r="D6516" s="3">
        <f ca="1">_xlfn.NORM.INV(RAND(),'DRAT Data'!$O$49,'DRAT Data'!$R$7)</f>
        <v>290.2347726888263</v>
      </c>
      <c r="E6516" s="14">
        <f t="shared" ca="1" si="913"/>
        <v>2827.473755468804</v>
      </c>
      <c r="F6516" s="14">
        <f t="shared" ca="1" si="914"/>
        <v>4500</v>
      </c>
      <c r="G6516" s="14">
        <f t="shared" ca="1" si="915"/>
        <v>4402.3477268882625</v>
      </c>
      <c r="H6516" s="3">
        <f t="shared" si="916"/>
        <v>2400</v>
      </c>
      <c r="I6516" s="3">
        <f t="shared" si="917"/>
        <v>3000</v>
      </c>
      <c r="J6516" s="3">
        <f t="shared" si="918"/>
        <v>3000</v>
      </c>
      <c r="K6516" s="14">
        <f t="shared" ca="1" si="919"/>
        <v>427.47375546880403</v>
      </c>
      <c r="L6516" s="14">
        <f t="shared" ca="1" si="920"/>
        <v>1500</v>
      </c>
      <c r="M6516" s="14">
        <f t="shared" ca="1" si="921"/>
        <v>1402.3477268882625</v>
      </c>
    </row>
    <row r="6517" spans="1:13" x14ac:dyDescent="0.2">
      <c r="A6517" s="2">
        <v>6515</v>
      </c>
      <c r="B6517" s="3">
        <f ca="1">_xlfn.NORM.INV(RAND(),'DRAT Data'!$O$47,'DRAT Data'!$R$7)</f>
        <v>199.37088702253041</v>
      </c>
      <c r="C6517" s="3">
        <f ca="1">_xlfn.NORM.INV(RAND(),'DRAT Data'!$O$48,'DRAT Data'!$R$7)</f>
        <v>279.13218889495352</v>
      </c>
      <c r="D6517" s="3">
        <f ca="1">_xlfn.NORM.INV(RAND(),'DRAT Data'!$O$49,'DRAT Data'!$R$7)</f>
        <v>292.44099221463449</v>
      </c>
      <c r="E6517" s="14">
        <f t="shared" ca="1" si="913"/>
        <v>3118.7088702253041</v>
      </c>
      <c r="F6517" s="14">
        <f t="shared" ca="1" si="914"/>
        <v>4291.3218889495356</v>
      </c>
      <c r="G6517" s="14">
        <f t="shared" ca="1" si="915"/>
        <v>4424.4099221463448</v>
      </c>
      <c r="H6517" s="3">
        <f t="shared" si="916"/>
        <v>2400</v>
      </c>
      <c r="I6517" s="3">
        <f t="shared" si="917"/>
        <v>3000</v>
      </c>
      <c r="J6517" s="3">
        <f t="shared" si="918"/>
        <v>3000</v>
      </c>
      <c r="K6517" s="14">
        <f t="shared" ca="1" si="919"/>
        <v>718.70887022530405</v>
      </c>
      <c r="L6517" s="14">
        <f t="shared" ca="1" si="920"/>
        <v>1291.3218889495356</v>
      </c>
      <c r="M6517" s="14">
        <f t="shared" ca="1" si="921"/>
        <v>1424.4099221463448</v>
      </c>
    </row>
    <row r="6518" spans="1:13" x14ac:dyDescent="0.2">
      <c r="A6518" s="2">
        <v>6516</v>
      </c>
      <c r="B6518" s="3">
        <f ca="1">_xlfn.NORM.INV(RAND(),'DRAT Data'!$O$47,'DRAT Data'!$R$7)</f>
        <v>231.78751788557321</v>
      </c>
      <c r="C6518" s="3">
        <f ca="1">_xlfn.NORM.INV(RAND(),'DRAT Data'!$O$48,'DRAT Data'!$R$7)</f>
        <v>319.65470712985825</v>
      </c>
      <c r="D6518" s="3">
        <f ca="1">_xlfn.NORM.INV(RAND(),'DRAT Data'!$O$49,'DRAT Data'!$R$7)</f>
        <v>252.56805657390714</v>
      </c>
      <c r="E6518" s="14">
        <f t="shared" ca="1" si="913"/>
        <v>3375</v>
      </c>
      <c r="F6518" s="14">
        <f t="shared" ca="1" si="914"/>
        <v>4500</v>
      </c>
      <c r="G6518" s="14">
        <f t="shared" ca="1" si="915"/>
        <v>4025.6805657390714</v>
      </c>
      <c r="H6518" s="3">
        <f t="shared" si="916"/>
        <v>2400</v>
      </c>
      <c r="I6518" s="3">
        <f t="shared" si="917"/>
        <v>3000</v>
      </c>
      <c r="J6518" s="3">
        <f t="shared" si="918"/>
        <v>3000</v>
      </c>
      <c r="K6518" s="14">
        <f t="shared" ca="1" si="919"/>
        <v>975</v>
      </c>
      <c r="L6518" s="14">
        <f t="shared" ca="1" si="920"/>
        <v>1500</v>
      </c>
      <c r="M6518" s="14">
        <f t="shared" ca="1" si="921"/>
        <v>1025.6805657390714</v>
      </c>
    </row>
    <row r="6519" spans="1:13" x14ac:dyDescent="0.2">
      <c r="A6519" s="2">
        <v>6517</v>
      </c>
      <c r="B6519" s="3">
        <f ca="1">_xlfn.NORM.INV(RAND(),'DRAT Data'!$O$47,'DRAT Data'!$R$7)</f>
        <v>272.3885729866343</v>
      </c>
      <c r="C6519" s="3">
        <f ca="1">_xlfn.NORM.INV(RAND(),'DRAT Data'!$O$48,'DRAT Data'!$R$7)</f>
        <v>333.6061416016193</v>
      </c>
      <c r="D6519" s="3">
        <f ca="1">_xlfn.NORM.INV(RAND(),'DRAT Data'!$O$49,'DRAT Data'!$R$7)</f>
        <v>243.91276853923878</v>
      </c>
      <c r="E6519" s="14">
        <f t="shared" ca="1" si="913"/>
        <v>3375</v>
      </c>
      <c r="F6519" s="14">
        <f t="shared" ca="1" si="914"/>
        <v>4500</v>
      </c>
      <c r="G6519" s="14">
        <f t="shared" ca="1" si="915"/>
        <v>3939.1276853923882</v>
      </c>
      <c r="H6519" s="3">
        <f t="shared" si="916"/>
        <v>2400</v>
      </c>
      <c r="I6519" s="3">
        <f t="shared" si="917"/>
        <v>3000</v>
      </c>
      <c r="J6519" s="3">
        <f t="shared" si="918"/>
        <v>3000</v>
      </c>
      <c r="K6519" s="14">
        <f t="shared" ca="1" si="919"/>
        <v>975</v>
      </c>
      <c r="L6519" s="14">
        <f t="shared" ca="1" si="920"/>
        <v>1500</v>
      </c>
      <c r="M6519" s="14">
        <f t="shared" ca="1" si="921"/>
        <v>939.12768539238823</v>
      </c>
    </row>
    <row r="6520" spans="1:13" x14ac:dyDescent="0.2">
      <c r="A6520" s="2">
        <v>6518</v>
      </c>
      <c r="B6520" s="3">
        <f ca="1">_xlfn.NORM.INV(RAND(),'DRAT Data'!$O$47,'DRAT Data'!$R$7)</f>
        <v>240.17805533805307</v>
      </c>
      <c r="C6520" s="3">
        <f ca="1">_xlfn.NORM.INV(RAND(),'DRAT Data'!$O$48,'DRAT Data'!$R$7)</f>
        <v>208.43161602260568</v>
      </c>
      <c r="D6520" s="3">
        <f ca="1">_xlfn.NORM.INV(RAND(),'DRAT Data'!$O$49,'DRAT Data'!$R$7)</f>
        <v>281.6653188639101</v>
      </c>
      <c r="E6520" s="14">
        <f t="shared" ca="1" si="913"/>
        <v>3375</v>
      </c>
      <c r="F6520" s="14">
        <f t="shared" ca="1" si="914"/>
        <v>3584.3161602260566</v>
      </c>
      <c r="G6520" s="14">
        <f t="shared" ca="1" si="915"/>
        <v>4316.6531886391012</v>
      </c>
      <c r="H6520" s="3">
        <f t="shared" si="916"/>
        <v>2400</v>
      </c>
      <c r="I6520" s="3">
        <f t="shared" si="917"/>
        <v>3000</v>
      </c>
      <c r="J6520" s="3">
        <f t="shared" si="918"/>
        <v>3000</v>
      </c>
      <c r="K6520" s="14">
        <f t="shared" ca="1" si="919"/>
        <v>975</v>
      </c>
      <c r="L6520" s="14">
        <f t="shared" ca="1" si="920"/>
        <v>584.31616022605658</v>
      </c>
      <c r="M6520" s="14">
        <f t="shared" ca="1" si="921"/>
        <v>1316.6531886391012</v>
      </c>
    </row>
    <row r="6521" spans="1:13" x14ac:dyDescent="0.2">
      <c r="A6521" s="2">
        <v>6519</v>
      </c>
      <c r="B6521" s="3">
        <f ca="1">_xlfn.NORM.INV(RAND(),'DRAT Data'!$O$47,'DRAT Data'!$R$7)</f>
        <v>228.64088892436166</v>
      </c>
      <c r="C6521" s="3">
        <f ca="1">_xlfn.NORM.INV(RAND(),'DRAT Data'!$O$48,'DRAT Data'!$R$7)</f>
        <v>281.40209643011679</v>
      </c>
      <c r="D6521" s="3">
        <f ca="1">_xlfn.NORM.INV(RAND(),'DRAT Data'!$O$49,'DRAT Data'!$R$7)</f>
        <v>319.57786966172165</v>
      </c>
      <c r="E6521" s="14">
        <f t="shared" ca="1" si="913"/>
        <v>3375</v>
      </c>
      <c r="F6521" s="14">
        <f t="shared" ca="1" si="914"/>
        <v>4314.0209643011676</v>
      </c>
      <c r="G6521" s="14">
        <f t="shared" ca="1" si="915"/>
        <v>4500</v>
      </c>
      <c r="H6521" s="3">
        <f t="shared" si="916"/>
        <v>2400</v>
      </c>
      <c r="I6521" s="3">
        <f t="shared" si="917"/>
        <v>3000</v>
      </c>
      <c r="J6521" s="3">
        <f t="shared" si="918"/>
        <v>3000</v>
      </c>
      <c r="K6521" s="14">
        <f t="shared" ca="1" si="919"/>
        <v>975</v>
      </c>
      <c r="L6521" s="14">
        <f t="shared" ca="1" si="920"/>
        <v>1314.0209643011676</v>
      </c>
      <c r="M6521" s="14">
        <f t="shared" ca="1" si="921"/>
        <v>1500</v>
      </c>
    </row>
    <row r="6522" spans="1:13" x14ac:dyDescent="0.2">
      <c r="A6522" s="2">
        <v>6520</v>
      </c>
      <c r="B6522" s="3">
        <f ca="1">_xlfn.NORM.INV(RAND(),'DRAT Data'!$O$47,'DRAT Data'!$R$7)</f>
        <v>217.57792654873879</v>
      </c>
      <c r="C6522" s="3">
        <f ca="1">_xlfn.NORM.INV(RAND(),'DRAT Data'!$O$48,'DRAT Data'!$R$7)</f>
        <v>228.89683385526328</v>
      </c>
      <c r="D6522" s="3">
        <f ca="1">_xlfn.NORM.INV(RAND(),'DRAT Data'!$O$49,'DRAT Data'!$R$7)</f>
        <v>294.42868363026139</v>
      </c>
      <c r="E6522" s="14">
        <f t="shared" ca="1" si="913"/>
        <v>3300.7792654873874</v>
      </c>
      <c r="F6522" s="14">
        <f t="shared" ca="1" si="914"/>
        <v>3788.9683385526332</v>
      </c>
      <c r="G6522" s="14">
        <f t="shared" ca="1" si="915"/>
        <v>4444.2868363026137</v>
      </c>
      <c r="H6522" s="3">
        <f t="shared" si="916"/>
        <v>2400</v>
      </c>
      <c r="I6522" s="3">
        <f t="shared" si="917"/>
        <v>3000</v>
      </c>
      <c r="J6522" s="3">
        <f t="shared" si="918"/>
        <v>3000</v>
      </c>
      <c r="K6522" s="14">
        <f t="shared" ca="1" si="919"/>
        <v>900.77926548738742</v>
      </c>
      <c r="L6522" s="14">
        <f t="shared" ca="1" si="920"/>
        <v>788.96833855263321</v>
      </c>
      <c r="M6522" s="14">
        <f t="shared" ca="1" si="921"/>
        <v>1444.2868363026137</v>
      </c>
    </row>
    <row r="6523" spans="1:13" x14ac:dyDescent="0.2">
      <c r="A6523" s="2">
        <v>6521</v>
      </c>
      <c r="B6523" s="3">
        <f ca="1">_xlfn.NORM.INV(RAND(),'DRAT Data'!$O$47,'DRAT Data'!$R$7)</f>
        <v>225.54207068759078</v>
      </c>
      <c r="C6523" s="3">
        <f ca="1">_xlfn.NORM.INV(RAND(),'DRAT Data'!$O$48,'DRAT Data'!$R$7)</f>
        <v>266.02168337851907</v>
      </c>
      <c r="D6523" s="3">
        <f ca="1">_xlfn.NORM.INV(RAND(),'DRAT Data'!$O$49,'DRAT Data'!$R$7)</f>
        <v>264.32753958956755</v>
      </c>
      <c r="E6523" s="14">
        <f t="shared" ca="1" si="913"/>
        <v>3375</v>
      </c>
      <c r="F6523" s="14">
        <f t="shared" ca="1" si="914"/>
        <v>4160.2168337851908</v>
      </c>
      <c r="G6523" s="14">
        <f t="shared" ca="1" si="915"/>
        <v>4143.2753958956755</v>
      </c>
      <c r="H6523" s="3">
        <f t="shared" si="916"/>
        <v>2400</v>
      </c>
      <c r="I6523" s="3">
        <f t="shared" si="917"/>
        <v>3000</v>
      </c>
      <c r="J6523" s="3">
        <f t="shared" si="918"/>
        <v>3000</v>
      </c>
      <c r="K6523" s="14">
        <f t="shared" ca="1" si="919"/>
        <v>975</v>
      </c>
      <c r="L6523" s="14">
        <f t="shared" ca="1" si="920"/>
        <v>1160.2168337851908</v>
      </c>
      <c r="M6523" s="14">
        <f t="shared" ca="1" si="921"/>
        <v>1143.2753958956755</v>
      </c>
    </row>
    <row r="6524" spans="1:13" x14ac:dyDescent="0.2">
      <c r="A6524" s="2">
        <v>6522</v>
      </c>
      <c r="B6524" s="3">
        <f ca="1">_xlfn.NORM.INV(RAND(),'DRAT Data'!$O$47,'DRAT Data'!$R$7)</f>
        <v>283.33395747680288</v>
      </c>
      <c r="C6524" s="3">
        <f ca="1">_xlfn.NORM.INV(RAND(),'DRAT Data'!$O$48,'DRAT Data'!$R$7)</f>
        <v>245.65448631086247</v>
      </c>
      <c r="D6524" s="3">
        <f ca="1">_xlfn.NORM.INV(RAND(),'DRAT Data'!$O$49,'DRAT Data'!$R$7)</f>
        <v>225.74727127370835</v>
      </c>
      <c r="E6524" s="14">
        <f t="shared" ca="1" si="913"/>
        <v>3375</v>
      </c>
      <c r="F6524" s="14">
        <f t="shared" ca="1" si="914"/>
        <v>3956.5448631086247</v>
      </c>
      <c r="G6524" s="14">
        <f t="shared" ca="1" si="915"/>
        <v>3757.4727127370834</v>
      </c>
      <c r="H6524" s="3">
        <f t="shared" si="916"/>
        <v>2400</v>
      </c>
      <c r="I6524" s="3">
        <f t="shared" si="917"/>
        <v>3000</v>
      </c>
      <c r="J6524" s="3">
        <f t="shared" si="918"/>
        <v>3000</v>
      </c>
      <c r="K6524" s="14">
        <f t="shared" ca="1" si="919"/>
        <v>975</v>
      </c>
      <c r="L6524" s="14">
        <f t="shared" ca="1" si="920"/>
        <v>956.54486310862467</v>
      </c>
      <c r="M6524" s="14">
        <f t="shared" ca="1" si="921"/>
        <v>757.47271273708338</v>
      </c>
    </row>
    <row r="6525" spans="1:13" x14ac:dyDescent="0.2">
      <c r="A6525" s="2">
        <v>6523</v>
      </c>
      <c r="B6525" s="3">
        <f ca="1">_xlfn.NORM.INV(RAND(),'DRAT Data'!$O$47,'DRAT Data'!$R$7)</f>
        <v>198.36278034151488</v>
      </c>
      <c r="C6525" s="3">
        <f ca="1">_xlfn.NORM.INV(RAND(),'DRAT Data'!$O$48,'DRAT Data'!$R$7)</f>
        <v>303.20411151006994</v>
      </c>
      <c r="D6525" s="3">
        <f ca="1">_xlfn.NORM.INV(RAND(),'DRAT Data'!$O$49,'DRAT Data'!$R$7)</f>
        <v>305.32493717765902</v>
      </c>
      <c r="E6525" s="14">
        <f t="shared" ca="1" si="913"/>
        <v>3108.6278034151487</v>
      </c>
      <c r="F6525" s="14">
        <f t="shared" ca="1" si="914"/>
        <v>4500</v>
      </c>
      <c r="G6525" s="14">
        <f t="shared" ca="1" si="915"/>
        <v>4500</v>
      </c>
      <c r="H6525" s="3">
        <f t="shared" si="916"/>
        <v>2400</v>
      </c>
      <c r="I6525" s="3">
        <f t="shared" si="917"/>
        <v>3000</v>
      </c>
      <c r="J6525" s="3">
        <f t="shared" si="918"/>
        <v>3000</v>
      </c>
      <c r="K6525" s="14">
        <f t="shared" ca="1" si="919"/>
        <v>708.62780341514872</v>
      </c>
      <c r="L6525" s="14">
        <f t="shared" ca="1" si="920"/>
        <v>1500</v>
      </c>
      <c r="M6525" s="14">
        <f t="shared" ca="1" si="921"/>
        <v>1500</v>
      </c>
    </row>
    <row r="6526" spans="1:13" x14ac:dyDescent="0.2">
      <c r="A6526" s="2">
        <v>6524</v>
      </c>
      <c r="B6526" s="3">
        <f ca="1">_xlfn.NORM.INV(RAND(),'DRAT Data'!$O$47,'DRAT Data'!$R$7)</f>
        <v>225.01016776017028</v>
      </c>
      <c r="C6526" s="3">
        <f ca="1">_xlfn.NORM.INV(RAND(),'DRAT Data'!$O$48,'DRAT Data'!$R$7)</f>
        <v>285.04591266278373</v>
      </c>
      <c r="D6526" s="3">
        <f ca="1">_xlfn.NORM.INV(RAND(),'DRAT Data'!$O$49,'DRAT Data'!$R$7)</f>
        <v>242.90004609455133</v>
      </c>
      <c r="E6526" s="14">
        <f t="shared" ca="1" si="913"/>
        <v>3375</v>
      </c>
      <c r="F6526" s="14">
        <f t="shared" ca="1" si="914"/>
        <v>4350.4591266278376</v>
      </c>
      <c r="G6526" s="14">
        <f t="shared" ca="1" si="915"/>
        <v>3929.0004609455132</v>
      </c>
      <c r="H6526" s="3">
        <f t="shared" si="916"/>
        <v>2400</v>
      </c>
      <c r="I6526" s="3">
        <f t="shared" si="917"/>
        <v>3000</v>
      </c>
      <c r="J6526" s="3">
        <f t="shared" si="918"/>
        <v>3000</v>
      </c>
      <c r="K6526" s="14">
        <f t="shared" ca="1" si="919"/>
        <v>975</v>
      </c>
      <c r="L6526" s="14">
        <f t="shared" ca="1" si="920"/>
        <v>1350.4591266278376</v>
      </c>
      <c r="M6526" s="14">
        <f t="shared" ca="1" si="921"/>
        <v>929.00046094551317</v>
      </c>
    </row>
    <row r="6527" spans="1:13" x14ac:dyDescent="0.2">
      <c r="A6527" s="2">
        <v>6525</v>
      </c>
      <c r="B6527" s="3">
        <f ca="1">_xlfn.NORM.INV(RAND(),'DRAT Data'!$O$47,'DRAT Data'!$R$7)</f>
        <v>241.05727157190768</v>
      </c>
      <c r="C6527" s="3">
        <f ca="1">_xlfn.NORM.INV(RAND(),'DRAT Data'!$O$48,'DRAT Data'!$R$7)</f>
        <v>348.68618451432599</v>
      </c>
      <c r="D6527" s="3">
        <f ca="1">_xlfn.NORM.INV(RAND(),'DRAT Data'!$O$49,'DRAT Data'!$R$7)</f>
        <v>234.26036344234399</v>
      </c>
      <c r="E6527" s="14">
        <f t="shared" ca="1" si="913"/>
        <v>3375</v>
      </c>
      <c r="F6527" s="14">
        <f t="shared" ca="1" si="914"/>
        <v>4500</v>
      </c>
      <c r="G6527" s="14">
        <f t="shared" ca="1" si="915"/>
        <v>3842.6036344234399</v>
      </c>
      <c r="H6527" s="3">
        <f t="shared" si="916"/>
        <v>2400</v>
      </c>
      <c r="I6527" s="3">
        <f t="shared" si="917"/>
        <v>3000</v>
      </c>
      <c r="J6527" s="3">
        <f t="shared" si="918"/>
        <v>3000</v>
      </c>
      <c r="K6527" s="14">
        <f t="shared" ca="1" si="919"/>
        <v>975</v>
      </c>
      <c r="L6527" s="14">
        <f t="shared" ca="1" si="920"/>
        <v>1500</v>
      </c>
      <c r="M6527" s="14">
        <f t="shared" ca="1" si="921"/>
        <v>842.60363442343987</v>
      </c>
    </row>
    <row r="6528" spans="1:13" x14ac:dyDescent="0.2">
      <c r="A6528" s="2">
        <v>6526</v>
      </c>
      <c r="B6528" s="3">
        <f ca="1">_xlfn.NORM.INV(RAND(),'DRAT Data'!$O$47,'DRAT Data'!$R$7)</f>
        <v>242.37820582933489</v>
      </c>
      <c r="C6528" s="3">
        <f ca="1">_xlfn.NORM.INV(RAND(),'DRAT Data'!$O$48,'DRAT Data'!$R$7)</f>
        <v>189.95995532565308</v>
      </c>
      <c r="D6528" s="3">
        <f ca="1">_xlfn.NORM.INV(RAND(),'DRAT Data'!$O$49,'DRAT Data'!$R$7)</f>
        <v>293.28478235998813</v>
      </c>
      <c r="E6528" s="14">
        <f t="shared" ca="1" si="913"/>
        <v>3375</v>
      </c>
      <c r="F6528" s="14">
        <f t="shared" ca="1" si="914"/>
        <v>3399.5995532565312</v>
      </c>
      <c r="G6528" s="14">
        <f t="shared" ca="1" si="915"/>
        <v>4432.8478235998818</v>
      </c>
      <c r="H6528" s="3">
        <f t="shared" si="916"/>
        <v>2400</v>
      </c>
      <c r="I6528" s="3">
        <f t="shared" si="917"/>
        <v>3000</v>
      </c>
      <c r="J6528" s="3">
        <f t="shared" si="918"/>
        <v>3000</v>
      </c>
      <c r="K6528" s="14">
        <f t="shared" ca="1" si="919"/>
        <v>975</v>
      </c>
      <c r="L6528" s="14">
        <f t="shared" ca="1" si="920"/>
        <v>399.59955325653118</v>
      </c>
      <c r="M6528" s="14">
        <f t="shared" ca="1" si="921"/>
        <v>1432.8478235998818</v>
      </c>
    </row>
    <row r="6529" spans="1:13" x14ac:dyDescent="0.2">
      <c r="A6529" s="2">
        <v>6527</v>
      </c>
      <c r="B6529" s="3">
        <f ca="1">_xlfn.NORM.INV(RAND(),'DRAT Data'!$O$47,'DRAT Data'!$R$7)</f>
        <v>203.42430183551227</v>
      </c>
      <c r="C6529" s="3">
        <f ca="1">_xlfn.NORM.INV(RAND(),'DRAT Data'!$O$48,'DRAT Data'!$R$7)</f>
        <v>222.58914247493152</v>
      </c>
      <c r="D6529" s="3">
        <f ca="1">_xlfn.NORM.INV(RAND(),'DRAT Data'!$O$49,'DRAT Data'!$R$7)</f>
        <v>215.73412843257324</v>
      </c>
      <c r="E6529" s="14">
        <f t="shared" ca="1" si="913"/>
        <v>3159.2430183551228</v>
      </c>
      <c r="F6529" s="14">
        <f t="shared" ca="1" si="914"/>
        <v>3725.8914247493153</v>
      </c>
      <c r="G6529" s="14">
        <f t="shared" ca="1" si="915"/>
        <v>3657.3412843257329</v>
      </c>
      <c r="H6529" s="3">
        <f t="shared" si="916"/>
        <v>2400</v>
      </c>
      <c r="I6529" s="3">
        <f t="shared" si="917"/>
        <v>3000</v>
      </c>
      <c r="J6529" s="3">
        <f t="shared" si="918"/>
        <v>3000</v>
      </c>
      <c r="K6529" s="14">
        <f t="shared" ca="1" si="919"/>
        <v>759.24301835512279</v>
      </c>
      <c r="L6529" s="14">
        <f t="shared" ca="1" si="920"/>
        <v>725.89142474931532</v>
      </c>
      <c r="M6529" s="14">
        <f t="shared" ca="1" si="921"/>
        <v>657.34128432573289</v>
      </c>
    </row>
    <row r="6530" spans="1:13" x14ac:dyDescent="0.2">
      <c r="A6530" s="2">
        <v>6528</v>
      </c>
      <c r="B6530" s="3">
        <f ca="1">_xlfn.NORM.INV(RAND(),'DRAT Data'!$O$47,'DRAT Data'!$R$7)</f>
        <v>217.28207300534515</v>
      </c>
      <c r="C6530" s="3">
        <f ca="1">_xlfn.NORM.INV(RAND(),'DRAT Data'!$O$48,'DRAT Data'!$R$7)</f>
        <v>251.05230351913582</v>
      </c>
      <c r="D6530" s="3">
        <f ca="1">_xlfn.NORM.INV(RAND(),'DRAT Data'!$O$49,'DRAT Data'!$R$7)</f>
        <v>335.94202096574872</v>
      </c>
      <c r="E6530" s="14">
        <f t="shared" ca="1" si="913"/>
        <v>3297.8207300534518</v>
      </c>
      <c r="F6530" s="14">
        <f t="shared" ca="1" si="914"/>
        <v>4010.5230351913583</v>
      </c>
      <c r="G6530" s="14">
        <f t="shared" ca="1" si="915"/>
        <v>4500</v>
      </c>
      <c r="H6530" s="3">
        <f t="shared" si="916"/>
        <v>2400</v>
      </c>
      <c r="I6530" s="3">
        <f t="shared" si="917"/>
        <v>3000</v>
      </c>
      <c r="J6530" s="3">
        <f t="shared" si="918"/>
        <v>3000</v>
      </c>
      <c r="K6530" s="14">
        <f t="shared" ca="1" si="919"/>
        <v>897.82073005345183</v>
      </c>
      <c r="L6530" s="14">
        <f t="shared" ca="1" si="920"/>
        <v>1010.5230351913583</v>
      </c>
      <c r="M6530" s="14">
        <f t="shared" ca="1" si="921"/>
        <v>1500</v>
      </c>
    </row>
    <row r="6531" spans="1:13" x14ac:dyDescent="0.2">
      <c r="A6531" s="2">
        <v>6529</v>
      </c>
      <c r="B6531" s="3">
        <f ca="1">_xlfn.NORM.INV(RAND(),'DRAT Data'!$O$47,'DRAT Data'!$R$7)</f>
        <v>227.41867997116324</v>
      </c>
      <c r="C6531" s="3">
        <f ca="1">_xlfn.NORM.INV(RAND(),'DRAT Data'!$O$48,'DRAT Data'!$R$7)</f>
        <v>324.07773820550028</v>
      </c>
      <c r="D6531" s="3">
        <f ca="1">_xlfn.NORM.INV(RAND(),'DRAT Data'!$O$49,'DRAT Data'!$R$7)</f>
        <v>270.85470696089925</v>
      </c>
      <c r="E6531" s="14">
        <f t="shared" ca="1" si="913"/>
        <v>3375</v>
      </c>
      <c r="F6531" s="14">
        <f t="shared" ca="1" si="914"/>
        <v>4500</v>
      </c>
      <c r="G6531" s="14">
        <f t="shared" ca="1" si="915"/>
        <v>4208.5470696089924</v>
      </c>
      <c r="H6531" s="3">
        <f t="shared" si="916"/>
        <v>2400</v>
      </c>
      <c r="I6531" s="3">
        <f t="shared" si="917"/>
        <v>3000</v>
      </c>
      <c r="J6531" s="3">
        <f t="shared" si="918"/>
        <v>3000</v>
      </c>
      <c r="K6531" s="14">
        <f t="shared" ca="1" si="919"/>
        <v>975</v>
      </c>
      <c r="L6531" s="14">
        <f t="shared" ca="1" si="920"/>
        <v>1500</v>
      </c>
      <c r="M6531" s="14">
        <f t="shared" ca="1" si="921"/>
        <v>1208.5470696089924</v>
      </c>
    </row>
    <row r="6532" spans="1:13" x14ac:dyDescent="0.2">
      <c r="A6532" s="2">
        <v>6530</v>
      </c>
      <c r="B6532" s="3">
        <f ca="1">_xlfn.NORM.INV(RAND(),'DRAT Data'!$O$47,'DRAT Data'!$R$7)</f>
        <v>170.19036586970213</v>
      </c>
      <c r="C6532" s="3">
        <f ca="1">_xlfn.NORM.INV(RAND(),'DRAT Data'!$O$48,'DRAT Data'!$R$7)</f>
        <v>238.04811389457939</v>
      </c>
      <c r="D6532" s="3">
        <f ca="1">_xlfn.NORM.INV(RAND(),'DRAT Data'!$O$49,'DRAT Data'!$R$7)</f>
        <v>305.87552349484014</v>
      </c>
      <c r="E6532" s="14">
        <f t="shared" ref="E6532:E6595" ca="1" si="922">(15*MIN(B6532,$P$1))+IF($P$1&gt;B6532,5*($P$1-B6532),0)</f>
        <v>2826.9036586970215</v>
      </c>
      <c r="F6532" s="14">
        <f t="shared" ref="F6532:F6595" ca="1" si="923">(15*MIN(C6532,$P$2))+IF($P$2&gt;C6532,5*($P$2-C6532),0)</f>
        <v>3880.4811389457941</v>
      </c>
      <c r="G6532" s="14">
        <f t="shared" ref="G6532:G6595" ca="1" si="924">(15*MIN(D6532,$P$3))+IF($P$3&gt;D6532,5*($P$3-D6532),0)</f>
        <v>4500</v>
      </c>
      <c r="H6532" s="3">
        <f t="shared" ref="H6532:H6595" si="925">IF($P$1&lt;101,12*$P$1,IF($P$1&lt;201,1200+10*($P$1-100),1200+1000+8*($P$1-200)))</f>
        <v>2400</v>
      </c>
      <c r="I6532" s="3">
        <f t="shared" ref="I6532:I6595" si="926">IF($P$2&lt;101,12*$P$2,IF($P$2&lt;201,1200+10*($P$2-100),1200+1000+8*($P$2-200)))</f>
        <v>3000</v>
      </c>
      <c r="J6532" s="3">
        <f t="shared" ref="J6532:J6595" si="927">IF($P$3&lt;101,12*$P$3,IF($P$3&lt;201,1200+10*($P$3-100),1200+1000+8*($P$3-200)))</f>
        <v>3000</v>
      </c>
      <c r="K6532" s="14">
        <f t="shared" ref="K6532:K6595" ca="1" si="928">E6532-H6532</f>
        <v>426.90365869702146</v>
      </c>
      <c r="L6532" s="14">
        <f t="shared" ref="L6532:L6595" ca="1" si="929">F6532-I6532</f>
        <v>880.4811389457941</v>
      </c>
      <c r="M6532" s="14">
        <f t="shared" ref="M6532:M6595" ca="1" si="930">G6532-J6532</f>
        <v>1500</v>
      </c>
    </row>
    <row r="6533" spans="1:13" x14ac:dyDescent="0.2">
      <c r="A6533" s="2">
        <v>6531</v>
      </c>
      <c r="B6533" s="3">
        <f ca="1">_xlfn.NORM.INV(RAND(),'DRAT Data'!$O$47,'DRAT Data'!$R$7)</f>
        <v>267.61051970616057</v>
      </c>
      <c r="C6533" s="3">
        <f ca="1">_xlfn.NORM.INV(RAND(),'DRAT Data'!$O$48,'DRAT Data'!$R$7)</f>
        <v>308.66141255621568</v>
      </c>
      <c r="D6533" s="3">
        <f ca="1">_xlfn.NORM.INV(RAND(),'DRAT Data'!$O$49,'DRAT Data'!$R$7)</f>
        <v>177.18647339644974</v>
      </c>
      <c r="E6533" s="14">
        <f t="shared" ca="1" si="922"/>
        <v>3375</v>
      </c>
      <c r="F6533" s="14">
        <f t="shared" ca="1" si="923"/>
        <v>4500</v>
      </c>
      <c r="G6533" s="14">
        <f t="shared" ca="1" si="924"/>
        <v>3271.8647339644972</v>
      </c>
      <c r="H6533" s="3">
        <f t="shared" si="925"/>
        <v>2400</v>
      </c>
      <c r="I6533" s="3">
        <f t="shared" si="926"/>
        <v>3000</v>
      </c>
      <c r="J6533" s="3">
        <f t="shared" si="927"/>
        <v>3000</v>
      </c>
      <c r="K6533" s="14">
        <f t="shared" ca="1" si="928"/>
        <v>975</v>
      </c>
      <c r="L6533" s="14">
        <f t="shared" ca="1" si="929"/>
        <v>1500</v>
      </c>
      <c r="M6533" s="14">
        <f t="shared" ca="1" si="930"/>
        <v>271.86473396449719</v>
      </c>
    </row>
    <row r="6534" spans="1:13" x14ac:dyDescent="0.2">
      <c r="A6534" s="2">
        <v>6532</v>
      </c>
      <c r="B6534" s="3">
        <f ca="1">_xlfn.NORM.INV(RAND(),'DRAT Data'!$O$47,'DRAT Data'!$R$7)</f>
        <v>163.13705947535541</v>
      </c>
      <c r="C6534" s="3">
        <f ca="1">_xlfn.NORM.INV(RAND(),'DRAT Data'!$O$48,'DRAT Data'!$R$7)</f>
        <v>330.28343164438519</v>
      </c>
      <c r="D6534" s="3">
        <f ca="1">_xlfn.NORM.INV(RAND(),'DRAT Data'!$O$49,'DRAT Data'!$R$7)</f>
        <v>340.56463196834625</v>
      </c>
      <c r="E6534" s="14">
        <f t="shared" ca="1" si="922"/>
        <v>2756.3705947535545</v>
      </c>
      <c r="F6534" s="14">
        <f t="shared" ca="1" si="923"/>
        <v>4500</v>
      </c>
      <c r="G6534" s="14">
        <f t="shared" ca="1" si="924"/>
        <v>4500</v>
      </c>
      <c r="H6534" s="3">
        <f t="shared" si="925"/>
        <v>2400</v>
      </c>
      <c r="I6534" s="3">
        <f t="shared" si="926"/>
        <v>3000</v>
      </c>
      <c r="J6534" s="3">
        <f t="shared" si="927"/>
        <v>3000</v>
      </c>
      <c r="K6534" s="14">
        <f t="shared" ca="1" si="928"/>
        <v>356.37059475355454</v>
      </c>
      <c r="L6534" s="14">
        <f t="shared" ca="1" si="929"/>
        <v>1500</v>
      </c>
      <c r="M6534" s="14">
        <f t="shared" ca="1" si="930"/>
        <v>1500</v>
      </c>
    </row>
    <row r="6535" spans="1:13" x14ac:dyDescent="0.2">
      <c r="A6535" s="2">
        <v>6533</v>
      </c>
      <c r="B6535" s="3">
        <f ca="1">_xlfn.NORM.INV(RAND(),'DRAT Data'!$O$47,'DRAT Data'!$R$7)</f>
        <v>191.61214177152397</v>
      </c>
      <c r="C6535" s="3">
        <f ca="1">_xlfn.NORM.INV(RAND(),'DRAT Data'!$O$48,'DRAT Data'!$R$7)</f>
        <v>266.76603077338348</v>
      </c>
      <c r="D6535" s="3">
        <f ca="1">_xlfn.NORM.INV(RAND(),'DRAT Data'!$O$49,'DRAT Data'!$R$7)</f>
        <v>295.88772200020594</v>
      </c>
      <c r="E6535" s="14">
        <f t="shared" ca="1" si="922"/>
        <v>3041.1214177152397</v>
      </c>
      <c r="F6535" s="14">
        <f t="shared" ca="1" si="923"/>
        <v>4167.660307733835</v>
      </c>
      <c r="G6535" s="14">
        <f t="shared" ca="1" si="924"/>
        <v>4458.8772200020594</v>
      </c>
      <c r="H6535" s="3">
        <f t="shared" si="925"/>
        <v>2400</v>
      </c>
      <c r="I6535" s="3">
        <f t="shared" si="926"/>
        <v>3000</v>
      </c>
      <c r="J6535" s="3">
        <f t="shared" si="927"/>
        <v>3000</v>
      </c>
      <c r="K6535" s="14">
        <f t="shared" ca="1" si="928"/>
        <v>641.12141771523966</v>
      </c>
      <c r="L6535" s="14">
        <f t="shared" ca="1" si="929"/>
        <v>1167.660307733835</v>
      </c>
      <c r="M6535" s="14">
        <f t="shared" ca="1" si="930"/>
        <v>1458.8772200020594</v>
      </c>
    </row>
    <row r="6536" spans="1:13" x14ac:dyDescent="0.2">
      <c r="A6536" s="2">
        <v>6534</v>
      </c>
      <c r="B6536" s="3">
        <f ca="1">_xlfn.NORM.INV(RAND(),'DRAT Data'!$O$47,'DRAT Data'!$R$7)</f>
        <v>198.77032802482063</v>
      </c>
      <c r="C6536" s="3">
        <f ca="1">_xlfn.NORM.INV(RAND(),'DRAT Data'!$O$48,'DRAT Data'!$R$7)</f>
        <v>199.15476971890484</v>
      </c>
      <c r="D6536" s="3">
        <f ca="1">_xlfn.NORM.INV(RAND(),'DRAT Data'!$O$49,'DRAT Data'!$R$7)</f>
        <v>364.44095934093411</v>
      </c>
      <c r="E6536" s="14">
        <f t="shared" ca="1" si="922"/>
        <v>3112.7032802482063</v>
      </c>
      <c r="F6536" s="14">
        <f t="shared" ca="1" si="923"/>
        <v>3491.5476971890484</v>
      </c>
      <c r="G6536" s="14">
        <f t="shared" ca="1" si="924"/>
        <v>4500</v>
      </c>
      <c r="H6536" s="3">
        <f t="shared" si="925"/>
        <v>2400</v>
      </c>
      <c r="I6536" s="3">
        <f t="shared" si="926"/>
        <v>3000</v>
      </c>
      <c r="J6536" s="3">
        <f t="shared" si="927"/>
        <v>3000</v>
      </c>
      <c r="K6536" s="14">
        <f t="shared" ca="1" si="928"/>
        <v>712.70328024820628</v>
      </c>
      <c r="L6536" s="14">
        <f t="shared" ca="1" si="929"/>
        <v>491.54769718904845</v>
      </c>
      <c r="M6536" s="14">
        <f t="shared" ca="1" si="930"/>
        <v>1500</v>
      </c>
    </row>
    <row r="6537" spans="1:13" x14ac:dyDescent="0.2">
      <c r="A6537" s="2">
        <v>6535</v>
      </c>
      <c r="B6537" s="3">
        <f ca="1">_xlfn.NORM.INV(RAND(),'DRAT Data'!$O$47,'DRAT Data'!$R$7)</f>
        <v>183.48425742950786</v>
      </c>
      <c r="C6537" s="3">
        <f ca="1">_xlfn.NORM.INV(RAND(),'DRAT Data'!$O$48,'DRAT Data'!$R$7)</f>
        <v>316.86735951416802</v>
      </c>
      <c r="D6537" s="3">
        <f ca="1">_xlfn.NORM.INV(RAND(),'DRAT Data'!$O$49,'DRAT Data'!$R$7)</f>
        <v>220.29158542120715</v>
      </c>
      <c r="E6537" s="14">
        <f t="shared" ca="1" si="922"/>
        <v>2959.8425742950785</v>
      </c>
      <c r="F6537" s="14">
        <f t="shared" ca="1" si="923"/>
        <v>4500</v>
      </c>
      <c r="G6537" s="14">
        <f t="shared" ca="1" si="924"/>
        <v>3702.9158542120717</v>
      </c>
      <c r="H6537" s="3">
        <f t="shared" si="925"/>
        <v>2400</v>
      </c>
      <c r="I6537" s="3">
        <f t="shared" si="926"/>
        <v>3000</v>
      </c>
      <c r="J6537" s="3">
        <f t="shared" si="927"/>
        <v>3000</v>
      </c>
      <c r="K6537" s="14">
        <f t="shared" ca="1" si="928"/>
        <v>559.84257429507852</v>
      </c>
      <c r="L6537" s="14">
        <f t="shared" ca="1" si="929"/>
        <v>1500</v>
      </c>
      <c r="M6537" s="14">
        <f t="shared" ca="1" si="930"/>
        <v>702.91585421207174</v>
      </c>
    </row>
    <row r="6538" spans="1:13" x14ac:dyDescent="0.2">
      <c r="A6538" s="2">
        <v>6536</v>
      </c>
      <c r="B6538" s="3">
        <f ca="1">_xlfn.NORM.INV(RAND(),'DRAT Data'!$O$47,'DRAT Data'!$R$7)</f>
        <v>159.803431551453</v>
      </c>
      <c r="C6538" s="3">
        <f ca="1">_xlfn.NORM.INV(RAND(),'DRAT Data'!$O$48,'DRAT Data'!$R$7)</f>
        <v>341.52321346795856</v>
      </c>
      <c r="D6538" s="3">
        <f ca="1">_xlfn.NORM.INV(RAND(),'DRAT Data'!$O$49,'DRAT Data'!$R$7)</f>
        <v>264.42988615924332</v>
      </c>
      <c r="E6538" s="14">
        <f t="shared" ca="1" si="922"/>
        <v>2723.0343155145301</v>
      </c>
      <c r="F6538" s="14">
        <f t="shared" ca="1" si="923"/>
        <v>4500</v>
      </c>
      <c r="G6538" s="14">
        <f t="shared" ca="1" si="924"/>
        <v>4144.2988615924332</v>
      </c>
      <c r="H6538" s="3">
        <f t="shared" si="925"/>
        <v>2400</v>
      </c>
      <c r="I6538" s="3">
        <f t="shared" si="926"/>
        <v>3000</v>
      </c>
      <c r="J6538" s="3">
        <f t="shared" si="927"/>
        <v>3000</v>
      </c>
      <c r="K6538" s="14">
        <f t="shared" ca="1" si="928"/>
        <v>323.03431551453014</v>
      </c>
      <c r="L6538" s="14">
        <f t="shared" ca="1" si="929"/>
        <v>1500</v>
      </c>
      <c r="M6538" s="14">
        <f t="shared" ca="1" si="930"/>
        <v>1144.2988615924332</v>
      </c>
    </row>
    <row r="6539" spans="1:13" x14ac:dyDescent="0.2">
      <c r="A6539" s="2">
        <v>6537</v>
      </c>
      <c r="B6539" s="3">
        <f ca="1">_xlfn.NORM.INV(RAND(),'DRAT Data'!$O$47,'DRAT Data'!$R$7)</f>
        <v>199.28852889449183</v>
      </c>
      <c r="C6539" s="3">
        <f ca="1">_xlfn.NORM.INV(RAND(),'DRAT Data'!$O$48,'DRAT Data'!$R$7)</f>
        <v>332.23521036531844</v>
      </c>
      <c r="D6539" s="3">
        <f ca="1">_xlfn.NORM.INV(RAND(),'DRAT Data'!$O$49,'DRAT Data'!$R$7)</f>
        <v>274.67856208630093</v>
      </c>
      <c r="E6539" s="14">
        <f t="shared" ca="1" si="922"/>
        <v>3117.8852889449186</v>
      </c>
      <c r="F6539" s="14">
        <f t="shared" ca="1" si="923"/>
        <v>4500</v>
      </c>
      <c r="G6539" s="14">
        <f t="shared" ca="1" si="924"/>
        <v>4246.7856208630092</v>
      </c>
      <c r="H6539" s="3">
        <f t="shared" si="925"/>
        <v>2400</v>
      </c>
      <c r="I6539" s="3">
        <f t="shared" si="926"/>
        <v>3000</v>
      </c>
      <c r="J6539" s="3">
        <f t="shared" si="927"/>
        <v>3000</v>
      </c>
      <c r="K6539" s="14">
        <f t="shared" ca="1" si="928"/>
        <v>717.88528894491856</v>
      </c>
      <c r="L6539" s="14">
        <f t="shared" ca="1" si="929"/>
        <v>1500</v>
      </c>
      <c r="M6539" s="14">
        <f t="shared" ca="1" si="930"/>
        <v>1246.7856208630092</v>
      </c>
    </row>
    <row r="6540" spans="1:13" x14ac:dyDescent="0.2">
      <c r="A6540" s="2">
        <v>6538</v>
      </c>
      <c r="B6540" s="3">
        <f ca="1">_xlfn.NORM.INV(RAND(),'DRAT Data'!$O$47,'DRAT Data'!$R$7)</f>
        <v>183.63726920772783</v>
      </c>
      <c r="C6540" s="3">
        <f ca="1">_xlfn.NORM.INV(RAND(),'DRAT Data'!$O$48,'DRAT Data'!$R$7)</f>
        <v>280.62265023193049</v>
      </c>
      <c r="D6540" s="3">
        <f ca="1">_xlfn.NORM.INV(RAND(),'DRAT Data'!$O$49,'DRAT Data'!$R$7)</f>
        <v>306.05456217510266</v>
      </c>
      <c r="E6540" s="14">
        <f t="shared" ca="1" si="922"/>
        <v>2961.3726920772783</v>
      </c>
      <c r="F6540" s="14">
        <f t="shared" ca="1" si="923"/>
        <v>4306.2265023193049</v>
      </c>
      <c r="G6540" s="14">
        <f t="shared" ca="1" si="924"/>
        <v>4500</v>
      </c>
      <c r="H6540" s="3">
        <f t="shared" si="925"/>
        <v>2400</v>
      </c>
      <c r="I6540" s="3">
        <f t="shared" si="926"/>
        <v>3000</v>
      </c>
      <c r="J6540" s="3">
        <f t="shared" si="927"/>
        <v>3000</v>
      </c>
      <c r="K6540" s="14">
        <f t="shared" ca="1" si="928"/>
        <v>561.37269207727832</v>
      </c>
      <c r="L6540" s="14">
        <f t="shared" ca="1" si="929"/>
        <v>1306.2265023193049</v>
      </c>
      <c r="M6540" s="14">
        <f t="shared" ca="1" si="930"/>
        <v>1500</v>
      </c>
    </row>
    <row r="6541" spans="1:13" x14ac:dyDescent="0.2">
      <c r="A6541" s="2">
        <v>6539</v>
      </c>
      <c r="B6541" s="3">
        <f ca="1">_xlfn.NORM.INV(RAND(),'DRAT Data'!$O$47,'DRAT Data'!$R$7)</f>
        <v>142.02258452455663</v>
      </c>
      <c r="C6541" s="3">
        <f ca="1">_xlfn.NORM.INV(RAND(),'DRAT Data'!$O$48,'DRAT Data'!$R$7)</f>
        <v>310.07556783514741</v>
      </c>
      <c r="D6541" s="3">
        <f ca="1">_xlfn.NORM.INV(RAND(),'DRAT Data'!$O$49,'DRAT Data'!$R$7)</f>
        <v>256.40846313056994</v>
      </c>
      <c r="E6541" s="14">
        <f t="shared" ca="1" si="922"/>
        <v>2545.2258452455662</v>
      </c>
      <c r="F6541" s="14">
        <f t="shared" ca="1" si="923"/>
        <v>4500</v>
      </c>
      <c r="G6541" s="14">
        <f t="shared" ca="1" si="924"/>
        <v>4064.0846313056995</v>
      </c>
      <c r="H6541" s="3">
        <f t="shared" si="925"/>
        <v>2400</v>
      </c>
      <c r="I6541" s="3">
        <f t="shared" si="926"/>
        <v>3000</v>
      </c>
      <c r="J6541" s="3">
        <f t="shared" si="927"/>
        <v>3000</v>
      </c>
      <c r="K6541" s="14">
        <f t="shared" ca="1" si="928"/>
        <v>145.22584524556623</v>
      </c>
      <c r="L6541" s="14">
        <f t="shared" ca="1" si="929"/>
        <v>1500</v>
      </c>
      <c r="M6541" s="14">
        <f t="shared" ca="1" si="930"/>
        <v>1064.0846313056995</v>
      </c>
    </row>
    <row r="6542" spans="1:13" x14ac:dyDescent="0.2">
      <c r="A6542" s="2">
        <v>6540</v>
      </c>
      <c r="B6542" s="3">
        <f ca="1">_xlfn.NORM.INV(RAND(),'DRAT Data'!$O$47,'DRAT Data'!$R$7)</f>
        <v>171.08795925386252</v>
      </c>
      <c r="C6542" s="3">
        <f ca="1">_xlfn.NORM.INV(RAND(),'DRAT Data'!$O$48,'DRAT Data'!$R$7)</f>
        <v>295.42353702015487</v>
      </c>
      <c r="D6542" s="3">
        <f ca="1">_xlfn.NORM.INV(RAND(),'DRAT Data'!$O$49,'DRAT Data'!$R$7)</f>
        <v>323.77514090297313</v>
      </c>
      <c r="E6542" s="14">
        <f t="shared" ca="1" si="922"/>
        <v>2835.8795925386248</v>
      </c>
      <c r="F6542" s="14">
        <f t="shared" ca="1" si="923"/>
        <v>4454.2353702015489</v>
      </c>
      <c r="G6542" s="14">
        <f t="shared" ca="1" si="924"/>
        <v>4500</v>
      </c>
      <c r="H6542" s="3">
        <f t="shared" si="925"/>
        <v>2400</v>
      </c>
      <c r="I6542" s="3">
        <f t="shared" si="926"/>
        <v>3000</v>
      </c>
      <c r="J6542" s="3">
        <f t="shared" si="927"/>
        <v>3000</v>
      </c>
      <c r="K6542" s="14">
        <f t="shared" ca="1" si="928"/>
        <v>435.87959253862482</v>
      </c>
      <c r="L6542" s="14">
        <f t="shared" ca="1" si="929"/>
        <v>1454.2353702015489</v>
      </c>
      <c r="M6542" s="14">
        <f t="shared" ca="1" si="930"/>
        <v>1500</v>
      </c>
    </row>
    <row r="6543" spans="1:13" x14ac:dyDescent="0.2">
      <c r="A6543" s="2">
        <v>6541</v>
      </c>
      <c r="B6543" s="3">
        <f ca="1">_xlfn.NORM.INV(RAND(),'DRAT Data'!$O$47,'DRAT Data'!$R$7)</f>
        <v>220.87712155695598</v>
      </c>
      <c r="C6543" s="3">
        <f ca="1">_xlfn.NORM.INV(RAND(),'DRAT Data'!$O$48,'DRAT Data'!$R$7)</f>
        <v>301.30761566513212</v>
      </c>
      <c r="D6543" s="3">
        <f ca="1">_xlfn.NORM.INV(RAND(),'DRAT Data'!$O$49,'DRAT Data'!$R$7)</f>
        <v>260.21820134519612</v>
      </c>
      <c r="E6543" s="14">
        <f t="shared" ca="1" si="922"/>
        <v>3333.7712155695599</v>
      </c>
      <c r="F6543" s="14">
        <f t="shared" ca="1" si="923"/>
        <v>4500</v>
      </c>
      <c r="G6543" s="14">
        <f t="shared" ca="1" si="924"/>
        <v>4102.1820134519612</v>
      </c>
      <c r="H6543" s="3">
        <f t="shared" si="925"/>
        <v>2400</v>
      </c>
      <c r="I6543" s="3">
        <f t="shared" si="926"/>
        <v>3000</v>
      </c>
      <c r="J6543" s="3">
        <f t="shared" si="927"/>
        <v>3000</v>
      </c>
      <c r="K6543" s="14">
        <f t="shared" ca="1" si="928"/>
        <v>933.7712155695599</v>
      </c>
      <c r="L6543" s="14">
        <f t="shared" ca="1" si="929"/>
        <v>1500</v>
      </c>
      <c r="M6543" s="14">
        <f t="shared" ca="1" si="930"/>
        <v>1102.1820134519612</v>
      </c>
    </row>
    <row r="6544" spans="1:13" x14ac:dyDescent="0.2">
      <c r="A6544" s="2">
        <v>6542</v>
      </c>
      <c r="B6544" s="3">
        <f ca="1">_xlfn.NORM.INV(RAND(),'DRAT Data'!$O$47,'DRAT Data'!$R$7)</f>
        <v>201.02018268115455</v>
      </c>
      <c r="C6544" s="3">
        <f ca="1">_xlfn.NORM.INV(RAND(),'DRAT Data'!$O$48,'DRAT Data'!$R$7)</f>
        <v>294.48297102268532</v>
      </c>
      <c r="D6544" s="3">
        <f ca="1">_xlfn.NORM.INV(RAND(),'DRAT Data'!$O$49,'DRAT Data'!$R$7)</f>
        <v>239.57340929862454</v>
      </c>
      <c r="E6544" s="14">
        <f t="shared" ca="1" si="922"/>
        <v>3135.2018268115457</v>
      </c>
      <c r="F6544" s="14">
        <f t="shared" ca="1" si="923"/>
        <v>4444.8297102268534</v>
      </c>
      <c r="G6544" s="14">
        <f t="shared" ca="1" si="924"/>
        <v>3895.7340929862453</v>
      </c>
      <c r="H6544" s="3">
        <f t="shared" si="925"/>
        <v>2400</v>
      </c>
      <c r="I6544" s="3">
        <f t="shared" si="926"/>
        <v>3000</v>
      </c>
      <c r="J6544" s="3">
        <f t="shared" si="927"/>
        <v>3000</v>
      </c>
      <c r="K6544" s="14">
        <f t="shared" ca="1" si="928"/>
        <v>735.20182681154574</v>
      </c>
      <c r="L6544" s="14">
        <f t="shared" ca="1" si="929"/>
        <v>1444.8297102268534</v>
      </c>
      <c r="M6544" s="14">
        <f t="shared" ca="1" si="930"/>
        <v>895.73409298624529</v>
      </c>
    </row>
    <row r="6545" spans="1:13" x14ac:dyDescent="0.2">
      <c r="A6545" s="2">
        <v>6543</v>
      </c>
      <c r="B6545" s="3">
        <f ca="1">_xlfn.NORM.INV(RAND(),'DRAT Data'!$O$47,'DRAT Data'!$R$7)</f>
        <v>226.94454995271957</v>
      </c>
      <c r="C6545" s="3">
        <f ca="1">_xlfn.NORM.INV(RAND(),'DRAT Data'!$O$48,'DRAT Data'!$R$7)</f>
        <v>193.0600256646801</v>
      </c>
      <c r="D6545" s="3">
        <f ca="1">_xlfn.NORM.INV(RAND(),'DRAT Data'!$O$49,'DRAT Data'!$R$7)</f>
        <v>310.64903972567811</v>
      </c>
      <c r="E6545" s="14">
        <f t="shared" ca="1" si="922"/>
        <v>3375</v>
      </c>
      <c r="F6545" s="14">
        <f t="shared" ca="1" si="923"/>
        <v>3430.6002566468005</v>
      </c>
      <c r="G6545" s="14">
        <f t="shared" ca="1" si="924"/>
        <v>4500</v>
      </c>
      <c r="H6545" s="3">
        <f t="shared" si="925"/>
        <v>2400</v>
      </c>
      <c r="I6545" s="3">
        <f t="shared" si="926"/>
        <v>3000</v>
      </c>
      <c r="J6545" s="3">
        <f t="shared" si="927"/>
        <v>3000</v>
      </c>
      <c r="K6545" s="14">
        <f t="shared" ca="1" si="928"/>
        <v>975</v>
      </c>
      <c r="L6545" s="14">
        <f t="shared" ca="1" si="929"/>
        <v>430.60025664680052</v>
      </c>
      <c r="M6545" s="14">
        <f t="shared" ca="1" si="930"/>
        <v>1500</v>
      </c>
    </row>
    <row r="6546" spans="1:13" x14ac:dyDescent="0.2">
      <c r="A6546" s="2">
        <v>6544</v>
      </c>
      <c r="B6546" s="3">
        <f ca="1">_xlfn.NORM.INV(RAND(),'DRAT Data'!$O$47,'DRAT Data'!$R$7)</f>
        <v>246.78589032238293</v>
      </c>
      <c r="C6546" s="3">
        <f ca="1">_xlfn.NORM.INV(RAND(),'DRAT Data'!$O$48,'DRAT Data'!$R$7)</f>
        <v>336.44832930237129</v>
      </c>
      <c r="D6546" s="3">
        <f ca="1">_xlfn.NORM.INV(RAND(),'DRAT Data'!$O$49,'DRAT Data'!$R$7)</f>
        <v>261.74732067741115</v>
      </c>
      <c r="E6546" s="14">
        <f t="shared" ca="1" si="922"/>
        <v>3375</v>
      </c>
      <c r="F6546" s="14">
        <f t="shared" ca="1" si="923"/>
        <v>4500</v>
      </c>
      <c r="G6546" s="14">
        <f t="shared" ca="1" si="924"/>
        <v>4117.4732067741115</v>
      </c>
      <c r="H6546" s="3">
        <f t="shared" si="925"/>
        <v>2400</v>
      </c>
      <c r="I6546" s="3">
        <f t="shared" si="926"/>
        <v>3000</v>
      </c>
      <c r="J6546" s="3">
        <f t="shared" si="927"/>
        <v>3000</v>
      </c>
      <c r="K6546" s="14">
        <f t="shared" ca="1" si="928"/>
        <v>975</v>
      </c>
      <c r="L6546" s="14">
        <f t="shared" ca="1" si="929"/>
        <v>1500</v>
      </c>
      <c r="M6546" s="14">
        <f t="shared" ca="1" si="930"/>
        <v>1117.4732067741115</v>
      </c>
    </row>
    <row r="6547" spans="1:13" x14ac:dyDescent="0.2">
      <c r="A6547" s="2">
        <v>6545</v>
      </c>
      <c r="B6547" s="3">
        <f ca="1">_xlfn.NORM.INV(RAND(),'DRAT Data'!$O$47,'DRAT Data'!$R$7)</f>
        <v>160.34996136443999</v>
      </c>
      <c r="C6547" s="3">
        <f ca="1">_xlfn.NORM.INV(RAND(),'DRAT Data'!$O$48,'DRAT Data'!$R$7)</f>
        <v>239.76236361003643</v>
      </c>
      <c r="D6547" s="3">
        <f ca="1">_xlfn.NORM.INV(RAND(),'DRAT Data'!$O$49,'DRAT Data'!$R$7)</f>
        <v>269.49221874049812</v>
      </c>
      <c r="E6547" s="14">
        <f t="shared" ca="1" si="922"/>
        <v>2728.4996136444001</v>
      </c>
      <c r="F6547" s="14">
        <f t="shared" ca="1" si="923"/>
        <v>3897.6236361003639</v>
      </c>
      <c r="G6547" s="14">
        <f t="shared" ca="1" si="924"/>
        <v>4194.9221874049808</v>
      </c>
      <c r="H6547" s="3">
        <f t="shared" si="925"/>
        <v>2400</v>
      </c>
      <c r="I6547" s="3">
        <f t="shared" si="926"/>
        <v>3000</v>
      </c>
      <c r="J6547" s="3">
        <f t="shared" si="927"/>
        <v>3000</v>
      </c>
      <c r="K6547" s="14">
        <f t="shared" ca="1" si="928"/>
        <v>328.49961364440014</v>
      </c>
      <c r="L6547" s="14">
        <f t="shared" ca="1" si="929"/>
        <v>897.62363610036391</v>
      </c>
      <c r="M6547" s="14">
        <f t="shared" ca="1" si="930"/>
        <v>1194.9221874049808</v>
      </c>
    </row>
    <row r="6548" spans="1:13" x14ac:dyDescent="0.2">
      <c r="A6548" s="2">
        <v>6546</v>
      </c>
      <c r="B6548" s="3">
        <f ca="1">_xlfn.NORM.INV(RAND(),'DRAT Data'!$O$47,'DRAT Data'!$R$7)</f>
        <v>196.46028370528114</v>
      </c>
      <c r="C6548" s="3">
        <f ca="1">_xlfn.NORM.INV(RAND(),'DRAT Data'!$O$48,'DRAT Data'!$R$7)</f>
        <v>365.21806193019256</v>
      </c>
      <c r="D6548" s="3">
        <f ca="1">_xlfn.NORM.INV(RAND(),'DRAT Data'!$O$49,'DRAT Data'!$R$7)</f>
        <v>332.55639151617237</v>
      </c>
      <c r="E6548" s="14">
        <f t="shared" ca="1" si="922"/>
        <v>3089.6028370528115</v>
      </c>
      <c r="F6548" s="14">
        <f t="shared" ca="1" si="923"/>
        <v>4500</v>
      </c>
      <c r="G6548" s="14">
        <f t="shared" ca="1" si="924"/>
        <v>4500</v>
      </c>
      <c r="H6548" s="3">
        <f t="shared" si="925"/>
        <v>2400</v>
      </c>
      <c r="I6548" s="3">
        <f t="shared" si="926"/>
        <v>3000</v>
      </c>
      <c r="J6548" s="3">
        <f t="shared" si="927"/>
        <v>3000</v>
      </c>
      <c r="K6548" s="14">
        <f t="shared" ca="1" si="928"/>
        <v>689.60283705281154</v>
      </c>
      <c r="L6548" s="14">
        <f t="shared" ca="1" si="929"/>
        <v>1500</v>
      </c>
      <c r="M6548" s="14">
        <f t="shared" ca="1" si="930"/>
        <v>1500</v>
      </c>
    </row>
    <row r="6549" spans="1:13" x14ac:dyDescent="0.2">
      <c r="A6549" s="2">
        <v>6547</v>
      </c>
      <c r="B6549" s="3">
        <f ca="1">_xlfn.NORM.INV(RAND(),'DRAT Data'!$O$47,'DRAT Data'!$R$7)</f>
        <v>197.43002661368396</v>
      </c>
      <c r="C6549" s="3">
        <f ca="1">_xlfn.NORM.INV(RAND(),'DRAT Data'!$O$48,'DRAT Data'!$R$7)</f>
        <v>235.5207402727101</v>
      </c>
      <c r="D6549" s="3">
        <f ca="1">_xlfn.NORM.INV(RAND(),'DRAT Data'!$O$49,'DRAT Data'!$R$7)</f>
        <v>220.69728943774362</v>
      </c>
      <c r="E6549" s="14">
        <f t="shared" ca="1" si="922"/>
        <v>3099.3002661368396</v>
      </c>
      <c r="F6549" s="14">
        <f t="shared" ca="1" si="923"/>
        <v>3855.207402727101</v>
      </c>
      <c r="G6549" s="14">
        <f t="shared" ca="1" si="924"/>
        <v>3706.9728943774362</v>
      </c>
      <c r="H6549" s="3">
        <f t="shared" si="925"/>
        <v>2400</v>
      </c>
      <c r="I6549" s="3">
        <f t="shared" si="926"/>
        <v>3000</v>
      </c>
      <c r="J6549" s="3">
        <f t="shared" si="927"/>
        <v>3000</v>
      </c>
      <c r="K6549" s="14">
        <f t="shared" ca="1" si="928"/>
        <v>699.30026613683958</v>
      </c>
      <c r="L6549" s="14">
        <f t="shared" ca="1" si="929"/>
        <v>855.207402727101</v>
      </c>
      <c r="M6549" s="14">
        <f t="shared" ca="1" si="930"/>
        <v>706.97289437743621</v>
      </c>
    </row>
    <row r="6550" spans="1:13" x14ac:dyDescent="0.2">
      <c r="A6550" s="2">
        <v>6548</v>
      </c>
      <c r="B6550" s="3">
        <f ca="1">_xlfn.NORM.INV(RAND(),'DRAT Data'!$O$47,'DRAT Data'!$R$7)</f>
        <v>182.41652310971719</v>
      </c>
      <c r="C6550" s="3">
        <f ca="1">_xlfn.NORM.INV(RAND(),'DRAT Data'!$O$48,'DRAT Data'!$R$7)</f>
        <v>267.04716363418839</v>
      </c>
      <c r="D6550" s="3">
        <f ca="1">_xlfn.NORM.INV(RAND(),'DRAT Data'!$O$49,'DRAT Data'!$R$7)</f>
        <v>288.05688582427649</v>
      </c>
      <c r="E6550" s="14">
        <f t="shared" ca="1" si="922"/>
        <v>2949.1652310971717</v>
      </c>
      <c r="F6550" s="14">
        <f t="shared" ca="1" si="923"/>
        <v>4170.4716363418838</v>
      </c>
      <c r="G6550" s="14">
        <f t="shared" ca="1" si="924"/>
        <v>4380.5688582427647</v>
      </c>
      <c r="H6550" s="3">
        <f t="shared" si="925"/>
        <v>2400</v>
      </c>
      <c r="I6550" s="3">
        <f t="shared" si="926"/>
        <v>3000</v>
      </c>
      <c r="J6550" s="3">
        <f t="shared" si="927"/>
        <v>3000</v>
      </c>
      <c r="K6550" s="14">
        <f t="shared" ca="1" si="928"/>
        <v>549.16523109717173</v>
      </c>
      <c r="L6550" s="14">
        <f t="shared" ca="1" si="929"/>
        <v>1170.4716363418838</v>
      </c>
      <c r="M6550" s="14">
        <f t="shared" ca="1" si="930"/>
        <v>1380.5688582427647</v>
      </c>
    </row>
    <row r="6551" spans="1:13" x14ac:dyDescent="0.2">
      <c r="A6551" s="2">
        <v>6549</v>
      </c>
      <c r="B6551" s="3">
        <f ca="1">_xlfn.NORM.INV(RAND(),'DRAT Data'!$O$47,'DRAT Data'!$R$7)</f>
        <v>252.75420331965722</v>
      </c>
      <c r="C6551" s="3">
        <f ca="1">_xlfn.NORM.INV(RAND(),'DRAT Data'!$O$48,'DRAT Data'!$R$7)</f>
        <v>254.23499192351656</v>
      </c>
      <c r="D6551" s="3">
        <f ca="1">_xlfn.NORM.INV(RAND(),'DRAT Data'!$O$49,'DRAT Data'!$R$7)</f>
        <v>345.74557875070133</v>
      </c>
      <c r="E6551" s="14">
        <f t="shared" ca="1" si="922"/>
        <v>3375</v>
      </c>
      <c r="F6551" s="14">
        <f t="shared" ca="1" si="923"/>
        <v>4042.3499192351655</v>
      </c>
      <c r="G6551" s="14">
        <f t="shared" ca="1" si="924"/>
        <v>4500</v>
      </c>
      <c r="H6551" s="3">
        <f t="shared" si="925"/>
        <v>2400</v>
      </c>
      <c r="I6551" s="3">
        <f t="shared" si="926"/>
        <v>3000</v>
      </c>
      <c r="J6551" s="3">
        <f t="shared" si="927"/>
        <v>3000</v>
      </c>
      <c r="K6551" s="14">
        <f t="shared" ca="1" si="928"/>
        <v>975</v>
      </c>
      <c r="L6551" s="14">
        <f t="shared" ca="1" si="929"/>
        <v>1042.3499192351655</v>
      </c>
      <c r="M6551" s="14">
        <f t="shared" ca="1" si="930"/>
        <v>1500</v>
      </c>
    </row>
    <row r="6552" spans="1:13" x14ac:dyDescent="0.2">
      <c r="A6552" s="2">
        <v>6550</v>
      </c>
      <c r="B6552" s="3">
        <f ca="1">_xlfn.NORM.INV(RAND(),'DRAT Data'!$O$47,'DRAT Data'!$R$7)</f>
        <v>162.41008383871042</v>
      </c>
      <c r="C6552" s="3">
        <f ca="1">_xlfn.NORM.INV(RAND(),'DRAT Data'!$O$48,'DRAT Data'!$R$7)</f>
        <v>212.48954538509977</v>
      </c>
      <c r="D6552" s="3">
        <f ca="1">_xlfn.NORM.INV(RAND(),'DRAT Data'!$O$49,'DRAT Data'!$R$7)</f>
        <v>264.42121785122777</v>
      </c>
      <c r="E6552" s="14">
        <f t="shared" ca="1" si="922"/>
        <v>2749.1008383871044</v>
      </c>
      <c r="F6552" s="14">
        <f t="shared" ca="1" si="923"/>
        <v>3624.8954538509975</v>
      </c>
      <c r="G6552" s="14">
        <f t="shared" ca="1" si="924"/>
        <v>4144.2121785122772</v>
      </c>
      <c r="H6552" s="3">
        <f t="shared" si="925"/>
        <v>2400</v>
      </c>
      <c r="I6552" s="3">
        <f t="shared" si="926"/>
        <v>3000</v>
      </c>
      <c r="J6552" s="3">
        <f t="shared" si="927"/>
        <v>3000</v>
      </c>
      <c r="K6552" s="14">
        <f t="shared" ca="1" si="928"/>
        <v>349.10083838710443</v>
      </c>
      <c r="L6552" s="14">
        <f t="shared" ca="1" si="929"/>
        <v>624.89545385099746</v>
      </c>
      <c r="M6552" s="14">
        <f t="shared" ca="1" si="930"/>
        <v>1144.2121785122772</v>
      </c>
    </row>
    <row r="6553" spans="1:13" x14ac:dyDescent="0.2">
      <c r="A6553" s="2">
        <v>6551</v>
      </c>
      <c r="B6553" s="3">
        <f ca="1">_xlfn.NORM.INV(RAND(),'DRAT Data'!$O$47,'DRAT Data'!$R$7)</f>
        <v>103.87473350521593</v>
      </c>
      <c r="C6553" s="3">
        <f ca="1">_xlfn.NORM.INV(RAND(),'DRAT Data'!$O$48,'DRAT Data'!$R$7)</f>
        <v>178.39862909911321</v>
      </c>
      <c r="D6553" s="3">
        <f ca="1">_xlfn.NORM.INV(RAND(),'DRAT Data'!$O$49,'DRAT Data'!$R$7)</f>
        <v>301.45957140141138</v>
      </c>
      <c r="E6553" s="14">
        <f t="shared" ca="1" si="922"/>
        <v>2163.7473350521591</v>
      </c>
      <c r="F6553" s="14">
        <f t="shared" ca="1" si="923"/>
        <v>3283.9862909911317</v>
      </c>
      <c r="G6553" s="14">
        <f t="shared" ca="1" si="924"/>
        <v>4500</v>
      </c>
      <c r="H6553" s="3">
        <f t="shared" si="925"/>
        <v>2400</v>
      </c>
      <c r="I6553" s="3">
        <f t="shared" si="926"/>
        <v>3000</v>
      </c>
      <c r="J6553" s="3">
        <f t="shared" si="927"/>
        <v>3000</v>
      </c>
      <c r="K6553" s="14">
        <f t="shared" ca="1" si="928"/>
        <v>-236.25266494784091</v>
      </c>
      <c r="L6553" s="14">
        <f t="shared" ca="1" si="929"/>
        <v>283.98629099113168</v>
      </c>
      <c r="M6553" s="14">
        <f t="shared" ca="1" si="930"/>
        <v>1500</v>
      </c>
    </row>
    <row r="6554" spans="1:13" x14ac:dyDescent="0.2">
      <c r="A6554" s="2">
        <v>6552</v>
      </c>
      <c r="B6554" s="3">
        <f ca="1">_xlfn.NORM.INV(RAND(),'DRAT Data'!$O$47,'DRAT Data'!$R$7)</f>
        <v>238.47923670465349</v>
      </c>
      <c r="C6554" s="3">
        <f ca="1">_xlfn.NORM.INV(RAND(),'DRAT Data'!$O$48,'DRAT Data'!$R$7)</f>
        <v>292.08145509809594</v>
      </c>
      <c r="D6554" s="3">
        <f ca="1">_xlfn.NORM.INV(RAND(),'DRAT Data'!$O$49,'DRAT Data'!$R$7)</f>
        <v>299.38501321768337</v>
      </c>
      <c r="E6554" s="14">
        <f t="shared" ca="1" si="922"/>
        <v>3375</v>
      </c>
      <c r="F6554" s="14">
        <f t="shared" ca="1" si="923"/>
        <v>4420.8145509809592</v>
      </c>
      <c r="G6554" s="14">
        <f t="shared" ca="1" si="924"/>
        <v>4493.8501321768335</v>
      </c>
      <c r="H6554" s="3">
        <f t="shared" si="925"/>
        <v>2400</v>
      </c>
      <c r="I6554" s="3">
        <f t="shared" si="926"/>
        <v>3000</v>
      </c>
      <c r="J6554" s="3">
        <f t="shared" si="927"/>
        <v>3000</v>
      </c>
      <c r="K6554" s="14">
        <f t="shared" ca="1" si="928"/>
        <v>975</v>
      </c>
      <c r="L6554" s="14">
        <f t="shared" ca="1" si="929"/>
        <v>1420.8145509809592</v>
      </c>
      <c r="M6554" s="14">
        <f t="shared" ca="1" si="930"/>
        <v>1493.8501321768335</v>
      </c>
    </row>
    <row r="6555" spans="1:13" x14ac:dyDescent="0.2">
      <c r="A6555" s="2">
        <v>6553</v>
      </c>
      <c r="B6555" s="3">
        <f ca="1">_xlfn.NORM.INV(RAND(),'DRAT Data'!$O$47,'DRAT Data'!$R$7)</f>
        <v>135.43240047682991</v>
      </c>
      <c r="C6555" s="3">
        <f ca="1">_xlfn.NORM.INV(RAND(),'DRAT Data'!$O$48,'DRAT Data'!$R$7)</f>
        <v>280.70351288770939</v>
      </c>
      <c r="D6555" s="3">
        <f ca="1">_xlfn.NORM.INV(RAND(),'DRAT Data'!$O$49,'DRAT Data'!$R$7)</f>
        <v>322.08620627830248</v>
      </c>
      <c r="E6555" s="14">
        <f t="shared" ca="1" si="922"/>
        <v>2479.3240047682989</v>
      </c>
      <c r="F6555" s="14">
        <f t="shared" ca="1" si="923"/>
        <v>4307.0351288770935</v>
      </c>
      <c r="G6555" s="14">
        <f t="shared" ca="1" si="924"/>
        <v>4500</v>
      </c>
      <c r="H6555" s="3">
        <f t="shared" si="925"/>
        <v>2400</v>
      </c>
      <c r="I6555" s="3">
        <f t="shared" si="926"/>
        <v>3000</v>
      </c>
      <c r="J6555" s="3">
        <f t="shared" si="927"/>
        <v>3000</v>
      </c>
      <c r="K6555" s="14">
        <f t="shared" ca="1" si="928"/>
        <v>79.324004768298892</v>
      </c>
      <c r="L6555" s="14">
        <f t="shared" ca="1" si="929"/>
        <v>1307.0351288770935</v>
      </c>
      <c r="M6555" s="14">
        <f t="shared" ca="1" si="930"/>
        <v>1500</v>
      </c>
    </row>
    <row r="6556" spans="1:13" x14ac:dyDescent="0.2">
      <c r="A6556" s="2">
        <v>6554</v>
      </c>
      <c r="B6556" s="3">
        <f ca="1">_xlfn.NORM.INV(RAND(),'DRAT Data'!$O$47,'DRAT Data'!$R$7)</f>
        <v>209.2469730994587</v>
      </c>
      <c r="C6556" s="3">
        <f ca="1">_xlfn.NORM.INV(RAND(),'DRAT Data'!$O$48,'DRAT Data'!$R$7)</f>
        <v>293.17901898940482</v>
      </c>
      <c r="D6556" s="3">
        <f ca="1">_xlfn.NORM.INV(RAND(),'DRAT Data'!$O$49,'DRAT Data'!$R$7)</f>
        <v>253.7637283484878</v>
      </c>
      <c r="E6556" s="14">
        <f t="shared" ca="1" si="922"/>
        <v>3217.4697309945873</v>
      </c>
      <c r="F6556" s="14">
        <f t="shared" ca="1" si="923"/>
        <v>4431.7901898940481</v>
      </c>
      <c r="G6556" s="14">
        <f t="shared" ca="1" si="924"/>
        <v>4037.637283484878</v>
      </c>
      <c r="H6556" s="3">
        <f t="shared" si="925"/>
        <v>2400</v>
      </c>
      <c r="I6556" s="3">
        <f t="shared" si="926"/>
        <v>3000</v>
      </c>
      <c r="J6556" s="3">
        <f t="shared" si="927"/>
        <v>3000</v>
      </c>
      <c r="K6556" s="14">
        <f t="shared" ca="1" si="928"/>
        <v>817.46973099458728</v>
      </c>
      <c r="L6556" s="14">
        <f t="shared" ca="1" si="929"/>
        <v>1431.7901898940481</v>
      </c>
      <c r="M6556" s="14">
        <f t="shared" ca="1" si="930"/>
        <v>1037.637283484878</v>
      </c>
    </row>
    <row r="6557" spans="1:13" x14ac:dyDescent="0.2">
      <c r="A6557" s="2">
        <v>6555</v>
      </c>
      <c r="B6557" s="3">
        <f ca="1">_xlfn.NORM.INV(RAND(),'DRAT Data'!$O$47,'DRAT Data'!$R$7)</f>
        <v>196.19001581452443</v>
      </c>
      <c r="C6557" s="3">
        <f ca="1">_xlfn.NORM.INV(RAND(),'DRAT Data'!$O$48,'DRAT Data'!$R$7)</f>
        <v>236.89007946977136</v>
      </c>
      <c r="D6557" s="3">
        <f ca="1">_xlfn.NORM.INV(RAND(),'DRAT Data'!$O$49,'DRAT Data'!$R$7)</f>
        <v>321.99774812695159</v>
      </c>
      <c r="E6557" s="14">
        <f t="shared" ca="1" si="922"/>
        <v>3086.9001581452444</v>
      </c>
      <c r="F6557" s="14">
        <f t="shared" ca="1" si="923"/>
        <v>3868.9007946977135</v>
      </c>
      <c r="G6557" s="14">
        <f t="shared" ca="1" si="924"/>
        <v>4500</v>
      </c>
      <c r="H6557" s="3">
        <f t="shared" si="925"/>
        <v>2400</v>
      </c>
      <c r="I6557" s="3">
        <f t="shared" si="926"/>
        <v>3000</v>
      </c>
      <c r="J6557" s="3">
        <f t="shared" si="927"/>
        <v>3000</v>
      </c>
      <c r="K6557" s="14">
        <f t="shared" ca="1" si="928"/>
        <v>686.9001581452444</v>
      </c>
      <c r="L6557" s="14">
        <f t="shared" ca="1" si="929"/>
        <v>868.90079469771354</v>
      </c>
      <c r="M6557" s="14">
        <f t="shared" ca="1" si="930"/>
        <v>1500</v>
      </c>
    </row>
    <row r="6558" spans="1:13" x14ac:dyDescent="0.2">
      <c r="A6558" s="2">
        <v>6556</v>
      </c>
      <c r="B6558" s="3">
        <f ca="1">_xlfn.NORM.INV(RAND(),'DRAT Data'!$O$47,'DRAT Data'!$R$7)</f>
        <v>203.171120578238</v>
      </c>
      <c r="C6558" s="3">
        <f ca="1">_xlfn.NORM.INV(RAND(),'DRAT Data'!$O$48,'DRAT Data'!$R$7)</f>
        <v>302.49595564339023</v>
      </c>
      <c r="D6558" s="3">
        <f ca="1">_xlfn.NORM.INV(RAND(),'DRAT Data'!$O$49,'DRAT Data'!$R$7)</f>
        <v>259.71725950987633</v>
      </c>
      <c r="E6558" s="14">
        <f t="shared" ca="1" si="922"/>
        <v>3156.7112057823801</v>
      </c>
      <c r="F6558" s="14">
        <f t="shared" ca="1" si="923"/>
        <v>4500</v>
      </c>
      <c r="G6558" s="14">
        <f t="shared" ca="1" si="924"/>
        <v>4097.1725950987629</v>
      </c>
      <c r="H6558" s="3">
        <f t="shared" si="925"/>
        <v>2400</v>
      </c>
      <c r="I6558" s="3">
        <f t="shared" si="926"/>
        <v>3000</v>
      </c>
      <c r="J6558" s="3">
        <f t="shared" si="927"/>
        <v>3000</v>
      </c>
      <c r="K6558" s="14">
        <f t="shared" ca="1" si="928"/>
        <v>756.71120578238015</v>
      </c>
      <c r="L6558" s="14">
        <f t="shared" ca="1" si="929"/>
        <v>1500</v>
      </c>
      <c r="M6558" s="14">
        <f t="shared" ca="1" si="930"/>
        <v>1097.1725950987629</v>
      </c>
    </row>
    <row r="6559" spans="1:13" x14ac:dyDescent="0.2">
      <c r="A6559" s="2">
        <v>6557</v>
      </c>
      <c r="B6559" s="3">
        <f ca="1">_xlfn.NORM.INV(RAND(),'DRAT Data'!$O$47,'DRAT Data'!$R$7)</f>
        <v>169.75487797508279</v>
      </c>
      <c r="C6559" s="3">
        <f ca="1">_xlfn.NORM.INV(RAND(),'DRAT Data'!$O$48,'DRAT Data'!$R$7)</f>
        <v>178.88365535810578</v>
      </c>
      <c r="D6559" s="3">
        <f ca="1">_xlfn.NORM.INV(RAND(),'DRAT Data'!$O$49,'DRAT Data'!$R$7)</f>
        <v>214.87266222336945</v>
      </c>
      <c r="E6559" s="14">
        <f t="shared" ca="1" si="922"/>
        <v>2822.5487797508281</v>
      </c>
      <c r="F6559" s="14">
        <f t="shared" ca="1" si="923"/>
        <v>3288.8365535810576</v>
      </c>
      <c r="G6559" s="14">
        <f t="shared" ca="1" si="924"/>
        <v>3648.7266222336943</v>
      </c>
      <c r="H6559" s="3">
        <f t="shared" si="925"/>
        <v>2400</v>
      </c>
      <c r="I6559" s="3">
        <f t="shared" si="926"/>
        <v>3000</v>
      </c>
      <c r="J6559" s="3">
        <f t="shared" si="927"/>
        <v>3000</v>
      </c>
      <c r="K6559" s="14">
        <f t="shared" ca="1" si="928"/>
        <v>422.54877975082809</v>
      </c>
      <c r="L6559" s="14">
        <f t="shared" ca="1" si="929"/>
        <v>288.83655358105761</v>
      </c>
      <c r="M6559" s="14">
        <f t="shared" ca="1" si="930"/>
        <v>648.72662223369434</v>
      </c>
    </row>
    <row r="6560" spans="1:13" x14ac:dyDescent="0.2">
      <c r="A6560" s="2">
        <v>6558</v>
      </c>
      <c r="B6560" s="3">
        <f ca="1">_xlfn.NORM.INV(RAND(),'DRAT Data'!$O$47,'DRAT Data'!$R$7)</f>
        <v>177.77752899248785</v>
      </c>
      <c r="C6560" s="3">
        <f ca="1">_xlfn.NORM.INV(RAND(),'DRAT Data'!$O$48,'DRAT Data'!$R$7)</f>
        <v>299.65354030474828</v>
      </c>
      <c r="D6560" s="3">
        <f ca="1">_xlfn.NORM.INV(RAND(),'DRAT Data'!$O$49,'DRAT Data'!$R$7)</f>
        <v>259.90553492010559</v>
      </c>
      <c r="E6560" s="14">
        <f t="shared" ca="1" si="922"/>
        <v>2902.7752899248785</v>
      </c>
      <c r="F6560" s="14">
        <f t="shared" ca="1" si="923"/>
        <v>4496.5354030474828</v>
      </c>
      <c r="G6560" s="14">
        <f t="shared" ca="1" si="924"/>
        <v>4099.0553492010558</v>
      </c>
      <c r="H6560" s="3">
        <f t="shared" si="925"/>
        <v>2400</v>
      </c>
      <c r="I6560" s="3">
        <f t="shared" si="926"/>
        <v>3000</v>
      </c>
      <c r="J6560" s="3">
        <f t="shared" si="927"/>
        <v>3000</v>
      </c>
      <c r="K6560" s="14">
        <f t="shared" ca="1" si="928"/>
        <v>502.77528992487851</v>
      </c>
      <c r="L6560" s="14">
        <f t="shared" ca="1" si="929"/>
        <v>1496.5354030474828</v>
      </c>
      <c r="M6560" s="14">
        <f t="shared" ca="1" si="930"/>
        <v>1099.0553492010558</v>
      </c>
    </row>
    <row r="6561" spans="1:13" x14ac:dyDescent="0.2">
      <c r="A6561" s="2">
        <v>6559</v>
      </c>
      <c r="B6561" s="3">
        <f ca="1">_xlfn.NORM.INV(RAND(),'DRAT Data'!$O$47,'DRAT Data'!$R$7)</f>
        <v>157.82716327786929</v>
      </c>
      <c r="C6561" s="3">
        <f ca="1">_xlfn.NORM.INV(RAND(),'DRAT Data'!$O$48,'DRAT Data'!$R$7)</f>
        <v>245.63157864846897</v>
      </c>
      <c r="D6561" s="3">
        <f ca="1">_xlfn.NORM.INV(RAND(),'DRAT Data'!$O$49,'DRAT Data'!$R$7)</f>
        <v>310.26665818239496</v>
      </c>
      <c r="E6561" s="14">
        <f t="shared" ca="1" si="922"/>
        <v>2703.2716327786929</v>
      </c>
      <c r="F6561" s="14">
        <f t="shared" ca="1" si="923"/>
        <v>3956.3157864846899</v>
      </c>
      <c r="G6561" s="14">
        <f t="shared" ca="1" si="924"/>
        <v>4500</v>
      </c>
      <c r="H6561" s="3">
        <f t="shared" si="925"/>
        <v>2400</v>
      </c>
      <c r="I6561" s="3">
        <f t="shared" si="926"/>
        <v>3000</v>
      </c>
      <c r="J6561" s="3">
        <f t="shared" si="927"/>
        <v>3000</v>
      </c>
      <c r="K6561" s="14">
        <f t="shared" ca="1" si="928"/>
        <v>303.27163277869295</v>
      </c>
      <c r="L6561" s="14">
        <f t="shared" ca="1" si="929"/>
        <v>956.31578648468985</v>
      </c>
      <c r="M6561" s="14">
        <f t="shared" ca="1" si="930"/>
        <v>1500</v>
      </c>
    </row>
    <row r="6562" spans="1:13" x14ac:dyDescent="0.2">
      <c r="A6562" s="2">
        <v>6560</v>
      </c>
      <c r="B6562" s="3">
        <f ca="1">_xlfn.NORM.INV(RAND(),'DRAT Data'!$O$47,'DRAT Data'!$R$7)</f>
        <v>276.9946296962853</v>
      </c>
      <c r="C6562" s="3">
        <f ca="1">_xlfn.NORM.INV(RAND(),'DRAT Data'!$O$48,'DRAT Data'!$R$7)</f>
        <v>232.89123215977011</v>
      </c>
      <c r="D6562" s="3">
        <f ca="1">_xlfn.NORM.INV(RAND(),'DRAT Data'!$O$49,'DRAT Data'!$R$7)</f>
        <v>237.12762252593865</v>
      </c>
      <c r="E6562" s="14">
        <f t="shared" ca="1" si="922"/>
        <v>3375</v>
      </c>
      <c r="F6562" s="14">
        <f t="shared" ca="1" si="923"/>
        <v>3828.9123215977015</v>
      </c>
      <c r="G6562" s="14">
        <f t="shared" ca="1" si="924"/>
        <v>3871.2762252593866</v>
      </c>
      <c r="H6562" s="3">
        <f t="shared" si="925"/>
        <v>2400</v>
      </c>
      <c r="I6562" s="3">
        <f t="shared" si="926"/>
        <v>3000</v>
      </c>
      <c r="J6562" s="3">
        <f t="shared" si="927"/>
        <v>3000</v>
      </c>
      <c r="K6562" s="14">
        <f t="shared" ca="1" si="928"/>
        <v>975</v>
      </c>
      <c r="L6562" s="14">
        <f t="shared" ca="1" si="929"/>
        <v>828.91232159770152</v>
      </c>
      <c r="M6562" s="14">
        <f t="shared" ca="1" si="930"/>
        <v>871.27622525938659</v>
      </c>
    </row>
    <row r="6563" spans="1:13" x14ac:dyDescent="0.2">
      <c r="A6563" s="2">
        <v>6561</v>
      </c>
      <c r="B6563" s="3">
        <f ca="1">_xlfn.NORM.INV(RAND(),'DRAT Data'!$O$47,'DRAT Data'!$R$7)</f>
        <v>173.35271849756262</v>
      </c>
      <c r="C6563" s="3">
        <f ca="1">_xlfn.NORM.INV(RAND(),'DRAT Data'!$O$48,'DRAT Data'!$R$7)</f>
        <v>243.05282495285766</v>
      </c>
      <c r="D6563" s="3">
        <f ca="1">_xlfn.NORM.INV(RAND(),'DRAT Data'!$O$49,'DRAT Data'!$R$7)</f>
        <v>269.71798323287265</v>
      </c>
      <c r="E6563" s="14">
        <f t="shared" ca="1" si="922"/>
        <v>2858.5271849756259</v>
      </c>
      <c r="F6563" s="14">
        <f t="shared" ca="1" si="923"/>
        <v>3930.5282495285769</v>
      </c>
      <c r="G6563" s="14">
        <f t="shared" ca="1" si="924"/>
        <v>4197.1798323287267</v>
      </c>
      <c r="H6563" s="3">
        <f t="shared" si="925"/>
        <v>2400</v>
      </c>
      <c r="I6563" s="3">
        <f t="shared" si="926"/>
        <v>3000</v>
      </c>
      <c r="J6563" s="3">
        <f t="shared" si="927"/>
        <v>3000</v>
      </c>
      <c r="K6563" s="14">
        <f t="shared" ca="1" si="928"/>
        <v>458.52718497562591</v>
      </c>
      <c r="L6563" s="14">
        <f t="shared" ca="1" si="929"/>
        <v>930.52824952857691</v>
      </c>
      <c r="M6563" s="14">
        <f t="shared" ca="1" si="930"/>
        <v>1197.1798323287267</v>
      </c>
    </row>
    <row r="6564" spans="1:13" x14ac:dyDescent="0.2">
      <c r="A6564" s="2">
        <v>6562</v>
      </c>
      <c r="B6564" s="3">
        <f ca="1">_xlfn.NORM.INV(RAND(),'DRAT Data'!$O$47,'DRAT Data'!$R$7)</f>
        <v>115.66151676868489</v>
      </c>
      <c r="C6564" s="3">
        <f ca="1">_xlfn.NORM.INV(RAND(),'DRAT Data'!$O$48,'DRAT Data'!$R$7)</f>
        <v>195.24905953713318</v>
      </c>
      <c r="D6564" s="3">
        <f ca="1">_xlfn.NORM.INV(RAND(),'DRAT Data'!$O$49,'DRAT Data'!$R$7)</f>
        <v>271.10291604364193</v>
      </c>
      <c r="E6564" s="14">
        <f t="shared" ca="1" si="922"/>
        <v>2281.615167686849</v>
      </c>
      <c r="F6564" s="14">
        <f t="shared" ca="1" si="923"/>
        <v>3452.4905953713314</v>
      </c>
      <c r="G6564" s="14">
        <f t="shared" ca="1" si="924"/>
        <v>4211.0291604364193</v>
      </c>
      <c r="H6564" s="3">
        <f t="shared" si="925"/>
        <v>2400</v>
      </c>
      <c r="I6564" s="3">
        <f t="shared" si="926"/>
        <v>3000</v>
      </c>
      <c r="J6564" s="3">
        <f t="shared" si="927"/>
        <v>3000</v>
      </c>
      <c r="K6564" s="14">
        <f t="shared" ca="1" si="928"/>
        <v>-118.38483231315104</v>
      </c>
      <c r="L6564" s="14">
        <f t="shared" ca="1" si="929"/>
        <v>452.49059537133144</v>
      </c>
      <c r="M6564" s="14">
        <f t="shared" ca="1" si="930"/>
        <v>1211.0291604364193</v>
      </c>
    </row>
    <row r="6565" spans="1:13" x14ac:dyDescent="0.2">
      <c r="A6565" s="2">
        <v>6563</v>
      </c>
      <c r="B6565" s="3">
        <f ca="1">_xlfn.NORM.INV(RAND(),'DRAT Data'!$O$47,'DRAT Data'!$R$7)</f>
        <v>243.44664358816797</v>
      </c>
      <c r="C6565" s="3">
        <f ca="1">_xlfn.NORM.INV(RAND(),'DRAT Data'!$O$48,'DRAT Data'!$R$7)</f>
        <v>201.02814657960172</v>
      </c>
      <c r="D6565" s="3">
        <f ca="1">_xlfn.NORM.INV(RAND(),'DRAT Data'!$O$49,'DRAT Data'!$R$7)</f>
        <v>252.34548379460651</v>
      </c>
      <c r="E6565" s="14">
        <f t="shared" ca="1" si="922"/>
        <v>3375</v>
      </c>
      <c r="F6565" s="14">
        <f t="shared" ca="1" si="923"/>
        <v>3510.2814657960175</v>
      </c>
      <c r="G6565" s="14">
        <f t="shared" ca="1" si="924"/>
        <v>4023.4548379460653</v>
      </c>
      <c r="H6565" s="3">
        <f t="shared" si="925"/>
        <v>2400</v>
      </c>
      <c r="I6565" s="3">
        <f t="shared" si="926"/>
        <v>3000</v>
      </c>
      <c r="J6565" s="3">
        <f t="shared" si="927"/>
        <v>3000</v>
      </c>
      <c r="K6565" s="14">
        <f t="shared" ca="1" si="928"/>
        <v>975</v>
      </c>
      <c r="L6565" s="14">
        <f t="shared" ca="1" si="929"/>
        <v>510.28146579601753</v>
      </c>
      <c r="M6565" s="14">
        <f t="shared" ca="1" si="930"/>
        <v>1023.4548379460653</v>
      </c>
    </row>
    <row r="6566" spans="1:13" x14ac:dyDescent="0.2">
      <c r="A6566" s="2">
        <v>6564</v>
      </c>
      <c r="B6566" s="3">
        <f ca="1">_xlfn.NORM.INV(RAND(),'DRAT Data'!$O$47,'DRAT Data'!$R$7)</f>
        <v>260.83856643698863</v>
      </c>
      <c r="C6566" s="3">
        <f ca="1">_xlfn.NORM.INV(RAND(),'DRAT Data'!$O$48,'DRAT Data'!$R$7)</f>
        <v>310.14896072288388</v>
      </c>
      <c r="D6566" s="3">
        <f ca="1">_xlfn.NORM.INV(RAND(),'DRAT Data'!$O$49,'DRAT Data'!$R$7)</f>
        <v>197.55094034850435</v>
      </c>
      <c r="E6566" s="14">
        <f t="shared" ca="1" si="922"/>
        <v>3375</v>
      </c>
      <c r="F6566" s="14">
        <f t="shared" ca="1" si="923"/>
        <v>4500</v>
      </c>
      <c r="G6566" s="14">
        <f t="shared" ca="1" si="924"/>
        <v>3475.5094034850435</v>
      </c>
      <c r="H6566" s="3">
        <f t="shared" si="925"/>
        <v>2400</v>
      </c>
      <c r="I6566" s="3">
        <f t="shared" si="926"/>
        <v>3000</v>
      </c>
      <c r="J6566" s="3">
        <f t="shared" si="927"/>
        <v>3000</v>
      </c>
      <c r="K6566" s="14">
        <f t="shared" ca="1" si="928"/>
        <v>975</v>
      </c>
      <c r="L6566" s="14">
        <f t="shared" ca="1" si="929"/>
        <v>1500</v>
      </c>
      <c r="M6566" s="14">
        <f t="shared" ca="1" si="930"/>
        <v>475.50940348504355</v>
      </c>
    </row>
    <row r="6567" spans="1:13" x14ac:dyDescent="0.2">
      <c r="A6567" s="2">
        <v>6565</v>
      </c>
      <c r="B6567" s="3">
        <f ca="1">_xlfn.NORM.INV(RAND(),'DRAT Data'!$O$47,'DRAT Data'!$R$7)</f>
        <v>120.01040338315158</v>
      </c>
      <c r="C6567" s="3">
        <f ca="1">_xlfn.NORM.INV(RAND(),'DRAT Data'!$O$48,'DRAT Data'!$R$7)</f>
        <v>310.24554649569774</v>
      </c>
      <c r="D6567" s="3">
        <f ca="1">_xlfn.NORM.INV(RAND(),'DRAT Data'!$O$49,'DRAT Data'!$R$7)</f>
        <v>385.34685617377096</v>
      </c>
      <c r="E6567" s="14">
        <f t="shared" ca="1" si="922"/>
        <v>2325.1040338315156</v>
      </c>
      <c r="F6567" s="14">
        <f t="shared" ca="1" si="923"/>
        <v>4500</v>
      </c>
      <c r="G6567" s="14">
        <f t="shared" ca="1" si="924"/>
        <v>4500</v>
      </c>
      <c r="H6567" s="3">
        <f t="shared" si="925"/>
        <v>2400</v>
      </c>
      <c r="I6567" s="3">
        <f t="shared" si="926"/>
        <v>3000</v>
      </c>
      <c r="J6567" s="3">
        <f t="shared" si="927"/>
        <v>3000</v>
      </c>
      <c r="K6567" s="14">
        <f t="shared" ca="1" si="928"/>
        <v>-74.895966168484392</v>
      </c>
      <c r="L6567" s="14">
        <f t="shared" ca="1" si="929"/>
        <v>1500</v>
      </c>
      <c r="M6567" s="14">
        <f t="shared" ca="1" si="930"/>
        <v>1500</v>
      </c>
    </row>
    <row r="6568" spans="1:13" x14ac:dyDescent="0.2">
      <c r="A6568" s="2">
        <v>6566</v>
      </c>
      <c r="B6568" s="3">
        <f ca="1">_xlfn.NORM.INV(RAND(),'DRAT Data'!$O$47,'DRAT Data'!$R$7)</f>
        <v>197.11231627090825</v>
      </c>
      <c r="C6568" s="3">
        <f ca="1">_xlfn.NORM.INV(RAND(),'DRAT Data'!$O$48,'DRAT Data'!$R$7)</f>
        <v>214.6152041963731</v>
      </c>
      <c r="D6568" s="3">
        <f ca="1">_xlfn.NORM.INV(RAND(),'DRAT Data'!$O$49,'DRAT Data'!$R$7)</f>
        <v>229.21257508298601</v>
      </c>
      <c r="E6568" s="14">
        <f t="shared" ca="1" si="922"/>
        <v>3096.1231627090824</v>
      </c>
      <c r="F6568" s="14">
        <f t="shared" ca="1" si="923"/>
        <v>3646.1520419637309</v>
      </c>
      <c r="G6568" s="14">
        <f t="shared" ca="1" si="924"/>
        <v>3792.12575082986</v>
      </c>
      <c r="H6568" s="3">
        <f t="shared" si="925"/>
        <v>2400</v>
      </c>
      <c r="I6568" s="3">
        <f t="shared" si="926"/>
        <v>3000</v>
      </c>
      <c r="J6568" s="3">
        <f t="shared" si="927"/>
        <v>3000</v>
      </c>
      <c r="K6568" s="14">
        <f t="shared" ca="1" si="928"/>
        <v>696.12316270908241</v>
      </c>
      <c r="L6568" s="14">
        <f t="shared" ca="1" si="929"/>
        <v>646.15204196373088</v>
      </c>
      <c r="M6568" s="14">
        <f t="shared" ca="1" si="930"/>
        <v>792.12575082985995</v>
      </c>
    </row>
    <row r="6569" spans="1:13" x14ac:dyDescent="0.2">
      <c r="A6569" s="2">
        <v>6567</v>
      </c>
      <c r="B6569" s="3">
        <f ca="1">_xlfn.NORM.INV(RAND(),'DRAT Data'!$O$47,'DRAT Data'!$R$7)</f>
        <v>159.06204164400819</v>
      </c>
      <c r="C6569" s="3">
        <f ca="1">_xlfn.NORM.INV(RAND(),'DRAT Data'!$O$48,'DRAT Data'!$R$7)</f>
        <v>273.97567288843453</v>
      </c>
      <c r="D6569" s="3">
        <f ca="1">_xlfn.NORM.INV(RAND(),'DRAT Data'!$O$49,'DRAT Data'!$R$7)</f>
        <v>328.82829626330499</v>
      </c>
      <c r="E6569" s="14">
        <f t="shared" ca="1" si="922"/>
        <v>2715.6204164400815</v>
      </c>
      <c r="F6569" s="14">
        <f t="shared" ca="1" si="923"/>
        <v>4239.7567288843447</v>
      </c>
      <c r="G6569" s="14">
        <f t="shared" ca="1" si="924"/>
        <v>4500</v>
      </c>
      <c r="H6569" s="3">
        <f t="shared" si="925"/>
        <v>2400</v>
      </c>
      <c r="I6569" s="3">
        <f t="shared" si="926"/>
        <v>3000</v>
      </c>
      <c r="J6569" s="3">
        <f t="shared" si="927"/>
        <v>3000</v>
      </c>
      <c r="K6569" s="14">
        <f t="shared" ca="1" si="928"/>
        <v>315.6204164400815</v>
      </c>
      <c r="L6569" s="14">
        <f t="shared" ca="1" si="929"/>
        <v>1239.7567288843447</v>
      </c>
      <c r="M6569" s="14">
        <f t="shared" ca="1" si="930"/>
        <v>1500</v>
      </c>
    </row>
    <row r="6570" spans="1:13" x14ac:dyDescent="0.2">
      <c r="A6570" s="2">
        <v>6568</v>
      </c>
      <c r="B6570" s="3">
        <f ca="1">_xlfn.NORM.INV(RAND(),'DRAT Data'!$O$47,'DRAT Data'!$R$7)</f>
        <v>294.19353410886521</v>
      </c>
      <c r="C6570" s="3">
        <f ca="1">_xlfn.NORM.INV(RAND(),'DRAT Data'!$O$48,'DRAT Data'!$R$7)</f>
        <v>246.94123706554274</v>
      </c>
      <c r="D6570" s="3">
        <f ca="1">_xlfn.NORM.INV(RAND(),'DRAT Data'!$O$49,'DRAT Data'!$R$7)</f>
        <v>265.602542423562</v>
      </c>
      <c r="E6570" s="14">
        <f t="shared" ca="1" si="922"/>
        <v>3375</v>
      </c>
      <c r="F6570" s="14">
        <f t="shared" ca="1" si="923"/>
        <v>3969.4123706554274</v>
      </c>
      <c r="G6570" s="14">
        <f t="shared" ca="1" si="924"/>
        <v>4156.0254242356195</v>
      </c>
      <c r="H6570" s="3">
        <f t="shared" si="925"/>
        <v>2400</v>
      </c>
      <c r="I6570" s="3">
        <f t="shared" si="926"/>
        <v>3000</v>
      </c>
      <c r="J6570" s="3">
        <f t="shared" si="927"/>
        <v>3000</v>
      </c>
      <c r="K6570" s="14">
        <f t="shared" ca="1" si="928"/>
        <v>975</v>
      </c>
      <c r="L6570" s="14">
        <f t="shared" ca="1" si="929"/>
        <v>969.41237065542737</v>
      </c>
      <c r="M6570" s="14">
        <f t="shared" ca="1" si="930"/>
        <v>1156.0254242356195</v>
      </c>
    </row>
    <row r="6571" spans="1:13" x14ac:dyDescent="0.2">
      <c r="A6571" s="2">
        <v>6569</v>
      </c>
      <c r="B6571" s="3">
        <f ca="1">_xlfn.NORM.INV(RAND(),'DRAT Data'!$O$47,'DRAT Data'!$R$7)</f>
        <v>308.27666104882587</v>
      </c>
      <c r="C6571" s="3">
        <f ca="1">_xlfn.NORM.INV(RAND(),'DRAT Data'!$O$48,'DRAT Data'!$R$7)</f>
        <v>265.0404132349725</v>
      </c>
      <c r="D6571" s="3">
        <f ca="1">_xlfn.NORM.INV(RAND(),'DRAT Data'!$O$49,'DRAT Data'!$R$7)</f>
        <v>233.91885945160598</v>
      </c>
      <c r="E6571" s="14">
        <f t="shared" ca="1" si="922"/>
        <v>3375</v>
      </c>
      <c r="F6571" s="14">
        <f t="shared" ca="1" si="923"/>
        <v>4150.4041323497249</v>
      </c>
      <c r="G6571" s="14">
        <f t="shared" ca="1" si="924"/>
        <v>3839.1885945160602</v>
      </c>
      <c r="H6571" s="3">
        <f t="shared" si="925"/>
        <v>2400</v>
      </c>
      <c r="I6571" s="3">
        <f t="shared" si="926"/>
        <v>3000</v>
      </c>
      <c r="J6571" s="3">
        <f t="shared" si="927"/>
        <v>3000</v>
      </c>
      <c r="K6571" s="14">
        <f t="shared" ca="1" si="928"/>
        <v>975</v>
      </c>
      <c r="L6571" s="14">
        <f t="shared" ca="1" si="929"/>
        <v>1150.4041323497249</v>
      </c>
      <c r="M6571" s="14">
        <f t="shared" ca="1" si="930"/>
        <v>839.18859451606022</v>
      </c>
    </row>
    <row r="6572" spans="1:13" x14ac:dyDescent="0.2">
      <c r="A6572" s="2">
        <v>6570</v>
      </c>
      <c r="B6572" s="3">
        <f ca="1">_xlfn.NORM.INV(RAND(),'DRAT Data'!$O$47,'DRAT Data'!$R$7)</f>
        <v>176.12852128299457</v>
      </c>
      <c r="C6572" s="3">
        <f ca="1">_xlfn.NORM.INV(RAND(),'DRAT Data'!$O$48,'DRAT Data'!$R$7)</f>
        <v>298.46829687768758</v>
      </c>
      <c r="D6572" s="3">
        <f ca="1">_xlfn.NORM.INV(RAND(),'DRAT Data'!$O$49,'DRAT Data'!$R$7)</f>
        <v>214.90143428064908</v>
      </c>
      <c r="E6572" s="14">
        <f t="shared" ca="1" si="922"/>
        <v>2886.285212829946</v>
      </c>
      <c r="F6572" s="14">
        <f t="shared" ca="1" si="923"/>
        <v>4484.6829687768759</v>
      </c>
      <c r="G6572" s="14">
        <f t="shared" ca="1" si="924"/>
        <v>3649.0143428064907</v>
      </c>
      <c r="H6572" s="3">
        <f t="shared" si="925"/>
        <v>2400</v>
      </c>
      <c r="I6572" s="3">
        <f t="shared" si="926"/>
        <v>3000</v>
      </c>
      <c r="J6572" s="3">
        <f t="shared" si="927"/>
        <v>3000</v>
      </c>
      <c r="K6572" s="14">
        <f t="shared" ca="1" si="928"/>
        <v>486.28521282994598</v>
      </c>
      <c r="L6572" s="14">
        <f t="shared" ca="1" si="929"/>
        <v>1484.6829687768759</v>
      </c>
      <c r="M6572" s="14">
        <f t="shared" ca="1" si="930"/>
        <v>649.01434280649073</v>
      </c>
    </row>
    <row r="6573" spans="1:13" x14ac:dyDescent="0.2">
      <c r="A6573" s="2">
        <v>6571</v>
      </c>
      <c r="B6573" s="3">
        <f ca="1">_xlfn.NORM.INV(RAND(),'DRAT Data'!$O$47,'DRAT Data'!$R$7)</f>
        <v>139.75218228045605</v>
      </c>
      <c r="C6573" s="3">
        <f ca="1">_xlfn.NORM.INV(RAND(),'DRAT Data'!$O$48,'DRAT Data'!$R$7)</f>
        <v>284.62058007913629</v>
      </c>
      <c r="D6573" s="3">
        <f ca="1">_xlfn.NORM.INV(RAND(),'DRAT Data'!$O$49,'DRAT Data'!$R$7)</f>
        <v>238.43001663408711</v>
      </c>
      <c r="E6573" s="14">
        <f t="shared" ca="1" si="922"/>
        <v>2522.5218228045605</v>
      </c>
      <c r="F6573" s="14">
        <f t="shared" ca="1" si="923"/>
        <v>4346.2058007913638</v>
      </c>
      <c r="G6573" s="14">
        <f t="shared" ca="1" si="924"/>
        <v>3884.3001663408709</v>
      </c>
      <c r="H6573" s="3">
        <f t="shared" si="925"/>
        <v>2400</v>
      </c>
      <c r="I6573" s="3">
        <f t="shared" si="926"/>
        <v>3000</v>
      </c>
      <c r="J6573" s="3">
        <f t="shared" si="927"/>
        <v>3000</v>
      </c>
      <c r="K6573" s="14">
        <f t="shared" ca="1" si="928"/>
        <v>122.52182280456054</v>
      </c>
      <c r="L6573" s="14">
        <f t="shared" ca="1" si="929"/>
        <v>1346.2058007913638</v>
      </c>
      <c r="M6573" s="14">
        <f t="shared" ca="1" si="930"/>
        <v>884.30016634087087</v>
      </c>
    </row>
    <row r="6574" spans="1:13" x14ac:dyDescent="0.2">
      <c r="A6574" s="2">
        <v>6572</v>
      </c>
      <c r="B6574" s="3">
        <f ca="1">_xlfn.NORM.INV(RAND(),'DRAT Data'!$O$47,'DRAT Data'!$R$7)</f>
        <v>251.40733321378247</v>
      </c>
      <c r="C6574" s="3">
        <f ca="1">_xlfn.NORM.INV(RAND(),'DRAT Data'!$O$48,'DRAT Data'!$R$7)</f>
        <v>195.61424730108976</v>
      </c>
      <c r="D6574" s="3">
        <f ca="1">_xlfn.NORM.INV(RAND(),'DRAT Data'!$O$49,'DRAT Data'!$R$7)</f>
        <v>177.04312663714416</v>
      </c>
      <c r="E6574" s="14">
        <f t="shared" ca="1" si="922"/>
        <v>3375</v>
      </c>
      <c r="F6574" s="14">
        <f t="shared" ca="1" si="923"/>
        <v>3456.1424730108979</v>
      </c>
      <c r="G6574" s="14">
        <f t="shared" ca="1" si="924"/>
        <v>3270.4312663714413</v>
      </c>
      <c r="H6574" s="3">
        <f t="shared" si="925"/>
        <v>2400</v>
      </c>
      <c r="I6574" s="3">
        <f t="shared" si="926"/>
        <v>3000</v>
      </c>
      <c r="J6574" s="3">
        <f t="shared" si="927"/>
        <v>3000</v>
      </c>
      <c r="K6574" s="14">
        <f t="shared" ca="1" si="928"/>
        <v>975</v>
      </c>
      <c r="L6574" s="14">
        <f t="shared" ca="1" si="929"/>
        <v>456.1424730108979</v>
      </c>
      <c r="M6574" s="14">
        <f t="shared" ca="1" si="930"/>
        <v>270.43126637144132</v>
      </c>
    </row>
    <row r="6575" spans="1:13" x14ac:dyDescent="0.2">
      <c r="A6575" s="2">
        <v>6573</v>
      </c>
      <c r="B6575" s="3">
        <f ca="1">_xlfn.NORM.INV(RAND(),'DRAT Data'!$O$47,'DRAT Data'!$R$7)</f>
        <v>206.93776772107384</v>
      </c>
      <c r="C6575" s="3">
        <f ca="1">_xlfn.NORM.INV(RAND(),'DRAT Data'!$O$48,'DRAT Data'!$R$7)</f>
        <v>329.48477222933707</v>
      </c>
      <c r="D6575" s="3">
        <f ca="1">_xlfn.NORM.INV(RAND(),'DRAT Data'!$O$49,'DRAT Data'!$R$7)</f>
        <v>234.03389431521163</v>
      </c>
      <c r="E6575" s="14">
        <f t="shared" ca="1" si="922"/>
        <v>3194.3776772107385</v>
      </c>
      <c r="F6575" s="14">
        <f t="shared" ca="1" si="923"/>
        <v>4500</v>
      </c>
      <c r="G6575" s="14">
        <f t="shared" ca="1" si="924"/>
        <v>3840.3389431521164</v>
      </c>
      <c r="H6575" s="3">
        <f t="shared" si="925"/>
        <v>2400</v>
      </c>
      <c r="I6575" s="3">
        <f t="shared" si="926"/>
        <v>3000</v>
      </c>
      <c r="J6575" s="3">
        <f t="shared" si="927"/>
        <v>3000</v>
      </c>
      <c r="K6575" s="14">
        <f t="shared" ca="1" si="928"/>
        <v>794.37767721073851</v>
      </c>
      <c r="L6575" s="14">
        <f t="shared" ca="1" si="929"/>
        <v>1500</v>
      </c>
      <c r="M6575" s="14">
        <f t="shared" ca="1" si="930"/>
        <v>840.33894315211637</v>
      </c>
    </row>
    <row r="6576" spans="1:13" x14ac:dyDescent="0.2">
      <c r="A6576" s="2">
        <v>6574</v>
      </c>
      <c r="B6576" s="3">
        <f ca="1">_xlfn.NORM.INV(RAND(),'DRAT Data'!$O$47,'DRAT Data'!$R$7)</f>
        <v>177.87261867524114</v>
      </c>
      <c r="C6576" s="3">
        <f ca="1">_xlfn.NORM.INV(RAND(),'DRAT Data'!$O$48,'DRAT Data'!$R$7)</f>
        <v>286.58542936798534</v>
      </c>
      <c r="D6576" s="3">
        <f ca="1">_xlfn.NORM.INV(RAND(),'DRAT Data'!$O$49,'DRAT Data'!$R$7)</f>
        <v>214.20258442309952</v>
      </c>
      <c r="E6576" s="14">
        <f t="shared" ca="1" si="922"/>
        <v>2903.7261867524116</v>
      </c>
      <c r="F6576" s="14">
        <f t="shared" ca="1" si="923"/>
        <v>4365.854293679854</v>
      </c>
      <c r="G6576" s="14">
        <f t="shared" ca="1" si="924"/>
        <v>3642.0258442309955</v>
      </c>
      <c r="H6576" s="3">
        <f t="shared" si="925"/>
        <v>2400</v>
      </c>
      <c r="I6576" s="3">
        <f t="shared" si="926"/>
        <v>3000</v>
      </c>
      <c r="J6576" s="3">
        <f t="shared" si="927"/>
        <v>3000</v>
      </c>
      <c r="K6576" s="14">
        <f t="shared" ca="1" si="928"/>
        <v>503.72618675241165</v>
      </c>
      <c r="L6576" s="14">
        <f t="shared" ca="1" si="929"/>
        <v>1365.854293679854</v>
      </c>
      <c r="M6576" s="14">
        <f t="shared" ca="1" si="930"/>
        <v>642.02584423099552</v>
      </c>
    </row>
    <row r="6577" spans="1:13" x14ac:dyDescent="0.2">
      <c r="A6577" s="2">
        <v>6575</v>
      </c>
      <c r="B6577" s="3">
        <f ca="1">_xlfn.NORM.INV(RAND(),'DRAT Data'!$O$47,'DRAT Data'!$R$7)</f>
        <v>159.51820161417925</v>
      </c>
      <c r="C6577" s="3">
        <f ca="1">_xlfn.NORM.INV(RAND(),'DRAT Data'!$O$48,'DRAT Data'!$R$7)</f>
        <v>383.20355976132589</v>
      </c>
      <c r="D6577" s="3">
        <f ca="1">_xlfn.NORM.INV(RAND(),'DRAT Data'!$O$49,'DRAT Data'!$R$7)</f>
        <v>309.45013581999768</v>
      </c>
      <c r="E6577" s="14">
        <f t="shared" ca="1" si="922"/>
        <v>2720.1820161417922</v>
      </c>
      <c r="F6577" s="14">
        <f t="shared" ca="1" si="923"/>
        <v>4500</v>
      </c>
      <c r="G6577" s="14">
        <f t="shared" ca="1" si="924"/>
        <v>4500</v>
      </c>
      <c r="H6577" s="3">
        <f t="shared" si="925"/>
        <v>2400</v>
      </c>
      <c r="I6577" s="3">
        <f t="shared" si="926"/>
        <v>3000</v>
      </c>
      <c r="J6577" s="3">
        <f t="shared" si="927"/>
        <v>3000</v>
      </c>
      <c r="K6577" s="14">
        <f t="shared" ca="1" si="928"/>
        <v>320.18201614179225</v>
      </c>
      <c r="L6577" s="14">
        <f t="shared" ca="1" si="929"/>
        <v>1500</v>
      </c>
      <c r="M6577" s="14">
        <f t="shared" ca="1" si="930"/>
        <v>1500</v>
      </c>
    </row>
    <row r="6578" spans="1:13" x14ac:dyDescent="0.2">
      <c r="A6578" s="2">
        <v>6576</v>
      </c>
      <c r="B6578" s="3">
        <f ca="1">_xlfn.NORM.INV(RAND(),'DRAT Data'!$O$47,'DRAT Data'!$R$7)</f>
        <v>203.5376967170285</v>
      </c>
      <c r="C6578" s="3">
        <f ca="1">_xlfn.NORM.INV(RAND(),'DRAT Data'!$O$48,'DRAT Data'!$R$7)</f>
        <v>256.46807622504826</v>
      </c>
      <c r="D6578" s="3">
        <f ca="1">_xlfn.NORM.INV(RAND(),'DRAT Data'!$O$49,'DRAT Data'!$R$7)</f>
        <v>273.19170334883461</v>
      </c>
      <c r="E6578" s="14">
        <f t="shared" ca="1" si="922"/>
        <v>3160.3769671702848</v>
      </c>
      <c r="F6578" s="14">
        <f t="shared" ca="1" si="923"/>
        <v>4064.6807622504825</v>
      </c>
      <c r="G6578" s="14">
        <f t="shared" ca="1" si="924"/>
        <v>4231.9170334883465</v>
      </c>
      <c r="H6578" s="3">
        <f t="shared" si="925"/>
        <v>2400</v>
      </c>
      <c r="I6578" s="3">
        <f t="shared" si="926"/>
        <v>3000</v>
      </c>
      <c r="J6578" s="3">
        <f t="shared" si="927"/>
        <v>3000</v>
      </c>
      <c r="K6578" s="14">
        <f t="shared" ca="1" si="928"/>
        <v>760.37696717028484</v>
      </c>
      <c r="L6578" s="14">
        <f t="shared" ca="1" si="929"/>
        <v>1064.6807622504825</v>
      </c>
      <c r="M6578" s="14">
        <f t="shared" ca="1" si="930"/>
        <v>1231.9170334883465</v>
      </c>
    </row>
    <row r="6579" spans="1:13" x14ac:dyDescent="0.2">
      <c r="A6579" s="2">
        <v>6577</v>
      </c>
      <c r="B6579" s="3">
        <f ca="1">_xlfn.NORM.INV(RAND(),'DRAT Data'!$O$47,'DRAT Data'!$R$7)</f>
        <v>208.25054664893059</v>
      </c>
      <c r="C6579" s="3">
        <f ca="1">_xlfn.NORM.INV(RAND(),'DRAT Data'!$O$48,'DRAT Data'!$R$7)</f>
        <v>268.88824192029369</v>
      </c>
      <c r="D6579" s="3">
        <f ca="1">_xlfn.NORM.INV(RAND(),'DRAT Data'!$O$49,'DRAT Data'!$R$7)</f>
        <v>258.17933695643433</v>
      </c>
      <c r="E6579" s="14">
        <f t="shared" ca="1" si="922"/>
        <v>3207.5054664893059</v>
      </c>
      <c r="F6579" s="14">
        <f t="shared" ca="1" si="923"/>
        <v>4188.8824192029369</v>
      </c>
      <c r="G6579" s="14">
        <f t="shared" ca="1" si="924"/>
        <v>4081.7933695643433</v>
      </c>
      <c r="H6579" s="3">
        <f t="shared" si="925"/>
        <v>2400</v>
      </c>
      <c r="I6579" s="3">
        <f t="shared" si="926"/>
        <v>3000</v>
      </c>
      <c r="J6579" s="3">
        <f t="shared" si="927"/>
        <v>3000</v>
      </c>
      <c r="K6579" s="14">
        <f t="shared" ca="1" si="928"/>
        <v>807.50546648930595</v>
      </c>
      <c r="L6579" s="14">
        <f t="shared" ca="1" si="929"/>
        <v>1188.8824192029369</v>
      </c>
      <c r="M6579" s="14">
        <f t="shared" ca="1" si="930"/>
        <v>1081.7933695643433</v>
      </c>
    </row>
    <row r="6580" spans="1:13" x14ac:dyDescent="0.2">
      <c r="A6580" s="2">
        <v>6578</v>
      </c>
      <c r="B6580" s="3">
        <f ca="1">_xlfn.NORM.INV(RAND(),'DRAT Data'!$O$47,'DRAT Data'!$R$7)</f>
        <v>196.8568766351635</v>
      </c>
      <c r="C6580" s="3">
        <f ca="1">_xlfn.NORM.INV(RAND(),'DRAT Data'!$O$48,'DRAT Data'!$R$7)</f>
        <v>240.94612411300699</v>
      </c>
      <c r="D6580" s="3">
        <f ca="1">_xlfn.NORM.INV(RAND(),'DRAT Data'!$O$49,'DRAT Data'!$R$7)</f>
        <v>322.27264209512555</v>
      </c>
      <c r="E6580" s="14">
        <f t="shared" ca="1" si="922"/>
        <v>3093.5687663516351</v>
      </c>
      <c r="F6580" s="14">
        <f t="shared" ca="1" si="923"/>
        <v>3909.46124113007</v>
      </c>
      <c r="G6580" s="14">
        <f t="shared" ca="1" si="924"/>
        <v>4500</v>
      </c>
      <c r="H6580" s="3">
        <f t="shared" si="925"/>
        <v>2400</v>
      </c>
      <c r="I6580" s="3">
        <f t="shared" si="926"/>
        <v>3000</v>
      </c>
      <c r="J6580" s="3">
        <f t="shared" si="927"/>
        <v>3000</v>
      </c>
      <c r="K6580" s="14">
        <f t="shared" ca="1" si="928"/>
        <v>693.56876635163508</v>
      </c>
      <c r="L6580" s="14">
        <f t="shared" ca="1" si="929"/>
        <v>909.46124113006999</v>
      </c>
      <c r="M6580" s="14">
        <f t="shared" ca="1" si="930"/>
        <v>1500</v>
      </c>
    </row>
    <row r="6581" spans="1:13" x14ac:dyDescent="0.2">
      <c r="A6581" s="2">
        <v>6579</v>
      </c>
      <c r="B6581" s="3">
        <f ca="1">_xlfn.NORM.INV(RAND(),'DRAT Data'!$O$47,'DRAT Data'!$R$7)</f>
        <v>182.54927676117313</v>
      </c>
      <c r="C6581" s="3">
        <f ca="1">_xlfn.NORM.INV(RAND(),'DRAT Data'!$O$48,'DRAT Data'!$R$7)</f>
        <v>235.84843274144075</v>
      </c>
      <c r="D6581" s="3">
        <f ca="1">_xlfn.NORM.INV(RAND(),'DRAT Data'!$O$49,'DRAT Data'!$R$7)</f>
        <v>297.97514951124987</v>
      </c>
      <c r="E6581" s="14">
        <f t="shared" ca="1" si="922"/>
        <v>2950.4927676117313</v>
      </c>
      <c r="F6581" s="14">
        <f t="shared" ca="1" si="923"/>
        <v>3858.4843274144073</v>
      </c>
      <c r="G6581" s="14">
        <f t="shared" ca="1" si="924"/>
        <v>4479.7514951124986</v>
      </c>
      <c r="H6581" s="3">
        <f t="shared" si="925"/>
        <v>2400</v>
      </c>
      <c r="I6581" s="3">
        <f t="shared" si="926"/>
        <v>3000</v>
      </c>
      <c r="J6581" s="3">
        <f t="shared" si="927"/>
        <v>3000</v>
      </c>
      <c r="K6581" s="14">
        <f t="shared" ca="1" si="928"/>
        <v>550.49276761173132</v>
      </c>
      <c r="L6581" s="14">
        <f t="shared" ca="1" si="929"/>
        <v>858.48432741440729</v>
      </c>
      <c r="M6581" s="14">
        <f t="shared" ca="1" si="930"/>
        <v>1479.7514951124986</v>
      </c>
    </row>
    <row r="6582" spans="1:13" x14ac:dyDescent="0.2">
      <c r="A6582" s="2">
        <v>6580</v>
      </c>
      <c r="B6582" s="3">
        <f ca="1">_xlfn.NORM.INV(RAND(),'DRAT Data'!$O$47,'DRAT Data'!$R$7)</f>
        <v>176.39351998174658</v>
      </c>
      <c r="C6582" s="3">
        <f ca="1">_xlfn.NORM.INV(RAND(),'DRAT Data'!$O$48,'DRAT Data'!$R$7)</f>
        <v>305.98984910429743</v>
      </c>
      <c r="D6582" s="3">
        <f ca="1">_xlfn.NORM.INV(RAND(),'DRAT Data'!$O$49,'DRAT Data'!$R$7)</f>
        <v>191.74166049011211</v>
      </c>
      <c r="E6582" s="14">
        <f t="shared" ca="1" si="922"/>
        <v>2888.9351998174657</v>
      </c>
      <c r="F6582" s="14">
        <f t="shared" ca="1" si="923"/>
        <v>4500</v>
      </c>
      <c r="G6582" s="14">
        <f t="shared" ca="1" si="924"/>
        <v>3417.416604901121</v>
      </c>
      <c r="H6582" s="3">
        <f t="shared" si="925"/>
        <v>2400</v>
      </c>
      <c r="I6582" s="3">
        <f t="shared" si="926"/>
        <v>3000</v>
      </c>
      <c r="J6582" s="3">
        <f t="shared" si="927"/>
        <v>3000</v>
      </c>
      <c r="K6582" s="14">
        <f t="shared" ca="1" si="928"/>
        <v>488.93519981746567</v>
      </c>
      <c r="L6582" s="14">
        <f t="shared" ca="1" si="929"/>
        <v>1500</v>
      </c>
      <c r="M6582" s="14">
        <f t="shared" ca="1" si="930"/>
        <v>417.41660490112099</v>
      </c>
    </row>
    <row r="6583" spans="1:13" x14ac:dyDescent="0.2">
      <c r="A6583" s="2">
        <v>6581</v>
      </c>
      <c r="B6583" s="3">
        <f ca="1">_xlfn.NORM.INV(RAND(),'DRAT Data'!$O$47,'DRAT Data'!$R$7)</f>
        <v>243.17109234461378</v>
      </c>
      <c r="C6583" s="3">
        <f ca="1">_xlfn.NORM.INV(RAND(),'DRAT Data'!$O$48,'DRAT Data'!$R$7)</f>
        <v>240.83441829959389</v>
      </c>
      <c r="D6583" s="3">
        <f ca="1">_xlfn.NORM.INV(RAND(),'DRAT Data'!$O$49,'DRAT Data'!$R$7)</f>
        <v>272.59507902957313</v>
      </c>
      <c r="E6583" s="14">
        <f t="shared" ca="1" si="922"/>
        <v>3375</v>
      </c>
      <c r="F6583" s="14">
        <f t="shared" ca="1" si="923"/>
        <v>3908.3441829959388</v>
      </c>
      <c r="G6583" s="14">
        <f t="shared" ca="1" si="924"/>
        <v>4225.9507902957312</v>
      </c>
      <c r="H6583" s="3">
        <f t="shared" si="925"/>
        <v>2400</v>
      </c>
      <c r="I6583" s="3">
        <f t="shared" si="926"/>
        <v>3000</v>
      </c>
      <c r="J6583" s="3">
        <f t="shared" si="927"/>
        <v>3000</v>
      </c>
      <c r="K6583" s="14">
        <f t="shared" ca="1" si="928"/>
        <v>975</v>
      </c>
      <c r="L6583" s="14">
        <f t="shared" ca="1" si="929"/>
        <v>908.34418299593881</v>
      </c>
      <c r="M6583" s="14">
        <f t="shared" ca="1" si="930"/>
        <v>1225.9507902957312</v>
      </c>
    </row>
    <row r="6584" spans="1:13" x14ac:dyDescent="0.2">
      <c r="A6584" s="2">
        <v>6582</v>
      </c>
      <c r="B6584" s="3">
        <f ca="1">_xlfn.NORM.INV(RAND(),'DRAT Data'!$O$47,'DRAT Data'!$R$7)</f>
        <v>193.06841720211523</v>
      </c>
      <c r="C6584" s="3">
        <f ca="1">_xlfn.NORM.INV(RAND(),'DRAT Data'!$O$48,'DRAT Data'!$R$7)</f>
        <v>290.3829480817846</v>
      </c>
      <c r="D6584" s="3">
        <f ca="1">_xlfn.NORM.INV(RAND(),'DRAT Data'!$O$49,'DRAT Data'!$R$7)</f>
        <v>253.43436009490802</v>
      </c>
      <c r="E6584" s="14">
        <f t="shared" ca="1" si="922"/>
        <v>3055.6841720211523</v>
      </c>
      <c r="F6584" s="14">
        <f t="shared" ca="1" si="923"/>
        <v>4403.8294808178462</v>
      </c>
      <c r="G6584" s="14">
        <f t="shared" ca="1" si="924"/>
        <v>4034.3436009490806</v>
      </c>
      <c r="H6584" s="3">
        <f t="shared" si="925"/>
        <v>2400</v>
      </c>
      <c r="I6584" s="3">
        <f t="shared" si="926"/>
        <v>3000</v>
      </c>
      <c r="J6584" s="3">
        <f t="shared" si="927"/>
        <v>3000</v>
      </c>
      <c r="K6584" s="14">
        <f t="shared" ca="1" si="928"/>
        <v>655.68417202115234</v>
      </c>
      <c r="L6584" s="14">
        <f t="shared" ca="1" si="929"/>
        <v>1403.8294808178462</v>
      </c>
      <c r="M6584" s="14">
        <f t="shared" ca="1" si="930"/>
        <v>1034.3436009490806</v>
      </c>
    </row>
    <row r="6585" spans="1:13" x14ac:dyDescent="0.2">
      <c r="A6585" s="2">
        <v>6583</v>
      </c>
      <c r="B6585" s="3">
        <f ca="1">_xlfn.NORM.INV(RAND(),'DRAT Data'!$O$47,'DRAT Data'!$R$7)</f>
        <v>157.35650001462886</v>
      </c>
      <c r="C6585" s="3">
        <f ca="1">_xlfn.NORM.INV(RAND(),'DRAT Data'!$O$48,'DRAT Data'!$R$7)</f>
        <v>193.65047837673728</v>
      </c>
      <c r="D6585" s="3">
        <f ca="1">_xlfn.NORM.INV(RAND(),'DRAT Data'!$O$49,'DRAT Data'!$R$7)</f>
        <v>301.76028907163447</v>
      </c>
      <c r="E6585" s="14">
        <f t="shared" ca="1" si="922"/>
        <v>2698.5650001462882</v>
      </c>
      <c r="F6585" s="14">
        <f t="shared" ca="1" si="923"/>
        <v>3436.5047837673728</v>
      </c>
      <c r="G6585" s="14">
        <f t="shared" ca="1" si="924"/>
        <v>4500</v>
      </c>
      <c r="H6585" s="3">
        <f t="shared" si="925"/>
        <v>2400</v>
      </c>
      <c r="I6585" s="3">
        <f t="shared" si="926"/>
        <v>3000</v>
      </c>
      <c r="J6585" s="3">
        <f t="shared" si="927"/>
        <v>3000</v>
      </c>
      <c r="K6585" s="14">
        <f t="shared" ca="1" si="928"/>
        <v>298.56500014628818</v>
      </c>
      <c r="L6585" s="14">
        <f t="shared" ca="1" si="929"/>
        <v>436.50478376737283</v>
      </c>
      <c r="M6585" s="14">
        <f t="shared" ca="1" si="930"/>
        <v>1500</v>
      </c>
    </row>
    <row r="6586" spans="1:13" x14ac:dyDescent="0.2">
      <c r="A6586" s="2">
        <v>6584</v>
      </c>
      <c r="B6586" s="3">
        <f ca="1">_xlfn.NORM.INV(RAND(),'DRAT Data'!$O$47,'DRAT Data'!$R$7)</f>
        <v>250.14945914769427</v>
      </c>
      <c r="C6586" s="3">
        <f ca="1">_xlfn.NORM.INV(RAND(),'DRAT Data'!$O$48,'DRAT Data'!$R$7)</f>
        <v>275.31465663144809</v>
      </c>
      <c r="D6586" s="3">
        <f ca="1">_xlfn.NORM.INV(RAND(),'DRAT Data'!$O$49,'DRAT Data'!$R$7)</f>
        <v>220.49350625751697</v>
      </c>
      <c r="E6586" s="14">
        <f t="shared" ca="1" si="922"/>
        <v>3375</v>
      </c>
      <c r="F6586" s="14">
        <f t="shared" ca="1" si="923"/>
        <v>4253.1465663144809</v>
      </c>
      <c r="G6586" s="14">
        <f t="shared" ca="1" si="924"/>
        <v>3704.9350625751699</v>
      </c>
      <c r="H6586" s="3">
        <f t="shared" si="925"/>
        <v>2400</v>
      </c>
      <c r="I6586" s="3">
        <f t="shared" si="926"/>
        <v>3000</v>
      </c>
      <c r="J6586" s="3">
        <f t="shared" si="927"/>
        <v>3000</v>
      </c>
      <c r="K6586" s="14">
        <f t="shared" ca="1" si="928"/>
        <v>975</v>
      </c>
      <c r="L6586" s="14">
        <f t="shared" ca="1" si="929"/>
        <v>1253.1465663144809</v>
      </c>
      <c r="M6586" s="14">
        <f t="shared" ca="1" si="930"/>
        <v>704.93506257516992</v>
      </c>
    </row>
    <row r="6587" spans="1:13" x14ac:dyDescent="0.2">
      <c r="A6587" s="2">
        <v>6585</v>
      </c>
      <c r="B6587" s="3">
        <f ca="1">_xlfn.NORM.INV(RAND(),'DRAT Data'!$O$47,'DRAT Data'!$R$7)</f>
        <v>256.23241296023286</v>
      </c>
      <c r="C6587" s="3">
        <f ca="1">_xlfn.NORM.INV(RAND(),'DRAT Data'!$O$48,'DRAT Data'!$R$7)</f>
        <v>262.28224745198105</v>
      </c>
      <c r="D6587" s="3">
        <f ca="1">_xlfn.NORM.INV(RAND(),'DRAT Data'!$O$49,'DRAT Data'!$R$7)</f>
        <v>223.26360201506978</v>
      </c>
      <c r="E6587" s="14">
        <f t="shared" ca="1" si="922"/>
        <v>3375</v>
      </c>
      <c r="F6587" s="14">
        <f t="shared" ca="1" si="923"/>
        <v>4122.8224745198104</v>
      </c>
      <c r="G6587" s="14">
        <f t="shared" ca="1" si="924"/>
        <v>3732.6360201506977</v>
      </c>
      <c r="H6587" s="3">
        <f t="shared" si="925"/>
        <v>2400</v>
      </c>
      <c r="I6587" s="3">
        <f t="shared" si="926"/>
        <v>3000</v>
      </c>
      <c r="J6587" s="3">
        <f t="shared" si="927"/>
        <v>3000</v>
      </c>
      <c r="K6587" s="14">
        <f t="shared" ca="1" si="928"/>
        <v>975</v>
      </c>
      <c r="L6587" s="14">
        <f t="shared" ca="1" si="929"/>
        <v>1122.8224745198104</v>
      </c>
      <c r="M6587" s="14">
        <f t="shared" ca="1" si="930"/>
        <v>732.63602015069773</v>
      </c>
    </row>
    <row r="6588" spans="1:13" x14ac:dyDescent="0.2">
      <c r="A6588" s="2">
        <v>6586</v>
      </c>
      <c r="B6588" s="3">
        <f ca="1">_xlfn.NORM.INV(RAND(),'DRAT Data'!$O$47,'DRAT Data'!$R$7)</f>
        <v>249.14823181811258</v>
      </c>
      <c r="C6588" s="3">
        <f ca="1">_xlfn.NORM.INV(RAND(),'DRAT Data'!$O$48,'DRAT Data'!$R$7)</f>
        <v>285.52083469679081</v>
      </c>
      <c r="D6588" s="3">
        <f ca="1">_xlfn.NORM.INV(RAND(),'DRAT Data'!$O$49,'DRAT Data'!$R$7)</f>
        <v>252.866609129067</v>
      </c>
      <c r="E6588" s="14">
        <f t="shared" ca="1" si="922"/>
        <v>3375</v>
      </c>
      <c r="F6588" s="14">
        <f t="shared" ca="1" si="923"/>
        <v>4355.2083469679083</v>
      </c>
      <c r="G6588" s="14">
        <f t="shared" ca="1" si="924"/>
        <v>4028.66609129067</v>
      </c>
      <c r="H6588" s="3">
        <f t="shared" si="925"/>
        <v>2400</v>
      </c>
      <c r="I6588" s="3">
        <f t="shared" si="926"/>
        <v>3000</v>
      </c>
      <c r="J6588" s="3">
        <f t="shared" si="927"/>
        <v>3000</v>
      </c>
      <c r="K6588" s="14">
        <f t="shared" ca="1" si="928"/>
        <v>975</v>
      </c>
      <c r="L6588" s="14">
        <f t="shared" ca="1" si="929"/>
        <v>1355.2083469679083</v>
      </c>
      <c r="M6588" s="14">
        <f t="shared" ca="1" si="930"/>
        <v>1028.66609129067</v>
      </c>
    </row>
    <row r="6589" spans="1:13" x14ac:dyDescent="0.2">
      <c r="A6589" s="2">
        <v>6587</v>
      </c>
      <c r="B6589" s="3">
        <f ca="1">_xlfn.NORM.INV(RAND(),'DRAT Data'!$O$47,'DRAT Data'!$R$7)</f>
        <v>217.63305393944643</v>
      </c>
      <c r="C6589" s="3">
        <f ca="1">_xlfn.NORM.INV(RAND(),'DRAT Data'!$O$48,'DRAT Data'!$R$7)</f>
        <v>269.63051644571476</v>
      </c>
      <c r="D6589" s="3">
        <f ca="1">_xlfn.NORM.INV(RAND(),'DRAT Data'!$O$49,'DRAT Data'!$R$7)</f>
        <v>190.04598343594634</v>
      </c>
      <c r="E6589" s="14">
        <f t="shared" ca="1" si="922"/>
        <v>3301.3305393944638</v>
      </c>
      <c r="F6589" s="14">
        <f t="shared" ca="1" si="923"/>
        <v>4196.3051644571478</v>
      </c>
      <c r="G6589" s="14">
        <f t="shared" ca="1" si="924"/>
        <v>3400.4598343594635</v>
      </c>
      <c r="H6589" s="3">
        <f t="shared" si="925"/>
        <v>2400</v>
      </c>
      <c r="I6589" s="3">
        <f t="shared" si="926"/>
        <v>3000</v>
      </c>
      <c r="J6589" s="3">
        <f t="shared" si="927"/>
        <v>3000</v>
      </c>
      <c r="K6589" s="14">
        <f t="shared" ca="1" si="928"/>
        <v>901.33053939446381</v>
      </c>
      <c r="L6589" s="14">
        <f t="shared" ca="1" si="929"/>
        <v>1196.3051644571478</v>
      </c>
      <c r="M6589" s="14">
        <f t="shared" ca="1" si="930"/>
        <v>400.45983435946346</v>
      </c>
    </row>
    <row r="6590" spans="1:13" x14ac:dyDescent="0.2">
      <c r="A6590" s="2">
        <v>6588</v>
      </c>
      <c r="B6590" s="3">
        <f ca="1">_xlfn.NORM.INV(RAND(),'DRAT Data'!$O$47,'DRAT Data'!$R$7)</f>
        <v>208.02042278837101</v>
      </c>
      <c r="C6590" s="3">
        <f ca="1">_xlfn.NORM.INV(RAND(),'DRAT Data'!$O$48,'DRAT Data'!$R$7)</f>
        <v>320.6083461433218</v>
      </c>
      <c r="D6590" s="3">
        <f ca="1">_xlfn.NORM.INV(RAND(),'DRAT Data'!$O$49,'DRAT Data'!$R$7)</f>
        <v>271.55453236650953</v>
      </c>
      <c r="E6590" s="14">
        <f t="shared" ca="1" si="922"/>
        <v>3205.2042278837102</v>
      </c>
      <c r="F6590" s="14">
        <f t="shared" ca="1" si="923"/>
        <v>4500</v>
      </c>
      <c r="G6590" s="14">
        <f t="shared" ca="1" si="924"/>
        <v>4215.5453236650956</v>
      </c>
      <c r="H6590" s="3">
        <f t="shared" si="925"/>
        <v>2400</v>
      </c>
      <c r="I6590" s="3">
        <f t="shared" si="926"/>
        <v>3000</v>
      </c>
      <c r="J6590" s="3">
        <f t="shared" si="927"/>
        <v>3000</v>
      </c>
      <c r="K6590" s="14">
        <f t="shared" ca="1" si="928"/>
        <v>805.20422788371025</v>
      </c>
      <c r="L6590" s="14">
        <f t="shared" ca="1" si="929"/>
        <v>1500</v>
      </c>
      <c r="M6590" s="14">
        <f t="shared" ca="1" si="930"/>
        <v>1215.5453236650956</v>
      </c>
    </row>
    <row r="6591" spans="1:13" x14ac:dyDescent="0.2">
      <c r="A6591" s="2">
        <v>6589</v>
      </c>
      <c r="B6591" s="3">
        <f ca="1">_xlfn.NORM.INV(RAND(),'DRAT Data'!$O$47,'DRAT Data'!$R$7)</f>
        <v>142.85225618496142</v>
      </c>
      <c r="C6591" s="3">
        <f ca="1">_xlfn.NORM.INV(RAND(),'DRAT Data'!$O$48,'DRAT Data'!$R$7)</f>
        <v>228.94558551540433</v>
      </c>
      <c r="D6591" s="3">
        <f ca="1">_xlfn.NORM.INV(RAND(),'DRAT Data'!$O$49,'DRAT Data'!$R$7)</f>
        <v>213.12651924123313</v>
      </c>
      <c r="E6591" s="14">
        <f t="shared" ca="1" si="922"/>
        <v>2553.5225618496142</v>
      </c>
      <c r="F6591" s="14">
        <f t="shared" ca="1" si="923"/>
        <v>3789.4558551540435</v>
      </c>
      <c r="G6591" s="14">
        <f t="shared" ca="1" si="924"/>
        <v>3631.2651924123315</v>
      </c>
      <c r="H6591" s="3">
        <f t="shared" si="925"/>
        <v>2400</v>
      </c>
      <c r="I6591" s="3">
        <f t="shared" si="926"/>
        <v>3000</v>
      </c>
      <c r="J6591" s="3">
        <f t="shared" si="927"/>
        <v>3000</v>
      </c>
      <c r="K6591" s="14">
        <f t="shared" ca="1" si="928"/>
        <v>153.52256184961425</v>
      </c>
      <c r="L6591" s="14">
        <f t="shared" ca="1" si="929"/>
        <v>789.45585515404355</v>
      </c>
      <c r="M6591" s="14">
        <f t="shared" ca="1" si="930"/>
        <v>631.26519241233154</v>
      </c>
    </row>
    <row r="6592" spans="1:13" x14ac:dyDescent="0.2">
      <c r="A6592" s="2">
        <v>6590</v>
      </c>
      <c r="B6592" s="3">
        <f ca="1">_xlfn.NORM.INV(RAND(),'DRAT Data'!$O$47,'DRAT Data'!$R$7)</f>
        <v>183.7117382215921</v>
      </c>
      <c r="C6592" s="3">
        <f ca="1">_xlfn.NORM.INV(RAND(),'DRAT Data'!$O$48,'DRAT Data'!$R$7)</f>
        <v>272.18985132812264</v>
      </c>
      <c r="D6592" s="3">
        <f ca="1">_xlfn.NORM.INV(RAND(),'DRAT Data'!$O$49,'DRAT Data'!$R$7)</f>
        <v>314.23914699087294</v>
      </c>
      <c r="E6592" s="14">
        <f t="shared" ca="1" si="922"/>
        <v>2962.1173822159212</v>
      </c>
      <c r="F6592" s="14">
        <f t="shared" ca="1" si="923"/>
        <v>4221.8985132812268</v>
      </c>
      <c r="G6592" s="14">
        <f t="shared" ca="1" si="924"/>
        <v>4500</v>
      </c>
      <c r="H6592" s="3">
        <f t="shared" si="925"/>
        <v>2400</v>
      </c>
      <c r="I6592" s="3">
        <f t="shared" si="926"/>
        <v>3000</v>
      </c>
      <c r="J6592" s="3">
        <f t="shared" si="927"/>
        <v>3000</v>
      </c>
      <c r="K6592" s="14">
        <f t="shared" ca="1" si="928"/>
        <v>562.11738221592122</v>
      </c>
      <c r="L6592" s="14">
        <f t="shared" ca="1" si="929"/>
        <v>1221.8985132812268</v>
      </c>
      <c r="M6592" s="14">
        <f t="shared" ca="1" si="930"/>
        <v>1500</v>
      </c>
    </row>
    <row r="6593" spans="1:13" x14ac:dyDescent="0.2">
      <c r="A6593" s="2">
        <v>6591</v>
      </c>
      <c r="B6593" s="3">
        <f ca="1">_xlfn.NORM.INV(RAND(),'DRAT Data'!$O$47,'DRAT Data'!$R$7)</f>
        <v>223.57570745429621</v>
      </c>
      <c r="C6593" s="3">
        <f ca="1">_xlfn.NORM.INV(RAND(),'DRAT Data'!$O$48,'DRAT Data'!$R$7)</f>
        <v>323.44376993330042</v>
      </c>
      <c r="D6593" s="3">
        <f ca="1">_xlfn.NORM.INV(RAND(),'DRAT Data'!$O$49,'DRAT Data'!$R$7)</f>
        <v>333.34922073778034</v>
      </c>
      <c r="E6593" s="14">
        <f t="shared" ca="1" si="922"/>
        <v>3360.7570745429621</v>
      </c>
      <c r="F6593" s="14">
        <f t="shared" ca="1" si="923"/>
        <v>4500</v>
      </c>
      <c r="G6593" s="14">
        <f t="shared" ca="1" si="924"/>
        <v>4500</v>
      </c>
      <c r="H6593" s="3">
        <f t="shared" si="925"/>
        <v>2400</v>
      </c>
      <c r="I6593" s="3">
        <f t="shared" si="926"/>
        <v>3000</v>
      </c>
      <c r="J6593" s="3">
        <f t="shared" si="927"/>
        <v>3000</v>
      </c>
      <c r="K6593" s="14">
        <f t="shared" ca="1" si="928"/>
        <v>960.75707454296207</v>
      </c>
      <c r="L6593" s="14">
        <f t="shared" ca="1" si="929"/>
        <v>1500</v>
      </c>
      <c r="M6593" s="14">
        <f t="shared" ca="1" si="930"/>
        <v>1500</v>
      </c>
    </row>
    <row r="6594" spans="1:13" x14ac:dyDescent="0.2">
      <c r="A6594" s="2">
        <v>6592</v>
      </c>
      <c r="B6594" s="3">
        <f ca="1">_xlfn.NORM.INV(RAND(),'DRAT Data'!$O$47,'DRAT Data'!$R$7)</f>
        <v>282.15734391093616</v>
      </c>
      <c r="C6594" s="3">
        <f ca="1">_xlfn.NORM.INV(RAND(),'DRAT Data'!$O$48,'DRAT Data'!$R$7)</f>
        <v>259.77388568683773</v>
      </c>
      <c r="D6594" s="3">
        <f ca="1">_xlfn.NORM.INV(RAND(),'DRAT Data'!$O$49,'DRAT Data'!$R$7)</f>
        <v>203.605221475484</v>
      </c>
      <c r="E6594" s="14">
        <f t="shared" ca="1" si="922"/>
        <v>3375</v>
      </c>
      <c r="F6594" s="14">
        <f t="shared" ca="1" si="923"/>
        <v>4097.7388568683773</v>
      </c>
      <c r="G6594" s="14">
        <f t="shared" ca="1" si="924"/>
        <v>3536.05221475484</v>
      </c>
      <c r="H6594" s="3">
        <f t="shared" si="925"/>
        <v>2400</v>
      </c>
      <c r="I6594" s="3">
        <f t="shared" si="926"/>
        <v>3000</v>
      </c>
      <c r="J6594" s="3">
        <f t="shared" si="927"/>
        <v>3000</v>
      </c>
      <c r="K6594" s="14">
        <f t="shared" ca="1" si="928"/>
        <v>975</v>
      </c>
      <c r="L6594" s="14">
        <f t="shared" ca="1" si="929"/>
        <v>1097.7388568683773</v>
      </c>
      <c r="M6594" s="14">
        <f t="shared" ca="1" si="930"/>
        <v>536.05221475483995</v>
      </c>
    </row>
    <row r="6595" spans="1:13" x14ac:dyDescent="0.2">
      <c r="A6595" s="2">
        <v>6593</v>
      </c>
      <c r="B6595" s="3">
        <f ca="1">_xlfn.NORM.INV(RAND(),'DRAT Data'!$O$47,'DRAT Data'!$R$7)</f>
        <v>229.60714486270263</v>
      </c>
      <c r="C6595" s="3">
        <f ca="1">_xlfn.NORM.INV(RAND(),'DRAT Data'!$O$48,'DRAT Data'!$R$7)</f>
        <v>245.49216182133586</v>
      </c>
      <c r="D6595" s="3">
        <f ca="1">_xlfn.NORM.INV(RAND(),'DRAT Data'!$O$49,'DRAT Data'!$R$7)</f>
        <v>295.27275279855536</v>
      </c>
      <c r="E6595" s="14">
        <f t="shared" ca="1" si="922"/>
        <v>3375</v>
      </c>
      <c r="F6595" s="14">
        <f t="shared" ca="1" si="923"/>
        <v>3954.9216182133587</v>
      </c>
      <c r="G6595" s="14">
        <f t="shared" ca="1" si="924"/>
        <v>4452.7275279855539</v>
      </c>
      <c r="H6595" s="3">
        <f t="shared" si="925"/>
        <v>2400</v>
      </c>
      <c r="I6595" s="3">
        <f t="shared" si="926"/>
        <v>3000</v>
      </c>
      <c r="J6595" s="3">
        <f t="shared" si="927"/>
        <v>3000</v>
      </c>
      <c r="K6595" s="14">
        <f t="shared" ca="1" si="928"/>
        <v>975</v>
      </c>
      <c r="L6595" s="14">
        <f t="shared" ca="1" si="929"/>
        <v>954.92161821335867</v>
      </c>
      <c r="M6595" s="14">
        <f t="shared" ca="1" si="930"/>
        <v>1452.7275279855539</v>
      </c>
    </row>
    <row r="6596" spans="1:13" x14ac:dyDescent="0.2">
      <c r="A6596" s="2">
        <v>6594</v>
      </c>
      <c r="B6596" s="3">
        <f ca="1">_xlfn.NORM.INV(RAND(),'DRAT Data'!$O$47,'DRAT Data'!$R$7)</f>
        <v>162.08971084086195</v>
      </c>
      <c r="C6596" s="3">
        <f ca="1">_xlfn.NORM.INV(RAND(),'DRAT Data'!$O$48,'DRAT Data'!$R$7)</f>
        <v>227.41675709211393</v>
      </c>
      <c r="D6596" s="3">
        <f ca="1">_xlfn.NORM.INV(RAND(),'DRAT Data'!$O$49,'DRAT Data'!$R$7)</f>
        <v>261.24578507622027</v>
      </c>
      <c r="E6596" s="14">
        <f t="shared" ref="E6596:E6659" ca="1" si="931">(15*MIN(B6596,$P$1))+IF($P$1&gt;B6596,5*($P$1-B6596),0)</f>
        <v>2745.8971084086193</v>
      </c>
      <c r="F6596" s="14">
        <f t="shared" ref="F6596:F6659" ca="1" si="932">(15*MIN(C6596,$P$2))+IF($P$2&gt;C6596,5*($P$2-C6596),0)</f>
        <v>3774.167570921139</v>
      </c>
      <c r="G6596" s="14">
        <f t="shared" ref="G6596:G6659" ca="1" si="933">(15*MIN(D6596,$P$3))+IF($P$3&gt;D6596,5*($P$3-D6596),0)</f>
        <v>4112.4578507622027</v>
      </c>
      <c r="H6596" s="3">
        <f t="shared" ref="H6596:H6659" si="934">IF($P$1&lt;101,12*$P$1,IF($P$1&lt;201,1200+10*($P$1-100),1200+1000+8*($P$1-200)))</f>
        <v>2400</v>
      </c>
      <c r="I6596" s="3">
        <f t="shared" ref="I6596:I6659" si="935">IF($P$2&lt;101,12*$P$2,IF($P$2&lt;201,1200+10*($P$2-100),1200+1000+8*($P$2-200)))</f>
        <v>3000</v>
      </c>
      <c r="J6596" s="3">
        <f t="shared" ref="J6596:J6659" si="936">IF($P$3&lt;101,12*$P$3,IF($P$3&lt;201,1200+10*($P$3-100),1200+1000+8*($P$3-200)))</f>
        <v>3000</v>
      </c>
      <c r="K6596" s="14">
        <f t="shared" ref="K6596:K6659" ca="1" si="937">E6596-H6596</f>
        <v>345.89710840861926</v>
      </c>
      <c r="L6596" s="14">
        <f t="shared" ref="L6596:L6659" ca="1" si="938">F6596-I6596</f>
        <v>774.16757092113903</v>
      </c>
      <c r="M6596" s="14">
        <f t="shared" ref="M6596:M6659" ca="1" si="939">G6596-J6596</f>
        <v>1112.4578507622027</v>
      </c>
    </row>
    <row r="6597" spans="1:13" x14ac:dyDescent="0.2">
      <c r="A6597" s="2">
        <v>6595</v>
      </c>
      <c r="B6597" s="3">
        <f ca="1">_xlfn.NORM.INV(RAND(),'DRAT Data'!$O$47,'DRAT Data'!$R$7)</f>
        <v>121.89139074516874</v>
      </c>
      <c r="C6597" s="3">
        <f ca="1">_xlfn.NORM.INV(RAND(),'DRAT Data'!$O$48,'DRAT Data'!$R$7)</f>
        <v>161.50830229396442</v>
      </c>
      <c r="D6597" s="3">
        <f ca="1">_xlfn.NORM.INV(RAND(),'DRAT Data'!$O$49,'DRAT Data'!$R$7)</f>
        <v>339.50975278343418</v>
      </c>
      <c r="E6597" s="14">
        <f t="shared" ca="1" si="931"/>
        <v>2343.913907451687</v>
      </c>
      <c r="F6597" s="14">
        <f t="shared" ca="1" si="932"/>
        <v>3115.0830229396443</v>
      </c>
      <c r="G6597" s="14">
        <f t="shared" ca="1" si="933"/>
        <v>4500</v>
      </c>
      <c r="H6597" s="3">
        <f t="shared" si="934"/>
        <v>2400</v>
      </c>
      <c r="I6597" s="3">
        <f t="shared" si="935"/>
        <v>3000</v>
      </c>
      <c r="J6597" s="3">
        <f t="shared" si="936"/>
        <v>3000</v>
      </c>
      <c r="K6597" s="14">
        <f t="shared" ca="1" si="937"/>
        <v>-56.08609254831299</v>
      </c>
      <c r="L6597" s="14">
        <f t="shared" ca="1" si="938"/>
        <v>115.08302293964425</v>
      </c>
      <c r="M6597" s="14">
        <f t="shared" ca="1" si="939"/>
        <v>1500</v>
      </c>
    </row>
    <row r="6598" spans="1:13" x14ac:dyDescent="0.2">
      <c r="A6598" s="2">
        <v>6596</v>
      </c>
      <c r="B6598" s="3">
        <f ca="1">_xlfn.NORM.INV(RAND(),'DRAT Data'!$O$47,'DRAT Data'!$R$7)</f>
        <v>179.28826862875613</v>
      </c>
      <c r="C6598" s="3">
        <f ca="1">_xlfn.NORM.INV(RAND(),'DRAT Data'!$O$48,'DRAT Data'!$R$7)</f>
        <v>281.92200241018656</v>
      </c>
      <c r="D6598" s="3">
        <f ca="1">_xlfn.NORM.INV(RAND(),'DRAT Data'!$O$49,'DRAT Data'!$R$7)</f>
        <v>245.26425338598639</v>
      </c>
      <c r="E6598" s="14">
        <f t="shared" ca="1" si="931"/>
        <v>2917.8826862875612</v>
      </c>
      <c r="F6598" s="14">
        <f t="shared" ca="1" si="932"/>
        <v>4319.2200241018654</v>
      </c>
      <c r="G6598" s="14">
        <f t="shared" ca="1" si="933"/>
        <v>3952.6425338598642</v>
      </c>
      <c r="H6598" s="3">
        <f t="shared" si="934"/>
        <v>2400</v>
      </c>
      <c r="I6598" s="3">
        <f t="shared" si="935"/>
        <v>3000</v>
      </c>
      <c r="J6598" s="3">
        <f t="shared" si="936"/>
        <v>3000</v>
      </c>
      <c r="K6598" s="14">
        <f t="shared" ca="1" si="937"/>
        <v>517.88268628756123</v>
      </c>
      <c r="L6598" s="14">
        <f t="shared" ca="1" si="938"/>
        <v>1319.2200241018654</v>
      </c>
      <c r="M6598" s="14">
        <f t="shared" ca="1" si="939"/>
        <v>952.64253385986422</v>
      </c>
    </row>
    <row r="6599" spans="1:13" x14ac:dyDescent="0.2">
      <c r="A6599" s="2">
        <v>6597</v>
      </c>
      <c r="B6599" s="3">
        <f ca="1">_xlfn.NORM.INV(RAND(),'DRAT Data'!$O$47,'DRAT Data'!$R$7)</f>
        <v>159.08329878319799</v>
      </c>
      <c r="C6599" s="3">
        <f ca="1">_xlfn.NORM.INV(RAND(),'DRAT Data'!$O$48,'DRAT Data'!$R$7)</f>
        <v>319.35352386429344</v>
      </c>
      <c r="D6599" s="3">
        <f ca="1">_xlfn.NORM.INV(RAND(),'DRAT Data'!$O$49,'DRAT Data'!$R$7)</f>
        <v>263.9601028126965</v>
      </c>
      <c r="E6599" s="14">
        <f t="shared" ca="1" si="931"/>
        <v>2715.8329878319796</v>
      </c>
      <c r="F6599" s="14">
        <f t="shared" ca="1" si="932"/>
        <v>4500</v>
      </c>
      <c r="G6599" s="14">
        <f t="shared" ca="1" si="933"/>
        <v>4139.6010281269655</v>
      </c>
      <c r="H6599" s="3">
        <f t="shared" si="934"/>
        <v>2400</v>
      </c>
      <c r="I6599" s="3">
        <f t="shared" si="935"/>
        <v>3000</v>
      </c>
      <c r="J6599" s="3">
        <f t="shared" si="936"/>
        <v>3000</v>
      </c>
      <c r="K6599" s="14">
        <f t="shared" ca="1" si="937"/>
        <v>315.83298783197961</v>
      </c>
      <c r="L6599" s="14">
        <f t="shared" ca="1" si="938"/>
        <v>1500</v>
      </c>
      <c r="M6599" s="14">
        <f t="shared" ca="1" si="939"/>
        <v>1139.6010281269655</v>
      </c>
    </row>
    <row r="6600" spans="1:13" x14ac:dyDescent="0.2">
      <c r="A6600" s="2">
        <v>6598</v>
      </c>
      <c r="B6600" s="3">
        <f ca="1">_xlfn.NORM.INV(RAND(),'DRAT Data'!$O$47,'DRAT Data'!$R$7)</f>
        <v>190.0990213571757</v>
      </c>
      <c r="C6600" s="3">
        <f ca="1">_xlfn.NORM.INV(RAND(),'DRAT Data'!$O$48,'DRAT Data'!$R$7)</f>
        <v>271.82119884413362</v>
      </c>
      <c r="D6600" s="3">
        <f ca="1">_xlfn.NORM.INV(RAND(),'DRAT Data'!$O$49,'DRAT Data'!$R$7)</f>
        <v>264.08316749456662</v>
      </c>
      <c r="E6600" s="14">
        <f t="shared" ca="1" si="931"/>
        <v>3025.9902135717571</v>
      </c>
      <c r="F6600" s="14">
        <f t="shared" ca="1" si="932"/>
        <v>4218.211988441336</v>
      </c>
      <c r="G6600" s="14">
        <f t="shared" ca="1" si="933"/>
        <v>4140.8316749456662</v>
      </c>
      <c r="H6600" s="3">
        <f t="shared" si="934"/>
        <v>2400</v>
      </c>
      <c r="I6600" s="3">
        <f t="shared" si="935"/>
        <v>3000</v>
      </c>
      <c r="J6600" s="3">
        <f t="shared" si="936"/>
        <v>3000</v>
      </c>
      <c r="K6600" s="14">
        <f t="shared" ca="1" si="937"/>
        <v>625.99021357175707</v>
      </c>
      <c r="L6600" s="14">
        <f t="shared" ca="1" si="938"/>
        <v>1218.211988441336</v>
      </c>
      <c r="M6600" s="14">
        <f t="shared" ca="1" si="939"/>
        <v>1140.8316749456662</v>
      </c>
    </row>
    <row r="6601" spans="1:13" x14ac:dyDescent="0.2">
      <c r="A6601" s="2">
        <v>6599</v>
      </c>
      <c r="B6601" s="3">
        <f ca="1">_xlfn.NORM.INV(RAND(),'DRAT Data'!$O$47,'DRAT Data'!$R$7)</f>
        <v>246.46478730030287</v>
      </c>
      <c r="C6601" s="3">
        <f ca="1">_xlfn.NORM.INV(RAND(),'DRAT Data'!$O$48,'DRAT Data'!$R$7)</f>
        <v>280.13935566829468</v>
      </c>
      <c r="D6601" s="3">
        <f ca="1">_xlfn.NORM.INV(RAND(),'DRAT Data'!$O$49,'DRAT Data'!$R$7)</f>
        <v>223.53422780641341</v>
      </c>
      <c r="E6601" s="14">
        <f t="shared" ca="1" si="931"/>
        <v>3375</v>
      </c>
      <c r="F6601" s="14">
        <f t="shared" ca="1" si="932"/>
        <v>4301.3935566829477</v>
      </c>
      <c r="G6601" s="14">
        <f t="shared" ca="1" si="933"/>
        <v>3735.342278064134</v>
      </c>
      <c r="H6601" s="3">
        <f t="shared" si="934"/>
        <v>2400</v>
      </c>
      <c r="I6601" s="3">
        <f t="shared" si="935"/>
        <v>3000</v>
      </c>
      <c r="J6601" s="3">
        <f t="shared" si="936"/>
        <v>3000</v>
      </c>
      <c r="K6601" s="14">
        <f t="shared" ca="1" si="937"/>
        <v>975</v>
      </c>
      <c r="L6601" s="14">
        <f t="shared" ca="1" si="938"/>
        <v>1301.3935566829477</v>
      </c>
      <c r="M6601" s="14">
        <f t="shared" ca="1" si="939"/>
        <v>735.34227806413401</v>
      </c>
    </row>
    <row r="6602" spans="1:13" x14ac:dyDescent="0.2">
      <c r="A6602" s="2">
        <v>6600</v>
      </c>
      <c r="B6602" s="3">
        <f ca="1">_xlfn.NORM.INV(RAND(),'DRAT Data'!$O$47,'DRAT Data'!$R$7)</f>
        <v>222.20770562416976</v>
      </c>
      <c r="C6602" s="3">
        <f ca="1">_xlfn.NORM.INV(RAND(),'DRAT Data'!$O$48,'DRAT Data'!$R$7)</f>
        <v>217.83344246277744</v>
      </c>
      <c r="D6602" s="3">
        <f ca="1">_xlfn.NORM.INV(RAND(),'DRAT Data'!$O$49,'DRAT Data'!$R$7)</f>
        <v>264.15773983852779</v>
      </c>
      <c r="E6602" s="14">
        <f t="shared" ca="1" si="931"/>
        <v>3347.0770562416978</v>
      </c>
      <c r="F6602" s="14">
        <f t="shared" ca="1" si="932"/>
        <v>3678.3344246277743</v>
      </c>
      <c r="G6602" s="14">
        <f t="shared" ca="1" si="933"/>
        <v>4141.5773983852778</v>
      </c>
      <c r="H6602" s="3">
        <f t="shared" si="934"/>
        <v>2400</v>
      </c>
      <c r="I6602" s="3">
        <f t="shared" si="935"/>
        <v>3000</v>
      </c>
      <c r="J6602" s="3">
        <f t="shared" si="936"/>
        <v>3000</v>
      </c>
      <c r="K6602" s="14">
        <f t="shared" ca="1" si="937"/>
        <v>947.07705624169785</v>
      </c>
      <c r="L6602" s="14">
        <f t="shared" ca="1" si="938"/>
        <v>678.3344246277743</v>
      </c>
      <c r="M6602" s="14">
        <f t="shared" ca="1" si="939"/>
        <v>1141.5773983852778</v>
      </c>
    </row>
    <row r="6603" spans="1:13" x14ac:dyDescent="0.2">
      <c r="A6603" s="2">
        <v>6601</v>
      </c>
      <c r="B6603" s="3">
        <f ca="1">_xlfn.NORM.INV(RAND(),'DRAT Data'!$O$47,'DRAT Data'!$R$7)</f>
        <v>191.92617246317218</v>
      </c>
      <c r="C6603" s="3">
        <f ca="1">_xlfn.NORM.INV(RAND(),'DRAT Data'!$O$48,'DRAT Data'!$R$7)</f>
        <v>283.34919973981789</v>
      </c>
      <c r="D6603" s="3">
        <f ca="1">_xlfn.NORM.INV(RAND(),'DRAT Data'!$O$49,'DRAT Data'!$R$7)</f>
        <v>248.55808569253333</v>
      </c>
      <c r="E6603" s="14">
        <f t="shared" ca="1" si="931"/>
        <v>3044.2617246317213</v>
      </c>
      <c r="F6603" s="14">
        <f t="shared" ca="1" si="932"/>
        <v>4333.4919973981787</v>
      </c>
      <c r="G6603" s="14">
        <f t="shared" ca="1" si="933"/>
        <v>3985.5808569253331</v>
      </c>
      <c r="H6603" s="3">
        <f t="shared" si="934"/>
        <v>2400</v>
      </c>
      <c r="I6603" s="3">
        <f t="shared" si="935"/>
        <v>3000</v>
      </c>
      <c r="J6603" s="3">
        <f t="shared" si="936"/>
        <v>3000</v>
      </c>
      <c r="K6603" s="14">
        <f t="shared" ca="1" si="937"/>
        <v>644.26172463172134</v>
      </c>
      <c r="L6603" s="14">
        <f t="shared" ca="1" si="938"/>
        <v>1333.4919973981787</v>
      </c>
      <c r="M6603" s="14">
        <f t="shared" ca="1" si="939"/>
        <v>985.58085692533314</v>
      </c>
    </row>
    <row r="6604" spans="1:13" x14ac:dyDescent="0.2">
      <c r="A6604" s="2">
        <v>6602</v>
      </c>
      <c r="B6604" s="3">
        <f ca="1">_xlfn.NORM.INV(RAND(),'DRAT Data'!$O$47,'DRAT Data'!$R$7)</f>
        <v>226.88166082278201</v>
      </c>
      <c r="C6604" s="3">
        <f ca="1">_xlfn.NORM.INV(RAND(),'DRAT Data'!$O$48,'DRAT Data'!$R$7)</f>
        <v>284.95721588460634</v>
      </c>
      <c r="D6604" s="3">
        <f ca="1">_xlfn.NORM.INV(RAND(),'DRAT Data'!$O$49,'DRAT Data'!$R$7)</f>
        <v>263.68315932856143</v>
      </c>
      <c r="E6604" s="14">
        <f t="shared" ca="1" si="931"/>
        <v>3375</v>
      </c>
      <c r="F6604" s="14">
        <f t="shared" ca="1" si="932"/>
        <v>4349.5721588460628</v>
      </c>
      <c r="G6604" s="14">
        <f t="shared" ca="1" si="933"/>
        <v>4136.831593285614</v>
      </c>
      <c r="H6604" s="3">
        <f t="shared" si="934"/>
        <v>2400</v>
      </c>
      <c r="I6604" s="3">
        <f t="shared" si="935"/>
        <v>3000</v>
      </c>
      <c r="J6604" s="3">
        <f t="shared" si="936"/>
        <v>3000</v>
      </c>
      <c r="K6604" s="14">
        <f t="shared" ca="1" si="937"/>
        <v>975</v>
      </c>
      <c r="L6604" s="14">
        <f t="shared" ca="1" si="938"/>
        <v>1349.5721588460628</v>
      </c>
      <c r="M6604" s="14">
        <f t="shared" ca="1" si="939"/>
        <v>1136.831593285614</v>
      </c>
    </row>
    <row r="6605" spans="1:13" x14ac:dyDescent="0.2">
      <c r="A6605" s="2">
        <v>6603</v>
      </c>
      <c r="B6605" s="3">
        <f ca="1">_xlfn.NORM.INV(RAND(),'DRAT Data'!$O$47,'DRAT Data'!$R$7)</f>
        <v>188.63101057291522</v>
      </c>
      <c r="C6605" s="3">
        <f ca="1">_xlfn.NORM.INV(RAND(),'DRAT Data'!$O$48,'DRAT Data'!$R$7)</f>
        <v>258.59267618357131</v>
      </c>
      <c r="D6605" s="3">
        <f ca="1">_xlfn.NORM.INV(RAND(),'DRAT Data'!$O$49,'DRAT Data'!$R$7)</f>
        <v>242.16215960004411</v>
      </c>
      <c r="E6605" s="14">
        <f t="shared" ca="1" si="931"/>
        <v>3011.3101057291519</v>
      </c>
      <c r="F6605" s="14">
        <f t="shared" ca="1" si="932"/>
        <v>4085.926761835713</v>
      </c>
      <c r="G6605" s="14">
        <f t="shared" ca="1" si="933"/>
        <v>3921.6215960004411</v>
      </c>
      <c r="H6605" s="3">
        <f t="shared" si="934"/>
        <v>2400</v>
      </c>
      <c r="I6605" s="3">
        <f t="shared" si="935"/>
        <v>3000</v>
      </c>
      <c r="J6605" s="3">
        <f t="shared" si="936"/>
        <v>3000</v>
      </c>
      <c r="K6605" s="14">
        <f t="shared" ca="1" si="937"/>
        <v>611.31010572915193</v>
      </c>
      <c r="L6605" s="14">
        <f t="shared" ca="1" si="938"/>
        <v>1085.926761835713</v>
      </c>
      <c r="M6605" s="14">
        <f t="shared" ca="1" si="939"/>
        <v>921.62159600044106</v>
      </c>
    </row>
    <row r="6606" spans="1:13" x14ac:dyDescent="0.2">
      <c r="A6606" s="2">
        <v>6604</v>
      </c>
      <c r="B6606" s="3">
        <f ca="1">_xlfn.NORM.INV(RAND(),'DRAT Data'!$O$47,'DRAT Data'!$R$7)</f>
        <v>218.12952391071607</v>
      </c>
      <c r="C6606" s="3">
        <f ca="1">_xlfn.NORM.INV(RAND(),'DRAT Data'!$O$48,'DRAT Data'!$R$7)</f>
        <v>339.26749969135045</v>
      </c>
      <c r="D6606" s="3">
        <f ca="1">_xlfn.NORM.INV(RAND(),'DRAT Data'!$O$49,'DRAT Data'!$R$7)</f>
        <v>194.92615167882383</v>
      </c>
      <c r="E6606" s="14">
        <f t="shared" ca="1" si="931"/>
        <v>3306.2952391071608</v>
      </c>
      <c r="F6606" s="14">
        <f t="shared" ca="1" si="932"/>
        <v>4500</v>
      </c>
      <c r="G6606" s="14">
        <f t="shared" ca="1" si="933"/>
        <v>3449.2615167882386</v>
      </c>
      <c r="H6606" s="3">
        <f t="shared" si="934"/>
        <v>2400</v>
      </c>
      <c r="I6606" s="3">
        <f t="shared" si="935"/>
        <v>3000</v>
      </c>
      <c r="J6606" s="3">
        <f t="shared" si="936"/>
        <v>3000</v>
      </c>
      <c r="K6606" s="14">
        <f t="shared" ca="1" si="937"/>
        <v>906.2952391071608</v>
      </c>
      <c r="L6606" s="14">
        <f t="shared" ca="1" si="938"/>
        <v>1500</v>
      </c>
      <c r="M6606" s="14">
        <f t="shared" ca="1" si="939"/>
        <v>449.26151678823862</v>
      </c>
    </row>
    <row r="6607" spans="1:13" x14ac:dyDescent="0.2">
      <c r="A6607" s="2">
        <v>6605</v>
      </c>
      <c r="B6607" s="3">
        <f ca="1">_xlfn.NORM.INV(RAND(),'DRAT Data'!$O$47,'DRAT Data'!$R$7)</f>
        <v>114.93528051274484</v>
      </c>
      <c r="C6607" s="3">
        <f ca="1">_xlfn.NORM.INV(RAND(),'DRAT Data'!$O$48,'DRAT Data'!$R$7)</f>
        <v>271.27233795651813</v>
      </c>
      <c r="D6607" s="3">
        <f ca="1">_xlfn.NORM.INV(RAND(),'DRAT Data'!$O$49,'DRAT Data'!$R$7)</f>
        <v>329.95697691137644</v>
      </c>
      <c r="E6607" s="14">
        <f t="shared" ca="1" si="931"/>
        <v>2274.3528051274484</v>
      </c>
      <c r="F6607" s="14">
        <f t="shared" ca="1" si="932"/>
        <v>4212.7233795651809</v>
      </c>
      <c r="G6607" s="14">
        <f t="shared" ca="1" si="933"/>
        <v>4500</v>
      </c>
      <c r="H6607" s="3">
        <f t="shared" si="934"/>
        <v>2400</v>
      </c>
      <c r="I6607" s="3">
        <f t="shared" si="935"/>
        <v>3000</v>
      </c>
      <c r="J6607" s="3">
        <f t="shared" si="936"/>
        <v>3000</v>
      </c>
      <c r="K6607" s="14">
        <f t="shared" ca="1" si="937"/>
        <v>-125.64719487255161</v>
      </c>
      <c r="L6607" s="14">
        <f t="shared" ca="1" si="938"/>
        <v>1212.7233795651809</v>
      </c>
      <c r="M6607" s="14">
        <f t="shared" ca="1" si="939"/>
        <v>1500</v>
      </c>
    </row>
    <row r="6608" spans="1:13" x14ac:dyDescent="0.2">
      <c r="A6608" s="2">
        <v>6606</v>
      </c>
      <c r="B6608" s="3">
        <f ca="1">_xlfn.NORM.INV(RAND(),'DRAT Data'!$O$47,'DRAT Data'!$R$7)</f>
        <v>191.60031928088313</v>
      </c>
      <c r="C6608" s="3">
        <f ca="1">_xlfn.NORM.INV(RAND(),'DRAT Data'!$O$48,'DRAT Data'!$R$7)</f>
        <v>295.16792434374895</v>
      </c>
      <c r="D6608" s="3">
        <f ca="1">_xlfn.NORM.INV(RAND(),'DRAT Data'!$O$49,'DRAT Data'!$R$7)</f>
        <v>309.39461958243118</v>
      </c>
      <c r="E6608" s="14">
        <f t="shared" ca="1" si="931"/>
        <v>3041.0031928088315</v>
      </c>
      <c r="F6608" s="14">
        <f t="shared" ca="1" si="932"/>
        <v>4451.6792434374893</v>
      </c>
      <c r="G6608" s="14">
        <f t="shared" ca="1" si="933"/>
        <v>4500</v>
      </c>
      <c r="H6608" s="3">
        <f t="shared" si="934"/>
        <v>2400</v>
      </c>
      <c r="I6608" s="3">
        <f t="shared" si="935"/>
        <v>3000</v>
      </c>
      <c r="J6608" s="3">
        <f t="shared" si="936"/>
        <v>3000</v>
      </c>
      <c r="K6608" s="14">
        <f t="shared" ca="1" si="937"/>
        <v>641.0031928088315</v>
      </c>
      <c r="L6608" s="14">
        <f t="shared" ca="1" si="938"/>
        <v>1451.6792434374893</v>
      </c>
      <c r="M6608" s="14">
        <f t="shared" ca="1" si="939"/>
        <v>1500</v>
      </c>
    </row>
    <row r="6609" spans="1:13" x14ac:dyDescent="0.2">
      <c r="A6609" s="2">
        <v>6607</v>
      </c>
      <c r="B6609" s="3">
        <f ca="1">_xlfn.NORM.INV(RAND(),'DRAT Data'!$O$47,'DRAT Data'!$R$7)</f>
        <v>225.89776339606709</v>
      </c>
      <c r="C6609" s="3">
        <f ca="1">_xlfn.NORM.INV(RAND(),'DRAT Data'!$O$48,'DRAT Data'!$R$7)</f>
        <v>189.49890259169752</v>
      </c>
      <c r="D6609" s="3">
        <f ca="1">_xlfn.NORM.INV(RAND(),'DRAT Data'!$O$49,'DRAT Data'!$R$7)</f>
        <v>309.05498610668155</v>
      </c>
      <c r="E6609" s="14">
        <f t="shared" ca="1" si="931"/>
        <v>3375</v>
      </c>
      <c r="F6609" s="14">
        <f t="shared" ca="1" si="932"/>
        <v>3394.9890259169752</v>
      </c>
      <c r="G6609" s="14">
        <f t="shared" ca="1" si="933"/>
        <v>4500</v>
      </c>
      <c r="H6609" s="3">
        <f t="shared" si="934"/>
        <v>2400</v>
      </c>
      <c r="I6609" s="3">
        <f t="shared" si="935"/>
        <v>3000</v>
      </c>
      <c r="J6609" s="3">
        <f t="shared" si="936"/>
        <v>3000</v>
      </c>
      <c r="K6609" s="14">
        <f t="shared" ca="1" si="937"/>
        <v>975</v>
      </c>
      <c r="L6609" s="14">
        <f t="shared" ca="1" si="938"/>
        <v>394.98902591697515</v>
      </c>
      <c r="M6609" s="14">
        <f t="shared" ca="1" si="939"/>
        <v>1500</v>
      </c>
    </row>
    <row r="6610" spans="1:13" x14ac:dyDescent="0.2">
      <c r="A6610" s="2">
        <v>6608</v>
      </c>
      <c r="B6610" s="3">
        <f ca="1">_xlfn.NORM.INV(RAND(),'DRAT Data'!$O$47,'DRAT Data'!$R$7)</f>
        <v>147.37151031199272</v>
      </c>
      <c r="C6610" s="3">
        <f ca="1">_xlfn.NORM.INV(RAND(),'DRAT Data'!$O$48,'DRAT Data'!$R$7)</f>
        <v>187.27509452548509</v>
      </c>
      <c r="D6610" s="3">
        <f ca="1">_xlfn.NORM.INV(RAND(),'DRAT Data'!$O$49,'DRAT Data'!$R$7)</f>
        <v>278.48362840470179</v>
      </c>
      <c r="E6610" s="14">
        <f t="shared" ca="1" si="931"/>
        <v>2598.7151031199273</v>
      </c>
      <c r="F6610" s="14">
        <f t="shared" ca="1" si="932"/>
        <v>3372.7509452548506</v>
      </c>
      <c r="G6610" s="14">
        <f t="shared" ca="1" si="933"/>
        <v>4284.8362840470181</v>
      </c>
      <c r="H6610" s="3">
        <f t="shared" si="934"/>
        <v>2400</v>
      </c>
      <c r="I6610" s="3">
        <f t="shared" si="935"/>
        <v>3000</v>
      </c>
      <c r="J6610" s="3">
        <f t="shared" si="936"/>
        <v>3000</v>
      </c>
      <c r="K6610" s="14">
        <f t="shared" ca="1" si="937"/>
        <v>198.71510311992733</v>
      </c>
      <c r="L6610" s="14">
        <f t="shared" ca="1" si="938"/>
        <v>372.75094525485065</v>
      </c>
      <c r="M6610" s="14">
        <f t="shared" ca="1" si="939"/>
        <v>1284.8362840470181</v>
      </c>
    </row>
    <row r="6611" spans="1:13" x14ac:dyDescent="0.2">
      <c r="A6611" s="2">
        <v>6609</v>
      </c>
      <c r="B6611" s="3">
        <f ca="1">_xlfn.NORM.INV(RAND(),'DRAT Data'!$O$47,'DRAT Data'!$R$7)</f>
        <v>242.94101698115429</v>
      </c>
      <c r="C6611" s="3">
        <f ca="1">_xlfn.NORM.INV(RAND(),'DRAT Data'!$O$48,'DRAT Data'!$R$7)</f>
        <v>292.19753505109355</v>
      </c>
      <c r="D6611" s="3">
        <f ca="1">_xlfn.NORM.INV(RAND(),'DRAT Data'!$O$49,'DRAT Data'!$R$7)</f>
        <v>248.89777785516833</v>
      </c>
      <c r="E6611" s="14">
        <f t="shared" ca="1" si="931"/>
        <v>3375</v>
      </c>
      <c r="F6611" s="14">
        <f t="shared" ca="1" si="932"/>
        <v>4421.9753505109356</v>
      </c>
      <c r="G6611" s="14">
        <f t="shared" ca="1" si="933"/>
        <v>3988.9777785516831</v>
      </c>
      <c r="H6611" s="3">
        <f t="shared" si="934"/>
        <v>2400</v>
      </c>
      <c r="I6611" s="3">
        <f t="shared" si="935"/>
        <v>3000</v>
      </c>
      <c r="J6611" s="3">
        <f t="shared" si="936"/>
        <v>3000</v>
      </c>
      <c r="K6611" s="14">
        <f t="shared" ca="1" si="937"/>
        <v>975</v>
      </c>
      <c r="L6611" s="14">
        <f t="shared" ca="1" si="938"/>
        <v>1421.9753505109356</v>
      </c>
      <c r="M6611" s="14">
        <f t="shared" ca="1" si="939"/>
        <v>988.97777855168306</v>
      </c>
    </row>
    <row r="6612" spans="1:13" x14ac:dyDescent="0.2">
      <c r="A6612" s="2">
        <v>6610</v>
      </c>
      <c r="B6612" s="3">
        <f ca="1">_xlfn.NORM.INV(RAND(),'DRAT Data'!$O$47,'DRAT Data'!$R$7)</f>
        <v>290.58000540018497</v>
      </c>
      <c r="C6612" s="3">
        <f ca="1">_xlfn.NORM.INV(RAND(),'DRAT Data'!$O$48,'DRAT Data'!$R$7)</f>
        <v>247.92197952026919</v>
      </c>
      <c r="D6612" s="3">
        <f ca="1">_xlfn.NORM.INV(RAND(),'DRAT Data'!$O$49,'DRAT Data'!$R$7)</f>
        <v>263.50557946678003</v>
      </c>
      <c r="E6612" s="14">
        <f t="shared" ca="1" si="931"/>
        <v>3375</v>
      </c>
      <c r="F6612" s="14">
        <f t="shared" ca="1" si="932"/>
        <v>3979.2197952026918</v>
      </c>
      <c r="G6612" s="14">
        <f t="shared" ca="1" si="933"/>
        <v>4135.0557946678</v>
      </c>
      <c r="H6612" s="3">
        <f t="shared" si="934"/>
        <v>2400</v>
      </c>
      <c r="I6612" s="3">
        <f t="shared" si="935"/>
        <v>3000</v>
      </c>
      <c r="J6612" s="3">
        <f t="shared" si="936"/>
        <v>3000</v>
      </c>
      <c r="K6612" s="14">
        <f t="shared" ca="1" si="937"/>
        <v>975</v>
      </c>
      <c r="L6612" s="14">
        <f t="shared" ca="1" si="938"/>
        <v>979.21979520269178</v>
      </c>
      <c r="M6612" s="14">
        <f t="shared" ca="1" si="939"/>
        <v>1135.0557946678</v>
      </c>
    </row>
    <row r="6613" spans="1:13" x14ac:dyDescent="0.2">
      <c r="A6613" s="2">
        <v>6611</v>
      </c>
      <c r="B6613" s="3">
        <f ca="1">_xlfn.NORM.INV(RAND(),'DRAT Data'!$O$47,'DRAT Data'!$R$7)</f>
        <v>196.69287757352231</v>
      </c>
      <c r="C6613" s="3">
        <f ca="1">_xlfn.NORM.INV(RAND(),'DRAT Data'!$O$48,'DRAT Data'!$R$7)</f>
        <v>291.36221083121239</v>
      </c>
      <c r="D6613" s="3">
        <f ca="1">_xlfn.NORM.INV(RAND(),'DRAT Data'!$O$49,'DRAT Data'!$R$7)</f>
        <v>288.9995195273321</v>
      </c>
      <c r="E6613" s="14">
        <f t="shared" ca="1" si="931"/>
        <v>3091.9287757352231</v>
      </c>
      <c r="F6613" s="14">
        <f t="shared" ca="1" si="932"/>
        <v>4413.6221083121245</v>
      </c>
      <c r="G6613" s="14">
        <f t="shared" ca="1" si="933"/>
        <v>4389.9951952733209</v>
      </c>
      <c r="H6613" s="3">
        <f t="shared" si="934"/>
        <v>2400</v>
      </c>
      <c r="I6613" s="3">
        <f t="shared" si="935"/>
        <v>3000</v>
      </c>
      <c r="J6613" s="3">
        <f t="shared" si="936"/>
        <v>3000</v>
      </c>
      <c r="K6613" s="14">
        <f t="shared" ca="1" si="937"/>
        <v>691.9287757352231</v>
      </c>
      <c r="L6613" s="14">
        <f t="shared" ca="1" si="938"/>
        <v>1413.6221083121245</v>
      </c>
      <c r="M6613" s="14">
        <f t="shared" ca="1" si="939"/>
        <v>1389.9951952733209</v>
      </c>
    </row>
    <row r="6614" spans="1:13" x14ac:dyDescent="0.2">
      <c r="A6614" s="2">
        <v>6612</v>
      </c>
      <c r="B6614" s="3">
        <f ca="1">_xlfn.NORM.INV(RAND(),'DRAT Data'!$O$47,'DRAT Data'!$R$7)</f>
        <v>167.33809637007437</v>
      </c>
      <c r="C6614" s="3">
        <f ca="1">_xlfn.NORM.INV(RAND(),'DRAT Data'!$O$48,'DRAT Data'!$R$7)</f>
        <v>232.87055532755176</v>
      </c>
      <c r="D6614" s="3">
        <f ca="1">_xlfn.NORM.INV(RAND(),'DRAT Data'!$O$49,'DRAT Data'!$R$7)</f>
        <v>263.88507797819142</v>
      </c>
      <c r="E6614" s="14">
        <f t="shared" ca="1" si="931"/>
        <v>2798.3809637007439</v>
      </c>
      <c r="F6614" s="14">
        <f t="shared" ca="1" si="932"/>
        <v>3828.7055532755176</v>
      </c>
      <c r="G6614" s="14">
        <f t="shared" ca="1" si="933"/>
        <v>4138.8507797819138</v>
      </c>
      <c r="H6614" s="3">
        <f t="shared" si="934"/>
        <v>2400</v>
      </c>
      <c r="I6614" s="3">
        <f t="shared" si="935"/>
        <v>3000</v>
      </c>
      <c r="J6614" s="3">
        <f t="shared" si="936"/>
        <v>3000</v>
      </c>
      <c r="K6614" s="14">
        <f t="shared" ca="1" si="937"/>
        <v>398.38096370074391</v>
      </c>
      <c r="L6614" s="14">
        <f t="shared" ca="1" si="938"/>
        <v>828.70555327551756</v>
      </c>
      <c r="M6614" s="14">
        <f t="shared" ca="1" si="939"/>
        <v>1138.8507797819138</v>
      </c>
    </row>
    <row r="6615" spans="1:13" x14ac:dyDescent="0.2">
      <c r="A6615" s="2">
        <v>6613</v>
      </c>
      <c r="B6615" s="3">
        <f ca="1">_xlfn.NORM.INV(RAND(),'DRAT Data'!$O$47,'DRAT Data'!$R$7)</f>
        <v>254.55832716667862</v>
      </c>
      <c r="C6615" s="3">
        <f ca="1">_xlfn.NORM.INV(RAND(),'DRAT Data'!$O$48,'DRAT Data'!$R$7)</f>
        <v>279.72394665057294</v>
      </c>
      <c r="D6615" s="3">
        <f ca="1">_xlfn.NORM.INV(RAND(),'DRAT Data'!$O$49,'DRAT Data'!$R$7)</f>
        <v>315.11799070237487</v>
      </c>
      <c r="E6615" s="14">
        <f t="shared" ca="1" si="931"/>
        <v>3375</v>
      </c>
      <c r="F6615" s="14">
        <f t="shared" ca="1" si="932"/>
        <v>4297.23946650573</v>
      </c>
      <c r="G6615" s="14">
        <f t="shared" ca="1" si="933"/>
        <v>4500</v>
      </c>
      <c r="H6615" s="3">
        <f t="shared" si="934"/>
        <v>2400</v>
      </c>
      <c r="I6615" s="3">
        <f t="shared" si="935"/>
        <v>3000</v>
      </c>
      <c r="J6615" s="3">
        <f t="shared" si="936"/>
        <v>3000</v>
      </c>
      <c r="K6615" s="14">
        <f t="shared" ca="1" si="937"/>
        <v>975</v>
      </c>
      <c r="L6615" s="14">
        <f t="shared" ca="1" si="938"/>
        <v>1297.23946650573</v>
      </c>
      <c r="M6615" s="14">
        <f t="shared" ca="1" si="939"/>
        <v>1500</v>
      </c>
    </row>
    <row r="6616" spans="1:13" x14ac:dyDescent="0.2">
      <c r="A6616" s="2">
        <v>6614</v>
      </c>
      <c r="B6616" s="3">
        <f ca="1">_xlfn.NORM.INV(RAND(),'DRAT Data'!$O$47,'DRAT Data'!$R$7)</f>
        <v>188.63619675572775</v>
      </c>
      <c r="C6616" s="3">
        <f ca="1">_xlfn.NORM.INV(RAND(),'DRAT Data'!$O$48,'DRAT Data'!$R$7)</f>
        <v>252.11616521958516</v>
      </c>
      <c r="D6616" s="3">
        <f ca="1">_xlfn.NORM.INV(RAND(),'DRAT Data'!$O$49,'DRAT Data'!$R$7)</f>
        <v>264.11161774533514</v>
      </c>
      <c r="E6616" s="14">
        <f t="shared" ca="1" si="931"/>
        <v>3011.3619675572777</v>
      </c>
      <c r="F6616" s="14">
        <f t="shared" ca="1" si="932"/>
        <v>4021.1616521958517</v>
      </c>
      <c r="G6616" s="14">
        <f t="shared" ca="1" si="933"/>
        <v>4141.1161774533512</v>
      </c>
      <c r="H6616" s="3">
        <f t="shared" si="934"/>
        <v>2400</v>
      </c>
      <c r="I6616" s="3">
        <f t="shared" si="935"/>
        <v>3000</v>
      </c>
      <c r="J6616" s="3">
        <f t="shared" si="936"/>
        <v>3000</v>
      </c>
      <c r="K6616" s="14">
        <f t="shared" ca="1" si="937"/>
        <v>611.36196755727769</v>
      </c>
      <c r="L6616" s="14">
        <f t="shared" ca="1" si="938"/>
        <v>1021.1616521958517</v>
      </c>
      <c r="M6616" s="14">
        <f t="shared" ca="1" si="939"/>
        <v>1141.1161774533512</v>
      </c>
    </row>
    <row r="6617" spans="1:13" x14ac:dyDescent="0.2">
      <c r="A6617" s="2">
        <v>6615</v>
      </c>
      <c r="B6617" s="3">
        <f ca="1">_xlfn.NORM.INV(RAND(),'DRAT Data'!$O$47,'DRAT Data'!$R$7)</f>
        <v>220.01714911841279</v>
      </c>
      <c r="C6617" s="3">
        <f ca="1">_xlfn.NORM.INV(RAND(),'DRAT Data'!$O$48,'DRAT Data'!$R$7)</f>
        <v>282.43407254431287</v>
      </c>
      <c r="D6617" s="3">
        <f ca="1">_xlfn.NORM.INV(RAND(),'DRAT Data'!$O$49,'DRAT Data'!$R$7)</f>
        <v>220.7275244122421</v>
      </c>
      <c r="E6617" s="14">
        <f t="shared" ca="1" si="931"/>
        <v>3325.1714911841277</v>
      </c>
      <c r="F6617" s="14">
        <f t="shared" ca="1" si="932"/>
        <v>4324.3407254431286</v>
      </c>
      <c r="G6617" s="14">
        <f t="shared" ca="1" si="933"/>
        <v>3707.2752441224211</v>
      </c>
      <c r="H6617" s="3">
        <f t="shared" si="934"/>
        <v>2400</v>
      </c>
      <c r="I6617" s="3">
        <f t="shared" si="935"/>
        <v>3000</v>
      </c>
      <c r="J6617" s="3">
        <f t="shared" si="936"/>
        <v>3000</v>
      </c>
      <c r="K6617" s="14">
        <f t="shared" ca="1" si="937"/>
        <v>925.17149118412772</v>
      </c>
      <c r="L6617" s="14">
        <f t="shared" ca="1" si="938"/>
        <v>1324.3407254431286</v>
      </c>
      <c r="M6617" s="14">
        <f t="shared" ca="1" si="939"/>
        <v>707.2752441224211</v>
      </c>
    </row>
    <row r="6618" spans="1:13" x14ac:dyDescent="0.2">
      <c r="A6618" s="2">
        <v>6616</v>
      </c>
      <c r="B6618" s="3">
        <f ca="1">_xlfn.NORM.INV(RAND(),'DRAT Data'!$O$47,'DRAT Data'!$R$7)</f>
        <v>173.95776520861708</v>
      </c>
      <c r="C6618" s="3">
        <f ca="1">_xlfn.NORM.INV(RAND(),'DRAT Data'!$O$48,'DRAT Data'!$R$7)</f>
        <v>268.35771645538244</v>
      </c>
      <c r="D6618" s="3">
        <f ca="1">_xlfn.NORM.INV(RAND(),'DRAT Data'!$O$49,'DRAT Data'!$R$7)</f>
        <v>220.47199230443812</v>
      </c>
      <c r="E6618" s="14">
        <f t="shared" ca="1" si="931"/>
        <v>2864.5776520861705</v>
      </c>
      <c r="F6618" s="14">
        <f t="shared" ca="1" si="932"/>
        <v>4183.5771645538243</v>
      </c>
      <c r="G6618" s="14">
        <f t="shared" ca="1" si="933"/>
        <v>3704.7199230443812</v>
      </c>
      <c r="H6618" s="3">
        <f t="shared" si="934"/>
        <v>2400</v>
      </c>
      <c r="I6618" s="3">
        <f t="shared" si="935"/>
        <v>3000</v>
      </c>
      <c r="J6618" s="3">
        <f t="shared" si="936"/>
        <v>3000</v>
      </c>
      <c r="K6618" s="14">
        <f t="shared" ca="1" si="937"/>
        <v>464.57765208617047</v>
      </c>
      <c r="L6618" s="14">
        <f t="shared" ca="1" si="938"/>
        <v>1183.5771645538243</v>
      </c>
      <c r="M6618" s="14">
        <f t="shared" ca="1" si="939"/>
        <v>704.71992304438118</v>
      </c>
    </row>
    <row r="6619" spans="1:13" x14ac:dyDescent="0.2">
      <c r="A6619" s="2">
        <v>6617</v>
      </c>
      <c r="B6619" s="3">
        <f ca="1">_xlfn.NORM.INV(RAND(),'DRAT Data'!$O$47,'DRAT Data'!$R$7)</f>
        <v>200.96428403303855</v>
      </c>
      <c r="C6619" s="3">
        <f ca="1">_xlfn.NORM.INV(RAND(),'DRAT Data'!$O$48,'DRAT Data'!$R$7)</f>
        <v>277.9077818038237</v>
      </c>
      <c r="D6619" s="3">
        <f ca="1">_xlfn.NORM.INV(RAND(),'DRAT Data'!$O$49,'DRAT Data'!$R$7)</f>
        <v>183.14755242562438</v>
      </c>
      <c r="E6619" s="14">
        <f t="shared" ca="1" si="931"/>
        <v>3134.6428403303858</v>
      </c>
      <c r="F6619" s="14">
        <f t="shared" ca="1" si="932"/>
        <v>4279.0778180382367</v>
      </c>
      <c r="G6619" s="14">
        <f t="shared" ca="1" si="933"/>
        <v>3331.4755242562442</v>
      </c>
      <c r="H6619" s="3">
        <f t="shared" si="934"/>
        <v>2400</v>
      </c>
      <c r="I6619" s="3">
        <f t="shared" si="935"/>
        <v>3000</v>
      </c>
      <c r="J6619" s="3">
        <f t="shared" si="936"/>
        <v>3000</v>
      </c>
      <c r="K6619" s="14">
        <f t="shared" ca="1" si="937"/>
        <v>734.64284033038575</v>
      </c>
      <c r="L6619" s="14">
        <f t="shared" ca="1" si="938"/>
        <v>1279.0778180382367</v>
      </c>
      <c r="M6619" s="14">
        <f t="shared" ca="1" si="939"/>
        <v>331.47552425624417</v>
      </c>
    </row>
    <row r="6620" spans="1:13" x14ac:dyDescent="0.2">
      <c r="A6620" s="2">
        <v>6618</v>
      </c>
      <c r="B6620" s="3">
        <f ca="1">_xlfn.NORM.INV(RAND(),'DRAT Data'!$O$47,'DRAT Data'!$R$7)</f>
        <v>214.4415940393327</v>
      </c>
      <c r="C6620" s="3">
        <f ca="1">_xlfn.NORM.INV(RAND(),'DRAT Data'!$O$48,'DRAT Data'!$R$7)</f>
        <v>270.48079451617497</v>
      </c>
      <c r="D6620" s="3">
        <f ca="1">_xlfn.NORM.INV(RAND(),'DRAT Data'!$O$49,'DRAT Data'!$R$7)</f>
        <v>210.62553386591784</v>
      </c>
      <c r="E6620" s="14">
        <f t="shared" ca="1" si="931"/>
        <v>3269.4159403933268</v>
      </c>
      <c r="F6620" s="14">
        <f t="shared" ca="1" si="932"/>
        <v>4204.8079451617496</v>
      </c>
      <c r="G6620" s="14">
        <f t="shared" ca="1" si="933"/>
        <v>3606.2553386591781</v>
      </c>
      <c r="H6620" s="3">
        <f t="shared" si="934"/>
        <v>2400</v>
      </c>
      <c r="I6620" s="3">
        <f t="shared" si="935"/>
        <v>3000</v>
      </c>
      <c r="J6620" s="3">
        <f t="shared" si="936"/>
        <v>3000</v>
      </c>
      <c r="K6620" s="14">
        <f t="shared" ca="1" si="937"/>
        <v>869.41594039332676</v>
      </c>
      <c r="L6620" s="14">
        <f t="shared" ca="1" si="938"/>
        <v>1204.8079451617496</v>
      </c>
      <c r="M6620" s="14">
        <f t="shared" ca="1" si="939"/>
        <v>606.25533865917805</v>
      </c>
    </row>
    <row r="6621" spans="1:13" x14ac:dyDescent="0.2">
      <c r="A6621" s="2">
        <v>6619</v>
      </c>
      <c r="B6621" s="3">
        <f ca="1">_xlfn.NORM.INV(RAND(),'DRAT Data'!$O$47,'DRAT Data'!$R$7)</f>
        <v>168.79644888116101</v>
      </c>
      <c r="C6621" s="3">
        <f ca="1">_xlfn.NORM.INV(RAND(),'DRAT Data'!$O$48,'DRAT Data'!$R$7)</f>
        <v>279.21181420297711</v>
      </c>
      <c r="D6621" s="3">
        <f ca="1">_xlfn.NORM.INV(RAND(),'DRAT Data'!$O$49,'DRAT Data'!$R$7)</f>
        <v>196.33431223520768</v>
      </c>
      <c r="E6621" s="14">
        <f t="shared" ca="1" si="931"/>
        <v>2812.9644888116104</v>
      </c>
      <c r="F6621" s="14">
        <f t="shared" ca="1" si="932"/>
        <v>4292.1181420297717</v>
      </c>
      <c r="G6621" s="14">
        <f t="shared" ca="1" si="933"/>
        <v>3463.343122352077</v>
      </c>
      <c r="H6621" s="3">
        <f t="shared" si="934"/>
        <v>2400</v>
      </c>
      <c r="I6621" s="3">
        <f t="shared" si="935"/>
        <v>3000</v>
      </c>
      <c r="J6621" s="3">
        <f t="shared" si="936"/>
        <v>3000</v>
      </c>
      <c r="K6621" s="14">
        <f t="shared" ca="1" si="937"/>
        <v>412.96448881161041</v>
      </c>
      <c r="L6621" s="14">
        <f t="shared" ca="1" si="938"/>
        <v>1292.1181420297717</v>
      </c>
      <c r="M6621" s="14">
        <f t="shared" ca="1" si="939"/>
        <v>463.34312235207699</v>
      </c>
    </row>
    <row r="6622" spans="1:13" x14ac:dyDescent="0.2">
      <c r="A6622" s="2">
        <v>6620</v>
      </c>
      <c r="B6622" s="3">
        <f ca="1">_xlfn.NORM.INV(RAND(),'DRAT Data'!$O$47,'DRAT Data'!$R$7)</f>
        <v>212.83348307939892</v>
      </c>
      <c r="C6622" s="3">
        <f ca="1">_xlfn.NORM.INV(RAND(),'DRAT Data'!$O$48,'DRAT Data'!$R$7)</f>
        <v>356.64892649196645</v>
      </c>
      <c r="D6622" s="3">
        <f ca="1">_xlfn.NORM.INV(RAND(),'DRAT Data'!$O$49,'DRAT Data'!$R$7)</f>
        <v>317.70483037866376</v>
      </c>
      <c r="E6622" s="14">
        <f t="shared" ca="1" si="931"/>
        <v>3253.3348307939891</v>
      </c>
      <c r="F6622" s="14">
        <f t="shared" ca="1" si="932"/>
        <v>4500</v>
      </c>
      <c r="G6622" s="14">
        <f t="shared" ca="1" si="933"/>
        <v>4500</v>
      </c>
      <c r="H6622" s="3">
        <f t="shared" si="934"/>
        <v>2400</v>
      </c>
      <c r="I6622" s="3">
        <f t="shared" si="935"/>
        <v>3000</v>
      </c>
      <c r="J6622" s="3">
        <f t="shared" si="936"/>
        <v>3000</v>
      </c>
      <c r="K6622" s="14">
        <f t="shared" ca="1" si="937"/>
        <v>853.33483079398911</v>
      </c>
      <c r="L6622" s="14">
        <f t="shared" ca="1" si="938"/>
        <v>1500</v>
      </c>
      <c r="M6622" s="14">
        <f t="shared" ca="1" si="939"/>
        <v>1500</v>
      </c>
    </row>
    <row r="6623" spans="1:13" x14ac:dyDescent="0.2">
      <c r="A6623" s="2">
        <v>6621</v>
      </c>
      <c r="B6623" s="3">
        <f ca="1">_xlfn.NORM.INV(RAND(),'DRAT Data'!$O$47,'DRAT Data'!$R$7)</f>
        <v>158.72060404110189</v>
      </c>
      <c r="C6623" s="3">
        <f ca="1">_xlfn.NORM.INV(RAND(),'DRAT Data'!$O$48,'DRAT Data'!$R$7)</f>
        <v>240.71530168296175</v>
      </c>
      <c r="D6623" s="3">
        <f ca="1">_xlfn.NORM.INV(RAND(),'DRAT Data'!$O$49,'DRAT Data'!$R$7)</f>
        <v>275.61569396451358</v>
      </c>
      <c r="E6623" s="14">
        <f t="shared" ca="1" si="931"/>
        <v>2712.2060404110189</v>
      </c>
      <c r="F6623" s="14">
        <f t="shared" ca="1" si="932"/>
        <v>3907.1530168296176</v>
      </c>
      <c r="G6623" s="14">
        <f t="shared" ca="1" si="933"/>
        <v>4256.1569396451359</v>
      </c>
      <c r="H6623" s="3">
        <f t="shared" si="934"/>
        <v>2400</v>
      </c>
      <c r="I6623" s="3">
        <f t="shared" si="935"/>
        <v>3000</v>
      </c>
      <c r="J6623" s="3">
        <f t="shared" si="936"/>
        <v>3000</v>
      </c>
      <c r="K6623" s="14">
        <f t="shared" ca="1" si="937"/>
        <v>312.20604041101888</v>
      </c>
      <c r="L6623" s="14">
        <f t="shared" ca="1" si="938"/>
        <v>907.15301682961763</v>
      </c>
      <c r="M6623" s="14">
        <f t="shared" ca="1" si="939"/>
        <v>1256.1569396451359</v>
      </c>
    </row>
    <row r="6624" spans="1:13" x14ac:dyDescent="0.2">
      <c r="A6624" s="2">
        <v>6622</v>
      </c>
      <c r="B6624" s="3">
        <f ca="1">_xlfn.NORM.INV(RAND(),'DRAT Data'!$O$47,'DRAT Data'!$R$7)</f>
        <v>192.94544835011405</v>
      </c>
      <c r="C6624" s="3">
        <f ca="1">_xlfn.NORM.INV(RAND(),'DRAT Data'!$O$48,'DRAT Data'!$R$7)</f>
        <v>214.04202357375618</v>
      </c>
      <c r="D6624" s="3">
        <f ca="1">_xlfn.NORM.INV(RAND(),'DRAT Data'!$O$49,'DRAT Data'!$R$7)</f>
        <v>188.30396293910647</v>
      </c>
      <c r="E6624" s="14">
        <f t="shared" ca="1" si="931"/>
        <v>3054.4544835011407</v>
      </c>
      <c r="F6624" s="14">
        <f t="shared" ca="1" si="932"/>
        <v>3640.4202357375621</v>
      </c>
      <c r="G6624" s="14">
        <f t="shared" ca="1" si="933"/>
        <v>3383.0396293910649</v>
      </c>
      <c r="H6624" s="3">
        <f t="shared" si="934"/>
        <v>2400</v>
      </c>
      <c r="I6624" s="3">
        <f t="shared" si="935"/>
        <v>3000</v>
      </c>
      <c r="J6624" s="3">
        <f t="shared" si="936"/>
        <v>3000</v>
      </c>
      <c r="K6624" s="14">
        <f t="shared" ca="1" si="937"/>
        <v>654.45448350114066</v>
      </c>
      <c r="L6624" s="14">
        <f t="shared" ca="1" si="938"/>
        <v>640.42023573756205</v>
      </c>
      <c r="M6624" s="14">
        <f t="shared" ca="1" si="939"/>
        <v>383.03962939106486</v>
      </c>
    </row>
    <row r="6625" spans="1:13" x14ac:dyDescent="0.2">
      <c r="A6625" s="2">
        <v>6623</v>
      </c>
      <c r="B6625" s="3">
        <f ca="1">_xlfn.NORM.INV(RAND(),'DRAT Data'!$O$47,'DRAT Data'!$R$7)</f>
        <v>153.31691628574183</v>
      </c>
      <c r="C6625" s="3">
        <f ca="1">_xlfn.NORM.INV(RAND(),'DRAT Data'!$O$48,'DRAT Data'!$R$7)</f>
        <v>269.02760648214337</v>
      </c>
      <c r="D6625" s="3">
        <f ca="1">_xlfn.NORM.INV(RAND(),'DRAT Data'!$O$49,'DRAT Data'!$R$7)</f>
        <v>259.55040645027805</v>
      </c>
      <c r="E6625" s="14">
        <f t="shared" ca="1" si="931"/>
        <v>2658.1691628574185</v>
      </c>
      <c r="F6625" s="14">
        <f t="shared" ca="1" si="932"/>
        <v>4190.2760648214335</v>
      </c>
      <c r="G6625" s="14">
        <f t="shared" ca="1" si="933"/>
        <v>4095.5040645027807</v>
      </c>
      <c r="H6625" s="3">
        <f t="shared" si="934"/>
        <v>2400</v>
      </c>
      <c r="I6625" s="3">
        <f t="shared" si="935"/>
        <v>3000</v>
      </c>
      <c r="J6625" s="3">
        <f t="shared" si="936"/>
        <v>3000</v>
      </c>
      <c r="K6625" s="14">
        <f t="shared" ca="1" si="937"/>
        <v>258.16916285741854</v>
      </c>
      <c r="L6625" s="14">
        <f t="shared" ca="1" si="938"/>
        <v>1190.2760648214335</v>
      </c>
      <c r="M6625" s="14">
        <f t="shared" ca="1" si="939"/>
        <v>1095.5040645027807</v>
      </c>
    </row>
    <row r="6626" spans="1:13" x14ac:dyDescent="0.2">
      <c r="A6626" s="2">
        <v>6624</v>
      </c>
      <c r="B6626" s="3">
        <f ca="1">_xlfn.NORM.INV(RAND(),'DRAT Data'!$O$47,'DRAT Data'!$R$7)</f>
        <v>134.57889829446543</v>
      </c>
      <c r="C6626" s="3">
        <f ca="1">_xlfn.NORM.INV(RAND(),'DRAT Data'!$O$48,'DRAT Data'!$R$7)</f>
        <v>296.74187303873219</v>
      </c>
      <c r="D6626" s="3">
        <f ca="1">_xlfn.NORM.INV(RAND(),'DRAT Data'!$O$49,'DRAT Data'!$R$7)</f>
        <v>305.44034904604973</v>
      </c>
      <c r="E6626" s="14">
        <f t="shared" ca="1" si="931"/>
        <v>2470.7889829446544</v>
      </c>
      <c r="F6626" s="14">
        <f t="shared" ca="1" si="932"/>
        <v>4467.4187303873214</v>
      </c>
      <c r="G6626" s="14">
        <f t="shared" ca="1" si="933"/>
        <v>4500</v>
      </c>
      <c r="H6626" s="3">
        <f t="shared" si="934"/>
        <v>2400</v>
      </c>
      <c r="I6626" s="3">
        <f t="shared" si="935"/>
        <v>3000</v>
      </c>
      <c r="J6626" s="3">
        <f t="shared" si="936"/>
        <v>3000</v>
      </c>
      <c r="K6626" s="14">
        <f t="shared" ca="1" si="937"/>
        <v>70.788982944654435</v>
      </c>
      <c r="L6626" s="14">
        <f t="shared" ca="1" si="938"/>
        <v>1467.4187303873214</v>
      </c>
      <c r="M6626" s="14">
        <f t="shared" ca="1" si="939"/>
        <v>1500</v>
      </c>
    </row>
    <row r="6627" spans="1:13" x14ac:dyDescent="0.2">
      <c r="A6627" s="2">
        <v>6625</v>
      </c>
      <c r="B6627" s="3">
        <f ca="1">_xlfn.NORM.INV(RAND(),'DRAT Data'!$O$47,'DRAT Data'!$R$7)</f>
        <v>181.88391190161428</v>
      </c>
      <c r="C6627" s="3">
        <f ca="1">_xlfn.NORM.INV(RAND(),'DRAT Data'!$O$48,'DRAT Data'!$R$7)</f>
        <v>258.06258404506445</v>
      </c>
      <c r="D6627" s="3">
        <f ca="1">_xlfn.NORM.INV(RAND(),'DRAT Data'!$O$49,'DRAT Data'!$R$7)</f>
        <v>238.14361220811284</v>
      </c>
      <c r="E6627" s="14">
        <f t="shared" ca="1" si="931"/>
        <v>2943.8391190161428</v>
      </c>
      <c r="F6627" s="14">
        <f t="shared" ca="1" si="932"/>
        <v>4080.6258404506448</v>
      </c>
      <c r="G6627" s="14">
        <f t="shared" ca="1" si="933"/>
        <v>3881.4361220811288</v>
      </c>
      <c r="H6627" s="3">
        <f t="shared" si="934"/>
        <v>2400</v>
      </c>
      <c r="I6627" s="3">
        <f t="shared" si="935"/>
        <v>3000</v>
      </c>
      <c r="J6627" s="3">
        <f t="shared" si="936"/>
        <v>3000</v>
      </c>
      <c r="K6627" s="14">
        <f t="shared" ca="1" si="937"/>
        <v>543.83911901614283</v>
      </c>
      <c r="L6627" s="14">
        <f t="shared" ca="1" si="938"/>
        <v>1080.6258404506448</v>
      </c>
      <c r="M6627" s="14">
        <f t="shared" ca="1" si="939"/>
        <v>881.43612208112881</v>
      </c>
    </row>
    <row r="6628" spans="1:13" x14ac:dyDescent="0.2">
      <c r="A6628" s="2">
        <v>6626</v>
      </c>
      <c r="B6628" s="3">
        <f ca="1">_xlfn.NORM.INV(RAND(),'DRAT Data'!$O$47,'DRAT Data'!$R$7)</f>
        <v>179.15652414133436</v>
      </c>
      <c r="C6628" s="3">
        <f ca="1">_xlfn.NORM.INV(RAND(),'DRAT Data'!$O$48,'DRAT Data'!$R$7)</f>
        <v>301.97578548283155</v>
      </c>
      <c r="D6628" s="3">
        <f ca="1">_xlfn.NORM.INV(RAND(),'DRAT Data'!$O$49,'DRAT Data'!$R$7)</f>
        <v>257.90026802042843</v>
      </c>
      <c r="E6628" s="14">
        <f t="shared" ca="1" si="931"/>
        <v>2916.5652414133433</v>
      </c>
      <c r="F6628" s="14">
        <f t="shared" ca="1" si="932"/>
        <v>4500</v>
      </c>
      <c r="G6628" s="14">
        <f t="shared" ca="1" si="933"/>
        <v>4079.0026802042844</v>
      </c>
      <c r="H6628" s="3">
        <f t="shared" si="934"/>
        <v>2400</v>
      </c>
      <c r="I6628" s="3">
        <f t="shared" si="935"/>
        <v>3000</v>
      </c>
      <c r="J6628" s="3">
        <f t="shared" si="936"/>
        <v>3000</v>
      </c>
      <c r="K6628" s="14">
        <f t="shared" ca="1" si="937"/>
        <v>516.5652414133433</v>
      </c>
      <c r="L6628" s="14">
        <f t="shared" ca="1" si="938"/>
        <v>1500</v>
      </c>
      <c r="M6628" s="14">
        <f t="shared" ca="1" si="939"/>
        <v>1079.0026802042844</v>
      </c>
    </row>
    <row r="6629" spans="1:13" x14ac:dyDescent="0.2">
      <c r="A6629" s="2">
        <v>6627</v>
      </c>
      <c r="B6629" s="3">
        <f ca="1">_xlfn.NORM.INV(RAND(),'DRAT Data'!$O$47,'DRAT Data'!$R$7)</f>
        <v>288.71553810354573</v>
      </c>
      <c r="C6629" s="3">
        <f ca="1">_xlfn.NORM.INV(RAND(),'DRAT Data'!$O$48,'DRAT Data'!$R$7)</f>
        <v>240.17275699947015</v>
      </c>
      <c r="D6629" s="3">
        <f ca="1">_xlfn.NORM.INV(RAND(),'DRAT Data'!$O$49,'DRAT Data'!$R$7)</f>
        <v>291.33574126181321</v>
      </c>
      <c r="E6629" s="14">
        <f t="shared" ca="1" si="931"/>
        <v>3375</v>
      </c>
      <c r="F6629" s="14">
        <f t="shared" ca="1" si="932"/>
        <v>3901.7275699947018</v>
      </c>
      <c r="G6629" s="14">
        <f t="shared" ca="1" si="933"/>
        <v>4413.357412618132</v>
      </c>
      <c r="H6629" s="3">
        <f t="shared" si="934"/>
        <v>2400</v>
      </c>
      <c r="I6629" s="3">
        <f t="shared" si="935"/>
        <v>3000</v>
      </c>
      <c r="J6629" s="3">
        <f t="shared" si="936"/>
        <v>3000</v>
      </c>
      <c r="K6629" s="14">
        <f t="shared" ca="1" si="937"/>
        <v>975</v>
      </c>
      <c r="L6629" s="14">
        <f t="shared" ca="1" si="938"/>
        <v>901.72756999470175</v>
      </c>
      <c r="M6629" s="14">
        <f t="shared" ca="1" si="939"/>
        <v>1413.357412618132</v>
      </c>
    </row>
    <row r="6630" spans="1:13" x14ac:dyDescent="0.2">
      <c r="A6630" s="2">
        <v>6628</v>
      </c>
      <c r="B6630" s="3">
        <f ca="1">_xlfn.NORM.INV(RAND(),'DRAT Data'!$O$47,'DRAT Data'!$R$7)</f>
        <v>208.37630606120649</v>
      </c>
      <c r="C6630" s="3">
        <f ca="1">_xlfn.NORM.INV(RAND(),'DRAT Data'!$O$48,'DRAT Data'!$R$7)</f>
        <v>176.96700492376169</v>
      </c>
      <c r="D6630" s="3">
        <f ca="1">_xlfn.NORM.INV(RAND(),'DRAT Data'!$O$49,'DRAT Data'!$R$7)</f>
        <v>255.75874349240271</v>
      </c>
      <c r="E6630" s="14">
        <f t="shared" ca="1" si="931"/>
        <v>3208.7630606120651</v>
      </c>
      <c r="F6630" s="14">
        <f t="shared" ca="1" si="932"/>
        <v>3269.6700492376171</v>
      </c>
      <c r="G6630" s="14">
        <f t="shared" ca="1" si="933"/>
        <v>4057.5874349240271</v>
      </c>
      <c r="H6630" s="3">
        <f t="shared" si="934"/>
        <v>2400</v>
      </c>
      <c r="I6630" s="3">
        <f t="shared" si="935"/>
        <v>3000</v>
      </c>
      <c r="J6630" s="3">
        <f t="shared" si="936"/>
        <v>3000</v>
      </c>
      <c r="K6630" s="14">
        <f t="shared" ca="1" si="937"/>
        <v>808.76306061206515</v>
      </c>
      <c r="L6630" s="14">
        <f t="shared" ca="1" si="938"/>
        <v>269.67004923761715</v>
      </c>
      <c r="M6630" s="14">
        <f t="shared" ca="1" si="939"/>
        <v>1057.5874349240271</v>
      </c>
    </row>
    <row r="6631" spans="1:13" x14ac:dyDescent="0.2">
      <c r="A6631" s="2">
        <v>6629</v>
      </c>
      <c r="B6631" s="3">
        <f ca="1">_xlfn.NORM.INV(RAND(),'DRAT Data'!$O$47,'DRAT Data'!$R$7)</f>
        <v>218.29442642405169</v>
      </c>
      <c r="C6631" s="3">
        <f ca="1">_xlfn.NORM.INV(RAND(),'DRAT Data'!$O$48,'DRAT Data'!$R$7)</f>
        <v>202.25723681105291</v>
      </c>
      <c r="D6631" s="3">
        <f ca="1">_xlfn.NORM.INV(RAND(),'DRAT Data'!$O$49,'DRAT Data'!$R$7)</f>
        <v>294.14368794888651</v>
      </c>
      <c r="E6631" s="14">
        <f t="shared" ca="1" si="931"/>
        <v>3307.944264240517</v>
      </c>
      <c r="F6631" s="14">
        <f t="shared" ca="1" si="932"/>
        <v>3522.5723681105292</v>
      </c>
      <c r="G6631" s="14">
        <f t="shared" ca="1" si="933"/>
        <v>4441.4368794888651</v>
      </c>
      <c r="H6631" s="3">
        <f t="shared" si="934"/>
        <v>2400</v>
      </c>
      <c r="I6631" s="3">
        <f t="shared" si="935"/>
        <v>3000</v>
      </c>
      <c r="J6631" s="3">
        <f t="shared" si="936"/>
        <v>3000</v>
      </c>
      <c r="K6631" s="14">
        <f t="shared" ca="1" si="937"/>
        <v>907.94426424051699</v>
      </c>
      <c r="L6631" s="14">
        <f t="shared" ca="1" si="938"/>
        <v>522.57236811052917</v>
      </c>
      <c r="M6631" s="14">
        <f t="shared" ca="1" si="939"/>
        <v>1441.4368794888651</v>
      </c>
    </row>
    <row r="6632" spans="1:13" x14ac:dyDescent="0.2">
      <c r="A6632" s="2">
        <v>6630</v>
      </c>
      <c r="B6632" s="3">
        <f ca="1">_xlfn.NORM.INV(RAND(),'DRAT Data'!$O$47,'DRAT Data'!$R$7)</f>
        <v>200.00694342832549</v>
      </c>
      <c r="C6632" s="3">
        <f ca="1">_xlfn.NORM.INV(RAND(),'DRAT Data'!$O$48,'DRAT Data'!$R$7)</f>
        <v>298.6724730895458</v>
      </c>
      <c r="D6632" s="3">
        <f ca="1">_xlfn.NORM.INV(RAND(),'DRAT Data'!$O$49,'DRAT Data'!$R$7)</f>
        <v>271.42761111751634</v>
      </c>
      <c r="E6632" s="14">
        <f t="shared" ca="1" si="931"/>
        <v>3125.0694342832549</v>
      </c>
      <c r="F6632" s="14">
        <f t="shared" ca="1" si="932"/>
        <v>4486.7247308954584</v>
      </c>
      <c r="G6632" s="14">
        <f t="shared" ca="1" si="933"/>
        <v>4214.2761111751634</v>
      </c>
      <c r="H6632" s="3">
        <f t="shared" si="934"/>
        <v>2400</v>
      </c>
      <c r="I6632" s="3">
        <f t="shared" si="935"/>
        <v>3000</v>
      </c>
      <c r="J6632" s="3">
        <f t="shared" si="936"/>
        <v>3000</v>
      </c>
      <c r="K6632" s="14">
        <f t="shared" ca="1" si="937"/>
        <v>725.06943428325485</v>
      </c>
      <c r="L6632" s="14">
        <f t="shared" ca="1" si="938"/>
        <v>1486.7247308954584</v>
      </c>
      <c r="M6632" s="14">
        <f t="shared" ca="1" si="939"/>
        <v>1214.2761111751634</v>
      </c>
    </row>
    <row r="6633" spans="1:13" x14ac:dyDescent="0.2">
      <c r="A6633" s="2">
        <v>6631</v>
      </c>
      <c r="B6633" s="3">
        <f ca="1">_xlfn.NORM.INV(RAND(),'DRAT Data'!$O$47,'DRAT Data'!$R$7)</f>
        <v>171.90569730572201</v>
      </c>
      <c r="C6633" s="3">
        <f ca="1">_xlfn.NORM.INV(RAND(),'DRAT Data'!$O$48,'DRAT Data'!$R$7)</f>
        <v>298.69798959809884</v>
      </c>
      <c r="D6633" s="3">
        <f ca="1">_xlfn.NORM.INV(RAND(),'DRAT Data'!$O$49,'DRAT Data'!$R$7)</f>
        <v>260.96923223127521</v>
      </c>
      <c r="E6633" s="14">
        <f t="shared" ca="1" si="931"/>
        <v>2844.0569730572197</v>
      </c>
      <c r="F6633" s="14">
        <f t="shared" ca="1" si="932"/>
        <v>4486.9798959809887</v>
      </c>
      <c r="G6633" s="14">
        <f t="shared" ca="1" si="933"/>
        <v>4109.6923223127524</v>
      </c>
      <c r="H6633" s="3">
        <f t="shared" si="934"/>
        <v>2400</v>
      </c>
      <c r="I6633" s="3">
        <f t="shared" si="935"/>
        <v>3000</v>
      </c>
      <c r="J6633" s="3">
        <f t="shared" si="936"/>
        <v>3000</v>
      </c>
      <c r="K6633" s="14">
        <f t="shared" ca="1" si="937"/>
        <v>444.05697305721969</v>
      </c>
      <c r="L6633" s="14">
        <f t="shared" ca="1" si="938"/>
        <v>1486.9798959809887</v>
      </c>
      <c r="M6633" s="14">
        <f t="shared" ca="1" si="939"/>
        <v>1109.6923223127524</v>
      </c>
    </row>
    <row r="6634" spans="1:13" x14ac:dyDescent="0.2">
      <c r="A6634" s="2">
        <v>6632</v>
      </c>
      <c r="B6634" s="3">
        <f ca="1">_xlfn.NORM.INV(RAND(),'DRAT Data'!$O$47,'DRAT Data'!$R$7)</f>
        <v>215.88914024115149</v>
      </c>
      <c r="C6634" s="3">
        <f ca="1">_xlfn.NORM.INV(RAND(),'DRAT Data'!$O$48,'DRAT Data'!$R$7)</f>
        <v>271.15152138134602</v>
      </c>
      <c r="D6634" s="3">
        <f ca="1">_xlfn.NORM.INV(RAND(),'DRAT Data'!$O$49,'DRAT Data'!$R$7)</f>
        <v>256.53118781636192</v>
      </c>
      <c r="E6634" s="14">
        <f t="shared" ca="1" si="931"/>
        <v>3283.8914024115152</v>
      </c>
      <c r="F6634" s="14">
        <f t="shared" ca="1" si="932"/>
        <v>4211.5152138134599</v>
      </c>
      <c r="G6634" s="14">
        <f t="shared" ca="1" si="933"/>
        <v>4065.311878163619</v>
      </c>
      <c r="H6634" s="3">
        <f t="shared" si="934"/>
        <v>2400</v>
      </c>
      <c r="I6634" s="3">
        <f t="shared" si="935"/>
        <v>3000</v>
      </c>
      <c r="J6634" s="3">
        <f t="shared" si="936"/>
        <v>3000</v>
      </c>
      <c r="K6634" s="14">
        <f t="shared" ca="1" si="937"/>
        <v>883.89140241151517</v>
      </c>
      <c r="L6634" s="14">
        <f t="shared" ca="1" si="938"/>
        <v>1211.5152138134599</v>
      </c>
      <c r="M6634" s="14">
        <f t="shared" ca="1" si="939"/>
        <v>1065.311878163619</v>
      </c>
    </row>
    <row r="6635" spans="1:13" x14ac:dyDescent="0.2">
      <c r="A6635" s="2">
        <v>6633</v>
      </c>
      <c r="B6635" s="3">
        <f ca="1">_xlfn.NORM.INV(RAND(),'DRAT Data'!$O$47,'DRAT Data'!$R$7)</f>
        <v>228.37913164785195</v>
      </c>
      <c r="C6635" s="3">
        <f ca="1">_xlfn.NORM.INV(RAND(),'DRAT Data'!$O$48,'DRAT Data'!$R$7)</f>
        <v>266.76387713579129</v>
      </c>
      <c r="D6635" s="3">
        <f ca="1">_xlfn.NORM.INV(RAND(),'DRAT Data'!$O$49,'DRAT Data'!$R$7)</f>
        <v>205.53600740095112</v>
      </c>
      <c r="E6635" s="14">
        <f t="shared" ca="1" si="931"/>
        <v>3375</v>
      </c>
      <c r="F6635" s="14">
        <f t="shared" ca="1" si="932"/>
        <v>4167.6387713579124</v>
      </c>
      <c r="G6635" s="14">
        <f t="shared" ca="1" si="933"/>
        <v>3555.3600740095108</v>
      </c>
      <c r="H6635" s="3">
        <f t="shared" si="934"/>
        <v>2400</v>
      </c>
      <c r="I6635" s="3">
        <f t="shared" si="935"/>
        <v>3000</v>
      </c>
      <c r="J6635" s="3">
        <f t="shared" si="936"/>
        <v>3000</v>
      </c>
      <c r="K6635" s="14">
        <f t="shared" ca="1" si="937"/>
        <v>975</v>
      </c>
      <c r="L6635" s="14">
        <f t="shared" ca="1" si="938"/>
        <v>1167.6387713579124</v>
      </c>
      <c r="M6635" s="14">
        <f t="shared" ca="1" si="939"/>
        <v>555.36007400951075</v>
      </c>
    </row>
    <row r="6636" spans="1:13" x14ac:dyDescent="0.2">
      <c r="A6636" s="2">
        <v>6634</v>
      </c>
      <c r="B6636" s="3">
        <f ca="1">_xlfn.NORM.INV(RAND(),'DRAT Data'!$O$47,'DRAT Data'!$R$7)</f>
        <v>242.91669988745312</v>
      </c>
      <c r="C6636" s="3">
        <f ca="1">_xlfn.NORM.INV(RAND(),'DRAT Data'!$O$48,'DRAT Data'!$R$7)</f>
        <v>272.01310466673198</v>
      </c>
      <c r="D6636" s="3">
        <f ca="1">_xlfn.NORM.INV(RAND(),'DRAT Data'!$O$49,'DRAT Data'!$R$7)</f>
        <v>219.32680304716052</v>
      </c>
      <c r="E6636" s="14">
        <f t="shared" ca="1" si="931"/>
        <v>3375</v>
      </c>
      <c r="F6636" s="14">
        <f t="shared" ca="1" si="932"/>
        <v>4220.1310466673194</v>
      </c>
      <c r="G6636" s="14">
        <f t="shared" ca="1" si="933"/>
        <v>3693.2680304716055</v>
      </c>
      <c r="H6636" s="3">
        <f t="shared" si="934"/>
        <v>2400</v>
      </c>
      <c r="I6636" s="3">
        <f t="shared" si="935"/>
        <v>3000</v>
      </c>
      <c r="J6636" s="3">
        <f t="shared" si="936"/>
        <v>3000</v>
      </c>
      <c r="K6636" s="14">
        <f t="shared" ca="1" si="937"/>
        <v>975</v>
      </c>
      <c r="L6636" s="14">
        <f t="shared" ca="1" si="938"/>
        <v>1220.1310466673194</v>
      </c>
      <c r="M6636" s="14">
        <f t="shared" ca="1" si="939"/>
        <v>693.26803047160547</v>
      </c>
    </row>
    <row r="6637" spans="1:13" x14ac:dyDescent="0.2">
      <c r="A6637" s="2">
        <v>6635</v>
      </c>
      <c r="B6637" s="3">
        <f ca="1">_xlfn.NORM.INV(RAND(),'DRAT Data'!$O$47,'DRAT Data'!$R$7)</f>
        <v>214.72551224412055</v>
      </c>
      <c r="C6637" s="3">
        <f ca="1">_xlfn.NORM.INV(RAND(),'DRAT Data'!$O$48,'DRAT Data'!$R$7)</f>
        <v>236.41584400746919</v>
      </c>
      <c r="D6637" s="3">
        <f ca="1">_xlfn.NORM.INV(RAND(),'DRAT Data'!$O$49,'DRAT Data'!$R$7)</f>
        <v>242.22505548577419</v>
      </c>
      <c r="E6637" s="14">
        <f t="shared" ca="1" si="931"/>
        <v>3272.2551224412055</v>
      </c>
      <c r="F6637" s="14">
        <f t="shared" ca="1" si="932"/>
        <v>3864.1584400746915</v>
      </c>
      <c r="G6637" s="14">
        <f t="shared" ca="1" si="933"/>
        <v>3922.2505548577419</v>
      </c>
      <c r="H6637" s="3">
        <f t="shared" si="934"/>
        <v>2400</v>
      </c>
      <c r="I6637" s="3">
        <f t="shared" si="935"/>
        <v>3000</v>
      </c>
      <c r="J6637" s="3">
        <f t="shared" si="936"/>
        <v>3000</v>
      </c>
      <c r="K6637" s="14">
        <f t="shared" ca="1" si="937"/>
        <v>872.25512244120546</v>
      </c>
      <c r="L6637" s="14">
        <f t="shared" ca="1" si="938"/>
        <v>864.1584400746915</v>
      </c>
      <c r="M6637" s="14">
        <f t="shared" ca="1" si="939"/>
        <v>922.25055485774192</v>
      </c>
    </row>
    <row r="6638" spans="1:13" x14ac:dyDescent="0.2">
      <c r="A6638" s="2">
        <v>6636</v>
      </c>
      <c r="B6638" s="3">
        <f ca="1">_xlfn.NORM.INV(RAND(),'DRAT Data'!$O$47,'DRAT Data'!$R$7)</f>
        <v>198.91600580619451</v>
      </c>
      <c r="C6638" s="3">
        <f ca="1">_xlfn.NORM.INV(RAND(),'DRAT Data'!$O$48,'DRAT Data'!$R$7)</f>
        <v>232.39841564905163</v>
      </c>
      <c r="D6638" s="3">
        <f ca="1">_xlfn.NORM.INV(RAND(),'DRAT Data'!$O$49,'DRAT Data'!$R$7)</f>
        <v>329.42400132596765</v>
      </c>
      <c r="E6638" s="14">
        <f t="shared" ca="1" si="931"/>
        <v>3114.1600580619452</v>
      </c>
      <c r="F6638" s="14">
        <f t="shared" ca="1" si="932"/>
        <v>3823.9841564905164</v>
      </c>
      <c r="G6638" s="14">
        <f t="shared" ca="1" si="933"/>
        <v>4500</v>
      </c>
      <c r="H6638" s="3">
        <f t="shared" si="934"/>
        <v>2400</v>
      </c>
      <c r="I6638" s="3">
        <f t="shared" si="935"/>
        <v>3000</v>
      </c>
      <c r="J6638" s="3">
        <f t="shared" si="936"/>
        <v>3000</v>
      </c>
      <c r="K6638" s="14">
        <f t="shared" ca="1" si="937"/>
        <v>714.16005806194516</v>
      </c>
      <c r="L6638" s="14">
        <f t="shared" ca="1" si="938"/>
        <v>823.9841564905164</v>
      </c>
      <c r="M6638" s="14">
        <f t="shared" ca="1" si="939"/>
        <v>1500</v>
      </c>
    </row>
    <row r="6639" spans="1:13" x14ac:dyDescent="0.2">
      <c r="A6639" s="2">
        <v>6637</v>
      </c>
      <c r="B6639" s="3">
        <f ca="1">_xlfn.NORM.INV(RAND(),'DRAT Data'!$O$47,'DRAT Data'!$R$7)</f>
        <v>239.97313988169145</v>
      </c>
      <c r="C6639" s="3">
        <f ca="1">_xlfn.NORM.INV(RAND(),'DRAT Data'!$O$48,'DRAT Data'!$R$7)</f>
        <v>182.68004673039076</v>
      </c>
      <c r="D6639" s="3">
        <f ca="1">_xlfn.NORM.INV(RAND(),'DRAT Data'!$O$49,'DRAT Data'!$R$7)</f>
        <v>277.33310342899239</v>
      </c>
      <c r="E6639" s="14">
        <f t="shared" ca="1" si="931"/>
        <v>3375</v>
      </c>
      <c r="F6639" s="14">
        <f t="shared" ca="1" si="932"/>
        <v>3326.8004673039077</v>
      </c>
      <c r="G6639" s="14">
        <f t="shared" ca="1" si="933"/>
        <v>4273.331034289924</v>
      </c>
      <c r="H6639" s="3">
        <f t="shared" si="934"/>
        <v>2400</v>
      </c>
      <c r="I6639" s="3">
        <f t="shared" si="935"/>
        <v>3000</v>
      </c>
      <c r="J6639" s="3">
        <f t="shared" si="936"/>
        <v>3000</v>
      </c>
      <c r="K6639" s="14">
        <f t="shared" ca="1" si="937"/>
        <v>975</v>
      </c>
      <c r="L6639" s="14">
        <f t="shared" ca="1" si="938"/>
        <v>326.80046730390768</v>
      </c>
      <c r="M6639" s="14">
        <f t="shared" ca="1" si="939"/>
        <v>1273.331034289924</v>
      </c>
    </row>
    <row r="6640" spans="1:13" x14ac:dyDescent="0.2">
      <c r="A6640" s="2">
        <v>6638</v>
      </c>
      <c r="B6640" s="3">
        <f ca="1">_xlfn.NORM.INV(RAND(),'DRAT Data'!$O$47,'DRAT Data'!$R$7)</f>
        <v>149.58456939247452</v>
      </c>
      <c r="C6640" s="3">
        <f ca="1">_xlfn.NORM.INV(RAND(),'DRAT Data'!$O$48,'DRAT Data'!$R$7)</f>
        <v>281.1290874879524</v>
      </c>
      <c r="D6640" s="3">
        <f ca="1">_xlfn.NORM.INV(RAND(),'DRAT Data'!$O$49,'DRAT Data'!$R$7)</f>
        <v>302.27574589966423</v>
      </c>
      <c r="E6640" s="14">
        <f t="shared" ca="1" si="931"/>
        <v>2620.8456939247453</v>
      </c>
      <c r="F6640" s="14">
        <f t="shared" ca="1" si="932"/>
        <v>4311.2908748795244</v>
      </c>
      <c r="G6640" s="14">
        <f t="shared" ca="1" si="933"/>
        <v>4500</v>
      </c>
      <c r="H6640" s="3">
        <f t="shared" si="934"/>
        <v>2400</v>
      </c>
      <c r="I6640" s="3">
        <f t="shared" si="935"/>
        <v>3000</v>
      </c>
      <c r="J6640" s="3">
        <f t="shared" si="936"/>
        <v>3000</v>
      </c>
      <c r="K6640" s="14">
        <f t="shared" ca="1" si="937"/>
        <v>220.84569392474532</v>
      </c>
      <c r="L6640" s="14">
        <f t="shared" ca="1" si="938"/>
        <v>1311.2908748795244</v>
      </c>
      <c r="M6640" s="14">
        <f t="shared" ca="1" si="939"/>
        <v>1500</v>
      </c>
    </row>
    <row r="6641" spans="1:13" x14ac:dyDescent="0.2">
      <c r="A6641" s="2">
        <v>6639</v>
      </c>
      <c r="B6641" s="3">
        <f ca="1">_xlfn.NORM.INV(RAND(),'DRAT Data'!$O$47,'DRAT Data'!$R$7)</f>
        <v>139.5671352301043</v>
      </c>
      <c r="C6641" s="3">
        <f ca="1">_xlfn.NORM.INV(RAND(),'DRAT Data'!$O$48,'DRAT Data'!$R$7)</f>
        <v>241.34571812188179</v>
      </c>
      <c r="D6641" s="3">
        <f ca="1">_xlfn.NORM.INV(RAND(),'DRAT Data'!$O$49,'DRAT Data'!$R$7)</f>
        <v>271.33327487693651</v>
      </c>
      <c r="E6641" s="14">
        <f t="shared" ca="1" si="931"/>
        <v>2520.671352301043</v>
      </c>
      <c r="F6641" s="14">
        <f t="shared" ca="1" si="932"/>
        <v>3913.4571812188178</v>
      </c>
      <c r="G6641" s="14">
        <f t="shared" ca="1" si="933"/>
        <v>4213.332748769365</v>
      </c>
      <c r="H6641" s="3">
        <f t="shared" si="934"/>
        <v>2400</v>
      </c>
      <c r="I6641" s="3">
        <f t="shared" si="935"/>
        <v>3000</v>
      </c>
      <c r="J6641" s="3">
        <f t="shared" si="936"/>
        <v>3000</v>
      </c>
      <c r="K6641" s="14">
        <f t="shared" ca="1" si="937"/>
        <v>120.67135230104304</v>
      </c>
      <c r="L6641" s="14">
        <f t="shared" ca="1" si="938"/>
        <v>913.45718121881782</v>
      </c>
      <c r="M6641" s="14">
        <f t="shared" ca="1" si="939"/>
        <v>1213.332748769365</v>
      </c>
    </row>
    <row r="6642" spans="1:13" x14ac:dyDescent="0.2">
      <c r="A6642" s="2">
        <v>6640</v>
      </c>
      <c r="B6642" s="3">
        <f ca="1">_xlfn.NORM.INV(RAND(),'DRAT Data'!$O$47,'DRAT Data'!$R$7)</f>
        <v>211.30768150029166</v>
      </c>
      <c r="C6642" s="3">
        <f ca="1">_xlfn.NORM.INV(RAND(),'DRAT Data'!$O$48,'DRAT Data'!$R$7)</f>
        <v>334.20446456358167</v>
      </c>
      <c r="D6642" s="3">
        <f ca="1">_xlfn.NORM.INV(RAND(),'DRAT Data'!$O$49,'DRAT Data'!$R$7)</f>
        <v>253.38304830373332</v>
      </c>
      <c r="E6642" s="14">
        <f t="shared" ca="1" si="931"/>
        <v>3238.0768150029171</v>
      </c>
      <c r="F6642" s="14">
        <f t="shared" ca="1" si="932"/>
        <v>4500</v>
      </c>
      <c r="G6642" s="14">
        <f t="shared" ca="1" si="933"/>
        <v>4033.8304830373331</v>
      </c>
      <c r="H6642" s="3">
        <f t="shared" si="934"/>
        <v>2400</v>
      </c>
      <c r="I6642" s="3">
        <f t="shared" si="935"/>
        <v>3000</v>
      </c>
      <c r="J6642" s="3">
        <f t="shared" si="936"/>
        <v>3000</v>
      </c>
      <c r="K6642" s="14">
        <f t="shared" ca="1" si="937"/>
        <v>838.0768150029171</v>
      </c>
      <c r="L6642" s="14">
        <f t="shared" ca="1" si="938"/>
        <v>1500</v>
      </c>
      <c r="M6642" s="14">
        <f t="shared" ca="1" si="939"/>
        <v>1033.8304830373331</v>
      </c>
    </row>
    <row r="6643" spans="1:13" x14ac:dyDescent="0.2">
      <c r="A6643" s="2">
        <v>6641</v>
      </c>
      <c r="B6643" s="3">
        <f ca="1">_xlfn.NORM.INV(RAND(),'DRAT Data'!$O$47,'DRAT Data'!$R$7)</f>
        <v>219.95301343147398</v>
      </c>
      <c r="C6643" s="3">
        <f ca="1">_xlfn.NORM.INV(RAND(),'DRAT Data'!$O$48,'DRAT Data'!$R$7)</f>
        <v>283.46064562420406</v>
      </c>
      <c r="D6643" s="3">
        <f ca="1">_xlfn.NORM.INV(RAND(),'DRAT Data'!$O$49,'DRAT Data'!$R$7)</f>
        <v>301.5458769887025</v>
      </c>
      <c r="E6643" s="14">
        <f t="shared" ca="1" si="931"/>
        <v>3324.5301343147398</v>
      </c>
      <c r="F6643" s="14">
        <f t="shared" ca="1" si="932"/>
        <v>4334.6064562420415</v>
      </c>
      <c r="G6643" s="14">
        <f t="shared" ca="1" si="933"/>
        <v>4500</v>
      </c>
      <c r="H6643" s="3">
        <f t="shared" si="934"/>
        <v>2400</v>
      </c>
      <c r="I6643" s="3">
        <f t="shared" si="935"/>
        <v>3000</v>
      </c>
      <c r="J6643" s="3">
        <f t="shared" si="936"/>
        <v>3000</v>
      </c>
      <c r="K6643" s="14">
        <f t="shared" ca="1" si="937"/>
        <v>924.53013431473983</v>
      </c>
      <c r="L6643" s="14">
        <f t="shared" ca="1" si="938"/>
        <v>1334.6064562420415</v>
      </c>
      <c r="M6643" s="14">
        <f t="shared" ca="1" si="939"/>
        <v>1500</v>
      </c>
    </row>
    <row r="6644" spans="1:13" x14ac:dyDescent="0.2">
      <c r="A6644" s="2">
        <v>6642</v>
      </c>
      <c r="B6644" s="3">
        <f ca="1">_xlfn.NORM.INV(RAND(),'DRAT Data'!$O$47,'DRAT Data'!$R$7)</f>
        <v>215.99670912888868</v>
      </c>
      <c r="C6644" s="3">
        <f ca="1">_xlfn.NORM.INV(RAND(),'DRAT Data'!$O$48,'DRAT Data'!$R$7)</f>
        <v>289.07507071687166</v>
      </c>
      <c r="D6644" s="3">
        <f ca="1">_xlfn.NORM.INV(RAND(),'DRAT Data'!$O$49,'DRAT Data'!$R$7)</f>
        <v>259.4182583196216</v>
      </c>
      <c r="E6644" s="14">
        <f t="shared" ca="1" si="931"/>
        <v>3284.9670912888869</v>
      </c>
      <c r="F6644" s="14">
        <f t="shared" ca="1" si="932"/>
        <v>4390.7507071687169</v>
      </c>
      <c r="G6644" s="14">
        <f t="shared" ca="1" si="933"/>
        <v>4094.182583196216</v>
      </c>
      <c r="H6644" s="3">
        <f t="shared" si="934"/>
        <v>2400</v>
      </c>
      <c r="I6644" s="3">
        <f t="shared" si="935"/>
        <v>3000</v>
      </c>
      <c r="J6644" s="3">
        <f t="shared" si="936"/>
        <v>3000</v>
      </c>
      <c r="K6644" s="14">
        <f t="shared" ca="1" si="937"/>
        <v>884.96709128888688</v>
      </c>
      <c r="L6644" s="14">
        <f t="shared" ca="1" si="938"/>
        <v>1390.7507071687169</v>
      </c>
      <c r="M6644" s="14">
        <f t="shared" ca="1" si="939"/>
        <v>1094.182583196216</v>
      </c>
    </row>
    <row r="6645" spans="1:13" x14ac:dyDescent="0.2">
      <c r="A6645" s="2">
        <v>6643</v>
      </c>
      <c r="B6645" s="3">
        <f ca="1">_xlfn.NORM.INV(RAND(),'DRAT Data'!$O$47,'DRAT Data'!$R$7)</f>
        <v>218.21569165266718</v>
      </c>
      <c r="C6645" s="3">
        <f ca="1">_xlfn.NORM.INV(RAND(),'DRAT Data'!$O$48,'DRAT Data'!$R$7)</f>
        <v>267.16622711855837</v>
      </c>
      <c r="D6645" s="3">
        <f ca="1">_xlfn.NORM.INV(RAND(),'DRAT Data'!$O$49,'DRAT Data'!$R$7)</f>
        <v>276.47771791733157</v>
      </c>
      <c r="E6645" s="14">
        <f t="shared" ca="1" si="931"/>
        <v>3307.1569165266715</v>
      </c>
      <c r="F6645" s="14">
        <f t="shared" ca="1" si="932"/>
        <v>4171.6622711855834</v>
      </c>
      <c r="G6645" s="14">
        <f t="shared" ca="1" si="933"/>
        <v>4264.7771791733157</v>
      </c>
      <c r="H6645" s="3">
        <f t="shared" si="934"/>
        <v>2400</v>
      </c>
      <c r="I6645" s="3">
        <f t="shared" si="935"/>
        <v>3000</v>
      </c>
      <c r="J6645" s="3">
        <f t="shared" si="936"/>
        <v>3000</v>
      </c>
      <c r="K6645" s="14">
        <f t="shared" ca="1" si="937"/>
        <v>907.15691652667147</v>
      </c>
      <c r="L6645" s="14">
        <f t="shared" ca="1" si="938"/>
        <v>1171.6622711855834</v>
      </c>
      <c r="M6645" s="14">
        <f t="shared" ca="1" si="939"/>
        <v>1264.7771791733157</v>
      </c>
    </row>
    <row r="6646" spans="1:13" x14ac:dyDescent="0.2">
      <c r="A6646" s="2">
        <v>6644</v>
      </c>
      <c r="B6646" s="3">
        <f ca="1">_xlfn.NORM.INV(RAND(),'DRAT Data'!$O$47,'DRAT Data'!$R$7)</f>
        <v>164.94565432873571</v>
      </c>
      <c r="C6646" s="3">
        <f ca="1">_xlfn.NORM.INV(RAND(),'DRAT Data'!$O$48,'DRAT Data'!$R$7)</f>
        <v>284.01398910419431</v>
      </c>
      <c r="D6646" s="3">
        <f ca="1">_xlfn.NORM.INV(RAND(),'DRAT Data'!$O$49,'DRAT Data'!$R$7)</f>
        <v>266.65801823394526</v>
      </c>
      <c r="E6646" s="14">
        <f t="shared" ca="1" si="931"/>
        <v>2774.4565432873574</v>
      </c>
      <c r="F6646" s="14">
        <f t="shared" ca="1" si="932"/>
        <v>4340.139891041943</v>
      </c>
      <c r="G6646" s="14">
        <f t="shared" ca="1" si="933"/>
        <v>4166.5801823394522</v>
      </c>
      <c r="H6646" s="3">
        <f t="shared" si="934"/>
        <v>2400</v>
      </c>
      <c r="I6646" s="3">
        <f t="shared" si="935"/>
        <v>3000</v>
      </c>
      <c r="J6646" s="3">
        <f t="shared" si="936"/>
        <v>3000</v>
      </c>
      <c r="K6646" s="14">
        <f t="shared" ca="1" si="937"/>
        <v>374.45654328735736</v>
      </c>
      <c r="L6646" s="14">
        <f t="shared" ca="1" si="938"/>
        <v>1340.139891041943</v>
      </c>
      <c r="M6646" s="14">
        <f t="shared" ca="1" si="939"/>
        <v>1166.5801823394522</v>
      </c>
    </row>
    <row r="6647" spans="1:13" x14ac:dyDescent="0.2">
      <c r="A6647" s="2">
        <v>6645</v>
      </c>
      <c r="B6647" s="3">
        <f ca="1">_xlfn.NORM.INV(RAND(),'DRAT Data'!$O$47,'DRAT Data'!$R$7)</f>
        <v>235.68992897287836</v>
      </c>
      <c r="C6647" s="3">
        <f ca="1">_xlfn.NORM.INV(RAND(),'DRAT Data'!$O$48,'DRAT Data'!$R$7)</f>
        <v>344.62667474588477</v>
      </c>
      <c r="D6647" s="3">
        <f ca="1">_xlfn.NORM.INV(RAND(),'DRAT Data'!$O$49,'DRAT Data'!$R$7)</f>
        <v>243.26033423749163</v>
      </c>
      <c r="E6647" s="14">
        <f t="shared" ca="1" si="931"/>
        <v>3375</v>
      </c>
      <c r="F6647" s="14">
        <f t="shared" ca="1" si="932"/>
        <v>4500</v>
      </c>
      <c r="G6647" s="14">
        <f t="shared" ca="1" si="933"/>
        <v>3932.6033423749168</v>
      </c>
      <c r="H6647" s="3">
        <f t="shared" si="934"/>
        <v>2400</v>
      </c>
      <c r="I6647" s="3">
        <f t="shared" si="935"/>
        <v>3000</v>
      </c>
      <c r="J6647" s="3">
        <f t="shared" si="936"/>
        <v>3000</v>
      </c>
      <c r="K6647" s="14">
        <f t="shared" ca="1" si="937"/>
        <v>975</v>
      </c>
      <c r="L6647" s="14">
        <f t="shared" ca="1" si="938"/>
        <v>1500</v>
      </c>
      <c r="M6647" s="14">
        <f t="shared" ca="1" si="939"/>
        <v>932.60334237491679</v>
      </c>
    </row>
    <row r="6648" spans="1:13" x14ac:dyDescent="0.2">
      <c r="A6648" s="2">
        <v>6646</v>
      </c>
      <c r="B6648" s="3">
        <f ca="1">_xlfn.NORM.INV(RAND(),'DRAT Data'!$O$47,'DRAT Data'!$R$7)</f>
        <v>239.60408397960759</v>
      </c>
      <c r="C6648" s="3">
        <f ca="1">_xlfn.NORM.INV(RAND(),'DRAT Data'!$O$48,'DRAT Data'!$R$7)</f>
        <v>274.19398050641018</v>
      </c>
      <c r="D6648" s="3">
        <f ca="1">_xlfn.NORM.INV(RAND(),'DRAT Data'!$O$49,'DRAT Data'!$R$7)</f>
        <v>319.06756599100805</v>
      </c>
      <c r="E6648" s="14">
        <f t="shared" ca="1" si="931"/>
        <v>3375</v>
      </c>
      <c r="F6648" s="14">
        <f t="shared" ca="1" si="932"/>
        <v>4241.9398050641021</v>
      </c>
      <c r="G6648" s="14">
        <f t="shared" ca="1" si="933"/>
        <v>4500</v>
      </c>
      <c r="H6648" s="3">
        <f t="shared" si="934"/>
        <v>2400</v>
      </c>
      <c r="I6648" s="3">
        <f t="shared" si="935"/>
        <v>3000</v>
      </c>
      <c r="J6648" s="3">
        <f t="shared" si="936"/>
        <v>3000</v>
      </c>
      <c r="K6648" s="14">
        <f t="shared" ca="1" si="937"/>
        <v>975</v>
      </c>
      <c r="L6648" s="14">
        <f t="shared" ca="1" si="938"/>
        <v>1241.9398050641021</v>
      </c>
      <c r="M6648" s="14">
        <f t="shared" ca="1" si="939"/>
        <v>1500</v>
      </c>
    </row>
    <row r="6649" spans="1:13" x14ac:dyDescent="0.2">
      <c r="A6649" s="2">
        <v>6647</v>
      </c>
      <c r="B6649" s="3">
        <f ca="1">_xlfn.NORM.INV(RAND(),'DRAT Data'!$O$47,'DRAT Data'!$R$7)</f>
        <v>216.02097848326713</v>
      </c>
      <c r="C6649" s="3">
        <f ca="1">_xlfn.NORM.INV(RAND(),'DRAT Data'!$O$48,'DRAT Data'!$R$7)</f>
        <v>280.51288889529178</v>
      </c>
      <c r="D6649" s="3">
        <f ca="1">_xlfn.NORM.INV(RAND(),'DRAT Data'!$O$49,'DRAT Data'!$R$7)</f>
        <v>303.77872365129605</v>
      </c>
      <c r="E6649" s="14">
        <f t="shared" ca="1" si="931"/>
        <v>3285.2097848326712</v>
      </c>
      <c r="F6649" s="14">
        <f t="shared" ca="1" si="932"/>
        <v>4305.1288889529187</v>
      </c>
      <c r="G6649" s="14">
        <f t="shared" ca="1" si="933"/>
        <v>4500</v>
      </c>
      <c r="H6649" s="3">
        <f t="shared" si="934"/>
        <v>2400</v>
      </c>
      <c r="I6649" s="3">
        <f t="shared" si="935"/>
        <v>3000</v>
      </c>
      <c r="J6649" s="3">
        <f t="shared" si="936"/>
        <v>3000</v>
      </c>
      <c r="K6649" s="14">
        <f t="shared" ca="1" si="937"/>
        <v>885.20978483267118</v>
      </c>
      <c r="L6649" s="14">
        <f t="shared" ca="1" si="938"/>
        <v>1305.1288889529187</v>
      </c>
      <c r="M6649" s="14">
        <f t="shared" ca="1" si="939"/>
        <v>1500</v>
      </c>
    </row>
    <row r="6650" spans="1:13" x14ac:dyDescent="0.2">
      <c r="A6650" s="2">
        <v>6648</v>
      </c>
      <c r="B6650" s="3">
        <f ca="1">_xlfn.NORM.INV(RAND(),'DRAT Data'!$O$47,'DRAT Data'!$R$7)</f>
        <v>215.65358086307893</v>
      </c>
      <c r="C6650" s="3">
        <f ca="1">_xlfn.NORM.INV(RAND(),'DRAT Data'!$O$48,'DRAT Data'!$R$7)</f>
        <v>259.85540895687973</v>
      </c>
      <c r="D6650" s="3">
        <f ca="1">_xlfn.NORM.INV(RAND(),'DRAT Data'!$O$49,'DRAT Data'!$R$7)</f>
        <v>245.29632238441542</v>
      </c>
      <c r="E6650" s="14">
        <f t="shared" ca="1" si="931"/>
        <v>3281.5358086307892</v>
      </c>
      <c r="F6650" s="14">
        <f t="shared" ca="1" si="932"/>
        <v>4098.5540895687973</v>
      </c>
      <c r="G6650" s="14">
        <f t="shared" ca="1" si="933"/>
        <v>3952.9632238441541</v>
      </c>
      <c r="H6650" s="3">
        <f t="shared" si="934"/>
        <v>2400</v>
      </c>
      <c r="I6650" s="3">
        <f t="shared" si="935"/>
        <v>3000</v>
      </c>
      <c r="J6650" s="3">
        <f t="shared" si="936"/>
        <v>3000</v>
      </c>
      <c r="K6650" s="14">
        <f t="shared" ca="1" si="937"/>
        <v>881.53580863078923</v>
      </c>
      <c r="L6650" s="14">
        <f t="shared" ca="1" si="938"/>
        <v>1098.5540895687973</v>
      </c>
      <c r="M6650" s="14">
        <f t="shared" ca="1" si="939"/>
        <v>952.96322384415407</v>
      </c>
    </row>
    <row r="6651" spans="1:13" x14ac:dyDescent="0.2">
      <c r="A6651" s="2">
        <v>6649</v>
      </c>
      <c r="B6651" s="3">
        <f ca="1">_xlfn.NORM.INV(RAND(),'DRAT Data'!$O$47,'DRAT Data'!$R$7)</f>
        <v>177.82358222496225</v>
      </c>
      <c r="C6651" s="3">
        <f ca="1">_xlfn.NORM.INV(RAND(),'DRAT Data'!$O$48,'DRAT Data'!$R$7)</f>
        <v>271.21060010130236</v>
      </c>
      <c r="D6651" s="3">
        <f ca="1">_xlfn.NORM.INV(RAND(),'DRAT Data'!$O$49,'DRAT Data'!$R$7)</f>
        <v>231.96199215728532</v>
      </c>
      <c r="E6651" s="14">
        <f t="shared" ca="1" si="931"/>
        <v>2903.2358222496227</v>
      </c>
      <c r="F6651" s="14">
        <f t="shared" ca="1" si="932"/>
        <v>4212.1060010130232</v>
      </c>
      <c r="G6651" s="14">
        <f t="shared" ca="1" si="933"/>
        <v>3819.6199215728534</v>
      </c>
      <c r="H6651" s="3">
        <f t="shared" si="934"/>
        <v>2400</v>
      </c>
      <c r="I6651" s="3">
        <f t="shared" si="935"/>
        <v>3000</v>
      </c>
      <c r="J6651" s="3">
        <f t="shared" si="936"/>
        <v>3000</v>
      </c>
      <c r="K6651" s="14">
        <f t="shared" ca="1" si="937"/>
        <v>503.23582224962274</v>
      </c>
      <c r="L6651" s="14">
        <f t="shared" ca="1" si="938"/>
        <v>1212.1060010130232</v>
      </c>
      <c r="M6651" s="14">
        <f t="shared" ca="1" si="939"/>
        <v>819.6199215728534</v>
      </c>
    </row>
    <row r="6652" spans="1:13" x14ac:dyDescent="0.2">
      <c r="A6652" s="2">
        <v>6650</v>
      </c>
      <c r="B6652" s="3">
        <f ca="1">_xlfn.NORM.INV(RAND(),'DRAT Data'!$O$47,'DRAT Data'!$R$7)</f>
        <v>289.88115588927099</v>
      </c>
      <c r="C6652" s="3">
        <f ca="1">_xlfn.NORM.INV(RAND(),'DRAT Data'!$O$48,'DRAT Data'!$R$7)</f>
        <v>190.9288401514533</v>
      </c>
      <c r="D6652" s="3">
        <f ca="1">_xlfn.NORM.INV(RAND(),'DRAT Data'!$O$49,'DRAT Data'!$R$7)</f>
        <v>306.53466061620918</v>
      </c>
      <c r="E6652" s="14">
        <f t="shared" ca="1" si="931"/>
        <v>3375</v>
      </c>
      <c r="F6652" s="14">
        <f t="shared" ca="1" si="932"/>
        <v>3409.2884015145332</v>
      </c>
      <c r="G6652" s="14">
        <f t="shared" ca="1" si="933"/>
        <v>4500</v>
      </c>
      <c r="H6652" s="3">
        <f t="shared" si="934"/>
        <v>2400</v>
      </c>
      <c r="I6652" s="3">
        <f t="shared" si="935"/>
        <v>3000</v>
      </c>
      <c r="J6652" s="3">
        <f t="shared" si="936"/>
        <v>3000</v>
      </c>
      <c r="K6652" s="14">
        <f t="shared" ca="1" si="937"/>
        <v>975</v>
      </c>
      <c r="L6652" s="14">
        <f t="shared" ca="1" si="938"/>
        <v>409.28840151453323</v>
      </c>
      <c r="M6652" s="14">
        <f t="shared" ca="1" si="939"/>
        <v>1500</v>
      </c>
    </row>
    <row r="6653" spans="1:13" x14ac:dyDescent="0.2">
      <c r="A6653" s="2">
        <v>6651</v>
      </c>
      <c r="B6653" s="3">
        <f ca="1">_xlfn.NORM.INV(RAND(),'DRAT Data'!$O$47,'DRAT Data'!$R$7)</f>
        <v>264.56341264504726</v>
      </c>
      <c r="C6653" s="3">
        <f ca="1">_xlfn.NORM.INV(RAND(),'DRAT Data'!$O$48,'DRAT Data'!$R$7)</f>
        <v>278.98240244645888</v>
      </c>
      <c r="D6653" s="3">
        <f ca="1">_xlfn.NORM.INV(RAND(),'DRAT Data'!$O$49,'DRAT Data'!$R$7)</f>
        <v>274.22778830117875</v>
      </c>
      <c r="E6653" s="14">
        <f t="shared" ca="1" si="931"/>
        <v>3375</v>
      </c>
      <c r="F6653" s="14">
        <f t="shared" ca="1" si="932"/>
        <v>4289.8240244645885</v>
      </c>
      <c r="G6653" s="14">
        <f t="shared" ca="1" si="933"/>
        <v>4242.2778830117877</v>
      </c>
      <c r="H6653" s="3">
        <f t="shared" si="934"/>
        <v>2400</v>
      </c>
      <c r="I6653" s="3">
        <f t="shared" si="935"/>
        <v>3000</v>
      </c>
      <c r="J6653" s="3">
        <f t="shared" si="936"/>
        <v>3000</v>
      </c>
      <c r="K6653" s="14">
        <f t="shared" ca="1" si="937"/>
        <v>975</v>
      </c>
      <c r="L6653" s="14">
        <f t="shared" ca="1" si="938"/>
        <v>1289.8240244645885</v>
      </c>
      <c r="M6653" s="14">
        <f t="shared" ca="1" si="939"/>
        <v>1242.2778830117877</v>
      </c>
    </row>
    <row r="6654" spans="1:13" x14ac:dyDescent="0.2">
      <c r="A6654" s="2">
        <v>6652</v>
      </c>
      <c r="B6654" s="3">
        <f ca="1">_xlfn.NORM.INV(RAND(),'DRAT Data'!$O$47,'DRAT Data'!$R$7)</f>
        <v>216.74684262300133</v>
      </c>
      <c r="C6654" s="3">
        <f ca="1">_xlfn.NORM.INV(RAND(),'DRAT Data'!$O$48,'DRAT Data'!$R$7)</f>
        <v>190.27142295035736</v>
      </c>
      <c r="D6654" s="3">
        <f ca="1">_xlfn.NORM.INV(RAND(),'DRAT Data'!$O$49,'DRAT Data'!$R$7)</f>
        <v>249.62018605024377</v>
      </c>
      <c r="E6654" s="14">
        <f t="shared" ca="1" si="931"/>
        <v>3292.4684262300134</v>
      </c>
      <c r="F6654" s="14">
        <f t="shared" ca="1" si="932"/>
        <v>3402.7142295035737</v>
      </c>
      <c r="G6654" s="14">
        <f t="shared" ca="1" si="933"/>
        <v>3996.2018605024377</v>
      </c>
      <c r="H6654" s="3">
        <f t="shared" si="934"/>
        <v>2400</v>
      </c>
      <c r="I6654" s="3">
        <f t="shared" si="935"/>
        <v>3000</v>
      </c>
      <c r="J6654" s="3">
        <f t="shared" si="936"/>
        <v>3000</v>
      </c>
      <c r="K6654" s="14">
        <f t="shared" ca="1" si="937"/>
        <v>892.46842623001339</v>
      </c>
      <c r="L6654" s="14">
        <f t="shared" ca="1" si="938"/>
        <v>402.71422950357373</v>
      </c>
      <c r="M6654" s="14">
        <f t="shared" ca="1" si="939"/>
        <v>996.20186050243774</v>
      </c>
    </row>
    <row r="6655" spans="1:13" x14ac:dyDescent="0.2">
      <c r="A6655" s="2">
        <v>6653</v>
      </c>
      <c r="B6655" s="3">
        <f ca="1">_xlfn.NORM.INV(RAND(),'DRAT Data'!$O$47,'DRAT Data'!$R$7)</f>
        <v>201.93183772962902</v>
      </c>
      <c r="C6655" s="3">
        <f ca="1">_xlfn.NORM.INV(RAND(),'DRAT Data'!$O$48,'DRAT Data'!$R$7)</f>
        <v>208.17800771228832</v>
      </c>
      <c r="D6655" s="3">
        <f ca="1">_xlfn.NORM.INV(RAND(),'DRAT Data'!$O$49,'DRAT Data'!$R$7)</f>
        <v>149.33737295600679</v>
      </c>
      <c r="E6655" s="14">
        <f t="shared" ca="1" si="931"/>
        <v>3144.3183772962902</v>
      </c>
      <c r="F6655" s="14">
        <f t="shared" ca="1" si="932"/>
        <v>3581.7800771228831</v>
      </c>
      <c r="G6655" s="14">
        <f t="shared" ca="1" si="933"/>
        <v>2993.3737295600681</v>
      </c>
      <c r="H6655" s="3">
        <f t="shared" si="934"/>
        <v>2400</v>
      </c>
      <c r="I6655" s="3">
        <f t="shared" si="935"/>
        <v>3000</v>
      </c>
      <c r="J6655" s="3">
        <f t="shared" si="936"/>
        <v>3000</v>
      </c>
      <c r="K6655" s="14">
        <f t="shared" ca="1" si="937"/>
        <v>744.31837729629024</v>
      </c>
      <c r="L6655" s="14">
        <f t="shared" ca="1" si="938"/>
        <v>581.78007712288309</v>
      </c>
      <c r="M6655" s="14">
        <f t="shared" ca="1" si="939"/>
        <v>-6.6262704399318864</v>
      </c>
    </row>
    <row r="6656" spans="1:13" x14ac:dyDescent="0.2">
      <c r="A6656" s="2">
        <v>6654</v>
      </c>
      <c r="B6656" s="3">
        <f ca="1">_xlfn.NORM.INV(RAND(),'DRAT Data'!$O$47,'DRAT Data'!$R$7)</f>
        <v>170.97698078868177</v>
      </c>
      <c r="C6656" s="3">
        <f ca="1">_xlfn.NORM.INV(RAND(),'DRAT Data'!$O$48,'DRAT Data'!$R$7)</f>
        <v>220.58684343757756</v>
      </c>
      <c r="D6656" s="3">
        <f ca="1">_xlfn.NORM.INV(RAND(),'DRAT Data'!$O$49,'DRAT Data'!$R$7)</f>
        <v>279.13155678677839</v>
      </c>
      <c r="E6656" s="14">
        <f t="shared" ca="1" si="931"/>
        <v>2834.7698078868175</v>
      </c>
      <c r="F6656" s="14">
        <f t="shared" ca="1" si="932"/>
        <v>3705.8684343757755</v>
      </c>
      <c r="G6656" s="14">
        <f t="shared" ca="1" si="933"/>
        <v>4291.315567867784</v>
      </c>
      <c r="H6656" s="3">
        <f t="shared" si="934"/>
        <v>2400</v>
      </c>
      <c r="I6656" s="3">
        <f t="shared" si="935"/>
        <v>3000</v>
      </c>
      <c r="J6656" s="3">
        <f t="shared" si="936"/>
        <v>3000</v>
      </c>
      <c r="K6656" s="14">
        <f t="shared" ca="1" si="937"/>
        <v>434.76980788681749</v>
      </c>
      <c r="L6656" s="14">
        <f t="shared" ca="1" si="938"/>
        <v>705.86843437577545</v>
      </c>
      <c r="M6656" s="14">
        <f t="shared" ca="1" si="939"/>
        <v>1291.315567867784</v>
      </c>
    </row>
    <row r="6657" spans="1:13" x14ac:dyDescent="0.2">
      <c r="A6657" s="2">
        <v>6655</v>
      </c>
      <c r="B6657" s="3">
        <f ca="1">_xlfn.NORM.INV(RAND(),'DRAT Data'!$O$47,'DRAT Data'!$R$7)</f>
        <v>145.62285348373567</v>
      </c>
      <c r="C6657" s="3">
        <f ca="1">_xlfn.NORM.INV(RAND(),'DRAT Data'!$O$48,'DRAT Data'!$R$7)</f>
        <v>246.09226689853193</v>
      </c>
      <c r="D6657" s="3">
        <f ca="1">_xlfn.NORM.INV(RAND(),'DRAT Data'!$O$49,'DRAT Data'!$R$7)</f>
        <v>232.0209807811554</v>
      </c>
      <c r="E6657" s="14">
        <f t="shared" ca="1" si="931"/>
        <v>2581.2285348373571</v>
      </c>
      <c r="F6657" s="14">
        <f t="shared" ca="1" si="932"/>
        <v>3960.9226689853194</v>
      </c>
      <c r="G6657" s="14">
        <f t="shared" ca="1" si="933"/>
        <v>3820.2098078115541</v>
      </c>
      <c r="H6657" s="3">
        <f t="shared" si="934"/>
        <v>2400</v>
      </c>
      <c r="I6657" s="3">
        <f t="shared" si="935"/>
        <v>3000</v>
      </c>
      <c r="J6657" s="3">
        <f t="shared" si="936"/>
        <v>3000</v>
      </c>
      <c r="K6657" s="14">
        <f t="shared" ca="1" si="937"/>
        <v>181.22853483735707</v>
      </c>
      <c r="L6657" s="14">
        <f t="shared" ca="1" si="938"/>
        <v>960.92266898531943</v>
      </c>
      <c r="M6657" s="14">
        <f t="shared" ca="1" si="939"/>
        <v>820.20980781155413</v>
      </c>
    </row>
    <row r="6658" spans="1:13" x14ac:dyDescent="0.2">
      <c r="A6658" s="2">
        <v>6656</v>
      </c>
      <c r="B6658" s="3">
        <f ca="1">_xlfn.NORM.INV(RAND(),'DRAT Data'!$O$47,'DRAT Data'!$R$7)</f>
        <v>205.45471636715746</v>
      </c>
      <c r="C6658" s="3">
        <f ca="1">_xlfn.NORM.INV(RAND(),'DRAT Data'!$O$48,'DRAT Data'!$R$7)</f>
        <v>304.30197641260168</v>
      </c>
      <c r="D6658" s="3">
        <f ca="1">_xlfn.NORM.INV(RAND(),'DRAT Data'!$O$49,'DRAT Data'!$R$7)</f>
        <v>240.56900010966939</v>
      </c>
      <c r="E6658" s="14">
        <f t="shared" ca="1" si="931"/>
        <v>3179.5471636715747</v>
      </c>
      <c r="F6658" s="14">
        <f t="shared" ca="1" si="932"/>
        <v>4500</v>
      </c>
      <c r="G6658" s="14">
        <f t="shared" ca="1" si="933"/>
        <v>3905.6900010966938</v>
      </c>
      <c r="H6658" s="3">
        <f t="shared" si="934"/>
        <v>2400</v>
      </c>
      <c r="I6658" s="3">
        <f t="shared" si="935"/>
        <v>3000</v>
      </c>
      <c r="J6658" s="3">
        <f t="shared" si="936"/>
        <v>3000</v>
      </c>
      <c r="K6658" s="14">
        <f t="shared" ca="1" si="937"/>
        <v>779.54716367157471</v>
      </c>
      <c r="L6658" s="14">
        <f t="shared" ca="1" si="938"/>
        <v>1500</v>
      </c>
      <c r="M6658" s="14">
        <f t="shared" ca="1" si="939"/>
        <v>905.69000109669378</v>
      </c>
    </row>
    <row r="6659" spans="1:13" x14ac:dyDescent="0.2">
      <c r="A6659" s="2">
        <v>6657</v>
      </c>
      <c r="B6659" s="3">
        <f ca="1">_xlfn.NORM.INV(RAND(),'DRAT Data'!$O$47,'DRAT Data'!$R$7)</f>
        <v>177.21947897460447</v>
      </c>
      <c r="C6659" s="3">
        <f ca="1">_xlfn.NORM.INV(RAND(),'DRAT Data'!$O$48,'DRAT Data'!$R$7)</f>
        <v>296.51195514612272</v>
      </c>
      <c r="D6659" s="3">
        <f ca="1">_xlfn.NORM.INV(RAND(),'DRAT Data'!$O$49,'DRAT Data'!$R$7)</f>
        <v>344.61969548525923</v>
      </c>
      <c r="E6659" s="14">
        <f t="shared" ca="1" si="931"/>
        <v>2897.1947897460445</v>
      </c>
      <c r="F6659" s="14">
        <f t="shared" ca="1" si="932"/>
        <v>4465.1195514612273</v>
      </c>
      <c r="G6659" s="14">
        <f t="shared" ca="1" si="933"/>
        <v>4500</v>
      </c>
      <c r="H6659" s="3">
        <f t="shared" si="934"/>
        <v>2400</v>
      </c>
      <c r="I6659" s="3">
        <f t="shared" si="935"/>
        <v>3000</v>
      </c>
      <c r="J6659" s="3">
        <f t="shared" si="936"/>
        <v>3000</v>
      </c>
      <c r="K6659" s="14">
        <f t="shared" ca="1" si="937"/>
        <v>497.19478974604453</v>
      </c>
      <c r="L6659" s="14">
        <f t="shared" ca="1" si="938"/>
        <v>1465.1195514612273</v>
      </c>
      <c r="M6659" s="14">
        <f t="shared" ca="1" si="939"/>
        <v>1500</v>
      </c>
    </row>
    <row r="6660" spans="1:13" x14ac:dyDescent="0.2">
      <c r="A6660" s="2">
        <v>6658</v>
      </c>
      <c r="B6660" s="3">
        <f ca="1">_xlfn.NORM.INV(RAND(),'DRAT Data'!$O$47,'DRAT Data'!$R$7)</f>
        <v>177.91807879705053</v>
      </c>
      <c r="C6660" s="3">
        <f ca="1">_xlfn.NORM.INV(RAND(),'DRAT Data'!$O$48,'DRAT Data'!$R$7)</f>
        <v>294.90993418754636</v>
      </c>
      <c r="D6660" s="3">
        <f ca="1">_xlfn.NORM.INV(RAND(),'DRAT Data'!$O$49,'DRAT Data'!$R$7)</f>
        <v>209.76392409270858</v>
      </c>
      <c r="E6660" s="14">
        <f t="shared" ref="E6660:E6723" ca="1" si="940">(15*MIN(B6660,$P$1))+IF($P$1&gt;B6660,5*($P$1-B6660),0)</f>
        <v>2904.1807879705052</v>
      </c>
      <c r="F6660" s="14">
        <f t="shared" ref="F6660:F6723" ca="1" si="941">(15*MIN(C6660,$P$2))+IF($P$2&gt;C6660,5*($P$2-C6660),0)</f>
        <v>4449.0993418754633</v>
      </c>
      <c r="G6660" s="14">
        <f t="shared" ref="G6660:G6723" ca="1" si="942">(15*MIN(D6660,$P$3))+IF($P$3&gt;D6660,5*($P$3-D6660),0)</f>
        <v>3597.6392409270857</v>
      </c>
      <c r="H6660" s="3">
        <f t="shared" ref="H6660:H6723" si="943">IF($P$1&lt;101,12*$P$1,IF($P$1&lt;201,1200+10*($P$1-100),1200+1000+8*($P$1-200)))</f>
        <v>2400</v>
      </c>
      <c r="I6660" s="3">
        <f t="shared" ref="I6660:I6723" si="944">IF($P$2&lt;101,12*$P$2,IF($P$2&lt;201,1200+10*($P$2-100),1200+1000+8*($P$2-200)))</f>
        <v>3000</v>
      </c>
      <c r="J6660" s="3">
        <f t="shared" ref="J6660:J6723" si="945">IF($P$3&lt;101,12*$P$3,IF($P$3&lt;201,1200+10*($P$3-100),1200+1000+8*($P$3-200)))</f>
        <v>3000</v>
      </c>
      <c r="K6660" s="14">
        <f t="shared" ref="K6660:K6723" ca="1" si="946">E6660-H6660</f>
        <v>504.18078797050521</v>
      </c>
      <c r="L6660" s="14">
        <f t="shared" ref="L6660:L6723" ca="1" si="947">F6660-I6660</f>
        <v>1449.0993418754633</v>
      </c>
      <c r="M6660" s="14">
        <f t="shared" ref="M6660:M6723" ca="1" si="948">G6660-J6660</f>
        <v>597.63924092708567</v>
      </c>
    </row>
    <row r="6661" spans="1:13" x14ac:dyDescent="0.2">
      <c r="A6661" s="2">
        <v>6659</v>
      </c>
      <c r="B6661" s="3">
        <f ca="1">_xlfn.NORM.INV(RAND(),'DRAT Data'!$O$47,'DRAT Data'!$R$7)</f>
        <v>212.63853913173813</v>
      </c>
      <c r="C6661" s="3">
        <f ca="1">_xlfn.NORM.INV(RAND(),'DRAT Data'!$O$48,'DRAT Data'!$R$7)</f>
        <v>316.60946612282106</v>
      </c>
      <c r="D6661" s="3">
        <f ca="1">_xlfn.NORM.INV(RAND(),'DRAT Data'!$O$49,'DRAT Data'!$R$7)</f>
        <v>288.31685125373855</v>
      </c>
      <c r="E6661" s="14">
        <f t="shared" ca="1" si="940"/>
        <v>3251.3853913173812</v>
      </c>
      <c r="F6661" s="14">
        <f t="shared" ca="1" si="941"/>
        <v>4500</v>
      </c>
      <c r="G6661" s="14">
        <f t="shared" ca="1" si="942"/>
        <v>4383.1685125373851</v>
      </c>
      <c r="H6661" s="3">
        <f t="shared" si="943"/>
        <v>2400</v>
      </c>
      <c r="I6661" s="3">
        <f t="shared" si="944"/>
        <v>3000</v>
      </c>
      <c r="J6661" s="3">
        <f t="shared" si="945"/>
        <v>3000</v>
      </c>
      <c r="K6661" s="14">
        <f t="shared" ca="1" si="946"/>
        <v>851.38539131738116</v>
      </c>
      <c r="L6661" s="14">
        <f t="shared" ca="1" si="947"/>
        <v>1500</v>
      </c>
      <c r="M6661" s="14">
        <f t="shared" ca="1" si="948"/>
        <v>1383.1685125373851</v>
      </c>
    </row>
    <row r="6662" spans="1:13" x14ac:dyDescent="0.2">
      <c r="A6662" s="2">
        <v>6660</v>
      </c>
      <c r="B6662" s="3">
        <f ca="1">_xlfn.NORM.INV(RAND(),'DRAT Data'!$O$47,'DRAT Data'!$R$7)</f>
        <v>277.1828224245063</v>
      </c>
      <c r="C6662" s="3">
        <f ca="1">_xlfn.NORM.INV(RAND(),'DRAT Data'!$O$48,'DRAT Data'!$R$7)</f>
        <v>254.16017139294445</v>
      </c>
      <c r="D6662" s="3">
        <f ca="1">_xlfn.NORM.INV(RAND(),'DRAT Data'!$O$49,'DRAT Data'!$R$7)</f>
        <v>227.68351486714408</v>
      </c>
      <c r="E6662" s="14">
        <f t="shared" ca="1" si="940"/>
        <v>3375</v>
      </c>
      <c r="F6662" s="14">
        <f t="shared" ca="1" si="941"/>
        <v>4041.6017139294445</v>
      </c>
      <c r="G6662" s="14">
        <f t="shared" ca="1" si="942"/>
        <v>3776.8351486714409</v>
      </c>
      <c r="H6662" s="3">
        <f t="shared" si="943"/>
        <v>2400</v>
      </c>
      <c r="I6662" s="3">
        <f t="shared" si="944"/>
        <v>3000</v>
      </c>
      <c r="J6662" s="3">
        <f t="shared" si="945"/>
        <v>3000</v>
      </c>
      <c r="K6662" s="14">
        <f t="shared" ca="1" si="946"/>
        <v>975</v>
      </c>
      <c r="L6662" s="14">
        <f t="shared" ca="1" si="947"/>
        <v>1041.6017139294445</v>
      </c>
      <c r="M6662" s="14">
        <f t="shared" ca="1" si="948"/>
        <v>776.83514867144095</v>
      </c>
    </row>
    <row r="6663" spans="1:13" x14ac:dyDescent="0.2">
      <c r="A6663" s="2">
        <v>6661</v>
      </c>
      <c r="B6663" s="3">
        <f ca="1">_xlfn.NORM.INV(RAND(),'DRAT Data'!$O$47,'DRAT Data'!$R$7)</f>
        <v>175.99721725673086</v>
      </c>
      <c r="C6663" s="3">
        <f ca="1">_xlfn.NORM.INV(RAND(),'DRAT Data'!$O$48,'DRAT Data'!$R$7)</f>
        <v>280.0494917325907</v>
      </c>
      <c r="D6663" s="3">
        <f ca="1">_xlfn.NORM.INV(RAND(),'DRAT Data'!$O$49,'DRAT Data'!$R$7)</f>
        <v>258.63104718876554</v>
      </c>
      <c r="E6663" s="14">
        <f t="shared" ca="1" si="940"/>
        <v>2884.9721725673085</v>
      </c>
      <c r="F6663" s="14">
        <f t="shared" ca="1" si="941"/>
        <v>4300.4949173259074</v>
      </c>
      <c r="G6663" s="14">
        <f t="shared" ca="1" si="942"/>
        <v>4086.3104718876552</v>
      </c>
      <c r="H6663" s="3">
        <f t="shared" si="943"/>
        <v>2400</v>
      </c>
      <c r="I6663" s="3">
        <f t="shared" si="944"/>
        <v>3000</v>
      </c>
      <c r="J6663" s="3">
        <f t="shared" si="945"/>
        <v>3000</v>
      </c>
      <c r="K6663" s="14">
        <f t="shared" ca="1" si="946"/>
        <v>484.97217256730846</v>
      </c>
      <c r="L6663" s="14">
        <f t="shared" ca="1" si="947"/>
        <v>1300.4949173259074</v>
      </c>
      <c r="M6663" s="14">
        <f t="shared" ca="1" si="948"/>
        <v>1086.3104718876552</v>
      </c>
    </row>
    <row r="6664" spans="1:13" x14ac:dyDescent="0.2">
      <c r="A6664" s="2">
        <v>6662</v>
      </c>
      <c r="B6664" s="3">
        <f ca="1">_xlfn.NORM.INV(RAND(),'DRAT Data'!$O$47,'DRAT Data'!$R$7)</f>
        <v>134.83193252571351</v>
      </c>
      <c r="C6664" s="3">
        <f ca="1">_xlfn.NORM.INV(RAND(),'DRAT Data'!$O$48,'DRAT Data'!$R$7)</f>
        <v>301.33093994873224</v>
      </c>
      <c r="D6664" s="3">
        <f ca="1">_xlfn.NORM.INV(RAND(),'DRAT Data'!$O$49,'DRAT Data'!$R$7)</f>
        <v>242.17734037943245</v>
      </c>
      <c r="E6664" s="14">
        <f t="shared" ca="1" si="940"/>
        <v>2473.319325257135</v>
      </c>
      <c r="F6664" s="14">
        <f t="shared" ca="1" si="941"/>
        <v>4500</v>
      </c>
      <c r="G6664" s="14">
        <f t="shared" ca="1" si="942"/>
        <v>3921.7734037943246</v>
      </c>
      <c r="H6664" s="3">
        <f t="shared" si="943"/>
        <v>2400</v>
      </c>
      <c r="I6664" s="3">
        <f t="shared" si="944"/>
        <v>3000</v>
      </c>
      <c r="J6664" s="3">
        <f t="shared" si="945"/>
        <v>3000</v>
      </c>
      <c r="K6664" s="14">
        <f t="shared" ca="1" si="946"/>
        <v>73.319325257135006</v>
      </c>
      <c r="L6664" s="14">
        <f t="shared" ca="1" si="947"/>
        <v>1500</v>
      </c>
      <c r="M6664" s="14">
        <f t="shared" ca="1" si="948"/>
        <v>921.77340379432462</v>
      </c>
    </row>
    <row r="6665" spans="1:13" x14ac:dyDescent="0.2">
      <c r="A6665" s="2">
        <v>6663</v>
      </c>
      <c r="B6665" s="3">
        <f ca="1">_xlfn.NORM.INV(RAND(),'DRAT Data'!$O$47,'DRAT Data'!$R$7)</f>
        <v>207.51734702251656</v>
      </c>
      <c r="C6665" s="3">
        <f ca="1">_xlfn.NORM.INV(RAND(),'DRAT Data'!$O$48,'DRAT Data'!$R$7)</f>
        <v>298.74672411844062</v>
      </c>
      <c r="D6665" s="3">
        <f ca="1">_xlfn.NORM.INV(RAND(),'DRAT Data'!$O$49,'DRAT Data'!$R$7)</f>
        <v>276.00043380468958</v>
      </c>
      <c r="E6665" s="14">
        <f t="shared" ca="1" si="940"/>
        <v>3200.1734702251661</v>
      </c>
      <c r="F6665" s="14">
        <f t="shared" ca="1" si="941"/>
        <v>4487.4672411844067</v>
      </c>
      <c r="G6665" s="14">
        <f t="shared" ca="1" si="942"/>
        <v>4260.004338046896</v>
      </c>
      <c r="H6665" s="3">
        <f t="shared" si="943"/>
        <v>2400</v>
      </c>
      <c r="I6665" s="3">
        <f t="shared" si="944"/>
        <v>3000</v>
      </c>
      <c r="J6665" s="3">
        <f t="shared" si="945"/>
        <v>3000</v>
      </c>
      <c r="K6665" s="14">
        <f t="shared" ca="1" si="946"/>
        <v>800.17347022516606</v>
      </c>
      <c r="L6665" s="14">
        <f t="shared" ca="1" si="947"/>
        <v>1487.4672411844067</v>
      </c>
      <c r="M6665" s="14">
        <f t="shared" ca="1" si="948"/>
        <v>1260.004338046896</v>
      </c>
    </row>
    <row r="6666" spans="1:13" x14ac:dyDescent="0.2">
      <c r="A6666" s="2">
        <v>6664</v>
      </c>
      <c r="B6666" s="3">
        <f ca="1">_xlfn.NORM.INV(RAND(),'DRAT Data'!$O$47,'DRAT Data'!$R$7)</f>
        <v>225.55583562302533</v>
      </c>
      <c r="C6666" s="3">
        <f ca="1">_xlfn.NORM.INV(RAND(),'DRAT Data'!$O$48,'DRAT Data'!$R$7)</f>
        <v>253.228719229722</v>
      </c>
      <c r="D6666" s="3">
        <f ca="1">_xlfn.NORM.INV(RAND(),'DRAT Data'!$O$49,'DRAT Data'!$R$7)</f>
        <v>347.23369903772277</v>
      </c>
      <c r="E6666" s="14">
        <f t="shared" ca="1" si="940"/>
        <v>3375</v>
      </c>
      <c r="F6666" s="14">
        <f t="shared" ca="1" si="941"/>
        <v>4032.2871922972199</v>
      </c>
      <c r="G6666" s="14">
        <f t="shared" ca="1" si="942"/>
        <v>4500</v>
      </c>
      <c r="H6666" s="3">
        <f t="shared" si="943"/>
        <v>2400</v>
      </c>
      <c r="I6666" s="3">
        <f t="shared" si="944"/>
        <v>3000</v>
      </c>
      <c r="J6666" s="3">
        <f t="shared" si="945"/>
        <v>3000</v>
      </c>
      <c r="K6666" s="14">
        <f t="shared" ca="1" si="946"/>
        <v>975</v>
      </c>
      <c r="L6666" s="14">
        <f t="shared" ca="1" si="947"/>
        <v>1032.2871922972199</v>
      </c>
      <c r="M6666" s="14">
        <f t="shared" ca="1" si="948"/>
        <v>1500</v>
      </c>
    </row>
    <row r="6667" spans="1:13" x14ac:dyDescent="0.2">
      <c r="A6667" s="2">
        <v>6665</v>
      </c>
      <c r="B6667" s="3">
        <f ca="1">_xlfn.NORM.INV(RAND(),'DRAT Data'!$O$47,'DRAT Data'!$R$7)</f>
        <v>297.25742385020499</v>
      </c>
      <c r="C6667" s="3">
        <f ca="1">_xlfn.NORM.INV(RAND(),'DRAT Data'!$O$48,'DRAT Data'!$R$7)</f>
        <v>300.81696598531209</v>
      </c>
      <c r="D6667" s="3">
        <f ca="1">_xlfn.NORM.INV(RAND(),'DRAT Data'!$O$49,'DRAT Data'!$R$7)</f>
        <v>227.81071185541498</v>
      </c>
      <c r="E6667" s="14">
        <f t="shared" ca="1" si="940"/>
        <v>3375</v>
      </c>
      <c r="F6667" s="14">
        <f t="shared" ca="1" si="941"/>
        <v>4500</v>
      </c>
      <c r="G6667" s="14">
        <f t="shared" ca="1" si="942"/>
        <v>3778.10711855415</v>
      </c>
      <c r="H6667" s="3">
        <f t="shared" si="943"/>
        <v>2400</v>
      </c>
      <c r="I6667" s="3">
        <f t="shared" si="944"/>
        <v>3000</v>
      </c>
      <c r="J6667" s="3">
        <f t="shared" si="945"/>
        <v>3000</v>
      </c>
      <c r="K6667" s="14">
        <f t="shared" ca="1" si="946"/>
        <v>975</v>
      </c>
      <c r="L6667" s="14">
        <f t="shared" ca="1" si="947"/>
        <v>1500</v>
      </c>
      <c r="M6667" s="14">
        <f t="shared" ca="1" si="948"/>
        <v>778.10711855415002</v>
      </c>
    </row>
    <row r="6668" spans="1:13" x14ac:dyDescent="0.2">
      <c r="A6668" s="2">
        <v>6666</v>
      </c>
      <c r="B6668" s="3">
        <f ca="1">_xlfn.NORM.INV(RAND(),'DRAT Data'!$O$47,'DRAT Data'!$R$7)</f>
        <v>196.80445666158863</v>
      </c>
      <c r="C6668" s="3">
        <f ca="1">_xlfn.NORM.INV(RAND(),'DRAT Data'!$O$48,'DRAT Data'!$R$7)</f>
        <v>223.12963242606895</v>
      </c>
      <c r="D6668" s="3">
        <f ca="1">_xlfn.NORM.INV(RAND(),'DRAT Data'!$O$49,'DRAT Data'!$R$7)</f>
        <v>321.18376488551553</v>
      </c>
      <c r="E6668" s="14">
        <f t="shared" ca="1" si="940"/>
        <v>3093.0445666158862</v>
      </c>
      <c r="F6668" s="14">
        <f t="shared" ca="1" si="941"/>
        <v>3731.2963242606897</v>
      </c>
      <c r="G6668" s="14">
        <f t="shared" ca="1" si="942"/>
        <v>4500</v>
      </c>
      <c r="H6668" s="3">
        <f t="shared" si="943"/>
        <v>2400</v>
      </c>
      <c r="I6668" s="3">
        <f t="shared" si="944"/>
        <v>3000</v>
      </c>
      <c r="J6668" s="3">
        <f t="shared" si="945"/>
        <v>3000</v>
      </c>
      <c r="K6668" s="14">
        <f t="shared" ca="1" si="946"/>
        <v>693.0445666158862</v>
      </c>
      <c r="L6668" s="14">
        <f t="shared" ca="1" si="947"/>
        <v>731.29632426068974</v>
      </c>
      <c r="M6668" s="14">
        <f t="shared" ca="1" si="948"/>
        <v>1500</v>
      </c>
    </row>
    <row r="6669" spans="1:13" x14ac:dyDescent="0.2">
      <c r="A6669" s="2">
        <v>6667</v>
      </c>
      <c r="B6669" s="3">
        <f ca="1">_xlfn.NORM.INV(RAND(),'DRAT Data'!$O$47,'DRAT Data'!$R$7)</f>
        <v>228.50455803244543</v>
      </c>
      <c r="C6669" s="3">
        <f ca="1">_xlfn.NORM.INV(RAND(),'DRAT Data'!$O$48,'DRAT Data'!$R$7)</f>
        <v>280.0009485431998</v>
      </c>
      <c r="D6669" s="3">
        <f ca="1">_xlfn.NORM.INV(RAND(),'DRAT Data'!$O$49,'DRAT Data'!$R$7)</f>
        <v>243.14997760448125</v>
      </c>
      <c r="E6669" s="14">
        <f t="shared" ca="1" si="940"/>
        <v>3375</v>
      </c>
      <c r="F6669" s="14">
        <f t="shared" ca="1" si="941"/>
        <v>4300.0094854319977</v>
      </c>
      <c r="G6669" s="14">
        <f t="shared" ca="1" si="942"/>
        <v>3931.4997760448127</v>
      </c>
      <c r="H6669" s="3">
        <f t="shared" si="943"/>
        <v>2400</v>
      </c>
      <c r="I6669" s="3">
        <f t="shared" si="944"/>
        <v>3000</v>
      </c>
      <c r="J6669" s="3">
        <f t="shared" si="945"/>
        <v>3000</v>
      </c>
      <c r="K6669" s="14">
        <f t="shared" ca="1" si="946"/>
        <v>975</v>
      </c>
      <c r="L6669" s="14">
        <f t="shared" ca="1" si="947"/>
        <v>1300.0094854319977</v>
      </c>
      <c r="M6669" s="14">
        <f t="shared" ca="1" si="948"/>
        <v>931.49977604481273</v>
      </c>
    </row>
    <row r="6670" spans="1:13" x14ac:dyDescent="0.2">
      <c r="A6670" s="2">
        <v>6668</v>
      </c>
      <c r="B6670" s="3">
        <f ca="1">_xlfn.NORM.INV(RAND(),'DRAT Data'!$O$47,'DRAT Data'!$R$7)</f>
        <v>231.37747794178651</v>
      </c>
      <c r="C6670" s="3">
        <f ca="1">_xlfn.NORM.INV(RAND(),'DRAT Data'!$O$48,'DRAT Data'!$R$7)</f>
        <v>233.99370323015259</v>
      </c>
      <c r="D6670" s="3">
        <f ca="1">_xlfn.NORM.INV(RAND(),'DRAT Data'!$O$49,'DRAT Data'!$R$7)</f>
        <v>231.77700279158378</v>
      </c>
      <c r="E6670" s="14">
        <f t="shared" ca="1" si="940"/>
        <v>3375</v>
      </c>
      <c r="F6670" s="14">
        <f t="shared" ca="1" si="941"/>
        <v>3839.9370323015255</v>
      </c>
      <c r="G6670" s="14">
        <f t="shared" ca="1" si="942"/>
        <v>3817.7700279158375</v>
      </c>
      <c r="H6670" s="3">
        <f t="shared" si="943"/>
        <v>2400</v>
      </c>
      <c r="I6670" s="3">
        <f t="shared" si="944"/>
        <v>3000</v>
      </c>
      <c r="J6670" s="3">
        <f t="shared" si="945"/>
        <v>3000</v>
      </c>
      <c r="K6670" s="14">
        <f t="shared" ca="1" si="946"/>
        <v>975</v>
      </c>
      <c r="L6670" s="14">
        <f t="shared" ca="1" si="947"/>
        <v>839.93703230152551</v>
      </c>
      <c r="M6670" s="14">
        <f t="shared" ca="1" si="948"/>
        <v>817.77002791583755</v>
      </c>
    </row>
    <row r="6671" spans="1:13" x14ac:dyDescent="0.2">
      <c r="A6671" s="2">
        <v>6669</v>
      </c>
      <c r="B6671" s="3">
        <f ca="1">_xlfn.NORM.INV(RAND(),'DRAT Data'!$O$47,'DRAT Data'!$R$7)</f>
        <v>201.04865686491846</v>
      </c>
      <c r="C6671" s="3">
        <f ca="1">_xlfn.NORM.INV(RAND(),'DRAT Data'!$O$48,'DRAT Data'!$R$7)</f>
        <v>196.95634232759954</v>
      </c>
      <c r="D6671" s="3">
        <f ca="1">_xlfn.NORM.INV(RAND(),'DRAT Data'!$O$49,'DRAT Data'!$R$7)</f>
        <v>209.2867704916867</v>
      </c>
      <c r="E6671" s="14">
        <f t="shared" ca="1" si="940"/>
        <v>3135.4865686491844</v>
      </c>
      <c r="F6671" s="14">
        <f t="shared" ca="1" si="941"/>
        <v>3469.5634232759958</v>
      </c>
      <c r="G6671" s="14">
        <f t="shared" ca="1" si="942"/>
        <v>3592.8677049168668</v>
      </c>
      <c r="H6671" s="3">
        <f t="shared" si="943"/>
        <v>2400</v>
      </c>
      <c r="I6671" s="3">
        <f t="shared" si="944"/>
        <v>3000</v>
      </c>
      <c r="J6671" s="3">
        <f t="shared" si="945"/>
        <v>3000</v>
      </c>
      <c r="K6671" s="14">
        <f t="shared" ca="1" si="946"/>
        <v>735.48656864918439</v>
      </c>
      <c r="L6671" s="14">
        <f t="shared" ca="1" si="947"/>
        <v>469.56342327599577</v>
      </c>
      <c r="M6671" s="14">
        <f t="shared" ca="1" si="948"/>
        <v>592.86770491686684</v>
      </c>
    </row>
    <row r="6672" spans="1:13" x14ac:dyDescent="0.2">
      <c r="A6672" s="2">
        <v>6670</v>
      </c>
      <c r="B6672" s="3">
        <f ca="1">_xlfn.NORM.INV(RAND(),'DRAT Data'!$O$47,'DRAT Data'!$R$7)</f>
        <v>187.90226916886164</v>
      </c>
      <c r="C6672" s="3">
        <f ca="1">_xlfn.NORM.INV(RAND(),'DRAT Data'!$O$48,'DRAT Data'!$R$7)</f>
        <v>206.61947633942708</v>
      </c>
      <c r="D6672" s="3">
        <f ca="1">_xlfn.NORM.INV(RAND(),'DRAT Data'!$O$49,'DRAT Data'!$R$7)</f>
        <v>304.75204108932888</v>
      </c>
      <c r="E6672" s="14">
        <f t="shared" ca="1" si="940"/>
        <v>3004.0226916886163</v>
      </c>
      <c r="F6672" s="14">
        <f t="shared" ca="1" si="941"/>
        <v>3566.1947633942709</v>
      </c>
      <c r="G6672" s="14">
        <f t="shared" ca="1" si="942"/>
        <v>4500</v>
      </c>
      <c r="H6672" s="3">
        <f t="shared" si="943"/>
        <v>2400</v>
      </c>
      <c r="I6672" s="3">
        <f t="shared" si="944"/>
        <v>3000</v>
      </c>
      <c r="J6672" s="3">
        <f t="shared" si="945"/>
        <v>3000</v>
      </c>
      <c r="K6672" s="14">
        <f t="shared" ca="1" si="946"/>
        <v>604.02269168861631</v>
      </c>
      <c r="L6672" s="14">
        <f t="shared" ca="1" si="947"/>
        <v>566.19476339427092</v>
      </c>
      <c r="M6672" s="14">
        <f t="shared" ca="1" si="948"/>
        <v>1500</v>
      </c>
    </row>
    <row r="6673" spans="1:13" x14ac:dyDescent="0.2">
      <c r="A6673" s="2">
        <v>6671</v>
      </c>
      <c r="B6673" s="3">
        <f ca="1">_xlfn.NORM.INV(RAND(),'DRAT Data'!$O$47,'DRAT Data'!$R$7)</f>
        <v>115.39315118005689</v>
      </c>
      <c r="C6673" s="3">
        <f ca="1">_xlfn.NORM.INV(RAND(),'DRAT Data'!$O$48,'DRAT Data'!$R$7)</f>
        <v>236.42192431734421</v>
      </c>
      <c r="D6673" s="3">
        <f ca="1">_xlfn.NORM.INV(RAND(),'DRAT Data'!$O$49,'DRAT Data'!$R$7)</f>
        <v>300.77214959708135</v>
      </c>
      <c r="E6673" s="14">
        <f t="shared" ca="1" si="940"/>
        <v>2278.9315118005688</v>
      </c>
      <c r="F6673" s="14">
        <f t="shared" ca="1" si="941"/>
        <v>3864.219243173442</v>
      </c>
      <c r="G6673" s="14">
        <f t="shared" ca="1" si="942"/>
        <v>4500</v>
      </c>
      <c r="H6673" s="3">
        <f t="shared" si="943"/>
        <v>2400</v>
      </c>
      <c r="I6673" s="3">
        <f t="shared" si="944"/>
        <v>3000</v>
      </c>
      <c r="J6673" s="3">
        <f t="shared" si="945"/>
        <v>3000</v>
      </c>
      <c r="K6673" s="14">
        <f t="shared" ca="1" si="946"/>
        <v>-121.06848819943116</v>
      </c>
      <c r="L6673" s="14">
        <f t="shared" ca="1" si="947"/>
        <v>864.21924317344201</v>
      </c>
      <c r="M6673" s="14">
        <f t="shared" ca="1" si="948"/>
        <v>1500</v>
      </c>
    </row>
    <row r="6674" spans="1:13" x14ac:dyDescent="0.2">
      <c r="A6674" s="2">
        <v>6672</v>
      </c>
      <c r="B6674" s="3">
        <f ca="1">_xlfn.NORM.INV(RAND(),'DRAT Data'!$O$47,'DRAT Data'!$R$7)</f>
        <v>206.3822060946531</v>
      </c>
      <c r="C6674" s="3">
        <f ca="1">_xlfn.NORM.INV(RAND(),'DRAT Data'!$O$48,'DRAT Data'!$R$7)</f>
        <v>252.22448258706783</v>
      </c>
      <c r="D6674" s="3">
        <f ca="1">_xlfn.NORM.INV(RAND(),'DRAT Data'!$O$49,'DRAT Data'!$R$7)</f>
        <v>229.03929191514686</v>
      </c>
      <c r="E6674" s="14">
        <f t="shared" ca="1" si="940"/>
        <v>3188.8220609465311</v>
      </c>
      <c r="F6674" s="14">
        <f t="shared" ca="1" si="941"/>
        <v>4022.2448258706781</v>
      </c>
      <c r="G6674" s="14">
        <f t="shared" ca="1" si="942"/>
        <v>3790.3929191514685</v>
      </c>
      <c r="H6674" s="3">
        <f t="shared" si="943"/>
        <v>2400</v>
      </c>
      <c r="I6674" s="3">
        <f t="shared" si="944"/>
        <v>3000</v>
      </c>
      <c r="J6674" s="3">
        <f t="shared" si="945"/>
        <v>3000</v>
      </c>
      <c r="K6674" s="14">
        <f t="shared" ca="1" si="946"/>
        <v>788.82206094653111</v>
      </c>
      <c r="L6674" s="14">
        <f t="shared" ca="1" si="947"/>
        <v>1022.2448258706781</v>
      </c>
      <c r="M6674" s="14">
        <f t="shared" ca="1" si="948"/>
        <v>790.3929191514685</v>
      </c>
    </row>
    <row r="6675" spans="1:13" x14ac:dyDescent="0.2">
      <c r="A6675" s="2">
        <v>6673</v>
      </c>
      <c r="B6675" s="3">
        <f ca="1">_xlfn.NORM.INV(RAND(),'DRAT Data'!$O$47,'DRAT Data'!$R$7)</f>
        <v>241.28406864453285</v>
      </c>
      <c r="C6675" s="3">
        <f ca="1">_xlfn.NORM.INV(RAND(),'DRAT Data'!$O$48,'DRAT Data'!$R$7)</f>
        <v>229.19001435722402</v>
      </c>
      <c r="D6675" s="3">
        <f ca="1">_xlfn.NORM.INV(RAND(),'DRAT Data'!$O$49,'DRAT Data'!$R$7)</f>
        <v>240.54452731214838</v>
      </c>
      <c r="E6675" s="14">
        <f t="shared" ca="1" si="940"/>
        <v>3375</v>
      </c>
      <c r="F6675" s="14">
        <f t="shared" ca="1" si="941"/>
        <v>3791.9001435722403</v>
      </c>
      <c r="G6675" s="14">
        <f t="shared" ca="1" si="942"/>
        <v>3905.4452731214833</v>
      </c>
      <c r="H6675" s="3">
        <f t="shared" si="943"/>
        <v>2400</v>
      </c>
      <c r="I6675" s="3">
        <f t="shared" si="944"/>
        <v>3000</v>
      </c>
      <c r="J6675" s="3">
        <f t="shared" si="945"/>
        <v>3000</v>
      </c>
      <c r="K6675" s="14">
        <f t="shared" ca="1" si="946"/>
        <v>975</v>
      </c>
      <c r="L6675" s="14">
        <f t="shared" ca="1" si="947"/>
        <v>791.90014357224027</v>
      </c>
      <c r="M6675" s="14">
        <f t="shared" ca="1" si="948"/>
        <v>905.4452731214833</v>
      </c>
    </row>
    <row r="6676" spans="1:13" x14ac:dyDescent="0.2">
      <c r="A6676" s="2">
        <v>6674</v>
      </c>
      <c r="B6676" s="3">
        <f ca="1">_xlfn.NORM.INV(RAND(),'DRAT Data'!$O$47,'DRAT Data'!$R$7)</f>
        <v>229.44484688573323</v>
      </c>
      <c r="C6676" s="3">
        <f ca="1">_xlfn.NORM.INV(RAND(),'DRAT Data'!$O$48,'DRAT Data'!$R$7)</f>
        <v>246.09317881319188</v>
      </c>
      <c r="D6676" s="3">
        <f ca="1">_xlfn.NORM.INV(RAND(),'DRAT Data'!$O$49,'DRAT Data'!$R$7)</f>
        <v>208.45761893896042</v>
      </c>
      <c r="E6676" s="14">
        <f t="shared" ca="1" si="940"/>
        <v>3375</v>
      </c>
      <c r="F6676" s="14">
        <f t="shared" ca="1" si="941"/>
        <v>3960.9317881319184</v>
      </c>
      <c r="G6676" s="14">
        <f t="shared" ca="1" si="942"/>
        <v>3584.5761893896042</v>
      </c>
      <c r="H6676" s="3">
        <f t="shared" si="943"/>
        <v>2400</v>
      </c>
      <c r="I6676" s="3">
        <f t="shared" si="944"/>
        <v>3000</v>
      </c>
      <c r="J6676" s="3">
        <f t="shared" si="945"/>
        <v>3000</v>
      </c>
      <c r="K6676" s="14">
        <f t="shared" ca="1" si="946"/>
        <v>975</v>
      </c>
      <c r="L6676" s="14">
        <f t="shared" ca="1" si="947"/>
        <v>960.93178813191844</v>
      </c>
      <c r="M6676" s="14">
        <f t="shared" ca="1" si="948"/>
        <v>584.57618938960422</v>
      </c>
    </row>
    <row r="6677" spans="1:13" x14ac:dyDescent="0.2">
      <c r="A6677" s="2">
        <v>6675</v>
      </c>
      <c r="B6677" s="3">
        <f ca="1">_xlfn.NORM.INV(RAND(),'DRAT Data'!$O$47,'DRAT Data'!$R$7)</f>
        <v>214.3418068365273</v>
      </c>
      <c r="C6677" s="3">
        <f ca="1">_xlfn.NORM.INV(RAND(),'DRAT Data'!$O$48,'DRAT Data'!$R$7)</f>
        <v>287.57953415685404</v>
      </c>
      <c r="D6677" s="3">
        <f ca="1">_xlfn.NORM.INV(RAND(),'DRAT Data'!$O$49,'DRAT Data'!$R$7)</f>
        <v>252.56250044523878</v>
      </c>
      <c r="E6677" s="14">
        <f t="shared" ca="1" si="940"/>
        <v>3268.418068365273</v>
      </c>
      <c r="F6677" s="14">
        <f t="shared" ca="1" si="941"/>
        <v>4375.7953415685406</v>
      </c>
      <c r="G6677" s="14">
        <f t="shared" ca="1" si="942"/>
        <v>4025.6250044523881</v>
      </c>
      <c r="H6677" s="3">
        <f t="shared" si="943"/>
        <v>2400</v>
      </c>
      <c r="I6677" s="3">
        <f t="shared" si="944"/>
        <v>3000</v>
      </c>
      <c r="J6677" s="3">
        <f t="shared" si="945"/>
        <v>3000</v>
      </c>
      <c r="K6677" s="14">
        <f t="shared" ca="1" si="946"/>
        <v>868.41806836527303</v>
      </c>
      <c r="L6677" s="14">
        <f t="shared" ca="1" si="947"/>
        <v>1375.7953415685406</v>
      </c>
      <c r="M6677" s="14">
        <f t="shared" ca="1" si="948"/>
        <v>1025.6250044523881</v>
      </c>
    </row>
    <row r="6678" spans="1:13" x14ac:dyDescent="0.2">
      <c r="A6678" s="2">
        <v>6676</v>
      </c>
      <c r="B6678" s="3">
        <f ca="1">_xlfn.NORM.INV(RAND(),'DRAT Data'!$O$47,'DRAT Data'!$R$7)</f>
        <v>213.90003302516106</v>
      </c>
      <c r="C6678" s="3">
        <f ca="1">_xlfn.NORM.INV(RAND(),'DRAT Data'!$O$48,'DRAT Data'!$R$7)</f>
        <v>310.50050462983063</v>
      </c>
      <c r="D6678" s="3">
        <f ca="1">_xlfn.NORM.INV(RAND(),'DRAT Data'!$O$49,'DRAT Data'!$R$7)</f>
        <v>179.70129195740782</v>
      </c>
      <c r="E6678" s="14">
        <f t="shared" ca="1" si="940"/>
        <v>3264.0003302516106</v>
      </c>
      <c r="F6678" s="14">
        <f t="shared" ca="1" si="941"/>
        <v>4500</v>
      </c>
      <c r="G6678" s="14">
        <f t="shared" ca="1" si="942"/>
        <v>3297.0129195740783</v>
      </c>
      <c r="H6678" s="3">
        <f t="shared" si="943"/>
        <v>2400</v>
      </c>
      <c r="I6678" s="3">
        <f t="shared" si="944"/>
        <v>3000</v>
      </c>
      <c r="J6678" s="3">
        <f t="shared" si="945"/>
        <v>3000</v>
      </c>
      <c r="K6678" s="14">
        <f t="shared" ca="1" si="946"/>
        <v>864.00033025161065</v>
      </c>
      <c r="L6678" s="14">
        <f t="shared" ca="1" si="947"/>
        <v>1500</v>
      </c>
      <c r="M6678" s="14">
        <f t="shared" ca="1" si="948"/>
        <v>297.0129195740783</v>
      </c>
    </row>
    <row r="6679" spans="1:13" x14ac:dyDescent="0.2">
      <c r="A6679" s="2">
        <v>6677</v>
      </c>
      <c r="B6679" s="3">
        <f ca="1">_xlfn.NORM.INV(RAND(),'DRAT Data'!$O$47,'DRAT Data'!$R$7)</f>
        <v>213.71005498387322</v>
      </c>
      <c r="C6679" s="3">
        <f ca="1">_xlfn.NORM.INV(RAND(),'DRAT Data'!$O$48,'DRAT Data'!$R$7)</f>
        <v>195.67537199290086</v>
      </c>
      <c r="D6679" s="3">
        <f ca="1">_xlfn.NORM.INV(RAND(),'DRAT Data'!$O$49,'DRAT Data'!$R$7)</f>
        <v>251.60678414876622</v>
      </c>
      <c r="E6679" s="14">
        <f t="shared" ca="1" si="940"/>
        <v>3262.1005498387321</v>
      </c>
      <c r="F6679" s="14">
        <f t="shared" ca="1" si="941"/>
        <v>3456.7537199290082</v>
      </c>
      <c r="G6679" s="14">
        <f t="shared" ca="1" si="942"/>
        <v>4016.0678414876625</v>
      </c>
      <c r="H6679" s="3">
        <f t="shared" si="943"/>
        <v>2400</v>
      </c>
      <c r="I6679" s="3">
        <f t="shared" si="944"/>
        <v>3000</v>
      </c>
      <c r="J6679" s="3">
        <f t="shared" si="945"/>
        <v>3000</v>
      </c>
      <c r="K6679" s="14">
        <f t="shared" ca="1" si="946"/>
        <v>862.10054983873215</v>
      </c>
      <c r="L6679" s="14">
        <f t="shared" ca="1" si="947"/>
        <v>456.75371992900818</v>
      </c>
      <c r="M6679" s="14">
        <f t="shared" ca="1" si="948"/>
        <v>1016.0678414876625</v>
      </c>
    </row>
    <row r="6680" spans="1:13" x14ac:dyDescent="0.2">
      <c r="A6680" s="2">
        <v>6678</v>
      </c>
      <c r="B6680" s="3">
        <f ca="1">_xlfn.NORM.INV(RAND(),'DRAT Data'!$O$47,'DRAT Data'!$R$7)</f>
        <v>133.90208688499035</v>
      </c>
      <c r="C6680" s="3">
        <f ca="1">_xlfn.NORM.INV(RAND(),'DRAT Data'!$O$48,'DRAT Data'!$R$7)</f>
        <v>300.39652621711133</v>
      </c>
      <c r="D6680" s="3">
        <f ca="1">_xlfn.NORM.INV(RAND(),'DRAT Data'!$O$49,'DRAT Data'!$R$7)</f>
        <v>275.42195811356032</v>
      </c>
      <c r="E6680" s="14">
        <f t="shared" ca="1" si="940"/>
        <v>2464.0208688499038</v>
      </c>
      <c r="F6680" s="14">
        <f t="shared" ca="1" si="941"/>
        <v>4500</v>
      </c>
      <c r="G6680" s="14">
        <f t="shared" ca="1" si="942"/>
        <v>4254.2195811356032</v>
      </c>
      <c r="H6680" s="3">
        <f t="shared" si="943"/>
        <v>2400</v>
      </c>
      <c r="I6680" s="3">
        <f t="shared" si="944"/>
        <v>3000</v>
      </c>
      <c r="J6680" s="3">
        <f t="shared" si="945"/>
        <v>3000</v>
      </c>
      <c r="K6680" s="14">
        <f t="shared" ca="1" si="946"/>
        <v>64.020868849903763</v>
      </c>
      <c r="L6680" s="14">
        <f t="shared" ca="1" si="947"/>
        <v>1500</v>
      </c>
      <c r="M6680" s="14">
        <f t="shared" ca="1" si="948"/>
        <v>1254.2195811356032</v>
      </c>
    </row>
    <row r="6681" spans="1:13" x14ac:dyDescent="0.2">
      <c r="A6681" s="2">
        <v>6679</v>
      </c>
      <c r="B6681" s="3">
        <f ca="1">_xlfn.NORM.INV(RAND(),'DRAT Data'!$O$47,'DRAT Data'!$R$7)</f>
        <v>221.94888408757242</v>
      </c>
      <c r="C6681" s="3">
        <f ca="1">_xlfn.NORM.INV(RAND(),'DRAT Data'!$O$48,'DRAT Data'!$R$7)</f>
        <v>204.81959430782274</v>
      </c>
      <c r="D6681" s="3">
        <f ca="1">_xlfn.NORM.INV(RAND(),'DRAT Data'!$O$49,'DRAT Data'!$R$7)</f>
        <v>234.71795785694087</v>
      </c>
      <c r="E6681" s="14">
        <f t="shared" ca="1" si="940"/>
        <v>3344.4888408757242</v>
      </c>
      <c r="F6681" s="14">
        <f t="shared" ca="1" si="941"/>
        <v>3548.1959430782276</v>
      </c>
      <c r="G6681" s="14">
        <f t="shared" ca="1" si="942"/>
        <v>3847.1795785694089</v>
      </c>
      <c r="H6681" s="3">
        <f t="shared" si="943"/>
        <v>2400</v>
      </c>
      <c r="I6681" s="3">
        <f t="shared" si="944"/>
        <v>3000</v>
      </c>
      <c r="J6681" s="3">
        <f t="shared" si="945"/>
        <v>3000</v>
      </c>
      <c r="K6681" s="14">
        <f t="shared" ca="1" si="946"/>
        <v>944.48884087572424</v>
      </c>
      <c r="L6681" s="14">
        <f t="shared" ca="1" si="947"/>
        <v>548.19594307822763</v>
      </c>
      <c r="M6681" s="14">
        <f t="shared" ca="1" si="948"/>
        <v>847.17957856940893</v>
      </c>
    </row>
    <row r="6682" spans="1:13" x14ac:dyDescent="0.2">
      <c r="A6682" s="2">
        <v>6680</v>
      </c>
      <c r="B6682" s="3">
        <f ca="1">_xlfn.NORM.INV(RAND(),'DRAT Data'!$O$47,'DRAT Data'!$R$7)</f>
        <v>177.4099713587849</v>
      </c>
      <c r="C6682" s="3">
        <f ca="1">_xlfn.NORM.INV(RAND(),'DRAT Data'!$O$48,'DRAT Data'!$R$7)</f>
        <v>186.93531429588856</v>
      </c>
      <c r="D6682" s="3">
        <f ca="1">_xlfn.NORM.INV(RAND(),'DRAT Data'!$O$49,'DRAT Data'!$R$7)</f>
        <v>284.59686220905309</v>
      </c>
      <c r="E6682" s="14">
        <f t="shared" ca="1" si="940"/>
        <v>2899.0997135878492</v>
      </c>
      <c r="F6682" s="14">
        <f t="shared" ca="1" si="941"/>
        <v>3369.3531429588857</v>
      </c>
      <c r="G6682" s="14">
        <f t="shared" ca="1" si="942"/>
        <v>4345.9686220905305</v>
      </c>
      <c r="H6682" s="3">
        <f t="shared" si="943"/>
        <v>2400</v>
      </c>
      <c r="I6682" s="3">
        <f t="shared" si="944"/>
        <v>3000</v>
      </c>
      <c r="J6682" s="3">
        <f t="shared" si="945"/>
        <v>3000</v>
      </c>
      <c r="K6682" s="14">
        <f t="shared" ca="1" si="946"/>
        <v>499.09971358784924</v>
      </c>
      <c r="L6682" s="14">
        <f t="shared" ca="1" si="947"/>
        <v>369.35314295888566</v>
      </c>
      <c r="M6682" s="14">
        <f t="shared" ca="1" si="948"/>
        <v>1345.9686220905305</v>
      </c>
    </row>
    <row r="6683" spans="1:13" x14ac:dyDescent="0.2">
      <c r="A6683" s="2">
        <v>6681</v>
      </c>
      <c r="B6683" s="3">
        <f ca="1">_xlfn.NORM.INV(RAND(),'DRAT Data'!$O$47,'DRAT Data'!$R$7)</f>
        <v>71.0411369293235</v>
      </c>
      <c r="C6683" s="3">
        <f ca="1">_xlfn.NORM.INV(RAND(),'DRAT Data'!$O$48,'DRAT Data'!$R$7)</f>
        <v>294.97559446982547</v>
      </c>
      <c r="D6683" s="3">
        <f ca="1">_xlfn.NORM.INV(RAND(),'DRAT Data'!$O$49,'DRAT Data'!$R$7)</f>
        <v>294.66622140035963</v>
      </c>
      <c r="E6683" s="14">
        <f t="shared" ca="1" si="940"/>
        <v>1835.4113692932349</v>
      </c>
      <c r="F6683" s="14">
        <f t="shared" ca="1" si="941"/>
        <v>4449.755944698255</v>
      </c>
      <c r="G6683" s="14">
        <f t="shared" ca="1" si="942"/>
        <v>4446.6622140035961</v>
      </c>
      <c r="H6683" s="3">
        <f t="shared" si="943"/>
        <v>2400</v>
      </c>
      <c r="I6683" s="3">
        <f t="shared" si="944"/>
        <v>3000</v>
      </c>
      <c r="J6683" s="3">
        <f t="shared" si="945"/>
        <v>3000</v>
      </c>
      <c r="K6683" s="14">
        <f t="shared" ca="1" si="946"/>
        <v>-564.58863070676512</v>
      </c>
      <c r="L6683" s="14">
        <f t="shared" ca="1" si="947"/>
        <v>1449.755944698255</v>
      </c>
      <c r="M6683" s="14">
        <f t="shared" ca="1" si="948"/>
        <v>1446.6622140035961</v>
      </c>
    </row>
    <row r="6684" spans="1:13" x14ac:dyDescent="0.2">
      <c r="A6684" s="2">
        <v>6682</v>
      </c>
      <c r="B6684" s="3">
        <f ca="1">_xlfn.NORM.INV(RAND(),'DRAT Data'!$O$47,'DRAT Data'!$R$7)</f>
        <v>188.52926068598629</v>
      </c>
      <c r="C6684" s="3">
        <f ca="1">_xlfn.NORM.INV(RAND(),'DRAT Data'!$O$48,'DRAT Data'!$R$7)</f>
        <v>307.13807426358971</v>
      </c>
      <c r="D6684" s="3">
        <f ca="1">_xlfn.NORM.INV(RAND(),'DRAT Data'!$O$49,'DRAT Data'!$R$7)</f>
        <v>278.92509613942138</v>
      </c>
      <c r="E6684" s="14">
        <f t="shared" ca="1" si="940"/>
        <v>3010.2926068598631</v>
      </c>
      <c r="F6684" s="14">
        <f t="shared" ca="1" si="941"/>
        <v>4500</v>
      </c>
      <c r="G6684" s="14">
        <f t="shared" ca="1" si="942"/>
        <v>4289.2509613942148</v>
      </c>
      <c r="H6684" s="3">
        <f t="shared" si="943"/>
        <v>2400</v>
      </c>
      <c r="I6684" s="3">
        <f t="shared" si="944"/>
        <v>3000</v>
      </c>
      <c r="J6684" s="3">
        <f t="shared" si="945"/>
        <v>3000</v>
      </c>
      <c r="K6684" s="14">
        <f t="shared" ca="1" si="946"/>
        <v>610.2926068598631</v>
      </c>
      <c r="L6684" s="14">
        <f t="shared" ca="1" si="947"/>
        <v>1500</v>
      </c>
      <c r="M6684" s="14">
        <f t="shared" ca="1" si="948"/>
        <v>1289.2509613942148</v>
      </c>
    </row>
    <row r="6685" spans="1:13" x14ac:dyDescent="0.2">
      <c r="A6685" s="2">
        <v>6683</v>
      </c>
      <c r="B6685" s="3">
        <f ca="1">_xlfn.NORM.INV(RAND(),'DRAT Data'!$O$47,'DRAT Data'!$R$7)</f>
        <v>114.34284252781002</v>
      </c>
      <c r="C6685" s="3">
        <f ca="1">_xlfn.NORM.INV(RAND(),'DRAT Data'!$O$48,'DRAT Data'!$R$7)</f>
        <v>285.01005116820488</v>
      </c>
      <c r="D6685" s="3">
        <f ca="1">_xlfn.NORM.INV(RAND(),'DRAT Data'!$O$49,'DRAT Data'!$R$7)</f>
        <v>280.50617221042268</v>
      </c>
      <c r="E6685" s="14">
        <f t="shared" ca="1" si="940"/>
        <v>2268.4284252781003</v>
      </c>
      <c r="F6685" s="14">
        <f t="shared" ca="1" si="941"/>
        <v>4350.1005116820488</v>
      </c>
      <c r="G6685" s="14">
        <f t="shared" ca="1" si="942"/>
        <v>4305.0617221042266</v>
      </c>
      <c r="H6685" s="3">
        <f t="shared" si="943"/>
        <v>2400</v>
      </c>
      <c r="I6685" s="3">
        <f t="shared" si="944"/>
        <v>3000</v>
      </c>
      <c r="J6685" s="3">
        <f t="shared" si="945"/>
        <v>3000</v>
      </c>
      <c r="K6685" s="14">
        <f t="shared" ca="1" si="946"/>
        <v>-131.57157472189965</v>
      </c>
      <c r="L6685" s="14">
        <f t="shared" ca="1" si="947"/>
        <v>1350.1005116820488</v>
      </c>
      <c r="M6685" s="14">
        <f t="shared" ca="1" si="948"/>
        <v>1305.0617221042266</v>
      </c>
    </row>
    <row r="6686" spans="1:13" x14ac:dyDescent="0.2">
      <c r="A6686" s="2">
        <v>6684</v>
      </c>
      <c r="B6686" s="3">
        <f ca="1">_xlfn.NORM.INV(RAND(),'DRAT Data'!$O$47,'DRAT Data'!$R$7)</f>
        <v>209.25018828635206</v>
      </c>
      <c r="C6686" s="3">
        <f ca="1">_xlfn.NORM.INV(RAND(),'DRAT Data'!$O$48,'DRAT Data'!$R$7)</f>
        <v>225.90919513270529</v>
      </c>
      <c r="D6686" s="3">
        <f ca="1">_xlfn.NORM.INV(RAND(),'DRAT Data'!$O$49,'DRAT Data'!$R$7)</f>
        <v>286.94147174808103</v>
      </c>
      <c r="E6686" s="14">
        <f t="shared" ca="1" si="940"/>
        <v>3217.5018828635207</v>
      </c>
      <c r="F6686" s="14">
        <f t="shared" ca="1" si="941"/>
        <v>3759.0919513270528</v>
      </c>
      <c r="G6686" s="14">
        <f t="shared" ca="1" si="942"/>
        <v>4369.4147174808104</v>
      </c>
      <c r="H6686" s="3">
        <f t="shared" si="943"/>
        <v>2400</v>
      </c>
      <c r="I6686" s="3">
        <f t="shared" si="944"/>
        <v>3000</v>
      </c>
      <c r="J6686" s="3">
        <f t="shared" si="945"/>
        <v>3000</v>
      </c>
      <c r="K6686" s="14">
        <f t="shared" ca="1" si="946"/>
        <v>817.50188286352068</v>
      </c>
      <c r="L6686" s="14">
        <f t="shared" ca="1" si="947"/>
        <v>759.09195132705281</v>
      </c>
      <c r="M6686" s="14">
        <f t="shared" ca="1" si="948"/>
        <v>1369.4147174808104</v>
      </c>
    </row>
    <row r="6687" spans="1:13" x14ac:dyDescent="0.2">
      <c r="A6687" s="2">
        <v>6685</v>
      </c>
      <c r="B6687" s="3">
        <f ca="1">_xlfn.NORM.INV(RAND(),'DRAT Data'!$O$47,'DRAT Data'!$R$7)</f>
        <v>281.06813805441629</v>
      </c>
      <c r="C6687" s="3">
        <f ca="1">_xlfn.NORM.INV(RAND(),'DRAT Data'!$O$48,'DRAT Data'!$R$7)</f>
        <v>306.8809482277025</v>
      </c>
      <c r="D6687" s="3">
        <f ca="1">_xlfn.NORM.INV(RAND(),'DRAT Data'!$O$49,'DRAT Data'!$R$7)</f>
        <v>258.29423992186838</v>
      </c>
      <c r="E6687" s="14">
        <f t="shared" ca="1" si="940"/>
        <v>3375</v>
      </c>
      <c r="F6687" s="14">
        <f t="shared" ca="1" si="941"/>
        <v>4500</v>
      </c>
      <c r="G6687" s="14">
        <f t="shared" ca="1" si="942"/>
        <v>4082.9423992186839</v>
      </c>
      <c r="H6687" s="3">
        <f t="shared" si="943"/>
        <v>2400</v>
      </c>
      <c r="I6687" s="3">
        <f t="shared" si="944"/>
        <v>3000</v>
      </c>
      <c r="J6687" s="3">
        <f t="shared" si="945"/>
        <v>3000</v>
      </c>
      <c r="K6687" s="14">
        <f t="shared" ca="1" si="946"/>
        <v>975</v>
      </c>
      <c r="L6687" s="14">
        <f t="shared" ca="1" si="947"/>
        <v>1500</v>
      </c>
      <c r="M6687" s="14">
        <f t="shared" ca="1" si="948"/>
        <v>1082.9423992186839</v>
      </c>
    </row>
    <row r="6688" spans="1:13" x14ac:dyDescent="0.2">
      <c r="A6688" s="2">
        <v>6686</v>
      </c>
      <c r="B6688" s="3">
        <f ca="1">_xlfn.NORM.INV(RAND(),'DRAT Data'!$O$47,'DRAT Data'!$R$7)</f>
        <v>296.94896313759602</v>
      </c>
      <c r="C6688" s="3">
        <f ca="1">_xlfn.NORM.INV(RAND(),'DRAT Data'!$O$48,'DRAT Data'!$R$7)</f>
        <v>256.19068871636671</v>
      </c>
      <c r="D6688" s="3">
        <f ca="1">_xlfn.NORM.INV(RAND(),'DRAT Data'!$O$49,'DRAT Data'!$R$7)</f>
        <v>258.07515668395473</v>
      </c>
      <c r="E6688" s="14">
        <f t="shared" ca="1" si="940"/>
        <v>3375</v>
      </c>
      <c r="F6688" s="14">
        <f t="shared" ca="1" si="941"/>
        <v>4061.9068871636669</v>
      </c>
      <c r="G6688" s="14">
        <f t="shared" ca="1" si="942"/>
        <v>4080.7515668395472</v>
      </c>
      <c r="H6688" s="3">
        <f t="shared" si="943"/>
        <v>2400</v>
      </c>
      <c r="I6688" s="3">
        <f t="shared" si="944"/>
        <v>3000</v>
      </c>
      <c r="J6688" s="3">
        <f t="shared" si="945"/>
        <v>3000</v>
      </c>
      <c r="K6688" s="14">
        <f t="shared" ca="1" si="946"/>
        <v>975</v>
      </c>
      <c r="L6688" s="14">
        <f t="shared" ca="1" si="947"/>
        <v>1061.9068871636669</v>
      </c>
      <c r="M6688" s="14">
        <f t="shared" ca="1" si="948"/>
        <v>1080.7515668395472</v>
      </c>
    </row>
    <row r="6689" spans="1:13" x14ac:dyDescent="0.2">
      <c r="A6689" s="2">
        <v>6687</v>
      </c>
      <c r="B6689" s="3">
        <f ca="1">_xlfn.NORM.INV(RAND(),'DRAT Data'!$O$47,'DRAT Data'!$R$7)</f>
        <v>168.80416020393409</v>
      </c>
      <c r="C6689" s="3">
        <f ca="1">_xlfn.NORM.INV(RAND(),'DRAT Data'!$O$48,'DRAT Data'!$R$7)</f>
        <v>276.09090654016461</v>
      </c>
      <c r="D6689" s="3">
        <f ca="1">_xlfn.NORM.INV(RAND(),'DRAT Data'!$O$49,'DRAT Data'!$R$7)</f>
        <v>202.76653777738653</v>
      </c>
      <c r="E6689" s="14">
        <f t="shared" ca="1" si="940"/>
        <v>2813.0416020393413</v>
      </c>
      <c r="F6689" s="14">
        <f t="shared" ca="1" si="941"/>
        <v>4260.9090654016463</v>
      </c>
      <c r="G6689" s="14">
        <f t="shared" ca="1" si="942"/>
        <v>3527.6653777738652</v>
      </c>
      <c r="H6689" s="3">
        <f t="shared" si="943"/>
        <v>2400</v>
      </c>
      <c r="I6689" s="3">
        <f t="shared" si="944"/>
        <v>3000</v>
      </c>
      <c r="J6689" s="3">
        <f t="shared" si="945"/>
        <v>3000</v>
      </c>
      <c r="K6689" s="14">
        <f t="shared" ca="1" si="946"/>
        <v>413.04160203934134</v>
      </c>
      <c r="L6689" s="14">
        <f t="shared" ca="1" si="947"/>
        <v>1260.9090654016463</v>
      </c>
      <c r="M6689" s="14">
        <f t="shared" ca="1" si="948"/>
        <v>527.6653777738652</v>
      </c>
    </row>
    <row r="6690" spans="1:13" x14ac:dyDescent="0.2">
      <c r="A6690" s="2">
        <v>6688</v>
      </c>
      <c r="B6690" s="3">
        <f ca="1">_xlfn.NORM.INV(RAND(),'DRAT Data'!$O$47,'DRAT Data'!$R$7)</f>
        <v>184.87326650090409</v>
      </c>
      <c r="C6690" s="3">
        <f ca="1">_xlfn.NORM.INV(RAND(),'DRAT Data'!$O$48,'DRAT Data'!$R$7)</f>
        <v>338.47513837642055</v>
      </c>
      <c r="D6690" s="3">
        <f ca="1">_xlfn.NORM.INV(RAND(),'DRAT Data'!$O$49,'DRAT Data'!$R$7)</f>
        <v>281.07032776442708</v>
      </c>
      <c r="E6690" s="14">
        <f t="shared" ca="1" si="940"/>
        <v>2973.7326650090408</v>
      </c>
      <c r="F6690" s="14">
        <f t="shared" ca="1" si="941"/>
        <v>4500</v>
      </c>
      <c r="G6690" s="14">
        <f t="shared" ca="1" si="942"/>
        <v>4310.7032776442711</v>
      </c>
      <c r="H6690" s="3">
        <f t="shared" si="943"/>
        <v>2400</v>
      </c>
      <c r="I6690" s="3">
        <f t="shared" si="944"/>
        <v>3000</v>
      </c>
      <c r="J6690" s="3">
        <f t="shared" si="945"/>
        <v>3000</v>
      </c>
      <c r="K6690" s="14">
        <f t="shared" ca="1" si="946"/>
        <v>573.73266500904083</v>
      </c>
      <c r="L6690" s="14">
        <f t="shared" ca="1" si="947"/>
        <v>1500</v>
      </c>
      <c r="M6690" s="14">
        <f t="shared" ca="1" si="948"/>
        <v>1310.7032776442711</v>
      </c>
    </row>
    <row r="6691" spans="1:13" x14ac:dyDescent="0.2">
      <c r="A6691" s="2">
        <v>6689</v>
      </c>
      <c r="B6691" s="3">
        <f ca="1">_xlfn.NORM.INV(RAND(),'DRAT Data'!$O$47,'DRAT Data'!$R$7)</f>
        <v>220.95906716446143</v>
      </c>
      <c r="C6691" s="3">
        <f ca="1">_xlfn.NORM.INV(RAND(),'DRAT Data'!$O$48,'DRAT Data'!$R$7)</f>
        <v>280.62321767126019</v>
      </c>
      <c r="D6691" s="3">
        <f ca="1">_xlfn.NORM.INV(RAND(),'DRAT Data'!$O$49,'DRAT Data'!$R$7)</f>
        <v>232.20738036375315</v>
      </c>
      <c r="E6691" s="14">
        <f t="shared" ca="1" si="940"/>
        <v>3334.5906716446143</v>
      </c>
      <c r="F6691" s="14">
        <f t="shared" ca="1" si="941"/>
        <v>4306.2321767126023</v>
      </c>
      <c r="G6691" s="14">
        <f t="shared" ca="1" si="942"/>
        <v>3822.0738036375315</v>
      </c>
      <c r="H6691" s="3">
        <f t="shared" si="943"/>
        <v>2400</v>
      </c>
      <c r="I6691" s="3">
        <f t="shared" si="944"/>
        <v>3000</v>
      </c>
      <c r="J6691" s="3">
        <f t="shared" si="945"/>
        <v>3000</v>
      </c>
      <c r="K6691" s="14">
        <f t="shared" ca="1" si="946"/>
        <v>934.5906716446143</v>
      </c>
      <c r="L6691" s="14">
        <f t="shared" ca="1" si="947"/>
        <v>1306.2321767126023</v>
      </c>
      <c r="M6691" s="14">
        <f t="shared" ca="1" si="948"/>
        <v>822.07380363753146</v>
      </c>
    </row>
    <row r="6692" spans="1:13" x14ac:dyDescent="0.2">
      <c r="A6692" s="2">
        <v>6690</v>
      </c>
      <c r="B6692" s="3">
        <f ca="1">_xlfn.NORM.INV(RAND(),'DRAT Data'!$O$47,'DRAT Data'!$R$7)</f>
        <v>230.16261099447564</v>
      </c>
      <c r="C6692" s="3">
        <f ca="1">_xlfn.NORM.INV(RAND(),'DRAT Data'!$O$48,'DRAT Data'!$R$7)</f>
        <v>318.81207120017069</v>
      </c>
      <c r="D6692" s="3">
        <f ca="1">_xlfn.NORM.INV(RAND(),'DRAT Data'!$O$49,'DRAT Data'!$R$7)</f>
        <v>226.08381390572185</v>
      </c>
      <c r="E6692" s="14">
        <f t="shared" ca="1" si="940"/>
        <v>3375</v>
      </c>
      <c r="F6692" s="14">
        <f t="shared" ca="1" si="941"/>
        <v>4500</v>
      </c>
      <c r="G6692" s="14">
        <f t="shared" ca="1" si="942"/>
        <v>3760.8381390572185</v>
      </c>
      <c r="H6692" s="3">
        <f t="shared" si="943"/>
        <v>2400</v>
      </c>
      <c r="I6692" s="3">
        <f t="shared" si="944"/>
        <v>3000</v>
      </c>
      <c r="J6692" s="3">
        <f t="shared" si="945"/>
        <v>3000</v>
      </c>
      <c r="K6692" s="14">
        <f t="shared" ca="1" si="946"/>
        <v>975</v>
      </c>
      <c r="L6692" s="14">
        <f t="shared" ca="1" si="947"/>
        <v>1500</v>
      </c>
      <c r="M6692" s="14">
        <f t="shared" ca="1" si="948"/>
        <v>760.83813905721854</v>
      </c>
    </row>
    <row r="6693" spans="1:13" x14ac:dyDescent="0.2">
      <c r="A6693" s="2">
        <v>6691</v>
      </c>
      <c r="B6693" s="3">
        <f ca="1">_xlfn.NORM.INV(RAND(),'DRAT Data'!$O$47,'DRAT Data'!$R$7)</f>
        <v>181.40825828717001</v>
      </c>
      <c r="C6693" s="3">
        <f ca="1">_xlfn.NORM.INV(RAND(),'DRAT Data'!$O$48,'DRAT Data'!$R$7)</f>
        <v>325.30482126276428</v>
      </c>
      <c r="D6693" s="3">
        <f ca="1">_xlfn.NORM.INV(RAND(),'DRAT Data'!$O$49,'DRAT Data'!$R$7)</f>
        <v>379.38691776834133</v>
      </c>
      <c r="E6693" s="14">
        <f t="shared" ca="1" si="940"/>
        <v>2939.0825828717002</v>
      </c>
      <c r="F6693" s="14">
        <f t="shared" ca="1" si="941"/>
        <v>4500</v>
      </c>
      <c r="G6693" s="14">
        <f t="shared" ca="1" si="942"/>
        <v>4500</v>
      </c>
      <c r="H6693" s="3">
        <f t="shared" si="943"/>
        <v>2400</v>
      </c>
      <c r="I6693" s="3">
        <f t="shared" si="944"/>
        <v>3000</v>
      </c>
      <c r="J6693" s="3">
        <f t="shared" si="945"/>
        <v>3000</v>
      </c>
      <c r="K6693" s="14">
        <f t="shared" ca="1" si="946"/>
        <v>539.0825828717002</v>
      </c>
      <c r="L6693" s="14">
        <f t="shared" ca="1" si="947"/>
        <v>1500</v>
      </c>
      <c r="M6693" s="14">
        <f t="shared" ca="1" si="948"/>
        <v>1500</v>
      </c>
    </row>
    <row r="6694" spans="1:13" x14ac:dyDescent="0.2">
      <c r="A6694" s="2">
        <v>6692</v>
      </c>
      <c r="B6694" s="3">
        <f ca="1">_xlfn.NORM.INV(RAND(),'DRAT Data'!$O$47,'DRAT Data'!$R$7)</f>
        <v>191.10886893516076</v>
      </c>
      <c r="C6694" s="3">
        <f ca="1">_xlfn.NORM.INV(RAND(),'DRAT Data'!$O$48,'DRAT Data'!$R$7)</f>
        <v>167.07396296257951</v>
      </c>
      <c r="D6694" s="3">
        <f ca="1">_xlfn.NORM.INV(RAND(),'DRAT Data'!$O$49,'DRAT Data'!$R$7)</f>
        <v>271.09342915029725</v>
      </c>
      <c r="E6694" s="14">
        <f t="shared" ca="1" si="940"/>
        <v>3036.0886893516076</v>
      </c>
      <c r="F6694" s="14">
        <f t="shared" ca="1" si="941"/>
        <v>3170.7396296257948</v>
      </c>
      <c r="G6694" s="14">
        <f t="shared" ca="1" si="942"/>
        <v>4210.9342915029729</v>
      </c>
      <c r="H6694" s="3">
        <f t="shared" si="943"/>
        <v>2400</v>
      </c>
      <c r="I6694" s="3">
        <f t="shared" si="944"/>
        <v>3000</v>
      </c>
      <c r="J6694" s="3">
        <f t="shared" si="945"/>
        <v>3000</v>
      </c>
      <c r="K6694" s="14">
        <f t="shared" ca="1" si="946"/>
        <v>636.08868935160763</v>
      </c>
      <c r="L6694" s="14">
        <f t="shared" ca="1" si="947"/>
        <v>170.73962962579481</v>
      </c>
      <c r="M6694" s="14">
        <f t="shared" ca="1" si="948"/>
        <v>1210.9342915029729</v>
      </c>
    </row>
    <row r="6695" spans="1:13" x14ac:dyDescent="0.2">
      <c r="A6695" s="2">
        <v>6693</v>
      </c>
      <c r="B6695" s="3">
        <f ca="1">_xlfn.NORM.INV(RAND(),'DRAT Data'!$O$47,'DRAT Data'!$R$7)</f>
        <v>225.22828319694941</v>
      </c>
      <c r="C6695" s="3">
        <f ca="1">_xlfn.NORM.INV(RAND(),'DRAT Data'!$O$48,'DRAT Data'!$R$7)</f>
        <v>268.39125695376714</v>
      </c>
      <c r="D6695" s="3">
        <f ca="1">_xlfn.NORM.INV(RAND(),'DRAT Data'!$O$49,'DRAT Data'!$R$7)</f>
        <v>262.54965089640524</v>
      </c>
      <c r="E6695" s="14">
        <f t="shared" ca="1" si="940"/>
        <v>3375</v>
      </c>
      <c r="F6695" s="14">
        <f t="shared" ca="1" si="941"/>
        <v>4183.9125695376715</v>
      </c>
      <c r="G6695" s="14">
        <f t="shared" ca="1" si="942"/>
        <v>4125.4965089640527</v>
      </c>
      <c r="H6695" s="3">
        <f t="shared" si="943"/>
        <v>2400</v>
      </c>
      <c r="I6695" s="3">
        <f t="shared" si="944"/>
        <v>3000</v>
      </c>
      <c r="J6695" s="3">
        <f t="shared" si="945"/>
        <v>3000</v>
      </c>
      <c r="K6695" s="14">
        <f t="shared" ca="1" si="946"/>
        <v>975</v>
      </c>
      <c r="L6695" s="14">
        <f t="shared" ca="1" si="947"/>
        <v>1183.9125695376715</v>
      </c>
      <c r="M6695" s="14">
        <f t="shared" ca="1" si="948"/>
        <v>1125.4965089640527</v>
      </c>
    </row>
    <row r="6696" spans="1:13" x14ac:dyDescent="0.2">
      <c r="A6696" s="2">
        <v>6694</v>
      </c>
      <c r="B6696" s="3">
        <f ca="1">_xlfn.NORM.INV(RAND(),'DRAT Data'!$O$47,'DRAT Data'!$R$7)</f>
        <v>251.74688168600224</v>
      </c>
      <c r="C6696" s="3">
        <f ca="1">_xlfn.NORM.INV(RAND(),'DRAT Data'!$O$48,'DRAT Data'!$R$7)</f>
        <v>295.00882588795781</v>
      </c>
      <c r="D6696" s="3">
        <f ca="1">_xlfn.NORM.INV(RAND(),'DRAT Data'!$O$49,'DRAT Data'!$R$7)</f>
        <v>257.78962176349643</v>
      </c>
      <c r="E6696" s="14">
        <f t="shared" ca="1" si="940"/>
        <v>3375</v>
      </c>
      <c r="F6696" s="14">
        <f t="shared" ca="1" si="941"/>
        <v>4450.0882588795785</v>
      </c>
      <c r="G6696" s="14">
        <f t="shared" ca="1" si="942"/>
        <v>4077.8962176349642</v>
      </c>
      <c r="H6696" s="3">
        <f t="shared" si="943"/>
        <v>2400</v>
      </c>
      <c r="I6696" s="3">
        <f t="shared" si="944"/>
        <v>3000</v>
      </c>
      <c r="J6696" s="3">
        <f t="shared" si="945"/>
        <v>3000</v>
      </c>
      <c r="K6696" s="14">
        <f t="shared" ca="1" si="946"/>
        <v>975</v>
      </c>
      <c r="L6696" s="14">
        <f t="shared" ca="1" si="947"/>
        <v>1450.0882588795785</v>
      </c>
      <c r="M6696" s="14">
        <f t="shared" ca="1" si="948"/>
        <v>1077.8962176349642</v>
      </c>
    </row>
    <row r="6697" spans="1:13" x14ac:dyDescent="0.2">
      <c r="A6697" s="2">
        <v>6695</v>
      </c>
      <c r="B6697" s="3">
        <f ca="1">_xlfn.NORM.INV(RAND(),'DRAT Data'!$O$47,'DRAT Data'!$R$7)</f>
        <v>202.1357112645112</v>
      </c>
      <c r="C6697" s="3">
        <f ca="1">_xlfn.NORM.INV(RAND(),'DRAT Data'!$O$48,'DRAT Data'!$R$7)</f>
        <v>284.50193773365248</v>
      </c>
      <c r="D6697" s="3">
        <f ca="1">_xlfn.NORM.INV(RAND(),'DRAT Data'!$O$49,'DRAT Data'!$R$7)</f>
        <v>303.86491697209516</v>
      </c>
      <c r="E6697" s="14">
        <f t="shared" ca="1" si="940"/>
        <v>3146.3571126451125</v>
      </c>
      <c r="F6697" s="14">
        <f t="shared" ca="1" si="941"/>
        <v>4345.0193773365254</v>
      </c>
      <c r="G6697" s="14">
        <f t="shared" ca="1" si="942"/>
        <v>4500</v>
      </c>
      <c r="H6697" s="3">
        <f t="shared" si="943"/>
        <v>2400</v>
      </c>
      <c r="I6697" s="3">
        <f t="shared" si="944"/>
        <v>3000</v>
      </c>
      <c r="J6697" s="3">
        <f t="shared" si="945"/>
        <v>3000</v>
      </c>
      <c r="K6697" s="14">
        <f t="shared" ca="1" si="946"/>
        <v>746.35711264511247</v>
      </c>
      <c r="L6697" s="14">
        <f t="shared" ca="1" si="947"/>
        <v>1345.0193773365254</v>
      </c>
      <c r="M6697" s="14">
        <f t="shared" ca="1" si="948"/>
        <v>1500</v>
      </c>
    </row>
    <row r="6698" spans="1:13" x14ac:dyDescent="0.2">
      <c r="A6698" s="2">
        <v>6696</v>
      </c>
      <c r="B6698" s="3">
        <f ca="1">_xlfn.NORM.INV(RAND(),'DRAT Data'!$O$47,'DRAT Data'!$R$7)</f>
        <v>186.45074014309327</v>
      </c>
      <c r="C6698" s="3">
        <f ca="1">_xlfn.NORM.INV(RAND(),'DRAT Data'!$O$48,'DRAT Data'!$R$7)</f>
        <v>270.2139625058104</v>
      </c>
      <c r="D6698" s="3">
        <f ca="1">_xlfn.NORM.INV(RAND(),'DRAT Data'!$O$49,'DRAT Data'!$R$7)</f>
        <v>211.91496305784233</v>
      </c>
      <c r="E6698" s="14">
        <f t="shared" ca="1" si="940"/>
        <v>2989.5074014309325</v>
      </c>
      <c r="F6698" s="14">
        <f t="shared" ca="1" si="941"/>
        <v>4202.1396250581038</v>
      </c>
      <c r="G6698" s="14">
        <f t="shared" ca="1" si="942"/>
        <v>3619.1496305784235</v>
      </c>
      <c r="H6698" s="3">
        <f t="shared" si="943"/>
        <v>2400</v>
      </c>
      <c r="I6698" s="3">
        <f t="shared" si="944"/>
        <v>3000</v>
      </c>
      <c r="J6698" s="3">
        <f t="shared" si="945"/>
        <v>3000</v>
      </c>
      <c r="K6698" s="14">
        <f t="shared" ca="1" si="946"/>
        <v>589.50740143093253</v>
      </c>
      <c r="L6698" s="14">
        <f t="shared" ca="1" si="947"/>
        <v>1202.1396250581038</v>
      </c>
      <c r="M6698" s="14">
        <f t="shared" ca="1" si="948"/>
        <v>619.14963057842351</v>
      </c>
    </row>
    <row r="6699" spans="1:13" x14ac:dyDescent="0.2">
      <c r="A6699" s="2">
        <v>6697</v>
      </c>
      <c r="B6699" s="3">
        <f ca="1">_xlfn.NORM.INV(RAND(),'DRAT Data'!$O$47,'DRAT Data'!$R$7)</f>
        <v>206.46260477640999</v>
      </c>
      <c r="C6699" s="3">
        <f ca="1">_xlfn.NORM.INV(RAND(),'DRAT Data'!$O$48,'DRAT Data'!$R$7)</f>
        <v>317.1404950382497</v>
      </c>
      <c r="D6699" s="3">
        <f ca="1">_xlfn.NORM.INV(RAND(),'DRAT Data'!$O$49,'DRAT Data'!$R$7)</f>
        <v>238.87320010114868</v>
      </c>
      <c r="E6699" s="14">
        <f t="shared" ca="1" si="940"/>
        <v>3189.6260477640999</v>
      </c>
      <c r="F6699" s="14">
        <f t="shared" ca="1" si="941"/>
        <v>4500</v>
      </c>
      <c r="G6699" s="14">
        <f t="shared" ca="1" si="942"/>
        <v>3888.7320010114872</v>
      </c>
      <c r="H6699" s="3">
        <f t="shared" si="943"/>
        <v>2400</v>
      </c>
      <c r="I6699" s="3">
        <f t="shared" si="944"/>
        <v>3000</v>
      </c>
      <c r="J6699" s="3">
        <f t="shared" si="945"/>
        <v>3000</v>
      </c>
      <c r="K6699" s="14">
        <f t="shared" ca="1" si="946"/>
        <v>789.62604776409989</v>
      </c>
      <c r="L6699" s="14">
        <f t="shared" ca="1" si="947"/>
        <v>1500</v>
      </c>
      <c r="M6699" s="14">
        <f t="shared" ca="1" si="948"/>
        <v>888.73200101148723</v>
      </c>
    </row>
    <row r="6700" spans="1:13" x14ac:dyDescent="0.2">
      <c r="A6700" s="2">
        <v>6698</v>
      </c>
      <c r="B6700" s="3">
        <f ca="1">_xlfn.NORM.INV(RAND(),'DRAT Data'!$O$47,'DRAT Data'!$R$7)</f>
        <v>193.08539152653202</v>
      </c>
      <c r="C6700" s="3">
        <f ca="1">_xlfn.NORM.INV(RAND(),'DRAT Data'!$O$48,'DRAT Data'!$R$7)</f>
        <v>256.09493711955474</v>
      </c>
      <c r="D6700" s="3">
        <f ca="1">_xlfn.NORM.INV(RAND(),'DRAT Data'!$O$49,'DRAT Data'!$R$7)</f>
        <v>312.16237486295802</v>
      </c>
      <c r="E6700" s="14">
        <f t="shared" ca="1" si="940"/>
        <v>3055.8539152653202</v>
      </c>
      <c r="F6700" s="14">
        <f t="shared" ca="1" si="941"/>
        <v>4060.9493711955474</v>
      </c>
      <c r="G6700" s="14">
        <f t="shared" ca="1" si="942"/>
        <v>4500</v>
      </c>
      <c r="H6700" s="3">
        <f t="shared" si="943"/>
        <v>2400</v>
      </c>
      <c r="I6700" s="3">
        <f t="shared" si="944"/>
        <v>3000</v>
      </c>
      <c r="J6700" s="3">
        <f t="shared" si="945"/>
        <v>3000</v>
      </c>
      <c r="K6700" s="14">
        <f t="shared" ca="1" si="946"/>
        <v>655.85391526532021</v>
      </c>
      <c r="L6700" s="14">
        <f t="shared" ca="1" si="947"/>
        <v>1060.9493711955474</v>
      </c>
      <c r="M6700" s="14">
        <f t="shared" ca="1" si="948"/>
        <v>1500</v>
      </c>
    </row>
    <row r="6701" spans="1:13" x14ac:dyDescent="0.2">
      <c r="A6701" s="2">
        <v>6699</v>
      </c>
      <c r="B6701" s="3">
        <f ca="1">_xlfn.NORM.INV(RAND(),'DRAT Data'!$O$47,'DRAT Data'!$R$7)</f>
        <v>280.23557138800459</v>
      </c>
      <c r="C6701" s="3">
        <f ca="1">_xlfn.NORM.INV(RAND(),'DRAT Data'!$O$48,'DRAT Data'!$R$7)</f>
        <v>232.19941421523592</v>
      </c>
      <c r="D6701" s="3">
        <f ca="1">_xlfn.NORM.INV(RAND(),'DRAT Data'!$O$49,'DRAT Data'!$R$7)</f>
        <v>371.4943055965432</v>
      </c>
      <c r="E6701" s="14">
        <f t="shared" ca="1" si="940"/>
        <v>3375</v>
      </c>
      <c r="F6701" s="14">
        <f t="shared" ca="1" si="941"/>
        <v>3821.9941421523595</v>
      </c>
      <c r="G6701" s="14">
        <f t="shared" ca="1" si="942"/>
        <v>4500</v>
      </c>
      <c r="H6701" s="3">
        <f t="shared" si="943"/>
        <v>2400</v>
      </c>
      <c r="I6701" s="3">
        <f t="shared" si="944"/>
        <v>3000</v>
      </c>
      <c r="J6701" s="3">
        <f t="shared" si="945"/>
        <v>3000</v>
      </c>
      <c r="K6701" s="14">
        <f t="shared" ca="1" si="946"/>
        <v>975</v>
      </c>
      <c r="L6701" s="14">
        <f t="shared" ca="1" si="947"/>
        <v>821.99414215235947</v>
      </c>
      <c r="M6701" s="14">
        <f t="shared" ca="1" si="948"/>
        <v>1500</v>
      </c>
    </row>
    <row r="6702" spans="1:13" x14ac:dyDescent="0.2">
      <c r="A6702" s="2">
        <v>6700</v>
      </c>
      <c r="B6702" s="3">
        <f ca="1">_xlfn.NORM.INV(RAND(),'DRAT Data'!$O$47,'DRAT Data'!$R$7)</f>
        <v>188.14137220259599</v>
      </c>
      <c r="C6702" s="3">
        <f ca="1">_xlfn.NORM.INV(RAND(),'DRAT Data'!$O$48,'DRAT Data'!$R$7)</f>
        <v>284.59392272712762</v>
      </c>
      <c r="D6702" s="3">
        <f ca="1">_xlfn.NORM.INV(RAND(),'DRAT Data'!$O$49,'DRAT Data'!$R$7)</f>
        <v>214.83392244924184</v>
      </c>
      <c r="E6702" s="14">
        <f t="shared" ca="1" si="940"/>
        <v>3006.4137220259599</v>
      </c>
      <c r="F6702" s="14">
        <f t="shared" ca="1" si="941"/>
        <v>4345.9392272712766</v>
      </c>
      <c r="G6702" s="14">
        <f t="shared" ca="1" si="942"/>
        <v>3648.339224492418</v>
      </c>
      <c r="H6702" s="3">
        <f t="shared" si="943"/>
        <v>2400</v>
      </c>
      <c r="I6702" s="3">
        <f t="shared" si="944"/>
        <v>3000</v>
      </c>
      <c r="J6702" s="3">
        <f t="shared" si="945"/>
        <v>3000</v>
      </c>
      <c r="K6702" s="14">
        <f t="shared" ca="1" si="946"/>
        <v>606.41372202595994</v>
      </c>
      <c r="L6702" s="14">
        <f t="shared" ca="1" si="947"/>
        <v>1345.9392272712766</v>
      </c>
      <c r="M6702" s="14">
        <f t="shared" ca="1" si="948"/>
        <v>648.339224492418</v>
      </c>
    </row>
    <row r="6703" spans="1:13" x14ac:dyDescent="0.2">
      <c r="A6703" s="2">
        <v>6701</v>
      </c>
      <c r="B6703" s="3">
        <f ca="1">_xlfn.NORM.INV(RAND(),'DRAT Data'!$O$47,'DRAT Data'!$R$7)</f>
        <v>187.98705242875604</v>
      </c>
      <c r="C6703" s="3">
        <f ca="1">_xlfn.NORM.INV(RAND(),'DRAT Data'!$O$48,'DRAT Data'!$R$7)</f>
        <v>224.07603675678675</v>
      </c>
      <c r="D6703" s="3">
        <f ca="1">_xlfn.NORM.INV(RAND(),'DRAT Data'!$O$49,'DRAT Data'!$R$7)</f>
        <v>373.58649924906967</v>
      </c>
      <c r="E6703" s="14">
        <f t="shared" ca="1" si="940"/>
        <v>3004.8705242875603</v>
      </c>
      <c r="F6703" s="14">
        <f t="shared" ca="1" si="941"/>
        <v>3740.7603675678674</v>
      </c>
      <c r="G6703" s="14">
        <f t="shared" ca="1" si="942"/>
        <v>4500</v>
      </c>
      <c r="H6703" s="3">
        <f t="shared" si="943"/>
        <v>2400</v>
      </c>
      <c r="I6703" s="3">
        <f t="shared" si="944"/>
        <v>3000</v>
      </c>
      <c r="J6703" s="3">
        <f t="shared" si="945"/>
        <v>3000</v>
      </c>
      <c r="K6703" s="14">
        <f t="shared" ca="1" si="946"/>
        <v>604.87052428756033</v>
      </c>
      <c r="L6703" s="14">
        <f t="shared" ca="1" si="947"/>
        <v>740.76036756786743</v>
      </c>
      <c r="M6703" s="14">
        <f t="shared" ca="1" si="948"/>
        <v>1500</v>
      </c>
    </row>
    <row r="6704" spans="1:13" x14ac:dyDescent="0.2">
      <c r="A6704" s="2">
        <v>6702</v>
      </c>
      <c r="B6704" s="3">
        <f ca="1">_xlfn.NORM.INV(RAND(),'DRAT Data'!$O$47,'DRAT Data'!$R$7)</f>
        <v>212.41785130122204</v>
      </c>
      <c r="C6704" s="3">
        <f ca="1">_xlfn.NORM.INV(RAND(),'DRAT Data'!$O$48,'DRAT Data'!$R$7)</f>
        <v>188.55665256139599</v>
      </c>
      <c r="D6704" s="3">
        <f ca="1">_xlfn.NORM.INV(RAND(),'DRAT Data'!$O$49,'DRAT Data'!$R$7)</f>
        <v>302.53416766114844</v>
      </c>
      <c r="E6704" s="14">
        <f t="shared" ca="1" si="940"/>
        <v>3249.1785130122203</v>
      </c>
      <c r="F6704" s="14">
        <f t="shared" ca="1" si="941"/>
        <v>3385.56652561396</v>
      </c>
      <c r="G6704" s="14">
        <f t="shared" ca="1" si="942"/>
        <v>4500</v>
      </c>
      <c r="H6704" s="3">
        <f t="shared" si="943"/>
        <v>2400</v>
      </c>
      <c r="I6704" s="3">
        <f t="shared" si="944"/>
        <v>3000</v>
      </c>
      <c r="J6704" s="3">
        <f t="shared" si="945"/>
        <v>3000</v>
      </c>
      <c r="K6704" s="14">
        <f t="shared" ca="1" si="946"/>
        <v>849.17851301222026</v>
      </c>
      <c r="L6704" s="14">
        <f t="shared" ca="1" si="947"/>
        <v>385.56652561396004</v>
      </c>
      <c r="M6704" s="14">
        <f t="shared" ca="1" si="948"/>
        <v>1500</v>
      </c>
    </row>
    <row r="6705" spans="1:13" x14ac:dyDescent="0.2">
      <c r="A6705" s="2">
        <v>6703</v>
      </c>
      <c r="B6705" s="3">
        <f ca="1">_xlfn.NORM.INV(RAND(),'DRAT Data'!$O$47,'DRAT Data'!$R$7)</f>
        <v>217.17790072218008</v>
      </c>
      <c r="C6705" s="3">
        <f ca="1">_xlfn.NORM.INV(RAND(),'DRAT Data'!$O$48,'DRAT Data'!$R$7)</f>
        <v>318.22952690717716</v>
      </c>
      <c r="D6705" s="3">
        <f ca="1">_xlfn.NORM.INV(RAND(),'DRAT Data'!$O$49,'DRAT Data'!$R$7)</f>
        <v>326.76471408848982</v>
      </c>
      <c r="E6705" s="14">
        <f t="shared" ca="1" si="940"/>
        <v>3296.7790072218004</v>
      </c>
      <c r="F6705" s="14">
        <f t="shared" ca="1" si="941"/>
        <v>4500</v>
      </c>
      <c r="G6705" s="14">
        <f t="shared" ca="1" si="942"/>
        <v>4500</v>
      </c>
      <c r="H6705" s="3">
        <f t="shared" si="943"/>
        <v>2400</v>
      </c>
      <c r="I6705" s="3">
        <f t="shared" si="944"/>
        <v>3000</v>
      </c>
      <c r="J6705" s="3">
        <f t="shared" si="945"/>
        <v>3000</v>
      </c>
      <c r="K6705" s="14">
        <f t="shared" ca="1" si="946"/>
        <v>896.77900722180038</v>
      </c>
      <c r="L6705" s="14">
        <f t="shared" ca="1" si="947"/>
        <v>1500</v>
      </c>
      <c r="M6705" s="14">
        <f t="shared" ca="1" si="948"/>
        <v>1500</v>
      </c>
    </row>
    <row r="6706" spans="1:13" x14ac:dyDescent="0.2">
      <c r="A6706" s="2">
        <v>6704</v>
      </c>
      <c r="B6706" s="3">
        <f ca="1">_xlfn.NORM.INV(RAND(),'DRAT Data'!$O$47,'DRAT Data'!$R$7)</f>
        <v>264.21652448281293</v>
      </c>
      <c r="C6706" s="3">
        <f ca="1">_xlfn.NORM.INV(RAND(),'DRAT Data'!$O$48,'DRAT Data'!$R$7)</f>
        <v>239.08359732901084</v>
      </c>
      <c r="D6706" s="3">
        <f ca="1">_xlfn.NORM.INV(RAND(),'DRAT Data'!$O$49,'DRAT Data'!$R$7)</f>
        <v>253.3766070976219</v>
      </c>
      <c r="E6706" s="14">
        <f t="shared" ca="1" si="940"/>
        <v>3375</v>
      </c>
      <c r="F6706" s="14">
        <f t="shared" ca="1" si="941"/>
        <v>3890.8359732901085</v>
      </c>
      <c r="G6706" s="14">
        <f t="shared" ca="1" si="942"/>
        <v>4033.7660709762195</v>
      </c>
      <c r="H6706" s="3">
        <f t="shared" si="943"/>
        <v>2400</v>
      </c>
      <c r="I6706" s="3">
        <f t="shared" si="944"/>
        <v>3000</v>
      </c>
      <c r="J6706" s="3">
        <f t="shared" si="945"/>
        <v>3000</v>
      </c>
      <c r="K6706" s="14">
        <f t="shared" ca="1" si="946"/>
        <v>975</v>
      </c>
      <c r="L6706" s="14">
        <f t="shared" ca="1" si="947"/>
        <v>890.83597329010854</v>
      </c>
      <c r="M6706" s="14">
        <f t="shared" ca="1" si="948"/>
        <v>1033.7660709762195</v>
      </c>
    </row>
    <row r="6707" spans="1:13" x14ac:dyDescent="0.2">
      <c r="A6707" s="2">
        <v>6705</v>
      </c>
      <c r="B6707" s="3">
        <f ca="1">_xlfn.NORM.INV(RAND(),'DRAT Data'!$O$47,'DRAT Data'!$R$7)</f>
        <v>154.58857089660125</v>
      </c>
      <c r="C6707" s="3">
        <f ca="1">_xlfn.NORM.INV(RAND(),'DRAT Data'!$O$48,'DRAT Data'!$R$7)</f>
        <v>242.4307990670336</v>
      </c>
      <c r="D6707" s="3">
        <f ca="1">_xlfn.NORM.INV(RAND(),'DRAT Data'!$O$49,'DRAT Data'!$R$7)</f>
        <v>293.68728586697284</v>
      </c>
      <c r="E6707" s="14">
        <f t="shared" ca="1" si="940"/>
        <v>2670.8857089660128</v>
      </c>
      <c r="F6707" s="14">
        <f t="shared" ca="1" si="941"/>
        <v>3924.307990670336</v>
      </c>
      <c r="G6707" s="14">
        <f t="shared" ca="1" si="942"/>
        <v>4436.872858669728</v>
      </c>
      <c r="H6707" s="3">
        <f t="shared" si="943"/>
        <v>2400</v>
      </c>
      <c r="I6707" s="3">
        <f t="shared" si="944"/>
        <v>3000</v>
      </c>
      <c r="J6707" s="3">
        <f t="shared" si="945"/>
        <v>3000</v>
      </c>
      <c r="K6707" s="14">
        <f t="shared" ca="1" si="946"/>
        <v>270.88570896601277</v>
      </c>
      <c r="L6707" s="14">
        <f t="shared" ca="1" si="947"/>
        <v>924.30799067033604</v>
      </c>
      <c r="M6707" s="14">
        <f t="shared" ca="1" si="948"/>
        <v>1436.872858669728</v>
      </c>
    </row>
    <row r="6708" spans="1:13" x14ac:dyDescent="0.2">
      <c r="A6708" s="2">
        <v>6706</v>
      </c>
      <c r="B6708" s="3">
        <f ca="1">_xlfn.NORM.INV(RAND(),'DRAT Data'!$O$47,'DRAT Data'!$R$7)</f>
        <v>295.21860778736294</v>
      </c>
      <c r="C6708" s="3">
        <f ca="1">_xlfn.NORM.INV(RAND(),'DRAT Data'!$O$48,'DRAT Data'!$R$7)</f>
        <v>345.47404991091975</v>
      </c>
      <c r="D6708" s="3">
        <f ca="1">_xlfn.NORM.INV(RAND(),'DRAT Data'!$O$49,'DRAT Data'!$R$7)</f>
        <v>272.14067033933424</v>
      </c>
      <c r="E6708" s="14">
        <f t="shared" ca="1" si="940"/>
        <v>3375</v>
      </c>
      <c r="F6708" s="14">
        <f t="shared" ca="1" si="941"/>
        <v>4500</v>
      </c>
      <c r="G6708" s="14">
        <f t="shared" ca="1" si="942"/>
        <v>4221.4067033933425</v>
      </c>
      <c r="H6708" s="3">
        <f t="shared" si="943"/>
        <v>2400</v>
      </c>
      <c r="I6708" s="3">
        <f t="shared" si="944"/>
        <v>3000</v>
      </c>
      <c r="J6708" s="3">
        <f t="shared" si="945"/>
        <v>3000</v>
      </c>
      <c r="K6708" s="14">
        <f t="shared" ca="1" si="946"/>
        <v>975</v>
      </c>
      <c r="L6708" s="14">
        <f t="shared" ca="1" si="947"/>
        <v>1500</v>
      </c>
      <c r="M6708" s="14">
        <f t="shared" ca="1" si="948"/>
        <v>1221.4067033933425</v>
      </c>
    </row>
    <row r="6709" spans="1:13" x14ac:dyDescent="0.2">
      <c r="A6709" s="2">
        <v>6707</v>
      </c>
      <c r="B6709" s="3">
        <f ca="1">_xlfn.NORM.INV(RAND(),'DRAT Data'!$O$47,'DRAT Data'!$R$7)</f>
        <v>176.76140257595716</v>
      </c>
      <c r="C6709" s="3">
        <f ca="1">_xlfn.NORM.INV(RAND(),'DRAT Data'!$O$48,'DRAT Data'!$R$7)</f>
        <v>286.57706360827535</v>
      </c>
      <c r="D6709" s="3">
        <f ca="1">_xlfn.NORM.INV(RAND(),'DRAT Data'!$O$49,'DRAT Data'!$R$7)</f>
        <v>222.90246350598841</v>
      </c>
      <c r="E6709" s="14">
        <f t="shared" ca="1" si="940"/>
        <v>2892.6140257595716</v>
      </c>
      <c r="F6709" s="14">
        <f t="shared" ca="1" si="941"/>
        <v>4365.7706360827533</v>
      </c>
      <c r="G6709" s="14">
        <f t="shared" ca="1" si="942"/>
        <v>3729.0246350598836</v>
      </c>
      <c r="H6709" s="3">
        <f t="shared" si="943"/>
        <v>2400</v>
      </c>
      <c r="I6709" s="3">
        <f t="shared" si="944"/>
        <v>3000</v>
      </c>
      <c r="J6709" s="3">
        <f t="shared" si="945"/>
        <v>3000</v>
      </c>
      <c r="K6709" s="14">
        <f t="shared" ca="1" si="946"/>
        <v>492.61402575957163</v>
      </c>
      <c r="L6709" s="14">
        <f t="shared" ca="1" si="947"/>
        <v>1365.7706360827533</v>
      </c>
      <c r="M6709" s="14">
        <f t="shared" ca="1" si="948"/>
        <v>729.02463505988362</v>
      </c>
    </row>
    <row r="6710" spans="1:13" x14ac:dyDescent="0.2">
      <c r="A6710" s="2">
        <v>6708</v>
      </c>
      <c r="B6710" s="3">
        <f ca="1">_xlfn.NORM.INV(RAND(),'DRAT Data'!$O$47,'DRAT Data'!$R$7)</f>
        <v>243.07716838655324</v>
      </c>
      <c r="C6710" s="3">
        <f ca="1">_xlfn.NORM.INV(RAND(),'DRAT Data'!$O$48,'DRAT Data'!$R$7)</f>
        <v>375.56100849983125</v>
      </c>
      <c r="D6710" s="3">
        <f ca="1">_xlfn.NORM.INV(RAND(),'DRAT Data'!$O$49,'DRAT Data'!$R$7)</f>
        <v>151.54575227754501</v>
      </c>
      <c r="E6710" s="14">
        <f t="shared" ca="1" si="940"/>
        <v>3375</v>
      </c>
      <c r="F6710" s="14">
        <f t="shared" ca="1" si="941"/>
        <v>4500</v>
      </c>
      <c r="G6710" s="14">
        <f t="shared" ca="1" si="942"/>
        <v>3015.4575227754499</v>
      </c>
      <c r="H6710" s="3">
        <f t="shared" si="943"/>
        <v>2400</v>
      </c>
      <c r="I6710" s="3">
        <f t="shared" si="944"/>
        <v>3000</v>
      </c>
      <c r="J6710" s="3">
        <f t="shared" si="945"/>
        <v>3000</v>
      </c>
      <c r="K6710" s="14">
        <f t="shared" ca="1" si="946"/>
        <v>975</v>
      </c>
      <c r="L6710" s="14">
        <f t="shared" ca="1" si="947"/>
        <v>1500</v>
      </c>
      <c r="M6710" s="14">
        <f t="shared" ca="1" si="948"/>
        <v>15.457522775449888</v>
      </c>
    </row>
    <row r="6711" spans="1:13" x14ac:dyDescent="0.2">
      <c r="A6711" s="2">
        <v>6709</v>
      </c>
      <c r="B6711" s="3">
        <f ca="1">_xlfn.NORM.INV(RAND(),'DRAT Data'!$O$47,'DRAT Data'!$R$7)</f>
        <v>321.21114744184001</v>
      </c>
      <c r="C6711" s="3">
        <f ca="1">_xlfn.NORM.INV(RAND(),'DRAT Data'!$O$48,'DRAT Data'!$R$7)</f>
        <v>274.92696243049068</v>
      </c>
      <c r="D6711" s="3">
        <f ca="1">_xlfn.NORM.INV(RAND(),'DRAT Data'!$O$49,'DRAT Data'!$R$7)</f>
        <v>316.85451962060984</v>
      </c>
      <c r="E6711" s="14">
        <f t="shared" ca="1" si="940"/>
        <v>3375</v>
      </c>
      <c r="F6711" s="14">
        <f t="shared" ca="1" si="941"/>
        <v>4249.2696243049068</v>
      </c>
      <c r="G6711" s="14">
        <f t="shared" ca="1" si="942"/>
        <v>4500</v>
      </c>
      <c r="H6711" s="3">
        <f t="shared" si="943"/>
        <v>2400</v>
      </c>
      <c r="I6711" s="3">
        <f t="shared" si="944"/>
        <v>3000</v>
      </c>
      <c r="J6711" s="3">
        <f t="shared" si="945"/>
        <v>3000</v>
      </c>
      <c r="K6711" s="14">
        <f t="shared" ca="1" si="946"/>
        <v>975</v>
      </c>
      <c r="L6711" s="14">
        <f t="shared" ca="1" si="947"/>
        <v>1249.2696243049068</v>
      </c>
      <c r="M6711" s="14">
        <f t="shared" ca="1" si="948"/>
        <v>1500</v>
      </c>
    </row>
    <row r="6712" spans="1:13" x14ac:dyDescent="0.2">
      <c r="A6712" s="2">
        <v>6710</v>
      </c>
      <c r="B6712" s="3">
        <f ca="1">_xlfn.NORM.INV(RAND(),'DRAT Data'!$O$47,'DRAT Data'!$R$7)</f>
        <v>233.6710007656182</v>
      </c>
      <c r="C6712" s="3">
        <f ca="1">_xlfn.NORM.INV(RAND(),'DRAT Data'!$O$48,'DRAT Data'!$R$7)</f>
        <v>265.63697840723461</v>
      </c>
      <c r="D6712" s="3">
        <f ca="1">_xlfn.NORM.INV(RAND(),'DRAT Data'!$O$49,'DRAT Data'!$R$7)</f>
        <v>254.43961193142934</v>
      </c>
      <c r="E6712" s="14">
        <f t="shared" ca="1" si="940"/>
        <v>3375</v>
      </c>
      <c r="F6712" s="14">
        <f t="shared" ca="1" si="941"/>
        <v>4156.3697840723462</v>
      </c>
      <c r="G6712" s="14">
        <f t="shared" ca="1" si="942"/>
        <v>4044.3961193142936</v>
      </c>
      <c r="H6712" s="3">
        <f t="shared" si="943"/>
        <v>2400</v>
      </c>
      <c r="I6712" s="3">
        <f t="shared" si="944"/>
        <v>3000</v>
      </c>
      <c r="J6712" s="3">
        <f t="shared" si="945"/>
        <v>3000</v>
      </c>
      <c r="K6712" s="14">
        <f t="shared" ca="1" si="946"/>
        <v>975</v>
      </c>
      <c r="L6712" s="14">
        <f t="shared" ca="1" si="947"/>
        <v>1156.3697840723462</v>
      </c>
      <c r="M6712" s="14">
        <f t="shared" ca="1" si="948"/>
        <v>1044.3961193142936</v>
      </c>
    </row>
    <row r="6713" spans="1:13" x14ac:dyDescent="0.2">
      <c r="A6713" s="2">
        <v>6711</v>
      </c>
      <c r="B6713" s="3">
        <f ca="1">_xlfn.NORM.INV(RAND(),'DRAT Data'!$O$47,'DRAT Data'!$R$7)</f>
        <v>232.71376480656119</v>
      </c>
      <c r="C6713" s="3">
        <f ca="1">_xlfn.NORM.INV(RAND(),'DRAT Data'!$O$48,'DRAT Data'!$R$7)</f>
        <v>263.25090293228669</v>
      </c>
      <c r="D6713" s="3">
        <f ca="1">_xlfn.NORM.INV(RAND(),'DRAT Data'!$O$49,'DRAT Data'!$R$7)</f>
        <v>206.72697100728649</v>
      </c>
      <c r="E6713" s="14">
        <f t="shared" ca="1" si="940"/>
        <v>3375</v>
      </c>
      <c r="F6713" s="14">
        <f t="shared" ca="1" si="941"/>
        <v>4132.5090293228668</v>
      </c>
      <c r="G6713" s="14">
        <f t="shared" ca="1" si="942"/>
        <v>3567.2697100728651</v>
      </c>
      <c r="H6713" s="3">
        <f t="shared" si="943"/>
        <v>2400</v>
      </c>
      <c r="I6713" s="3">
        <f t="shared" si="944"/>
        <v>3000</v>
      </c>
      <c r="J6713" s="3">
        <f t="shared" si="945"/>
        <v>3000</v>
      </c>
      <c r="K6713" s="14">
        <f t="shared" ca="1" si="946"/>
        <v>975</v>
      </c>
      <c r="L6713" s="14">
        <f t="shared" ca="1" si="947"/>
        <v>1132.5090293228668</v>
      </c>
      <c r="M6713" s="14">
        <f t="shared" ca="1" si="948"/>
        <v>567.26971007286511</v>
      </c>
    </row>
    <row r="6714" spans="1:13" x14ac:dyDescent="0.2">
      <c r="A6714" s="2">
        <v>6712</v>
      </c>
      <c r="B6714" s="3">
        <f ca="1">_xlfn.NORM.INV(RAND(),'DRAT Data'!$O$47,'DRAT Data'!$R$7)</f>
        <v>150.69280540458504</v>
      </c>
      <c r="C6714" s="3">
        <f ca="1">_xlfn.NORM.INV(RAND(),'DRAT Data'!$O$48,'DRAT Data'!$R$7)</f>
        <v>253.00218674127751</v>
      </c>
      <c r="D6714" s="3">
        <f ca="1">_xlfn.NORM.INV(RAND(),'DRAT Data'!$O$49,'DRAT Data'!$R$7)</f>
        <v>266.52993633830062</v>
      </c>
      <c r="E6714" s="14">
        <f t="shared" ca="1" si="940"/>
        <v>2631.9280540458503</v>
      </c>
      <c r="F6714" s="14">
        <f t="shared" ca="1" si="941"/>
        <v>4030.021867412775</v>
      </c>
      <c r="G6714" s="14">
        <f t="shared" ca="1" si="942"/>
        <v>4165.2993633830065</v>
      </c>
      <c r="H6714" s="3">
        <f t="shared" si="943"/>
        <v>2400</v>
      </c>
      <c r="I6714" s="3">
        <f t="shared" si="944"/>
        <v>3000</v>
      </c>
      <c r="J6714" s="3">
        <f t="shared" si="945"/>
        <v>3000</v>
      </c>
      <c r="K6714" s="14">
        <f t="shared" ca="1" si="946"/>
        <v>231.92805404585033</v>
      </c>
      <c r="L6714" s="14">
        <f t="shared" ca="1" si="947"/>
        <v>1030.021867412775</v>
      </c>
      <c r="M6714" s="14">
        <f t="shared" ca="1" si="948"/>
        <v>1165.2993633830065</v>
      </c>
    </row>
    <row r="6715" spans="1:13" x14ac:dyDescent="0.2">
      <c r="A6715" s="2">
        <v>6713</v>
      </c>
      <c r="B6715" s="3">
        <f ca="1">_xlfn.NORM.INV(RAND(),'DRAT Data'!$O$47,'DRAT Data'!$R$7)</f>
        <v>163.67073887703236</v>
      </c>
      <c r="C6715" s="3">
        <f ca="1">_xlfn.NORM.INV(RAND(),'DRAT Data'!$O$48,'DRAT Data'!$R$7)</f>
        <v>279.96826062042607</v>
      </c>
      <c r="D6715" s="3">
        <f ca="1">_xlfn.NORM.INV(RAND(),'DRAT Data'!$O$49,'DRAT Data'!$R$7)</f>
        <v>331.76398449849728</v>
      </c>
      <c r="E6715" s="14">
        <f t="shared" ca="1" si="940"/>
        <v>2761.7073887703236</v>
      </c>
      <c r="F6715" s="14">
        <f t="shared" ca="1" si="941"/>
        <v>4299.682606204261</v>
      </c>
      <c r="G6715" s="14">
        <f t="shared" ca="1" si="942"/>
        <v>4500</v>
      </c>
      <c r="H6715" s="3">
        <f t="shared" si="943"/>
        <v>2400</v>
      </c>
      <c r="I6715" s="3">
        <f t="shared" si="944"/>
        <v>3000</v>
      </c>
      <c r="J6715" s="3">
        <f t="shared" si="945"/>
        <v>3000</v>
      </c>
      <c r="K6715" s="14">
        <f t="shared" ca="1" si="946"/>
        <v>361.70738877032363</v>
      </c>
      <c r="L6715" s="14">
        <f t="shared" ca="1" si="947"/>
        <v>1299.682606204261</v>
      </c>
      <c r="M6715" s="14">
        <f t="shared" ca="1" si="948"/>
        <v>1500</v>
      </c>
    </row>
    <row r="6716" spans="1:13" x14ac:dyDescent="0.2">
      <c r="A6716" s="2">
        <v>6714</v>
      </c>
      <c r="B6716" s="3">
        <f ca="1">_xlfn.NORM.INV(RAND(),'DRAT Data'!$O$47,'DRAT Data'!$R$7)</f>
        <v>166.470931647014</v>
      </c>
      <c r="C6716" s="3">
        <f ca="1">_xlfn.NORM.INV(RAND(),'DRAT Data'!$O$48,'DRAT Data'!$R$7)</f>
        <v>258.93261312055625</v>
      </c>
      <c r="D6716" s="3">
        <f ca="1">_xlfn.NORM.INV(RAND(),'DRAT Data'!$O$49,'DRAT Data'!$R$7)</f>
        <v>237.44404373670366</v>
      </c>
      <c r="E6716" s="14">
        <f t="shared" ca="1" si="940"/>
        <v>2789.70931647014</v>
      </c>
      <c r="F6716" s="14">
        <f t="shared" ca="1" si="941"/>
        <v>4089.3261312055624</v>
      </c>
      <c r="G6716" s="14">
        <f t="shared" ca="1" si="942"/>
        <v>3874.4404373670363</v>
      </c>
      <c r="H6716" s="3">
        <f t="shared" si="943"/>
        <v>2400</v>
      </c>
      <c r="I6716" s="3">
        <f t="shared" si="944"/>
        <v>3000</v>
      </c>
      <c r="J6716" s="3">
        <f t="shared" si="945"/>
        <v>3000</v>
      </c>
      <c r="K6716" s="14">
        <f t="shared" ca="1" si="946"/>
        <v>389.70931647014004</v>
      </c>
      <c r="L6716" s="14">
        <f t="shared" ca="1" si="947"/>
        <v>1089.3261312055624</v>
      </c>
      <c r="M6716" s="14">
        <f t="shared" ca="1" si="948"/>
        <v>874.44043736703634</v>
      </c>
    </row>
    <row r="6717" spans="1:13" x14ac:dyDescent="0.2">
      <c r="A6717" s="2">
        <v>6715</v>
      </c>
      <c r="B6717" s="3">
        <f ca="1">_xlfn.NORM.INV(RAND(),'DRAT Data'!$O$47,'DRAT Data'!$R$7)</f>
        <v>190.36211900809093</v>
      </c>
      <c r="C6717" s="3">
        <f ca="1">_xlfn.NORM.INV(RAND(),'DRAT Data'!$O$48,'DRAT Data'!$R$7)</f>
        <v>203.67984335751655</v>
      </c>
      <c r="D6717" s="3">
        <f ca="1">_xlfn.NORM.INV(RAND(),'DRAT Data'!$O$49,'DRAT Data'!$R$7)</f>
        <v>232.66375764631277</v>
      </c>
      <c r="E6717" s="14">
        <f t="shared" ca="1" si="940"/>
        <v>3028.6211900809094</v>
      </c>
      <c r="F6717" s="14">
        <f t="shared" ca="1" si="941"/>
        <v>3536.7984335751657</v>
      </c>
      <c r="G6717" s="14">
        <f t="shared" ca="1" si="942"/>
        <v>3826.637576463128</v>
      </c>
      <c r="H6717" s="3">
        <f t="shared" si="943"/>
        <v>2400</v>
      </c>
      <c r="I6717" s="3">
        <f t="shared" si="944"/>
        <v>3000</v>
      </c>
      <c r="J6717" s="3">
        <f t="shared" si="945"/>
        <v>3000</v>
      </c>
      <c r="K6717" s="14">
        <f t="shared" ca="1" si="946"/>
        <v>628.6211900809094</v>
      </c>
      <c r="L6717" s="14">
        <f t="shared" ca="1" si="947"/>
        <v>536.79843357516575</v>
      </c>
      <c r="M6717" s="14">
        <f t="shared" ca="1" si="948"/>
        <v>826.63757646312797</v>
      </c>
    </row>
    <row r="6718" spans="1:13" x14ac:dyDescent="0.2">
      <c r="A6718" s="2">
        <v>6716</v>
      </c>
      <c r="B6718" s="3">
        <f ca="1">_xlfn.NORM.INV(RAND(),'DRAT Data'!$O$47,'DRAT Data'!$R$7)</f>
        <v>176.15214084524655</v>
      </c>
      <c r="C6718" s="3">
        <f ca="1">_xlfn.NORM.INV(RAND(),'DRAT Data'!$O$48,'DRAT Data'!$R$7)</f>
        <v>284.38610924943009</v>
      </c>
      <c r="D6718" s="3">
        <f ca="1">_xlfn.NORM.INV(RAND(),'DRAT Data'!$O$49,'DRAT Data'!$R$7)</f>
        <v>256.41179070657796</v>
      </c>
      <c r="E6718" s="14">
        <f t="shared" ca="1" si="940"/>
        <v>2886.5214084524659</v>
      </c>
      <c r="F6718" s="14">
        <f t="shared" ca="1" si="941"/>
        <v>4343.8610924943014</v>
      </c>
      <c r="G6718" s="14">
        <f t="shared" ca="1" si="942"/>
        <v>4064.1179070657795</v>
      </c>
      <c r="H6718" s="3">
        <f t="shared" si="943"/>
        <v>2400</v>
      </c>
      <c r="I6718" s="3">
        <f t="shared" si="944"/>
        <v>3000</v>
      </c>
      <c r="J6718" s="3">
        <f t="shared" si="945"/>
        <v>3000</v>
      </c>
      <c r="K6718" s="14">
        <f t="shared" ca="1" si="946"/>
        <v>486.52140845246595</v>
      </c>
      <c r="L6718" s="14">
        <f t="shared" ca="1" si="947"/>
        <v>1343.8610924943014</v>
      </c>
      <c r="M6718" s="14">
        <f t="shared" ca="1" si="948"/>
        <v>1064.1179070657795</v>
      </c>
    </row>
    <row r="6719" spans="1:13" x14ac:dyDescent="0.2">
      <c r="A6719" s="2">
        <v>6717</v>
      </c>
      <c r="B6719" s="3">
        <f ca="1">_xlfn.NORM.INV(RAND(),'DRAT Data'!$O$47,'DRAT Data'!$R$7)</f>
        <v>207.35242780112412</v>
      </c>
      <c r="C6719" s="3">
        <f ca="1">_xlfn.NORM.INV(RAND(),'DRAT Data'!$O$48,'DRAT Data'!$R$7)</f>
        <v>307.37103123359367</v>
      </c>
      <c r="D6719" s="3">
        <f ca="1">_xlfn.NORM.INV(RAND(),'DRAT Data'!$O$49,'DRAT Data'!$R$7)</f>
        <v>239.86612525682423</v>
      </c>
      <c r="E6719" s="14">
        <f t="shared" ca="1" si="940"/>
        <v>3198.5242780112412</v>
      </c>
      <c r="F6719" s="14">
        <f t="shared" ca="1" si="941"/>
        <v>4500</v>
      </c>
      <c r="G6719" s="14">
        <f t="shared" ca="1" si="942"/>
        <v>3898.6612525682426</v>
      </c>
      <c r="H6719" s="3">
        <f t="shared" si="943"/>
        <v>2400</v>
      </c>
      <c r="I6719" s="3">
        <f t="shared" si="944"/>
        <v>3000</v>
      </c>
      <c r="J6719" s="3">
        <f t="shared" si="945"/>
        <v>3000</v>
      </c>
      <c r="K6719" s="14">
        <f t="shared" ca="1" si="946"/>
        <v>798.52427801124122</v>
      </c>
      <c r="L6719" s="14">
        <f t="shared" ca="1" si="947"/>
        <v>1500</v>
      </c>
      <c r="M6719" s="14">
        <f t="shared" ca="1" si="948"/>
        <v>898.66125256824262</v>
      </c>
    </row>
    <row r="6720" spans="1:13" x14ac:dyDescent="0.2">
      <c r="A6720" s="2">
        <v>6718</v>
      </c>
      <c r="B6720" s="3">
        <f ca="1">_xlfn.NORM.INV(RAND(),'DRAT Data'!$O$47,'DRAT Data'!$R$7)</f>
        <v>245.70460467052729</v>
      </c>
      <c r="C6720" s="3">
        <f ca="1">_xlfn.NORM.INV(RAND(),'DRAT Data'!$O$48,'DRAT Data'!$R$7)</f>
        <v>262.30756234840891</v>
      </c>
      <c r="D6720" s="3">
        <f ca="1">_xlfn.NORM.INV(RAND(),'DRAT Data'!$O$49,'DRAT Data'!$R$7)</f>
        <v>267.23748048610855</v>
      </c>
      <c r="E6720" s="14">
        <f t="shared" ca="1" si="940"/>
        <v>3375</v>
      </c>
      <c r="F6720" s="14">
        <f t="shared" ca="1" si="941"/>
        <v>4123.0756234840892</v>
      </c>
      <c r="G6720" s="14">
        <f t="shared" ca="1" si="942"/>
        <v>4172.374804861086</v>
      </c>
      <c r="H6720" s="3">
        <f t="shared" si="943"/>
        <v>2400</v>
      </c>
      <c r="I6720" s="3">
        <f t="shared" si="944"/>
        <v>3000</v>
      </c>
      <c r="J6720" s="3">
        <f t="shared" si="945"/>
        <v>3000</v>
      </c>
      <c r="K6720" s="14">
        <f t="shared" ca="1" si="946"/>
        <v>975</v>
      </c>
      <c r="L6720" s="14">
        <f t="shared" ca="1" si="947"/>
        <v>1123.0756234840892</v>
      </c>
      <c r="M6720" s="14">
        <f t="shared" ca="1" si="948"/>
        <v>1172.374804861086</v>
      </c>
    </row>
    <row r="6721" spans="1:13" x14ac:dyDescent="0.2">
      <c r="A6721" s="2">
        <v>6719</v>
      </c>
      <c r="B6721" s="3">
        <f ca="1">_xlfn.NORM.INV(RAND(),'DRAT Data'!$O$47,'DRAT Data'!$R$7)</f>
        <v>233.54687330364555</v>
      </c>
      <c r="C6721" s="3">
        <f ca="1">_xlfn.NORM.INV(RAND(),'DRAT Data'!$O$48,'DRAT Data'!$R$7)</f>
        <v>318.04159444459083</v>
      </c>
      <c r="D6721" s="3">
        <f ca="1">_xlfn.NORM.INV(RAND(),'DRAT Data'!$O$49,'DRAT Data'!$R$7)</f>
        <v>209.42237688380783</v>
      </c>
      <c r="E6721" s="14">
        <f t="shared" ca="1" si="940"/>
        <v>3375</v>
      </c>
      <c r="F6721" s="14">
        <f t="shared" ca="1" si="941"/>
        <v>4500</v>
      </c>
      <c r="G6721" s="14">
        <f t="shared" ca="1" si="942"/>
        <v>3594.2237688380783</v>
      </c>
      <c r="H6721" s="3">
        <f t="shared" si="943"/>
        <v>2400</v>
      </c>
      <c r="I6721" s="3">
        <f t="shared" si="944"/>
        <v>3000</v>
      </c>
      <c r="J6721" s="3">
        <f t="shared" si="945"/>
        <v>3000</v>
      </c>
      <c r="K6721" s="14">
        <f t="shared" ca="1" si="946"/>
        <v>975</v>
      </c>
      <c r="L6721" s="14">
        <f t="shared" ca="1" si="947"/>
        <v>1500</v>
      </c>
      <c r="M6721" s="14">
        <f t="shared" ca="1" si="948"/>
        <v>594.22376883807829</v>
      </c>
    </row>
    <row r="6722" spans="1:13" x14ac:dyDescent="0.2">
      <c r="A6722" s="2">
        <v>6720</v>
      </c>
      <c r="B6722" s="3">
        <f ca="1">_xlfn.NORM.INV(RAND(),'DRAT Data'!$O$47,'DRAT Data'!$R$7)</f>
        <v>224.54896693991992</v>
      </c>
      <c r="C6722" s="3">
        <f ca="1">_xlfn.NORM.INV(RAND(),'DRAT Data'!$O$48,'DRAT Data'!$R$7)</f>
        <v>230.42089525508584</v>
      </c>
      <c r="D6722" s="3">
        <f ca="1">_xlfn.NORM.INV(RAND(),'DRAT Data'!$O$49,'DRAT Data'!$R$7)</f>
        <v>245.70293224934267</v>
      </c>
      <c r="E6722" s="14">
        <f t="shared" ca="1" si="940"/>
        <v>3370.4896693991991</v>
      </c>
      <c r="F6722" s="14">
        <f t="shared" ca="1" si="941"/>
        <v>3804.2089525508586</v>
      </c>
      <c r="G6722" s="14">
        <f t="shared" ca="1" si="942"/>
        <v>3957.0293224934267</v>
      </c>
      <c r="H6722" s="3">
        <f t="shared" si="943"/>
        <v>2400</v>
      </c>
      <c r="I6722" s="3">
        <f t="shared" si="944"/>
        <v>3000</v>
      </c>
      <c r="J6722" s="3">
        <f t="shared" si="945"/>
        <v>3000</v>
      </c>
      <c r="K6722" s="14">
        <f t="shared" ca="1" si="946"/>
        <v>970.4896693991991</v>
      </c>
      <c r="L6722" s="14">
        <f t="shared" ca="1" si="947"/>
        <v>804.20895255085861</v>
      </c>
      <c r="M6722" s="14">
        <f t="shared" ca="1" si="948"/>
        <v>957.02932249342666</v>
      </c>
    </row>
    <row r="6723" spans="1:13" x14ac:dyDescent="0.2">
      <c r="A6723" s="2">
        <v>6721</v>
      </c>
      <c r="B6723" s="3">
        <f ca="1">_xlfn.NORM.INV(RAND(),'DRAT Data'!$O$47,'DRAT Data'!$R$7)</f>
        <v>217.90253789866208</v>
      </c>
      <c r="C6723" s="3">
        <f ca="1">_xlfn.NORM.INV(RAND(),'DRAT Data'!$O$48,'DRAT Data'!$R$7)</f>
        <v>193.64554134457109</v>
      </c>
      <c r="D6723" s="3">
        <f ca="1">_xlfn.NORM.INV(RAND(),'DRAT Data'!$O$49,'DRAT Data'!$R$7)</f>
        <v>241.73613286661856</v>
      </c>
      <c r="E6723" s="14">
        <f t="shared" ca="1" si="940"/>
        <v>3304.0253789866206</v>
      </c>
      <c r="F6723" s="14">
        <f t="shared" ca="1" si="941"/>
        <v>3436.4554134457112</v>
      </c>
      <c r="G6723" s="14">
        <f t="shared" ca="1" si="942"/>
        <v>3917.3613286661857</v>
      </c>
      <c r="H6723" s="3">
        <f t="shared" si="943"/>
        <v>2400</v>
      </c>
      <c r="I6723" s="3">
        <f t="shared" si="944"/>
        <v>3000</v>
      </c>
      <c r="J6723" s="3">
        <f t="shared" si="945"/>
        <v>3000</v>
      </c>
      <c r="K6723" s="14">
        <f t="shared" ca="1" si="946"/>
        <v>904.02537898662058</v>
      </c>
      <c r="L6723" s="14">
        <f t="shared" ca="1" si="947"/>
        <v>436.4554134457112</v>
      </c>
      <c r="M6723" s="14">
        <f t="shared" ca="1" si="948"/>
        <v>917.36132866618573</v>
      </c>
    </row>
    <row r="6724" spans="1:13" x14ac:dyDescent="0.2">
      <c r="A6724" s="2">
        <v>6722</v>
      </c>
      <c r="B6724" s="3">
        <f ca="1">_xlfn.NORM.INV(RAND(),'DRAT Data'!$O$47,'DRAT Data'!$R$7)</f>
        <v>294.40818323856354</v>
      </c>
      <c r="C6724" s="3">
        <f ca="1">_xlfn.NORM.INV(RAND(),'DRAT Data'!$O$48,'DRAT Data'!$R$7)</f>
        <v>280.00923172029701</v>
      </c>
      <c r="D6724" s="3">
        <f ca="1">_xlfn.NORM.INV(RAND(),'DRAT Data'!$O$49,'DRAT Data'!$R$7)</f>
        <v>255.40887409530092</v>
      </c>
      <c r="E6724" s="14">
        <f t="shared" ref="E6724:E6787" ca="1" si="949">(15*MIN(B6724,$P$1))+IF($P$1&gt;B6724,5*($P$1-B6724),0)</f>
        <v>3375</v>
      </c>
      <c r="F6724" s="14">
        <f t="shared" ref="F6724:F6787" ca="1" si="950">(15*MIN(C6724,$P$2))+IF($P$2&gt;C6724,5*($P$2-C6724),0)</f>
        <v>4300.0923172029698</v>
      </c>
      <c r="G6724" s="14">
        <f t="shared" ref="G6724:G6787" ca="1" si="951">(15*MIN(D6724,$P$3))+IF($P$3&gt;D6724,5*($P$3-D6724),0)</f>
        <v>4054.0887409530087</v>
      </c>
      <c r="H6724" s="3">
        <f t="shared" ref="H6724:H6787" si="952">IF($P$1&lt;101,12*$P$1,IF($P$1&lt;201,1200+10*($P$1-100),1200+1000+8*($P$1-200)))</f>
        <v>2400</v>
      </c>
      <c r="I6724" s="3">
        <f t="shared" ref="I6724:I6787" si="953">IF($P$2&lt;101,12*$P$2,IF($P$2&lt;201,1200+10*($P$2-100),1200+1000+8*($P$2-200)))</f>
        <v>3000</v>
      </c>
      <c r="J6724" s="3">
        <f t="shared" ref="J6724:J6787" si="954">IF($P$3&lt;101,12*$P$3,IF($P$3&lt;201,1200+10*($P$3-100),1200+1000+8*($P$3-200)))</f>
        <v>3000</v>
      </c>
      <c r="K6724" s="14">
        <f t="shared" ref="K6724:K6787" ca="1" si="955">E6724-H6724</f>
        <v>975</v>
      </c>
      <c r="L6724" s="14">
        <f t="shared" ref="L6724:L6787" ca="1" si="956">F6724-I6724</f>
        <v>1300.0923172029698</v>
      </c>
      <c r="M6724" s="14">
        <f t="shared" ref="M6724:M6787" ca="1" si="957">G6724-J6724</f>
        <v>1054.0887409530087</v>
      </c>
    </row>
    <row r="6725" spans="1:13" x14ac:dyDescent="0.2">
      <c r="A6725" s="2">
        <v>6723</v>
      </c>
      <c r="B6725" s="3">
        <f ca="1">_xlfn.NORM.INV(RAND(),'DRAT Data'!$O$47,'DRAT Data'!$R$7)</f>
        <v>174.84396567751375</v>
      </c>
      <c r="C6725" s="3">
        <f ca="1">_xlfn.NORM.INV(RAND(),'DRAT Data'!$O$48,'DRAT Data'!$R$7)</f>
        <v>298.87980316385875</v>
      </c>
      <c r="D6725" s="3">
        <f ca="1">_xlfn.NORM.INV(RAND(),'DRAT Data'!$O$49,'DRAT Data'!$R$7)</f>
        <v>297.38372818814923</v>
      </c>
      <c r="E6725" s="14">
        <f t="shared" ca="1" si="949"/>
        <v>2873.4396567751378</v>
      </c>
      <c r="F6725" s="14">
        <f t="shared" ca="1" si="950"/>
        <v>4488.7980316385874</v>
      </c>
      <c r="G6725" s="14">
        <f t="shared" ca="1" si="951"/>
        <v>4473.8372818814914</v>
      </c>
      <c r="H6725" s="3">
        <f t="shared" si="952"/>
        <v>2400</v>
      </c>
      <c r="I6725" s="3">
        <f t="shared" si="953"/>
        <v>3000</v>
      </c>
      <c r="J6725" s="3">
        <f t="shared" si="954"/>
        <v>3000</v>
      </c>
      <c r="K6725" s="14">
        <f t="shared" ca="1" si="955"/>
        <v>473.43965677513779</v>
      </c>
      <c r="L6725" s="14">
        <f t="shared" ca="1" si="956"/>
        <v>1488.7980316385874</v>
      </c>
      <c r="M6725" s="14">
        <f t="shared" ca="1" si="957"/>
        <v>1473.8372818814914</v>
      </c>
    </row>
    <row r="6726" spans="1:13" x14ac:dyDescent="0.2">
      <c r="A6726" s="2">
        <v>6724</v>
      </c>
      <c r="B6726" s="3">
        <f ca="1">_xlfn.NORM.INV(RAND(),'DRAT Data'!$O$47,'DRAT Data'!$R$7)</f>
        <v>218.83990604745586</v>
      </c>
      <c r="C6726" s="3">
        <f ca="1">_xlfn.NORM.INV(RAND(),'DRAT Data'!$O$48,'DRAT Data'!$R$7)</f>
        <v>249.62392654381713</v>
      </c>
      <c r="D6726" s="3">
        <f ca="1">_xlfn.NORM.INV(RAND(),'DRAT Data'!$O$49,'DRAT Data'!$R$7)</f>
        <v>308.42842519476773</v>
      </c>
      <c r="E6726" s="14">
        <f t="shared" ca="1" si="949"/>
        <v>3313.3990604745586</v>
      </c>
      <c r="F6726" s="14">
        <f t="shared" ca="1" si="950"/>
        <v>3996.2392654381715</v>
      </c>
      <c r="G6726" s="14">
        <f t="shared" ca="1" si="951"/>
        <v>4500</v>
      </c>
      <c r="H6726" s="3">
        <f t="shared" si="952"/>
        <v>2400</v>
      </c>
      <c r="I6726" s="3">
        <f t="shared" si="953"/>
        <v>3000</v>
      </c>
      <c r="J6726" s="3">
        <f t="shared" si="954"/>
        <v>3000</v>
      </c>
      <c r="K6726" s="14">
        <f t="shared" ca="1" si="955"/>
        <v>913.39906047455861</v>
      </c>
      <c r="L6726" s="14">
        <f t="shared" ca="1" si="956"/>
        <v>996.23926543817151</v>
      </c>
      <c r="M6726" s="14">
        <f t="shared" ca="1" si="957"/>
        <v>1500</v>
      </c>
    </row>
    <row r="6727" spans="1:13" x14ac:dyDescent="0.2">
      <c r="A6727" s="2">
        <v>6725</v>
      </c>
      <c r="B6727" s="3">
        <f ca="1">_xlfn.NORM.INV(RAND(),'DRAT Data'!$O$47,'DRAT Data'!$R$7)</f>
        <v>279.32616063553206</v>
      </c>
      <c r="C6727" s="3">
        <f ca="1">_xlfn.NORM.INV(RAND(),'DRAT Data'!$O$48,'DRAT Data'!$R$7)</f>
        <v>266.26088895395958</v>
      </c>
      <c r="D6727" s="3">
        <f ca="1">_xlfn.NORM.INV(RAND(),'DRAT Data'!$O$49,'DRAT Data'!$R$7)</f>
        <v>312.21416176490226</v>
      </c>
      <c r="E6727" s="14">
        <f t="shared" ca="1" si="949"/>
        <v>3375</v>
      </c>
      <c r="F6727" s="14">
        <f t="shared" ca="1" si="950"/>
        <v>4162.608889539596</v>
      </c>
      <c r="G6727" s="14">
        <f t="shared" ca="1" si="951"/>
        <v>4500</v>
      </c>
      <c r="H6727" s="3">
        <f t="shared" si="952"/>
        <v>2400</v>
      </c>
      <c r="I6727" s="3">
        <f t="shared" si="953"/>
        <v>3000</v>
      </c>
      <c r="J6727" s="3">
        <f t="shared" si="954"/>
        <v>3000</v>
      </c>
      <c r="K6727" s="14">
        <f t="shared" ca="1" si="955"/>
        <v>975</v>
      </c>
      <c r="L6727" s="14">
        <f t="shared" ca="1" si="956"/>
        <v>1162.608889539596</v>
      </c>
      <c r="M6727" s="14">
        <f t="shared" ca="1" si="957"/>
        <v>1500</v>
      </c>
    </row>
    <row r="6728" spans="1:13" x14ac:dyDescent="0.2">
      <c r="A6728" s="2">
        <v>6726</v>
      </c>
      <c r="B6728" s="3">
        <f ca="1">_xlfn.NORM.INV(RAND(),'DRAT Data'!$O$47,'DRAT Data'!$R$7)</f>
        <v>279.200808450789</v>
      </c>
      <c r="C6728" s="3">
        <f ca="1">_xlfn.NORM.INV(RAND(),'DRAT Data'!$O$48,'DRAT Data'!$R$7)</f>
        <v>189.67321625856624</v>
      </c>
      <c r="D6728" s="3">
        <f ca="1">_xlfn.NORM.INV(RAND(),'DRAT Data'!$O$49,'DRAT Data'!$R$7)</f>
        <v>297.33168901999687</v>
      </c>
      <c r="E6728" s="14">
        <f t="shared" ca="1" si="949"/>
        <v>3375</v>
      </c>
      <c r="F6728" s="14">
        <f t="shared" ca="1" si="950"/>
        <v>3396.7321625856621</v>
      </c>
      <c r="G6728" s="14">
        <f t="shared" ca="1" si="951"/>
        <v>4473.3168901999688</v>
      </c>
      <c r="H6728" s="3">
        <f t="shared" si="952"/>
        <v>2400</v>
      </c>
      <c r="I6728" s="3">
        <f t="shared" si="953"/>
        <v>3000</v>
      </c>
      <c r="J6728" s="3">
        <f t="shared" si="954"/>
        <v>3000</v>
      </c>
      <c r="K6728" s="14">
        <f t="shared" ca="1" si="955"/>
        <v>975</v>
      </c>
      <c r="L6728" s="14">
        <f t="shared" ca="1" si="956"/>
        <v>396.73216258566208</v>
      </c>
      <c r="M6728" s="14">
        <f t="shared" ca="1" si="957"/>
        <v>1473.3168901999688</v>
      </c>
    </row>
    <row r="6729" spans="1:13" x14ac:dyDescent="0.2">
      <c r="A6729" s="2">
        <v>6727</v>
      </c>
      <c r="B6729" s="3">
        <f ca="1">_xlfn.NORM.INV(RAND(),'DRAT Data'!$O$47,'DRAT Data'!$R$7)</f>
        <v>263.39938317640599</v>
      </c>
      <c r="C6729" s="3">
        <f ca="1">_xlfn.NORM.INV(RAND(),'DRAT Data'!$O$48,'DRAT Data'!$R$7)</f>
        <v>245.20094938953207</v>
      </c>
      <c r="D6729" s="3">
        <f ca="1">_xlfn.NORM.INV(RAND(),'DRAT Data'!$O$49,'DRAT Data'!$R$7)</f>
        <v>317.22989775173318</v>
      </c>
      <c r="E6729" s="14">
        <f t="shared" ca="1" si="949"/>
        <v>3375</v>
      </c>
      <c r="F6729" s="14">
        <f t="shared" ca="1" si="950"/>
        <v>3952.0094938953207</v>
      </c>
      <c r="G6729" s="14">
        <f t="shared" ca="1" si="951"/>
        <v>4500</v>
      </c>
      <c r="H6729" s="3">
        <f t="shared" si="952"/>
        <v>2400</v>
      </c>
      <c r="I6729" s="3">
        <f t="shared" si="953"/>
        <v>3000</v>
      </c>
      <c r="J6729" s="3">
        <f t="shared" si="954"/>
        <v>3000</v>
      </c>
      <c r="K6729" s="14">
        <f t="shared" ca="1" si="955"/>
        <v>975</v>
      </c>
      <c r="L6729" s="14">
        <f t="shared" ca="1" si="956"/>
        <v>952.0094938953207</v>
      </c>
      <c r="M6729" s="14">
        <f t="shared" ca="1" si="957"/>
        <v>1500</v>
      </c>
    </row>
    <row r="6730" spans="1:13" x14ac:dyDescent="0.2">
      <c r="A6730" s="2">
        <v>6728</v>
      </c>
      <c r="B6730" s="3">
        <f ca="1">_xlfn.NORM.INV(RAND(),'DRAT Data'!$O$47,'DRAT Data'!$R$7)</f>
        <v>244.93332290403617</v>
      </c>
      <c r="C6730" s="3">
        <f ca="1">_xlfn.NORM.INV(RAND(),'DRAT Data'!$O$48,'DRAT Data'!$R$7)</f>
        <v>323.3163344164351</v>
      </c>
      <c r="D6730" s="3">
        <f ca="1">_xlfn.NORM.INV(RAND(),'DRAT Data'!$O$49,'DRAT Data'!$R$7)</f>
        <v>275.67351035379443</v>
      </c>
      <c r="E6730" s="14">
        <f t="shared" ca="1" si="949"/>
        <v>3375</v>
      </c>
      <c r="F6730" s="14">
        <f t="shared" ca="1" si="950"/>
        <v>4500</v>
      </c>
      <c r="G6730" s="14">
        <f t="shared" ca="1" si="951"/>
        <v>4256.7351035379452</v>
      </c>
      <c r="H6730" s="3">
        <f t="shared" si="952"/>
        <v>2400</v>
      </c>
      <c r="I6730" s="3">
        <f t="shared" si="953"/>
        <v>3000</v>
      </c>
      <c r="J6730" s="3">
        <f t="shared" si="954"/>
        <v>3000</v>
      </c>
      <c r="K6730" s="14">
        <f t="shared" ca="1" si="955"/>
        <v>975</v>
      </c>
      <c r="L6730" s="14">
        <f t="shared" ca="1" si="956"/>
        <v>1500</v>
      </c>
      <c r="M6730" s="14">
        <f t="shared" ca="1" si="957"/>
        <v>1256.7351035379452</v>
      </c>
    </row>
    <row r="6731" spans="1:13" x14ac:dyDescent="0.2">
      <c r="A6731" s="2">
        <v>6729</v>
      </c>
      <c r="B6731" s="3">
        <f ca="1">_xlfn.NORM.INV(RAND(),'DRAT Data'!$O$47,'DRAT Data'!$R$7)</f>
        <v>211.13622539465837</v>
      </c>
      <c r="C6731" s="3">
        <f ca="1">_xlfn.NORM.INV(RAND(),'DRAT Data'!$O$48,'DRAT Data'!$R$7)</f>
        <v>285.6478723006141</v>
      </c>
      <c r="D6731" s="3">
        <f ca="1">_xlfn.NORM.INV(RAND(),'DRAT Data'!$O$49,'DRAT Data'!$R$7)</f>
        <v>262.65497137967861</v>
      </c>
      <c r="E6731" s="14">
        <f t="shared" ca="1" si="949"/>
        <v>3236.3622539465841</v>
      </c>
      <c r="F6731" s="14">
        <f t="shared" ca="1" si="950"/>
        <v>4356.4787230061411</v>
      </c>
      <c r="G6731" s="14">
        <f t="shared" ca="1" si="951"/>
        <v>4126.5497137967859</v>
      </c>
      <c r="H6731" s="3">
        <f t="shared" si="952"/>
        <v>2400</v>
      </c>
      <c r="I6731" s="3">
        <f t="shared" si="953"/>
        <v>3000</v>
      </c>
      <c r="J6731" s="3">
        <f t="shared" si="954"/>
        <v>3000</v>
      </c>
      <c r="K6731" s="14">
        <f t="shared" ca="1" si="955"/>
        <v>836.36225394658413</v>
      </c>
      <c r="L6731" s="14">
        <f t="shared" ca="1" si="956"/>
        <v>1356.4787230061411</v>
      </c>
      <c r="M6731" s="14">
        <f t="shared" ca="1" si="957"/>
        <v>1126.5497137967859</v>
      </c>
    </row>
    <row r="6732" spans="1:13" x14ac:dyDescent="0.2">
      <c r="A6732" s="2">
        <v>6730</v>
      </c>
      <c r="B6732" s="3">
        <f ca="1">_xlfn.NORM.INV(RAND(),'DRAT Data'!$O$47,'DRAT Data'!$R$7)</f>
        <v>189.43253208921197</v>
      </c>
      <c r="C6732" s="3">
        <f ca="1">_xlfn.NORM.INV(RAND(),'DRAT Data'!$O$48,'DRAT Data'!$R$7)</f>
        <v>283.84760225233276</v>
      </c>
      <c r="D6732" s="3">
        <f ca="1">_xlfn.NORM.INV(RAND(),'DRAT Data'!$O$49,'DRAT Data'!$R$7)</f>
        <v>330.52057284994845</v>
      </c>
      <c r="E6732" s="14">
        <f t="shared" ca="1" si="949"/>
        <v>3019.3253208921196</v>
      </c>
      <c r="F6732" s="14">
        <f t="shared" ca="1" si="950"/>
        <v>4338.4760225233276</v>
      </c>
      <c r="G6732" s="14">
        <f t="shared" ca="1" si="951"/>
        <v>4500</v>
      </c>
      <c r="H6732" s="3">
        <f t="shared" si="952"/>
        <v>2400</v>
      </c>
      <c r="I6732" s="3">
        <f t="shared" si="953"/>
        <v>3000</v>
      </c>
      <c r="J6732" s="3">
        <f t="shared" si="954"/>
        <v>3000</v>
      </c>
      <c r="K6732" s="14">
        <f t="shared" ca="1" si="955"/>
        <v>619.32532089211963</v>
      </c>
      <c r="L6732" s="14">
        <f t="shared" ca="1" si="956"/>
        <v>1338.4760225233276</v>
      </c>
      <c r="M6732" s="14">
        <f t="shared" ca="1" si="957"/>
        <v>1500</v>
      </c>
    </row>
    <row r="6733" spans="1:13" x14ac:dyDescent="0.2">
      <c r="A6733" s="2">
        <v>6731</v>
      </c>
      <c r="B6733" s="3">
        <f ca="1">_xlfn.NORM.INV(RAND(),'DRAT Data'!$O$47,'DRAT Data'!$R$7)</f>
        <v>83.766788426527526</v>
      </c>
      <c r="C6733" s="3">
        <f ca="1">_xlfn.NORM.INV(RAND(),'DRAT Data'!$O$48,'DRAT Data'!$R$7)</f>
        <v>334.78739576928263</v>
      </c>
      <c r="D6733" s="3">
        <f ca="1">_xlfn.NORM.INV(RAND(),'DRAT Data'!$O$49,'DRAT Data'!$R$7)</f>
        <v>299.08938185894516</v>
      </c>
      <c r="E6733" s="14">
        <f t="shared" ca="1" si="949"/>
        <v>1962.6678842652755</v>
      </c>
      <c r="F6733" s="14">
        <f t="shared" ca="1" si="950"/>
        <v>4500</v>
      </c>
      <c r="G6733" s="14">
        <f t="shared" ca="1" si="951"/>
        <v>4490.8938185894522</v>
      </c>
      <c r="H6733" s="3">
        <f t="shared" si="952"/>
        <v>2400</v>
      </c>
      <c r="I6733" s="3">
        <f t="shared" si="953"/>
        <v>3000</v>
      </c>
      <c r="J6733" s="3">
        <f t="shared" si="954"/>
        <v>3000</v>
      </c>
      <c r="K6733" s="14">
        <f t="shared" ca="1" si="955"/>
        <v>-437.33211573472454</v>
      </c>
      <c r="L6733" s="14">
        <f t="shared" ca="1" si="956"/>
        <v>1500</v>
      </c>
      <c r="M6733" s="14">
        <f t="shared" ca="1" si="957"/>
        <v>1490.8938185894522</v>
      </c>
    </row>
    <row r="6734" spans="1:13" x14ac:dyDescent="0.2">
      <c r="A6734" s="2">
        <v>6732</v>
      </c>
      <c r="B6734" s="3">
        <f ca="1">_xlfn.NORM.INV(RAND(),'DRAT Data'!$O$47,'DRAT Data'!$R$7)</f>
        <v>197.02666455148946</v>
      </c>
      <c r="C6734" s="3">
        <f ca="1">_xlfn.NORM.INV(RAND(),'DRAT Data'!$O$48,'DRAT Data'!$R$7)</f>
        <v>252.73694534578698</v>
      </c>
      <c r="D6734" s="3">
        <f ca="1">_xlfn.NORM.INV(RAND(),'DRAT Data'!$O$49,'DRAT Data'!$R$7)</f>
        <v>320.24184647736769</v>
      </c>
      <c r="E6734" s="14">
        <f t="shared" ca="1" si="949"/>
        <v>3095.2666455148947</v>
      </c>
      <c r="F6734" s="14">
        <f t="shared" ca="1" si="950"/>
        <v>4027.3694534578699</v>
      </c>
      <c r="G6734" s="14">
        <f t="shared" ca="1" si="951"/>
        <v>4500</v>
      </c>
      <c r="H6734" s="3">
        <f t="shared" si="952"/>
        <v>2400</v>
      </c>
      <c r="I6734" s="3">
        <f t="shared" si="953"/>
        <v>3000</v>
      </c>
      <c r="J6734" s="3">
        <f t="shared" si="954"/>
        <v>3000</v>
      </c>
      <c r="K6734" s="14">
        <f t="shared" ca="1" si="955"/>
        <v>695.26664551489466</v>
      </c>
      <c r="L6734" s="14">
        <f t="shared" ca="1" si="956"/>
        <v>1027.3694534578699</v>
      </c>
      <c r="M6734" s="14">
        <f t="shared" ca="1" si="957"/>
        <v>1500</v>
      </c>
    </row>
    <row r="6735" spans="1:13" x14ac:dyDescent="0.2">
      <c r="A6735" s="2">
        <v>6733</v>
      </c>
      <c r="B6735" s="3">
        <f ca="1">_xlfn.NORM.INV(RAND(),'DRAT Data'!$O$47,'DRAT Data'!$R$7)</f>
        <v>265.50657511039731</v>
      </c>
      <c r="C6735" s="3">
        <f ca="1">_xlfn.NORM.INV(RAND(),'DRAT Data'!$O$48,'DRAT Data'!$R$7)</f>
        <v>241.04059909938587</v>
      </c>
      <c r="D6735" s="3">
        <f ca="1">_xlfn.NORM.INV(RAND(),'DRAT Data'!$O$49,'DRAT Data'!$R$7)</f>
        <v>243.02475850607138</v>
      </c>
      <c r="E6735" s="14">
        <f t="shared" ca="1" si="949"/>
        <v>3375</v>
      </c>
      <c r="F6735" s="14">
        <f t="shared" ca="1" si="950"/>
        <v>3910.4059909938587</v>
      </c>
      <c r="G6735" s="14">
        <f t="shared" ca="1" si="951"/>
        <v>3930.2475850607134</v>
      </c>
      <c r="H6735" s="3">
        <f t="shared" si="952"/>
        <v>2400</v>
      </c>
      <c r="I6735" s="3">
        <f t="shared" si="953"/>
        <v>3000</v>
      </c>
      <c r="J6735" s="3">
        <f t="shared" si="954"/>
        <v>3000</v>
      </c>
      <c r="K6735" s="14">
        <f t="shared" ca="1" si="955"/>
        <v>975</v>
      </c>
      <c r="L6735" s="14">
        <f t="shared" ca="1" si="956"/>
        <v>910.40599099385872</v>
      </c>
      <c r="M6735" s="14">
        <f t="shared" ca="1" si="957"/>
        <v>930.24758506071339</v>
      </c>
    </row>
    <row r="6736" spans="1:13" x14ac:dyDescent="0.2">
      <c r="A6736" s="2">
        <v>6734</v>
      </c>
      <c r="B6736" s="3">
        <f ca="1">_xlfn.NORM.INV(RAND(),'DRAT Data'!$O$47,'DRAT Data'!$R$7)</f>
        <v>199.01958182890343</v>
      </c>
      <c r="C6736" s="3">
        <f ca="1">_xlfn.NORM.INV(RAND(),'DRAT Data'!$O$48,'DRAT Data'!$R$7)</f>
        <v>318.77939339783063</v>
      </c>
      <c r="D6736" s="3">
        <f ca="1">_xlfn.NORM.INV(RAND(),'DRAT Data'!$O$49,'DRAT Data'!$R$7)</f>
        <v>202.14668378899574</v>
      </c>
      <c r="E6736" s="14">
        <f t="shared" ca="1" si="949"/>
        <v>3115.1958182890344</v>
      </c>
      <c r="F6736" s="14">
        <f t="shared" ca="1" si="950"/>
        <v>4500</v>
      </c>
      <c r="G6736" s="14">
        <f t="shared" ca="1" si="951"/>
        <v>3521.4668378899573</v>
      </c>
      <c r="H6736" s="3">
        <f t="shared" si="952"/>
        <v>2400</v>
      </c>
      <c r="I6736" s="3">
        <f t="shared" si="953"/>
        <v>3000</v>
      </c>
      <c r="J6736" s="3">
        <f t="shared" si="954"/>
        <v>3000</v>
      </c>
      <c r="K6736" s="14">
        <f t="shared" ca="1" si="955"/>
        <v>715.19581828903438</v>
      </c>
      <c r="L6736" s="14">
        <f t="shared" ca="1" si="956"/>
        <v>1500</v>
      </c>
      <c r="M6736" s="14">
        <f t="shared" ca="1" si="957"/>
        <v>521.46683788995733</v>
      </c>
    </row>
    <row r="6737" spans="1:13" x14ac:dyDescent="0.2">
      <c r="A6737" s="2">
        <v>6735</v>
      </c>
      <c r="B6737" s="3">
        <f ca="1">_xlfn.NORM.INV(RAND(),'DRAT Data'!$O$47,'DRAT Data'!$R$7)</f>
        <v>224.32994635484204</v>
      </c>
      <c r="C6737" s="3">
        <f ca="1">_xlfn.NORM.INV(RAND(),'DRAT Data'!$O$48,'DRAT Data'!$R$7)</f>
        <v>303.97147976158675</v>
      </c>
      <c r="D6737" s="3">
        <f ca="1">_xlfn.NORM.INV(RAND(),'DRAT Data'!$O$49,'DRAT Data'!$R$7)</f>
        <v>276.98458255119823</v>
      </c>
      <c r="E6737" s="14">
        <f t="shared" ca="1" si="949"/>
        <v>3368.2994635484206</v>
      </c>
      <c r="F6737" s="14">
        <f t="shared" ca="1" si="950"/>
        <v>4500</v>
      </c>
      <c r="G6737" s="14">
        <f t="shared" ca="1" si="951"/>
        <v>4269.8458255119822</v>
      </c>
      <c r="H6737" s="3">
        <f t="shared" si="952"/>
        <v>2400</v>
      </c>
      <c r="I6737" s="3">
        <f t="shared" si="953"/>
        <v>3000</v>
      </c>
      <c r="J6737" s="3">
        <f t="shared" si="954"/>
        <v>3000</v>
      </c>
      <c r="K6737" s="14">
        <f t="shared" ca="1" si="955"/>
        <v>968.29946354842059</v>
      </c>
      <c r="L6737" s="14">
        <f t="shared" ca="1" si="956"/>
        <v>1500</v>
      </c>
      <c r="M6737" s="14">
        <f t="shared" ca="1" si="957"/>
        <v>1269.8458255119822</v>
      </c>
    </row>
    <row r="6738" spans="1:13" x14ac:dyDescent="0.2">
      <c r="A6738" s="2">
        <v>6736</v>
      </c>
      <c r="B6738" s="3">
        <f ca="1">_xlfn.NORM.INV(RAND(),'DRAT Data'!$O$47,'DRAT Data'!$R$7)</f>
        <v>175.42679972097088</v>
      </c>
      <c r="C6738" s="3">
        <f ca="1">_xlfn.NORM.INV(RAND(),'DRAT Data'!$O$48,'DRAT Data'!$R$7)</f>
        <v>279.08557760969234</v>
      </c>
      <c r="D6738" s="3">
        <f ca="1">_xlfn.NORM.INV(RAND(),'DRAT Data'!$O$49,'DRAT Data'!$R$7)</f>
        <v>297.07792922392679</v>
      </c>
      <c r="E6738" s="14">
        <f t="shared" ca="1" si="949"/>
        <v>2879.2679972097089</v>
      </c>
      <c r="F6738" s="14">
        <f t="shared" ca="1" si="950"/>
        <v>4290.8557760969234</v>
      </c>
      <c r="G6738" s="14">
        <f t="shared" ca="1" si="951"/>
        <v>4470.7792922392682</v>
      </c>
      <c r="H6738" s="3">
        <f t="shared" si="952"/>
        <v>2400</v>
      </c>
      <c r="I6738" s="3">
        <f t="shared" si="953"/>
        <v>3000</v>
      </c>
      <c r="J6738" s="3">
        <f t="shared" si="954"/>
        <v>3000</v>
      </c>
      <c r="K6738" s="14">
        <f t="shared" ca="1" si="955"/>
        <v>479.26799720970894</v>
      </c>
      <c r="L6738" s="14">
        <f t="shared" ca="1" si="956"/>
        <v>1290.8557760969234</v>
      </c>
      <c r="M6738" s="14">
        <f t="shared" ca="1" si="957"/>
        <v>1470.7792922392682</v>
      </c>
    </row>
    <row r="6739" spans="1:13" x14ac:dyDescent="0.2">
      <c r="A6739" s="2">
        <v>6737</v>
      </c>
      <c r="B6739" s="3">
        <f ca="1">_xlfn.NORM.INV(RAND(),'DRAT Data'!$O$47,'DRAT Data'!$R$7)</f>
        <v>237.12655248942664</v>
      </c>
      <c r="C6739" s="3">
        <f ca="1">_xlfn.NORM.INV(RAND(),'DRAT Data'!$O$48,'DRAT Data'!$R$7)</f>
        <v>212.98839151227708</v>
      </c>
      <c r="D6739" s="3">
        <f ca="1">_xlfn.NORM.INV(RAND(),'DRAT Data'!$O$49,'DRAT Data'!$R$7)</f>
        <v>238.52642264919575</v>
      </c>
      <c r="E6739" s="14">
        <f t="shared" ca="1" si="949"/>
        <v>3375</v>
      </c>
      <c r="F6739" s="14">
        <f t="shared" ca="1" si="950"/>
        <v>3629.8839151227703</v>
      </c>
      <c r="G6739" s="14">
        <f t="shared" ca="1" si="951"/>
        <v>3885.2642264919573</v>
      </c>
      <c r="H6739" s="3">
        <f t="shared" si="952"/>
        <v>2400</v>
      </c>
      <c r="I6739" s="3">
        <f t="shared" si="953"/>
        <v>3000</v>
      </c>
      <c r="J6739" s="3">
        <f t="shared" si="954"/>
        <v>3000</v>
      </c>
      <c r="K6739" s="14">
        <f t="shared" ca="1" si="955"/>
        <v>975</v>
      </c>
      <c r="L6739" s="14">
        <f t="shared" ca="1" si="956"/>
        <v>629.8839151227703</v>
      </c>
      <c r="M6739" s="14">
        <f t="shared" ca="1" si="957"/>
        <v>885.26422649195729</v>
      </c>
    </row>
    <row r="6740" spans="1:13" x14ac:dyDescent="0.2">
      <c r="A6740" s="2">
        <v>6738</v>
      </c>
      <c r="B6740" s="3">
        <f ca="1">_xlfn.NORM.INV(RAND(),'DRAT Data'!$O$47,'DRAT Data'!$R$7)</f>
        <v>226.31699055539124</v>
      </c>
      <c r="C6740" s="3">
        <f ca="1">_xlfn.NORM.INV(RAND(),'DRAT Data'!$O$48,'DRAT Data'!$R$7)</f>
        <v>287.3105890894318</v>
      </c>
      <c r="D6740" s="3">
        <f ca="1">_xlfn.NORM.INV(RAND(),'DRAT Data'!$O$49,'DRAT Data'!$R$7)</f>
        <v>270.46374775446714</v>
      </c>
      <c r="E6740" s="14">
        <f t="shared" ca="1" si="949"/>
        <v>3375</v>
      </c>
      <c r="F6740" s="14">
        <f t="shared" ca="1" si="950"/>
        <v>4373.1058908943178</v>
      </c>
      <c r="G6740" s="14">
        <f t="shared" ca="1" si="951"/>
        <v>4204.6374775446711</v>
      </c>
      <c r="H6740" s="3">
        <f t="shared" si="952"/>
        <v>2400</v>
      </c>
      <c r="I6740" s="3">
        <f t="shared" si="953"/>
        <v>3000</v>
      </c>
      <c r="J6740" s="3">
        <f t="shared" si="954"/>
        <v>3000</v>
      </c>
      <c r="K6740" s="14">
        <f t="shared" ca="1" si="955"/>
        <v>975</v>
      </c>
      <c r="L6740" s="14">
        <f t="shared" ca="1" si="956"/>
        <v>1373.1058908943178</v>
      </c>
      <c r="M6740" s="14">
        <f t="shared" ca="1" si="957"/>
        <v>1204.6374775446711</v>
      </c>
    </row>
    <row r="6741" spans="1:13" x14ac:dyDescent="0.2">
      <c r="A6741" s="2">
        <v>6739</v>
      </c>
      <c r="B6741" s="3">
        <f ca="1">_xlfn.NORM.INV(RAND(),'DRAT Data'!$O$47,'DRAT Data'!$R$7)</f>
        <v>163.69884376255123</v>
      </c>
      <c r="C6741" s="3">
        <f ca="1">_xlfn.NORM.INV(RAND(),'DRAT Data'!$O$48,'DRAT Data'!$R$7)</f>
        <v>235.81533713115735</v>
      </c>
      <c r="D6741" s="3">
        <f ca="1">_xlfn.NORM.INV(RAND(),'DRAT Data'!$O$49,'DRAT Data'!$R$7)</f>
        <v>215.23740123369015</v>
      </c>
      <c r="E6741" s="14">
        <f t="shared" ca="1" si="949"/>
        <v>2761.9884376255122</v>
      </c>
      <c r="F6741" s="14">
        <f t="shared" ca="1" si="950"/>
        <v>3858.1533713115737</v>
      </c>
      <c r="G6741" s="14">
        <f t="shared" ca="1" si="951"/>
        <v>3652.3740123369016</v>
      </c>
      <c r="H6741" s="3">
        <f t="shared" si="952"/>
        <v>2400</v>
      </c>
      <c r="I6741" s="3">
        <f t="shared" si="953"/>
        <v>3000</v>
      </c>
      <c r="J6741" s="3">
        <f t="shared" si="954"/>
        <v>3000</v>
      </c>
      <c r="K6741" s="14">
        <f t="shared" ca="1" si="955"/>
        <v>361.98843762551223</v>
      </c>
      <c r="L6741" s="14">
        <f t="shared" ca="1" si="956"/>
        <v>858.15337131157366</v>
      </c>
      <c r="M6741" s="14">
        <f t="shared" ca="1" si="957"/>
        <v>652.37401233690161</v>
      </c>
    </row>
    <row r="6742" spans="1:13" x14ac:dyDescent="0.2">
      <c r="A6742" s="2">
        <v>6740</v>
      </c>
      <c r="B6742" s="3">
        <f ca="1">_xlfn.NORM.INV(RAND(),'DRAT Data'!$O$47,'DRAT Data'!$R$7)</f>
        <v>162.04064202129655</v>
      </c>
      <c r="C6742" s="3">
        <f ca="1">_xlfn.NORM.INV(RAND(),'DRAT Data'!$O$48,'DRAT Data'!$R$7)</f>
        <v>347.64169820031555</v>
      </c>
      <c r="D6742" s="3">
        <f ca="1">_xlfn.NORM.INV(RAND(),'DRAT Data'!$O$49,'DRAT Data'!$R$7)</f>
        <v>294.11782329954099</v>
      </c>
      <c r="E6742" s="14">
        <f t="shared" ca="1" si="949"/>
        <v>2745.4064202129653</v>
      </c>
      <c r="F6742" s="14">
        <f t="shared" ca="1" si="950"/>
        <v>4500</v>
      </c>
      <c r="G6742" s="14">
        <f t="shared" ca="1" si="951"/>
        <v>4441.1782329954103</v>
      </c>
      <c r="H6742" s="3">
        <f t="shared" si="952"/>
        <v>2400</v>
      </c>
      <c r="I6742" s="3">
        <f t="shared" si="953"/>
        <v>3000</v>
      </c>
      <c r="J6742" s="3">
        <f t="shared" si="954"/>
        <v>3000</v>
      </c>
      <c r="K6742" s="14">
        <f t="shared" ca="1" si="955"/>
        <v>345.40642021296526</v>
      </c>
      <c r="L6742" s="14">
        <f t="shared" ca="1" si="956"/>
        <v>1500</v>
      </c>
      <c r="M6742" s="14">
        <f t="shared" ca="1" si="957"/>
        <v>1441.1782329954103</v>
      </c>
    </row>
    <row r="6743" spans="1:13" x14ac:dyDescent="0.2">
      <c r="A6743" s="2">
        <v>6741</v>
      </c>
      <c r="B6743" s="3">
        <f ca="1">_xlfn.NORM.INV(RAND(),'DRAT Data'!$O$47,'DRAT Data'!$R$7)</f>
        <v>139.58822667182363</v>
      </c>
      <c r="C6743" s="3">
        <f ca="1">_xlfn.NORM.INV(RAND(),'DRAT Data'!$O$48,'DRAT Data'!$R$7)</f>
        <v>252.02091027882022</v>
      </c>
      <c r="D6743" s="3">
        <f ca="1">_xlfn.NORM.INV(RAND(),'DRAT Data'!$O$49,'DRAT Data'!$R$7)</f>
        <v>238.6369545347479</v>
      </c>
      <c r="E6743" s="14">
        <f t="shared" ca="1" si="949"/>
        <v>2520.8822667182362</v>
      </c>
      <c r="F6743" s="14">
        <f t="shared" ca="1" si="950"/>
        <v>4020.209102788202</v>
      </c>
      <c r="G6743" s="14">
        <f t="shared" ca="1" si="951"/>
        <v>3886.3695453474788</v>
      </c>
      <c r="H6743" s="3">
        <f t="shared" si="952"/>
        <v>2400</v>
      </c>
      <c r="I6743" s="3">
        <f t="shared" si="953"/>
        <v>3000</v>
      </c>
      <c r="J6743" s="3">
        <f t="shared" si="954"/>
        <v>3000</v>
      </c>
      <c r="K6743" s="14">
        <f t="shared" ca="1" si="955"/>
        <v>120.88226671823622</v>
      </c>
      <c r="L6743" s="14">
        <f t="shared" ca="1" si="956"/>
        <v>1020.209102788202</v>
      </c>
      <c r="M6743" s="14">
        <f t="shared" ca="1" si="957"/>
        <v>886.36954534747883</v>
      </c>
    </row>
    <row r="6744" spans="1:13" x14ac:dyDescent="0.2">
      <c r="A6744" s="2">
        <v>6742</v>
      </c>
      <c r="B6744" s="3">
        <f ca="1">_xlfn.NORM.INV(RAND(),'DRAT Data'!$O$47,'DRAT Data'!$R$7)</f>
        <v>265.9002593743387</v>
      </c>
      <c r="C6744" s="3">
        <f ca="1">_xlfn.NORM.INV(RAND(),'DRAT Data'!$O$48,'DRAT Data'!$R$7)</f>
        <v>277.28514865591194</v>
      </c>
      <c r="D6744" s="3">
        <f ca="1">_xlfn.NORM.INV(RAND(),'DRAT Data'!$O$49,'DRAT Data'!$R$7)</f>
        <v>209.56706122268383</v>
      </c>
      <c r="E6744" s="14">
        <f t="shared" ca="1" si="949"/>
        <v>3375</v>
      </c>
      <c r="F6744" s="14">
        <f t="shared" ca="1" si="950"/>
        <v>4272.8514865591196</v>
      </c>
      <c r="G6744" s="14">
        <f t="shared" ca="1" si="951"/>
        <v>3595.6706122268379</v>
      </c>
      <c r="H6744" s="3">
        <f t="shared" si="952"/>
        <v>2400</v>
      </c>
      <c r="I6744" s="3">
        <f t="shared" si="953"/>
        <v>3000</v>
      </c>
      <c r="J6744" s="3">
        <f t="shared" si="954"/>
        <v>3000</v>
      </c>
      <c r="K6744" s="14">
        <f t="shared" ca="1" si="955"/>
        <v>975</v>
      </c>
      <c r="L6744" s="14">
        <f t="shared" ca="1" si="956"/>
        <v>1272.8514865591196</v>
      </c>
      <c r="M6744" s="14">
        <f t="shared" ca="1" si="957"/>
        <v>595.67061222683787</v>
      </c>
    </row>
    <row r="6745" spans="1:13" x14ac:dyDescent="0.2">
      <c r="A6745" s="2">
        <v>6743</v>
      </c>
      <c r="B6745" s="3">
        <f ca="1">_xlfn.NORM.INV(RAND(),'DRAT Data'!$O$47,'DRAT Data'!$R$7)</f>
        <v>159.82723761960571</v>
      </c>
      <c r="C6745" s="3">
        <f ca="1">_xlfn.NORM.INV(RAND(),'DRAT Data'!$O$48,'DRAT Data'!$R$7)</f>
        <v>253.6654390080634</v>
      </c>
      <c r="D6745" s="3">
        <f ca="1">_xlfn.NORM.INV(RAND(),'DRAT Data'!$O$49,'DRAT Data'!$R$7)</f>
        <v>323.83941961905816</v>
      </c>
      <c r="E6745" s="14">
        <f t="shared" ca="1" si="949"/>
        <v>2723.2723761960574</v>
      </c>
      <c r="F6745" s="14">
        <f t="shared" ca="1" si="950"/>
        <v>4036.6543900806341</v>
      </c>
      <c r="G6745" s="14">
        <f t="shared" ca="1" si="951"/>
        <v>4500</v>
      </c>
      <c r="H6745" s="3">
        <f t="shared" si="952"/>
        <v>2400</v>
      </c>
      <c r="I6745" s="3">
        <f t="shared" si="953"/>
        <v>3000</v>
      </c>
      <c r="J6745" s="3">
        <f t="shared" si="954"/>
        <v>3000</v>
      </c>
      <c r="K6745" s="14">
        <f t="shared" ca="1" si="955"/>
        <v>323.27237619605739</v>
      </c>
      <c r="L6745" s="14">
        <f t="shared" ca="1" si="956"/>
        <v>1036.6543900806341</v>
      </c>
      <c r="M6745" s="14">
        <f t="shared" ca="1" si="957"/>
        <v>1500</v>
      </c>
    </row>
    <row r="6746" spans="1:13" x14ac:dyDescent="0.2">
      <c r="A6746" s="2">
        <v>6744</v>
      </c>
      <c r="B6746" s="3">
        <f ca="1">_xlfn.NORM.INV(RAND(),'DRAT Data'!$O$47,'DRAT Data'!$R$7)</f>
        <v>268.97375283895883</v>
      </c>
      <c r="C6746" s="3">
        <f ca="1">_xlfn.NORM.INV(RAND(),'DRAT Data'!$O$48,'DRAT Data'!$R$7)</f>
        <v>303.51972147126781</v>
      </c>
      <c r="D6746" s="3">
        <f ca="1">_xlfn.NORM.INV(RAND(),'DRAT Data'!$O$49,'DRAT Data'!$R$7)</f>
        <v>299.60761068397466</v>
      </c>
      <c r="E6746" s="14">
        <f t="shared" ca="1" si="949"/>
        <v>3375</v>
      </c>
      <c r="F6746" s="14">
        <f t="shared" ca="1" si="950"/>
        <v>4500</v>
      </c>
      <c r="G6746" s="14">
        <f t="shared" ca="1" si="951"/>
        <v>4496.0761068397469</v>
      </c>
      <c r="H6746" s="3">
        <f t="shared" si="952"/>
        <v>2400</v>
      </c>
      <c r="I6746" s="3">
        <f t="shared" si="953"/>
        <v>3000</v>
      </c>
      <c r="J6746" s="3">
        <f t="shared" si="954"/>
        <v>3000</v>
      </c>
      <c r="K6746" s="14">
        <f t="shared" ca="1" si="955"/>
        <v>975</v>
      </c>
      <c r="L6746" s="14">
        <f t="shared" ca="1" si="956"/>
        <v>1500</v>
      </c>
      <c r="M6746" s="14">
        <f t="shared" ca="1" si="957"/>
        <v>1496.0761068397469</v>
      </c>
    </row>
    <row r="6747" spans="1:13" x14ac:dyDescent="0.2">
      <c r="A6747" s="2">
        <v>6745</v>
      </c>
      <c r="B6747" s="3">
        <f ca="1">_xlfn.NORM.INV(RAND(),'DRAT Data'!$O$47,'DRAT Data'!$R$7)</f>
        <v>245.36884290131431</v>
      </c>
      <c r="C6747" s="3">
        <f ca="1">_xlfn.NORM.INV(RAND(),'DRAT Data'!$O$48,'DRAT Data'!$R$7)</f>
        <v>273.95131564430289</v>
      </c>
      <c r="D6747" s="3">
        <f ca="1">_xlfn.NORM.INV(RAND(),'DRAT Data'!$O$49,'DRAT Data'!$R$7)</f>
        <v>237.22753388333948</v>
      </c>
      <c r="E6747" s="14">
        <f t="shared" ca="1" si="949"/>
        <v>3375</v>
      </c>
      <c r="F6747" s="14">
        <f t="shared" ca="1" si="950"/>
        <v>4239.5131564430294</v>
      </c>
      <c r="G6747" s="14">
        <f t="shared" ca="1" si="951"/>
        <v>3872.2753388333945</v>
      </c>
      <c r="H6747" s="3">
        <f t="shared" si="952"/>
        <v>2400</v>
      </c>
      <c r="I6747" s="3">
        <f t="shared" si="953"/>
        <v>3000</v>
      </c>
      <c r="J6747" s="3">
        <f t="shared" si="954"/>
        <v>3000</v>
      </c>
      <c r="K6747" s="14">
        <f t="shared" ca="1" si="955"/>
        <v>975</v>
      </c>
      <c r="L6747" s="14">
        <f t="shared" ca="1" si="956"/>
        <v>1239.5131564430294</v>
      </c>
      <c r="M6747" s="14">
        <f t="shared" ca="1" si="957"/>
        <v>872.27533883339447</v>
      </c>
    </row>
    <row r="6748" spans="1:13" x14ac:dyDescent="0.2">
      <c r="A6748" s="2">
        <v>6746</v>
      </c>
      <c r="B6748" s="3">
        <f ca="1">_xlfn.NORM.INV(RAND(),'DRAT Data'!$O$47,'DRAT Data'!$R$7)</f>
        <v>178.32871767784249</v>
      </c>
      <c r="C6748" s="3">
        <f ca="1">_xlfn.NORM.INV(RAND(),'DRAT Data'!$O$48,'DRAT Data'!$R$7)</f>
        <v>209.04007898953441</v>
      </c>
      <c r="D6748" s="3">
        <f ca="1">_xlfn.NORM.INV(RAND(),'DRAT Data'!$O$49,'DRAT Data'!$R$7)</f>
        <v>214.50601096567243</v>
      </c>
      <c r="E6748" s="14">
        <f t="shared" ca="1" si="949"/>
        <v>2908.287176778425</v>
      </c>
      <c r="F6748" s="14">
        <f t="shared" ca="1" si="950"/>
        <v>3590.4007898953441</v>
      </c>
      <c r="G6748" s="14">
        <f t="shared" ca="1" si="951"/>
        <v>3645.0601096567243</v>
      </c>
      <c r="H6748" s="3">
        <f t="shared" si="952"/>
        <v>2400</v>
      </c>
      <c r="I6748" s="3">
        <f t="shared" si="953"/>
        <v>3000</v>
      </c>
      <c r="J6748" s="3">
        <f t="shared" si="954"/>
        <v>3000</v>
      </c>
      <c r="K6748" s="14">
        <f t="shared" ca="1" si="955"/>
        <v>508.28717677842496</v>
      </c>
      <c r="L6748" s="14">
        <f t="shared" ca="1" si="956"/>
        <v>590.40078989534413</v>
      </c>
      <c r="M6748" s="14">
        <f t="shared" ca="1" si="957"/>
        <v>645.06010965672431</v>
      </c>
    </row>
    <row r="6749" spans="1:13" x14ac:dyDescent="0.2">
      <c r="A6749" s="2">
        <v>6747</v>
      </c>
      <c r="B6749" s="3">
        <f ca="1">_xlfn.NORM.INV(RAND(),'DRAT Data'!$O$47,'DRAT Data'!$R$7)</f>
        <v>239.33470354521995</v>
      </c>
      <c r="C6749" s="3">
        <f ca="1">_xlfn.NORM.INV(RAND(),'DRAT Data'!$O$48,'DRAT Data'!$R$7)</f>
        <v>239.46815841906823</v>
      </c>
      <c r="D6749" s="3">
        <f ca="1">_xlfn.NORM.INV(RAND(),'DRAT Data'!$O$49,'DRAT Data'!$R$7)</f>
        <v>324.09974858703464</v>
      </c>
      <c r="E6749" s="14">
        <f t="shared" ca="1" si="949"/>
        <v>3375</v>
      </c>
      <c r="F6749" s="14">
        <f t="shared" ca="1" si="950"/>
        <v>3894.6815841906819</v>
      </c>
      <c r="G6749" s="14">
        <f t="shared" ca="1" si="951"/>
        <v>4500</v>
      </c>
      <c r="H6749" s="3">
        <f t="shared" si="952"/>
        <v>2400</v>
      </c>
      <c r="I6749" s="3">
        <f t="shared" si="953"/>
        <v>3000</v>
      </c>
      <c r="J6749" s="3">
        <f t="shared" si="954"/>
        <v>3000</v>
      </c>
      <c r="K6749" s="14">
        <f t="shared" ca="1" si="955"/>
        <v>975</v>
      </c>
      <c r="L6749" s="14">
        <f t="shared" ca="1" si="956"/>
        <v>894.68158419068186</v>
      </c>
      <c r="M6749" s="14">
        <f t="shared" ca="1" si="957"/>
        <v>1500</v>
      </c>
    </row>
    <row r="6750" spans="1:13" x14ac:dyDescent="0.2">
      <c r="A6750" s="2">
        <v>6748</v>
      </c>
      <c r="B6750" s="3">
        <f ca="1">_xlfn.NORM.INV(RAND(),'DRAT Data'!$O$47,'DRAT Data'!$R$7)</f>
        <v>261.08856615742104</v>
      </c>
      <c r="C6750" s="3">
        <f ca="1">_xlfn.NORM.INV(RAND(),'DRAT Data'!$O$48,'DRAT Data'!$R$7)</f>
        <v>278.04434452454751</v>
      </c>
      <c r="D6750" s="3">
        <f ca="1">_xlfn.NORM.INV(RAND(),'DRAT Data'!$O$49,'DRAT Data'!$R$7)</f>
        <v>301.65994616595509</v>
      </c>
      <c r="E6750" s="14">
        <f t="shared" ca="1" si="949"/>
        <v>3375</v>
      </c>
      <c r="F6750" s="14">
        <f t="shared" ca="1" si="950"/>
        <v>4280.4434452454752</v>
      </c>
      <c r="G6750" s="14">
        <f t="shared" ca="1" si="951"/>
        <v>4500</v>
      </c>
      <c r="H6750" s="3">
        <f t="shared" si="952"/>
        <v>2400</v>
      </c>
      <c r="I6750" s="3">
        <f t="shared" si="953"/>
        <v>3000</v>
      </c>
      <c r="J6750" s="3">
        <f t="shared" si="954"/>
        <v>3000</v>
      </c>
      <c r="K6750" s="14">
        <f t="shared" ca="1" si="955"/>
        <v>975</v>
      </c>
      <c r="L6750" s="14">
        <f t="shared" ca="1" si="956"/>
        <v>1280.4434452454752</v>
      </c>
      <c r="M6750" s="14">
        <f t="shared" ca="1" si="957"/>
        <v>1500</v>
      </c>
    </row>
    <row r="6751" spans="1:13" x14ac:dyDescent="0.2">
      <c r="A6751" s="2">
        <v>6749</v>
      </c>
      <c r="B6751" s="3">
        <f ca="1">_xlfn.NORM.INV(RAND(),'DRAT Data'!$O$47,'DRAT Data'!$R$7)</f>
        <v>279.06079768886894</v>
      </c>
      <c r="C6751" s="3">
        <f ca="1">_xlfn.NORM.INV(RAND(),'DRAT Data'!$O$48,'DRAT Data'!$R$7)</f>
        <v>346.54778348743594</v>
      </c>
      <c r="D6751" s="3">
        <f ca="1">_xlfn.NORM.INV(RAND(),'DRAT Data'!$O$49,'DRAT Data'!$R$7)</f>
        <v>264.20597857075825</v>
      </c>
      <c r="E6751" s="14">
        <f t="shared" ca="1" si="949"/>
        <v>3375</v>
      </c>
      <c r="F6751" s="14">
        <f t="shared" ca="1" si="950"/>
        <v>4500</v>
      </c>
      <c r="G6751" s="14">
        <f t="shared" ca="1" si="951"/>
        <v>4142.0597857075827</v>
      </c>
      <c r="H6751" s="3">
        <f t="shared" si="952"/>
        <v>2400</v>
      </c>
      <c r="I6751" s="3">
        <f t="shared" si="953"/>
        <v>3000</v>
      </c>
      <c r="J6751" s="3">
        <f t="shared" si="954"/>
        <v>3000</v>
      </c>
      <c r="K6751" s="14">
        <f t="shared" ca="1" si="955"/>
        <v>975</v>
      </c>
      <c r="L6751" s="14">
        <f t="shared" ca="1" si="956"/>
        <v>1500</v>
      </c>
      <c r="M6751" s="14">
        <f t="shared" ca="1" si="957"/>
        <v>1142.0597857075827</v>
      </c>
    </row>
    <row r="6752" spans="1:13" x14ac:dyDescent="0.2">
      <c r="A6752" s="2">
        <v>6750</v>
      </c>
      <c r="B6752" s="3">
        <f ca="1">_xlfn.NORM.INV(RAND(),'DRAT Data'!$O$47,'DRAT Data'!$R$7)</f>
        <v>249.53966744486911</v>
      </c>
      <c r="C6752" s="3">
        <f ca="1">_xlfn.NORM.INV(RAND(),'DRAT Data'!$O$48,'DRAT Data'!$R$7)</f>
        <v>263.21205242085182</v>
      </c>
      <c r="D6752" s="3">
        <f ca="1">_xlfn.NORM.INV(RAND(),'DRAT Data'!$O$49,'DRAT Data'!$R$7)</f>
        <v>330.71224847513793</v>
      </c>
      <c r="E6752" s="14">
        <f t="shared" ca="1" si="949"/>
        <v>3375</v>
      </c>
      <c r="F6752" s="14">
        <f t="shared" ca="1" si="950"/>
        <v>4132.120524208518</v>
      </c>
      <c r="G6752" s="14">
        <f t="shared" ca="1" si="951"/>
        <v>4500</v>
      </c>
      <c r="H6752" s="3">
        <f t="shared" si="952"/>
        <v>2400</v>
      </c>
      <c r="I6752" s="3">
        <f t="shared" si="953"/>
        <v>3000</v>
      </c>
      <c r="J6752" s="3">
        <f t="shared" si="954"/>
        <v>3000</v>
      </c>
      <c r="K6752" s="14">
        <f t="shared" ca="1" si="955"/>
        <v>975</v>
      </c>
      <c r="L6752" s="14">
        <f t="shared" ca="1" si="956"/>
        <v>1132.120524208518</v>
      </c>
      <c r="M6752" s="14">
        <f t="shared" ca="1" si="957"/>
        <v>1500</v>
      </c>
    </row>
    <row r="6753" spans="1:13" x14ac:dyDescent="0.2">
      <c r="A6753" s="2">
        <v>6751</v>
      </c>
      <c r="B6753" s="3">
        <f ca="1">_xlfn.NORM.INV(RAND(),'DRAT Data'!$O$47,'DRAT Data'!$R$7)</f>
        <v>263.6726466220851</v>
      </c>
      <c r="C6753" s="3">
        <f ca="1">_xlfn.NORM.INV(RAND(),'DRAT Data'!$O$48,'DRAT Data'!$R$7)</f>
        <v>262.27059684847859</v>
      </c>
      <c r="D6753" s="3">
        <f ca="1">_xlfn.NORM.INV(RAND(),'DRAT Data'!$O$49,'DRAT Data'!$R$7)</f>
        <v>352.74375825567608</v>
      </c>
      <c r="E6753" s="14">
        <f t="shared" ca="1" si="949"/>
        <v>3375</v>
      </c>
      <c r="F6753" s="14">
        <f t="shared" ca="1" si="950"/>
        <v>4122.7059684847854</v>
      </c>
      <c r="G6753" s="14">
        <f t="shared" ca="1" si="951"/>
        <v>4500</v>
      </c>
      <c r="H6753" s="3">
        <f t="shared" si="952"/>
        <v>2400</v>
      </c>
      <c r="I6753" s="3">
        <f t="shared" si="953"/>
        <v>3000</v>
      </c>
      <c r="J6753" s="3">
        <f t="shared" si="954"/>
        <v>3000</v>
      </c>
      <c r="K6753" s="14">
        <f t="shared" ca="1" si="955"/>
        <v>975</v>
      </c>
      <c r="L6753" s="14">
        <f t="shared" ca="1" si="956"/>
        <v>1122.7059684847854</v>
      </c>
      <c r="M6753" s="14">
        <f t="shared" ca="1" si="957"/>
        <v>1500</v>
      </c>
    </row>
    <row r="6754" spans="1:13" x14ac:dyDescent="0.2">
      <c r="A6754" s="2">
        <v>6752</v>
      </c>
      <c r="B6754" s="3">
        <f ca="1">_xlfn.NORM.INV(RAND(),'DRAT Data'!$O$47,'DRAT Data'!$R$7)</f>
        <v>224.04330714759141</v>
      </c>
      <c r="C6754" s="3">
        <f ca="1">_xlfn.NORM.INV(RAND(),'DRAT Data'!$O$48,'DRAT Data'!$R$7)</f>
        <v>207.13011918082435</v>
      </c>
      <c r="D6754" s="3">
        <f ca="1">_xlfn.NORM.INV(RAND(),'DRAT Data'!$O$49,'DRAT Data'!$R$7)</f>
        <v>229.50780615800434</v>
      </c>
      <c r="E6754" s="14">
        <f t="shared" ca="1" si="949"/>
        <v>3365.4330714759139</v>
      </c>
      <c r="F6754" s="14">
        <f t="shared" ca="1" si="950"/>
        <v>3571.3011918082434</v>
      </c>
      <c r="G6754" s="14">
        <f t="shared" ca="1" si="951"/>
        <v>3795.0780615800436</v>
      </c>
      <c r="H6754" s="3">
        <f t="shared" si="952"/>
        <v>2400</v>
      </c>
      <c r="I6754" s="3">
        <f t="shared" si="953"/>
        <v>3000</v>
      </c>
      <c r="J6754" s="3">
        <f t="shared" si="954"/>
        <v>3000</v>
      </c>
      <c r="K6754" s="14">
        <f t="shared" ca="1" si="955"/>
        <v>965.43307147591395</v>
      </c>
      <c r="L6754" s="14">
        <f t="shared" ca="1" si="956"/>
        <v>571.3011918082434</v>
      </c>
      <c r="M6754" s="14">
        <f t="shared" ca="1" si="957"/>
        <v>795.0780615800436</v>
      </c>
    </row>
    <row r="6755" spans="1:13" x14ac:dyDescent="0.2">
      <c r="A6755" s="2">
        <v>6753</v>
      </c>
      <c r="B6755" s="3">
        <f ca="1">_xlfn.NORM.INV(RAND(),'DRAT Data'!$O$47,'DRAT Data'!$R$7)</f>
        <v>212.9829843657472</v>
      </c>
      <c r="C6755" s="3">
        <f ca="1">_xlfn.NORM.INV(RAND(),'DRAT Data'!$O$48,'DRAT Data'!$R$7)</f>
        <v>305.68155717004527</v>
      </c>
      <c r="D6755" s="3">
        <f ca="1">_xlfn.NORM.INV(RAND(),'DRAT Data'!$O$49,'DRAT Data'!$R$7)</f>
        <v>244.09525733432949</v>
      </c>
      <c r="E6755" s="14">
        <f t="shared" ca="1" si="949"/>
        <v>3254.8298436574719</v>
      </c>
      <c r="F6755" s="14">
        <f t="shared" ca="1" si="950"/>
        <v>4500</v>
      </c>
      <c r="G6755" s="14">
        <f t="shared" ca="1" si="951"/>
        <v>3940.9525733432952</v>
      </c>
      <c r="H6755" s="3">
        <f t="shared" si="952"/>
        <v>2400</v>
      </c>
      <c r="I6755" s="3">
        <f t="shared" si="953"/>
        <v>3000</v>
      </c>
      <c r="J6755" s="3">
        <f t="shared" si="954"/>
        <v>3000</v>
      </c>
      <c r="K6755" s="14">
        <f t="shared" ca="1" si="955"/>
        <v>854.82984365747188</v>
      </c>
      <c r="L6755" s="14">
        <f t="shared" ca="1" si="956"/>
        <v>1500</v>
      </c>
      <c r="M6755" s="14">
        <f t="shared" ca="1" si="957"/>
        <v>940.95257334329517</v>
      </c>
    </row>
    <row r="6756" spans="1:13" x14ac:dyDescent="0.2">
      <c r="A6756" s="2">
        <v>6754</v>
      </c>
      <c r="B6756" s="3">
        <f ca="1">_xlfn.NORM.INV(RAND(),'DRAT Data'!$O$47,'DRAT Data'!$R$7)</f>
        <v>254.62640898188135</v>
      </c>
      <c r="C6756" s="3">
        <f ca="1">_xlfn.NORM.INV(RAND(),'DRAT Data'!$O$48,'DRAT Data'!$R$7)</f>
        <v>274.98060213079992</v>
      </c>
      <c r="D6756" s="3">
        <f ca="1">_xlfn.NORM.INV(RAND(),'DRAT Data'!$O$49,'DRAT Data'!$R$7)</f>
        <v>219.172004071912</v>
      </c>
      <c r="E6756" s="14">
        <f t="shared" ca="1" si="949"/>
        <v>3375</v>
      </c>
      <c r="F6756" s="14">
        <f t="shared" ca="1" si="950"/>
        <v>4249.8060213079998</v>
      </c>
      <c r="G6756" s="14">
        <f t="shared" ca="1" si="951"/>
        <v>3691.7200407191199</v>
      </c>
      <c r="H6756" s="3">
        <f t="shared" si="952"/>
        <v>2400</v>
      </c>
      <c r="I6756" s="3">
        <f t="shared" si="953"/>
        <v>3000</v>
      </c>
      <c r="J6756" s="3">
        <f t="shared" si="954"/>
        <v>3000</v>
      </c>
      <c r="K6756" s="14">
        <f t="shared" ca="1" si="955"/>
        <v>975</v>
      </c>
      <c r="L6756" s="14">
        <f t="shared" ca="1" si="956"/>
        <v>1249.8060213079998</v>
      </c>
      <c r="M6756" s="14">
        <f t="shared" ca="1" si="957"/>
        <v>691.72004071911988</v>
      </c>
    </row>
    <row r="6757" spans="1:13" x14ac:dyDescent="0.2">
      <c r="A6757" s="2">
        <v>6755</v>
      </c>
      <c r="B6757" s="3">
        <f ca="1">_xlfn.NORM.INV(RAND(),'DRAT Data'!$O$47,'DRAT Data'!$R$7)</f>
        <v>112.47644182873864</v>
      </c>
      <c r="C6757" s="3">
        <f ca="1">_xlfn.NORM.INV(RAND(),'DRAT Data'!$O$48,'DRAT Data'!$R$7)</f>
        <v>251.41698657192589</v>
      </c>
      <c r="D6757" s="3">
        <f ca="1">_xlfn.NORM.INV(RAND(),'DRAT Data'!$O$49,'DRAT Data'!$R$7)</f>
        <v>237.60608138717166</v>
      </c>
      <c r="E6757" s="14">
        <f t="shared" ca="1" si="949"/>
        <v>2249.7644182873864</v>
      </c>
      <c r="F6757" s="14">
        <f t="shared" ca="1" si="950"/>
        <v>4014.1698657192587</v>
      </c>
      <c r="G6757" s="14">
        <f t="shared" ca="1" si="951"/>
        <v>3876.0608138717162</v>
      </c>
      <c r="H6757" s="3">
        <f t="shared" si="952"/>
        <v>2400</v>
      </c>
      <c r="I6757" s="3">
        <f t="shared" si="953"/>
        <v>3000</v>
      </c>
      <c r="J6757" s="3">
        <f t="shared" si="954"/>
        <v>3000</v>
      </c>
      <c r="K6757" s="14">
        <f t="shared" ca="1" si="955"/>
        <v>-150.23558171261357</v>
      </c>
      <c r="L6757" s="14">
        <f t="shared" ca="1" si="956"/>
        <v>1014.1698657192587</v>
      </c>
      <c r="M6757" s="14">
        <f t="shared" ca="1" si="957"/>
        <v>876.06081387171616</v>
      </c>
    </row>
    <row r="6758" spans="1:13" x14ac:dyDescent="0.2">
      <c r="A6758" s="2">
        <v>6756</v>
      </c>
      <c r="B6758" s="3">
        <f ca="1">_xlfn.NORM.INV(RAND(),'DRAT Data'!$O$47,'DRAT Data'!$R$7)</f>
        <v>231.45771110253747</v>
      </c>
      <c r="C6758" s="3">
        <f ca="1">_xlfn.NORM.INV(RAND(),'DRAT Data'!$O$48,'DRAT Data'!$R$7)</f>
        <v>331.85886561950855</v>
      </c>
      <c r="D6758" s="3">
        <f ca="1">_xlfn.NORM.INV(RAND(),'DRAT Data'!$O$49,'DRAT Data'!$R$7)</f>
        <v>255.58295486506847</v>
      </c>
      <c r="E6758" s="14">
        <f t="shared" ca="1" si="949"/>
        <v>3375</v>
      </c>
      <c r="F6758" s="14">
        <f t="shared" ca="1" si="950"/>
        <v>4500</v>
      </c>
      <c r="G6758" s="14">
        <f t="shared" ca="1" si="951"/>
        <v>4055.8295486506845</v>
      </c>
      <c r="H6758" s="3">
        <f t="shared" si="952"/>
        <v>2400</v>
      </c>
      <c r="I6758" s="3">
        <f t="shared" si="953"/>
        <v>3000</v>
      </c>
      <c r="J6758" s="3">
        <f t="shared" si="954"/>
        <v>3000</v>
      </c>
      <c r="K6758" s="14">
        <f t="shared" ca="1" si="955"/>
        <v>975</v>
      </c>
      <c r="L6758" s="14">
        <f t="shared" ca="1" si="956"/>
        <v>1500</v>
      </c>
      <c r="M6758" s="14">
        <f t="shared" ca="1" si="957"/>
        <v>1055.8295486506845</v>
      </c>
    </row>
    <row r="6759" spans="1:13" x14ac:dyDescent="0.2">
      <c r="A6759" s="2">
        <v>6757</v>
      </c>
      <c r="B6759" s="3">
        <f ca="1">_xlfn.NORM.INV(RAND(),'DRAT Data'!$O$47,'DRAT Data'!$R$7)</f>
        <v>293.83688220424534</v>
      </c>
      <c r="C6759" s="3">
        <f ca="1">_xlfn.NORM.INV(RAND(),'DRAT Data'!$O$48,'DRAT Data'!$R$7)</f>
        <v>293.51095303725594</v>
      </c>
      <c r="D6759" s="3">
        <f ca="1">_xlfn.NORM.INV(RAND(),'DRAT Data'!$O$49,'DRAT Data'!$R$7)</f>
        <v>364.67038687794962</v>
      </c>
      <c r="E6759" s="14">
        <f t="shared" ca="1" si="949"/>
        <v>3375</v>
      </c>
      <c r="F6759" s="14">
        <f t="shared" ca="1" si="950"/>
        <v>4435.1095303725597</v>
      </c>
      <c r="G6759" s="14">
        <f t="shared" ca="1" si="951"/>
        <v>4500</v>
      </c>
      <c r="H6759" s="3">
        <f t="shared" si="952"/>
        <v>2400</v>
      </c>
      <c r="I6759" s="3">
        <f t="shared" si="953"/>
        <v>3000</v>
      </c>
      <c r="J6759" s="3">
        <f t="shared" si="954"/>
        <v>3000</v>
      </c>
      <c r="K6759" s="14">
        <f t="shared" ca="1" si="955"/>
        <v>975</v>
      </c>
      <c r="L6759" s="14">
        <f t="shared" ca="1" si="956"/>
        <v>1435.1095303725597</v>
      </c>
      <c r="M6759" s="14">
        <f t="shared" ca="1" si="957"/>
        <v>1500</v>
      </c>
    </row>
    <row r="6760" spans="1:13" x14ac:dyDescent="0.2">
      <c r="A6760" s="2">
        <v>6758</v>
      </c>
      <c r="B6760" s="3">
        <f ca="1">_xlfn.NORM.INV(RAND(),'DRAT Data'!$O$47,'DRAT Data'!$R$7)</f>
        <v>282.36255078577045</v>
      </c>
      <c r="C6760" s="3">
        <f ca="1">_xlfn.NORM.INV(RAND(),'DRAT Data'!$O$48,'DRAT Data'!$R$7)</f>
        <v>232.48598813947109</v>
      </c>
      <c r="D6760" s="3">
        <f ca="1">_xlfn.NORM.INV(RAND(),'DRAT Data'!$O$49,'DRAT Data'!$R$7)</f>
        <v>265.89012236104958</v>
      </c>
      <c r="E6760" s="14">
        <f t="shared" ca="1" si="949"/>
        <v>3375</v>
      </c>
      <c r="F6760" s="14">
        <f t="shared" ca="1" si="950"/>
        <v>3824.859881394711</v>
      </c>
      <c r="G6760" s="14">
        <f t="shared" ca="1" si="951"/>
        <v>4158.9012236104954</v>
      </c>
      <c r="H6760" s="3">
        <f t="shared" si="952"/>
        <v>2400</v>
      </c>
      <c r="I6760" s="3">
        <f t="shared" si="953"/>
        <v>3000</v>
      </c>
      <c r="J6760" s="3">
        <f t="shared" si="954"/>
        <v>3000</v>
      </c>
      <c r="K6760" s="14">
        <f t="shared" ca="1" si="955"/>
        <v>975</v>
      </c>
      <c r="L6760" s="14">
        <f t="shared" ca="1" si="956"/>
        <v>824.85988139471101</v>
      </c>
      <c r="M6760" s="14">
        <f t="shared" ca="1" si="957"/>
        <v>1158.9012236104954</v>
      </c>
    </row>
    <row r="6761" spans="1:13" x14ac:dyDescent="0.2">
      <c r="A6761" s="2">
        <v>6759</v>
      </c>
      <c r="B6761" s="3">
        <f ca="1">_xlfn.NORM.INV(RAND(),'DRAT Data'!$O$47,'DRAT Data'!$R$7)</f>
        <v>164.48618708449519</v>
      </c>
      <c r="C6761" s="3">
        <f ca="1">_xlfn.NORM.INV(RAND(),'DRAT Data'!$O$48,'DRAT Data'!$R$7)</f>
        <v>278.17685420964102</v>
      </c>
      <c r="D6761" s="3">
        <f ca="1">_xlfn.NORM.INV(RAND(),'DRAT Data'!$O$49,'DRAT Data'!$R$7)</f>
        <v>286.44437119978136</v>
      </c>
      <c r="E6761" s="14">
        <f t="shared" ca="1" si="949"/>
        <v>2769.8618708449517</v>
      </c>
      <c r="F6761" s="14">
        <f t="shared" ca="1" si="950"/>
        <v>4281.7685420964108</v>
      </c>
      <c r="G6761" s="14">
        <f t="shared" ca="1" si="951"/>
        <v>4364.4437119978138</v>
      </c>
      <c r="H6761" s="3">
        <f t="shared" si="952"/>
        <v>2400</v>
      </c>
      <c r="I6761" s="3">
        <f t="shared" si="953"/>
        <v>3000</v>
      </c>
      <c r="J6761" s="3">
        <f t="shared" si="954"/>
        <v>3000</v>
      </c>
      <c r="K6761" s="14">
        <f t="shared" ca="1" si="955"/>
        <v>369.86187084495168</v>
      </c>
      <c r="L6761" s="14">
        <f t="shared" ca="1" si="956"/>
        <v>1281.7685420964108</v>
      </c>
      <c r="M6761" s="14">
        <f t="shared" ca="1" si="957"/>
        <v>1364.4437119978138</v>
      </c>
    </row>
    <row r="6762" spans="1:13" x14ac:dyDescent="0.2">
      <c r="A6762" s="2">
        <v>6760</v>
      </c>
      <c r="B6762" s="3">
        <f ca="1">_xlfn.NORM.INV(RAND(),'DRAT Data'!$O$47,'DRAT Data'!$R$7)</f>
        <v>246.20857833776671</v>
      </c>
      <c r="C6762" s="3">
        <f ca="1">_xlfn.NORM.INV(RAND(),'DRAT Data'!$O$48,'DRAT Data'!$R$7)</f>
        <v>296.25337899810916</v>
      </c>
      <c r="D6762" s="3">
        <f ca="1">_xlfn.NORM.INV(RAND(),'DRAT Data'!$O$49,'DRAT Data'!$R$7)</f>
        <v>290.71213390107965</v>
      </c>
      <c r="E6762" s="14">
        <f t="shared" ca="1" si="949"/>
        <v>3375</v>
      </c>
      <c r="F6762" s="14">
        <f t="shared" ca="1" si="950"/>
        <v>4462.533789981092</v>
      </c>
      <c r="G6762" s="14">
        <f t="shared" ca="1" si="951"/>
        <v>4407.121339010796</v>
      </c>
      <c r="H6762" s="3">
        <f t="shared" si="952"/>
        <v>2400</v>
      </c>
      <c r="I6762" s="3">
        <f t="shared" si="953"/>
        <v>3000</v>
      </c>
      <c r="J6762" s="3">
        <f t="shared" si="954"/>
        <v>3000</v>
      </c>
      <c r="K6762" s="14">
        <f t="shared" ca="1" si="955"/>
        <v>975</v>
      </c>
      <c r="L6762" s="14">
        <f t="shared" ca="1" si="956"/>
        <v>1462.533789981092</v>
      </c>
      <c r="M6762" s="14">
        <f t="shared" ca="1" si="957"/>
        <v>1407.121339010796</v>
      </c>
    </row>
    <row r="6763" spans="1:13" x14ac:dyDescent="0.2">
      <c r="A6763" s="2">
        <v>6761</v>
      </c>
      <c r="B6763" s="3">
        <f ca="1">_xlfn.NORM.INV(RAND(),'DRAT Data'!$O$47,'DRAT Data'!$R$7)</f>
        <v>200.59682095787991</v>
      </c>
      <c r="C6763" s="3">
        <f ca="1">_xlfn.NORM.INV(RAND(),'DRAT Data'!$O$48,'DRAT Data'!$R$7)</f>
        <v>182.87835704229087</v>
      </c>
      <c r="D6763" s="3">
        <f ca="1">_xlfn.NORM.INV(RAND(),'DRAT Data'!$O$49,'DRAT Data'!$R$7)</f>
        <v>251.41104173716613</v>
      </c>
      <c r="E6763" s="14">
        <f t="shared" ca="1" si="949"/>
        <v>3130.9682095787989</v>
      </c>
      <c r="F6763" s="14">
        <f t="shared" ca="1" si="950"/>
        <v>3328.7835704229083</v>
      </c>
      <c r="G6763" s="14">
        <f t="shared" ca="1" si="951"/>
        <v>4014.1104173716612</v>
      </c>
      <c r="H6763" s="3">
        <f t="shared" si="952"/>
        <v>2400</v>
      </c>
      <c r="I6763" s="3">
        <f t="shared" si="953"/>
        <v>3000</v>
      </c>
      <c r="J6763" s="3">
        <f t="shared" si="954"/>
        <v>3000</v>
      </c>
      <c r="K6763" s="14">
        <f t="shared" ca="1" si="955"/>
        <v>730.96820957879891</v>
      </c>
      <c r="L6763" s="14">
        <f t="shared" ca="1" si="956"/>
        <v>328.78357042290827</v>
      </c>
      <c r="M6763" s="14">
        <f t="shared" ca="1" si="957"/>
        <v>1014.1104173716612</v>
      </c>
    </row>
    <row r="6764" spans="1:13" x14ac:dyDescent="0.2">
      <c r="A6764" s="2">
        <v>6762</v>
      </c>
      <c r="B6764" s="3">
        <f ca="1">_xlfn.NORM.INV(RAND(),'DRAT Data'!$O$47,'DRAT Data'!$R$7)</f>
        <v>291.3170930645648</v>
      </c>
      <c r="C6764" s="3">
        <f ca="1">_xlfn.NORM.INV(RAND(),'DRAT Data'!$O$48,'DRAT Data'!$R$7)</f>
        <v>271.66858930172555</v>
      </c>
      <c r="D6764" s="3">
        <f ca="1">_xlfn.NORM.INV(RAND(),'DRAT Data'!$O$49,'DRAT Data'!$R$7)</f>
        <v>305.51911596185442</v>
      </c>
      <c r="E6764" s="14">
        <f t="shared" ca="1" si="949"/>
        <v>3375</v>
      </c>
      <c r="F6764" s="14">
        <f t="shared" ca="1" si="950"/>
        <v>4216.6858930172557</v>
      </c>
      <c r="G6764" s="14">
        <f t="shared" ca="1" si="951"/>
        <v>4500</v>
      </c>
      <c r="H6764" s="3">
        <f t="shared" si="952"/>
        <v>2400</v>
      </c>
      <c r="I6764" s="3">
        <f t="shared" si="953"/>
        <v>3000</v>
      </c>
      <c r="J6764" s="3">
        <f t="shared" si="954"/>
        <v>3000</v>
      </c>
      <c r="K6764" s="14">
        <f t="shared" ca="1" si="955"/>
        <v>975</v>
      </c>
      <c r="L6764" s="14">
        <f t="shared" ca="1" si="956"/>
        <v>1216.6858930172557</v>
      </c>
      <c r="M6764" s="14">
        <f t="shared" ca="1" si="957"/>
        <v>1500</v>
      </c>
    </row>
    <row r="6765" spans="1:13" x14ac:dyDescent="0.2">
      <c r="A6765" s="2">
        <v>6763</v>
      </c>
      <c r="B6765" s="3">
        <f ca="1">_xlfn.NORM.INV(RAND(),'DRAT Data'!$O$47,'DRAT Data'!$R$7)</f>
        <v>240.35433005226122</v>
      </c>
      <c r="C6765" s="3">
        <f ca="1">_xlfn.NORM.INV(RAND(),'DRAT Data'!$O$48,'DRAT Data'!$R$7)</f>
        <v>196.41489555062637</v>
      </c>
      <c r="D6765" s="3">
        <f ca="1">_xlfn.NORM.INV(RAND(),'DRAT Data'!$O$49,'DRAT Data'!$R$7)</f>
        <v>257.2472027966752</v>
      </c>
      <c r="E6765" s="14">
        <f t="shared" ca="1" si="949"/>
        <v>3375</v>
      </c>
      <c r="F6765" s="14">
        <f t="shared" ca="1" si="950"/>
        <v>3464.148955506264</v>
      </c>
      <c r="G6765" s="14">
        <f t="shared" ca="1" si="951"/>
        <v>4072.4720279667522</v>
      </c>
      <c r="H6765" s="3">
        <f t="shared" si="952"/>
        <v>2400</v>
      </c>
      <c r="I6765" s="3">
        <f t="shared" si="953"/>
        <v>3000</v>
      </c>
      <c r="J6765" s="3">
        <f t="shared" si="954"/>
        <v>3000</v>
      </c>
      <c r="K6765" s="14">
        <f t="shared" ca="1" si="955"/>
        <v>975</v>
      </c>
      <c r="L6765" s="14">
        <f t="shared" ca="1" si="956"/>
        <v>464.14895550626397</v>
      </c>
      <c r="M6765" s="14">
        <f t="shared" ca="1" si="957"/>
        <v>1072.4720279667522</v>
      </c>
    </row>
    <row r="6766" spans="1:13" x14ac:dyDescent="0.2">
      <c r="A6766" s="2">
        <v>6764</v>
      </c>
      <c r="B6766" s="3">
        <f ca="1">_xlfn.NORM.INV(RAND(),'DRAT Data'!$O$47,'DRAT Data'!$R$7)</f>
        <v>186.32946662947552</v>
      </c>
      <c r="C6766" s="3">
        <f ca="1">_xlfn.NORM.INV(RAND(),'DRAT Data'!$O$48,'DRAT Data'!$R$7)</f>
        <v>292.51346375722949</v>
      </c>
      <c r="D6766" s="3">
        <f ca="1">_xlfn.NORM.INV(RAND(),'DRAT Data'!$O$49,'DRAT Data'!$R$7)</f>
        <v>164.30525716866083</v>
      </c>
      <c r="E6766" s="14">
        <f t="shared" ca="1" si="949"/>
        <v>2988.2946662947552</v>
      </c>
      <c r="F6766" s="14">
        <f t="shared" ca="1" si="950"/>
        <v>4425.1346375722951</v>
      </c>
      <c r="G6766" s="14">
        <f t="shared" ca="1" si="951"/>
        <v>3143.0525716866086</v>
      </c>
      <c r="H6766" s="3">
        <f t="shared" si="952"/>
        <v>2400</v>
      </c>
      <c r="I6766" s="3">
        <f t="shared" si="953"/>
        <v>3000</v>
      </c>
      <c r="J6766" s="3">
        <f t="shared" si="954"/>
        <v>3000</v>
      </c>
      <c r="K6766" s="14">
        <f t="shared" ca="1" si="955"/>
        <v>588.29466629475519</v>
      </c>
      <c r="L6766" s="14">
        <f t="shared" ca="1" si="956"/>
        <v>1425.1346375722951</v>
      </c>
      <c r="M6766" s="14">
        <f t="shared" ca="1" si="957"/>
        <v>143.05257168660864</v>
      </c>
    </row>
    <row r="6767" spans="1:13" x14ac:dyDescent="0.2">
      <c r="A6767" s="2">
        <v>6765</v>
      </c>
      <c r="B6767" s="3">
        <f ca="1">_xlfn.NORM.INV(RAND(),'DRAT Data'!$O$47,'DRAT Data'!$R$7)</f>
        <v>164.69696835163984</v>
      </c>
      <c r="C6767" s="3">
        <f ca="1">_xlfn.NORM.INV(RAND(),'DRAT Data'!$O$48,'DRAT Data'!$R$7)</f>
        <v>317.39736517356727</v>
      </c>
      <c r="D6767" s="3">
        <f ca="1">_xlfn.NORM.INV(RAND(),'DRAT Data'!$O$49,'DRAT Data'!$R$7)</f>
        <v>287.82238794476461</v>
      </c>
      <c r="E6767" s="14">
        <f t="shared" ca="1" si="949"/>
        <v>2771.9696835163982</v>
      </c>
      <c r="F6767" s="14">
        <f t="shared" ca="1" si="950"/>
        <v>4500</v>
      </c>
      <c r="G6767" s="14">
        <f t="shared" ca="1" si="951"/>
        <v>4378.2238794476452</v>
      </c>
      <c r="H6767" s="3">
        <f t="shared" si="952"/>
        <v>2400</v>
      </c>
      <c r="I6767" s="3">
        <f t="shared" si="953"/>
        <v>3000</v>
      </c>
      <c r="J6767" s="3">
        <f t="shared" si="954"/>
        <v>3000</v>
      </c>
      <c r="K6767" s="14">
        <f t="shared" ca="1" si="955"/>
        <v>371.96968351639816</v>
      </c>
      <c r="L6767" s="14">
        <f t="shared" ca="1" si="956"/>
        <v>1500</v>
      </c>
      <c r="M6767" s="14">
        <f t="shared" ca="1" si="957"/>
        <v>1378.2238794476452</v>
      </c>
    </row>
    <row r="6768" spans="1:13" x14ac:dyDescent="0.2">
      <c r="A6768" s="2">
        <v>6766</v>
      </c>
      <c r="B6768" s="3">
        <f ca="1">_xlfn.NORM.INV(RAND(),'DRAT Data'!$O$47,'DRAT Data'!$R$7)</f>
        <v>182.22367932291274</v>
      </c>
      <c r="C6768" s="3">
        <f ca="1">_xlfn.NORM.INV(RAND(),'DRAT Data'!$O$48,'DRAT Data'!$R$7)</f>
        <v>310.71694563625329</v>
      </c>
      <c r="D6768" s="3">
        <f ca="1">_xlfn.NORM.INV(RAND(),'DRAT Data'!$O$49,'DRAT Data'!$R$7)</f>
        <v>250.45130679856254</v>
      </c>
      <c r="E6768" s="14">
        <f t="shared" ca="1" si="949"/>
        <v>2947.2367932291277</v>
      </c>
      <c r="F6768" s="14">
        <f t="shared" ca="1" si="950"/>
        <v>4500</v>
      </c>
      <c r="G6768" s="14">
        <f t="shared" ca="1" si="951"/>
        <v>4004.5130679856252</v>
      </c>
      <c r="H6768" s="3">
        <f t="shared" si="952"/>
        <v>2400</v>
      </c>
      <c r="I6768" s="3">
        <f t="shared" si="953"/>
        <v>3000</v>
      </c>
      <c r="J6768" s="3">
        <f t="shared" si="954"/>
        <v>3000</v>
      </c>
      <c r="K6768" s="14">
        <f t="shared" ca="1" si="955"/>
        <v>547.23679322912767</v>
      </c>
      <c r="L6768" s="14">
        <f t="shared" ca="1" si="956"/>
        <v>1500</v>
      </c>
      <c r="M6768" s="14">
        <f t="shared" ca="1" si="957"/>
        <v>1004.5130679856252</v>
      </c>
    </row>
    <row r="6769" spans="1:13" x14ac:dyDescent="0.2">
      <c r="A6769" s="2">
        <v>6767</v>
      </c>
      <c r="B6769" s="3">
        <f ca="1">_xlfn.NORM.INV(RAND(),'DRAT Data'!$O$47,'DRAT Data'!$R$7)</f>
        <v>254.46715388988869</v>
      </c>
      <c r="C6769" s="3">
        <f ca="1">_xlfn.NORM.INV(RAND(),'DRAT Data'!$O$48,'DRAT Data'!$R$7)</f>
        <v>279.51626921790756</v>
      </c>
      <c r="D6769" s="3">
        <f ca="1">_xlfn.NORM.INV(RAND(),'DRAT Data'!$O$49,'DRAT Data'!$R$7)</f>
        <v>201.50299020237878</v>
      </c>
      <c r="E6769" s="14">
        <f t="shared" ca="1" si="949"/>
        <v>3375</v>
      </c>
      <c r="F6769" s="14">
        <f t="shared" ca="1" si="950"/>
        <v>4295.1626921790757</v>
      </c>
      <c r="G6769" s="14">
        <f t="shared" ca="1" si="951"/>
        <v>3515.0299020237876</v>
      </c>
      <c r="H6769" s="3">
        <f t="shared" si="952"/>
        <v>2400</v>
      </c>
      <c r="I6769" s="3">
        <f t="shared" si="953"/>
        <v>3000</v>
      </c>
      <c r="J6769" s="3">
        <f t="shared" si="954"/>
        <v>3000</v>
      </c>
      <c r="K6769" s="14">
        <f t="shared" ca="1" si="955"/>
        <v>975</v>
      </c>
      <c r="L6769" s="14">
        <f t="shared" ca="1" si="956"/>
        <v>1295.1626921790757</v>
      </c>
      <c r="M6769" s="14">
        <f t="shared" ca="1" si="957"/>
        <v>515.0299020237876</v>
      </c>
    </row>
    <row r="6770" spans="1:13" x14ac:dyDescent="0.2">
      <c r="A6770" s="2">
        <v>6768</v>
      </c>
      <c r="B6770" s="3">
        <f ca="1">_xlfn.NORM.INV(RAND(),'DRAT Data'!$O$47,'DRAT Data'!$R$7)</f>
        <v>234.49330206529888</v>
      </c>
      <c r="C6770" s="3">
        <f ca="1">_xlfn.NORM.INV(RAND(),'DRAT Data'!$O$48,'DRAT Data'!$R$7)</f>
        <v>274.28661803234667</v>
      </c>
      <c r="D6770" s="3">
        <f ca="1">_xlfn.NORM.INV(RAND(),'DRAT Data'!$O$49,'DRAT Data'!$R$7)</f>
        <v>183.42053757369206</v>
      </c>
      <c r="E6770" s="14">
        <f t="shared" ca="1" si="949"/>
        <v>3375</v>
      </c>
      <c r="F6770" s="14">
        <f t="shared" ca="1" si="950"/>
        <v>4242.8661803234672</v>
      </c>
      <c r="G6770" s="14">
        <f t="shared" ca="1" si="951"/>
        <v>3334.2053757369208</v>
      </c>
      <c r="H6770" s="3">
        <f t="shared" si="952"/>
        <v>2400</v>
      </c>
      <c r="I6770" s="3">
        <f t="shared" si="953"/>
        <v>3000</v>
      </c>
      <c r="J6770" s="3">
        <f t="shared" si="954"/>
        <v>3000</v>
      </c>
      <c r="K6770" s="14">
        <f t="shared" ca="1" si="955"/>
        <v>975</v>
      </c>
      <c r="L6770" s="14">
        <f t="shared" ca="1" si="956"/>
        <v>1242.8661803234672</v>
      </c>
      <c r="M6770" s="14">
        <f t="shared" ca="1" si="957"/>
        <v>334.20537573692081</v>
      </c>
    </row>
    <row r="6771" spans="1:13" x14ac:dyDescent="0.2">
      <c r="A6771" s="2">
        <v>6769</v>
      </c>
      <c r="B6771" s="3">
        <f ca="1">_xlfn.NORM.INV(RAND(),'DRAT Data'!$O$47,'DRAT Data'!$R$7)</f>
        <v>273.8720176005761</v>
      </c>
      <c r="C6771" s="3">
        <f ca="1">_xlfn.NORM.INV(RAND(),'DRAT Data'!$O$48,'DRAT Data'!$R$7)</f>
        <v>335.51929323311242</v>
      </c>
      <c r="D6771" s="3">
        <f ca="1">_xlfn.NORM.INV(RAND(),'DRAT Data'!$O$49,'DRAT Data'!$R$7)</f>
        <v>213.67563702306555</v>
      </c>
      <c r="E6771" s="14">
        <f t="shared" ca="1" si="949"/>
        <v>3375</v>
      </c>
      <c r="F6771" s="14">
        <f t="shared" ca="1" si="950"/>
        <v>4500</v>
      </c>
      <c r="G6771" s="14">
        <f t="shared" ca="1" si="951"/>
        <v>3636.7563702306556</v>
      </c>
      <c r="H6771" s="3">
        <f t="shared" si="952"/>
        <v>2400</v>
      </c>
      <c r="I6771" s="3">
        <f t="shared" si="953"/>
        <v>3000</v>
      </c>
      <c r="J6771" s="3">
        <f t="shared" si="954"/>
        <v>3000</v>
      </c>
      <c r="K6771" s="14">
        <f t="shared" ca="1" si="955"/>
        <v>975</v>
      </c>
      <c r="L6771" s="14">
        <f t="shared" ca="1" si="956"/>
        <v>1500</v>
      </c>
      <c r="M6771" s="14">
        <f t="shared" ca="1" si="957"/>
        <v>636.75637023065565</v>
      </c>
    </row>
    <row r="6772" spans="1:13" x14ac:dyDescent="0.2">
      <c r="A6772" s="2">
        <v>6770</v>
      </c>
      <c r="B6772" s="3">
        <f ca="1">_xlfn.NORM.INV(RAND(),'DRAT Data'!$O$47,'DRAT Data'!$R$7)</f>
        <v>202.93957321633113</v>
      </c>
      <c r="C6772" s="3">
        <f ca="1">_xlfn.NORM.INV(RAND(),'DRAT Data'!$O$48,'DRAT Data'!$R$7)</f>
        <v>239.78856208857923</v>
      </c>
      <c r="D6772" s="3">
        <f ca="1">_xlfn.NORM.INV(RAND(),'DRAT Data'!$O$49,'DRAT Data'!$R$7)</f>
        <v>203.10254026064507</v>
      </c>
      <c r="E6772" s="14">
        <f t="shared" ca="1" si="949"/>
        <v>3154.3957321633111</v>
      </c>
      <c r="F6772" s="14">
        <f t="shared" ca="1" si="950"/>
        <v>3897.8856208857924</v>
      </c>
      <c r="G6772" s="14">
        <f t="shared" ca="1" si="951"/>
        <v>3531.0254026064508</v>
      </c>
      <c r="H6772" s="3">
        <f t="shared" si="952"/>
        <v>2400</v>
      </c>
      <c r="I6772" s="3">
        <f t="shared" si="953"/>
        <v>3000</v>
      </c>
      <c r="J6772" s="3">
        <f t="shared" si="954"/>
        <v>3000</v>
      </c>
      <c r="K6772" s="14">
        <f t="shared" ca="1" si="955"/>
        <v>754.3957321633111</v>
      </c>
      <c r="L6772" s="14">
        <f t="shared" ca="1" si="956"/>
        <v>897.88562088579238</v>
      </c>
      <c r="M6772" s="14">
        <f t="shared" ca="1" si="957"/>
        <v>531.02540260645083</v>
      </c>
    </row>
    <row r="6773" spans="1:13" x14ac:dyDescent="0.2">
      <c r="A6773" s="2">
        <v>6771</v>
      </c>
      <c r="B6773" s="3">
        <f ca="1">_xlfn.NORM.INV(RAND(),'DRAT Data'!$O$47,'DRAT Data'!$R$7)</f>
        <v>291.83393871580017</v>
      </c>
      <c r="C6773" s="3">
        <f ca="1">_xlfn.NORM.INV(RAND(),'DRAT Data'!$O$48,'DRAT Data'!$R$7)</f>
        <v>257.79576794268951</v>
      </c>
      <c r="D6773" s="3">
        <f ca="1">_xlfn.NORM.INV(RAND(),'DRAT Data'!$O$49,'DRAT Data'!$R$7)</f>
        <v>352.07234159038944</v>
      </c>
      <c r="E6773" s="14">
        <f t="shared" ca="1" si="949"/>
        <v>3375</v>
      </c>
      <c r="F6773" s="14">
        <f t="shared" ca="1" si="950"/>
        <v>4077.9576794268951</v>
      </c>
      <c r="G6773" s="14">
        <f t="shared" ca="1" si="951"/>
        <v>4500</v>
      </c>
      <c r="H6773" s="3">
        <f t="shared" si="952"/>
        <v>2400</v>
      </c>
      <c r="I6773" s="3">
        <f t="shared" si="953"/>
        <v>3000</v>
      </c>
      <c r="J6773" s="3">
        <f t="shared" si="954"/>
        <v>3000</v>
      </c>
      <c r="K6773" s="14">
        <f t="shared" ca="1" si="955"/>
        <v>975</v>
      </c>
      <c r="L6773" s="14">
        <f t="shared" ca="1" si="956"/>
        <v>1077.9576794268951</v>
      </c>
      <c r="M6773" s="14">
        <f t="shared" ca="1" si="957"/>
        <v>1500</v>
      </c>
    </row>
    <row r="6774" spans="1:13" x14ac:dyDescent="0.2">
      <c r="A6774" s="2">
        <v>6772</v>
      </c>
      <c r="B6774" s="3">
        <f ca="1">_xlfn.NORM.INV(RAND(),'DRAT Data'!$O$47,'DRAT Data'!$R$7)</f>
        <v>174.26195357277987</v>
      </c>
      <c r="C6774" s="3">
        <f ca="1">_xlfn.NORM.INV(RAND(),'DRAT Data'!$O$48,'DRAT Data'!$R$7)</f>
        <v>301.74195309545973</v>
      </c>
      <c r="D6774" s="3">
        <f ca="1">_xlfn.NORM.INV(RAND(),'DRAT Data'!$O$49,'DRAT Data'!$R$7)</f>
        <v>200.75218975425196</v>
      </c>
      <c r="E6774" s="14">
        <f t="shared" ca="1" si="949"/>
        <v>2867.6195357277988</v>
      </c>
      <c r="F6774" s="14">
        <f t="shared" ca="1" si="950"/>
        <v>4500</v>
      </c>
      <c r="G6774" s="14">
        <f t="shared" ca="1" si="951"/>
        <v>3507.5218975425196</v>
      </c>
      <c r="H6774" s="3">
        <f t="shared" si="952"/>
        <v>2400</v>
      </c>
      <c r="I6774" s="3">
        <f t="shared" si="953"/>
        <v>3000</v>
      </c>
      <c r="J6774" s="3">
        <f t="shared" si="954"/>
        <v>3000</v>
      </c>
      <c r="K6774" s="14">
        <f t="shared" ca="1" si="955"/>
        <v>467.61953572779885</v>
      </c>
      <c r="L6774" s="14">
        <f t="shared" ca="1" si="956"/>
        <v>1500</v>
      </c>
      <c r="M6774" s="14">
        <f t="shared" ca="1" si="957"/>
        <v>507.52189754251958</v>
      </c>
    </row>
    <row r="6775" spans="1:13" x14ac:dyDescent="0.2">
      <c r="A6775" s="2">
        <v>6773</v>
      </c>
      <c r="B6775" s="3">
        <f ca="1">_xlfn.NORM.INV(RAND(),'DRAT Data'!$O$47,'DRAT Data'!$R$7)</f>
        <v>160.19108253590426</v>
      </c>
      <c r="C6775" s="3">
        <f ca="1">_xlfn.NORM.INV(RAND(),'DRAT Data'!$O$48,'DRAT Data'!$R$7)</f>
        <v>358.00211462425762</v>
      </c>
      <c r="D6775" s="3">
        <f ca="1">_xlfn.NORM.INV(RAND(),'DRAT Data'!$O$49,'DRAT Data'!$R$7)</f>
        <v>194.04736361730983</v>
      </c>
      <c r="E6775" s="14">
        <f t="shared" ca="1" si="949"/>
        <v>2726.910825359043</v>
      </c>
      <c r="F6775" s="14">
        <f t="shared" ca="1" si="950"/>
        <v>4500</v>
      </c>
      <c r="G6775" s="14">
        <f t="shared" ca="1" si="951"/>
        <v>3440.4736361730984</v>
      </c>
      <c r="H6775" s="3">
        <f t="shared" si="952"/>
        <v>2400</v>
      </c>
      <c r="I6775" s="3">
        <f t="shared" si="953"/>
        <v>3000</v>
      </c>
      <c r="J6775" s="3">
        <f t="shared" si="954"/>
        <v>3000</v>
      </c>
      <c r="K6775" s="14">
        <f t="shared" ca="1" si="955"/>
        <v>326.91082535904297</v>
      </c>
      <c r="L6775" s="14">
        <f t="shared" ca="1" si="956"/>
        <v>1500</v>
      </c>
      <c r="M6775" s="14">
        <f t="shared" ca="1" si="957"/>
        <v>440.47363617309838</v>
      </c>
    </row>
    <row r="6776" spans="1:13" x14ac:dyDescent="0.2">
      <c r="A6776" s="2">
        <v>6774</v>
      </c>
      <c r="B6776" s="3">
        <f ca="1">_xlfn.NORM.INV(RAND(),'DRAT Data'!$O$47,'DRAT Data'!$R$7)</f>
        <v>156.55007480835422</v>
      </c>
      <c r="C6776" s="3">
        <f ca="1">_xlfn.NORM.INV(RAND(),'DRAT Data'!$O$48,'DRAT Data'!$R$7)</f>
        <v>229.775017265131</v>
      </c>
      <c r="D6776" s="3">
        <f ca="1">_xlfn.NORM.INV(RAND(),'DRAT Data'!$O$49,'DRAT Data'!$R$7)</f>
        <v>265.28991334965417</v>
      </c>
      <c r="E6776" s="14">
        <f t="shared" ca="1" si="949"/>
        <v>2690.5007480835425</v>
      </c>
      <c r="F6776" s="14">
        <f t="shared" ca="1" si="950"/>
        <v>3797.7501726513101</v>
      </c>
      <c r="G6776" s="14">
        <f t="shared" ca="1" si="951"/>
        <v>4152.8991334965422</v>
      </c>
      <c r="H6776" s="3">
        <f t="shared" si="952"/>
        <v>2400</v>
      </c>
      <c r="I6776" s="3">
        <f t="shared" si="953"/>
        <v>3000</v>
      </c>
      <c r="J6776" s="3">
        <f t="shared" si="954"/>
        <v>3000</v>
      </c>
      <c r="K6776" s="14">
        <f t="shared" ca="1" si="955"/>
        <v>290.50074808354248</v>
      </c>
      <c r="L6776" s="14">
        <f t="shared" ca="1" si="956"/>
        <v>797.75017265131009</v>
      </c>
      <c r="M6776" s="14">
        <f t="shared" ca="1" si="957"/>
        <v>1152.8991334965422</v>
      </c>
    </row>
    <row r="6777" spans="1:13" x14ac:dyDescent="0.2">
      <c r="A6777" s="2">
        <v>6775</v>
      </c>
      <c r="B6777" s="3">
        <f ca="1">_xlfn.NORM.INV(RAND(),'DRAT Data'!$O$47,'DRAT Data'!$R$7)</f>
        <v>203.12786728852032</v>
      </c>
      <c r="C6777" s="3">
        <f ca="1">_xlfn.NORM.INV(RAND(),'DRAT Data'!$O$48,'DRAT Data'!$R$7)</f>
        <v>275.36687480266301</v>
      </c>
      <c r="D6777" s="3">
        <f ca="1">_xlfn.NORM.INV(RAND(),'DRAT Data'!$O$49,'DRAT Data'!$R$7)</f>
        <v>319.54367514152466</v>
      </c>
      <c r="E6777" s="14">
        <f t="shared" ca="1" si="949"/>
        <v>3156.2786728852029</v>
      </c>
      <c r="F6777" s="14">
        <f t="shared" ca="1" si="950"/>
        <v>4253.6687480266301</v>
      </c>
      <c r="G6777" s="14">
        <f t="shared" ca="1" si="951"/>
        <v>4500</v>
      </c>
      <c r="H6777" s="3">
        <f t="shared" si="952"/>
        <v>2400</v>
      </c>
      <c r="I6777" s="3">
        <f t="shared" si="953"/>
        <v>3000</v>
      </c>
      <c r="J6777" s="3">
        <f t="shared" si="954"/>
        <v>3000</v>
      </c>
      <c r="K6777" s="14">
        <f t="shared" ca="1" si="955"/>
        <v>756.27867288520292</v>
      </c>
      <c r="L6777" s="14">
        <f t="shared" ca="1" si="956"/>
        <v>1253.6687480266301</v>
      </c>
      <c r="M6777" s="14">
        <f t="shared" ca="1" si="957"/>
        <v>1500</v>
      </c>
    </row>
    <row r="6778" spans="1:13" x14ac:dyDescent="0.2">
      <c r="A6778" s="2">
        <v>6776</v>
      </c>
      <c r="B6778" s="3">
        <f ca="1">_xlfn.NORM.INV(RAND(),'DRAT Data'!$O$47,'DRAT Data'!$R$7)</f>
        <v>200.12645541776101</v>
      </c>
      <c r="C6778" s="3">
        <f ca="1">_xlfn.NORM.INV(RAND(),'DRAT Data'!$O$48,'DRAT Data'!$R$7)</f>
        <v>263.58202745870204</v>
      </c>
      <c r="D6778" s="3">
        <f ca="1">_xlfn.NORM.INV(RAND(),'DRAT Data'!$O$49,'DRAT Data'!$R$7)</f>
        <v>323.80942495964763</v>
      </c>
      <c r="E6778" s="14">
        <f t="shared" ca="1" si="949"/>
        <v>3126.2645541776101</v>
      </c>
      <c r="F6778" s="14">
        <f t="shared" ca="1" si="950"/>
        <v>4135.8202745870203</v>
      </c>
      <c r="G6778" s="14">
        <f t="shared" ca="1" si="951"/>
        <v>4500</v>
      </c>
      <c r="H6778" s="3">
        <f t="shared" si="952"/>
        <v>2400</v>
      </c>
      <c r="I6778" s="3">
        <f t="shared" si="953"/>
        <v>3000</v>
      </c>
      <c r="J6778" s="3">
        <f t="shared" si="954"/>
        <v>3000</v>
      </c>
      <c r="K6778" s="14">
        <f t="shared" ca="1" si="955"/>
        <v>726.26455417761008</v>
      </c>
      <c r="L6778" s="14">
        <f t="shared" ca="1" si="956"/>
        <v>1135.8202745870203</v>
      </c>
      <c r="M6778" s="14">
        <f t="shared" ca="1" si="957"/>
        <v>1500</v>
      </c>
    </row>
    <row r="6779" spans="1:13" x14ac:dyDescent="0.2">
      <c r="A6779" s="2">
        <v>6777</v>
      </c>
      <c r="B6779" s="3">
        <f ca="1">_xlfn.NORM.INV(RAND(),'DRAT Data'!$O$47,'DRAT Data'!$R$7)</f>
        <v>250.86597883739847</v>
      </c>
      <c r="C6779" s="3">
        <f ca="1">_xlfn.NORM.INV(RAND(),'DRAT Data'!$O$48,'DRAT Data'!$R$7)</f>
        <v>297.46564390043551</v>
      </c>
      <c r="D6779" s="3">
        <f ca="1">_xlfn.NORM.INV(RAND(),'DRAT Data'!$O$49,'DRAT Data'!$R$7)</f>
        <v>254.47665971852001</v>
      </c>
      <c r="E6779" s="14">
        <f t="shared" ca="1" si="949"/>
        <v>3375</v>
      </c>
      <c r="F6779" s="14">
        <f t="shared" ca="1" si="950"/>
        <v>4474.656439004355</v>
      </c>
      <c r="G6779" s="14">
        <f t="shared" ca="1" si="951"/>
        <v>4044.7665971852002</v>
      </c>
      <c r="H6779" s="3">
        <f t="shared" si="952"/>
        <v>2400</v>
      </c>
      <c r="I6779" s="3">
        <f t="shared" si="953"/>
        <v>3000</v>
      </c>
      <c r="J6779" s="3">
        <f t="shared" si="954"/>
        <v>3000</v>
      </c>
      <c r="K6779" s="14">
        <f t="shared" ca="1" si="955"/>
        <v>975</v>
      </c>
      <c r="L6779" s="14">
        <f t="shared" ca="1" si="956"/>
        <v>1474.656439004355</v>
      </c>
      <c r="M6779" s="14">
        <f t="shared" ca="1" si="957"/>
        <v>1044.7665971852002</v>
      </c>
    </row>
    <row r="6780" spans="1:13" x14ac:dyDescent="0.2">
      <c r="A6780" s="2">
        <v>6778</v>
      </c>
      <c r="B6780" s="3">
        <f ca="1">_xlfn.NORM.INV(RAND(),'DRAT Data'!$O$47,'DRAT Data'!$R$7)</f>
        <v>230.40642919981073</v>
      </c>
      <c r="C6780" s="3">
        <f ca="1">_xlfn.NORM.INV(RAND(),'DRAT Data'!$O$48,'DRAT Data'!$R$7)</f>
        <v>232.78896799167697</v>
      </c>
      <c r="D6780" s="3">
        <f ca="1">_xlfn.NORM.INV(RAND(),'DRAT Data'!$O$49,'DRAT Data'!$R$7)</f>
        <v>301.87320719126484</v>
      </c>
      <c r="E6780" s="14">
        <f t="shared" ca="1" si="949"/>
        <v>3375</v>
      </c>
      <c r="F6780" s="14">
        <f t="shared" ca="1" si="950"/>
        <v>3827.8896799167696</v>
      </c>
      <c r="G6780" s="14">
        <f t="shared" ca="1" si="951"/>
        <v>4500</v>
      </c>
      <c r="H6780" s="3">
        <f t="shared" si="952"/>
        <v>2400</v>
      </c>
      <c r="I6780" s="3">
        <f t="shared" si="953"/>
        <v>3000</v>
      </c>
      <c r="J6780" s="3">
        <f t="shared" si="954"/>
        <v>3000</v>
      </c>
      <c r="K6780" s="14">
        <f t="shared" ca="1" si="955"/>
        <v>975</v>
      </c>
      <c r="L6780" s="14">
        <f t="shared" ca="1" si="956"/>
        <v>827.88967991676964</v>
      </c>
      <c r="M6780" s="14">
        <f t="shared" ca="1" si="957"/>
        <v>1500</v>
      </c>
    </row>
    <row r="6781" spans="1:13" x14ac:dyDescent="0.2">
      <c r="A6781" s="2">
        <v>6779</v>
      </c>
      <c r="B6781" s="3">
        <f ca="1">_xlfn.NORM.INV(RAND(),'DRAT Data'!$O$47,'DRAT Data'!$R$7)</f>
        <v>171.09808588483801</v>
      </c>
      <c r="C6781" s="3">
        <f ca="1">_xlfn.NORM.INV(RAND(),'DRAT Data'!$O$48,'DRAT Data'!$R$7)</f>
        <v>277.83529830635752</v>
      </c>
      <c r="D6781" s="3">
        <f ca="1">_xlfn.NORM.INV(RAND(),'DRAT Data'!$O$49,'DRAT Data'!$R$7)</f>
        <v>257.55162188657539</v>
      </c>
      <c r="E6781" s="14">
        <f t="shared" ca="1" si="949"/>
        <v>2835.9808588483802</v>
      </c>
      <c r="F6781" s="14">
        <f t="shared" ca="1" si="950"/>
        <v>4278.3529830635753</v>
      </c>
      <c r="G6781" s="14">
        <f t="shared" ca="1" si="951"/>
        <v>4075.5162188657537</v>
      </c>
      <c r="H6781" s="3">
        <f t="shared" si="952"/>
        <v>2400</v>
      </c>
      <c r="I6781" s="3">
        <f t="shared" si="953"/>
        <v>3000</v>
      </c>
      <c r="J6781" s="3">
        <f t="shared" si="954"/>
        <v>3000</v>
      </c>
      <c r="K6781" s="14">
        <f t="shared" ca="1" si="955"/>
        <v>435.98085884838019</v>
      </c>
      <c r="L6781" s="14">
        <f t="shared" ca="1" si="956"/>
        <v>1278.3529830635753</v>
      </c>
      <c r="M6781" s="14">
        <f t="shared" ca="1" si="957"/>
        <v>1075.5162188657537</v>
      </c>
    </row>
    <row r="6782" spans="1:13" x14ac:dyDescent="0.2">
      <c r="A6782" s="2">
        <v>6780</v>
      </c>
      <c r="B6782" s="3">
        <f ca="1">_xlfn.NORM.INV(RAND(),'DRAT Data'!$O$47,'DRAT Data'!$R$7)</f>
        <v>198.89662280619245</v>
      </c>
      <c r="C6782" s="3">
        <f ca="1">_xlfn.NORM.INV(RAND(),'DRAT Data'!$O$48,'DRAT Data'!$R$7)</f>
        <v>290.83046152477641</v>
      </c>
      <c r="D6782" s="3">
        <f ca="1">_xlfn.NORM.INV(RAND(),'DRAT Data'!$O$49,'DRAT Data'!$R$7)</f>
        <v>350.9812431287969</v>
      </c>
      <c r="E6782" s="14">
        <f t="shared" ca="1" si="949"/>
        <v>3113.9662280619241</v>
      </c>
      <c r="F6782" s="14">
        <f t="shared" ca="1" si="950"/>
        <v>4408.3046152477646</v>
      </c>
      <c r="G6782" s="14">
        <f t="shared" ca="1" si="951"/>
        <v>4500</v>
      </c>
      <c r="H6782" s="3">
        <f t="shared" si="952"/>
        <v>2400</v>
      </c>
      <c r="I6782" s="3">
        <f t="shared" si="953"/>
        <v>3000</v>
      </c>
      <c r="J6782" s="3">
        <f t="shared" si="954"/>
        <v>3000</v>
      </c>
      <c r="K6782" s="14">
        <f t="shared" ca="1" si="955"/>
        <v>713.96622806192408</v>
      </c>
      <c r="L6782" s="14">
        <f t="shared" ca="1" si="956"/>
        <v>1408.3046152477646</v>
      </c>
      <c r="M6782" s="14">
        <f t="shared" ca="1" si="957"/>
        <v>1500</v>
      </c>
    </row>
    <row r="6783" spans="1:13" x14ac:dyDescent="0.2">
      <c r="A6783" s="2">
        <v>6781</v>
      </c>
      <c r="B6783" s="3">
        <f ca="1">_xlfn.NORM.INV(RAND(),'DRAT Data'!$O$47,'DRAT Data'!$R$7)</f>
        <v>245.88831234216846</v>
      </c>
      <c r="C6783" s="3">
        <f ca="1">_xlfn.NORM.INV(RAND(),'DRAT Data'!$O$48,'DRAT Data'!$R$7)</f>
        <v>251.18088654878022</v>
      </c>
      <c r="D6783" s="3">
        <f ca="1">_xlfn.NORM.INV(RAND(),'DRAT Data'!$O$49,'DRAT Data'!$R$7)</f>
        <v>204.11929183893568</v>
      </c>
      <c r="E6783" s="14">
        <f t="shared" ca="1" si="949"/>
        <v>3375</v>
      </c>
      <c r="F6783" s="14">
        <f t="shared" ca="1" si="950"/>
        <v>4011.8088654878024</v>
      </c>
      <c r="G6783" s="14">
        <f t="shared" ca="1" si="951"/>
        <v>3541.1929183893567</v>
      </c>
      <c r="H6783" s="3">
        <f t="shared" si="952"/>
        <v>2400</v>
      </c>
      <c r="I6783" s="3">
        <f t="shared" si="953"/>
        <v>3000</v>
      </c>
      <c r="J6783" s="3">
        <f t="shared" si="954"/>
        <v>3000</v>
      </c>
      <c r="K6783" s="14">
        <f t="shared" ca="1" si="955"/>
        <v>975</v>
      </c>
      <c r="L6783" s="14">
        <f t="shared" ca="1" si="956"/>
        <v>1011.8088654878024</v>
      </c>
      <c r="M6783" s="14">
        <f t="shared" ca="1" si="957"/>
        <v>541.19291838935669</v>
      </c>
    </row>
    <row r="6784" spans="1:13" x14ac:dyDescent="0.2">
      <c r="A6784" s="2">
        <v>6782</v>
      </c>
      <c r="B6784" s="3">
        <f ca="1">_xlfn.NORM.INV(RAND(),'DRAT Data'!$O$47,'DRAT Data'!$R$7)</f>
        <v>113.17196719792285</v>
      </c>
      <c r="C6784" s="3">
        <f ca="1">_xlfn.NORM.INV(RAND(),'DRAT Data'!$O$48,'DRAT Data'!$R$7)</f>
        <v>251.9994003000684</v>
      </c>
      <c r="D6784" s="3">
        <f ca="1">_xlfn.NORM.INV(RAND(),'DRAT Data'!$O$49,'DRAT Data'!$R$7)</f>
        <v>255.69681624472182</v>
      </c>
      <c r="E6784" s="14">
        <f t="shared" ca="1" si="949"/>
        <v>2256.7196719792287</v>
      </c>
      <c r="F6784" s="14">
        <f t="shared" ca="1" si="950"/>
        <v>4019.9940030006842</v>
      </c>
      <c r="G6784" s="14">
        <f t="shared" ca="1" si="951"/>
        <v>4056.9681624472182</v>
      </c>
      <c r="H6784" s="3">
        <f t="shared" si="952"/>
        <v>2400</v>
      </c>
      <c r="I6784" s="3">
        <f t="shared" si="953"/>
        <v>3000</v>
      </c>
      <c r="J6784" s="3">
        <f t="shared" si="954"/>
        <v>3000</v>
      </c>
      <c r="K6784" s="14">
        <f t="shared" ca="1" si="955"/>
        <v>-143.28032802077132</v>
      </c>
      <c r="L6784" s="14">
        <f t="shared" ca="1" si="956"/>
        <v>1019.9940030006842</v>
      </c>
      <c r="M6784" s="14">
        <f t="shared" ca="1" si="957"/>
        <v>1056.9681624472182</v>
      </c>
    </row>
    <row r="6785" spans="1:13" x14ac:dyDescent="0.2">
      <c r="A6785" s="2">
        <v>6783</v>
      </c>
      <c r="B6785" s="3">
        <f ca="1">_xlfn.NORM.INV(RAND(),'DRAT Data'!$O$47,'DRAT Data'!$R$7)</f>
        <v>195.87977146606374</v>
      </c>
      <c r="C6785" s="3">
        <f ca="1">_xlfn.NORM.INV(RAND(),'DRAT Data'!$O$48,'DRAT Data'!$R$7)</f>
        <v>330.33964985733252</v>
      </c>
      <c r="D6785" s="3">
        <f ca="1">_xlfn.NORM.INV(RAND(),'DRAT Data'!$O$49,'DRAT Data'!$R$7)</f>
        <v>240.70621130926691</v>
      </c>
      <c r="E6785" s="14">
        <f t="shared" ca="1" si="949"/>
        <v>3083.7977146606377</v>
      </c>
      <c r="F6785" s="14">
        <f t="shared" ca="1" si="950"/>
        <v>4500</v>
      </c>
      <c r="G6785" s="14">
        <f t="shared" ca="1" si="951"/>
        <v>3907.0621130926688</v>
      </c>
      <c r="H6785" s="3">
        <f t="shared" si="952"/>
        <v>2400</v>
      </c>
      <c r="I6785" s="3">
        <f t="shared" si="953"/>
        <v>3000</v>
      </c>
      <c r="J6785" s="3">
        <f t="shared" si="954"/>
        <v>3000</v>
      </c>
      <c r="K6785" s="14">
        <f t="shared" ca="1" si="955"/>
        <v>683.79771466063767</v>
      </c>
      <c r="L6785" s="14">
        <f t="shared" ca="1" si="956"/>
        <v>1500</v>
      </c>
      <c r="M6785" s="14">
        <f t="shared" ca="1" si="957"/>
        <v>907.06211309266882</v>
      </c>
    </row>
    <row r="6786" spans="1:13" x14ac:dyDescent="0.2">
      <c r="A6786" s="2">
        <v>6784</v>
      </c>
      <c r="B6786" s="3">
        <f ca="1">_xlfn.NORM.INV(RAND(),'DRAT Data'!$O$47,'DRAT Data'!$R$7)</f>
        <v>157.35429094840933</v>
      </c>
      <c r="C6786" s="3">
        <f ca="1">_xlfn.NORM.INV(RAND(),'DRAT Data'!$O$48,'DRAT Data'!$R$7)</f>
        <v>274.05587005792279</v>
      </c>
      <c r="D6786" s="3">
        <f ca="1">_xlfn.NORM.INV(RAND(),'DRAT Data'!$O$49,'DRAT Data'!$R$7)</f>
        <v>282.7264269233487</v>
      </c>
      <c r="E6786" s="14">
        <f t="shared" ca="1" si="949"/>
        <v>2698.5429094840929</v>
      </c>
      <c r="F6786" s="14">
        <f t="shared" ca="1" si="950"/>
        <v>4240.5587005792277</v>
      </c>
      <c r="G6786" s="14">
        <f t="shared" ca="1" si="951"/>
        <v>4327.2642692334875</v>
      </c>
      <c r="H6786" s="3">
        <f t="shared" si="952"/>
        <v>2400</v>
      </c>
      <c r="I6786" s="3">
        <f t="shared" si="953"/>
        <v>3000</v>
      </c>
      <c r="J6786" s="3">
        <f t="shared" si="954"/>
        <v>3000</v>
      </c>
      <c r="K6786" s="14">
        <f t="shared" ca="1" si="955"/>
        <v>298.54290948409289</v>
      </c>
      <c r="L6786" s="14">
        <f t="shared" ca="1" si="956"/>
        <v>1240.5587005792277</v>
      </c>
      <c r="M6786" s="14">
        <f t="shared" ca="1" si="957"/>
        <v>1327.2642692334875</v>
      </c>
    </row>
    <row r="6787" spans="1:13" x14ac:dyDescent="0.2">
      <c r="A6787" s="2">
        <v>6785</v>
      </c>
      <c r="B6787" s="3">
        <f ca="1">_xlfn.NORM.INV(RAND(),'DRAT Data'!$O$47,'DRAT Data'!$R$7)</f>
        <v>260.19322344761275</v>
      </c>
      <c r="C6787" s="3">
        <f ca="1">_xlfn.NORM.INV(RAND(),'DRAT Data'!$O$48,'DRAT Data'!$R$7)</f>
        <v>249.88869977043282</v>
      </c>
      <c r="D6787" s="3">
        <f ca="1">_xlfn.NORM.INV(RAND(),'DRAT Data'!$O$49,'DRAT Data'!$R$7)</f>
        <v>242.19325705085052</v>
      </c>
      <c r="E6787" s="14">
        <f t="shared" ca="1" si="949"/>
        <v>3375</v>
      </c>
      <c r="F6787" s="14">
        <f t="shared" ca="1" si="950"/>
        <v>3998.8869977043278</v>
      </c>
      <c r="G6787" s="14">
        <f t="shared" ca="1" si="951"/>
        <v>3921.9325705085048</v>
      </c>
      <c r="H6787" s="3">
        <f t="shared" si="952"/>
        <v>2400</v>
      </c>
      <c r="I6787" s="3">
        <f t="shared" si="953"/>
        <v>3000</v>
      </c>
      <c r="J6787" s="3">
        <f t="shared" si="954"/>
        <v>3000</v>
      </c>
      <c r="K6787" s="14">
        <f t="shared" ca="1" si="955"/>
        <v>975</v>
      </c>
      <c r="L6787" s="14">
        <f t="shared" ca="1" si="956"/>
        <v>998.88699770432777</v>
      </c>
      <c r="M6787" s="14">
        <f t="shared" ca="1" si="957"/>
        <v>921.9325705085048</v>
      </c>
    </row>
    <row r="6788" spans="1:13" x14ac:dyDescent="0.2">
      <c r="A6788" s="2">
        <v>6786</v>
      </c>
      <c r="B6788" s="3">
        <f ca="1">_xlfn.NORM.INV(RAND(),'DRAT Data'!$O$47,'DRAT Data'!$R$7)</f>
        <v>184.34924338224155</v>
      </c>
      <c r="C6788" s="3">
        <f ca="1">_xlfn.NORM.INV(RAND(),'DRAT Data'!$O$48,'DRAT Data'!$R$7)</f>
        <v>255.67909329015262</v>
      </c>
      <c r="D6788" s="3">
        <f ca="1">_xlfn.NORM.INV(RAND(),'DRAT Data'!$O$49,'DRAT Data'!$R$7)</f>
        <v>252.82624787531046</v>
      </c>
      <c r="E6788" s="14">
        <f t="shared" ref="E6788:E6851" ca="1" si="958">(15*MIN(B6788,$P$1))+IF($P$1&gt;B6788,5*($P$1-B6788),0)</f>
        <v>2968.4924338224155</v>
      </c>
      <c r="F6788" s="14">
        <f t="shared" ref="F6788:F6851" ca="1" si="959">(15*MIN(C6788,$P$2))+IF($P$2&gt;C6788,5*($P$2-C6788),0)</f>
        <v>4056.790932901526</v>
      </c>
      <c r="G6788" s="14">
        <f t="shared" ref="G6788:G6851" ca="1" si="960">(15*MIN(D6788,$P$3))+IF($P$3&gt;D6788,5*($P$3-D6788),0)</f>
        <v>4028.2624787531045</v>
      </c>
      <c r="H6788" s="3">
        <f t="shared" ref="H6788:H6851" si="961">IF($P$1&lt;101,12*$P$1,IF($P$1&lt;201,1200+10*($P$1-100),1200+1000+8*($P$1-200)))</f>
        <v>2400</v>
      </c>
      <c r="I6788" s="3">
        <f t="shared" ref="I6788:I6851" si="962">IF($P$2&lt;101,12*$P$2,IF($P$2&lt;201,1200+10*($P$2-100),1200+1000+8*($P$2-200)))</f>
        <v>3000</v>
      </c>
      <c r="J6788" s="3">
        <f t="shared" ref="J6788:J6851" si="963">IF($P$3&lt;101,12*$P$3,IF($P$3&lt;201,1200+10*($P$3-100),1200+1000+8*($P$3-200)))</f>
        <v>3000</v>
      </c>
      <c r="K6788" s="14">
        <f t="shared" ref="K6788:K6851" ca="1" si="964">E6788-H6788</f>
        <v>568.49243382241548</v>
      </c>
      <c r="L6788" s="14">
        <f t="shared" ref="L6788:L6851" ca="1" si="965">F6788-I6788</f>
        <v>1056.790932901526</v>
      </c>
      <c r="M6788" s="14">
        <f t="shared" ref="M6788:M6851" ca="1" si="966">G6788-J6788</f>
        <v>1028.2624787531045</v>
      </c>
    </row>
    <row r="6789" spans="1:13" x14ac:dyDescent="0.2">
      <c r="A6789" s="2">
        <v>6787</v>
      </c>
      <c r="B6789" s="3">
        <f ca="1">_xlfn.NORM.INV(RAND(),'DRAT Data'!$O$47,'DRAT Data'!$R$7)</f>
        <v>223.90945667607136</v>
      </c>
      <c r="C6789" s="3">
        <f ca="1">_xlfn.NORM.INV(RAND(),'DRAT Data'!$O$48,'DRAT Data'!$R$7)</f>
        <v>267.57181940356543</v>
      </c>
      <c r="D6789" s="3">
        <f ca="1">_xlfn.NORM.INV(RAND(),'DRAT Data'!$O$49,'DRAT Data'!$R$7)</f>
        <v>363.63260023123661</v>
      </c>
      <c r="E6789" s="14">
        <f t="shared" ca="1" si="958"/>
        <v>3364.0945667607134</v>
      </c>
      <c r="F6789" s="14">
        <f t="shared" ca="1" si="959"/>
        <v>4175.7181940356541</v>
      </c>
      <c r="G6789" s="14">
        <f t="shared" ca="1" si="960"/>
        <v>4500</v>
      </c>
      <c r="H6789" s="3">
        <f t="shared" si="961"/>
        <v>2400</v>
      </c>
      <c r="I6789" s="3">
        <f t="shared" si="962"/>
        <v>3000</v>
      </c>
      <c r="J6789" s="3">
        <f t="shared" si="963"/>
        <v>3000</v>
      </c>
      <c r="K6789" s="14">
        <f t="shared" ca="1" si="964"/>
        <v>964.09456676071341</v>
      </c>
      <c r="L6789" s="14">
        <f t="shared" ca="1" si="965"/>
        <v>1175.7181940356541</v>
      </c>
      <c r="M6789" s="14">
        <f t="shared" ca="1" si="966"/>
        <v>1500</v>
      </c>
    </row>
    <row r="6790" spans="1:13" x14ac:dyDescent="0.2">
      <c r="A6790" s="2">
        <v>6788</v>
      </c>
      <c r="B6790" s="3">
        <f ca="1">_xlfn.NORM.INV(RAND(),'DRAT Data'!$O$47,'DRAT Data'!$R$7)</f>
        <v>202.26768112009552</v>
      </c>
      <c r="C6790" s="3">
        <f ca="1">_xlfn.NORM.INV(RAND(),'DRAT Data'!$O$48,'DRAT Data'!$R$7)</f>
        <v>312.53781566854894</v>
      </c>
      <c r="D6790" s="3">
        <f ca="1">_xlfn.NORM.INV(RAND(),'DRAT Data'!$O$49,'DRAT Data'!$R$7)</f>
        <v>301.08923111412503</v>
      </c>
      <c r="E6790" s="14">
        <f t="shared" ca="1" si="958"/>
        <v>3147.6768112009554</v>
      </c>
      <c r="F6790" s="14">
        <f t="shared" ca="1" si="959"/>
        <v>4500</v>
      </c>
      <c r="G6790" s="14">
        <f t="shared" ca="1" si="960"/>
        <v>4500</v>
      </c>
      <c r="H6790" s="3">
        <f t="shared" si="961"/>
        <v>2400</v>
      </c>
      <c r="I6790" s="3">
        <f t="shared" si="962"/>
        <v>3000</v>
      </c>
      <c r="J6790" s="3">
        <f t="shared" si="963"/>
        <v>3000</v>
      </c>
      <c r="K6790" s="14">
        <f t="shared" ca="1" si="964"/>
        <v>747.6768112009554</v>
      </c>
      <c r="L6790" s="14">
        <f t="shared" ca="1" si="965"/>
        <v>1500</v>
      </c>
      <c r="M6790" s="14">
        <f t="shared" ca="1" si="966"/>
        <v>1500</v>
      </c>
    </row>
    <row r="6791" spans="1:13" x14ac:dyDescent="0.2">
      <c r="A6791" s="2">
        <v>6789</v>
      </c>
      <c r="B6791" s="3">
        <f ca="1">_xlfn.NORM.INV(RAND(),'DRAT Data'!$O$47,'DRAT Data'!$R$7)</f>
        <v>244.41138131116645</v>
      </c>
      <c r="C6791" s="3">
        <f ca="1">_xlfn.NORM.INV(RAND(),'DRAT Data'!$O$48,'DRAT Data'!$R$7)</f>
        <v>273.3913670607601</v>
      </c>
      <c r="D6791" s="3">
        <f ca="1">_xlfn.NORM.INV(RAND(),'DRAT Data'!$O$49,'DRAT Data'!$R$7)</f>
        <v>231.00937110142735</v>
      </c>
      <c r="E6791" s="14">
        <f t="shared" ca="1" si="958"/>
        <v>3375</v>
      </c>
      <c r="F6791" s="14">
        <f t="shared" ca="1" si="959"/>
        <v>4233.9136706076015</v>
      </c>
      <c r="G6791" s="14">
        <f t="shared" ca="1" si="960"/>
        <v>3810.0937110142736</v>
      </c>
      <c r="H6791" s="3">
        <f t="shared" si="961"/>
        <v>2400</v>
      </c>
      <c r="I6791" s="3">
        <f t="shared" si="962"/>
        <v>3000</v>
      </c>
      <c r="J6791" s="3">
        <f t="shared" si="963"/>
        <v>3000</v>
      </c>
      <c r="K6791" s="14">
        <f t="shared" ca="1" si="964"/>
        <v>975</v>
      </c>
      <c r="L6791" s="14">
        <f t="shared" ca="1" si="965"/>
        <v>1233.9136706076015</v>
      </c>
      <c r="M6791" s="14">
        <f t="shared" ca="1" si="966"/>
        <v>810.09371101427359</v>
      </c>
    </row>
    <row r="6792" spans="1:13" x14ac:dyDescent="0.2">
      <c r="A6792" s="2">
        <v>6790</v>
      </c>
      <c r="B6792" s="3">
        <f ca="1">_xlfn.NORM.INV(RAND(),'DRAT Data'!$O$47,'DRAT Data'!$R$7)</f>
        <v>229.48948245096622</v>
      </c>
      <c r="C6792" s="3">
        <f ca="1">_xlfn.NORM.INV(RAND(),'DRAT Data'!$O$48,'DRAT Data'!$R$7)</f>
        <v>313.23346390096896</v>
      </c>
      <c r="D6792" s="3">
        <f ca="1">_xlfn.NORM.INV(RAND(),'DRAT Data'!$O$49,'DRAT Data'!$R$7)</f>
        <v>326.85160383235461</v>
      </c>
      <c r="E6792" s="14">
        <f t="shared" ca="1" si="958"/>
        <v>3375</v>
      </c>
      <c r="F6792" s="14">
        <f t="shared" ca="1" si="959"/>
        <v>4500</v>
      </c>
      <c r="G6792" s="14">
        <f t="shared" ca="1" si="960"/>
        <v>4500</v>
      </c>
      <c r="H6792" s="3">
        <f t="shared" si="961"/>
        <v>2400</v>
      </c>
      <c r="I6792" s="3">
        <f t="shared" si="962"/>
        <v>3000</v>
      </c>
      <c r="J6792" s="3">
        <f t="shared" si="963"/>
        <v>3000</v>
      </c>
      <c r="K6792" s="14">
        <f t="shared" ca="1" si="964"/>
        <v>975</v>
      </c>
      <c r="L6792" s="14">
        <f t="shared" ca="1" si="965"/>
        <v>1500</v>
      </c>
      <c r="M6792" s="14">
        <f t="shared" ca="1" si="966"/>
        <v>1500</v>
      </c>
    </row>
    <row r="6793" spans="1:13" x14ac:dyDescent="0.2">
      <c r="A6793" s="2">
        <v>6791</v>
      </c>
      <c r="B6793" s="3">
        <f ca="1">_xlfn.NORM.INV(RAND(),'DRAT Data'!$O$47,'DRAT Data'!$R$7)</f>
        <v>185.14161195318252</v>
      </c>
      <c r="C6793" s="3">
        <f ca="1">_xlfn.NORM.INV(RAND(),'DRAT Data'!$O$48,'DRAT Data'!$R$7)</f>
        <v>293.02442965060732</v>
      </c>
      <c r="D6793" s="3">
        <f ca="1">_xlfn.NORM.INV(RAND(),'DRAT Data'!$O$49,'DRAT Data'!$R$7)</f>
        <v>280.69143255791238</v>
      </c>
      <c r="E6793" s="14">
        <f t="shared" ca="1" si="958"/>
        <v>2976.4161195318256</v>
      </c>
      <c r="F6793" s="14">
        <f t="shared" ca="1" si="959"/>
        <v>4430.2442965060736</v>
      </c>
      <c r="G6793" s="14">
        <f t="shared" ca="1" si="960"/>
        <v>4306.9143255791232</v>
      </c>
      <c r="H6793" s="3">
        <f t="shared" si="961"/>
        <v>2400</v>
      </c>
      <c r="I6793" s="3">
        <f t="shared" si="962"/>
        <v>3000</v>
      </c>
      <c r="J6793" s="3">
        <f t="shared" si="963"/>
        <v>3000</v>
      </c>
      <c r="K6793" s="14">
        <f t="shared" ca="1" si="964"/>
        <v>576.41611953182564</v>
      </c>
      <c r="L6793" s="14">
        <f t="shared" ca="1" si="965"/>
        <v>1430.2442965060736</v>
      </c>
      <c r="M6793" s="14">
        <f t="shared" ca="1" si="966"/>
        <v>1306.9143255791232</v>
      </c>
    </row>
    <row r="6794" spans="1:13" x14ac:dyDescent="0.2">
      <c r="A6794" s="2">
        <v>6792</v>
      </c>
      <c r="B6794" s="3">
        <f ca="1">_xlfn.NORM.INV(RAND(),'DRAT Data'!$O$47,'DRAT Data'!$R$7)</f>
        <v>225.67162573263587</v>
      </c>
      <c r="C6794" s="3">
        <f ca="1">_xlfn.NORM.INV(RAND(),'DRAT Data'!$O$48,'DRAT Data'!$R$7)</f>
        <v>255.11913466176736</v>
      </c>
      <c r="D6794" s="3">
        <f ca="1">_xlfn.NORM.INV(RAND(),'DRAT Data'!$O$49,'DRAT Data'!$R$7)</f>
        <v>339.91879262093443</v>
      </c>
      <c r="E6794" s="14">
        <f t="shared" ca="1" si="958"/>
        <v>3375</v>
      </c>
      <c r="F6794" s="14">
        <f t="shared" ca="1" si="959"/>
        <v>4051.1913466176734</v>
      </c>
      <c r="G6794" s="14">
        <f t="shared" ca="1" si="960"/>
        <v>4500</v>
      </c>
      <c r="H6794" s="3">
        <f t="shared" si="961"/>
        <v>2400</v>
      </c>
      <c r="I6794" s="3">
        <f t="shared" si="962"/>
        <v>3000</v>
      </c>
      <c r="J6794" s="3">
        <f t="shared" si="963"/>
        <v>3000</v>
      </c>
      <c r="K6794" s="14">
        <f t="shared" ca="1" si="964"/>
        <v>975</v>
      </c>
      <c r="L6794" s="14">
        <f t="shared" ca="1" si="965"/>
        <v>1051.1913466176734</v>
      </c>
      <c r="M6794" s="14">
        <f t="shared" ca="1" si="966"/>
        <v>1500</v>
      </c>
    </row>
    <row r="6795" spans="1:13" x14ac:dyDescent="0.2">
      <c r="A6795" s="2">
        <v>6793</v>
      </c>
      <c r="B6795" s="3">
        <f ca="1">_xlfn.NORM.INV(RAND(),'DRAT Data'!$O$47,'DRAT Data'!$R$7)</f>
        <v>199.81130047796128</v>
      </c>
      <c r="C6795" s="3">
        <f ca="1">_xlfn.NORM.INV(RAND(),'DRAT Data'!$O$48,'DRAT Data'!$R$7)</f>
        <v>297.93933040601678</v>
      </c>
      <c r="D6795" s="3">
        <f ca="1">_xlfn.NORM.INV(RAND(),'DRAT Data'!$O$49,'DRAT Data'!$R$7)</f>
        <v>279.91883990828444</v>
      </c>
      <c r="E6795" s="14">
        <f t="shared" ca="1" si="958"/>
        <v>3123.1130047796128</v>
      </c>
      <c r="F6795" s="14">
        <f t="shared" ca="1" si="959"/>
        <v>4479.3933040601678</v>
      </c>
      <c r="G6795" s="14">
        <f t="shared" ca="1" si="960"/>
        <v>4299.1883990828446</v>
      </c>
      <c r="H6795" s="3">
        <f t="shared" si="961"/>
        <v>2400</v>
      </c>
      <c r="I6795" s="3">
        <f t="shared" si="962"/>
        <v>3000</v>
      </c>
      <c r="J6795" s="3">
        <f t="shared" si="963"/>
        <v>3000</v>
      </c>
      <c r="K6795" s="14">
        <f t="shared" ca="1" si="964"/>
        <v>723.11300477961277</v>
      </c>
      <c r="L6795" s="14">
        <f t="shared" ca="1" si="965"/>
        <v>1479.3933040601678</v>
      </c>
      <c r="M6795" s="14">
        <f t="shared" ca="1" si="966"/>
        <v>1299.1883990828446</v>
      </c>
    </row>
    <row r="6796" spans="1:13" x14ac:dyDescent="0.2">
      <c r="A6796" s="2">
        <v>6794</v>
      </c>
      <c r="B6796" s="3">
        <f ca="1">_xlfn.NORM.INV(RAND(),'DRAT Data'!$O$47,'DRAT Data'!$R$7)</f>
        <v>146.27387065180142</v>
      </c>
      <c r="C6796" s="3">
        <f ca="1">_xlfn.NORM.INV(RAND(),'DRAT Data'!$O$48,'DRAT Data'!$R$7)</f>
        <v>171.81589791659798</v>
      </c>
      <c r="D6796" s="3">
        <f ca="1">_xlfn.NORM.INV(RAND(),'DRAT Data'!$O$49,'DRAT Data'!$R$7)</f>
        <v>258.7505930376858</v>
      </c>
      <c r="E6796" s="14">
        <f t="shared" ca="1" si="958"/>
        <v>2587.7387065180146</v>
      </c>
      <c r="F6796" s="14">
        <f t="shared" ca="1" si="959"/>
        <v>3218.1589791659799</v>
      </c>
      <c r="G6796" s="14">
        <f t="shared" ca="1" si="960"/>
        <v>4087.5059303768585</v>
      </c>
      <c r="H6796" s="3">
        <f t="shared" si="961"/>
        <v>2400</v>
      </c>
      <c r="I6796" s="3">
        <f t="shared" si="962"/>
        <v>3000</v>
      </c>
      <c r="J6796" s="3">
        <f t="shared" si="963"/>
        <v>3000</v>
      </c>
      <c r="K6796" s="14">
        <f t="shared" ca="1" si="964"/>
        <v>187.73870651801462</v>
      </c>
      <c r="L6796" s="14">
        <f t="shared" ca="1" si="965"/>
        <v>218.15897916597987</v>
      </c>
      <c r="M6796" s="14">
        <f t="shared" ca="1" si="966"/>
        <v>1087.5059303768585</v>
      </c>
    </row>
    <row r="6797" spans="1:13" x14ac:dyDescent="0.2">
      <c r="A6797" s="2">
        <v>6795</v>
      </c>
      <c r="B6797" s="3">
        <f ca="1">_xlfn.NORM.INV(RAND(),'DRAT Data'!$O$47,'DRAT Data'!$R$7)</f>
        <v>248.66527356217912</v>
      </c>
      <c r="C6797" s="3">
        <f ca="1">_xlfn.NORM.INV(RAND(),'DRAT Data'!$O$48,'DRAT Data'!$R$7)</f>
        <v>262.8586853524111</v>
      </c>
      <c r="D6797" s="3">
        <f ca="1">_xlfn.NORM.INV(RAND(),'DRAT Data'!$O$49,'DRAT Data'!$R$7)</f>
        <v>240.36380943159568</v>
      </c>
      <c r="E6797" s="14">
        <f t="shared" ca="1" si="958"/>
        <v>3375</v>
      </c>
      <c r="F6797" s="14">
        <f t="shared" ca="1" si="959"/>
        <v>4128.5868535241107</v>
      </c>
      <c r="G6797" s="14">
        <f t="shared" ca="1" si="960"/>
        <v>3903.638094315957</v>
      </c>
      <c r="H6797" s="3">
        <f t="shared" si="961"/>
        <v>2400</v>
      </c>
      <c r="I6797" s="3">
        <f t="shared" si="962"/>
        <v>3000</v>
      </c>
      <c r="J6797" s="3">
        <f t="shared" si="963"/>
        <v>3000</v>
      </c>
      <c r="K6797" s="14">
        <f t="shared" ca="1" si="964"/>
        <v>975</v>
      </c>
      <c r="L6797" s="14">
        <f t="shared" ca="1" si="965"/>
        <v>1128.5868535241107</v>
      </c>
      <c r="M6797" s="14">
        <f t="shared" ca="1" si="966"/>
        <v>903.63809431595701</v>
      </c>
    </row>
    <row r="6798" spans="1:13" x14ac:dyDescent="0.2">
      <c r="A6798" s="2">
        <v>6796</v>
      </c>
      <c r="B6798" s="3">
        <f ca="1">_xlfn.NORM.INV(RAND(),'DRAT Data'!$O$47,'DRAT Data'!$R$7)</f>
        <v>142.97775245110859</v>
      </c>
      <c r="C6798" s="3">
        <f ca="1">_xlfn.NORM.INV(RAND(),'DRAT Data'!$O$48,'DRAT Data'!$R$7)</f>
        <v>280.27713004396804</v>
      </c>
      <c r="D6798" s="3">
        <f ca="1">_xlfn.NORM.INV(RAND(),'DRAT Data'!$O$49,'DRAT Data'!$R$7)</f>
        <v>261.30021878703093</v>
      </c>
      <c r="E6798" s="14">
        <f t="shared" ca="1" si="958"/>
        <v>2554.7775245110856</v>
      </c>
      <c r="F6798" s="14">
        <f t="shared" ca="1" si="959"/>
        <v>4302.7713004396801</v>
      </c>
      <c r="G6798" s="14">
        <f t="shared" ca="1" si="960"/>
        <v>4113.0021878703092</v>
      </c>
      <c r="H6798" s="3">
        <f t="shared" si="961"/>
        <v>2400</v>
      </c>
      <c r="I6798" s="3">
        <f t="shared" si="962"/>
        <v>3000</v>
      </c>
      <c r="J6798" s="3">
        <f t="shared" si="963"/>
        <v>3000</v>
      </c>
      <c r="K6798" s="14">
        <f t="shared" ca="1" si="964"/>
        <v>154.77752451108563</v>
      </c>
      <c r="L6798" s="14">
        <f t="shared" ca="1" si="965"/>
        <v>1302.7713004396801</v>
      </c>
      <c r="M6798" s="14">
        <f t="shared" ca="1" si="966"/>
        <v>1113.0021878703092</v>
      </c>
    </row>
    <row r="6799" spans="1:13" x14ac:dyDescent="0.2">
      <c r="A6799" s="2">
        <v>6797</v>
      </c>
      <c r="B6799" s="3">
        <f ca="1">_xlfn.NORM.INV(RAND(),'DRAT Data'!$O$47,'DRAT Data'!$R$7)</f>
        <v>201.92164463977832</v>
      </c>
      <c r="C6799" s="3">
        <f ca="1">_xlfn.NORM.INV(RAND(),'DRAT Data'!$O$48,'DRAT Data'!$R$7)</f>
        <v>305.39555588650086</v>
      </c>
      <c r="D6799" s="3">
        <f ca="1">_xlfn.NORM.INV(RAND(),'DRAT Data'!$O$49,'DRAT Data'!$R$7)</f>
        <v>372.48267105562024</v>
      </c>
      <c r="E6799" s="14">
        <f t="shared" ca="1" si="958"/>
        <v>3144.2164463977833</v>
      </c>
      <c r="F6799" s="14">
        <f t="shared" ca="1" si="959"/>
        <v>4500</v>
      </c>
      <c r="G6799" s="14">
        <f t="shared" ca="1" si="960"/>
        <v>4500</v>
      </c>
      <c r="H6799" s="3">
        <f t="shared" si="961"/>
        <v>2400</v>
      </c>
      <c r="I6799" s="3">
        <f t="shared" si="962"/>
        <v>3000</v>
      </c>
      <c r="J6799" s="3">
        <f t="shared" si="963"/>
        <v>3000</v>
      </c>
      <c r="K6799" s="14">
        <f t="shared" ca="1" si="964"/>
        <v>744.21644639778333</v>
      </c>
      <c r="L6799" s="14">
        <f t="shared" ca="1" si="965"/>
        <v>1500</v>
      </c>
      <c r="M6799" s="14">
        <f t="shared" ca="1" si="966"/>
        <v>1500</v>
      </c>
    </row>
    <row r="6800" spans="1:13" x14ac:dyDescent="0.2">
      <c r="A6800" s="2">
        <v>6798</v>
      </c>
      <c r="B6800" s="3">
        <f ca="1">_xlfn.NORM.INV(RAND(),'DRAT Data'!$O$47,'DRAT Data'!$R$7)</f>
        <v>221.2536128518704</v>
      </c>
      <c r="C6800" s="3">
        <f ca="1">_xlfn.NORM.INV(RAND(),'DRAT Data'!$O$48,'DRAT Data'!$R$7)</f>
        <v>344.24276740061475</v>
      </c>
      <c r="D6800" s="3">
        <f ca="1">_xlfn.NORM.INV(RAND(),'DRAT Data'!$O$49,'DRAT Data'!$R$7)</f>
        <v>312.76825923154843</v>
      </c>
      <c r="E6800" s="14">
        <f t="shared" ca="1" si="958"/>
        <v>3337.5361285187041</v>
      </c>
      <c r="F6800" s="14">
        <f t="shared" ca="1" si="959"/>
        <v>4500</v>
      </c>
      <c r="G6800" s="14">
        <f t="shared" ca="1" si="960"/>
        <v>4500</v>
      </c>
      <c r="H6800" s="3">
        <f t="shared" si="961"/>
        <v>2400</v>
      </c>
      <c r="I6800" s="3">
        <f t="shared" si="962"/>
        <v>3000</v>
      </c>
      <c r="J6800" s="3">
        <f t="shared" si="963"/>
        <v>3000</v>
      </c>
      <c r="K6800" s="14">
        <f t="shared" ca="1" si="964"/>
        <v>937.53612851870412</v>
      </c>
      <c r="L6800" s="14">
        <f t="shared" ca="1" si="965"/>
        <v>1500</v>
      </c>
      <c r="M6800" s="14">
        <f t="shared" ca="1" si="966"/>
        <v>1500</v>
      </c>
    </row>
    <row r="6801" spans="1:13" x14ac:dyDescent="0.2">
      <c r="A6801" s="2">
        <v>6799</v>
      </c>
      <c r="B6801" s="3">
        <f ca="1">_xlfn.NORM.INV(RAND(),'DRAT Data'!$O$47,'DRAT Data'!$R$7)</f>
        <v>177.96145985841059</v>
      </c>
      <c r="C6801" s="3">
        <f ca="1">_xlfn.NORM.INV(RAND(),'DRAT Data'!$O$48,'DRAT Data'!$R$7)</f>
        <v>277.91860321695862</v>
      </c>
      <c r="D6801" s="3">
        <f ca="1">_xlfn.NORM.INV(RAND(),'DRAT Data'!$O$49,'DRAT Data'!$R$7)</f>
        <v>273.24690044196376</v>
      </c>
      <c r="E6801" s="14">
        <f t="shared" ca="1" si="958"/>
        <v>2904.6145985841058</v>
      </c>
      <c r="F6801" s="14">
        <f t="shared" ca="1" si="959"/>
        <v>4279.1860321695867</v>
      </c>
      <c r="G6801" s="14">
        <f t="shared" ca="1" si="960"/>
        <v>4232.4690044196377</v>
      </c>
      <c r="H6801" s="3">
        <f t="shared" si="961"/>
        <v>2400</v>
      </c>
      <c r="I6801" s="3">
        <f t="shared" si="962"/>
        <v>3000</v>
      </c>
      <c r="J6801" s="3">
        <f t="shared" si="963"/>
        <v>3000</v>
      </c>
      <c r="K6801" s="14">
        <f t="shared" ca="1" si="964"/>
        <v>504.61459858410581</v>
      </c>
      <c r="L6801" s="14">
        <f t="shared" ca="1" si="965"/>
        <v>1279.1860321695867</v>
      </c>
      <c r="M6801" s="14">
        <f t="shared" ca="1" si="966"/>
        <v>1232.4690044196377</v>
      </c>
    </row>
    <row r="6802" spans="1:13" x14ac:dyDescent="0.2">
      <c r="A6802" s="2">
        <v>6800</v>
      </c>
      <c r="B6802" s="3">
        <f ca="1">_xlfn.NORM.INV(RAND(),'DRAT Data'!$O$47,'DRAT Data'!$R$7)</f>
        <v>234.07149383722222</v>
      </c>
      <c r="C6802" s="3">
        <f ca="1">_xlfn.NORM.INV(RAND(),'DRAT Data'!$O$48,'DRAT Data'!$R$7)</f>
        <v>186.3416263134132</v>
      </c>
      <c r="D6802" s="3">
        <f ca="1">_xlfn.NORM.INV(RAND(),'DRAT Data'!$O$49,'DRAT Data'!$R$7)</f>
        <v>265.68124414038249</v>
      </c>
      <c r="E6802" s="14">
        <f t="shared" ca="1" si="958"/>
        <v>3375</v>
      </c>
      <c r="F6802" s="14">
        <f t="shared" ca="1" si="959"/>
        <v>3363.4162631341324</v>
      </c>
      <c r="G6802" s="14">
        <f t="shared" ca="1" si="960"/>
        <v>4156.8124414038248</v>
      </c>
      <c r="H6802" s="3">
        <f t="shared" si="961"/>
        <v>2400</v>
      </c>
      <c r="I6802" s="3">
        <f t="shared" si="962"/>
        <v>3000</v>
      </c>
      <c r="J6802" s="3">
        <f t="shared" si="963"/>
        <v>3000</v>
      </c>
      <c r="K6802" s="14">
        <f t="shared" ca="1" si="964"/>
        <v>975</v>
      </c>
      <c r="L6802" s="14">
        <f t="shared" ca="1" si="965"/>
        <v>363.41626313413235</v>
      </c>
      <c r="M6802" s="14">
        <f t="shared" ca="1" si="966"/>
        <v>1156.8124414038248</v>
      </c>
    </row>
    <row r="6803" spans="1:13" x14ac:dyDescent="0.2">
      <c r="A6803" s="2">
        <v>6801</v>
      </c>
      <c r="B6803" s="3">
        <f ca="1">_xlfn.NORM.INV(RAND(),'DRAT Data'!$O$47,'DRAT Data'!$R$7)</f>
        <v>246.63881105340127</v>
      </c>
      <c r="C6803" s="3">
        <f ca="1">_xlfn.NORM.INV(RAND(),'DRAT Data'!$O$48,'DRAT Data'!$R$7)</f>
        <v>313.80508713299048</v>
      </c>
      <c r="D6803" s="3">
        <f ca="1">_xlfn.NORM.INV(RAND(),'DRAT Data'!$O$49,'DRAT Data'!$R$7)</f>
        <v>241.56150151084339</v>
      </c>
      <c r="E6803" s="14">
        <f t="shared" ca="1" si="958"/>
        <v>3375</v>
      </c>
      <c r="F6803" s="14">
        <f t="shared" ca="1" si="959"/>
        <v>4500</v>
      </c>
      <c r="G6803" s="14">
        <f t="shared" ca="1" si="960"/>
        <v>3915.6150151084339</v>
      </c>
      <c r="H6803" s="3">
        <f t="shared" si="961"/>
        <v>2400</v>
      </c>
      <c r="I6803" s="3">
        <f t="shared" si="962"/>
        <v>3000</v>
      </c>
      <c r="J6803" s="3">
        <f t="shared" si="963"/>
        <v>3000</v>
      </c>
      <c r="K6803" s="14">
        <f t="shared" ca="1" si="964"/>
        <v>975</v>
      </c>
      <c r="L6803" s="14">
        <f t="shared" ca="1" si="965"/>
        <v>1500</v>
      </c>
      <c r="M6803" s="14">
        <f t="shared" ca="1" si="966"/>
        <v>915.61501510843391</v>
      </c>
    </row>
    <row r="6804" spans="1:13" x14ac:dyDescent="0.2">
      <c r="A6804" s="2">
        <v>6802</v>
      </c>
      <c r="B6804" s="3">
        <f ca="1">_xlfn.NORM.INV(RAND(),'DRAT Data'!$O$47,'DRAT Data'!$R$7)</f>
        <v>228.08043439796265</v>
      </c>
      <c r="C6804" s="3">
        <f ca="1">_xlfn.NORM.INV(RAND(),'DRAT Data'!$O$48,'DRAT Data'!$R$7)</f>
        <v>252.51694135544082</v>
      </c>
      <c r="D6804" s="3">
        <f ca="1">_xlfn.NORM.INV(RAND(),'DRAT Data'!$O$49,'DRAT Data'!$R$7)</f>
        <v>226.56737655954834</v>
      </c>
      <c r="E6804" s="14">
        <f t="shared" ca="1" si="958"/>
        <v>3375</v>
      </c>
      <c r="F6804" s="14">
        <f t="shared" ca="1" si="959"/>
        <v>4025.169413554408</v>
      </c>
      <c r="G6804" s="14">
        <f t="shared" ca="1" si="960"/>
        <v>3765.6737655954835</v>
      </c>
      <c r="H6804" s="3">
        <f t="shared" si="961"/>
        <v>2400</v>
      </c>
      <c r="I6804" s="3">
        <f t="shared" si="962"/>
        <v>3000</v>
      </c>
      <c r="J6804" s="3">
        <f t="shared" si="963"/>
        <v>3000</v>
      </c>
      <c r="K6804" s="14">
        <f t="shared" ca="1" si="964"/>
        <v>975</v>
      </c>
      <c r="L6804" s="14">
        <f t="shared" ca="1" si="965"/>
        <v>1025.169413554408</v>
      </c>
      <c r="M6804" s="14">
        <f t="shared" ca="1" si="966"/>
        <v>765.67376559548347</v>
      </c>
    </row>
    <row r="6805" spans="1:13" x14ac:dyDescent="0.2">
      <c r="A6805" s="2">
        <v>6803</v>
      </c>
      <c r="B6805" s="3">
        <f ca="1">_xlfn.NORM.INV(RAND(),'DRAT Data'!$O$47,'DRAT Data'!$R$7)</f>
        <v>295.21076273153824</v>
      </c>
      <c r="C6805" s="3">
        <f ca="1">_xlfn.NORM.INV(RAND(),'DRAT Data'!$O$48,'DRAT Data'!$R$7)</f>
        <v>280.32537418616806</v>
      </c>
      <c r="D6805" s="3">
        <f ca="1">_xlfn.NORM.INV(RAND(),'DRAT Data'!$O$49,'DRAT Data'!$R$7)</f>
        <v>210.06114593336281</v>
      </c>
      <c r="E6805" s="14">
        <f t="shared" ca="1" si="958"/>
        <v>3375</v>
      </c>
      <c r="F6805" s="14">
        <f t="shared" ca="1" si="959"/>
        <v>4303.2537418616803</v>
      </c>
      <c r="G6805" s="14">
        <f t="shared" ca="1" si="960"/>
        <v>3600.6114593336283</v>
      </c>
      <c r="H6805" s="3">
        <f t="shared" si="961"/>
        <v>2400</v>
      </c>
      <c r="I6805" s="3">
        <f t="shared" si="962"/>
        <v>3000</v>
      </c>
      <c r="J6805" s="3">
        <f t="shared" si="963"/>
        <v>3000</v>
      </c>
      <c r="K6805" s="14">
        <f t="shared" ca="1" si="964"/>
        <v>975</v>
      </c>
      <c r="L6805" s="14">
        <f t="shared" ca="1" si="965"/>
        <v>1303.2537418616803</v>
      </c>
      <c r="M6805" s="14">
        <f t="shared" ca="1" si="966"/>
        <v>600.61145933362832</v>
      </c>
    </row>
    <row r="6806" spans="1:13" x14ac:dyDescent="0.2">
      <c r="A6806" s="2">
        <v>6804</v>
      </c>
      <c r="B6806" s="3">
        <f ca="1">_xlfn.NORM.INV(RAND(),'DRAT Data'!$O$47,'DRAT Data'!$R$7)</f>
        <v>216.58430397007174</v>
      </c>
      <c r="C6806" s="3">
        <f ca="1">_xlfn.NORM.INV(RAND(),'DRAT Data'!$O$48,'DRAT Data'!$R$7)</f>
        <v>312.22942481537041</v>
      </c>
      <c r="D6806" s="3">
        <f ca="1">_xlfn.NORM.INV(RAND(),'DRAT Data'!$O$49,'DRAT Data'!$R$7)</f>
        <v>174.06056861875379</v>
      </c>
      <c r="E6806" s="14">
        <f t="shared" ca="1" si="958"/>
        <v>3290.8430397007173</v>
      </c>
      <c r="F6806" s="14">
        <f t="shared" ca="1" si="959"/>
        <v>4500</v>
      </c>
      <c r="G6806" s="14">
        <f t="shared" ca="1" si="960"/>
        <v>3240.6056861875381</v>
      </c>
      <c r="H6806" s="3">
        <f t="shared" si="961"/>
        <v>2400</v>
      </c>
      <c r="I6806" s="3">
        <f t="shared" si="962"/>
        <v>3000</v>
      </c>
      <c r="J6806" s="3">
        <f t="shared" si="963"/>
        <v>3000</v>
      </c>
      <c r="K6806" s="14">
        <f t="shared" ca="1" si="964"/>
        <v>890.84303970071733</v>
      </c>
      <c r="L6806" s="14">
        <f t="shared" ca="1" si="965"/>
        <v>1500</v>
      </c>
      <c r="M6806" s="14">
        <f t="shared" ca="1" si="966"/>
        <v>240.60568618753814</v>
      </c>
    </row>
    <row r="6807" spans="1:13" x14ac:dyDescent="0.2">
      <c r="A6807" s="2">
        <v>6805</v>
      </c>
      <c r="B6807" s="3">
        <f ca="1">_xlfn.NORM.INV(RAND(),'DRAT Data'!$O$47,'DRAT Data'!$R$7)</f>
        <v>138.29236547152288</v>
      </c>
      <c r="C6807" s="3">
        <f ca="1">_xlfn.NORM.INV(RAND(),'DRAT Data'!$O$48,'DRAT Data'!$R$7)</f>
        <v>265.80848162577479</v>
      </c>
      <c r="D6807" s="3">
        <f ca="1">_xlfn.NORM.INV(RAND(),'DRAT Data'!$O$49,'DRAT Data'!$R$7)</f>
        <v>294.36427596030029</v>
      </c>
      <c r="E6807" s="14">
        <f t="shared" ca="1" si="958"/>
        <v>2507.9236547152291</v>
      </c>
      <c r="F6807" s="14">
        <f t="shared" ca="1" si="959"/>
        <v>4158.0848162577477</v>
      </c>
      <c r="G6807" s="14">
        <f t="shared" ca="1" si="960"/>
        <v>4443.6427596030035</v>
      </c>
      <c r="H6807" s="3">
        <f t="shared" si="961"/>
        <v>2400</v>
      </c>
      <c r="I6807" s="3">
        <f t="shared" si="962"/>
        <v>3000</v>
      </c>
      <c r="J6807" s="3">
        <f t="shared" si="963"/>
        <v>3000</v>
      </c>
      <c r="K6807" s="14">
        <f t="shared" ca="1" si="964"/>
        <v>107.92365471522908</v>
      </c>
      <c r="L6807" s="14">
        <f t="shared" ca="1" si="965"/>
        <v>1158.0848162577477</v>
      </c>
      <c r="M6807" s="14">
        <f t="shared" ca="1" si="966"/>
        <v>1443.6427596030035</v>
      </c>
    </row>
    <row r="6808" spans="1:13" x14ac:dyDescent="0.2">
      <c r="A6808" s="2">
        <v>6806</v>
      </c>
      <c r="B6808" s="3">
        <f ca="1">_xlfn.NORM.INV(RAND(),'DRAT Data'!$O$47,'DRAT Data'!$R$7)</f>
        <v>169.22440796825049</v>
      </c>
      <c r="C6808" s="3">
        <f ca="1">_xlfn.NORM.INV(RAND(),'DRAT Data'!$O$48,'DRAT Data'!$R$7)</f>
        <v>274.26249977602646</v>
      </c>
      <c r="D6808" s="3">
        <f ca="1">_xlfn.NORM.INV(RAND(),'DRAT Data'!$O$49,'DRAT Data'!$R$7)</f>
        <v>232.40513668435034</v>
      </c>
      <c r="E6808" s="14">
        <f t="shared" ca="1" si="958"/>
        <v>2817.2440796825049</v>
      </c>
      <c r="F6808" s="14">
        <f t="shared" ca="1" si="959"/>
        <v>4242.6249977602647</v>
      </c>
      <c r="G6808" s="14">
        <f t="shared" ca="1" si="960"/>
        <v>3824.0513668435033</v>
      </c>
      <c r="H6808" s="3">
        <f t="shared" si="961"/>
        <v>2400</v>
      </c>
      <c r="I6808" s="3">
        <f t="shared" si="962"/>
        <v>3000</v>
      </c>
      <c r="J6808" s="3">
        <f t="shared" si="963"/>
        <v>3000</v>
      </c>
      <c r="K6808" s="14">
        <f t="shared" ca="1" si="964"/>
        <v>417.24407968250489</v>
      </c>
      <c r="L6808" s="14">
        <f t="shared" ca="1" si="965"/>
        <v>1242.6249977602647</v>
      </c>
      <c r="M6808" s="14">
        <f t="shared" ca="1" si="966"/>
        <v>824.05136684350327</v>
      </c>
    </row>
    <row r="6809" spans="1:13" x14ac:dyDescent="0.2">
      <c r="A6809" s="2">
        <v>6807</v>
      </c>
      <c r="B6809" s="3">
        <f ca="1">_xlfn.NORM.INV(RAND(),'DRAT Data'!$O$47,'DRAT Data'!$R$7)</f>
        <v>179.82818184349713</v>
      </c>
      <c r="C6809" s="3">
        <f ca="1">_xlfn.NORM.INV(RAND(),'DRAT Data'!$O$48,'DRAT Data'!$R$7)</f>
        <v>276.73291883279808</v>
      </c>
      <c r="D6809" s="3">
        <f ca="1">_xlfn.NORM.INV(RAND(),'DRAT Data'!$O$49,'DRAT Data'!$R$7)</f>
        <v>305.81674546088084</v>
      </c>
      <c r="E6809" s="14">
        <f t="shared" ca="1" si="958"/>
        <v>2923.2818184349712</v>
      </c>
      <c r="F6809" s="14">
        <f t="shared" ca="1" si="959"/>
        <v>4267.3291883279799</v>
      </c>
      <c r="G6809" s="14">
        <f t="shared" ca="1" si="960"/>
        <v>4500</v>
      </c>
      <c r="H6809" s="3">
        <f t="shared" si="961"/>
        <v>2400</v>
      </c>
      <c r="I6809" s="3">
        <f t="shared" si="962"/>
        <v>3000</v>
      </c>
      <c r="J6809" s="3">
        <f t="shared" si="963"/>
        <v>3000</v>
      </c>
      <c r="K6809" s="14">
        <f t="shared" ca="1" si="964"/>
        <v>523.28181843497123</v>
      </c>
      <c r="L6809" s="14">
        <f t="shared" ca="1" si="965"/>
        <v>1267.3291883279799</v>
      </c>
      <c r="M6809" s="14">
        <f t="shared" ca="1" si="966"/>
        <v>1500</v>
      </c>
    </row>
    <row r="6810" spans="1:13" x14ac:dyDescent="0.2">
      <c r="A6810" s="2">
        <v>6808</v>
      </c>
      <c r="B6810" s="3">
        <f ca="1">_xlfn.NORM.INV(RAND(),'DRAT Data'!$O$47,'DRAT Data'!$R$7)</f>
        <v>218.00022344355176</v>
      </c>
      <c r="C6810" s="3">
        <f ca="1">_xlfn.NORM.INV(RAND(),'DRAT Data'!$O$48,'DRAT Data'!$R$7)</f>
        <v>334.58774634257895</v>
      </c>
      <c r="D6810" s="3">
        <f ca="1">_xlfn.NORM.INV(RAND(),'DRAT Data'!$O$49,'DRAT Data'!$R$7)</f>
        <v>215.62871720462155</v>
      </c>
      <c r="E6810" s="14">
        <f t="shared" ca="1" si="958"/>
        <v>3305.0022344355175</v>
      </c>
      <c r="F6810" s="14">
        <f t="shared" ca="1" si="959"/>
        <v>4500</v>
      </c>
      <c r="G6810" s="14">
        <f t="shared" ca="1" si="960"/>
        <v>3656.2871720462158</v>
      </c>
      <c r="H6810" s="3">
        <f t="shared" si="961"/>
        <v>2400</v>
      </c>
      <c r="I6810" s="3">
        <f t="shared" si="962"/>
        <v>3000</v>
      </c>
      <c r="J6810" s="3">
        <f t="shared" si="963"/>
        <v>3000</v>
      </c>
      <c r="K6810" s="14">
        <f t="shared" ca="1" si="964"/>
        <v>905.00223443551749</v>
      </c>
      <c r="L6810" s="14">
        <f t="shared" ca="1" si="965"/>
        <v>1500</v>
      </c>
      <c r="M6810" s="14">
        <f t="shared" ca="1" si="966"/>
        <v>656.2871720462158</v>
      </c>
    </row>
    <row r="6811" spans="1:13" x14ac:dyDescent="0.2">
      <c r="A6811" s="2">
        <v>6809</v>
      </c>
      <c r="B6811" s="3">
        <f ca="1">_xlfn.NORM.INV(RAND(),'DRAT Data'!$O$47,'DRAT Data'!$R$7)</f>
        <v>194.24481722974039</v>
      </c>
      <c r="C6811" s="3">
        <f ca="1">_xlfn.NORM.INV(RAND(),'DRAT Data'!$O$48,'DRAT Data'!$R$7)</f>
        <v>288.68224114414136</v>
      </c>
      <c r="D6811" s="3">
        <f ca="1">_xlfn.NORM.INV(RAND(),'DRAT Data'!$O$49,'DRAT Data'!$R$7)</f>
        <v>288.57100829741699</v>
      </c>
      <c r="E6811" s="14">
        <f t="shared" ca="1" si="958"/>
        <v>3067.4481722974037</v>
      </c>
      <c r="F6811" s="14">
        <f t="shared" ca="1" si="959"/>
        <v>4386.8224114414134</v>
      </c>
      <c r="G6811" s="14">
        <f t="shared" ca="1" si="960"/>
        <v>4385.7100829741694</v>
      </c>
      <c r="H6811" s="3">
        <f t="shared" si="961"/>
        <v>2400</v>
      </c>
      <c r="I6811" s="3">
        <f t="shared" si="962"/>
        <v>3000</v>
      </c>
      <c r="J6811" s="3">
        <f t="shared" si="963"/>
        <v>3000</v>
      </c>
      <c r="K6811" s="14">
        <f t="shared" ca="1" si="964"/>
        <v>667.44817229740374</v>
      </c>
      <c r="L6811" s="14">
        <f t="shared" ca="1" si="965"/>
        <v>1386.8224114414134</v>
      </c>
      <c r="M6811" s="14">
        <f t="shared" ca="1" si="966"/>
        <v>1385.7100829741694</v>
      </c>
    </row>
    <row r="6812" spans="1:13" x14ac:dyDescent="0.2">
      <c r="A6812" s="2">
        <v>6810</v>
      </c>
      <c r="B6812" s="3">
        <f ca="1">_xlfn.NORM.INV(RAND(),'DRAT Data'!$O$47,'DRAT Data'!$R$7)</f>
        <v>197.70439266942449</v>
      </c>
      <c r="C6812" s="3">
        <f ca="1">_xlfn.NORM.INV(RAND(),'DRAT Data'!$O$48,'DRAT Data'!$R$7)</f>
        <v>288.66352583908008</v>
      </c>
      <c r="D6812" s="3">
        <f ca="1">_xlfn.NORM.INV(RAND(),'DRAT Data'!$O$49,'DRAT Data'!$R$7)</f>
        <v>240.64773743762072</v>
      </c>
      <c r="E6812" s="14">
        <f t="shared" ca="1" si="958"/>
        <v>3102.0439266942449</v>
      </c>
      <c r="F6812" s="14">
        <f t="shared" ca="1" si="959"/>
        <v>4386.635258390801</v>
      </c>
      <c r="G6812" s="14">
        <f t="shared" ca="1" si="960"/>
        <v>3906.4773743762071</v>
      </c>
      <c r="H6812" s="3">
        <f t="shared" si="961"/>
        <v>2400</v>
      </c>
      <c r="I6812" s="3">
        <f t="shared" si="962"/>
        <v>3000</v>
      </c>
      <c r="J6812" s="3">
        <f t="shared" si="963"/>
        <v>3000</v>
      </c>
      <c r="K6812" s="14">
        <f t="shared" ca="1" si="964"/>
        <v>702.04392669424487</v>
      </c>
      <c r="L6812" s="14">
        <f t="shared" ca="1" si="965"/>
        <v>1386.635258390801</v>
      </c>
      <c r="M6812" s="14">
        <f t="shared" ca="1" si="966"/>
        <v>906.47737437620708</v>
      </c>
    </row>
    <row r="6813" spans="1:13" x14ac:dyDescent="0.2">
      <c r="A6813" s="2">
        <v>6811</v>
      </c>
      <c r="B6813" s="3">
        <f ca="1">_xlfn.NORM.INV(RAND(),'DRAT Data'!$O$47,'DRAT Data'!$R$7)</f>
        <v>175.93555679447306</v>
      </c>
      <c r="C6813" s="3">
        <f ca="1">_xlfn.NORM.INV(RAND(),'DRAT Data'!$O$48,'DRAT Data'!$R$7)</f>
        <v>256.26079542675524</v>
      </c>
      <c r="D6813" s="3">
        <f ca="1">_xlfn.NORM.INV(RAND(),'DRAT Data'!$O$49,'DRAT Data'!$R$7)</f>
        <v>254.32512256018458</v>
      </c>
      <c r="E6813" s="14">
        <f t="shared" ca="1" si="958"/>
        <v>2884.3555679447304</v>
      </c>
      <c r="F6813" s="14">
        <f t="shared" ca="1" si="959"/>
        <v>4062.6079542675525</v>
      </c>
      <c r="G6813" s="14">
        <f t="shared" ca="1" si="960"/>
        <v>4043.2512256018463</v>
      </c>
      <c r="H6813" s="3">
        <f t="shared" si="961"/>
        <v>2400</v>
      </c>
      <c r="I6813" s="3">
        <f t="shared" si="962"/>
        <v>3000</v>
      </c>
      <c r="J6813" s="3">
        <f t="shared" si="963"/>
        <v>3000</v>
      </c>
      <c r="K6813" s="14">
        <f t="shared" ca="1" si="964"/>
        <v>484.35556794473041</v>
      </c>
      <c r="L6813" s="14">
        <f t="shared" ca="1" si="965"/>
        <v>1062.6079542675525</v>
      </c>
      <c r="M6813" s="14">
        <f t="shared" ca="1" si="966"/>
        <v>1043.2512256018463</v>
      </c>
    </row>
    <row r="6814" spans="1:13" x14ac:dyDescent="0.2">
      <c r="A6814" s="2">
        <v>6812</v>
      </c>
      <c r="B6814" s="3">
        <f ca="1">_xlfn.NORM.INV(RAND(),'DRAT Data'!$O$47,'DRAT Data'!$R$7)</f>
        <v>219.9880585003508</v>
      </c>
      <c r="C6814" s="3">
        <f ca="1">_xlfn.NORM.INV(RAND(),'DRAT Data'!$O$48,'DRAT Data'!$R$7)</f>
        <v>323.56823068168609</v>
      </c>
      <c r="D6814" s="3">
        <f ca="1">_xlfn.NORM.INV(RAND(),'DRAT Data'!$O$49,'DRAT Data'!$R$7)</f>
        <v>311.5172312280456</v>
      </c>
      <c r="E6814" s="14">
        <f t="shared" ca="1" si="958"/>
        <v>3324.8805850035083</v>
      </c>
      <c r="F6814" s="14">
        <f t="shared" ca="1" si="959"/>
        <v>4500</v>
      </c>
      <c r="G6814" s="14">
        <f t="shared" ca="1" si="960"/>
        <v>4500</v>
      </c>
      <c r="H6814" s="3">
        <f t="shared" si="961"/>
        <v>2400</v>
      </c>
      <c r="I6814" s="3">
        <f t="shared" si="962"/>
        <v>3000</v>
      </c>
      <c r="J6814" s="3">
        <f t="shared" si="963"/>
        <v>3000</v>
      </c>
      <c r="K6814" s="14">
        <f t="shared" ca="1" si="964"/>
        <v>924.88058500350826</v>
      </c>
      <c r="L6814" s="14">
        <f t="shared" ca="1" si="965"/>
        <v>1500</v>
      </c>
      <c r="M6814" s="14">
        <f t="shared" ca="1" si="966"/>
        <v>1500</v>
      </c>
    </row>
    <row r="6815" spans="1:13" x14ac:dyDescent="0.2">
      <c r="A6815" s="2">
        <v>6813</v>
      </c>
      <c r="B6815" s="3">
        <f ca="1">_xlfn.NORM.INV(RAND(),'DRAT Data'!$O$47,'DRAT Data'!$R$7)</f>
        <v>104.86095916077838</v>
      </c>
      <c r="C6815" s="3">
        <f ca="1">_xlfn.NORM.INV(RAND(),'DRAT Data'!$O$48,'DRAT Data'!$R$7)</f>
        <v>233.77107305254481</v>
      </c>
      <c r="D6815" s="3">
        <f ca="1">_xlfn.NORM.INV(RAND(),'DRAT Data'!$O$49,'DRAT Data'!$R$7)</f>
        <v>254.77999999440303</v>
      </c>
      <c r="E6815" s="14">
        <f t="shared" ca="1" si="958"/>
        <v>2173.6095916077838</v>
      </c>
      <c r="F6815" s="14">
        <f t="shared" ca="1" si="959"/>
        <v>3837.7107305254476</v>
      </c>
      <c r="G6815" s="14">
        <f t="shared" ca="1" si="960"/>
        <v>4047.7999999440303</v>
      </c>
      <c r="H6815" s="3">
        <f t="shared" si="961"/>
        <v>2400</v>
      </c>
      <c r="I6815" s="3">
        <f t="shared" si="962"/>
        <v>3000</v>
      </c>
      <c r="J6815" s="3">
        <f t="shared" si="963"/>
        <v>3000</v>
      </c>
      <c r="K6815" s="14">
        <f t="shared" ca="1" si="964"/>
        <v>-226.39040839221616</v>
      </c>
      <c r="L6815" s="14">
        <f t="shared" ca="1" si="965"/>
        <v>837.71073052544762</v>
      </c>
      <c r="M6815" s="14">
        <f t="shared" ca="1" si="966"/>
        <v>1047.7999999440303</v>
      </c>
    </row>
    <row r="6816" spans="1:13" x14ac:dyDescent="0.2">
      <c r="A6816" s="2">
        <v>6814</v>
      </c>
      <c r="B6816" s="3">
        <f ca="1">_xlfn.NORM.INV(RAND(),'DRAT Data'!$O$47,'DRAT Data'!$R$7)</f>
        <v>225.50219825661031</v>
      </c>
      <c r="C6816" s="3">
        <f ca="1">_xlfn.NORM.INV(RAND(),'DRAT Data'!$O$48,'DRAT Data'!$R$7)</f>
        <v>261.26567672254004</v>
      </c>
      <c r="D6816" s="3">
        <f ca="1">_xlfn.NORM.INV(RAND(),'DRAT Data'!$O$49,'DRAT Data'!$R$7)</f>
        <v>306.51556456399447</v>
      </c>
      <c r="E6816" s="14">
        <f t="shared" ca="1" si="958"/>
        <v>3375</v>
      </c>
      <c r="F6816" s="14">
        <f t="shared" ca="1" si="959"/>
        <v>4112.6567672254005</v>
      </c>
      <c r="G6816" s="14">
        <f t="shared" ca="1" si="960"/>
        <v>4500</v>
      </c>
      <c r="H6816" s="3">
        <f t="shared" si="961"/>
        <v>2400</v>
      </c>
      <c r="I6816" s="3">
        <f t="shared" si="962"/>
        <v>3000</v>
      </c>
      <c r="J6816" s="3">
        <f t="shared" si="963"/>
        <v>3000</v>
      </c>
      <c r="K6816" s="14">
        <f t="shared" ca="1" si="964"/>
        <v>975</v>
      </c>
      <c r="L6816" s="14">
        <f t="shared" ca="1" si="965"/>
        <v>1112.6567672254005</v>
      </c>
      <c r="M6816" s="14">
        <f t="shared" ca="1" si="966"/>
        <v>1500</v>
      </c>
    </row>
    <row r="6817" spans="1:13" x14ac:dyDescent="0.2">
      <c r="A6817" s="2">
        <v>6815</v>
      </c>
      <c r="B6817" s="3">
        <f ca="1">_xlfn.NORM.INV(RAND(),'DRAT Data'!$O$47,'DRAT Data'!$R$7)</f>
        <v>243.4656321961977</v>
      </c>
      <c r="C6817" s="3">
        <f ca="1">_xlfn.NORM.INV(RAND(),'DRAT Data'!$O$48,'DRAT Data'!$R$7)</f>
        <v>197.88775162931313</v>
      </c>
      <c r="D6817" s="3">
        <f ca="1">_xlfn.NORM.INV(RAND(),'DRAT Data'!$O$49,'DRAT Data'!$R$7)</f>
        <v>300.14497977320161</v>
      </c>
      <c r="E6817" s="14">
        <f t="shared" ca="1" si="958"/>
        <v>3375</v>
      </c>
      <c r="F6817" s="14">
        <f t="shared" ca="1" si="959"/>
        <v>3478.8775162931311</v>
      </c>
      <c r="G6817" s="14">
        <f t="shared" ca="1" si="960"/>
        <v>4500</v>
      </c>
      <c r="H6817" s="3">
        <f t="shared" si="961"/>
        <v>2400</v>
      </c>
      <c r="I6817" s="3">
        <f t="shared" si="962"/>
        <v>3000</v>
      </c>
      <c r="J6817" s="3">
        <f t="shared" si="963"/>
        <v>3000</v>
      </c>
      <c r="K6817" s="14">
        <f t="shared" ca="1" si="964"/>
        <v>975</v>
      </c>
      <c r="L6817" s="14">
        <f t="shared" ca="1" si="965"/>
        <v>478.87751629313107</v>
      </c>
      <c r="M6817" s="14">
        <f t="shared" ca="1" si="966"/>
        <v>1500</v>
      </c>
    </row>
    <row r="6818" spans="1:13" x14ac:dyDescent="0.2">
      <c r="A6818" s="2">
        <v>6816</v>
      </c>
      <c r="B6818" s="3">
        <f ca="1">_xlfn.NORM.INV(RAND(),'DRAT Data'!$O$47,'DRAT Data'!$R$7)</f>
        <v>233.71287428489853</v>
      </c>
      <c r="C6818" s="3">
        <f ca="1">_xlfn.NORM.INV(RAND(),'DRAT Data'!$O$48,'DRAT Data'!$R$7)</f>
        <v>216.25785314975283</v>
      </c>
      <c r="D6818" s="3">
        <f ca="1">_xlfn.NORM.INV(RAND(),'DRAT Data'!$O$49,'DRAT Data'!$R$7)</f>
        <v>276.07015653269491</v>
      </c>
      <c r="E6818" s="14">
        <f t="shared" ca="1" si="958"/>
        <v>3375</v>
      </c>
      <c r="F6818" s="14">
        <f t="shared" ca="1" si="959"/>
        <v>3662.5785314975283</v>
      </c>
      <c r="G6818" s="14">
        <f t="shared" ca="1" si="960"/>
        <v>4260.70156532695</v>
      </c>
      <c r="H6818" s="3">
        <f t="shared" si="961"/>
        <v>2400</v>
      </c>
      <c r="I6818" s="3">
        <f t="shared" si="962"/>
        <v>3000</v>
      </c>
      <c r="J6818" s="3">
        <f t="shared" si="963"/>
        <v>3000</v>
      </c>
      <c r="K6818" s="14">
        <f t="shared" ca="1" si="964"/>
        <v>975</v>
      </c>
      <c r="L6818" s="14">
        <f t="shared" ca="1" si="965"/>
        <v>662.57853149752827</v>
      </c>
      <c r="M6818" s="14">
        <f t="shared" ca="1" si="966"/>
        <v>1260.70156532695</v>
      </c>
    </row>
    <row r="6819" spans="1:13" x14ac:dyDescent="0.2">
      <c r="A6819" s="2">
        <v>6817</v>
      </c>
      <c r="B6819" s="3">
        <f ca="1">_xlfn.NORM.INV(RAND(),'DRAT Data'!$O$47,'DRAT Data'!$R$7)</f>
        <v>186.2074482552878</v>
      </c>
      <c r="C6819" s="3">
        <f ca="1">_xlfn.NORM.INV(RAND(),'DRAT Data'!$O$48,'DRAT Data'!$R$7)</f>
        <v>288.52338870981396</v>
      </c>
      <c r="D6819" s="3">
        <f ca="1">_xlfn.NORM.INV(RAND(),'DRAT Data'!$O$49,'DRAT Data'!$R$7)</f>
        <v>268.41678054822984</v>
      </c>
      <c r="E6819" s="14">
        <f t="shared" ca="1" si="958"/>
        <v>2987.0744825528777</v>
      </c>
      <c r="F6819" s="14">
        <f t="shared" ca="1" si="959"/>
        <v>4385.2338870981393</v>
      </c>
      <c r="G6819" s="14">
        <f t="shared" ca="1" si="960"/>
        <v>4184.1678054822987</v>
      </c>
      <c r="H6819" s="3">
        <f t="shared" si="961"/>
        <v>2400</v>
      </c>
      <c r="I6819" s="3">
        <f t="shared" si="962"/>
        <v>3000</v>
      </c>
      <c r="J6819" s="3">
        <f t="shared" si="963"/>
        <v>3000</v>
      </c>
      <c r="K6819" s="14">
        <f t="shared" ca="1" si="964"/>
        <v>587.07448255287773</v>
      </c>
      <c r="L6819" s="14">
        <f t="shared" ca="1" si="965"/>
        <v>1385.2338870981393</v>
      </c>
      <c r="M6819" s="14">
        <f t="shared" ca="1" si="966"/>
        <v>1184.1678054822987</v>
      </c>
    </row>
    <row r="6820" spans="1:13" x14ac:dyDescent="0.2">
      <c r="A6820" s="2">
        <v>6818</v>
      </c>
      <c r="B6820" s="3">
        <f ca="1">_xlfn.NORM.INV(RAND(),'DRAT Data'!$O$47,'DRAT Data'!$R$7)</f>
        <v>145.20712709200421</v>
      </c>
      <c r="C6820" s="3">
        <f ca="1">_xlfn.NORM.INV(RAND(),'DRAT Data'!$O$48,'DRAT Data'!$R$7)</f>
        <v>265.14180356293707</v>
      </c>
      <c r="D6820" s="3">
        <f ca="1">_xlfn.NORM.INV(RAND(),'DRAT Data'!$O$49,'DRAT Data'!$R$7)</f>
        <v>192.16319069401715</v>
      </c>
      <c r="E6820" s="14">
        <f t="shared" ca="1" si="958"/>
        <v>2577.071270920042</v>
      </c>
      <c r="F6820" s="14">
        <f t="shared" ca="1" si="959"/>
        <v>4151.4180356293709</v>
      </c>
      <c r="G6820" s="14">
        <f t="shared" ca="1" si="960"/>
        <v>3421.6319069401716</v>
      </c>
      <c r="H6820" s="3">
        <f t="shared" si="961"/>
        <v>2400</v>
      </c>
      <c r="I6820" s="3">
        <f t="shared" si="962"/>
        <v>3000</v>
      </c>
      <c r="J6820" s="3">
        <f t="shared" si="963"/>
        <v>3000</v>
      </c>
      <c r="K6820" s="14">
        <f t="shared" ca="1" si="964"/>
        <v>177.07127092004202</v>
      </c>
      <c r="L6820" s="14">
        <f t="shared" ca="1" si="965"/>
        <v>1151.4180356293709</v>
      </c>
      <c r="M6820" s="14">
        <f t="shared" ca="1" si="966"/>
        <v>421.63190694017158</v>
      </c>
    </row>
    <row r="6821" spans="1:13" x14ac:dyDescent="0.2">
      <c r="A6821" s="2">
        <v>6819</v>
      </c>
      <c r="B6821" s="3">
        <f ca="1">_xlfn.NORM.INV(RAND(),'DRAT Data'!$O$47,'DRAT Data'!$R$7)</f>
        <v>254.6622552849403</v>
      </c>
      <c r="C6821" s="3">
        <f ca="1">_xlfn.NORM.INV(RAND(),'DRAT Data'!$O$48,'DRAT Data'!$R$7)</f>
        <v>188.69831116621023</v>
      </c>
      <c r="D6821" s="3">
        <f ca="1">_xlfn.NORM.INV(RAND(),'DRAT Data'!$O$49,'DRAT Data'!$R$7)</f>
        <v>258.54242621266474</v>
      </c>
      <c r="E6821" s="14">
        <f t="shared" ca="1" si="958"/>
        <v>3375</v>
      </c>
      <c r="F6821" s="14">
        <f t="shared" ca="1" si="959"/>
        <v>3386.9831116621021</v>
      </c>
      <c r="G6821" s="14">
        <f t="shared" ca="1" si="960"/>
        <v>4085.4242621266471</v>
      </c>
      <c r="H6821" s="3">
        <f t="shared" si="961"/>
        <v>2400</v>
      </c>
      <c r="I6821" s="3">
        <f t="shared" si="962"/>
        <v>3000</v>
      </c>
      <c r="J6821" s="3">
        <f t="shared" si="963"/>
        <v>3000</v>
      </c>
      <c r="K6821" s="14">
        <f t="shared" ca="1" si="964"/>
        <v>975</v>
      </c>
      <c r="L6821" s="14">
        <f t="shared" ca="1" si="965"/>
        <v>386.98311166210215</v>
      </c>
      <c r="M6821" s="14">
        <f t="shared" ca="1" si="966"/>
        <v>1085.4242621266471</v>
      </c>
    </row>
    <row r="6822" spans="1:13" x14ac:dyDescent="0.2">
      <c r="A6822" s="2">
        <v>6820</v>
      </c>
      <c r="B6822" s="3">
        <f ca="1">_xlfn.NORM.INV(RAND(),'DRAT Data'!$O$47,'DRAT Data'!$R$7)</f>
        <v>210.0162842514855</v>
      </c>
      <c r="C6822" s="3">
        <f ca="1">_xlfn.NORM.INV(RAND(),'DRAT Data'!$O$48,'DRAT Data'!$R$7)</f>
        <v>273.41243845957501</v>
      </c>
      <c r="D6822" s="3">
        <f ca="1">_xlfn.NORM.INV(RAND(),'DRAT Data'!$O$49,'DRAT Data'!$R$7)</f>
        <v>195.30274653606602</v>
      </c>
      <c r="E6822" s="14">
        <f t="shared" ca="1" si="958"/>
        <v>3225.1628425148551</v>
      </c>
      <c r="F6822" s="14">
        <f t="shared" ca="1" si="959"/>
        <v>4234.1243845957497</v>
      </c>
      <c r="G6822" s="14">
        <f t="shared" ca="1" si="960"/>
        <v>3453.0274653606602</v>
      </c>
      <c r="H6822" s="3">
        <f t="shared" si="961"/>
        <v>2400</v>
      </c>
      <c r="I6822" s="3">
        <f t="shared" si="962"/>
        <v>3000</v>
      </c>
      <c r="J6822" s="3">
        <f t="shared" si="963"/>
        <v>3000</v>
      </c>
      <c r="K6822" s="14">
        <f t="shared" ca="1" si="964"/>
        <v>825.16284251485513</v>
      </c>
      <c r="L6822" s="14">
        <f t="shared" ca="1" si="965"/>
        <v>1234.1243845957497</v>
      </c>
      <c r="M6822" s="14">
        <f t="shared" ca="1" si="966"/>
        <v>453.02746536066024</v>
      </c>
    </row>
    <row r="6823" spans="1:13" x14ac:dyDescent="0.2">
      <c r="A6823" s="2">
        <v>6821</v>
      </c>
      <c r="B6823" s="3">
        <f ca="1">_xlfn.NORM.INV(RAND(),'DRAT Data'!$O$47,'DRAT Data'!$R$7)</f>
        <v>217.85835633037189</v>
      </c>
      <c r="C6823" s="3">
        <f ca="1">_xlfn.NORM.INV(RAND(),'DRAT Data'!$O$48,'DRAT Data'!$R$7)</f>
        <v>303.4984176565697</v>
      </c>
      <c r="D6823" s="3">
        <f ca="1">_xlfn.NORM.INV(RAND(),'DRAT Data'!$O$49,'DRAT Data'!$R$7)</f>
        <v>291.03652268787005</v>
      </c>
      <c r="E6823" s="14">
        <f t="shared" ca="1" si="958"/>
        <v>3303.5835633037191</v>
      </c>
      <c r="F6823" s="14">
        <f t="shared" ca="1" si="959"/>
        <v>4500</v>
      </c>
      <c r="G6823" s="14">
        <f t="shared" ca="1" si="960"/>
        <v>4410.3652268787</v>
      </c>
      <c r="H6823" s="3">
        <f t="shared" si="961"/>
        <v>2400</v>
      </c>
      <c r="I6823" s="3">
        <f t="shared" si="962"/>
        <v>3000</v>
      </c>
      <c r="J6823" s="3">
        <f t="shared" si="963"/>
        <v>3000</v>
      </c>
      <c r="K6823" s="14">
        <f t="shared" ca="1" si="964"/>
        <v>903.58356330371907</v>
      </c>
      <c r="L6823" s="14">
        <f t="shared" ca="1" si="965"/>
        <v>1500</v>
      </c>
      <c r="M6823" s="14">
        <f t="shared" ca="1" si="966"/>
        <v>1410.3652268787</v>
      </c>
    </row>
    <row r="6824" spans="1:13" x14ac:dyDescent="0.2">
      <c r="A6824" s="2">
        <v>6822</v>
      </c>
      <c r="B6824" s="3">
        <f ca="1">_xlfn.NORM.INV(RAND(),'DRAT Data'!$O$47,'DRAT Data'!$R$7)</f>
        <v>297.79493350741097</v>
      </c>
      <c r="C6824" s="3">
        <f ca="1">_xlfn.NORM.INV(RAND(),'DRAT Data'!$O$48,'DRAT Data'!$R$7)</f>
        <v>255.24218128994212</v>
      </c>
      <c r="D6824" s="3">
        <f ca="1">_xlfn.NORM.INV(RAND(),'DRAT Data'!$O$49,'DRAT Data'!$R$7)</f>
        <v>240.32756720432437</v>
      </c>
      <c r="E6824" s="14">
        <f t="shared" ca="1" si="958"/>
        <v>3375</v>
      </c>
      <c r="F6824" s="14">
        <f t="shared" ca="1" si="959"/>
        <v>4052.4218128994212</v>
      </c>
      <c r="G6824" s="14">
        <f t="shared" ca="1" si="960"/>
        <v>3903.275672043244</v>
      </c>
      <c r="H6824" s="3">
        <f t="shared" si="961"/>
        <v>2400</v>
      </c>
      <c r="I6824" s="3">
        <f t="shared" si="962"/>
        <v>3000</v>
      </c>
      <c r="J6824" s="3">
        <f t="shared" si="963"/>
        <v>3000</v>
      </c>
      <c r="K6824" s="14">
        <f t="shared" ca="1" si="964"/>
        <v>975</v>
      </c>
      <c r="L6824" s="14">
        <f t="shared" ca="1" si="965"/>
        <v>1052.4218128994212</v>
      </c>
      <c r="M6824" s="14">
        <f t="shared" ca="1" si="966"/>
        <v>903.27567204324396</v>
      </c>
    </row>
    <row r="6825" spans="1:13" x14ac:dyDescent="0.2">
      <c r="A6825" s="2">
        <v>6823</v>
      </c>
      <c r="B6825" s="3">
        <f ca="1">_xlfn.NORM.INV(RAND(),'DRAT Data'!$O$47,'DRAT Data'!$R$7)</f>
        <v>174.07652773602089</v>
      </c>
      <c r="C6825" s="3">
        <f ca="1">_xlfn.NORM.INV(RAND(),'DRAT Data'!$O$48,'DRAT Data'!$R$7)</f>
        <v>312.87381154272867</v>
      </c>
      <c r="D6825" s="3">
        <f ca="1">_xlfn.NORM.INV(RAND(),'DRAT Data'!$O$49,'DRAT Data'!$R$7)</f>
        <v>294.89643303274681</v>
      </c>
      <c r="E6825" s="14">
        <f t="shared" ca="1" si="958"/>
        <v>2865.765277360209</v>
      </c>
      <c r="F6825" s="14">
        <f t="shared" ca="1" si="959"/>
        <v>4500</v>
      </c>
      <c r="G6825" s="14">
        <f t="shared" ca="1" si="960"/>
        <v>4448.9643303274679</v>
      </c>
      <c r="H6825" s="3">
        <f t="shared" si="961"/>
        <v>2400</v>
      </c>
      <c r="I6825" s="3">
        <f t="shared" si="962"/>
        <v>3000</v>
      </c>
      <c r="J6825" s="3">
        <f t="shared" si="963"/>
        <v>3000</v>
      </c>
      <c r="K6825" s="14">
        <f t="shared" ca="1" si="964"/>
        <v>465.76527736020898</v>
      </c>
      <c r="L6825" s="14">
        <f t="shared" ca="1" si="965"/>
        <v>1500</v>
      </c>
      <c r="M6825" s="14">
        <f t="shared" ca="1" si="966"/>
        <v>1448.9643303274679</v>
      </c>
    </row>
    <row r="6826" spans="1:13" x14ac:dyDescent="0.2">
      <c r="A6826" s="2">
        <v>6824</v>
      </c>
      <c r="B6826" s="3">
        <f ca="1">_xlfn.NORM.INV(RAND(),'DRAT Data'!$O$47,'DRAT Data'!$R$7)</f>
        <v>231.70048807078518</v>
      </c>
      <c r="C6826" s="3">
        <f ca="1">_xlfn.NORM.INV(RAND(),'DRAT Data'!$O$48,'DRAT Data'!$R$7)</f>
        <v>317.85444636425086</v>
      </c>
      <c r="D6826" s="3">
        <f ca="1">_xlfn.NORM.INV(RAND(),'DRAT Data'!$O$49,'DRAT Data'!$R$7)</f>
        <v>234.91943369709423</v>
      </c>
      <c r="E6826" s="14">
        <f t="shared" ca="1" si="958"/>
        <v>3375</v>
      </c>
      <c r="F6826" s="14">
        <f t="shared" ca="1" si="959"/>
        <v>4500</v>
      </c>
      <c r="G6826" s="14">
        <f t="shared" ca="1" si="960"/>
        <v>3849.1943369709425</v>
      </c>
      <c r="H6826" s="3">
        <f t="shared" si="961"/>
        <v>2400</v>
      </c>
      <c r="I6826" s="3">
        <f t="shared" si="962"/>
        <v>3000</v>
      </c>
      <c r="J6826" s="3">
        <f t="shared" si="963"/>
        <v>3000</v>
      </c>
      <c r="K6826" s="14">
        <f t="shared" ca="1" si="964"/>
        <v>975</v>
      </c>
      <c r="L6826" s="14">
        <f t="shared" ca="1" si="965"/>
        <v>1500</v>
      </c>
      <c r="M6826" s="14">
        <f t="shared" ca="1" si="966"/>
        <v>849.19433697094246</v>
      </c>
    </row>
    <row r="6827" spans="1:13" x14ac:dyDescent="0.2">
      <c r="A6827" s="2">
        <v>6825</v>
      </c>
      <c r="B6827" s="3">
        <f ca="1">_xlfn.NORM.INV(RAND(),'DRAT Data'!$O$47,'DRAT Data'!$R$7)</f>
        <v>147.42945035035885</v>
      </c>
      <c r="C6827" s="3">
        <f ca="1">_xlfn.NORM.INV(RAND(),'DRAT Data'!$O$48,'DRAT Data'!$R$7)</f>
        <v>199.54911016282136</v>
      </c>
      <c r="D6827" s="3">
        <f ca="1">_xlfn.NORM.INV(RAND(),'DRAT Data'!$O$49,'DRAT Data'!$R$7)</f>
        <v>194.47658811492894</v>
      </c>
      <c r="E6827" s="14">
        <f t="shared" ca="1" si="958"/>
        <v>2599.2945035035887</v>
      </c>
      <c r="F6827" s="14">
        <f t="shared" ca="1" si="959"/>
        <v>3495.4911016282135</v>
      </c>
      <c r="G6827" s="14">
        <f t="shared" ca="1" si="960"/>
        <v>3444.7658811492897</v>
      </c>
      <c r="H6827" s="3">
        <f t="shared" si="961"/>
        <v>2400</v>
      </c>
      <c r="I6827" s="3">
        <f t="shared" si="962"/>
        <v>3000</v>
      </c>
      <c r="J6827" s="3">
        <f t="shared" si="963"/>
        <v>3000</v>
      </c>
      <c r="K6827" s="14">
        <f t="shared" ca="1" si="964"/>
        <v>199.29450350358866</v>
      </c>
      <c r="L6827" s="14">
        <f t="shared" ca="1" si="965"/>
        <v>495.49110162821353</v>
      </c>
      <c r="M6827" s="14">
        <f t="shared" ca="1" si="966"/>
        <v>444.76588114928973</v>
      </c>
    </row>
    <row r="6828" spans="1:13" x14ac:dyDescent="0.2">
      <c r="A6828" s="2">
        <v>6826</v>
      </c>
      <c r="B6828" s="3">
        <f ca="1">_xlfn.NORM.INV(RAND(),'DRAT Data'!$O$47,'DRAT Data'!$R$7)</f>
        <v>189.33945826308494</v>
      </c>
      <c r="C6828" s="3">
        <f ca="1">_xlfn.NORM.INV(RAND(),'DRAT Data'!$O$48,'DRAT Data'!$R$7)</f>
        <v>234.55095075258254</v>
      </c>
      <c r="D6828" s="3">
        <f ca="1">_xlfn.NORM.INV(RAND(),'DRAT Data'!$O$49,'DRAT Data'!$R$7)</f>
        <v>278.04494639794581</v>
      </c>
      <c r="E6828" s="14">
        <f t="shared" ca="1" si="958"/>
        <v>3018.3945826308495</v>
      </c>
      <c r="F6828" s="14">
        <f t="shared" ca="1" si="959"/>
        <v>3845.5095075258255</v>
      </c>
      <c r="G6828" s="14">
        <f t="shared" ca="1" si="960"/>
        <v>4280.4494639794584</v>
      </c>
      <c r="H6828" s="3">
        <f t="shared" si="961"/>
        <v>2400</v>
      </c>
      <c r="I6828" s="3">
        <f t="shared" si="962"/>
        <v>3000</v>
      </c>
      <c r="J6828" s="3">
        <f t="shared" si="963"/>
        <v>3000</v>
      </c>
      <c r="K6828" s="14">
        <f t="shared" ca="1" si="964"/>
        <v>618.39458263084953</v>
      </c>
      <c r="L6828" s="14">
        <f t="shared" ca="1" si="965"/>
        <v>845.50950752582548</v>
      </c>
      <c r="M6828" s="14">
        <f t="shared" ca="1" si="966"/>
        <v>1280.4494639794584</v>
      </c>
    </row>
    <row r="6829" spans="1:13" x14ac:dyDescent="0.2">
      <c r="A6829" s="2">
        <v>6827</v>
      </c>
      <c r="B6829" s="3">
        <f ca="1">_xlfn.NORM.INV(RAND(),'DRAT Data'!$O$47,'DRAT Data'!$R$7)</f>
        <v>202.13741512995998</v>
      </c>
      <c r="C6829" s="3">
        <f ca="1">_xlfn.NORM.INV(RAND(),'DRAT Data'!$O$48,'DRAT Data'!$R$7)</f>
        <v>268.04048271786479</v>
      </c>
      <c r="D6829" s="3">
        <f ca="1">_xlfn.NORM.INV(RAND(),'DRAT Data'!$O$49,'DRAT Data'!$R$7)</f>
        <v>237.26749915175333</v>
      </c>
      <c r="E6829" s="14">
        <f t="shared" ca="1" si="958"/>
        <v>3146.3741512995998</v>
      </c>
      <c r="F6829" s="14">
        <f t="shared" ca="1" si="959"/>
        <v>4180.4048271786478</v>
      </c>
      <c r="G6829" s="14">
        <f t="shared" ca="1" si="960"/>
        <v>3872.6749915175333</v>
      </c>
      <c r="H6829" s="3">
        <f t="shared" si="961"/>
        <v>2400</v>
      </c>
      <c r="I6829" s="3">
        <f t="shared" si="962"/>
        <v>3000</v>
      </c>
      <c r="J6829" s="3">
        <f t="shared" si="963"/>
        <v>3000</v>
      </c>
      <c r="K6829" s="14">
        <f t="shared" ca="1" si="964"/>
        <v>746.37415129959982</v>
      </c>
      <c r="L6829" s="14">
        <f t="shared" ca="1" si="965"/>
        <v>1180.4048271786478</v>
      </c>
      <c r="M6829" s="14">
        <f t="shared" ca="1" si="966"/>
        <v>872.67499151753327</v>
      </c>
    </row>
    <row r="6830" spans="1:13" x14ac:dyDescent="0.2">
      <c r="A6830" s="2">
        <v>6828</v>
      </c>
      <c r="B6830" s="3">
        <f ca="1">_xlfn.NORM.INV(RAND(),'DRAT Data'!$O$47,'DRAT Data'!$R$7)</f>
        <v>183.42406927007761</v>
      </c>
      <c r="C6830" s="3">
        <f ca="1">_xlfn.NORM.INV(RAND(),'DRAT Data'!$O$48,'DRAT Data'!$R$7)</f>
        <v>252.32892217053436</v>
      </c>
      <c r="D6830" s="3">
        <f ca="1">_xlfn.NORM.INV(RAND(),'DRAT Data'!$O$49,'DRAT Data'!$R$7)</f>
        <v>243.67712800419721</v>
      </c>
      <c r="E6830" s="14">
        <f t="shared" ca="1" si="958"/>
        <v>2959.240692700776</v>
      </c>
      <c r="F6830" s="14">
        <f t="shared" ca="1" si="959"/>
        <v>4023.2892217053436</v>
      </c>
      <c r="G6830" s="14">
        <f t="shared" ca="1" si="960"/>
        <v>3936.7712800419722</v>
      </c>
      <c r="H6830" s="3">
        <f t="shared" si="961"/>
        <v>2400</v>
      </c>
      <c r="I6830" s="3">
        <f t="shared" si="962"/>
        <v>3000</v>
      </c>
      <c r="J6830" s="3">
        <f t="shared" si="963"/>
        <v>3000</v>
      </c>
      <c r="K6830" s="14">
        <f t="shared" ca="1" si="964"/>
        <v>559.24069270077598</v>
      </c>
      <c r="L6830" s="14">
        <f t="shared" ca="1" si="965"/>
        <v>1023.2892217053436</v>
      </c>
      <c r="M6830" s="14">
        <f t="shared" ca="1" si="966"/>
        <v>936.7712800419722</v>
      </c>
    </row>
    <row r="6831" spans="1:13" x14ac:dyDescent="0.2">
      <c r="A6831" s="2">
        <v>6829</v>
      </c>
      <c r="B6831" s="3">
        <f ca="1">_xlfn.NORM.INV(RAND(),'DRAT Data'!$O$47,'DRAT Data'!$R$7)</f>
        <v>107.01172414038275</v>
      </c>
      <c r="C6831" s="3">
        <f ca="1">_xlfn.NORM.INV(RAND(),'DRAT Data'!$O$48,'DRAT Data'!$R$7)</f>
        <v>292.87105260256214</v>
      </c>
      <c r="D6831" s="3">
        <f ca="1">_xlfn.NORM.INV(RAND(),'DRAT Data'!$O$49,'DRAT Data'!$R$7)</f>
        <v>286.77972123528747</v>
      </c>
      <c r="E6831" s="14">
        <f t="shared" ca="1" si="958"/>
        <v>2195.1172414038274</v>
      </c>
      <c r="F6831" s="14">
        <f t="shared" ca="1" si="959"/>
        <v>4428.7105260256212</v>
      </c>
      <c r="G6831" s="14">
        <f t="shared" ca="1" si="960"/>
        <v>4367.7972123528752</v>
      </c>
      <c r="H6831" s="3">
        <f t="shared" si="961"/>
        <v>2400</v>
      </c>
      <c r="I6831" s="3">
        <f t="shared" si="962"/>
        <v>3000</v>
      </c>
      <c r="J6831" s="3">
        <f t="shared" si="963"/>
        <v>3000</v>
      </c>
      <c r="K6831" s="14">
        <f t="shared" ca="1" si="964"/>
        <v>-204.88275859617261</v>
      </c>
      <c r="L6831" s="14">
        <f t="shared" ca="1" si="965"/>
        <v>1428.7105260256212</v>
      </c>
      <c r="M6831" s="14">
        <f t="shared" ca="1" si="966"/>
        <v>1367.7972123528752</v>
      </c>
    </row>
    <row r="6832" spans="1:13" x14ac:dyDescent="0.2">
      <c r="A6832" s="2">
        <v>6830</v>
      </c>
      <c r="B6832" s="3">
        <f ca="1">_xlfn.NORM.INV(RAND(),'DRAT Data'!$O$47,'DRAT Data'!$R$7)</f>
        <v>188.02881002878723</v>
      </c>
      <c r="C6832" s="3">
        <f ca="1">_xlfn.NORM.INV(RAND(),'DRAT Data'!$O$48,'DRAT Data'!$R$7)</f>
        <v>296.50331777963652</v>
      </c>
      <c r="D6832" s="3">
        <f ca="1">_xlfn.NORM.INV(RAND(),'DRAT Data'!$O$49,'DRAT Data'!$R$7)</f>
        <v>259.1092191516592</v>
      </c>
      <c r="E6832" s="14">
        <f t="shared" ca="1" si="958"/>
        <v>3005.2881002878726</v>
      </c>
      <c r="F6832" s="14">
        <f t="shared" ca="1" si="959"/>
        <v>4465.0331777963647</v>
      </c>
      <c r="G6832" s="14">
        <f t="shared" ca="1" si="960"/>
        <v>4091.0921915165923</v>
      </c>
      <c r="H6832" s="3">
        <f t="shared" si="961"/>
        <v>2400</v>
      </c>
      <c r="I6832" s="3">
        <f t="shared" si="962"/>
        <v>3000</v>
      </c>
      <c r="J6832" s="3">
        <f t="shared" si="963"/>
        <v>3000</v>
      </c>
      <c r="K6832" s="14">
        <f t="shared" ca="1" si="964"/>
        <v>605.28810028787257</v>
      </c>
      <c r="L6832" s="14">
        <f t="shared" ca="1" si="965"/>
        <v>1465.0331777963647</v>
      </c>
      <c r="M6832" s="14">
        <f t="shared" ca="1" si="966"/>
        <v>1091.0921915165923</v>
      </c>
    </row>
    <row r="6833" spans="1:13" x14ac:dyDescent="0.2">
      <c r="A6833" s="2">
        <v>6831</v>
      </c>
      <c r="B6833" s="3">
        <f ca="1">_xlfn.NORM.INV(RAND(),'DRAT Data'!$O$47,'DRAT Data'!$R$7)</f>
        <v>223.66110003979213</v>
      </c>
      <c r="C6833" s="3">
        <f ca="1">_xlfn.NORM.INV(RAND(),'DRAT Data'!$O$48,'DRAT Data'!$R$7)</f>
        <v>231.67836956985741</v>
      </c>
      <c r="D6833" s="3">
        <f ca="1">_xlfn.NORM.INV(RAND(),'DRAT Data'!$O$49,'DRAT Data'!$R$7)</f>
        <v>264.74102857379114</v>
      </c>
      <c r="E6833" s="14">
        <f t="shared" ca="1" si="958"/>
        <v>3361.6110003979215</v>
      </c>
      <c r="F6833" s="14">
        <f t="shared" ca="1" si="959"/>
        <v>3816.7836956985743</v>
      </c>
      <c r="G6833" s="14">
        <f t="shared" ca="1" si="960"/>
        <v>4147.4102857379112</v>
      </c>
      <c r="H6833" s="3">
        <f t="shared" si="961"/>
        <v>2400</v>
      </c>
      <c r="I6833" s="3">
        <f t="shared" si="962"/>
        <v>3000</v>
      </c>
      <c r="J6833" s="3">
        <f t="shared" si="963"/>
        <v>3000</v>
      </c>
      <c r="K6833" s="14">
        <f t="shared" ca="1" si="964"/>
        <v>961.61100039792154</v>
      </c>
      <c r="L6833" s="14">
        <f t="shared" ca="1" si="965"/>
        <v>816.78369569857432</v>
      </c>
      <c r="M6833" s="14">
        <f t="shared" ca="1" si="966"/>
        <v>1147.4102857379112</v>
      </c>
    </row>
    <row r="6834" spans="1:13" x14ac:dyDescent="0.2">
      <c r="A6834" s="2">
        <v>6832</v>
      </c>
      <c r="B6834" s="3">
        <f ca="1">_xlfn.NORM.INV(RAND(),'DRAT Data'!$O$47,'DRAT Data'!$R$7)</f>
        <v>120.48784910691614</v>
      </c>
      <c r="C6834" s="3">
        <f ca="1">_xlfn.NORM.INV(RAND(),'DRAT Data'!$O$48,'DRAT Data'!$R$7)</f>
        <v>278.4315605264681</v>
      </c>
      <c r="D6834" s="3">
        <f ca="1">_xlfn.NORM.INV(RAND(),'DRAT Data'!$O$49,'DRAT Data'!$R$7)</f>
        <v>288.06256774559284</v>
      </c>
      <c r="E6834" s="14">
        <f t="shared" ca="1" si="958"/>
        <v>2329.8784910691611</v>
      </c>
      <c r="F6834" s="14">
        <f t="shared" ca="1" si="959"/>
        <v>4284.3156052646809</v>
      </c>
      <c r="G6834" s="14">
        <f t="shared" ca="1" si="960"/>
        <v>4380.6256774559288</v>
      </c>
      <c r="H6834" s="3">
        <f t="shared" si="961"/>
        <v>2400</v>
      </c>
      <c r="I6834" s="3">
        <f t="shared" si="962"/>
        <v>3000</v>
      </c>
      <c r="J6834" s="3">
        <f t="shared" si="963"/>
        <v>3000</v>
      </c>
      <c r="K6834" s="14">
        <f t="shared" ca="1" si="964"/>
        <v>-70.1215089308389</v>
      </c>
      <c r="L6834" s="14">
        <f t="shared" ca="1" si="965"/>
        <v>1284.3156052646809</v>
      </c>
      <c r="M6834" s="14">
        <f t="shared" ca="1" si="966"/>
        <v>1380.6256774559288</v>
      </c>
    </row>
    <row r="6835" spans="1:13" x14ac:dyDescent="0.2">
      <c r="A6835" s="2">
        <v>6833</v>
      </c>
      <c r="B6835" s="3">
        <f ca="1">_xlfn.NORM.INV(RAND(),'DRAT Data'!$O$47,'DRAT Data'!$R$7)</f>
        <v>159.78555509249935</v>
      </c>
      <c r="C6835" s="3">
        <f ca="1">_xlfn.NORM.INV(RAND(),'DRAT Data'!$O$48,'DRAT Data'!$R$7)</f>
        <v>256.64801072035846</v>
      </c>
      <c r="D6835" s="3">
        <f ca="1">_xlfn.NORM.INV(RAND(),'DRAT Data'!$O$49,'DRAT Data'!$R$7)</f>
        <v>272.39186937360898</v>
      </c>
      <c r="E6835" s="14">
        <f t="shared" ca="1" si="958"/>
        <v>2722.8555509249936</v>
      </c>
      <c r="F6835" s="14">
        <f t="shared" ca="1" si="959"/>
        <v>4066.4801072035848</v>
      </c>
      <c r="G6835" s="14">
        <f t="shared" ca="1" si="960"/>
        <v>4223.9186937360901</v>
      </c>
      <c r="H6835" s="3">
        <f t="shared" si="961"/>
        <v>2400</v>
      </c>
      <c r="I6835" s="3">
        <f t="shared" si="962"/>
        <v>3000</v>
      </c>
      <c r="J6835" s="3">
        <f t="shared" si="963"/>
        <v>3000</v>
      </c>
      <c r="K6835" s="14">
        <f t="shared" ca="1" si="964"/>
        <v>322.85555092499362</v>
      </c>
      <c r="L6835" s="14">
        <f t="shared" ca="1" si="965"/>
        <v>1066.4801072035848</v>
      </c>
      <c r="M6835" s="14">
        <f t="shared" ca="1" si="966"/>
        <v>1223.9186937360901</v>
      </c>
    </row>
    <row r="6836" spans="1:13" x14ac:dyDescent="0.2">
      <c r="A6836" s="2">
        <v>6834</v>
      </c>
      <c r="B6836" s="3">
        <f ca="1">_xlfn.NORM.INV(RAND(),'DRAT Data'!$O$47,'DRAT Data'!$R$7)</f>
        <v>248.05943389659654</v>
      </c>
      <c r="C6836" s="3">
        <f ca="1">_xlfn.NORM.INV(RAND(),'DRAT Data'!$O$48,'DRAT Data'!$R$7)</f>
        <v>303.65190318781686</v>
      </c>
      <c r="D6836" s="3">
        <f ca="1">_xlfn.NORM.INV(RAND(),'DRAT Data'!$O$49,'DRAT Data'!$R$7)</f>
        <v>228.69443053109251</v>
      </c>
      <c r="E6836" s="14">
        <f t="shared" ca="1" si="958"/>
        <v>3375</v>
      </c>
      <c r="F6836" s="14">
        <f t="shared" ca="1" si="959"/>
        <v>4500</v>
      </c>
      <c r="G6836" s="14">
        <f t="shared" ca="1" si="960"/>
        <v>3786.9443053109248</v>
      </c>
      <c r="H6836" s="3">
        <f t="shared" si="961"/>
        <v>2400</v>
      </c>
      <c r="I6836" s="3">
        <f t="shared" si="962"/>
        <v>3000</v>
      </c>
      <c r="J6836" s="3">
        <f t="shared" si="963"/>
        <v>3000</v>
      </c>
      <c r="K6836" s="14">
        <f t="shared" ca="1" si="964"/>
        <v>975</v>
      </c>
      <c r="L6836" s="14">
        <f t="shared" ca="1" si="965"/>
        <v>1500</v>
      </c>
      <c r="M6836" s="14">
        <f t="shared" ca="1" si="966"/>
        <v>786.94430531092485</v>
      </c>
    </row>
    <row r="6837" spans="1:13" x14ac:dyDescent="0.2">
      <c r="A6837" s="2">
        <v>6835</v>
      </c>
      <c r="B6837" s="3">
        <f ca="1">_xlfn.NORM.INV(RAND(),'DRAT Data'!$O$47,'DRAT Data'!$R$7)</f>
        <v>261.90842046056059</v>
      </c>
      <c r="C6837" s="3">
        <f ca="1">_xlfn.NORM.INV(RAND(),'DRAT Data'!$O$48,'DRAT Data'!$R$7)</f>
        <v>306.02966690892328</v>
      </c>
      <c r="D6837" s="3">
        <f ca="1">_xlfn.NORM.INV(RAND(),'DRAT Data'!$O$49,'DRAT Data'!$R$7)</f>
        <v>243.86835033239427</v>
      </c>
      <c r="E6837" s="14">
        <f t="shared" ca="1" si="958"/>
        <v>3375</v>
      </c>
      <c r="F6837" s="14">
        <f t="shared" ca="1" si="959"/>
        <v>4500</v>
      </c>
      <c r="G6837" s="14">
        <f t="shared" ca="1" si="960"/>
        <v>3938.6835033239431</v>
      </c>
      <c r="H6837" s="3">
        <f t="shared" si="961"/>
        <v>2400</v>
      </c>
      <c r="I6837" s="3">
        <f t="shared" si="962"/>
        <v>3000</v>
      </c>
      <c r="J6837" s="3">
        <f t="shared" si="963"/>
        <v>3000</v>
      </c>
      <c r="K6837" s="14">
        <f t="shared" ca="1" si="964"/>
        <v>975</v>
      </c>
      <c r="L6837" s="14">
        <f t="shared" ca="1" si="965"/>
        <v>1500</v>
      </c>
      <c r="M6837" s="14">
        <f t="shared" ca="1" si="966"/>
        <v>938.68350332394311</v>
      </c>
    </row>
    <row r="6838" spans="1:13" x14ac:dyDescent="0.2">
      <c r="A6838" s="2">
        <v>6836</v>
      </c>
      <c r="B6838" s="3">
        <f ca="1">_xlfn.NORM.INV(RAND(),'DRAT Data'!$O$47,'DRAT Data'!$R$7)</f>
        <v>144.46523730606279</v>
      </c>
      <c r="C6838" s="3">
        <f ca="1">_xlfn.NORM.INV(RAND(),'DRAT Data'!$O$48,'DRAT Data'!$R$7)</f>
        <v>196.44620908279322</v>
      </c>
      <c r="D6838" s="3">
        <f ca="1">_xlfn.NORM.INV(RAND(),'DRAT Data'!$O$49,'DRAT Data'!$R$7)</f>
        <v>320.00181481474675</v>
      </c>
      <c r="E6838" s="14">
        <f t="shared" ca="1" si="958"/>
        <v>2569.6523730606282</v>
      </c>
      <c r="F6838" s="14">
        <f t="shared" ca="1" si="959"/>
        <v>3464.4620908279321</v>
      </c>
      <c r="G6838" s="14">
        <f t="shared" ca="1" si="960"/>
        <v>4500</v>
      </c>
      <c r="H6838" s="3">
        <f t="shared" si="961"/>
        <v>2400</v>
      </c>
      <c r="I6838" s="3">
        <f t="shared" si="962"/>
        <v>3000</v>
      </c>
      <c r="J6838" s="3">
        <f t="shared" si="963"/>
        <v>3000</v>
      </c>
      <c r="K6838" s="14">
        <f t="shared" ca="1" si="964"/>
        <v>169.65237306062818</v>
      </c>
      <c r="L6838" s="14">
        <f t="shared" ca="1" si="965"/>
        <v>464.46209082793212</v>
      </c>
      <c r="M6838" s="14">
        <f t="shared" ca="1" si="966"/>
        <v>1500</v>
      </c>
    </row>
    <row r="6839" spans="1:13" x14ac:dyDescent="0.2">
      <c r="A6839" s="2">
        <v>6837</v>
      </c>
      <c r="B6839" s="3">
        <f ca="1">_xlfn.NORM.INV(RAND(),'DRAT Data'!$O$47,'DRAT Data'!$R$7)</f>
        <v>163.22987890609824</v>
      </c>
      <c r="C6839" s="3">
        <f ca="1">_xlfn.NORM.INV(RAND(),'DRAT Data'!$O$48,'DRAT Data'!$R$7)</f>
        <v>187.98426143652944</v>
      </c>
      <c r="D6839" s="3">
        <f ca="1">_xlfn.NORM.INV(RAND(),'DRAT Data'!$O$49,'DRAT Data'!$R$7)</f>
        <v>258.92537122298592</v>
      </c>
      <c r="E6839" s="14">
        <f t="shared" ca="1" si="958"/>
        <v>2757.2987890609825</v>
      </c>
      <c r="F6839" s="14">
        <f t="shared" ca="1" si="959"/>
        <v>3379.8426143652946</v>
      </c>
      <c r="G6839" s="14">
        <f t="shared" ca="1" si="960"/>
        <v>4089.253712229859</v>
      </c>
      <c r="H6839" s="3">
        <f t="shared" si="961"/>
        <v>2400</v>
      </c>
      <c r="I6839" s="3">
        <f t="shared" si="962"/>
        <v>3000</v>
      </c>
      <c r="J6839" s="3">
        <f t="shared" si="963"/>
        <v>3000</v>
      </c>
      <c r="K6839" s="14">
        <f t="shared" ca="1" si="964"/>
        <v>357.29878906098247</v>
      </c>
      <c r="L6839" s="14">
        <f t="shared" ca="1" si="965"/>
        <v>379.84261436529459</v>
      </c>
      <c r="M6839" s="14">
        <f t="shared" ca="1" si="966"/>
        <v>1089.253712229859</v>
      </c>
    </row>
    <row r="6840" spans="1:13" x14ac:dyDescent="0.2">
      <c r="A6840" s="2">
        <v>6838</v>
      </c>
      <c r="B6840" s="3">
        <f ca="1">_xlfn.NORM.INV(RAND(),'DRAT Data'!$O$47,'DRAT Data'!$R$7)</f>
        <v>239.3300801095736</v>
      </c>
      <c r="C6840" s="3">
        <f ca="1">_xlfn.NORM.INV(RAND(),'DRAT Data'!$O$48,'DRAT Data'!$R$7)</f>
        <v>276.69868265505312</v>
      </c>
      <c r="D6840" s="3">
        <f ca="1">_xlfn.NORM.INV(RAND(),'DRAT Data'!$O$49,'DRAT Data'!$R$7)</f>
        <v>284.5588252524941</v>
      </c>
      <c r="E6840" s="14">
        <f t="shared" ca="1" si="958"/>
        <v>3375</v>
      </c>
      <c r="F6840" s="14">
        <f t="shared" ca="1" si="959"/>
        <v>4266.9868265505311</v>
      </c>
      <c r="G6840" s="14">
        <f t="shared" ca="1" si="960"/>
        <v>4345.5882525249408</v>
      </c>
      <c r="H6840" s="3">
        <f t="shared" si="961"/>
        <v>2400</v>
      </c>
      <c r="I6840" s="3">
        <f t="shared" si="962"/>
        <v>3000</v>
      </c>
      <c r="J6840" s="3">
        <f t="shared" si="963"/>
        <v>3000</v>
      </c>
      <c r="K6840" s="14">
        <f t="shared" ca="1" si="964"/>
        <v>975</v>
      </c>
      <c r="L6840" s="14">
        <f t="shared" ca="1" si="965"/>
        <v>1266.9868265505311</v>
      </c>
      <c r="M6840" s="14">
        <f t="shared" ca="1" si="966"/>
        <v>1345.5882525249408</v>
      </c>
    </row>
    <row r="6841" spans="1:13" x14ac:dyDescent="0.2">
      <c r="A6841" s="2">
        <v>6839</v>
      </c>
      <c r="B6841" s="3">
        <f ca="1">_xlfn.NORM.INV(RAND(),'DRAT Data'!$O$47,'DRAT Data'!$R$7)</f>
        <v>212.80223963402381</v>
      </c>
      <c r="C6841" s="3">
        <f ca="1">_xlfn.NORM.INV(RAND(),'DRAT Data'!$O$48,'DRAT Data'!$R$7)</f>
        <v>237.67829937531064</v>
      </c>
      <c r="D6841" s="3">
        <f ca="1">_xlfn.NORM.INV(RAND(),'DRAT Data'!$O$49,'DRAT Data'!$R$7)</f>
        <v>333.55504633233454</v>
      </c>
      <c r="E6841" s="14">
        <f t="shared" ca="1" si="958"/>
        <v>3253.0223963402382</v>
      </c>
      <c r="F6841" s="14">
        <f t="shared" ca="1" si="959"/>
        <v>3876.7829937531069</v>
      </c>
      <c r="G6841" s="14">
        <f t="shared" ca="1" si="960"/>
        <v>4500</v>
      </c>
      <c r="H6841" s="3">
        <f t="shared" si="961"/>
        <v>2400</v>
      </c>
      <c r="I6841" s="3">
        <f t="shared" si="962"/>
        <v>3000</v>
      </c>
      <c r="J6841" s="3">
        <f t="shared" si="963"/>
        <v>3000</v>
      </c>
      <c r="K6841" s="14">
        <f t="shared" ca="1" si="964"/>
        <v>853.02239634023817</v>
      </c>
      <c r="L6841" s="14">
        <f t="shared" ca="1" si="965"/>
        <v>876.78299375310689</v>
      </c>
      <c r="M6841" s="14">
        <f t="shared" ca="1" si="966"/>
        <v>1500</v>
      </c>
    </row>
    <row r="6842" spans="1:13" x14ac:dyDescent="0.2">
      <c r="A6842" s="2">
        <v>6840</v>
      </c>
      <c r="B6842" s="3">
        <f ca="1">_xlfn.NORM.INV(RAND(),'DRAT Data'!$O$47,'DRAT Data'!$R$7)</f>
        <v>216.80858606018165</v>
      </c>
      <c r="C6842" s="3">
        <f ca="1">_xlfn.NORM.INV(RAND(),'DRAT Data'!$O$48,'DRAT Data'!$R$7)</f>
        <v>321.54388761942391</v>
      </c>
      <c r="D6842" s="3">
        <f ca="1">_xlfn.NORM.INV(RAND(),'DRAT Data'!$O$49,'DRAT Data'!$R$7)</f>
        <v>278.25729624293785</v>
      </c>
      <c r="E6842" s="14">
        <f t="shared" ca="1" si="958"/>
        <v>3293.0858606018164</v>
      </c>
      <c r="F6842" s="14">
        <f t="shared" ca="1" si="959"/>
        <v>4500</v>
      </c>
      <c r="G6842" s="14">
        <f t="shared" ca="1" si="960"/>
        <v>4282.572962429379</v>
      </c>
      <c r="H6842" s="3">
        <f t="shared" si="961"/>
        <v>2400</v>
      </c>
      <c r="I6842" s="3">
        <f t="shared" si="962"/>
        <v>3000</v>
      </c>
      <c r="J6842" s="3">
        <f t="shared" si="963"/>
        <v>3000</v>
      </c>
      <c r="K6842" s="14">
        <f t="shared" ca="1" si="964"/>
        <v>893.08586060181642</v>
      </c>
      <c r="L6842" s="14">
        <f t="shared" ca="1" si="965"/>
        <v>1500</v>
      </c>
      <c r="M6842" s="14">
        <f t="shared" ca="1" si="966"/>
        <v>1282.572962429379</v>
      </c>
    </row>
    <row r="6843" spans="1:13" x14ac:dyDescent="0.2">
      <c r="A6843" s="2">
        <v>6841</v>
      </c>
      <c r="B6843" s="3">
        <f ca="1">_xlfn.NORM.INV(RAND(),'DRAT Data'!$O$47,'DRAT Data'!$R$7)</f>
        <v>274.99151512673797</v>
      </c>
      <c r="C6843" s="3">
        <f ca="1">_xlfn.NORM.INV(RAND(),'DRAT Data'!$O$48,'DRAT Data'!$R$7)</f>
        <v>354.7935176587788</v>
      </c>
      <c r="D6843" s="3">
        <f ca="1">_xlfn.NORM.INV(RAND(),'DRAT Data'!$O$49,'DRAT Data'!$R$7)</f>
        <v>255.50147733205847</v>
      </c>
      <c r="E6843" s="14">
        <f t="shared" ca="1" si="958"/>
        <v>3375</v>
      </c>
      <c r="F6843" s="14">
        <f t="shared" ca="1" si="959"/>
        <v>4500</v>
      </c>
      <c r="G6843" s="14">
        <f t="shared" ca="1" si="960"/>
        <v>4055.0147733205845</v>
      </c>
      <c r="H6843" s="3">
        <f t="shared" si="961"/>
        <v>2400</v>
      </c>
      <c r="I6843" s="3">
        <f t="shared" si="962"/>
        <v>3000</v>
      </c>
      <c r="J6843" s="3">
        <f t="shared" si="963"/>
        <v>3000</v>
      </c>
      <c r="K6843" s="14">
        <f t="shared" ca="1" si="964"/>
        <v>975</v>
      </c>
      <c r="L6843" s="14">
        <f t="shared" ca="1" si="965"/>
        <v>1500</v>
      </c>
      <c r="M6843" s="14">
        <f t="shared" ca="1" si="966"/>
        <v>1055.0147733205845</v>
      </c>
    </row>
    <row r="6844" spans="1:13" x14ac:dyDescent="0.2">
      <c r="A6844" s="2">
        <v>6842</v>
      </c>
      <c r="B6844" s="3">
        <f ca="1">_xlfn.NORM.INV(RAND(),'DRAT Data'!$O$47,'DRAT Data'!$R$7)</f>
        <v>215.20755972538427</v>
      </c>
      <c r="C6844" s="3">
        <f ca="1">_xlfn.NORM.INV(RAND(),'DRAT Data'!$O$48,'DRAT Data'!$R$7)</f>
        <v>254.91028928980558</v>
      </c>
      <c r="D6844" s="3">
        <f ca="1">_xlfn.NORM.INV(RAND(),'DRAT Data'!$O$49,'DRAT Data'!$R$7)</f>
        <v>222.11659486319707</v>
      </c>
      <c r="E6844" s="14">
        <f t="shared" ca="1" si="958"/>
        <v>3277.0755972538427</v>
      </c>
      <c r="F6844" s="14">
        <f t="shared" ca="1" si="959"/>
        <v>4049.1028928980559</v>
      </c>
      <c r="G6844" s="14">
        <f t="shared" ca="1" si="960"/>
        <v>3721.1659486319709</v>
      </c>
      <c r="H6844" s="3">
        <f t="shared" si="961"/>
        <v>2400</v>
      </c>
      <c r="I6844" s="3">
        <f t="shared" si="962"/>
        <v>3000</v>
      </c>
      <c r="J6844" s="3">
        <f t="shared" si="963"/>
        <v>3000</v>
      </c>
      <c r="K6844" s="14">
        <f t="shared" ca="1" si="964"/>
        <v>877.07559725384272</v>
      </c>
      <c r="L6844" s="14">
        <f t="shared" ca="1" si="965"/>
        <v>1049.1028928980559</v>
      </c>
      <c r="M6844" s="14">
        <f t="shared" ca="1" si="966"/>
        <v>721.16594863197088</v>
      </c>
    </row>
    <row r="6845" spans="1:13" x14ac:dyDescent="0.2">
      <c r="A6845" s="2">
        <v>6843</v>
      </c>
      <c r="B6845" s="3">
        <f ca="1">_xlfn.NORM.INV(RAND(),'DRAT Data'!$O$47,'DRAT Data'!$R$7)</f>
        <v>201.48540773309333</v>
      </c>
      <c r="C6845" s="3">
        <f ca="1">_xlfn.NORM.INV(RAND(),'DRAT Data'!$O$48,'DRAT Data'!$R$7)</f>
        <v>261.65598098599418</v>
      </c>
      <c r="D6845" s="3">
        <f ca="1">_xlfn.NORM.INV(RAND(),'DRAT Data'!$O$49,'DRAT Data'!$R$7)</f>
        <v>266.41981676189596</v>
      </c>
      <c r="E6845" s="14">
        <f t="shared" ca="1" si="958"/>
        <v>3139.8540773309333</v>
      </c>
      <c r="F6845" s="14">
        <f t="shared" ca="1" si="959"/>
        <v>4116.5598098599421</v>
      </c>
      <c r="G6845" s="14">
        <f t="shared" ca="1" si="960"/>
        <v>4164.1981676189598</v>
      </c>
      <c r="H6845" s="3">
        <f t="shared" si="961"/>
        <v>2400</v>
      </c>
      <c r="I6845" s="3">
        <f t="shared" si="962"/>
        <v>3000</v>
      </c>
      <c r="J6845" s="3">
        <f t="shared" si="963"/>
        <v>3000</v>
      </c>
      <c r="K6845" s="14">
        <f t="shared" ca="1" si="964"/>
        <v>739.85407733093325</v>
      </c>
      <c r="L6845" s="14">
        <f t="shared" ca="1" si="965"/>
        <v>1116.5598098599421</v>
      </c>
      <c r="M6845" s="14">
        <f t="shared" ca="1" si="966"/>
        <v>1164.1981676189598</v>
      </c>
    </row>
    <row r="6846" spans="1:13" x14ac:dyDescent="0.2">
      <c r="A6846" s="2">
        <v>6844</v>
      </c>
      <c r="B6846" s="3">
        <f ca="1">_xlfn.NORM.INV(RAND(),'DRAT Data'!$O$47,'DRAT Data'!$R$7)</f>
        <v>243.2641329241323</v>
      </c>
      <c r="C6846" s="3">
        <f ca="1">_xlfn.NORM.INV(RAND(),'DRAT Data'!$O$48,'DRAT Data'!$R$7)</f>
        <v>336.40394703766771</v>
      </c>
      <c r="D6846" s="3">
        <f ca="1">_xlfn.NORM.INV(RAND(),'DRAT Data'!$O$49,'DRAT Data'!$R$7)</f>
        <v>311.68911400394637</v>
      </c>
      <c r="E6846" s="14">
        <f t="shared" ca="1" si="958"/>
        <v>3375</v>
      </c>
      <c r="F6846" s="14">
        <f t="shared" ca="1" si="959"/>
        <v>4500</v>
      </c>
      <c r="G6846" s="14">
        <f t="shared" ca="1" si="960"/>
        <v>4500</v>
      </c>
      <c r="H6846" s="3">
        <f t="shared" si="961"/>
        <v>2400</v>
      </c>
      <c r="I6846" s="3">
        <f t="shared" si="962"/>
        <v>3000</v>
      </c>
      <c r="J6846" s="3">
        <f t="shared" si="963"/>
        <v>3000</v>
      </c>
      <c r="K6846" s="14">
        <f t="shared" ca="1" si="964"/>
        <v>975</v>
      </c>
      <c r="L6846" s="14">
        <f t="shared" ca="1" si="965"/>
        <v>1500</v>
      </c>
      <c r="M6846" s="14">
        <f t="shared" ca="1" si="966"/>
        <v>1500</v>
      </c>
    </row>
    <row r="6847" spans="1:13" x14ac:dyDescent="0.2">
      <c r="A6847" s="2">
        <v>6845</v>
      </c>
      <c r="B6847" s="3">
        <f ca="1">_xlfn.NORM.INV(RAND(),'DRAT Data'!$O$47,'DRAT Data'!$R$7)</f>
        <v>182.92979146799124</v>
      </c>
      <c r="C6847" s="3">
        <f ca="1">_xlfn.NORM.INV(RAND(),'DRAT Data'!$O$48,'DRAT Data'!$R$7)</f>
        <v>273.47223468550061</v>
      </c>
      <c r="D6847" s="3">
        <f ca="1">_xlfn.NORM.INV(RAND(),'DRAT Data'!$O$49,'DRAT Data'!$R$7)</f>
        <v>227.8381442625857</v>
      </c>
      <c r="E6847" s="14">
        <f t="shared" ca="1" si="958"/>
        <v>2954.2979146799121</v>
      </c>
      <c r="F6847" s="14">
        <f t="shared" ca="1" si="959"/>
        <v>4234.7223468550064</v>
      </c>
      <c r="G6847" s="14">
        <f t="shared" ca="1" si="960"/>
        <v>3778.3814426258573</v>
      </c>
      <c r="H6847" s="3">
        <f t="shared" si="961"/>
        <v>2400</v>
      </c>
      <c r="I6847" s="3">
        <f t="shared" si="962"/>
        <v>3000</v>
      </c>
      <c r="J6847" s="3">
        <f t="shared" si="963"/>
        <v>3000</v>
      </c>
      <c r="K6847" s="14">
        <f t="shared" ca="1" si="964"/>
        <v>554.29791467991208</v>
      </c>
      <c r="L6847" s="14">
        <f t="shared" ca="1" si="965"/>
        <v>1234.7223468550064</v>
      </c>
      <c r="M6847" s="14">
        <f t="shared" ca="1" si="966"/>
        <v>778.38144262585729</v>
      </c>
    </row>
    <row r="6848" spans="1:13" x14ac:dyDescent="0.2">
      <c r="A6848" s="2">
        <v>6846</v>
      </c>
      <c r="B6848" s="3">
        <f ca="1">_xlfn.NORM.INV(RAND(),'DRAT Data'!$O$47,'DRAT Data'!$R$7)</f>
        <v>173.43411236229966</v>
      </c>
      <c r="C6848" s="3">
        <f ca="1">_xlfn.NORM.INV(RAND(),'DRAT Data'!$O$48,'DRAT Data'!$R$7)</f>
        <v>183.18621674768963</v>
      </c>
      <c r="D6848" s="3">
        <f ca="1">_xlfn.NORM.INV(RAND(),'DRAT Data'!$O$49,'DRAT Data'!$R$7)</f>
        <v>255.21298792619129</v>
      </c>
      <c r="E6848" s="14">
        <f t="shared" ca="1" si="958"/>
        <v>2859.3411236229963</v>
      </c>
      <c r="F6848" s="14">
        <f t="shared" ca="1" si="959"/>
        <v>3331.862167476896</v>
      </c>
      <c r="G6848" s="14">
        <f t="shared" ca="1" si="960"/>
        <v>4052.1298792619132</v>
      </c>
      <c r="H6848" s="3">
        <f t="shared" si="961"/>
        <v>2400</v>
      </c>
      <c r="I6848" s="3">
        <f t="shared" si="962"/>
        <v>3000</v>
      </c>
      <c r="J6848" s="3">
        <f t="shared" si="963"/>
        <v>3000</v>
      </c>
      <c r="K6848" s="14">
        <f t="shared" ca="1" si="964"/>
        <v>459.34112362299629</v>
      </c>
      <c r="L6848" s="14">
        <f t="shared" ca="1" si="965"/>
        <v>331.86216747689605</v>
      </c>
      <c r="M6848" s="14">
        <f t="shared" ca="1" si="966"/>
        <v>1052.1298792619132</v>
      </c>
    </row>
    <row r="6849" spans="1:13" x14ac:dyDescent="0.2">
      <c r="A6849" s="2">
        <v>6847</v>
      </c>
      <c r="B6849" s="3">
        <f ca="1">_xlfn.NORM.INV(RAND(),'DRAT Data'!$O$47,'DRAT Data'!$R$7)</f>
        <v>204.52533210809548</v>
      </c>
      <c r="C6849" s="3">
        <f ca="1">_xlfn.NORM.INV(RAND(),'DRAT Data'!$O$48,'DRAT Data'!$R$7)</f>
        <v>319.23006623480074</v>
      </c>
      <c r="D6849" s="3">
        <f ca="1">_xlfn.NORM.INV(RAND(),'DRAT Data'!$O$49,'DRAT Data'!$R$7)</f>
        <v>295.14815481216004</v>
      </c>
      <c r="E6849" s="14">
        <f t="shared" ca="1" si="958"/>
        <v>3170.2533210809547</v>
      </c>
      <c r="F6849" s="14">
        <f t="shared" ca="1" si="959"/>
        <v>4500</v>
      </c>
      <c r="G6849" s="14">
        <f t="shared" ca="1" si="960"/>
        <v>4451.4815481216001</v>
      </c>
      <c r="H6849" s="3">
        <f t="shared" si="961"/>
        <v>2400</v>
      </c>
      <c r="I6849" s="3">
        <f t="shared" si="962"/>
        <v>3000</v>
      </c>
      <c r="J6849" s="3">
        <f t="shared" si="963"/>
        <v>3000</v>
      </c>
      <c r="K6849" s="14">
        <f t="shared" ca="1" si="964"/>
        <v>770.25332108095472</v>
      </c>
      <c r="L6849" s="14">
        <f t="shared" ca="1" si="965"/>
        <v>1500</v>
      </c>
      <c r="M6849" s="14">
        <f t="shared" ca="1" si="966"/>
        <v>1451.4815481216001</v>
      </c>
    </row>
    <row r="6850" spans="1:13" x14ac:dyDescent="0.2">
      <c r="A6850" s="2">
        <v>6848</v>
      </c>
      <c r="B6850" s="3">
        <f ca="1">_xlfn.NORM.INV(RAND(),'DRAT Data'!$O$47,'DRAT Data'!$R$7)</f>
        <v>220.11357464335782</v>
      </c>
      <c r="C6850" s="3">
        <f ca="1">_xlfn.NORM.INV(RAND(),'DRAT Data'!$O$48,'DRAT Data'!$R$7)</f>
        <v>297.96065886495751</v>
      </c>
      <c r="D6850" s="3">
        <f ca="1">_xlfn.NORM.INV(RAND(),'DRAT Data'!$O$49,'DRAT Data'!$R$7)</f>
        <v>338.4971686960854</v>
      </c>
      <c r="E6850" s="14">
        <f t="shared" ca="1" si="958"/>
        <v>3326.1357464335783</v>
      </c>
      <c r="F6850" s="14">
        <f t="shared" ca="1" si="959"/>
        <v>4479.6065886495753</v>
      </c>
      <c r="G6850" s="14">
        <f t="shared" ca="1" si="960"/>
        <v>4500</v>
      </c>
      <c r="H6850" s="3">
        <f t="shared" si="961"/>
        <v>2400</v>
      </c>
      <c r="I6850" s="3">
        <f t="shared" si="962"/>
        <v>3000</v>
      </c>
      <c r="J6850" s="3">
        <f t="shared" si="963"/>
        <v>3000</v>
      </c>
      <c r="K6850" s="14">
        <f t="shared" ca="1" si="964"/>
        <v>926.13574643357833</v>
      </c>
      <c r="L6850" s="14">
        <f t="shared" ca="1" si="965"/>
        <v>1479.6065886495753</v>
      </c>
      <c r="M6850" s="14">
        <f t="shared" ca="1" si="966"/>
        <v>1500</v>
      </c>
    </row>
    <row r="6851" spans="1:13" x14ac:dyDescent="0.2">
      <c r="A6851" s="2">
        <v>6849</v>
      </c>
      <c r="B6851" s="3">
        <f ca="1">_xlfn.NORM.INV(RAND(),'DRAT Data'!$O$47,'DRAT Data'!$R$7)</f>
        <v>163.32800604821074</v>
      </c>
      <c r="C6851" s="3">
        <f ca="1">_xlfn.NORM.INV(RAND(),'DRAT Data'!$O$48,'DRAT Data'!$R$7)</f>
        <v>275.08633046565529</v>
      </c>
      <c r="D6851" s="3">
        <f ca="1">_xlfn.NORM.INV(RAND(),'DRAT Data'!$O$49,'DRAT Data'!$R$7)</f>
        <v>193.890902043594</v>
      </c>
      <c r="E6851" s="14">
        <f t="shared" ca="1" si="958"/>
        <v>2758.2800604821073</v>
      </c>
      <c r="F6851" s="14">
        <f t="shared" ca="1" si="959"/>
        <v>4250.8633046565528</v>
      </c>
      <c r="G6851" s="14">
        <f t="shared" ca="1" si="960"/>
        <v>3438.90902043594</v>
      </c>
      <c r="H6851" s="3">
        <f t="shared" si="961"/>
        <v>2400</v>
      </c>
      <c r="I6851" s="3">
        <f t="shared" si="962"/>
        <v>3000</v>
      </c>
      <c r="J6851" s="3">
        <f t="shared" si="963"/>
        <v>3000</v>
      </c>
      <c r="K6851" s="14">
        <f t="shared" ca="1" si="964"/>
        <v>358.28006048210727</v>
      </c>
      <c r="L6851" s="14">
        <f t="shared" ca="1" si="965"/>
        <v>1250.8633046565528</v>
      </c>
      <c r="M6851" s="14">
        <f t="shared" ca="1" si="966"/>
        <v>438.90902043593996</v>
      </c>
    </row>
    <row r="6852" spans="1:13" x14ac:dyDescent="0.2">
      <c r="A6852" s="2">
        <v>6850</v>
      </c>
      <c r="B6852" s="3">
        <f ca="1">_xlfn.NORM.INV(RAND(),'DRAT Data'!$O$47,'DRAT Data'!$R$7)</f>
        <v>161.17301208459327</v>
      </c>
      <c r="C6852" s="3">
        <f ca="1">_xlfn.NORM.INV(RAND(),'DRAT Data'!$O$48,'DRAT Data'!$R$7)</f>
        <v>317.17678642552198</v>
      </c>
      <c r="D6852" s="3">
        <f ca="1">_xlfn.NORM.INV(RAND(),'DRAT Data'!$O$49,'DRAT Data'!$R$7)</f>
        <v>301.68901147195788</v>
      </c>
      <c r="E6852" s="14">
        <f t="shared" ref="E6852:E6915" ca="1" si="967">(15*MIN(B6852,$P$1))+IF($P$1&gt;B6852,5*($P$1-B6852),0)</f>
        <v>2736.7301208459326</v>
      </c>
      <c r="F6852" s="14">
        <f t="shared" ref="F6852:F6915" ca="1" si="968">(15*MIN(C6852,$P$2))+IF($P$2&gt;C6852,5*($P$2-C6852),0)</f>
        <v>4500</v>
      </c>
      <c r="G6852" s="14">
        <f t="shared" ref="G6852:G6915" ca="1" si="969">(15*MIN(D6852,$P$3))+IF($P$3&gt;D6852,5*($P$3-D6852),0)</f>
        <v>4500</v>
      </c>
      <c r="H6852" s="3">
        <f t="shared" ref="H6852:H6915" si="970">IF($P$1&lt;101,12*$P$1,IF($P$1&lt;201,1200+10*($P$1-100),1200+1000+8*($P$1-200)))</f>
        <v>2400</v>
      </c>
      <c r="I6852" s="3">
        <f t="shared" ref="I6852:I6915" si="971">IF($P$2&lt;101,12*$P$2,IF($P$2&lt;201,1200+10*($P$2-100),1200+1000+8*($P$2-200)))</f>
        <v>3000</v>
      </c>
      <c r="J6852" s="3">
        <f t="shared" ref="J6852:J6915" si="972">IF($P$3&lt;101,12*$P$3,IF($P$3&lt;201,1200+10*($P$3-100),1200+1000+8*($P$3-200)))</f>
        <v>3000</v>
      </c>
      <c r="K6852" s="14">
        <f t="shared" ref="K6852:K6915" ca="1" si="973">E6852-H6852</f>
        <v>336.73012084593256</v>
      </c>
      <c r="L6852" s="14">
        <f t="shared" ref="L6852:L6915" ca="1" si="974">F6852-I6852</f>
        <v>1500</v>
      </c>
      <c r="M6852" s="14">
        <f t="shared" ref="M6852:M6915" ca="1" si="975">G6852-J6852</f>
        <v>1500</v>
      </c>
    </row>
    <row r="6853" spans="1:13" x14ac:dyDescent="0.2">
      <c r="A6853" s="2">
        <v>6851</v>
      </c>
      <c r="B6853" s="3">
        <f ca="1">_xlfn.NORM.INV(RAND(),'DRAT Data'!$O$47,'DRAT Data'!$R$7)</f>
        <v>154.78386989626847</v>
      </c>
      <c r="C6853" s="3">
        <f ca="1">_xlfn.NORM.INV(RAND(),'DRAT Data'!$O$48,'DRAT Data'!$R$7)</f>
        <v>268.79421595753877</v>
      </c>
      <c r="D6853" s="3">
        <f ca="1">_xlfn.NORM.INV(RAND(),'DRAT Data'!$O$49,'DRAT Data'!$R$7)</f>
        <v>283.11794650282314</v>
      </c>
      <c r="E6853" s="14">
        <f t="shared" ca="1" si="967"/>
        <v>2672.8386989626842</v>
      </c>
      <c r="F6853" s="14">
        <f t="shared" ca="1" si="968"/>
        <v>4187.9421595753874</v>
      </c>
      <c r="G6853" s="14">
        <f t="shared" ca="1" si="969"/>
        <v>4331.1794650282309</v>
      </c>
      <c r="H6853" s="3">
        <f t="shared" si="970"/>
        <v>2400</v>
      </c>
      <c r="I6853" s="3">
        <f t="shared" si="971"/>
        <v>3000</v>
      </c>
      <c r="J6853" s="3">
        <f t="shared" si="972"/>
        <v>3000</v>
      </c>
      <c r="K6853" s="14">
        <f t="shared" ca="1" si="973"/>
        <v>272.83869896268425</v>
      </c>
      <c r="L6853" s="14">
        <f t="shared" ca="1" si="974"/>
        <v>1187.9421595753874</v>
      </c>
      <c r="M6853" s="14">
        <f t="shared" ca="1" si="975"/>
        <v>1331.1794650282309</v>
      </c>
    </row>
    <row r="6854" spans="1:13" x14ac:dyDescent="0.2">
      <c r="A6854" s="2">
        <v>6852</v>
      </c>
      <c r="B6854" s="3">
        <f ca="1">_xlfn.NORM.INV(RAND(),'DRAT Data'!$O$47,'DRAT Data'!$R$7)</f>
        <v>269.25879907880494</v>
      </c>
      <c r="C6854" s="3">
        <f ca="1">_xlfn.NORM.INV(RAND(),'DRAT Data'!$O$48,'DRAT Data'!$R$7)</f>
        <v>279.30564261654291</v>
      </c>
      <c r="D6854" s="3">
        <f ca="1">_xlfn.NORM.INV(RAND(),'DRAT Data'!$O$49,'DRAT Data'!$R$7)</f>
        <v>308.16695181648043</v>
      </c>
      <c r="E6854" s="14">
        <f t="shared" ca="1" si="967"/>
        <v>3375</v>
      </c>
      <c r="F6854" s="14">
        <f t="shared" ca="1" si="968"/>
        <v>4293.056426165429</v>
      </c>
      <c r="G6854" s="14">
        <f t="shared" ca="1" si="969"/>
        <v>4500</v>
      </c>
      <c r="H6854" s="3">
        <f t="shared" si="970"/>
        <v>2400</v>
      </c>
      <c r="I6854" s="3">
        <f t="shared" si="971"/>
        <v>3000</v>
      </c>
      <c r="J6854" s="3">
        <f t="shared" si="972"/>
        <v>3000</v>
      </c>
      <c r="K6854" s="14">
        <f t="shared" ca="1" si="973"/>
        <v>975</v>
      </c>
      <c r="L6854" s="14">
        <f t="shared" ca="1" si="974"/>
        <v>1293.056426165429</v>
      </c>
      <c r="M6854" s="14">
        <f t="shared" ca="1" si="975"/>
        <v>1500</v>
      </c>
    </row>
    <row r="6855" spans="1:13" x14ac:dyDescent="0.2">
      <c r="A6855" s="2">
        <v>6853</v>
      </c>
      <c r="B6855" s="3">
        <f ca="1">_xlfn.NORM.INV(RAND(),'DRAT Data'!$O$47,'DRAT Data'!$R$7)</f>
        <v>98.120304552494034</v>
      </c>
      <c r="C6855" s="3">
        <f ca="1">_xlfn.NORM.INV(RAND(),'DRAT Data'!$O$48,'DRAT Data'!$R$7)</f>
        <v>294.99442152259269</v>
      </c>
      <c r="D6855" s="3">
        <f ca="1">_xlfn.NORM.INV(RAND(),'DRAT Data'!$O$49,'DRAT Data'!$R$7)</f>
        <v>289.40005110396197</v>
      </c>
      <c r="E6855" s="14">
        <f t="shared" ca="1" si="967"/>
        <v>2106.2030455249405</v>
      </c>
      <c r="F6855" s="14">
        <f t="shared" ca="1" si="968"/>
        <v>4449.9442152259271</v>
      </c>
      <c r="G6855" s="14">
        <f t="shared" ca="1" si="969"/>
        <v>4394.0005110396196</v>
      </c>
      <c r="H6855" s="3">
        <f t="shared" si="970"/>
        <v>2400</v>
      </c>
      <c r="I6855" s="3">
        <f t="shared" si="971"/>
        <v>3000</v>
      </c>
      <c r="J6855" s="3">
        <f t="shared" si="972"/>
        <v>3000</v>
      </c>
      <c r="K6855" s="14">
        <f t="shared" ca="1" si="973"/>
        <v>-293.79695447505947</v>
      </c>
      <c r="L6855" s="14">
        <f t="shared" ca="1" si="974"/>
        <v>1449.9442152259271</v>
      </c>
      <c r="M6855" s="14">
        <f t="shared" ca="1" si="975"/>
        <v>1394.0005110396196</v>
      </c>
    </row>
    <row r="6856" spans="1:13" x14ac:dyDescent="0.2">
      <c r="A6856" s="2">
        <v>6854</v>
      </c>
      <c r="B6856" s="3">
        <f ca="1">_xlfn.NORM.INV(RAND(),'DRAT Data'!$O$47,'DRAT Data'!$R$7)</f>
        <v>182.85867806915078</v>
      </c>
      <c r="C6856" s="3">
        <f ca="1">_xlfn.NORM.INV(RAND(),'DRAT Data'!$O$48,'DRAT Data'!$R$7)</f>
        <v>249.22288332949879</v>
      </c>
      <c r="D6856" s="3">
        <f ca="1">_xlfn.NORM.INV(RAND(),'DRAT Data'!$O$49,'DRAT Data'!$R$7)</f>
        <v>259.24832176656082</v>
      </c>
      <c r="E6856" s="14">
        <f t="shared" ca="1" si="967"/>
        <v>2953.586780691508</v>
      </c>
      <c r="F6856" s="14">
        <f t="shared" ca="1" si="968"/>
        <v>3992.2288332949879</v>
      </c>
      <c r="G6856" s="14">
        <f t="shared" ca="1" si="969"/>
        <v>4092.4832176656082</v>
      </c>
      <c r="H6856" s="3">
        <f t="shared" si="970"/>
        <v>2400</v>
      </c>
      <c r="I6856" s="3">
        <f t="shared" si="971"/>
        <v>3000</v>
      </c>
      <c r="J6856" s="3">
        <f t="shared" si="972"/>
        <v>3000</v>
      </c>
      <c r="K6856" s="14">
        <f t="shared" ca="1" si="973"/>
        <v>553.58678069150801</v>
      </c>
      <c r="L6856" s="14">
        <f t="shared" ca="1" si="974"/>
        <v>992.22883329498791</v>
      </c>
      <c r="M6856" s="14">
        <f t="shared" ca="1" si="975"/>
        <v>1092.4832176656082</v>
      </c>
    </row>
    <row r="6857" spans="1:13" x14ac:dyDescent="0.2">
      <c r="A6857" s="2">
        <v>6855</v>
      </c>
      <c r="B6857" s="3">
        <f ca="1">_xlfn.NORM.INV(RAND(),'DRAT Data'!$O$47,'DRAT Data'!$R$7)</f>
        <v>326.83558860087538</v>
      </c>
      <c r="C6857" s="3">
        <f ca="1">_xlfn.NORM.INV(RAND(),'DRAT Data'!$O$48,'DRAT Data'!$R$7)</f>
        <v>177.72792363454045</v>
      </c>
      <c r="D6857" s="3">
        <f ca="1">_xlfn.NORM.INV(RAND(),'DRAT Data'!$O$49,'DRAT Data'!$R$7)</f>
        <v>268.61884628896252</v>
      </c>
      <c r="E6857" s="14">
        <f t="shared" ca="1" si="967"/>
        <v>3375</v>
      </c>
      <c r="F6857" s="14">
        <f t="shared" ca="1" si="968"/>
        <v>3277.2792363454046</v>
      </c>
      <c r="G6857" s="14">
        <f t="shared" ca="1" si="969"/>
        <v>4186.188462889625</v>
      </c>
      <c r="H6857" s="3">
        <f t="shared" si="970"/>
        <v>2400</v>
      </c>
      <c r="I6857" s="3">
        <f t="shared" si="971"/>
        <v>3000</v>
      </c>
      <c r="J6857" s="3">
        <f t="shared" si="972"/>
        <v>3000</v>
      </c>
      <c r="K6857" s="14">
        <f t="shared" ca="1" si="973"/>
        <v>975</v>
      </c>
      <c r="L6857" s="14">
        <f t="shared" ca="1" si="974"/>
        <v>277.27923634540457</v>
      </c>
      <c r="M6857" s="14">
        <f t="shared" ca="1" si="975"/>
        <v>1186.188462889625</v>
      </c>
    </row>
    <row r="6858" spans="1:13" x14ac:dyDescent="0.2">
      <c r="A6858" s="2">
        <v>6856</v>
      </c>
      <c r="B6858" s="3">
        <f ca="1">_xlfn.NORM.INV(RAND(),'DRAT Data'!$O$47,'DRAT Data'!$R$7)</f>
        <v>170.05647088764732</v>
      </c>
      <c r="C6858" s="3">
        <f ca="1">_xlfn.NORM.INV(RAND(),'DRAT Data'!$O$48,'DRAT Data'!$R$7)</f>
        <v>267.15452134637439</v>
      </c>
      <c r="D6858" s="3">
        <f ca="1">_xlfn.NORM.INV(RAND(),'DRAT Data'!$O$49,'DRAT Data'!$R$7)</f>
        <v>249.63235894047853</v>
      </c>
      <c r="E6858" s="14">
        <f t="shared" ca="1" si="967"/>
        <v>2825.5647088764731</v>
      </c>
      <c r="F6858" s="14">
        <f t="shared" ca="1" si="968"/>
        <v>4171.5452134637444</v>
      </c>
      <c r="G6858" s="14">
        <f t="shared" ca="1" si="969"/>
        <v>3996.3235894047857</v>
      </c>
      <c r="H6858" s="3">
        <f t="shared" si="970"/>
        <v>2400</v>
      </c>
      <c r="I6858" s="3">
        <f t="shared" si="971"/>
        <v>3000</v>
      </c>
      <c r="J6858" s="3">
        <f t="shared" si="972"/>
        <v>3000</v>
      </c>
      <c r="K6858" s="14">
        <f t="shared" ca="1" si="973"/>
        <v>425.56470887647311</v>
      </c>
      <c r="L6858" s="14">
        <f t="shared" ca="1" si="974"/>
        <v>1171.5452134637444</v>
      </c>
      <c r="M6858" s="14">
        <f t="shared" ca="1" si="975"/>
        <v>996.32358940478571</v>
      </c>
    </row>
    <row r="6859" spans="1:13" x14ac:dyDescent="0.2">
      <c r="A6859" s="2">
        <v>6857</v>
      </c>
      <c r="B6859" s="3">
        <f ca="1">_xlfn.NORM.INV(RAND(),'DRAT Data'!$O$47,'DRAT Data'!$R$7)</f>
        <v>185.53738129765762</v>
      </c>
      <c r="C6859" s="3">
        <f ca="1">_xlfn.NORM.INV(RAND(),'DRAT Data'!$O$48,'DRAT Data'!$R$7)</f>
        <v>258.93253926786258</v>
      </c>
      <c r="D6859" s="3">
        <f ca="1">_xlfn.NORM.INV(RAND(),'DRAT Data'!$O$49,'DRAT Data'!$R$7)</f>
        <v>305.42882472294349</v>
      </c>
      <c r="E6859" s="14">
        <f t="shared" ca="1" si="967"/>
        <v>2980.3738129765761</v>
      </c>
      <c r="F6859" s="14">
        <f t="shared" ca="1" si="968"/>
        <v>4089.325392678626</v>
      </c>
      <c r="G6859" s="14">
        <f t="shared" ca="1" si="969"/>
        <v>4500</v>
      </c>
      <c r="H6859" s="3">
        <f t="shared" si="970"/>
        <v>2400</v>
      </c>
      <c r="I6859" s="3">
        <f t="shared" si="971"/>
        <v>3000</v>
      </c>
      <c r="J6859" s="3">
        <f t="shared" si="972"/>
        <v>3000</v>
      </c>
      <c r="K6859" s="14">
        <f t="shared" ca="1" si="973"/>
        <v>580.37381297657612</v>
      </c>
      <c r="L6859" s="14">
        <f t="shared" ca="1" si="974"/>
        <v>1089.325392678626</v>
      </c>
      <c r="M6859" s="14">
        <f t="shared" ca="1" si="975"/>
        <v>1500</v>
      </c>
    </row>
    <row r="6860" spans="1:13" x14ac:dyDescent="0.2">
      <c r="A6860" s="2">
        <v>6858</v>
      </c>
      <c r="B6860" s="3">
        <f ca="1">_xlfn.NORM.INV(RAND(),'DRAT Data'!$O$47,'DRAT Data'!$R$7)</f>
        <v>156.41987597089542</v>
      </c>
      <c r="C6860" s="3">
        <f ca="1">_xlfn.NORM.INV(RAND(),'DRAT Data'!$O$48,'DRAT Data'!$R$7)</f>
        <v>217.87602961827696</v>
      </c>
      <c r="D6860" s="3">
        <f ca="1">_xlfn.NORM.INV(RAND(),'DRAT Data'!$O$49,'DRAT Data'!$R$7)</f>
        <v>238.23079405950114</v>
      </c>
      <c r="E6860" s="14">
        <f t="shared" ca="1" si="967"/>
        <v>2689.1987597089546</v>
      </c>
      <c r="F6860" s="14">
        <f t="shared" ca="1" si="968"/>
        <v>3678.7602961827697</v>
      </c>
      <c r="G6860" s="14">
        <f t="shared" ca="1" si="969"/>
        <v>3882.3079405950116</v>
      </c>
      <c r="H6860" s="3">
        <f t="shared" si="970"/>
        <v>2400</v>
      </c>
      <c r="I6860" s="3">
        <f t="shared" si="971"/>
        <v>3000</v>
      </c>
      <c r="J6860" s="3">
        <f t="shared" si="972"/>
        <v>3000</v>
      </c>
      <c r="K6860" s="14">
        <f t="shared" ca="1" si="973"/>
        <v>289.19875970895464</v>
      </c>
      <c r="L6860" s="14">
        <f t="shared" ca="1" si="974"/>
        <v>678.76029618276971</v>
      </c>
      <c r="M6860" s="14">
        <f t="shared" ca="1" si="975"/>
        <v>882.30794059501159</v>
      </c>
    </row>
    <row r="6861" spans="1:13" x14ac:dyDescent="0.2">
      <c r="A6861" s="2">
        <v>6859</v>
      </c>
      <c r="B6861" s="3">
        <f ca="1">_xlfn.NORM.INV(RAND(),'DRAT Data'!$O$47,'DRAT Data'!$R$7)</f>
        <v>195.18590246975603</v>
      </c>
      <c r="C6861" s="3">
        <f ca="1">_xlfn.NORM.INV(RAND(),'DRAT Data'!$O$48,'DRAT Data'!$R$7)</f>
        <v>310.35070053676861</v>
      </c>
      <c r="D6861" s="3">
        <f ca="1">_xlfn.NORM.INV(RAND(),'DRAT Data'!$O$49,'DRAT Data'!$R$7)</f>
        <v>281.73338934861488</v>
      </c>
      <c r="E6861" s="14">
        <f t="shared" ca="1" si="967"/>
        <v>3076.8590246975605</v>
      </c>
      <c r="F6861" s="14">
        <f t="shared" ca="1" si="968"/>
        <v>4500</v>
      </c>
      <c r="G6861" s="14">
        <f t="shared" ca="1" si="969"/>
        <v>4317.3338934861486</v>
      </c>
      <c r="H6861" s="3">
        <f t="shared" si="970"/>
        <v>2400</v>
      </c>
      <c r="I6861" s="3">
        <f t="shared" si="971"/>
        <v>3000</v>
      </c>
      <c r="J6861" s="3">
        <f t="shared" si="972"/>
        <v>3000</v>
      </c>
      <c r="K6861" s="14">
        <f t="shared" ca="1" si="973"/>
        <v>676.85902469756047</v>
      </c>
      <c r="L6861" s="14">
        <f t="shared" ca="1" si="974"/>
        <v>1500</v>
      </c>
      <c r="M6861" s="14">
        <f t="shared" ca="1" si="975"/>
        <v>1317.3338934861486</v>
      </c>
    </row>
    <row r="6862" spans="1:13" x14ac:dyDescent="0.2">
      <c r="A6862" s="2">
        <v>6860</v>
      </c>
      <c r="B6862" s="3">
        <f ca="1">_xlfn.NORM.INV(RAND(),'DRAT Data'!$O$47,'DRAT Data'!$R$7)</f>
        <v>167.94099116046135</v>
      </c>
      <c r="C6862" s="3">
        <f ca="1">_xlfn.NORM.INV(RAND(),'DRAT Data'!$O$48,'DRAT Data'!$R$7)</f>
        <v>359.52323060403535</v>
      </c>
      <c r="D6862" s="3">
        <f ca="1">_xlfn.NORM.INV(RAND(),'DRAT Data'!$O$49,'DRAT Data'!$R$7)</f>
        <v>203.55182419533278</v>
      </c>
      <c r="E6862" s="14">
        <f t="shared" ca="1" si="967"/>
        <v>2804.4099116046136</v>
      </c>
      <c r="F6862" s="14">
        <f t="shared" ca="1" si="968"/>
        <v>4500</v>
      </c>
      <c r="G6862" s="14">
        <f t="shared" ca="1" si="969"/>
        <v>3535.518241953328</v>
      </c>
      <c r="H6862" s="3">
        <f t="shared" si="970"/>
        <v>2400</v>
      </c>
      <c r="I6862" s="3">
        <f t="shared" si="971"/>
        <v>3000</v>
      </c>
      <c r="J6862" s="3">
        <f t="shared" si="972"/>
        <v>3000</v>
      </c>
      <c r="K6862" s="14">
        <f t="shared" ca="1" si="973"/>
        <v>404.40991160461363</v>
      </c>
      <c r="L6862" s="14">
        <f t="shared" ca="1" si="974"/>
        <v>1500</v>
      </c>
      <c r="M6862" s="14">
        <f t="shared" ca="1" si="975"/>
        <v>535.51824195332802</v>
      </c>
    </row>
    <row r="6863" spans="1:13" x14ac:dyDescent="0.2">
      <c r="A6863" s="2">
        <v>6861</v>
      </c>
      <c r="B6863" s="3">
        <f ca="1">_xlfn.NORM.INV(RAND(),'DRAT Data'!$O$47,'DRAT Data'!$R$7)</f>
        <v>262.91626407559039</v>
      </c>
      <c r="C6863" s="3">
        <f ca="1">_xlfn.NORM.INV(RAND(),'DRAT Data'!$O$48,'DRAT Data'!$R$7)</f>
        <v>295.74665026598467</v>
      </c>
      <c r="D6863" s="3">
        <f ca="1">_xlfn.NORM.INV(RAND(),'DRAT Data'!$O$49,'DRAT Data'!$R$7)</f>
        <v>203.48913733924007</v>
      </c>
      <c r="E6863" s="14">
        <f t="shared" ca="1" si="967"/>
        <v>3375</v>
      </c>
      <c r="F6863" s="14">
        <f t="shared" ca="1" si="968"/>
        <v>4457.4665026598468</v>
      </c>
      <c r="G6863" s="14">
        <f t="shared" ca="1" si="969"/>
        <v>3534.8913733924005</v>
      </c>
      <c r="H6863" s="3">
        <f t="shared" si="970"/>
        <v>2400</v>
      </c>
      <c r="I6863" s="3">
        <f t="shared" si="971"/>
        <v>3000</v>
      </c>
      <c r="J6863" s="3">
        <f t="shared" si="972"/>
        <v>3000</v>
      </c>
      <c r="K6863" s="14">
        <f t="shared" ca="1" si="973"/>
        <v>975</v>
      </c>
      <c r="L6863" s="14">
        <f t="shared" ca="1" si="974"/>
        <v>1457.4665026598468</v>
      </c>
      <c r="M6863" s="14">
        <f t="shared" ca="1" si="975"/>
        <v>534.89137339240051</v>
      </c>
    </row>
    <row r="6864" spans="1:13" x14ac:dyDescent="0.2">
      <c r="A6864" s="2">
        <v>6862</v>
      </c>
      <c r="B6864" s="3">
        <f ca="1">_xlfn.NORM.INV(RAND(),'DRAT Data'!$O$47,'DRAT Data'!$R$7)</f>
        <v>219.86367400892314</v>
      </c>
      <c r="C6864" s="3">
        <f ca="1">_xlfn.NORM.INV(RAND(),'DRAT Data'!$O$48,'DRAT Data'!$R$7)</f>
        <v>349.54554799701123</v>
      </c>
      <c r="D6864" s="3">
        <f ca="1">_xlfn.NORM.INV(RAND(),'DRAT Data'!$O$49,'DRAT Data'!$R$7)</f>
        <v>315.02312828042363</v>
      </c>
      <c r="E6864" s="14">
        <f t="shared" ca="1" si="967"/>
        <v>3323.6367400892314</v>
      </c>
      <c r="F6864" s="14">
        <f t="shared" ca="1" si="968"/>
        <v>4500</v>
      </c>
      <c r="G6864" s="14">
        <f t="shared" ca="1" si="969"/>
        <v>4500</v>
      </c>
      <c r="H6864" s="3">
        <f t="shared" si="970"/>
        <v>2400</v>
      </c>
      <c r="I6864" s="3">
        <f t="shared" si="971"/>
        <v>3000</v>
      </c>
      <c r="J6864" s="3">
        <f t="shared" si="972"/>
        <v>3000</v>
      </c>
      <c r="K6864" s="14">
        <f t="shared" ca="1" si="973"/>
        <v>923.63674008923135</v>
      </c>
      <c r="L6864" s="14">
        <f t="shared" ca="1" si="974"/>
        <v>1500</v>
      </c>
      <c r="M6864" s="14">
        <f t="shared" ca="1" si="975"/>
        <v>1500</v>
      </c>
    </row>
    <row r="6865" spans="1:13" x14ac:dyDescent="0.2">
      <c r="A6865" s="2">
        <v>6863</v>
      </c>
      <c r="B6865" s="3">
        <f ca="1">_xlfn.NORM.INV(RAND(),'DRAT Data'!$O$47,'DRAT Data'!$R$7)</f>
        <v>176.87364650382796</v>
      </c>
      <c r="C6865" s="3">
        <f ca="1">_xlfn.NORM.INV(RAND(),'DRAT Data'!$O$48,'DRAT Data'!$R$7)</f>
        <v>266.68596260105699</v>
      </c>
      <c r="D6865" s="3">
        <f ca="1">_xlfn.NORM.INV(RAND(),'DRAT Data'!$O$49,'DRAT Data'!$R$7)</f>
        <v>240.0236444691437</v>
      </c>
      <c r="E6865" s="14">
        <f t="shared" ca="1" si="967"/>
        <v>2893.7364650382797</v>
      </c>
      <c r="F6865" s="14">
        <f t="shared" ca="1" si="968"/>
        <v>4166.8596260105696</v>
      </c>
      <c r="G6865" s="14">
        <f t="shared" ca="1" si="969"/>
        <v>3900.2364446914371</v>
      </c>
      <c r="H6865" s="3">
        <f t="shared" si="970"/>
        <v>2400</v>
      </c>
      <c r="I6865" s="3">
        <f t="shared" si="971"/>
        <v>3000</v>
      </c>
      <c r="J6865" s="3">
        <f t="shared" si="972"/>
        <v>3000</v>
      </c>
      <c r="K6865" s="14">
        <f t="shared" ca="1" si="973"/>
        <v>493.73646503827968</v>
      </c>
      <c r="L6865" s="14">
        <f t="shared" ca="1" si="974"/>
        <v>1166.8596260105696</v>
      </c>
      <c r="M6865" s="14">
        <f t="shared" ca="1" si="975"/>
        <v>900.2364446914371</v>
      </c>
    </row>
    <row r="6866" spans="1:13" x14ac:dyDescent="0.2">
      <c r="A6866" s="2">
        <v>6864</v>
      </c>
      <c r="B6866" s="3">
        <f ca="1">_xlfn.NORM.INV(RAND(),'DRAT Data'!$O$47,'DRAT Data'!$R$7)</f>
        <v>176.81744321525238</v>
      </c>
      <c r="C6866" s="3">
        <f ca="1">_xlfn.NORM.INV(RAND(),'DRAT Data'!$O$48,'DRAT Data'!$R$7)</f>
        <v>348.20631498397609</v>
      </c>
      <c r="D6866" s="3">
        <f ca="1">_xlfn.NORM.INV(RAND(),'DRAT Data'!$O$49,'DRAT Data'!$R$7)</f>
        <v>295.41161795228129</v>
      </c>
      <c r="E6866" s="14">
        <f t="shared" ca="1" si="967"/>
        <v>2893.1744321525239</v>
      </c>
      <c r="F6866" s="14">
        <f t="shared" ca="1" si="968"/>
        <v>4500</v>
      </c>
      <c r="G6866" s="14">
        <f t="shared" ca="1" si="969"/>
        <v>4454.1161795228127</v>
      </c>
      <c r="H6866" s="3">
        <f t="shared" si="970"/>
        <v>2400</v>
      </c>
      <c r="I6866" s="3">
        <f t="shared" si="971"/>
        <v>3000</v>
      </c>
      <c r="J6866" s="3">
        <f t="shared" si="972"/>
        <v>3000</v>
      </c>
      <c r="K6866" s="14">
        <f t="shared" ca="1" si="973"/>
        <v>493.17443215252388</v>
      </c>
      <c r="L6866" s="14">
        <f t="shared" ca="1" si="974"/>
        <v>1500</v>
      </c>
      <c r="M6866" s="14">
        <f t="shared" ca="1" si="975"/>
        <v>1454.1161795228127</v>
      </c>
    </row>
    <row r="6867" spans="1:13" x14ac:dyDescent="0.2">
      <c r="A6867" s="2">
        <v>6865</v>
      </c>
      <c r="B6867" s="3">
        <f ca="1">_xlfn.NORM.INV(RAND(),'DRAT Data'!$O$47,'DRAT Data'!$R$7)</f>
        <v>181.92255186864887</v>
      </c>
      <c r="C6867" s="3">
        <f ca="1">_xlfn.NORM.INV(RAND(),'DRAT Data'!$O$48,'DRAT Data'!$R$7)</f>
        <v>178.88474983434281</v>
      </c>
      <c r="D6867" s="3">
        <f ca="1">_xlfn.NORM.INV(RAND(),'DRAT Data'!$O$49,'DRAT Data'!$R$7)</f>
        <v>300.52483759498699</v>
      </c>
      <c r="E6867" s="14">
        <f t="shared" ca="1" si="967"/>
        <v>2944.2255186864886</v>
      </c>
      <c r="F6867" s="14">
        <f t="shared" ca="1" si="968"/>
        <v>3288.847498343428</v>
      </c>
      <c r="G6867" s="14">
        <f t="shared" ca="1" si="969"/>
        <v>4500</v>
      </c>
      <c r="H6867" s="3">
        <f t="shared" si="970"/>
        <v>2400</v>
      </c>
      <c r="I6867" s="3">
        <f t="shared" si="971"/>
        <v>3000</v>
      </c>
      <c r="J6867" s="3">
        <f t="shared" si="972"/>
        <v>3000</v>
      </c>
      <c r="K6867" s="14">
        <f t="shared" ca="1" si="973"/>
        <v>544.22551868648861</v>
      </c>
      <c r="L6867" s="14">
        <f t="shared" ca="1" si="974"/>
        <v>288.84749834342801</v>
      </c>
      <c r="M6867" s="14">
        <f t="shared" ca="1" si="975"/>
        <v>1500</v>
      </c>
    </row>
    <row r="6868" spans="1:13" x14ac:dyDescent="0.2">
      <c r="A6868" s="2">
        <v>6866</v>
      </c>
      <c r="B6868" s="3">
        <f ca="1">_xlfn.NORM.INV(RAND(),'DRAT Data'!$O$47,'DRAT Data'!$R$7)</f>
        <v>208.90428481182624</v>
      </c>
      <c r="C6868" s="3">
        <f ca="1">_xlfn.NORM.INV(RAND(),'DRAT Data'!$O$48,'DRAT Data'!$R$7)</f>
        <v>233.73063521014464</v>
      </c>
      <c r="D6868" s="3">
        <f ca="1">_xlfn.NORM.INV(RAND(),'DRAT Data'!$O$49,'DRAT Data'!$R$7)</f>
        <v>240.43442730978768</v>
      </c>
      <c r="E6868" s="14">
        <f t="shared" ca="1" si="967"/>
        <v>3214.0428481182626</v>
      </c>
      <c r="F6868" s="14">
        <f t="shared" ca="1" si="968"/>
        <v>3837.3063521014465</v>
      </c>
      <c r="G6868" s="14">
        <f t="shared" ca="1" si="969"/>
        <v>3904.3442730978768</v>
      </c>
      <c r="H6868" s="3">
        <f t="shared" si="970"/>
        <v>2400</v>
      </c>
      <c r="I6868" s="3">
        <f t="shared" si="971"/>
        <v>3000</v>
      </c>
      <c r="J6868" s="3">
        <f t="shared" si="972"/>
        <v>3000</v>
      </c>
      <c r="K6868" s="14">
        <f t="shared" ca="1" si="973"/>
        <v>814.04284811826255</v>
      </c>
      <c r="L6868" s="14">
        <f t="shared" ca="1" si="974"/>
        <v>837.30635210144646</v>
      </c>
      <c r="M6868" s="14">
        <f t="shared" ca="1" si="975"/>
        <v>904.34427309787679</v>
      </c>
    </row>
    <row r="6869" spans="1:13" x14ac:dyDescent="0.2">
      <c r="A6869" s="2">
        <v>6867</v>
      </c>
      <c r="B6869" s="3">
        <f ca="1">_xlfn.NORM.INV(RAND(),'DRAT Data'!$O$47,'DRAT Data'!$R$7)</f>
        <v>236.08329098411511</v>
      </c>
      <c r="C6869" s="3">
        <f ca="1">_xlfn.NORM.INV(RAND(),'DRAT Data'!$O$48,'DRAT Data'!$R$7)</f>
        <v>223.48979243580118</v>
      </c>
      <c r="D6869" s="3">
        <f ca="1">_xlfn.NORM.INV(RAND(),'DRAT Data'!$O$49,'DRAT Data'!$R$7)</f>
        <v>266.70653039960712</v>
      </c>
      <c r="E6869" s="14">
        <f t="shared" ca="1" si="967"/>
        <v>3375</v>
      </c>
      <c r="F6869" s="14">
        <f t="shared" ca="1" si="968"/>
        <v>3734.897924358012</v>
      </c>
      <c r="G6869" s="14">
        <f t="shared" ca="1" si="969"/>
        <v>4167.0653039960716</v>
      </c>
      <c r="H6869" s="3">
        <f t="shared" si="970"/>
        <v>2400</v>
      </c>
      <c r="I6869" s="3">
        <f t="shared" si="971"/>
        <v>3000</v>
      </c>
      <c r="J6869" s="3">
        <f t="shared" si="972"/>
        <v>3000</v>
      </c>
      <c r="K6869" s="14">
        <f t="shared" ca="1" si="973"/>
        <v>975</v>
      </c>
      <c r="L6869" s="14">
        <f t="shared" ca="1" si="974"/>
        <v>734.89792435801201</v>
      </c>
      <c r="M6869" s="14">
        <f t="shared" ca="1" si="975"/>
        <v>1167.0653039960716</v>
      </c>
    </row>
    <row r="6870" spans="1:13" x14ac:dyDescent="0.2">
      <c r="A6870" s="2">
        <v>6868</v>
      </c>
      <c r="B6870" s="3">
        <f ca="1">_xlfn.NORM.INV(RAND(),'DRAT Data'!$O$47,'DRAT Data'!$R$7)</f>
        <v>214.45808145101859</v>
      </c>
      <c r="C6870" s="3">
        <f ca="1">_xlfn.NORM.INV(RAND(),'DRAT Data'!$O$48,'DRAT Data'!$R$7)</f>
        <v>344.71002848608418</v>
      </c>
      <c r="D6870" s="3">
        <f ca="1">_xlfn.NORM.INV(RAND(),'DRAT Data'!$O$49,'DRAT Data'!$R$7)</f>
        <v>273.20877221752193</v>
      </c>
      <c r="E6870" s="14">
        <f t="shared" ca="1" si="967"/>
        <v>3269.580814510186</v>
      </c>
      <c r="F6870" s="14">
        <f t="shared" ca="1" si="968"/>
        <v>4500</v>
      </c>
      <c r="G6870" s="14">
        <f t="shared" ca="1" si="969"/>
        <v>4232.0877221752189</v>
      </c>
      <c r="H6870" s="3">
        <f t="shared" si="970"/>
        <v>2400</v>
      </c>
      <c r="I6870" s="3">
        <f t="shared" si="971"/>
        <v>3000</v>
      </c>
      <c r="J6870" s="3">
        <f t="shared" si="972"/>
        <v>3000</v>
      </c>
      <c r="K6870" s="14">
        <f t="shared" ca="1" si="973"/>
        <v>869.58081451018597</v>
      </c>
      <c r="L6870" s="14">
        <f t="shared" ca="1" si="974"/>
        <v>1500</v>
      </c>
      <c r="M6870" s="14">
        <f t="shared" ca="1" si="975"/>
        <v>1232.0877221752189</v>
      </c>
    </row>
    <row r="6871" spans="1:13" x14ac:dyDescent="0.2">
      <c r="A6871" s="2">
        <v>6869</v>
      </c>
      <c r="B6871" s="3">
        <f ca="1">_xlfn.NORM.INV(RAND(),'DRAT Data'!$O$47,'DRAT Data'!$R$7)</f>
        <v>218.59358909914104</v>
      </c>
      <c r="C6871" s="3">
        <f ca="1">_xlfn.NORM.INV(RAND(),'DRAT Data'!$O$48,'DRAT Data'!$R$7)</f>
        <v>307.24551925476635</v>
      </c>
      <c r="D6871" s="3">
        <f ca="1">_xlfn.NORM.INV(RAND(),'DRAT Data'!$O$49,'DRAT Data'!$R$7)</f>
        <v>216.19134153023555</v>
      </c>
      <c r="E6871" s="14">
        <f t="shared" ca="1" si="967"/>
        <v>3310.9358909914104</v>
      </c>
      <c r="F6871" s="14">
        <f t="shared" ca="1" si="968"/>
        <v>4500</v>
      </c>
      <c r="G6871" s="14">
        <f t="shared" ca="1" si="969"/>
        <v>3661.9134153023556</v>
      </c>
      <c r="H6871" s="3">
        <f t="shared" si="970"/>
        <v>2400</v>
      </c>
      <c r="I6871" s="3">
        <f t="shared" si="971"/>
        <v>3000</v>
      </c>
      <c r="J6871" s="3">
        <f t="shared" si="972"/>
        <v>3000</v>
      </c>
      <c r="K6871" s="14">
        <f t="shared" ca="1" si="973"/>
        <v>910.93589099141036</v>
      </c>
      <c r="L6871" s="14">
        <f t="shared" ca="1" si="974"/>
        <v>1500</v>
      </c>
      <c r="M6871" s="14">
        <f t="shared" ca="1" si="975"/>
        <v>661.91341530235559</v>
      </c>
    </row>
    <row r="6872" spans="1:13" x14ac:dyDescent="0.2">
      <c r="A6872" s="2">
        <v>6870</v>
      </c>
      <c r="B6872" s="3">
        <f ca="1">_xlfn.NORM.INV(RAND(),'DRAT Data'!$O$47,'DRAT Data'!$R$7)</f>
        <v>198.06616866683544</v>
      </c>
      <c r="C6872" s="3">
        <f ca="1">_xlfn.NORM.INV(RAND(),'DRAT Data'!$O$48,'DRAT Data'!$R$7)</f>
        <v>304.97598096455295</v>
      </c>
      <c r="D6872" s="3">
        <f ca="1">_xlfn.NORM.INV(RAND(),'DRAT Data'!$O$49,'DRAT Data'!$R$7)</f>
        <v>252.5621060561225</v>
      </c>
      <c r="E6872" s="14">
        <f t="shared" ca="1" si="967"/>
        <v>3105.6616866683544</v>
      </c>
      <c r="F6872" s="14">
        <f t="shared" ca="1" si="968"/>
        <v>4500</v>
      </c>
      <c r="G6872" s="14">
        <f t="shared" ca="1" si="969"/>
        <v>4025.621060561225</v>
      </c>
      <c r="H6872" s="3">
        <f t="shared" si="970"/>
        <v>2400</v>
      </c>
      <c r="I6872" s="3">
        <f t="shared" si="971"/>
        <v>3000</v>
      </c>
      <c r="J6872" s="3">
        <f t="shared" si="972"/>
        <v>3000</v>
      </c>
      <c r="K6872" s="14">
        <f t="shared" ca="1" si="973"/>
        <v>705.66168666835438</v>
      </c>
      <c r="L6872" s="14">
        <f t="shared" ca="1" si="974"/>
        <v>1500</v>
      </c>
      <c r="M6872" s="14">
        <f t="shared" ca="1" si="975"/>
        <v>1025.621060561225</v>
      </c>
    </row>
    <row r="6873" spans="1:13" x14ac:dyDescent="0.2">
      <c r="A6873" s="2">
        <v>6871</v>
      </c>
      <c r="B6873" s="3">
        <f ca="1">_xlfn.NORM.INV(RAND(),'DRAT Data'!$O$47,'DRAT Data'!$R$7)</f>
        <v>251.25021498230441</v>
      </c>
      <c r="C6873" s="3">
        <f ca="1">_xlfn.NORM.INV(RAND(),'DRAT Data'!$O$48,'DRAT Data'!$R$7)</f>
        <v>263.02040040489999</v>
      </c>
      <c r="D6873" s="3">
        <f ca="1">_xlfn.NORM.INV(RAND(),'DRAT Data'!$O$49,'DRAT Data'!$R$7)</f>
        <v>305.4679806846159</v>
      </c>
      <c r="E6873" s="14">
        <f t="shared" ca="1" si="967"/>
        <v>3375</v>
      </c>
      <c r="F6873" s="14">
        <f t="shared" ca="1" si="968"/>
        <v>4130.2040040490001</v>
      </c>
      <c r="G6873" s="14">
        <f t="shared" ca="1" si="969"/>
        <v>4500</v>
      </c>
      <c r="H6873" s="3">
        <f t="shared" si="970"/>
        <v>2400</v>
      </c>
      <c r="I6873" s="3">
        <f t="shared" si="971"/>
        <v>3000</v>
      </c>
      <c r="J6873" s="3">
        <f t="shared" si="972"/>
        <v>3000</v>
      </c>
      <c r="K6873" s="14">
        <f t="shared" ca="1" si="973"/>
        <v>975</v>
      </c>
      <c r="L6873" s="14">
        <f t="shared" ca="1" si="974"/>
        <v>1130.2040040490001</v>
      </c>
      <c r="M6873" s="14">
        <f t="shared" ca="1" si="975"/>
        <v>1500</v>
      </c>
    </row>
    <row r="6874" spans="1:13" x14ac:dyDescent="0.2">
      <c r="A6874" s="2">
        <v>6872</v>
      </c>
      <c r="B6874" s="3">
        <f ca="1">_xlfn.NORM.INV(RAND(),'DRAT Data'!$O$47,'DRAT Data'!$R$7)</f>
        <v>216.79133476085028</v>
      </c>
      <c r="C6874" s="3">
        <f ca="1">_xlfn.NORM.INV(RAND(),'DRAT Data'!$O$48,'DRAT Data'!$R$7)</f>
        <v>265.10396079201382</v>
      </c>
      <c r="D6874" s="3">
        <f ca="1">_xlfn.NORM.INV(RAND(),'DRAT Data'!$O$49,'DRAT Data'!$R$7)</f>
        <v>221.15439165775803</v>
      </c>
      <c r="E6874" s="14">
        <f t="shared" ca="1" si="967"/>
        <v>3292.913347608503</v>
      </c>
      <c r="F6874" s="14">
        <f t="shared" ca="1" si="968"/>
        <v>4151.0396079201382</v>
      </c>
      <c r="G6874" s="14">
        <f t="shared" ca="1" si="969"/>
        <v>3711.5439165775801</v>
      </c>
      <c r="H6874" s="3">
        <f t="shared" si="970"/>
        <v>2400</v>
      </c>
      <c r="I6874" s="3">
        <f t="shared" si="971"/>
        <v>3000</v>
      </c>
      <c r="J6874" s="3">
        <f t="shared" si="972"/>
        <v>3000</v>
      </c>
      <c r="K6874" s="14">
        <f t="shared" ca="1" si="973"/>
        <v>892.91334760850305</v>
      </c>
      <c r="L6874" s="14">
        <f t="shared" ca="1" si="974"/>
        <v>1151.0396079201382</v>
      </c>
      <c r="M6874" s="14">
        <f t="shared" ca="1" si="975"/>
        <v>711.54391657758015</v>
      </c>
    </row>
    <row r="6875" spans="1:13" x14ac:dyDescent="0.2">
      <c r="A6875" s="2">
        <v>6873</v>
      </c>
      <c r="B6875" s="3">
        <f ca="1">_xlfn.NORM.INV(RAND(),'DRAT Data'!$O$47,'DRAT Data'!$R$7)</f>
        <v>207.17085775987488</v>
      </c>
      <c r="C6875" s="3">
        <f ca="1">_xlfn.NORM.INV(RAND(),'DRAT Data'!$O$48,'DRAT Data'!$R$7)</f>
        <v>303.16018394481864</v>
      </c>
      <c r="D6875" s="3">
        <f ca="1">_xlfn.NORM.INV(RAND(),'DRAT Data'!$O$49,'DRAT Data'!$R$7)</f>
        <v>283.25494293829883</v>
      </c>
      <c r="E6875" s="14">
        <f t="shared" ca="1" si="967"/>
        <v>3196.7085775987489</v>
      </c>
      <c r="F6875" s="14">
        <f t="shared" ca="1" si="968"/>
        <v>4500</v>
      </c>
      <c r="G6875" s="14">
        <f t="shared" ca="1" si="969"/>
        <v>4332.5494293829879</v>
      </c>
      <c r="H6875" s="3">
        <f t="shared" si="970"/>
        <v>2400</v>
      </c>
      <c r="I6875" s="3">
        <f t="shared" si="971"/>
        <v>3000</v>
      </c>
      <c r="J6875" s="3">
        <f t="shared" si="972"/>
        <v>3000</v>
      </c>
      <c r="K6875" s="14">
        <f t="shared" ca="1" si="973"/>
        <v>796.70857759874889</v>
      </c>
      <c r="L6875" s="14">
        <f t="shared" ca="1" si="974"/>
        <v>1500</v>
      </c>
      <c r="M6875" s="14">
        <f t="shared" ca="1" si="975"/>
        <v>1332.5494293829879</v>
      </c>
    </row>
    <row r="6876" spans="1:13" x14ac:dyDescent="0.2">
      <c r="A6876" s="2">
        <v>6874</v>
      </c>
      <c r="B6876" s="3">
        <f ca="1">_xlfn.NORM.INV(RAND(),'DRAT Data'!$O$47,'DRAT Data'!$R$7)</f>
        <v>237.91769354324649</v>
      </c>
      <c r="C6876" s="3">
        <f ca="1">_xlfn.NORM.INV(RAND(),'DRAT Data'!$O$48,'DRAT Data'!$R$7)</f>
        <v>215.08882014976263</v>
      </c>
      <c r="D6876" s="3">
        <f ca="1">_xlfn.NORM.INV(RAND(),'DRAT Data'!$O$49,'DRAT Data'!$R$7)</f>
        <v>309.79115978948539</v>
      </c>
      <c r="E6876" s="14">
        <f t="shared" ca="1" si="967"/>
        <v>3375</v>
      </c>
      <c r="F6876" s="14">
        <f t="shared" ca="1" si="968"/>
        <v>3650.8882014976261</v>
      </c>
      <c r="G6876" s="14">
        <f t="shared" ca="1" si="969"/>
        <v>4500</v>
      </c>
      <c r="H6876" s="3">
        <f t="shared" si="970"/>
        <v>2400</v>
      </c>
      <c r="I6876" s="3">
        <f t="shared" si="971"/>
        <v>3000</v>
      </c>
      <c r="J6876" s="3">
        <f t="shared" si="972"/>
        <v>3000</v>
      </c>
      <c r="K6876" s="14">
        <f t="shared" ca="1" si="973"/>
        <v>975</v>
      </c>
      <c r="L6876" s="14">
        <f t="shared" ca="1" si="974"/>
        <v>650.88820149762614</v>
      </c>
      <c r="M6876" s="14">
        <f t="shared" ca="1" si="975"/>
        <v>1500</v>
      </c>
    </row>
    <row r="6877" spans="1:13" x14ac:dyDescent="0.2">
      <c r="A6877" s="2">
        <v>6875</v>
      </c>
      <c r="B6877" s="3">
        <f ca="1">_xlfn.NORM.INV(RAND(),'DRAT Data'!$O$47,'DRAT Data'!$R$7)</f>
        <v>214.98864823929489</v>
      </c>
      <c r="C6877" s="3">
        <f ca="1">_xlfn.NORM.INV(RAND(),'DRAT Data'!$O$48,'DRAT Data'!$R$7)</f>
        <v>284.80518848497746</v>
      </c>
      <c r="D6877" s="3">
        <f ca="1">_xlfn.NORM.INV(RAND(),'DRAT Data'!$O$49,'DRAT Data'!$R$7)</f>
        <v>296.23158141879725</v>
      </c>
      <c r="E6877" s="14">
        <f t="shared" ca="1" si="967"/>
        <v>3274.8864823929489</v>
      </c>
      <c r="F6877" s="14">
        <f t="shared" ca="1" si="968"/>
        <v>4348.051884849775</v>
      </c>
      <c r="G6877" s="14">
        <f t="shared" ca="1" si="969"/>
        <v>4462.315814187973</v>
      </c>
      <c r="H6877" s="3">
        <f t="shared" si="970"/>
        <v>2400</v>
      </c>
      <c r="I6877" s="3">
        <f t="shared" si="971"/>
        <v>3000</v>
      </c>
      <c r="J6877" s="3">
        <f t="shared" si="972"/>
        <v>3000</v>
      </c>
      <c r="K6877" s="14">
        <f t="shared" ca="1" si="973"/>
        <v>874.88648239294889</v>
      </c>
      <c r="L6877" s="14">
        <f t="shared" ca="1" si="974"/>
        <v>1348.051884849775</v>
      </c>
      <c r="M6877" s="14">
        <f t="shared" ca="1" si="975"/>
        <v>1462.315814187973</v>
      </c>
    </row>
    <row r="6878" spans="1:13" x14ac:dyDescent="0.2">
      <c r="A6878" s="2">
        <v>6876</v>
      </c>
      <c r="B6878" s="3">
        <f ca="1">_xlfn.NORM.INV(RAND(),'DRAT Data'!$O$47,'DRAT Data'!$R$7)</f>
        <v>219.12969951717903</v>
      </c>
      <c r="C6878" s="3">
        <f ca="1">_xlfn.NORM.INV(RAND(),'DRAT Data'!$O$48,'DRAT Data'!$R$7)</f>
        <v>266.79915203919847</v>
      </c>
      <c r="D6878" s="3">
        <f ca="1">_xlfn.NORM.INV(RAND(),'DRAT Data'!$O$49,'DRAT Data'!$R$7)</f>
        <v>275.90380895641113</v>
      </c>
      <c r="E6878" s="14">
        <f t="shared" ca="1" si="967"/>
        <v>3316.2969951717901</v>
      </c>
      <c r="F6878" s="14">
        <f t="shared" ca="1" si="968"/>
        <v>4167.9915203919845</v>
      </c>
      <c r="G6878" s="14">
        <f t="shared" ca="1" si="969"/>
        <v>4259.038089564111</v>
      </c>
      <c r="H6878" s="3">
        <f t="shared" si="970"/>
        <v>2400</v>
      </c>
      <c r="I6878" s="3">
        <f t="shared" si="971"/>
        <v>3000</v>
      </c>
      <c r="J6878" s="3">
        <f t="shared" si="972"/>
        <v>3000</v>
      </c>
      <c r="K6878" s="14">
        <f t="shared" ca="1" si="973"/>
        <v>916.29699517179006</v>
      </c>
      <c r="L6878" s="14">
        <f t="shared" ca="1" si="974"/>
        <v>1167.9915203919845</v>
      </c>
      <c r="M6878" s="14">
        <f t="shared" ca="1" si="975"/>
        <v>1259.038089564111</v>
      </c>
    </row>
    <row r="6879" spans="1:13" x14ac:dyDescent="0.2">
      <c r="A6879" s="2">
        <v>6877</v>
      </c>
      <c r="B6879" s="3">
        <f ca="1">_xlfn.NORM.INV(RAND(),'DRAT Data'!$O$47,'DRAT Data'!$R$7)</f>
        <v>198.46657357515011</v>
      </c>
      <c r="C6879" s="3">
        <f ca="1">_xlfn.NORM.INV(RAND(),'DRAT Data'!$O$48,'DRAT Data'!$R$7)</f>
        <v>240.09771820302444</v>
      </c>
      <c r="D6879" s="3">
        <f ca="1">_xlfn.NORM.INV(RAND(),'DRAT Data'!$O$49,'DRAT Data'!$R$7)</f>
        <v>363.35610641364036</v>
      </c>
      <c r="E6879" s="14">
        <f t="shared" ca="1" si="967"/>
        <v>3109.665735751501</v>
      </c>
      <c r="F6879" s="14">
        <f t="shared" ca="1" si="968"/>
        <v>3900.977182030244</v>
      </c>
      <c r="G6879" s="14">
        <f t="shared" ca="1" si="969"/>
        <v>4500</v>
      </c>
      <c r="H6879" s="3">
        <f t="shared" si="970"/>
        <v>2400</v>
      </c>
      <c r="I6879" s="3">
        <f t="shared" si="971"/>
        <v>3000</v>
      </c>
      <c r="J6879" s="3">
        <f t="shared" si="972"/>
        <v>3000</v>
      </c>
      <c r="K6879" s="14">
        <f t="shared" ca="1" si="973"/>
        <v>709.66573575150096</v>
      </c>
      <c r="L6879" s="14">
        <f t="shared" ca="1" si="974"/>
        <v>900.97718203024397</v>
      </c>
      <c r="M6879" s="14">
        <f t="shared" ca="1" si="975"/>
        <v>1500</v>
      </c>
    </row>
    <row r="6880" spans="1:13" x14ac:dyDescent="0.2">
      <c r="A6880" s="2">
        <v>6878</v>
      </c>
      <c r="B6880" s="3">
        <f ca="1">_xlfn.NORM.INV(RAND(),'DRAT Data'!$O$47,'DRAT Data'!$R$7)</f>
        <v>204.48905833770476</v>
      </c>
      <c r="C6880" s="3">
        <f ca="1">_xlfn.NORM.INV(RAND(),'DRAT Data'!$O$48,'DRAT Data'!$R$7)</f>
        <v>298.13096231844168</v>
      </c>
      <c r="D6880" s="3">
        <f ca="1">_xlfn.NORM.INV(RAND(),'DRAT Data'!$O$49,'DRAT Data'!$R$7)</f>
        <v>299.90660961626247</v>
      </c>
      <c r="E6880" s="14">
        <f t="shared" ca="1" si="967"/>
        <v>3169.8905833770477</v>
      </c>
      <c r="F6880" s="14">
        <f t="shared" ca="1" si="968"/>
        <v>4481.3096231844165</v>
      </c>
      <c r="G6880" s="14">
        <f t="shared" ca="1" si="969"/>
        <v>4499.0660961626245</v>
      </c>
      <c r="H6880" s="3">
        <f t="shared" si="970"/>
        <v>2400</v>
      </c>
      <c r="I6880" s="3">
        <f t="shared" si="971"/>
        <v>3000</v>
      </c>
      <c r="J6880" s="3">
        <f t="shared" si="972"/>
        <v>3000</v>
      </c>
      <c r="K6880" s="14">
        <f t="shared" ca="1" si="973"/>
        <v>769.89058337704773</v>
      </c>
      <c r="L6880" s="14">
        <f t="shared" ca="1" si="974"/>
        <v>1481.3096231844165</v>
      </c>
      <c r="M6880" s="14">
        <f t="shared" ca="1" si="975"/>
        <v>1499.0660961626245</v>
      </c>
    </row>
    <row r="6881" spans="1:13" x14ac:dyDescent="0.2">
      <c r="A6881" s="2">
        <v>6879</v>
      </c>
      <c r="B6881" s="3">
        <f ca="1">_xlfn.NORM.INV(RAND(),'DRAT Data'!$O$47,'DRAT Data'!$R$7)</f>
        <v>181.09614600655453</v>
      </c>
      <c r="C6881" s="3">
        <f ca="1">_xlfn.NORM.INV(RAND(),'DRAT Data'!$O$48,'DRAT Data'!$R$7)</f>
        <v>246.40680444656329</v>
      </c>
      <c r="D6881" s="3">
        <f ca="1">_xlfn.NORM.INV(RAND(),'DRAT Data'!$O$49,'DRAT Data'!$R$7)</f>
        <v>269.60040457679656</v>
      </c>
      <c r="E6881" s="14">
        <f t="shared" ca="1" si="967"/>
        <v>2935.9614600655455</v>
      </c>
      <c r="F6881" s="14">
        <f t="shared" ca="1" si="968"/>
        <v>3964.0680444656327</v>
      </c>
      <c r="G6881" s="14">
        <f t="shared" ca="1" si="969"/>
        <v>4196.0040457679652</v>
      </c>
      <c r="H6881" s="3">
        <f t="shared" si="970"/>
        <v>2400</v>
      </c>
      <c r="I6881" s="3">
        <f t="shared" si="971"/>
        <v>3000</v>
      </c>
      <c r="J6881" s="3">
        <f t="shared" si="972"/>
        <v>3000</v>
      </c>
      <c r="K6881" s="14">
        <f t="shared" ca="1" si="973"/>
        <v>535.96146006554545</v>
      </c>
      <c r="L6881" s="14">
        <f t="shared" ca="1" si="974"/>
        <v>964.06804446563274</v>
      </c>
      <c r="M6881" s="14">
        <f t="shared" ca="1" si="975"/>
        <v>1196.0040457679652</v>
      </c>
    </row>
    <row r="6882" spans="1:13" x14ac:dyDescent="0.2">
      <c r="A6882" s="2">
        <v>6880</v>
      </c>
      <c r="B6882" s="3">
        <f ca="1">_xlfn.NORM.INV(RAND(),'DRAT Data'!$O$47,'DRAT Data'!$R$7)</f>
        <v>232.57324984333755</v>
      </c>
      <c r="C6882" s="3">
        <f ca="1">_xlfn.NORM.INV(RAND(),'DRAT Data'!$O$48,'DRAT Data'!$R$7)</f>
        <v>196.16022934128924</v>
      </c>
      <c r="D6882" s="3">
        <f ca="1">_xlfn.NORM.INV(RAND(),'DRAT Data'!$O$49,'DRAT Data'!$R$7)</f>
        <v>277.69109355653359</v>
      </c>
      <c r="E6882" s="14">
        <f t="shared" ca="1" si="967"/>
        <v>3375</v>
      </c>
      <c r="F6882" s="14">
        <f t="shared" ca="1" si="968"/>
        <v>3461.6022934128923</v>
      </c>
      <c r="G6882" s="14">
        <f t="shared" ca="1" si="969"/>
        <v>4276.9109355653354</v>
      </c>
      <c r="H6882" s="3">
        <f t="shared" si="970"/>
        <v>2400</v>
      </c>
      <c r="I6882" s="3">
        <f t="shared" si="971"/>
        <v>3000</v>
      </c>
      <c r="J6882" s="3">
        <f t="shared" si="972"/>
        <v>3000</v>
      </c>
      <c r="K6882" s="14">
        <f t="shared" ca="1" si="973"/>
        <v>975</v>
      </c>
      <c r="L6882" s="14">
        <f t="shared" ca="1" si="974"/>
        <v>461.60229341289232</v>
      </c>
      <c r="M6882" s="14">
        <f t="shared" ca="1" si="975"/>
        <v>1276.9109355653354</v>
      </c>
    </row>
    <row r="6883" spans="1:13" x14ac:dyDescent="0.2">
      <c r="A6883" s="2">
        <v>6881</v>
      </c>
      <c r="B6883" s="3">
        <f ca="1">_xlfn.NORM.INV(RAND(),'DRAT Data'!$O$47,'DRAT Data'!$R$7)</f>
        <v>220.01282645739562</v>
      </c>
      <c r="C6883" s="3">
        <f ca="1">_xlfn.NORM.INV(RAND(),'DRAT Data'!$O$48,'DRAT Data'!$R$7)</f>
        <v>335.09756806224914</v>
      </c>
      <c r="D6883" s="3">
        <f ca="1">_xlfn.NORM.INV(RAND(),'DRAT Data'!$O$49,'DRAT Data'!$R$7)</f>
        <v>343.64394390250607</v>
      </c>
      <c r="E6883" s="14">
        <f t="shared" ca="1" si="967"/>
        <v>3325.1282645739561</v>
      </c>
      <c r="F6883" s="14">
        <f t="shared" ca="1" si="968"/>
        <v>4500</v>
      </c>
      <c r="G6883" s="14">
        <f t="shared" ca="1" si="969"/>
        <v>4500</v>
      </c>
      <c r="H6883" s="3">
        <f t="shared" si="970"/>
        <v>2400</v>
      </c>
      <c r="I6883" s="3">
        <f t="shared" si="971"/>
        <v>3000</v>
      </c>
      <c r="J6883" s="3">
        <f t="shared" si="972"/>
        <v>3000</v>
      </c>
      <c r="K6883" s="14">
        <f t="shared" ca="1" si="973"/>
        <v>925.12826457395613</v>
      </c>
      <c r="L6883" s="14">
        <f t="shared" ca="1" si="974"/>
        <v>1500</v>
      </c>
      <c r="M6883" s="14">
        <f t="shared" ca="1" si="975"/>
        <v>1500</v>
      </c>
    </row>
    <row r="6884" spans="1:13" x14ac:dyDescent="0.2">
      <c r="A6884" s="2">
        <v>6882</v>
      </c>
      <c r="B6884" s="3">
        <f ca="1">_xlfn.NORM.INV(RAND(),'DRAT Data'!$O$47,'DRAT Data'!$R$7)</f>
        <v>221.76343084792177</v>
      </c>
      <c r="C6884" s="3">
        <f ca="1">_xlfn.NORM.INV(RAND(),'DRAT Data'!$O$48,'DRAT Data'!$R$7)</f>
        <v>241.78530943227145</v>
      </c>
      <c r="D6884" s="3">
        <f ca="1">_xlfn.NORM.INV(RAND(),'DRAT Data'!$O$49,'DRAT Data'!$R$7)</f>
        <v>335.75698182274419</v>
      </c>
      <c r="E6884" s="14">
        <f t="shared" ca="1" si="967"/>
        <v>3342.6343084792175</v>
      </c>
      <c r="F6884" s="14">
        <f t="shared" ca="1" si="968"/>
        <v>3917.8530943227147</v>
      </c>
      <c r="G6884" s="14">
        <f t="shared" ca="1" si="969"/>
        <v>4500</v>
      </c>
      <c r="H6884" s="3">
        <f t="shared" si="970"/>
        <v>2400</v>
      </c>
      <c r="I6884" s="3">
        <f t="shared" si="971"/>
        <v>3000</v>
      </c>
      <c r="J6884" s="3">
        <f t="shared" si="972"/>
        <v>3000</v>
      </c>
      <c r="K6884" s="14">
        <f t="shared" ca="1" si="973"/>
        <v>942.63430847921745</v>
      </c>
      <c r="L6884" s="14">
        <f t="shared" ca="1" si="974"/>
        <v>917.8530943227147</v>
      </c>
      <c r="M6884" s="14">
        <f t="shared" ca="1" si="975"/>
        <v>1500</v>
      </c>
    </row>
    <row r="6885" spans="1:13" x14ac:dyDescent="0.2">
      <c r="A6885" s="2">
        <v>6883</v>
      </c>
      <c r="B6885" s="3">
        <f ca="1">_xlfn.NORM.INV(RAND(),'DRAT Data'!$O$47,'DRAT Data'!$R$7)</f>
        <v>232.45153737255396</v>
      </c>
      <c r="C6885" s="3">
        <f ca="1">_xlfn.NORM.INV(RAND(),'DRAT Data'!$O$48,'DRAT Data'!$R$7)</f>
        <v>302.25745567925418</v>
      </c>
      <c r="D6885" s="3">
        <f ca="1">_xlfn.NORM.INV(RAND(),'DRAT Data'!$O$49,'DRAT Data'!$R$7)</f>
        <v>325.33391862765319</v>
      </c>
      <c r="E6885" s="14">
        <f t="shared" ca="1" si="967"/>
        <v>3375</v>
      </c>
      <c r="F6885" s="14">
        <f t="shared" ca="1" si="968"/>
        <v>4500</v>
      </c>
      <c r="G6885" s="14">
        <f t="shared" ca="1" si="969"/>
        <v>4500</v>
      </c>
      <c r="H6885" s="3">
        <f t="shared" si="970"/>
        <v>2400</v>
      </c>
      <c r="I6885" s="3">
        <f t="shared" si="971"/>
        <v>3000</v>
      </c>
      <c r="J6885" s="3">
        <f t="shared" si="972"/>
        <v>3000</v>
      </c>
      <c r="K6885" s="14">
        <f t="shared" ca="1" si="973"/>
        <v>975</v>
      </c>
      <c r="L6885" s="14">
        <f t="shared" ca="1" si="974"/>
        <v>1500</v>
      </c>
      <c r="M6885" s="14">
        <f t="shared" ca="1" si="975"/>
        <v>1500</v>
      </c>
    </row>
    <row r="6886" spans="1:13" x14ac:dyDescent="0.2">
      <c r="A6886" s="2">
        <v>6884</v>
      </c>
      <c r="B6886" s="3">
        <f ca="1">_xlfn.NORM.INV(RAND(),'DRAT Data'!$O$47,'DRAT Data'!$R$7)</f>
        <v>154.11758258154538</v>
      </c>
      <c r="C6886" s="3">
        <f ca="1">_xlfn.NORM.INV(RAND(),'DRAT Data'!$O$48,'DRAT Data'!$R$7)</f>
        <v>260.748185294211</v>
      </c>
      <c r="D6886" s="3">
        <f ca="1">_xlfn.NORM.INV(RAND(),'DRAT Data'!$O$49,'DRAT Data'!$R$7)</f>
        <v>227.05273860158445</v>
      </c>
      <c r="E6886" s="14">
        <f t="shared" ca="1" si="967"/>
        <v>2666.1758258154537</v>
      </c>
      <c r="F6886" s="14">
        <f t="shared" ca="1" si="968"/>
        <v>4107.48185294211</v>
      </c>
      <c r="G6886" s="14">
        <f t="shared" ca="1" si="969"/>
        <v>3770.5273860158441</v>
      </c>
      <c r="H6886" s="3">
        <f t="shared" si="970"/>
        <v>2400</v>
      </c>
      <c r="I6886" s="3">
        <f t="shared" si="971"/>
        <v>3000</v>
      </c>
      <c r="J6886" s="3">
        <f t="shared" si="972"/>
        <v>3000</v>
      </c>
      <c r="K6886" s="14">
        <f t="shared" ca="1" si="973"/>
        <v>266.17582581545366</v>
      </c>
      <c r="L6886" s="14">
        <f t="shared" ca="1" si="974"/>
        <v>1107.48185294211</v>
      </c>
      <c r="M6886" s="14">
        <f t="shared" ca="1" si="975"/>
        <v>770.52738601584406</v>
      </c>
    </row>
    <row r="6887" spans="1:13" x14ac:dyDescent="0.2">
      <c r="A6887" s="2">
        <v>6885</v>
      </c>
      <c r="B6887" s="3">
        <f ca="1">_xlfn.NORM.INV(RAND(),'DRAT Data'!$O$47,'DRAT Data'!$R$7)</f>
        <v>107.12125711863054</v>
      </c>
      <c r="C6887" s="3">
        <f ca="1">_xlfn.NORM.INV(RAND(),'DRAT Data'!$O$48,'DRAT Data'!$R$7)</f>
        <v>304.98690548261601</v>
      </c>
      <c r="D6887" s="3">
        <f ca="1">_xlfn.NORM.INV(RAND(),'DRAT Data'!$O$49,'DRAT Data'!$R$7)</f>
        <v>237.6423161965769</v>
      </c>
      <c r="E6887" s="14">
        <f t="shared" ca="1" si="967"/>
        <v>2196.2125711863055</v>
      </c>
      <c r="F6887" s="14">
        <f t="shared" ca="1" si="968"/>
        <v>4500</v>
      </c>
      <c r="G6887" s="14">
        <f t="shared" ca="1" si="969"/>
        <v>3876.4231619657694</v>
      </c>
      <c r="H6887" s="3">
        <f t="shared" si="970"/>
        <v>2400</v>
      </c>
      <c r="I6887" s="3">
        <f t="shared" si="971"/>
        <v>3000</v>
      </c>
      <c r="J6887" s="3">
        <f t="shared" si="972"/>
        <v>3000</v>
      </c>
      <c r="K6887" s="14">
        <f t="shared" ca="1" si="973"/>
        <v>-203.78742881369453</v>
      </c>
      <c r="L6887" s="14">
        <f t="shared" ca="1" si="974"/>
        <v>1500</v>
      </c>
      <c r="M6887" s="14">
        <f t="shared" ca="1" si="975"/>
        <v>876.4231619657694</v>
      </c>
    </row>
    <row r="6888" spans="1:13" x14ac:dyDescent="0.2">
      <c r="A6888" s="2">
        <v>6886</v>
      </c>
      <c r="B6888" s="3">
        <f ca="1">_xlfn.NORM.INV(RAND(),'DRAT Data'!$O$47,'DRAT Data'!$R$7)</f>
        <v>146.82105425386999</v>
      </c>
      <c r="C6888" s="3">
        <f ca="1">_xlfn.NORM.INV(RAND(),'DRAT Data'!$O$48,'DRAT Data'!$R$7)</f>
        <v>305.28627788756961</v>
      </c>
      <c r="D6888" s="3">
        <f ca="1">_xlfn.NORM.INV(RAND(),'DRAT Data'!$O$49,'DRAT Data'!$R$7)</f>
        <v>307.28674488652098</v>
      </c>
      <c r="E6888" s="14">
        <f t="shared" ca="1" si="967"/>
        <v>2593.2105425386999</v>
      </c>
      <c r="F6888" s="14">
        <f t="shared" ca="1" si="968"/>
        <v>4500</v>
      </c>
      <c r="G6888" s="14">
        <f t="shared" ca="1" si="969"/>
        <v>4500</v>
      </c>
      <c r="H6888" s="3">
        <f t="shared" si="970"/>
        <v>2400</v>
      </c>
      <c r="I6888" s="3">
        <f t="shared" si="971"/>
        <v>3000</v>
      </c>
      <c r="J6888" s="3">
        <f t="shared" si="972"/>
        <v>3000</v>
      </c>
      <c r="K6888" s="14">
        <f t="shared" ca="1" si="973"/>
        <v>193.21054253869988</v>
      </c>
      <c r="L6888" s="14">
        <f t="shared" ca="1" si="974"/>
        <v>1500</v>
      </c>
      <c r="M6888" s="14">
        <f t="shared" ca="1" si="975"/>
        <v>1500</v>
      </c>
    </row>
    <row r="6889" spans="1:13" x14ac:dyDescent="0.2">
      <c r="A6889" s="2">
        <v>6887</v>
      </c>
      <c r="B6889" s="3">
        <f ca="1">_xlfn.NORM.INV(RAND(),'DRAT Data'!$O$47,'DRAT Data'!$R$7)</f>
        <v>201.88773481932932</v>
      </c>
      <c r="C6889" s="3">
        <f ca="1">_xlfn.NORM.INV(RAND(),'DRAT Data'!$O$48,'DRAT Data'!$R$7)</f>
        <v>272.83366484015335</v>
      </c>
      <c r="D6889" s="3">
        <f ca="1">_xlfn.NORM.INV(RAND(),'DRAT Data'!$O$49,'DRAT Data'!$R$7)</f>
        <v>242.20822938782618</v>
      </c>
      <c r="E6889" s="14">
        <f t="shared" ca="1" si="967"/>
        <v>3143.8773481932935</v>
      </c>
      <c r="F6889" s="14">
        <f t="shared" ca="1" si="968"/>
        <v>4228.3366484015332</v>
      </c>
      <c r="G6889" s="14">
        <f t="shared" ca="1" si="969"/>
        <v>3922.0822938782617</v>
      </c>
      <c r="H6889" s="3">
        <f t="shared" si="970"/>
        <v>2400</v>
      </c>
      <c r="I6889" s="3">
        <f t="shared" si="971"/>
        <v>3000</v>
      </c>
      <c r="J6889" s="3">
        <f t="shared" si="972"/>
        <v>3000</v>
      </c>
      <c r="K6889" s="14">
        <f t="shared" ca="1" si="973"/>
        <v>743.87734819329353</v>
      </c>
      <c r="L6889" s="14">
        <f t="shared" ca="1" si="974"/>
        <v>1228.3366484015332</v>
      </c>
      <c r="M6889" s="14">
        <f t="shared" ca="1" si="975"/>
        <v>922.08229387826168</v>
      </c>
    </row>
    <row r="6890" spans="1:13" x14ac:dyDescent="0.2">
      <c r="A6890" s="2">
        <v>6888</v>
      </c>
      <c r="B6890" s="3">
        <f ca="1">_xlfn.NORM.INV(RAND(),'DRAT Data'!$O$47,'DRAT Data'!$R$7)</f>
        <v>273.82469889121853</v>
      </c>
      <c r="C6890" s="3">
        <f ca="1">_xlfn.NORM.INV(RAND(),'DRAT Data'!$O$48,'DRAT Data'!$R$7)</f>
        <v>212.53750023526467</v>
      </c>
      <c r="D6890" s="3">
        <f ca="1">_xlfn.NORM.INV(RAND(),'DRAT Data'!$O$49,'DRAT Data'!$R$7)</f>
        <v>228.01398042950996</v>
      </c>
      <c r="E6890" s="14">
        <f t="shared" ca="1" si="967"/>
        <v>3375</v>
      </c>
      <c r="F6890" s="14">
        <f t="shared" ca="1" si="968"/>
        <v>3625.3750023526463</v>
      </c>
      <c r="G6890" s="14">
        <f t="shared" ca="1" si="969"/>
        <v>3780.1398042950996</v>
      </c>
      <c r="H6890" s="3">
        <f t="shared" si="970"/>
        <v>2400</v>
      </c>
      <c r="I6890" s="3">
        <f t="shared" si="971"/>
        <v>3000</v>
      </c>
      <c r="J6890" s="3">
        <f t="shared" si="972"/>
        <v>3000</v>
      </c>
      <c r="K6890" s="14">
        <f t="shared" ca="1" si="973"/>
        <v>975</v>
      </c>
      <c r="L6890" s="14">
        <f t="shared" ca="1" si="974"/>
        <v>625.37500235264633</v>
      </c>
      <c r="M6890" s="14">
        <f t="shared" ca="1" si="975"/>
        <v>780.13980429509957</v>
      </c>
    </row>
    <row r="6891" spans="1:13" x14ac:dyDescent="0.2">
      <c r="A6891" s="2">
        <v>6889</v>
      </c>
      <c r="B6891" s="3">
        <f ca="1">_xlfn.NORM.INV(RAND(),'DRAT Data'!$O$47,'DRAT Data'!$R$7)</f>
        <v>284.73617971273478</v>
      </c>
      <c r="C6891" s="3">
        <f ca="1">_xlfn.NORM.INV(RAND(),'DRAT Data'!$O$48,'DRAT Data'!$R$7)</f>
        <v>316.99538789944773</v>
      </c>
      <c r="D6891" s="3">
        <f ca="1">_xlfn.NORM.INV(RAND(),'DRAT Data'!$O$49,'DRAT Data'!$R$7)</f>
        <v>241.41880937348125</v>
      </c>
      <c r="E6891" s="14">
        <f t="shared" ca="1" si="967"/>
        <v>3375</v>
      </c>
      <c r="F6891" s="14">
        <f t="shared" ca="1" si="968"/>
        <v>4500</v>
      </c>
      <c r="G6891" s="14">
        <f t="shared" ca="1" si="969"/>
        <v>3914.1880937348128</v>
      </c>
      <c r="H6891" s="3">
        <f t="shared" si="970"/>
        <v>2400</v>
      </c>
      <c r="I6891" s="3">
        <f t="shared" si="971"/>
        <v>3000</v>
      </c>
      <c r="J6891" s="3">
        <f t="shared" si="972"/>
        <v>3000</v>
      </c>
      <c r="K6891" s="14">
        <f t="shared" ca="1" si="973"/>
        <v>975</v>
      </c>
      <c r="L6891" s="14">
        <f t="shared" ca="1" si="974"/>
        <v>1500</v>
      </c>
      <c r="M6891" s="14">
        <f t="shared" ca="1" si="975"/>
        <v>914.18809373481281</v>
      </c>
    </row>
    <row r="6892" spans="1:13" x14ac:dyDescent="0.2">
      <c r="A6892" s="2">
        <v>6890</v>
      </c>
      <c r="B6892" s="3">
        <f ca="1">_xlfn.NORM.INV(RAND(),'DRAT Data'!$O$47,'DRAT Data'!$R$7)</f>
        <v>162.26509496662942</v>
      </c>
      <c r="C6892" s="3">
        <f ca="1">_xlfn.NORM.INV(RAND(),'DRAT Data'!$O$48,'DRAT Data'!$R$7)</f>
        <v>276.76184383411578</v>
      </c>
      <c r="D6892" s="3">
        <f ca="1">_xlfn.NORM.INV(RAND(),'DRAT Data'!$O$49,'DRAT Data'!$R$7)</f>
        <v>300.0521703153255</v>
      </c>
      <c r="E6892" s="14">
        <f t="shared" ca="1" si="967"/>
        <v>2747.6509496662943</v>
      </c>
      <c r="F6892" s="14">
        <f t="shared" ca="1" si="968"/>
        <v>4267.6184383411573</v>
      </c>
      <c r="G6892" s="14">
        <f t="shared" ca="1" si="969"/>
        <v>4500</v>
      </c>
      <c r="H6892" s="3">
        <f t="shared" si="970"/>
        <v>2400</v>
      </c>
      <c r="I6892" s="3">
        <f t="shared" si="971"/>
        <v>3000</v>
      </c>
      <c r="J6892" s="3">
        <f t="shared" si="972"/>
        <v>3000</v>
      </c>
      <c r="K6892" s="14">
        <f t="shared" ca="1" si="973"/>
        <v>347.65094966629431</v>
      </c>
      <c r="L6892" s="14">
        <f t="shared" ca="1" si="974"/>
        <v>1267.6184383411573</v>
      </c>
      <c r="M6892" s="14">
        <f t="shared" ca="1" si="975"/>
        <v>1500</v>
      </c>
    </row>
    <row r="6893" spans="1:13" x14ac:dyDescent="0.2">
      <c r="A6893" s="2">
        <v>6891</v>
      </c>
      <c r="B6893" s="3">
        <f ca="1">_xlfn.NORM.INV(RAND(),'DRAT Data'!$O$47,'DRAT Data'!$R$7)</f>
        <v>158.14454377727023</v>
      </c>
      <c r="C6893" s="3">
        <f ca="1">_xlfn.NORM.INV(RAND(),'DRAT Data'!$O$48,'DRAT Data'!$R$7)</f>
        <v>256.34859767791346</v>
      </c>
      <c r="D6893" s="3">
        <f ca="1">_xlfn.NORM.INV(RAND(),'DRAT Data'!$O$49,'DRAT Data'!$R$7)</f>
        <v>315.64373195441794</v>
      </c>
      <c r="E6893" s="14">
        <f t="shared" ca="1" si="967"/>
        <v>2706.445437772702</v>
      </c>
      <c r="F6893" s="14">
        <f t="shared" ca="1" si="968"/>
        <v>4063.4859767791345</v>
      </c>
      <c r="G6893" s="14">
        <f t="shared" ca="1" si="969"/>
        <v>4500</v>
      </c>
      <c r="H6893" s="3">
        <f t="shared" si="970"/>
        <v>2400</v>
      </c>
      <c r="I6893" s="3">
        <f t="shared" si="971"/>
        <v>3000</v>
      </c>
      <c r="J6893" s="3">
        <f t="shared" si="972"/>
        <v>3000</v>
      </c>
      <c r="K6893" s="14">
        <f t="shared" ca="1" si="973"/>
        <v>306.44543777270201</v>
      </c>
      <c r="L6893" s="14">
        <f t="shared" ca="1" si="974"/>
        <v>1063.4859767791345</v>
      </c>
      <c r="M6893" s="14">
        <f t="shared" ca="1" si="975"/>
        <v>1500</v>
      </c>
    </row>
    <row r="6894" spans="1:13" x14ac:dyDescent="0.2">
      <c r="A6894" s="2">
        <v>6892</v>
      </c>
      <c r="B6894" s="3">
        <f ca="1">_xlfn.NORM.INV(RAND(),'DRAT Data'!$O$47,'DRAT Data'!$R$7)</f>
        <v>189.25949269103211</v>
      </c>
      <c r="C6894" s="3">
        <f ca="1">_xlfn.NORM.INV(RAND(),'DRAT Data'!$O$48,'DRAT Data'!$R$7)</f>
        <v>330.81270592669972</v>
      </c>
      <c r="D6894" s="3">
        <f ca="1">_xlfn.NORM.INV(RAND(),'DRAT Data'!$O$49,'DRAT Data'!$R$7)</f>
        <v>269.33302351756208</v>
      </c>
      <c r="E6894" s="14">
        <f t="shared" ca="1" si="967"/>
        <v>3017.5949269103212</v>
      </c>
      <c r="F6894" s="14">
        <f t="shared" ca="1" si="968"/>
        <v>4500</v>
      </c>
      <c r="G6894" s="14">
        <f t="shared" ca="1" si="969"/>
        <v>4193.3302351756211</v>
      </c>
      <c r="H6894" s="3">
        <f t="shared" si="970"/>
        <v>2400</v>
      </c>
      <c r="I6894" s="3">
        <f t="shared" si="971"/>
        <v>3000</v>
      </c>
      <c r="J6894" s="3">
        <f t="shared" si="972"/>
        <v>3000</v>
      </c>
      <c r="K6894" s="14">
        <f t="shared" ca="1" si="973"/>
        <v>617.59492691032119</v>
      </c>
      <c r="L6894" s="14">
        <f t="shared" ca="1" si="974"/>
        <v>1500</v>
      </c>
      <c r="M6894" s="14">
        <f t="shared" ca="1" si="975"/>
        <v>1193.3302351756211</v>
      </c>
    </row>
    <row r="6895" spans="1:13" x14ac:dyDescent="0.2">
      <c r="A6895" s="2">
        <v>6893</v>
      </c>
      <c r="B6895" s="3">
        <f ca="1">_xlfn.NORM.INV(RAND(),'DRAT Data'!$O$47,'DRAT Data'!$R$7)</f>
        <v>241.65534824219105</v>
      </c>
      <c r="C6895" s="3">
        <f ca="1">_xlfn.NORM.INV(RAND(),'DRAT Data'!$O$48,'DRAT Data'!$R$7)</f>
        <v>256.43003747692029</v>
      </c>
      <c r="D6895" s="3">
        <f ca="1">_xlfn.NORM.INV(RAND(),'DRAT Data'!$O$49,'DRAT Data'!$R$7)</f>
        <v>300.61279504981707</v>
      </c>
      <c r="E6895" s="14">
        <f t="shared" ca="1" si="967"/>
        <v>3375</v>
      </c>
      <c r="F6895" s="14">
        <f t="shared" ca="1" si="968"/>
        <v>4064.3003747692028</v>
      </c>
      <c r="G6895" s="14">
        <f t="shared" ca="1" si="969"/>
        <v>4500</v>
      </c>
      <c r="H6895" s="3">
        <f t="shared" si="970"/>
        <v>2400</v>
      </c>
      <c r="I6895" s="3">
        <f t="shared" si="971"/>
        <v>3000</v>
      </c>
      <c r="J6895" s="3">
        <f t="shared" si="972"/>
        <v>3000</v>
      </c>
      <c r="K6895" s="14">
        <f t="shared" ca="1" si="973"/>
        <v>975</v>
      </c>
      <c r="L6895" s="14">
        <f t="shared" ca="1" si="974"/>
        <v>1064.3003747692028</v>
      </c>
      <c r="M6895" s="14">
        <f t="shared" ca="1" si="975"/>
        <v>1500</v>
      </c>
    </row>
    <row r="6896" spans="1:13" x14ac:dyDescent="0.2">
      <c r="A6896" s="2">
        <v>6894</v>
      </c>
      <c r="B6896" s="3">
        <f ca="1">_xlfn.NORM.INV(RAND(),'DRAT Data'!$O$47,'DRAT Data'!$R$7)</f>
        <v>115.9091957284071</v>
      </c>
      <c r="C6896" s="3">
        <f ca="1">_xlfn.NORM.INV(RAND(),'DRAT Data'!$O$48,'DRAT Data'!$R$7)</f>
        <v>294.42414588567004</v>
      </c>
      <c r="D6896" s="3">
        <f ca="1">_xlfn.NORM.INV(RAND(),'DRAT Data'!$O$49,'DRAT Data'!$R$7)</f>
        <v>256.25469147776249</v>
      </c>
      <c r="E6896" s="14">
        <f t="shared" ca="1" si="967"/>
        <v>2284.0919572840708</v>
      </c>
      <c r="F6896" s="14">
        <f t="shared" ca="1" si="968"/>
        <v>4444.2414588566999</v>
      </c>
      <c r="G6896" s="14">
        <f t="shared" ca="1" si="969"/>
        <v>4062.5469147776248</v>
      </c>
      <c r="H6896" s="3">
        <f t="shared" si="970"/>
        <v>2400</v>
      </c>
      <c r="I6896" s="3">
        <f t="shared" si="971"/>
        <v>3000</v>
      </c>
      <c r="J6896" s="3">
        <f t="shared" si="972"/>
        <v>3000</v>
      </c>
      <c r="K6896" s="14">
        <f t="shared" ca="1" si="973"/>
        <v>-115.90804271592924</v>
      </c>
      <c r="L6896" s="14">
        <f t="shared" ca="1" si="974"/>
        <v>1444.2414588566999</v>
      </c>
      <c r="M6896" s="14">
        <f t="shared" ca="1" si="975"/>
        <v>1062.5469147776248</v>
      </c>
    </row>
    <row r="6897" spans="1:13" x14ac:dyDescent="0.2">
      <c r="A6897" s="2">
        <v>6895</v>
      </c>
      <c r="B6897" s="3">
        <f ca="1">_xlfn.NORM.INV(RAND(),'DRAT Data'!$O$47,'DRAT Data'!$R$7)</f>
        <v>220.56128785557445</v>
      </c>
      <c r="C6897" s="3">
        <f ca="1">_xlfn.NORM.INV(RAND(),'DRAT Data'!$O$48,'DRAT Data'!$R$7)</f>
        <v>223.89992846018512</v>
      </c>
      <c r="D6897" s="3">
        <f ca="1">_xlfn.NORM.INV(RAND(),'DRAT Data'!$O$49,'DRAT Data'!$R$7)</f>
        <v>338.69013027434386</v>
      </c>
      <c r="E6897" s="14">
        <f t="shared" ca="1" si="967"/>
        <v>3330.6128785557444</v>
      </c>
      <c r="F6897" s="14">
        <f t="shared" ca="1" si="968"/>
        <v>3738.9992846018513</v>
      </c>
      <c r="G6897" s="14">
        <f t="shared" ca="1" si="969"/>
        <v>4500</v>
      </c>
      <c r="H6897" s="3">
        <f t="shared" si="970"/>
        <v>2400</v>
      </c>
      <c r="I6897" s="3">
        <f t="shared" si="971"/>
        <v>3000</v>
      </c>
      <c r="J6897" s="3">
        <f t="shared" si="972"/>
        <v>3000</v>
      </c>
      <c r="K6897" s="14">
        <f t="shared" ca="1" si="973"/>
        <v>930.61287855574437</v>
      </c>
      <c r="L6897" s="14">
        <f t="shared" ca="1" si="974"/>
        <v>738.99928460185129</v>
      </c>
      <c r="M6897" s="14">
        <f t="shared" ca="1" si="975"/>
        <v>1500</v>
      </c>
    </row>
    <row r="6898" spans="1:13" x14ac:dyDescent="0.2">
      <c r="A6898" s="2">
        <v>6896</v>
      </c>
      <c r="B6898" s="3">
        <f ca="1">_xlfn.NORM.INV(RAND(),'DRAT Data'!$O$47,'DRAT Data'!$R$7)</f>
        <v>162.86824453526623</v>
      </c>
      <c r="C6898" s="3">
        <f ca="1">_xlfn.NORM.INV(RAND(),'DRAT Data'!$O$48,'DRAT Data'!$R$7)</f>
        <v>307.54725950766061</v>
      </c>
      <c r="D6898" s="3">
        <f ca="1">_xlfn.NORM.INV(RAND(),'DRAT Data'!$O$49,'DRAT Data'!$R$7)</f>
        <v>345.68294121145408</v>
      </c>
      <c r="E6898" s="14">
        <f t="shared" ca="1" si="967"/>
        <v>2753.6824453526624</v>
      </c>
      <c r="F6898" s="14">
        <f t="shared" ca="1" si="968"/>
        <v>4500</v>
      </c>
      <c r="G6898" s="14">
        <f t="shared" ca="1" si="969"/>
        <v>4500</v>
      </c>
      <c r="H6898" s="3">
        <f t="shared" si="970"/>
        <v>2400</v>
      </c>
      <c r="I6898" s="3">
        <f t="shared" si="971"/>
        <v>3000</v>
      </c>
      <c r="J6898" s="3">
        <f t="shared" si="972"/>
        <v>3000</v>
      </c>
      <c r="K6898" s="14">
        <f t="shared" ca="1" si="973"/>
        <v>353.6824453526624</v>
      </c>
      <c r="L6898" s="14">
        <f t="shared" ca="1" si="974"/>
        <v>1500</v>
      </c>
      <c r="M6898" s="14">
        <f t="shared" ca="1" si="975"/>
        <v>1500</v>
      </c>
    </row>
    <row r="6899" spans="1:13" x14ac:dyDescent="0.2">
      <c r="A6899" s="2">
        <v>6897</v>
      </c>
      <c r="B6899" s="3">
        <f ca="1">_xlfn.NORM.INV(RAND(),'DRAT Data'!$O$47,'DRAT Data'!$R$7)</f>
        <v>183.88958866855916</v>
      </c>
      <c r="C6899" s="3">
        <f ca="1">_xlfn.NORM.INV(RAND(),'DRAT Data'!$O$48,'DRAT Data'!$R$7)</f>
        <v>246.17619950358284</v>
      </c>
      <c r="D6899" s="3">
        <f ca="1">_xlfn.NORM.INV(RAND(),'DRAT Data'!$O$49,'DRAT Data'!$R$7)</f>
        <v>319.64532171951709</v>
      </c>
      <c r="E6899" s="14">
        <f t="shared" ca="1" si="967"/>
        <v>2963.8958866855914</v>
      </c>
      <c r="F6899" s="14">
        <f t="shared" ca="1" si="968"/>
        <v>3961.7619950358285</v>
      </c>
      <c r="G6899" s="14">
        <f t="shared" ca="1" si="969"/>
        <v>4500</v>
      </c>
      <c r="H6899" s="3">
        <f t="shared" si="970"/>
        <v>2400</v>
      </c>
      <c r="I6899" s="3">
        <f t="shared" si="971"/>
        <v>3000</v>
      </c>
      <c r="J6899" s="3">
        <f t="shared" si="972"/>
        <v>3000</v>
      </c>
      <c r="K6899" s="14">
        <f t="shared" ca="1" si="973"/>
        <v>563.89588668559145</v>
      </c>
      <c r="L6899" s="14">
        <f t="shared" ca="1" si="974"/>
        <v>961.76199503582848</v>
      </c>
      <c r="M6899" s="14">
        <f t="shared" ca="1" si="975"/>
        <v>1500</v>
      </c>
    </row>
    <row r="6900" spans="1:13" x14ac:dyDescent="0.2">
      <c r="A6900" s="2">
        <v>6898</v>
      </c>
      <c r="B6900" s="3">
        <f ca="1">_xlfn.NORM.INV(RAND(),'DRAT Data'!$O$47,'DRAT Data'!$R$7)</f>
        <v>191.72334660900552</v>
      </c>
      <c r="C6900" s="3">
        <f ca="1">_xlfn.NORM.INV(RAND(),'DRAT Data'!$O$48,'DRAT Data'!$R$7)</f>
        <v>222.85104959322166</v>
      </c>
      <c r="D6900" s="3">
        <f ca="1">_xlfn.NORM.INV(RAND(),'DRAT Data'!$O$49,'DRAT Data'!$R$7)</f>
        <v>285.05335135012149</v>
      </c>
      <c r="E6900" s="14">
        <f t="shared" ca="1" si="967"/>
        <v>3042.2334660900551</v>
      </c>
      <c r="F6900" s="14">
        <f t="shared" ca="1" si="968"/>
        <v>3728.5104959322171</v>
      </c>
      <c r="G6900" s="14">
        <f t="shared" ca="1" si="969"/>
        <v>4350.5335135012147</v>
      </c>
      <c r="H6900" s="3">
        <f t="shared" si="970"/>
        <v>2400</v>
      </c>
      <c r="I6900" s="3">
        <f t="shared" si="971"/>
        <v>3000</v>
      </c>
      <c r="J6900" s="3">
        <f t="shared" si="972"/>
        <v>3000</v>
      </c>
      <c r="K6900" s="14">
        <f t="shared" ca="1" si="973"/>
        <v>642.23346609005512</v>
      </c>
      <c r="L6900" s="14">
        <f t="shared" ca="1" si="974"/>
        <v>728.51049593221705</v>
      </c>
      <c r="M6900" s="14">
        <f t="shared" ca="1" si="975"/>
        <v>1350.5335135012147</v>
      </c>
    </row>
    <row r="6901" spans="1:13" x14ac:dyDescent="0.2">
      <c r="A6901" s="2">
        <v>6899</v>
      </c>
      <c r="B6901" s="3">
        <f ca="1">_xlfn.NORM.INV(RAND(),'DRAT Data'!$O$47,'DRAT Data'!$R$7)</f>
        <v>234.114437973896</v>
      </c>
      <c r="C6901" s="3">
        <f ca="1">_xlfn.NORM.INV(RAND(),'DRAT Data'!$O$48,'DRAT Data'!$R$7)</f>
        <v>228.41426639885287</v>
      </c>
      <c r="D6901" s="3">
        <f ca="1">_xlfn.NORM.INV(RAND(),'DRAT Data'!$O$49,'DRAT Data'!$R$7)</f>
        <v>222.40364584218659</v>
      </c>
      <c r="E6901" s="14">
        <f t="shared" ca="1" si="967"/>
        <v>3375</v>
      </c>
      <c r="F6901" s="14">
        <f t="shared" ca="1" si="968"/>
        <v>3784.142663988529</v>
      </c>
      <c r="G6901" s="14">
        <f t="shared" ca="1" si="969"/>
        <v>3724.036458421866</v>
      </c>
      <c r="H6901" s="3">
        <f t="shared" si="970"/>
        <v>2400</v>
      </c>
      <c r="I6901" s="3">
        <f t="shared" si="971"/>
        <v>3000</v>
      </c>
      <c r="J6901" s="3">
        <f t="shared" si="972"/>
        <v>3000</v>
      </c>
      <c r="K6901" s="14">
        <f t="shared" ca="1" si="973"/>
        <v>975</v>
      </c>
      <c r="L6901" s="14">
        <f t="shared" ca="1" si="974"/>
        <v>784.14266398852897</v>
      </c>
      <c r="M6901" s="14">
        <f t="shared" ca="1" si="975"/>
        <v>724.03645842186597</v>
      </c>
    </row>
    <row r="6902" spans="1:13" x14ac:dyDescent="0.2">
      <c r="A6902" s="2">
        <v>6900</v>
      </c>
      <c r="B6902" s="3">
        <f ca="1">_xlfn.NORM.INV(RAND(),'DRAT Data'!$O$47,'DRAT Data'!$R$7)</f>
        <v>226.59173024502326</v>
      </c>
      <c r="C6902" s="3">
        <f ca="1">_xlfn.NORM.INV(RAND(),'DRAT Data'!$O$48,'DRAT Data'!$R$7)</f>
        <v>324.67629774835586</v>
      </c>
      <c r="D6902" s="3">
        <f ca="1">_xlfn.NORM.INV(RAND(),'DRAT Data'!$O$49,'DRAT Data'!$R$7)</f>
        <v>241.96482996571439</v>
      </c>
      <c r="E6902" s="14">
        <f t="shared" ca="1" si="967"/>
        <v>3375</v>
      </c>
      <c r="F6902" s="14">
        <f t="shared" ca="1" si="968"/>
        <v>4500</v>
      </c>
      <c r="G6902" s="14">
        <f t="shared" ca="1" si="969"/>
        <v>3919.648299657144</v>
      </c>
      <c r="H6902" s="3">
        <f t="shared" si="970"/>
        <v>2400</v>
      </c>
      <c r="I6902" s="3">
        <f t="shared" si="971"/>
        <v>3000</v>
      </c>
      <c r="J6902" s="3">
        <f t="shared" si="972"/>
        <v>3000</v>
      </c>
      <c r="K6902" s="14">
        <f t="shared" ca="1" si="973"/>
        <v>975</v>
      </c>
      <c r="L6902" s="14">
        <f t="shared" ca="1" si="974"/>
        <v>1500</v>
      </c>
      <c r="M6902" s="14">
        <f t="shared" ca="1" si="975"/>
        <v>919.64829965714398</v>
      </c>
    </row>
    <row r="6903" spans="1:13" x14ac:dyDescent="0.2">
      <c r="A6903" s="2">
        <v>6901</v>
      </c>
      <c r="B6903" s="3">
        <f ca="1">_xlfn.NORM.INV(RAND(),'DRAT Data'!$O$47,'DRAT Data'!$R$7)</f>
        <v>219.90734622250119</v>
      </c>
      <c r="C6903" s="3">
        <f ca="1">_xlfn.NORM.INV(RAND(),'DRAT Data'!$O$48,'DRAT Data'!$R$7)</f>
        <v>365.56272816582322</v>
      </c>
      <c r="D6903" s="3">
        <f ca="1">_xlfn.NORM.INV(RAND(),'DRAT Data'!$O$49,'DRAT Data'!$R$7)</f>
        <v>281.59616857294174</v>
      </c>
      <c r="E6903" s="14">
        <f t="shared" ca="1" si="967"/>
        <v>3324.073462225012</v>
      </c>
      <c r="F6903" s="14">
        <f t="shared" ca="1" si="968"/>
        <v>4500</v>
      </c>
      <c r="G6903" s="14">
        <f t="shared" ca="1" si="969"/>
        <v>4315.9616857294177</v>
      </c>
      <c r="H6903" s="3">
        <f t="shared" si="970"/>
        <v>2400</v>
      </c>
      <c r="I6903" s="3">
        <f t="shared" si="971"/>
        <v>3000</v>
      </c>
      <c r="J6903" s="3">
        <f t="shared" si="972"/>
        <v>3000</v>
      </c>
      <c r="K6903" s="14">
        <f t="shared" ca="1" si="973"/>
        <v>924.07346222501201</v>
      </c>
      <c r="L6903" s="14">
        <f t="shared" ca="1" si="974"/>
        <v>1500</v>
      </c>
      <c r="M6903" s="14">
        <f t="shared" ca="1" si="975"/>
        <v>1315.9616857294177</v>
      </c>
    </row>
    <row r="6904" spans="1:13" x14ac:dyDescent="0.2">
      <c r="A6904" s="2">
        <v>6902</v>
      </c>
      <c r="B6904" s="3">
        <f ca="1">_xlfn.NORM.INV(RAND(),'DRAT Data'!$O$47,'DRAT Data'!$R$7)</f>
        <v>155.81420053224528</v>
      </c>
      <c r="C6904" s="3">
        <f ca="1">_xlfn.NORM.INV(RAND(),'DRAT Data'!$O$48,'DRAT Data'!$R$7)</f>
        <v>278.02987550904226</v>
      </c>
      <c r="D6904" s="3">
        <f ca="1">_xlfn.NORM.INV(RAND(),'DRAT Data'!$O$49,'DRAT Data'!$R$7)</f>
        <v>258.0038455658289</v>
      </c>
      <c r="E6904" s="14">
        <f t="shared" ca="1" si="967"/>
        <v>2683.1420053224529</v>
      </c>
      <c r="F6904" s="14">
        <f t="shared" ca="1" si="968"/>
        <v>4280.2987550904227</v>
      </c>
      <c r="G6904" s="14">
        <f t="shared" ca="1" si="969"/>
        <v>4080.0384556582894</v>
      </c>
      <c r="H6904" s="3">
        <f t="shared" si="970"/>
        <v>2400</v>
      </c>
      <c r="I6904" s="3">
        <f t="shared" si="971"/>
        <v>3000</v>
      </c>
      <c r="J6904" s="3">
        <f t="shared" si="972"/>
        <v>3000</v>
      </c>
      <c r="K6904" s="14">
        <f t="shared" ca="1" si="973"/>
        <v>283.14200532245286</v>
      </c>
      <c r="L6904" s="14">
        <f t="shared" ca="1" si="974"/>
        <v>1280.2987550904227</v>
      </c>
      <c r="M6904" s="14">
        <f t="shared" ca="1" si="975"/>
        <v>1080.0384556582894</v>
      </c>
    </row>
    <row r="6905" spans="1:13" x14ac:dyDescent="0.2">
      <c r="A6905" s="2">
        <v>6903</v>
      </c>
      <c r="B6905" s="3">
        <f ca="1">_xlfn.NORM.INV(RAND(),'DRAT Data'!$O$47,'DRAT Data'!$R$7)</f>
        <v>230.45456601377023</v>
      </c>
      <c r="C6905" s="3">
        <f ca="1">_xlfn.NORM.INV(RAND(),'DRAT Data'!$O$48,'DRAT Data'!$R$7)</f>
        <v>226.87820370698608</v>
      </c>
      <c r="D6905" s="3">
        <f ca="1">_xlfn.NORM.INV(RAND(),'DRAT Data'!$O$49,'DRAT Data'!$R$7)</f>
        <v>281.87047063312065</v>
      </c>
      <c r="E6905" s="14">
        <f t="shared" ca="1" si="967"/>
        <v>3375</v>
      </c>
      <c r="F6905" s="14">
        <f t="shared" ca="1" si="968"/>
        <v>3768.782037069861</v>
      </c>
      <c r="G6905" s="14">
        <f t="shared" ca="1" si="969"/>
        <v>4318.7047063312066</v>
      </c>
      <c r="H6905" s="3">
        <f t="shared" si="970"/>
        <v>2400</v>
      </c>
      <c r="I6905" s="3">
        <f t="shared" si="971"/>
        <v>3000</v>
      </c>
      <c r="J6905" s="3">
        <f t="shared" si="972"/>
        <v>3000</v>
      </c>
      <c r="K6905" s="14">
        <f t="shared" ca="1" si="973"/>
        <v>975</v>
      </c>
      <c r="L6905" s="14">
        <f t="shared" ca="1" si="974"/>
        <v>768.78203706986096</v>
      </c>
      <c r="M6905" s="14">
        <f t="shared" ca="1" si="975"/>
        <v>1318.7047063312066</v>
      </c>
    </row>
    <row r="6906" spans="1:13" x14ac:dyDescent="0.2">
      <c r="A6906" s="2">
        <v>6904</v>
      </c>
      <c r="B6906" s="3">
        <f ca="1">_xlfn.NORM.INV(RAND(),'DRAT Data'!$O$47,'DRAT Data'!$R$7)</f>
        <v>219.8328751143392</v>
      </c>
      <c r="C6906" s="3">
        <f ca="1">_xlfn.NORM.INV(RAND(),'DRAT Data'!$O$48,'DRAT Data'!$R$7)</f>
        <v>304.94375531212529</v>
      </c>
      <c r="D6906" s="3">
        <f ca="1">_xlfn.NORM.INV(RAND(),'DRAT Data'!$O$49,'DRAT Data'!$R$7)</f>
        <v>277.14670333040152</v>
      </c>
      <c r="E6906" s="14">
        <f t="shared" ca="1" si="967"/>
        <v>3323.3287511433923</v>
      </c>
      <c r="F6906" s="14">
        <f t="shared" ca="1" si="968"/>
        <v>4500</v>
      </c>
      <c r="G6906" s="14">
        <f t="shared" ca="1" si="969"/>
        <v>4271.4670333040149</v>
      </c>
      <c r="H6906" s="3">
        <f t="shared" si="970"/>
        <v>2400</v>
      </c>
      <c r="I6906" s="3">
        <f t="shared" si="971"/>
        <v>3000</v>
      </c>
      <c r="J6906" s="3">
        <f t="shared" si="972"/>
        <v>3000</v>
      </c>
      <c r="K6906" s="14">
        <f t="shared" ca="1" si="973"/>
        <v>923.32875114339231</v>
      </c>
      <c r="L6906" s="14">
        <f t="shared" ca="1" si="974"/>
        <v>1500</v>
      </c>
      <c r="M6906" s="14">
        <f t="shared" ca="1" si="975"/>
        <v>1271.4670333040149</v>
      </c>
    </row>
    <row r="6907" spans="1:13" x14ac:dyDescent="0.2">
      <c r="A6907" s="2">
        <v>6905</v>
      </c>
      <c r="B6907" s="3">
        <f ca="1">_xlfn.NORM.INV(RAND(),'DRAT Data'!$O$47,'DRAT Data'!$R$7)</f>
        <v>182.69740691052516</v>
      </c>
      <c r="C6907" s="3">
        <f ca="1">_xlfn.NORM.INV(RAND(),'DRAT Data'!$O$48,'DRAT Data'!$R$7)</f>
        <v>186.91567162147103</v>
      </c>
      <c r="D6907" s="3">
        <f ca="1">_xlfn.NORM.INV(RAND(),'DRAT Data'!$O$49,'DRAT Data'!$R$7)</f>
        <v>287.69101258294864</v>
      </c>
      <c r="E6907" s="14">
        <f t="shared" ca="1" si="967"/>
        <v>2951.9740691052511</v>
      </c>
      <c r="F6907" s="14">
        <f t="shared" ca="1" si="968"/>
        <v>3369.1567162147103</v>
      </c>
      <c r="G6907" s="14">
        <f t="shared" ca="1" si="969"/>
        <v>4376.9101258294859</v>
      </c>
      <c r="H6907" s="3">
        <f t="shared" si="970"/>
        <v>2400</v>
      </c>
      <c r="I6907" s="3">
        <f t="shared" si="971"/>
        <v>3000</v>
      </c>
      <c r="J6907" s="3">
        <f t="shared" si="972"/>
        <v>3000</v>
      </c>
      <c r="K6907" s="14">
        <f t="shared" ca="1" si="973"/>
        <v>551.97406910525115</v>
      </c>
      <c r="L6907" s="14">
        <f t="shared" ca="1" si="974"/>
        <v>369.15671621471029</v>
      </c>
      <c r="M6907" s="14">
        <f t="shared" ca="1" si="975"/>
        <v>1376.9101258294859</v>
      </c>
    </row>
    <row r="6908" spans="1:13" x14ac:dyDescent="0.2">
      <c r="A6908" s="2">
        <v>6906</v>
      </c>
      <c r="B6908" s="3">
        <f ca="1">_xlfn.NORM.INV(RAND(),'DRAT Data'!$O$47,'DRAT Data'!$R$7)</f>
        <v>251.13360320060295</v>
      </c>
      <c r="C6908" s="3">
        <f ca="1">_xlfn.NORM.INV(RAND(),'DRAT Data'!$O$48,'DRAT Data'!$R$7)</f>
        <v>243.01637147912933</v>
      </c>
      <c r="D6908" s="3">
        <f ca="1">_xlfn.NORM.INV(RAND(),'DRAT Data'!$O$49,'DRAT Data'!$R$7)</f>
        <v>344.65995592019169</v>
      </c>
      <c r="E6908" s="14">
        <f t="shared" ca="1" si="967"/>
        <v>3375</v>
      </c>
      <c r="F6908" s="14">
        <f t="shared" ca="1" si="968"/>
        <v>3930.1637147912934</v>
      </c>
      <c r="G6908" s="14">
        <f t="shared" ca="1" si="969"/>
        <v>4500</v>
      </c>
      <c r="H6908" s="3">
        <f t="shared" si="970"/>
        <v>2400</v>
      </c>
      <c r="I6908" s="3">
        <f t="shared" si="971"/>
        <v>3000</v>
      </c>
      <c r="J6908" s="3">
        <f t="shared" si="972"/>
        <v>3000</v>
      </c>
      <c r="K6908" s="14">
        <f t="shared" ca="1" si="973"/>
        <v>975</v>
      </c>
      <c r="L6908" s="14">
        <f t="shared" ca="1" si="974"/>
        <v>930.16371479129339</v>
      </c>
      <c r="M6908" s="14">
        <f t="shared" ca="1" si="975"/>
        <v>1500</v>
      </c>
    </row>
    <row r="6909" spans="1:13" x14ac:dyDescent="0.2">
      <c r="A6909" s="2">
        <v>6907</v>
      </c>
      <c r="B6909" s="3">
        <f ca="1">_xlfn.NORM.INV(RAND(),'DRAT Data'!$O$47,'DRAT Data'!$R$7)</f>
        <v>209.12343315447819</v>
      </c>
      <c r="C6909" s="3">
        <f ca="1">_xlfn.NORM.INV(RAND(),'DRAT Data'!$O$48,'DRAT Data'!$R$7)</f>
        <v>366.83683717995137</v>
      </c>
      <c r="D6909" s="3">
        <f ca="1">_xlfn.NORM.INV(RAND(),'DRAT Data'!$O$49,'DRAT Data'!$R$7)</f>
        <v>270.87200257098885</v>
      </c>
      <c r="E6909" s="14">
        <f t="shared" ca="1" si="967"/>
        <v>3216.234331544782</v>
      </c>
      <c r="F6909" s="14">
        <f t="shared" ca="1" si="968"/>
        <v>4500</v>
      </c>
      <c r="G6909" s="14">
        <f t="shared" ca="1" si="969"/>
        <v>4208.7200257098884</v>
      </c>
      <c r="H6909" s="3">
        <f t="shared" si="970"/>
        <v>2400</v>
      </c>
      <c r="I6909" s="3">
        <f t="shared" si="971"/>
        <v>3000</v>
      </c>
      <c r="J6909" s="3">
        <f t="shared" si="972"/>
        <v>3000</v>
      </c>
      <c r="K6909" s="14">
        <f t="shared" ca="1" si="973"/>
        <v>816.23433154478198</v>
      </c>
      <c r="L6909" s="14">
        <f t="shared" ca="1" si="974"/>
        <v>1500</v>
      </c>
      <c r="M6909" s="14">
        <f t="shared" ca="1" si="975"/>
        <v>1208.7200257098884</v>
      </c>
    </row>
    <row r="6910" spans="1:13" x14ac:dyDescent="0.2">
      <c r="A6910" s="2">
        <v>6908</v>
      </c>
      <c r="B6910" s="3">
        <f ca="1">_xlfn.NORM.INV(RAND(),'DRAT Data'!$O$47,'DRAT Data'!$R$7)</f>
        <v>181.59622452477501</v>
      </c>
      <c r="C6910" s="3">
        <f ca="1">_xlfn.NORM.INV(RAND(),'DRAT Data'!$O$48,'DRAT Data'!$R$7)</f>
        <v>173.47906056172923</v>
      </c>
      <c r="D6910" s="3">
        <f ca="1">_xlfn.NORM.INV(RAND(),'DRAT Data'!$O$49,'DRAT Data'!$R$7)</f>
        <v>299.37897690063727</v>
      </c>
      <c r="E6910" s="14">
        <f t="shared" ca="1" si="967"/>
        <v>2940.9622452477502</v>
      </c>
      <c r="F6910" s="14">
        <f t="shared" ca="1" si="968"/>
        <v>3234.7906056172924</v>
      </c>
      <c r="G6910" s="14">
        <f t="shared" ca="1" si="969"/>
        <v>4493.7897690063728</v>
      </c>
      <c r="H6910" s="3">
        <f t="shared" si="970"/>
        <v>2400</v>
      </c>
      <c r="I6910" s="3">
        <f t="shared" si="971"/>
        <v>3000</v>
      </c>
      <c r="J6910" s="3">
        <f t="shared" si="972"/>
        <v>3000</v>
      </c>
      <c r="K6910" s="14">
        <f t="shared" ca="1" si="973"/>
        <v>540.96224524775016</v>
      </c>
      <c r="L6910" s="14">
        <f t="shared" ca="1" si="974"/>
        <v>234.79060561729239</v>
      </c>
      <c r="M6910" s="14">
        <f t="shared" ca="1" si="975"/>
        <v>1493.7897690063728</v>
      </c>
    </row>
    <row r="6911" spans="1:13" x14ac:dyDescent="0.2">
      <c r="A6911" s="2">
        <v>6909</v>
      </c>
      <c r="B6911" s="3">
        <f ca="1">_xlfn.NORM.INV(RAND(),'DRAT Data'!$O$47,'DRAT Data'!$R$7)</f>
        <v>186.15505620215805</v>
      </c>
      <c r="C6911" s="3">
        <f ca="1">_xlfn.NORM.INV(RAND(),'DRAT Data'!$O$48,'DRAT Data'!$R$7)</f>
        <v>271.40735702297866</v>
      </c>
      <c r="D6911" s="3">
        <f ca="1">_xlfn.NORM.INV(RAND(),'DRAT Data'!$O$49,'DRAT Data'!$R$7)</f>
        <v>263.58509133663631</v>
      </c>
      <c r="E6911" s="14">
        <f t="shared" ca="1" si="967"/>
        <v>2986.5505620215804</v>
      </c>
      <c r="F6911" s="14">
        <f t="shared" ca="1" si="968"/>
        <v>4214.073570229787</v>
      </c>
      <c r="G6911" s="14">
        <f t="shared" ca="1" si="969"/>
        <v>4135.8509133663629</v>
      </c>
      <c r="H6911" s="3">
        <f t="shared" si="970"/>
        <v>2400</v>
      </c>
      <c r="I6911" s="3">
        <f t="shared" si="971"/>
        <v>3000</v>
      </c>
      <c r="J6911" s="3">
        <f t="shared" si="972"/>
        <v>3000</v>
      </c>
      <c r="K6911" s="14">
        <f t="shared" ca="1" si="973"/>
        <v>586.55056202158039</v>
      </c>
      <c r="L6911" s="14">
        <f t="shared" ca="1" si="974"/>
        <v>1214.073570229787</v>
      </c>
      <c r="M6911" s="14">
        <f t="shared" ca="1" si="975"/>
        <v>1135.8509133663629</v>
      </c>
    </row>
    <row r="6912" spans="1:13" x14ac:dyDescent="0.2">
      <c r="A6912" s="2">
        <v>6910</v>
      </c>
      <c r="B6912" s="3">
        <f ca="1">_xlfn.NORM.INV(RAND(),'DRAT Data'!$O$47,'DRAT Data'!$R$7)</f>
        <v>177.6982312855275</v>
      </c>
      <c r="C6912" s="3">
        <f ca="1">_xlfn.NORM.INV(RAND(),'DRAT Data'!$O$48,'DRAT Data'!$R$7)</f>
        <v>361.97103032646203</v>
      </c>
      <c r="D6912" s="3">
        <f ca="1">_xlfn.NORM.INV(RAND(),'DRAT Data'!$O$49,'DRAT Data'!$R$7)</f>
        <v>207.72898166515373</v>
      </c>
      <c r="E6912" s="14">
        <f t="shared" ca="1" si="967"/>
        <v>2901.9823128552748</v>
      </c>
      <c r="F6912" s="14">
        <f t="shared" ca="1" si="968"/>
        <v>4500</v>
      </c>
      <c r="G6912" s="14">
        <f t="shared" ca="1" si="969"/>
        <v>3577.2898166515374</v>
      </c>
      <c r="H6912" s="3">
        <f t="shared" si="970"/>
        <v>2400</v>
      </c>
      <c r="I6912" s="3">
        <f t="shared" si="971"/>
        <v>3000</v>
      </c>
      <c r="J6912" s="3">
        <f t="shared" si="972"/>
        <v>3000</v>
      </c>
      <c r="K6912" s="14">
        <f t="shared" ca="1" si="973"/>
        <v>501.98231285527481</v>
      </c>
      <c r="L6912" s="14">
        <f t="shared" ca="1" si="974"/>
        <v>1500</v>
      </c>
      <c r="M6912" s="14">
        <f t="shared" ca="1" si="975"/>
        <v>577.28981665153742</v>
      </c>
    </row>
    <row r="6913" spans="1:13" x14ac:dyDescent="0.2">
      <c r="A6913" s="2">
        <v>6911</v>
      </c>
      <c r="B6913" s="3">
        <f ca="1">_xlfn.NORM.INV(RAND(),'DRAT Data'!$O$47,'DRAT Data'!$R$7)</f>
        <v>213.07927385985582</v>
      </c>
      <c r="C6913" s="3">
        <f ca="1">_xlfn.NORM.INV(RAND(),'DRAT Data'!$O$48,'DRAT Data'!$R$7)</f>
        <v>228.07233894762055</v>
      </c>
      <c r="D6913" s="3">
        <f ca="1">_xlfn.NORM.INV(RAND(),'DRAT Data'!$O$49,'DRAT Data'!$R$7)</f>
        <v>293.88823210186138</v>
      </c>
      <c r="E6913" s="14">
        <f t="shared" ca="1" si="967"/>
        <v>3255.7927385985581</v>
      </c>
      <c r="F6913" s="14">
        <f t="shared" ca="1" si="968"/>
        <v>3780.7233894762053</v>
      </c>
      <c r="G6913" s="14">
        <f t="shared" ca="1" si="969"/>
        <v>4438.8823210186147</v>
      </c>
      <c r="H6913" s="3">
        <f t="shared" si="970"/>
        <v>2400</v>
      </c>
      <c r="I6913" s="3">
        <f t="shared" si="971"/>
        <v>3000</v>
      </c>
      <c r="J6913" s="3">
        <f t="shared" si="972"/>
        <v>3000</v>
      </c>
      <c r="K6913" s="14">
        <f t="shared" ca="1" si="973"/>
        <v>855.79273859855812</v>
      </c>
      <c r="L6913" s="14">
        <f t="shared" ca="1" si="974"/>
        <v>780.72338947620528</v>
      </c>
      <c r="M6913" s="14">
        <f t="shared" ca="1" si="975"/>
        <v>1438.8823210186147</v>
      </c>
    </row>
    <row r="6914" spans="1:13" x14ac:dyDescent="0.2">
      <c r="A6914" s="2">
        <v>6912</v>
      </c>
      <c r="B6914" s="3">
        <f ca="1">_xlfn.NORM.INV(RAND(),'DRAT Data'!$O$47,'DRAT Data'!$R$7)</f>
        <v>244.31756076412594</v>
      </c>
      <c r="C6914" s="3">
        <f ca="1">_xlfn.NORM.INV(RAND(),'DRAT Data'!$O$48,'DRAT Data'!$R$7)</f>
        <v>325.08169602399789</v>
      </c>
      <c r="D6914" s="3">
        <f ca="1">_xlfn.NORM.INV(RAND(),'DRAT Data'!$O$49,'DRAT Data'!$R$7)</f>
        <v>231.66531850063444</v>
      </c>
      <c r="E6914" s="14">
        <f t="shared" ca="1" si="967"/>
        <v>3375</v>
      </c>
      <c r="F6914" s="14">
        <f t="shared" ca="1" si="968"/>
        <v>4500</v>
      </c>
      <c r="G6914" s="14">
        <f t="shared" ca="1" si="969"/>
        <v>3816.6531850063443</v>
      </c>
      <c r="H6914" s="3">
        <f t="shared" si="970"/>
        <v>2400</v>
      </c>
      <c r="I6914" s="3">
        <f t="shared" si="971"/>
        <v>3000</v>
      </c>
      <c r="J6914" s="3">
        <f t="shared" si="972"/>
        <v>3000</v>
      </c>
      <c r="K6914" s="14">
        <f t="shared" ca="1" si="973"/>
        <v>975</v>
      </c>
      <c r="L6914" s="14">
        <f t="shared" ca="1" si="974"/>
        <v>1500</v>
      </c>
      <c r="M6914" s="14">
        <f t="shared" ca="1" si="975"/>
        <v>816.6531850063443</v>
      </c>
    </row>
    <row r="6915" spans="1:13" x14ac:dyDescent="0.2">
      <c r="A6915" s="2">
        <v>6913</v>
      </c>
      <c r="B6915" s="3">
        <f ca="1">_xlfn.NORM.INV(RAND(),'DRAT Data'!$O$47,'DRAT Data'!$R$7)</f>
        <v>312.4329873748776</v>
      </c>
      <c r="C6915" s="3">
        <f ca="1">_xlfn.NORM.INV(RAND(),'DRAT Data'!$O$48,'DRAT Data'!$R$7)</f>
        <v>354.81189435587055</v>
      </c>
      <c r="D6915" s="3">
        <f ca="1">_xlfn.NORM.INV(RAND(),'DRAT Data'!$O$49,'DRAT Data'!$R$7)</f>
        <v>244.71365240897794</v>
      </c>
      <c r="E6915" s="14">
        <f t="shared" ca="1" si="967"/>
        <v>3375</v>
      </c>
      <c r="F6915" s="14">
        <f t="shared" ca="1" si="968"/>
        <v>4500</v>
      </c>
      <c r="G6915" s="14">
        <f t="shared" ca="1" si="969"/>
        <v>3947.1365240897794</v>
      </c>
      <c r="H6915" s="3">
        <f t="shared" si="970"/>
        <v>2400</v>
      </c>
      <c r="I6915" s="3">
        <f t="shared" si="971"/>
        <v>3000</v>
      </c>
      <c r="J6915" s="3">
        <f t="shared" si="972"/>
        <v>3000</v>
      </c>
      <c r="K6915" s="14">
        <f t="shared" ca="1" si="973"/>
        <v>975</v>
      </c>
      <c r="L6915" s="14">
        <f t="shared" ca="1" si="974"/>
        <v>1500</v>
      </c>
      <c r="M6915" s="14">
        <f t="shared" ca="1" si="975"/>
        <v>947.13652408977941</v>
      </c>
    </row>
    <row r="6916" spans="1:13" x14ac:dyDescent="0.2">
      <c r="A6916" s="2">
        <v>6914</v>
      </c>
      <c r="B6916" s="3">
        <f ca="1">_xlfn.NORM.INV(RAND(),'DRAT Data'!$O$47,'DRAT Data'!$R$7)</f>
        <v>266.23144407375685</v>
      </c>
      <c r="C6916" s="3">
        <f ca="1">_xlfn.NORM.INV(RAND(),'DRAT Data'!$O$48,'DRAT Data'!$R$7)</f>
        <v>336.42702197714453</v>
      </c>
      <c r="D6916" s="3">
        <f ca="1">_xlfn.NORM.INV(RAND(),'DRAT Data'!$O$49,'DRAT Data'!$R$7)</f>
        <v>294.46253434796142</v>
      </c>
      <c r="E6916" s="14">
        <f t="shared" ref="E6916:E6979" ca="1" si="976">(15*MIN(B6916,$P$1))+IF($P$1&gt;B6916,5*($P$1-B6916),0)</f>
        <v>3375</v>
      </c>
      <c r="F6916" s="14">
        <f t="shared" ref="F6916:F6979" ca="1" si="977">(15*MIN(C6916,$P$2))+IF($P$2&gt;C6916,5*($P$2-C6916),0)</f>
        <v>4500</v>
      </c>
      <c r="G6916" s="14">
        <f t="shared" ref="G6916:G6979" ca="1" si="978">(15*MIN(D6916,$P$3))+IF($P$3&gt;D6916,5*($P$3-D6916),0)</f>
        <v>4444.6253434796145</v>
      </c>
      <c r="H6916" s="3">
        <f t="shared" ref="H6916:H6979" si="979">IF($P$1&lt;101,12*$P$1,IF($P$1&lt;201,1200+10*($P$1-100),1200+1000+8*($P$1-200)))</f>
        <v>2400</v>
      </c>
      <c r="I6916" s="3">
        <f t="shared" ref="I6916:I6979" si="980">IF($P$2&lt;101,12*$P$2,IF($P$2&lt;201,1200+10*($P$2-100),1200+1000+8*($P$2-200)))</f>
        <v>3000</v>
      </c>
      <c r="J6916" s="3">
        <f t="shared" ref="J6916:J6979" si="981">IF($P$3&lt;101,12*$P$3,IF($P$3&lt;201,1200+10*($P$3-100),1200+1000+8*($P$3-200)))</f>
        <v>3000</v>
      </c>
      <c r="K6916" s="14">
        <f t="shared" ref="K6916:K6979" ca="1" si="982">E6916-H6916</f>
        <v>975</v>
      </c>
      <c r="L6916" s="14">
        <f t="shared" ref="L6916:L6979" ca="1" si="983">F6916-I6916</f>
        <v>1500</v>
      </c>
      <c r="M6916" s="14">
        <f t="shared" ref="M6916:M6979" ca="1" si="984">G6916-J6916</f>
        <v>1444.6253434796145</v>
      </c>
    </row>
    <row r="6917" spans="1:13" x14ac:dyDescent="0.2">
      <c r="A6917" s="2">
        <v>6915</v>
      </c>
      <c r="B6917" s="3">
        <f ca="1">_xlfn.NORM.INV(RAND(),'DRAT Data'!$O$47,'DRAT Data'!$R$7)</f>
        <v>114.5410550243745</v>
      </c>
      <c r="C6917" s="3">
        <f ca="1">_xlfn.NORM.INV(RAND(),'DRAT Data'!$O$48,'DRAT Data'!$R$7)</f>
        <v>270.32281155783278</v>
      </c>
      <c r="D6917" s="3">
        <f ca="1">_xlfn.NORM.INV(RAND(),'DRAT Data'!$O$49,'DRAT Data'!$R$7)</f>
        <v>284.33781955974717</v>
      </c>
      <c r="E6917" s="14">
        <f t="shared" ca="1" si="976"/>
        <v>2270.4105502437451</v>
      </c>
      <c r="F6917" s="14">
        <f t="shared" ca="1" si="977"/>
        <v>4203.2281155783276</v>
      </c>
      <c r="G6917" s="14">
        <f t="shared" ca="1" si="978"/>
        <v>4343.3781955974719</v>
      </c>
      <c r="H6917" s="3">
        <f t="shared" si="979"/>
        <v>2400</v>
      </c>
      <c r="I6917" s="3">
        <f t="shared" si="980"/>
        <v>3000</v>
      </c>
      <c r="J6917" s="3">
        <f t="shared" si="981"/>
        <v>3000</v>
      </c>
      <c r="K6917" s="14">
        <f t="shared" ca="1" si="982"/>
        <v>-129.58944975625491</v>
      </c>
      <c r="L6917" s="14">
        <f t="shared" ca="1" si="983"/>
        <v>1203.2281155783276</v>
      </c>
      <c r="M6917" s="14">
        <f t="shared" ca="1" si="984"/>
        <v>1343.3781955974719</v>
      </c>
    </row>
    <row r="6918" spans="1:13" x14ac:dyDescent="0.2">
      <c r="A6918" s="2">
        <v>6916</v>
      </c>
      <c r="B6918" s="3">
        <f ca="1">_xlfn.NORM.INV(RAND(),'DRAT Data'!$O$47,'DRAT Data'!$R$7)</f>
        <v>153.87125425077664</v>
      </c>
      <c r="C6918" s="3">
        <f ca="1">_xlfn.NORM.INV(RAND(),'DRAT Data'!$O$48,'DRAT Data'!$R$7)</f>
        <v>263.80340497327512</v>
      </c>
      <c r="D6918" s="3">
        <f ca="1">_xlfn.NORM.INV(RAND(),'DRAT Data'!$O$49,'DRAT Data'!$R$7)</f>
        <v>304.61139072017767</v>
      </c>
      <c r="E6918" s="14">
        <f t="shared" ca="1" si="976"/>
        <v>2663.7125425077666</v>
      </c>
      <c r="F6918" s="14">
        <f t="shared" ca="1" si="977"/>
        <v>4138.0340497327516</v>
      </c>
      <c r="G6918" s="14">
        <f t="shared" ca="1" si="978"/>
        <v>4500</v>
      </c>
      <c r="H6918" s="3">
        <f t="shared" si="979"/>
        <v>2400</v>
      </c>
      <c r="I6918" s="3">
        <f t="shared" si="980"/>
        <v>3000</v>
      </c>
      <c r="J6918" s="3">
        <f t="shared" si="981"/>
        <v>3000</v>
      </c>
      <c r="K6918" s="14">
        <f t="shared" ca="1" si="982"/>
        <v>263.71254250776656</v>
      </c>
      <c r="L6918" s="14">
        <f t="shared" ca="1" si="983"/>
        <v>1138.0340497327516</v>
      </c>
      <c r="M6918" s="14">
        <f t="shared" ca="1" si="984"/>
        <v>1500</v>
      </c>
    </row>
    <row r="6919" spans="1:13" x14ac:dyDescent="0.2">
      <c r="A6919" s="2">
        <v>6917</v>
      </c>
      <c r="B6919" s="3">
        <f ca="1">_xlfn.NORM.INV(RAND(),'DRAT Data'!$O$47,'DRAT Data'!$R$7)</f>
        <v>178.84382622280404</v>
      </c>
      <c r="C6919" s="3">
        <f ca="1">_xlfn.NORM.INV(RAND(),'DRAT Data'!$O$48,'DRAT Data'!$R$7)</f>
        <v>288.28323988614892</v>
      </c>
      <c r="D6919" s="3">
        <f ca="1">_xlfn.NORM.INV(RAND(),'DRAT Data'!$O$49,'DRAT Data'!$R$7)</f>
        <v>328.50069339919889</v>
      </c>
      <c r="E6919" s="14">
        <f t="shared" ca="1" si="976"/>
        <v>2913.4382622280405</v>
      </c>
      <c r="F6919" s="14">
        <f t="shared" ca="1" si="977"/>
        <v>4382.8323988614893</v>
      </c>
      <c r="G6919" s="14">
        <f t="shared" ca="1" si="978"/>
        <v>4500</v>
      </c>
      <c r="H6919" s="3">
        <f t="shared" si="979"/>
        <v>2400</v>
      </c>
      <c r="I6919" s="3">
        <f t="shared" si="980"/>
        <v>3000</v>
      </c>
      <c r="J6919" s="3">
        <f t="shared" si="981"/>
        <v>3000</v>
      </c>
      <c r="K6919" s="14">
        <f t="shared" ca="1" si="982"/>
        <v>513.43826222804046</v>
      </c>
      <c r="L6919" s="14">
        <f t="shared" ca="1" si="983"/>
        <v>1382.8323988614893</v>
      </c>
      <c r="M6919" s="14">
        <f t="shared" ca="1" si="984"/>
        <v>1500</v>
      </c>
    </row>
    <row r="6920" spans="1:13" x14ac:dyDescent="0.2">
      <c r="A6920" s="2">
        <v>6918</v>
      </c>
      <c r="B6920" s="3">
        <f ca="1">_xlfn.NORM.INV(RAND(),'DRAT Data'!$O$47,'DRAT Data'!$R$7)</f>
        <v>197.07220279675087</v>
      </c>
      <c r="C6920" s="3">
        <f ca="1">_xlfn.NORM.INV(RAND(),'DRAT Data'!$O$48,'DRAT Data'!$R$7)</f>
        <v>306.55521277974151</v>
      </c>
      <c r="D6920" s="3">
        <f ca="1">_xlfn.NORM.INV(RAND(),'DRAT Data'!$O$49,'DRAT Data'!$R$7)</f>
        <v>267.67474735559369</v>
      </c>
      <c r="E6920" s="14">
        <f t="shared" ca="1" si="976"/>
        <v>3095.7220279675089</v>
      </c>
      <c r="F6920" s="14">
        <f t="shared" ca="1" si="977"/>
        <v>4500</v>
      </c>
      <c r="G6920" s="14">
        <f t="shared" ca="1" si="978"/>
        <v>4176.7474735559372</v>
      </c>
      <c r="H6920" s="3">
        <f t="shared" si="979"/>
        <v>2400</v>
      </c>
      <c r="I6920" s="3">
        <f t="shared" si="980"/>
        <v>3000</v>
      </c>
      <c r="J6920" s="3">
        <f t="shared" si="981"/>
        <v>3000</v>
      </c>
      <c r="K6920" s="14">
        <f t="shared" ca="1" si="982"/>
        <v>695.72202796750889</v>
      </c>
      <c r="L6920" s="14">
        <f t="shared" ca="1" si="983"/>
        <v>1500</v>
      </c>
      <c r="M6920" s="14">
        <f t="shared" ca="1" si="984"/>
        <v>1176.7474735559372</v>
      </c>
    </row>
    <row r="6921" spans="1:13" x14ac:dyDescent="0.2">
      <c r="A6921" s="2">
        <v>6919</v>
      </c>
      <c r="B6921" s="3">
        <f ca="1">_xlfn.NORM.INV(RAND(),'DRAT Data'!$O$47,'DRAT Data'!$R$7)</f>
        <v>197.3300980130301</v>
      </c>
      <c r="C6921" s="3">
        <f ca="1">_xlfn.NORM.INV(RAND(),'DRAT Data'!$O$48,'DRAT Data'!$R$7)</f>
        <v>291.89524108461546</v>
      </c>
      <c r="D6921" s="3">
        <f ca="1">_xlfn.NORM.INV(RAND(),'DRAT Data'!$O$49,'DRAT Data'!$R$7)</f>
        <v>260.7827290523</v>
      </c>
      <c r="E6921" s="14">
        <f t="shared" ca="1" si="976"/>
        <v>3098.300980130301</v>
      </c>
      <c r="F6921" s="14">
        <f t="shared" ca="1" si="977"/>
        <v>4418.9524108461537</v>
      </c>
      <c r="G6921" s="14">
        <f t="shared" ca="1" si="978"/>
        <v>4107.8272905229996</v>
      </c>
      <c r="H6921" s="3">
        <f t="shared" si="979"/>
        <v>2400</v>
      </c>
      <c r="I6921" s="3">
        <f t="shared" si="980"/>
        <v>3000</v>
      </c>
      <c r="J6921" s="3">
        <f t="shared" si="981"/>
        <v>3000</v>
      </c>
      <c r="K6921" s="14">
        <f t="shared" ca="1" si="982"/>
        <v>698.30098013030101</v>
      </c>
      <c r="L6921" s="14">
        <f t="shared" ca="1" si="983"/>
        <v>1418.9524108461537</v>
      </c>
      <c r="M6921" s="14">
        <f t="shared" ca="1" si="984"/>
        <v>1107.8272905229996</v>
      </c>
    </row>
    <row r="6922" spans="1:13" x14ac:dyDescent="0.2">
      <c r="A6922" s="2">
        <v>6920</v>
      </c>
      <c r="B6922" s="3">
        <f ca="1">_xlfn.NORM.INV(RAND(),'DRAT Data'!$O$47,'DRAT Data'!$R$7)</f>
        <v>144.63435403238077</v>
      </c>
      <c r="C6922" s="3">
        <f ca="1">_xlfn.NORM.INV(RAND(),'DRAT Data'!$O$48,'DRAT Data'!$R$7)</f>
        <v>268.28439358601213</v>
      </c>
      <c r="D6922" s="3">
        <f ca="1">_xlfn.NORM.INV(RAND(),'DRAT Data'!$O$49,'DRAT Data'!$R$7)</f>
        <v>191.15244367805252</v>
      </c>
      <c r="E6922" s="14">
        <f t="shared" ca="1" si="976"/>
        <v>2571.3435403238082</v>
      </c>
      <c r="F6922" s="14">
        <f t="shared" ca="1" si="977"/>
        <v>4182.8439358601217</v>
      </c>
      <c r="G6922" s="14">
        <f t="shared" ca="1" si="978"/>
        <v>3411.5244367805253</v>
      </c>
      <c r="H6922" s="3">
        <f t="shared" si="979"/>
        <v>2400</v>
      </c>
      <c r="I6922" s="3">
        <f t="shared" si="980"/>
        <v>3000</v>
      </c>
      <c r="J6922" s="3">
        <f t="shared" si="981"/>
        <v>3000</v>
      </c>
      <c r="K6922" s="14">
        <f t="shared" ca="1" si="982"/>
        <v>171.34354032380816</v>
      </c>
      <c r="L6922" s="14">
        <f t="shared" ca="1" si="983"/>
        <v>1182.8439358601217</v>
      </c>
      <c r="M6922" s="14">
        <f t="shared" ca="1" si="984"/>
        <v>411.52443678052532</v>
      </c>
    </row>
    <row r="6923" spans="1:13" x14ac:dyDescent="0.2">
      <c r="A6923" s="2">
        <v>6921</v>
      </c>
      <c r="B6923" s="3">
        <f ca="1">_xlfn.NORM.INV(RAND(),'DRAT Data'!$O$47,'DRAT Data'!$R$7)</f>
        <v>236.87825837430285</v>
      </c>
      <c r="C6923" s="3">
        <f ca="1">_xlfn.NORM.INV(RAND(),'DRAT Data'!$O$48,'DRAT Data'!$R$7)</f>
        <v>265.34376805523817</v>
      </c>
      <c r="D6923" s="3">
        <f ca="1">_xlfn.NORM.INV(RAND(),'DRAT Data'!$O$49,'DRAT Data'!$R$7)</f>
        <v>222.33350285842363</v>
      </c>
      <c r="E6923" s="14">
        <f t="shared" ca="1" si="976"/>
        <v>3375</v>
      </c>
      <c r="F6923" s="14">
        <f t="shared" ca="1" si="977"/>
        <v>4153.4376805523816</v>
      </c>
      <c r="G6923" s="14">
        <f t="shared" ca="1" si="978"/>
        <v>3723.3350285842362</v>
      </c>
      <c r="H6923" s="3">
        <f t="shared" si="979"/>
        <v>2400</v>
      </c>
      <c r="I6923" s="3">
        <f t="shared" si="980"/>
        <v>3000</v>
      </c>
      <c r="J6923" s="3">
        <f t="shared" si="981"/>
        <v>3000</v>
      </c>
      <c r="K6923" s="14">
        <f t="shared" ca="1" si="982"/>
        <v>975</v>
      </c>
      <c r="L6923" s="14">
        <f t="shared" ca="1" si="983"/>
        <v>1153.4376805523816</v>
      </c>
      <c r="M6923" s="14">
        <f t="shared" ca="1" si="984"/>
        <v>723.33502858423617</v>
      </c>
    </row>
    <row r="6924" spans="1:13" x14ac:dyDescent="0.2">
      <c r="A6924" s="2">
        <v>6922</v>
      </c>
      <c r="B6924" s="3">
        <f ca="1">_xlfn.NORM.INV(RAND(),'DRAT Data'!$O$47,'DRAT Data'!$R$7)</f>
        <v>229.76414486818271</v>
      </c>
      <c r="C6924" s="3">
        <f ca="1">_xlfn.NORM.INV(RAND(),'DRAT Data'!$O$48,'DRAT Data'!$R$7)</f>
        <v>277.32918760961934</v>
      </c>
      <c r="D6924" s="3">
        <f ca="1">_xlfn.NORM.INV(RAND(),'DRAT Data'!$O$49,'DRAT Data'!$R$7)</f>
        <v>303.34700942300572</v>
      </c>
      <c r="E6924" s="14">
        <f t="shared" ca="1" si="976"/>
        <v>3375</v>
      </c>
      <c r="F6924" s="14">
        <f t="shared" ca="1" si="977"/>
        <v>4273.2918760961938</v>
      </c>
      <c r="G6924" s="14">
        <f t="shared" ca="1" si="978"/>
        <v>4500</v>
      </c>
      <c r="H6924" s="3">
        <f t="shared" si="979"/>
        <v>2400</v>
      </c>
      <c r="I6924" s="3">
        <f t="shared" si="980"/>
        <v>3000</v>
      </c>
      <c r="J6924" s="3">
        <f t="shared" si="981"/>
        <v>3000</v>
      </c>
      <c r="K6924" s="14">
        <f t="shared" ca="1" si="982"/>
        <v>975</v>
      </c>
      <c r="L6924" s="14">
        <f t="shared" ca="1" si="983"/>
        <v>1273.2918760961938</v>
      </c>
      <c r="M6924" s="14">
        <f t="shared" ca="1" si="984"/>
        <v>1500</v>
      </c>
    </row>
    <row r="6925" spans="1:13" x14ac:dyDescent="0.2">
      <c r="A6925" s="2">
        <v>6923</v>
      </c>
      <c r="B6925" s="3">
        <f ca="1">_xlfn.NORM.INV(RAND(),'DRAT Data'!$O$47,'DRAT Data'!$R$7)</f>
        <v>185.07582665716021</v>
      </c>
      <c r="C6925" s="3">
        <f ca="1">_xlfn.NORM.INV(RAND(),'DRAT Data'!$O$48,'DRAT Data'!$R$7)</f>
        <v>230.50969477318694</v>
      </c>
      <c r="D6925" s="3">
        <f ca="1">_xlfn.NORM.INV(RAND(),'DRAT Data'!$O$49,'DRAT Data'!$R$7)</f>
        <v>273.96743296031525</v>
      </c>
      <c r="E6925" s="14">
        <f t="shared" ca="1" si="976"/>
        <v>2975.7582665716022</v>
      </c>
      <c r="F6925" s="14">
        <f t="shared" ca="1" si="977"/>
        <v>3805.0969477318695</v>
      </c>
      <c r="G6925" s="14">
        <f t="shared" ca="1" si="978"/>
        <v>4239.6743296031527</v>
      </c>
      <c r="H6925" s="3">
        <f t="shared" si="979"/>
        <v>2400</v>
      </c>
      <c r="I6925" s="3">
        <f t="shared" si="980"/>
        <v>3000</v>
      </c>
      <c r="J6925" s="3">
        <f t="shared" si="981"/>
        <v>3000</v>
      </c>
      <c r="K6925" s="14">
        <f t="shared" ca="1" si="982"/>
        <v>575.75826657160223</v>
      </c>
      <c r="L6925" s="14">
        <f t="shared" ca="1" si="983"/>
        <v>805.09694773186948</v>
      </c>
      <c r="M6925" s="14">
        <f t="shared" ca="1" si="984"/>
        <v>1239.6743296031527</v>
      </c>
    </row>
    <row r="6926" spans="1:13" x14ac:dyDescent="0.2">
      <c r="A6926" s="2">
        <v>6924</v>
      </c>
      <c r="B6926" s="3">
        <f ca="1">_xlfn.NORM.INV(RAND(),'DRAT Data'!$O$47,'DRAT Data'!$R$7)</f>
        <v>260.66693678813459</v>
      </c>
      <c r="C6926" s="3">
        <f ca="1">_xlfn.NORM.INV(RAND(),'DRAT Data'!$O$48,'DRAT Data'!$R$7)</f>
        <v>250.02994722558819</v>
      </c>
      <c r="D6926" s="3">
        <f ca="1">_xlfn.NORM.INV(RAND(),'DRAT Data'!$O$49,'DRAT Data'!$R$7)</f>
        <v>238.65305047744968</v>
      </c>
      <c r="E6926" s="14">
        <f t="shared" ca="1" si="976"/>
        <v>3375</v>
      </c>
      <c r="F6926" s="14">
        <f t="shared" ca="1" si="977"/>
        <v>4000.2994722558819</v>
      </c>
      <c r="G6926" s="14">
        <f t="shared" ca="1" si="978"/>
        <v>3886.5305047744969</v>
      </c>
      <c r="H6926" s="3">
        <f t="shared" si="979"/>
        <v>2400</v>
      </c>
      <c r="I6926" s="3">
        <f t="shared" si="980"/>
        <v>3000</v>
      </c>
      <c r="J6926" s="3">
        <f t="shared" si="981"/>
        <v>3000</v>
      </c>
      <c r="K6926" s="14">
        <f t="shared" ca="1" si="982"/>
        <v>975</v>
      </c>
      <c r="L6926" s="14">
        <f t="shared" ca="1" si="983"/>
        <v>1000.2994722558819</v>
      </c>
      <c r="M6926" s="14">
        <f t="shared" ca="1" si="984"/>
        <v>886.53050477449688</v>
      </c>
    </row>
    <row r="6927" spans="1:13" x14ac:dyDescent="0.2">
      <c r="A6927" s="2">
        <v>6925</v>
      </c>
      <c r="B6927" s="3">
        <f ca="1">_xlfn.NORM.INV(RAND(),'DRAT Data'!$O$47,'DRAT Data'!$R$7)</f>
        <v>256.04351646166828</v>
      </c>
      <c r="C6927" s="3">
        <f ca="1">_xlfn.NORM.INV(RAND(),'DRAT Data'!$O$48,'DRAT Data'!$R$7)</f>
        <v>364.35630586024513</v>
      </c>
      <c r="D6927" s="3">
        <f ca="1">_xlfn.NORM.INV(RAND(),'DRAT Data'!$O$49,'DRAT Data'!$R$7)</f>
        <v>275.06994564473422</v>
      </c>
      <c r="E6927" s="14">
        <f t="shared" ca="1" si="976"/>
        <v>3375</v>
      </c>
      <c r="F6927" s="14">
        <f t="shared" ca="1" si="977"/>
        <v>4500</v>
      </c>
      <c r="G6927" s="14">
        <f t="shared" ca="1" si="978"/>
        <v>4250.6994564473416</v>
      </c>
      <c r="H6927" s="3">
        <f t="shared" si="979"/>
        <v>2400</v>
      </c>
      <c r="I6927" s="3">
        <f t="shared" si="980"/>
        <v>3000</v>
      </c>
      <c r="J6927" s="3">
        <f t="shared" si="981"/>
        <v>3000</v>
      </c>
      <c r="K6927" s="14">
        <f t="shared" ca="1" si="982"/>
        <v>975</v>
      </c>
      <c r="L6927" s="14">
        <f t="shared" ca="1" si="983"/>
        <v>1500</v>
      </c>
      <c r="M6927" s="14">
        <f t="shared" ca="1" si="984"/>
        <v>1250.6994564473416</v>
      </c>
    </row>
    <row r="6928" spans="1:13" x14ac:dyDescent="0.2">
      <c r="A6928" s="2">
        <v>6926</v>
      </c>
      <c r="B6928" s="3">
        <f ca="1">_xlfn.NORM.INV(RAND(),'DRAT Data'!$O$47,'DRAT Data'!$R$7)</f>
        <v>212.99514741902584</v>
      </c>
      <c r="C6928" s="3">
        <f ca="1">_xlfn.NORM.INV(RAND(),'DRAT Data'!$O$48,'DRAT Data'!$R$7)</f>
        <v>351.7724746561538</v>
      </c>
      <c r="D6928" s="3">
        <f ca="1">_xlfn.NORM.INV(RAND(),'DRAT Data'!$O$49,'DRAT Data'!$R$7)</f>
        <v>185.95954458494995</v>
      </c>
      <c r="E6928" s="14">
        <f t="shared" ca="1" si="976"/>
        <v>3254.9514741902585</v>
      </c>
      <c r="F6928" s="14">
        <f t="shared" ca="1" si="977"/>
        <v>4500</v>
      </c>
      <c r="G6928" s="14">
        <f t="shared" ca="1" si="978"/>
        <v>3359.5954458494994</v>
      </c>
      <c r="H6928" s="3">
        <f t="shared" si="979"/>
        <v>2400</v>
      </c>
      <c r="I6928" s="3">
        <f t="shared" si="980"/>
        <v>3000</v>
      </c>
      <c r="J6928" s="3">
        <f t="shared" si="981"/>
        <v>3000</v>
      </c>
      <c r="K6928" s="14">
        <f t="shared" ca="1" si="982"/>
        <v>854.95147419025852</v>
      </c>
      <c r="L6928" s="14">
        <f t="shared" ca="1" si="983"/>
        <v>1500</v>
      </c>
      <c r="M6928" s="14">
        <f t="shared" ca="1" si="984"/>
        <v>359.59544584949936</v>
      </c>
    </row>
    <row r="6929" spans="1:13" x14ac:dyDescent="0.2">
      <c r="A6929" s="2">
        <v>6927</v>
      </c>
      <c r="B6929" s="3">
        <f ca="1">_xlfn.NORM.INV(RAND(),'DRAT Data'!$O$47,'DRAT Data'!$R$7)</f>
        <v>228.40492581626117</v>
      </c>
      <c r="C6929" s="3">
        <f ca="1">_xlfn.NORM.INV(RAND(),'DRAT Data'!$O$48,'DRAT Data'!$R$7)</f>
        <v>282.44065439089087</v>
      </c>
      <c r="D6929" s="3">
        <f ca="1">_xlfn.NORM.INV(RAND(),'DRAT Data'!$O$49,'DRAT Data'!$R$7)</f>
        <v>189.90478920473902</v>
      </c>
      <c r="E6929" s="14">
        <f t="shared" ca="1" si="976"/>
        <v>3375</v>
      </c>
      <c r="F6929" s="14">
        <f t="shared" ca="1" si="977"/>
        <v>4324.406543908909</v>
      </c>
      <c r="G6929" s="14">
        <f t="shared" ca="1" si="978"/>
        <v>3399.0478920473897</v>
      </c>
      <c r="H6929" s="3">
        <f t="shared" si="979"/>
        <v>2400</v>
      </c>
      <c r="I6929" s="3">
        <f t="shared" si="980"/>
        <v>3000</v>
      </c>
      <c r="J6929" s="3">
        <f t="shared" si="981"/>
        <v>3000</v>
      </c>
      <c r="K6929" s="14">
        <f t="shared" ca="1" si="982"/>
        <v>975</v>
      </c>
      <c r="L6929" s="14">
        <f t="shared" ca="1" si="983"/>
        <v>1324.406543908909</v>
      </c>
      <c r="M6929" s="14">
        <f t="shared" ca="1" si="984"/>
        <v>399.04789204738972</v>
      </c>
    </row>
    <row r="6930" spans="1:13" x14ac:dyDescent="0.2">
      <c r="A6930" s="2">
        <v>6928</v>
      </c>
      <c r="B6930" s="3">
        <f ca="1">_xlfn.NORM.INV(RAND(),'DRAT Data'!$O$47,'DRAT Data'!$R$7)</f>
        <v>203.95930305437119</v>
      </c>
      <c r="C6930" s="3">
        <f ca="1">_xlfn.NORM.INV(RAND(),'DRAT Data'!$O$48,'DRAT Data'!$R$7)</f>
        <v>203.7406711280679</v>
      </c>
      <c r="D6930" s="3">
        <f ca="1">_xlfn.NORM.INV(RAND(),'DRAT Data'!$O$49,'DRAT Data'!$R$7)</f>
        <v>249.79406442682367</v>
      </c>
      <c r="E6930" s="14">
        <f t="shared" ca="1" si="976"/>
        <v>3164.5930305437118</v>
      </c>
      <c r="F6930" s="14">
        <f t="shared" ca="1" si="977"/>
        <v>3537.4067112806792</v>
      </c>
      <c r="G6930" s="14">
        <f t="shared" ca="1" si="978"/>
        <v>3997.9406442682366</v>
      </c>
      <c r="H6930" s="3">
        <f t="shared" si="979"/>
        <v>2400</v>
      </c>
      <c r="I6930" s="3">
        <f t="shared" si="980"/>
        <v>3000</v>
      </c>
      <c r="J6930" s="3">
        <f t="shared" si="981"/>
        <v>3000</v>
      </c>
      <c r="K6930" s="14">
        <f t="shared" ca="1" si="982"/>
        <v>764.59303054371185</v>
      </c>
      <c r="L6930" s="14">
        <f t="shared" ca="1" si="983"/>
        <v>537.40671128067925</v>
      </c>
      <c r="M6930" s="14">
        <f t="shared" ca="1" si="984"/>
        <v>997.94064426823661</v>
      </c>
    </row>
    <row r="6931" spans="1:13" x14ac:dyDescent="0.2">
      <c r="A6931" s="2">
        <v>6929</v>
      </c>
      <c r="B6931" s="3">
        <f ca="1">_xlfn.NORM.INV(RAND(),'DRAT Data'!$O$47,'DRAT Data'!$R$7)</f>
        <v>191.69354118602851</v>
      </c>
      <c r="C6931" s="3">
        <f ca="1">_xlfn.NORM.INV(RAND(),'DRAT Data'!$O$48,'DRAT Data'!$R$7)</f>
        <v>257.00033525159</v>
      </c>
      <c r="D6931" s="3">
        <f ca="1">_xlfn.NORM.INV(RAND(),'DRAT Data'!$O$49,'DRAT Data'!$R$7)</f>
        <v>236.7539807106599</v>
      </c>
      <c r="E6931" s="14">
        <f t="shared" ca="1" si="976"/>
        <v>3041.9354118602851</v>
      </c>
      <c r="F6931" s="14">
        <f t="shared" ca="1" si="977"/>
        <v>4070.0033525159001</v>
      </c>
      <c r="G6931" s="14">
        <f t="shared" ca="1" si="978"/>
        <v>3867.5398071065988</v>
      </c>
      <c r="H6931" s="3">
        <f t="shared" si="979"/>
        <v>2400</v>
      </c>
      <c r="I6931" s="3">
        <f t="shared" si="980"/>
        <v>3000</v>
      </c>
      <c r="J6931" s="3">
        <f t="shared" si="981"/>
        <v>3000</v>
      </c>
      <c r="K6931" s="14">
        <f t="shared" ca="1" si="982"/>
        <v>641.93541186028506</v>
      </c>
      <c r="L6931" s="14">
        <f t="shared" ca="1" si="983"/>
        <v>1070.0033525159001</v>
      </c>
      <c r="M6931" s="14">
        <f t="shared" ca="1" si="984"/>
        <v>867.5398071065988</v>
      </c>
    </row>
    <row r="6932" spans="1:13" x14ac:dyDescent="0.2">
      <c r="A6932" s="2">
        <v>6930</v>
      </c>
      <c r="B6932" s="3">
        <f ca="1">_xlfn.NORM.INV(RAND(),'DRAT Data'!$O$47,'DRAT Data'!$R$7)</f>
        <v>212.44110992150425</v>
      </c>
      <c r="C6932" s="3">
        <f ca="1">_xlfn.NORM.INV(RAND(),'DRAT Data'!$O$48,'DRAT Data'!$R$7)</f>
        <v>247.86030591604762</v>
      </c>
      <c r="D6932" s="3">
        <f ca="1">_xlfn.NORM.INV(RAND(),'DRAT Data'!$O$49,'DRAT Data'!$R$7)</f>
        <v>279.51485526374188</v>
      </c>
      <c r="E6932" s="14">
        <f t="shared" ca="1" si="976"/>
        <v>3249.4110992150422</v>
      </c>
      <c r="F6932" s="14">
        <f t="shared" ca="1" si="977"/>
        <v>3978.6030591604758</v>
      </c>
      <c r="G6932" s="14">
        <f t="shared" ca="1" si="978"/>
        <v>4295.148552637419</v>
      </c>
      <c r="H6932" s="3">
        <f t="shared" si="979"/>
        <v>2400</v>
      </c>
      <c r="I6932" s="3">
        <f t="shared" si="980"/>
        <v>3000</v>
      </c>
      <c r="J6932" s="3">
        <f t="shared" si="981"/>
        <v>3000</v>
      </c>
      <c r="K6932" s="14">
        <f t="shared" ca="1" si="982"/>
        <v>849.41109921504221</v>
      </c>
      <c r="L6932" s="14">
        <f t="shared" ca="1" si="983"/>
        <v>978.60305916047582</v>
      </c>
      <c r="M6932" s="14">
        <f t="shared" ca="1" si="984"/>
        <v>1295.148552637419</v>
      </c>
    </row>
    <row r="6933" spans="1:13" x14ac:dyDescent="0.2">
      <c r="A6933" s="2">
        <v>6931</v>
      </c>
      <c r="B6933" s="3">
        <f ca="1">_xlfn.NORM.INV(RAND(),'DRAT Data'!$O$47,'DRAT Data'!$R$7)</f>
        <v>225.5637461790478</v>
      </c>
      <c r="C6933" s="3">
        <f ca="1">_xlfn.NORM.INV(RAND(),'DRAT Data'!$O$48,'DRAT Data'!$R$7)</f>
        <v>265.34596763774886</v>
      </c>
      <c r="D6933" s="3">
        <f ca="1">_xlfn.NORM.INV(RAND(),'DRAT Data'!$O$49,'DRAT Data'!$R$7)</f>
        <v>291.74108291961994</v>
      </c>
      <c r="E6933" s="14">
        <f t="shared" ca="1" si="976"/>
        <v>3375</v>
      </c>
      <c r="F6933" s="14">
        <f t="shared" ca="1" si="977"/>
        <v>4153.4596763774889</v>
      </c>
      <c r="G6933" s="14">
        <f t="shared" ca="1" si="978"/>
        <v>4417.4108291961993</v>
      </c>
      <c r="H6933" s="3">
        <f t="shared" si="979"/>
        <v>2400</v>
      </c>
      <c r="I6933" s="3">
        <f t="shared" si="980"/>
        <v>3000</v>
      </c>
      <c r="J6933" s="3">
        <f t="shared" si="981"/>
        <v>3000</v>
      </c>
      <c r="K6933" s="14">
        <f t="shared" ca="1" si="982"/>
        <v>975</v>
      </c>
      <c r="L6933" s="14">
        <f t="shared" ca="1" si="983"/>
        <v>1153.4596763774889</v>
      </c>
      <c r="M6933" s="14">
        <f t="shared" ca="1" si="984"/>
        <v>1417.4108291961993</v>
      </c>
    </row>
    <row r="6934" spans="1:13" x14ac:dyDescent="0.2">
      <c r="A6934" s="2">
        <v>6932</v>
      </c>
      <c r="B6934" s="3">
        <f ca="1">_xlfn.NORM.INV(RAND(),'DRAT Data'!$O$47,'DRAT Data'!$R$7)</f>
        <v>229.14429515433775</v>
      </c>
      <c r="C6934" s="3">
        <f ca="1">_xlfn.NORM.INV(RAND(),'DRAT Data'!$O$48,'DRAT Data'!$R$7)</f>
        <v>264.36923226111463</v>
      </c>
      <c r="D6934" s="3">
        <f ca="1">_xlfn.NORM.INV(RAND(),'DRAT Data'!$O$49,'DRAT Data'!$R$7)</f>
        <v>299.73012969059909</v>
      </c>
      <c r="E6934" s="14">
        <f t="shared" ca="1" si="976"/>
        <v>3375</v>
      </c>
      <c r="F6934" s="14">
        <f t="shared" ca="1" si="977"/>
        <v>4143.6923226111467</v>
      </c>
      <c r="G6934" s="14">
        <f t="shared" ca="1" si="978"/>
        <v>4497.301296905991</v>
      </c>
      <c r="H6934" s="3">
        <f t="shared" si="979"/>
        <v>2400</v>
      </c>
      <c r="I6934" s="3">
        <f t="shared" si="980"/>
        <v>3000</v>
      </c>
      <c r="J6934" s="3">
        <f t="shared" si="981"/>
        <v>3000</v>
      </c>
      <c r="K6934" s="14">
        <f t="shared" ca="1" si="982"/>
        <v>975</v>
      </c>
      <c r="L6934" s="14">
        <f t="shared" ca="1" si="983"/>
        <v>1143.6923226111467</v>
      </c>
      <c r="M6934" s="14">
        <f t="shared" ca="1" si="984"/>
        <v>1497.301296905991</v>
      </c>
    </row>
    <row r="6935" spans="1:13" x14ac:dyDescent="0.2">
      <c r="A6935" s="2">
        <v>6933</v>
      </c>
      <c r="B6935" s="3">
        <f ca="1">_xlfn.NORM.INV(RAND(),'DRAT Data'!$O$47,'DRAT Data'!$R$7)</f>
        <v>219.30833386370796</v>
      </c>
      <c r="C6935" s="3">
        <f ca="1">_xlfn.NORM.INV(RAND(),'DRAT Data'!$O$48,'DRAT Data'!$R$7)</f>
        <v>202.61099623902095</v>
      </c>
      <c r="D6935" s="3">
        <f ca="1">_xlfn.NORM.INV(RAND(),'DRAT Data'!$O$49,'DRAT Data'!$R$7)</f>
        <v>213.24328713331306</v>
      </c>
      <c r="E6935" s="14">
        <f t="shared" ca="1" si="976"/>
        <v>3318.0833386370796</v>
      </c>
      <c r="F6935" s="14">
        <f t="shared" ca="1" si="977"/>
        <v>3526.1099623902096</v>
      </c>
      <c r="G6935" s="14">
        <f t="shared" ca="1" si="978"/>
        <v>3632.4328713331306</v>
      </c>
      <c r="H6935" s="3">
        <f t="shared" si="979"/>
        <v>2400</v>
      </c>
      <c r="I6935" s="3">
        <f t="shared" si="980"/>
        <v>3000</v>
      </c>
      <c r="J6935" s="3">
        <f t="shared" si="981"/>
        <v>3000</v>
      </c>
      <c r="K6935" s="14">
        <f t="shared" ca="1" si="982"/>
        <v>918.08333863707958</v>
      </c>
      <c r="L6935" s="14">
        <f t="shared" ca="1" si="983"/>
        <v>526.1099623902096</v>
      </c>
      <c r="M6935" s="14">
        <f t="shared" ca="1" si="984"/>
        <v>632.43287133313061</v>
      </c>
    </row>
    <row r="6936" spans="1:13" x14ac:dyDescent="0.2">
      <c r="A6936" s="2">
        <v>6934</v>
      </c>
      <c r="B6936" s="3">
        <f ca="1">_xlfn.NORM.INV(RAND(),'DRAT Data'!$O$47,'DRAT Data'!$R$7)</f>
        <v>186.60773026816196</v>
      </c>
      <c r="C6936" s="3">
        <f ca="1">_xlfn.NORM.INV(RAND(),'DRAT Data'!$O$48,'DRAT Data'!$R$7)</f>
        <v>322.21260162759103</v>
      </c>
      <c r="D6936" s="3">
        <f ca="1">_xlfn.NORM.INV(RAND(),'DRAT Data'!$O$49,'DRAT Data'!$R$7)</f>
        <v>277.11437523541923</v>
      </c>
      <c r="E6936" s="14">
        <f t="shared" ca="1" si="976"/>
        <v>2991.0773026816196</v>
      </c>
      <c r="F6936" s="14">
        <f t="shared" ca="1" si="977"/>
        <v>4500</v>
      </c>
      <c r="G6936" s="14">
        <f t="shared" ca="1" si="978"/>
        <v>4271.1437523541927</v>
      </c>
      <c r="H6936" s="3">
        <f t="shared" si="979"/>
        <v>2400</v>
      </c>
      <c r="I6936" s="3">
        <f t="shared" si="980"/>
        <v>3000</v>
      </c>
      <c r="J6936" s="3">
        <f t="shared" si="981"/>
        <v>3000</v>
      </c>
      <c r="K6936" s="14">
        <f t="shared" ca="1" si="982"/>
        <v>591.07730268161959</v>
      </c>
      <c r="L6936" s="14">
        <f t="shared" ca="1" si="983"/>
        <v>1500</v>
      </c>
      <c r="M6936" s="14">
        <f t="shared" ca="1" si="984"/>
        <v>1271.1437523541927</v>
      </c>
    </row>
    <row r="6937" spans="1:13" x14ac:dyDescent="0.2">
      <c r="A6937" s="2">
        <v>6935</v>
      </c>
      <c r="B6937" s="3">
        <f ca="1">_xlfn.NORM.INV(RAND(),'DRAT Data'!$O$47,'DRAT Data'!$R$7)</f>
        <v>262.06534981123218</v>
      </c>
      <c r="C6937" s="3">
        <f ca="1">_xlfn.NORM.INV(RAND(),'DRAT Data'!$O$48,'DRAT Data'!$R$7)</f>
        <v>301.4261424894928</v>
      </c>
      <c r="D6937" s="3">
        <f ca="1">_xlfn.NORM.INV(RAND(),'DRAT Data'!$O$49,'DRAT Data'!$R$7)</f>
        <v>334.67856865834131</v>
      </c>
      <c r="E6937" s="14">
        <f t="shared" ca="1" si="976"/>
        <v>3375</v>
      </c>
      <c r="F6937" s="14">
        <f t="shared" ca="1" si="977"/>
        <v>4500</v>
      </c>
      <c r="G6937" s="14">
        <f t="shared" ca="1" si="978"/>
        <v>4500</v>
      </c>
      <c r="H6937" s="3">
        <f t="shared" si="979"/>
        <v>2400</v>
      </c>
      <c r="I6937" s="3">
        <f t="shared" si="980"/>
        <v>3000</v>
      </c>
      <c r="J6937" s="3">
        <f t="shared" si="981"/>
        <v>3000</v>
      </c>
      <c r="K6937" s="14">
        <f t="shared" ca="1" si="982"/>
        <v>975</v>
      </c>
      <c r="L6937" s="14">
        <f t="shared" ca="1" si="983"/>
        <v>1500</v>
      </c>
      <c r="M6937" s="14">
        <f t="shared" ca="1" si="984"/>
        <v>1500</v>
      </c>
    </row>
    <row r="6938" spans="1:13" x14ac:dyDescent="0.2">
      <c r="A6938" s="2">
        <v>6936</v>
      </c>
      <c r="B6938" s="3">
        <f ca="1">_xlfn.NORM.INV(RAND(),'DRAT Data'!$O$47,'DRAT Data'!$R$7)</f>
        <v>249.89688477987755</v>
      </c>
      <c r="C6938" s="3">
        <f ca="1">_xlfn.NORM.INV(RAND(),'DRAT Data'!$O$48,'DRAT Data'!$R$7)</f>
        <v>193.40687594830342</v>
      </c>
      <c r="D6938" s="3">
        <f ca="1">_xlfn.NORM.INV(RAND(),'DRAT Data'!$O$49,'DRAT Data'!$R$7)</f>
        <v>230.96379758993197</v>
      </c>
      <c r="E6938" s="14">
        <f t="shared" ca="1" si="976"/>
        <v>3375</v>
      </c>
      <c r="F6938" s="14">
        <f t="shared" ca="1" si="977"/>
        <v>3434.0687594830342</v>
      </c>
      <c r="G6938" s="14">
        <f t="shared" ca="1" si="978"/>
        <v>3809.6379758993198</v>
      </c>
      <c r="H6938" s="3">
        <f t="shared" si="979"/>
        <v>2400</v>
      </c>
      <c r="I6938" s="3">
        <f t="shared" si="980"/>
        <v>3000</v>
      </c>
      <c r="J6938" s="3">
        <f t="shared" si="981"/>
        <v>3000</v>
      </c>
      <c r="K6938" s="14">
        <f t="shared" ca="1" si="982"/>
        <v>975</v>
      </c>
      <c r="L6938" s="14">
        <f t="shared" ca="1" si="983"/>
        <v>434.06875948303423</v>
      </c>
      <c r="M6938" s="14">
        <f t="shared" ca="1" si="984"/>
        <v>809.63797589931983</v>
      </c>
    </row>
    <row r="6939" spans="1:13" x14ac:dyDescent="0.2">
      <c r="A6939" s="2">
        <v>6937</v>
      </c>
      <c r="B6939" s="3">
        <f ca="1">_xlfn.NORM.INV(RAND(),'DRAT Data'!$O$47,'DRAT Data'!$R$7)</f>
        <v>228.27338249631282</v>
      </c>
      <c r="C6939" s="3">
        <f ca="1">_xlfn.NORM.INV(RAND(),'DRAT Data'!$O$48,'DRAT Data'!$R$7)</f>
        <v>234.33492879340898</v>
      </c>
      <c r="D6939" s="3">
        <f ca="1">_xlfn.NORM.INV(RAND(),'DRAT Data'!$O$49,'DRAT Data'!$R$7)</f>
        <v>326.23481436060814</v>
      </c>
      <c r="E6939" s="14">
        <f t="shared" ca="1" si="976"/>
        <v>3375</v>
      </c>
      <c r="F6939" s="14">
        <f t="shared" ca="1" si="977"/>
        <v>3843.3492879340902</v>
      </c>
      <c r="G6939" s="14">
        <f t="shared" ca="1" si="978"/>
        <v>4500</v>
      </c>
      <c r="H6939" s="3">
        <f t="shared" si="979"/>
        <v>2400</v>
      </c>
      <c r="I6939" s="3">
        <f t="shared" si="980"/>
        <v>3000</v>
      </c>
      <c r="J6939" s="3">
        <f t="shared" si="981"/>
        <v>3000</v>
      </c>
      <c r="K6939" s="14">
        <f t="shared" ca="1" si="982"/>
        <v>975</v>
      </c>
      <c r="L6939" s="14">
        <f t="shared" ca="1" si="983"/>
        <v>843.34928793409017</v>
      </c>
      <c r="M6939" s="14">
        <f t="shared" ca="1" si="984"/>
        <v>1500</v>
      </c>
    </row>
    <row r="6940" spans="1:13" x14ac:dyDescent="0.2">
      <c r="A6940" s="2">
        <v>6938</v>
      </c>
      <c r="B6940" s="3">
        <f ca="1">_xlfn.NORM.INV(RAND(),'DRAT Data'!$O$47,'DRAT Data'!$R$7)</f>
        <v>194.21464339422488</v>
      </c>
      <c r="C6940" s="3">
        <f ca="1">_xlfn.NORM.INV(RAND(),'DRAT Data'!$O$48,'DRAT Data'!$R$7)</f>
        <v>311.5058775931625</v>
      </c>
      <c r="D6940" s="3">
        <f ca="1">_xlfn.NORM.INV(RAND(),'DRAT Data'!$O$49,'DRAT Data'!$R$7)</f>
        <v>220.88323395028775</v>
      </c>
      <c r="E6940" s="14">
        <f t="shared" ca="1" si="976"/>
        <v>3067.1464339422487</v>
      </c>
      <c r="F6940" s="14">
        <f t="shared" ca="1" si="977"/>
        <v>4500</v>
      </c>
      <c r="G6940" s="14">
        <f t="shared" ca="1" si="978"/>
        <v>3708.8323395028774</v>
      </c>
      <c r="H6940" s="3">
        <f t="shared" si="979"/>
        <v>2400</v>
      </c>
      <c r="I6940" s="3">
        <f t="shared" si="980"/>
        <v>3000</v>
      </c>
      <c r="J6940" s="3">
        <f t="shared" si="981"/>
        <v>3000</v>
      </c>
      <c r="K6940" s="14">
        <f t="shared" ca="1" si="982"/>
        <v>667.14643394224868</v>
      </c>
      <c r="L6940" s="14">
        <f t="shared" ca="1" si="983"/>
        <v>1500</v>
      </c>
      <c r="M6940" s="14">
        <f t="shared" ca="1" si="984"/>
        <v>708.8323395028774</v>
      </c>
    </row>
    <row r="6941" spans="1:13" x14ac:dyDescent="0.2">
      <c r="A6941" s="2">
        <v>6939</v>
      </c>
      <c r="B6941" s="3">
        <f ca="1">_xlfn.NORM.INV(RAND(),'DRAT Data'!$O$47,'DRAT Data'!$R$7)</f>
        <v>225.26451043348152</v>
      </c>
      <c r="C6941" s="3">
        <f ca="1">_xlfn.NORM.INV(RAND(),'DRAT Data'!$O$48,'DRAT Data'!$R$7)</f>
        <v>263.90627945462359</v>
      </c>
      <c r="D6941" s="3">
        <f ca="1">_xlfn.NORM.INV(RAND(),'DRAT Data'!$O$49,'DRAT Data'!$R$7)</f>
        <v>274.44187076787091</v>
      </c>
      <c r="E6941" s="14">
        <f t="shared" ca="1" si="976"/>
        <v>3375</v>
      </c>
      <c r="F6941" s="14">
        <f t="shared" ca="1" si="977"/>
        <v>4139.0627945462356</v>
      </c>
      <c r="G6941" s="14">
        <f t="shared" ca="1" si="978"/>
        <v>4244.4187076787093</v>
      </c>
      <c r="H6941" s="3">
        <f t="shared" si="979"/>
        <v>2400</v>
      </c>
      <c r="I6941" s="3">
        <f t="shared" si="980"/>
        <v>3000</v>
      </c>
      <c r="J6941" s="3">
        <f t="shared" si="981"/>
        <v>3000</v>
      </c>
      <c r="K6941" s="14">
        <f t="shared" ca="1" si="982"/>
        <v>975</v>
      </c>
      <c r="L6941" s="14">
        <f t="shared" ca="1" si="983"/>
        <v>1139.0627945462356</v>
      </c>
      <c r="M6941" s="14">
        <f t="shared" ca="1" si="984"/>
        <v>1244.4187076787093</v>
      </c>
    </row>
    <row r="6942" spans="1:13" x14ac:dyDescent="0.2">
      <c r="A6942" s="2">
        <v>6940</v>
      </c>
      <c r="B6942" s="3">
        <f ca="1">_xlfn.NORM.INV(RAND(),'DRAT Data'!$O$47,'DRAT Data'!$R$7)</f>
        <v>233.59463304725148</v>
      </c>
      <c r="C6942" s="3">
        <f ca="1">_xlfn.NORM.INV(RAND(),'DRAT Data'!$O$48,'DRAT Data'!$R$7)</f>
        <v>224.11864053592825</v>
      </c>
      <c r="D6942" s="3">
        <f ca="1">_xlfn.NORM.INV(RAND(),'DRAT Data'!$O$49,'DRAT Data'!$R$7)</f>
        <v>243.80364246231915</v>
      </c>
      <c r="E6942" s="14">
        <f t="shared" ca="1" si="976"/>
        <v>3375</v>
      </c>
      <c r="F6942" s="14">
        <f t="shared" ca="1" si="977"/>
        <v>3741.1864053592826</v>
      </c>
      <c r="G6942" s="14">
        <f t="shared" ca="1" si="978"/>
        <v>3938.0364246231916</v>
      </c>
      <c r="H6942" s="3">
        <f t="shared" si="979"/>
        <v>2400</v>
      </c>
      <c r="I6942" s="3">
        <f t="shared" si="980"/>
        <v>3000</v>
      </c>
      <c r="J6942" s="3">
        <f t="shared" si="981"/>
        <v>3000</v>
      </c>
      <c r="K6942" s="14">
        <f t="shared" ca="1" si="982"/>
        <v>975</v>
      </c>
      <c r="L6942" s="14">
        <f t="shared" ca="1" si="983"/>
        <v>741.18640535928262</v>
      </c>
      <c r="M6942" s="14">
        <f t="shared" ca="1" si="984"/>
        <v>938.03642462319158</v>
      </c>
    </row>
    <row r="6943" spans="1:13" x14ac:dyDescent="0.2">
      <c r="A6943" s="2">
        <v>6941</v>
      </c>
      <c r="B6943" s="3">
        <f ca="1">_xlfn.NORM.INV(RAND(),'DRAT Data'!$O$47,'DRAT Data'!$R$7)</f>
        <v>207.02248851250255</v>
      </c>
      <c r="C6943" s="3">
        <f ca="1">_xlfn.NORM.INV(RAND(),'DRAT Data'!$O$48,'DRAT Data'!$R$7)</f>
        <v>268.30568925249963</v>
      </c>
      <c r="D6943" s="3">
        <f ca="1">_xlfn.NORM.INV(RAND(),'DRAT Data'!$O$49,'DRAT Data'!$R$7)</f>
        <v>308.40955234074443</v>
      </c>
      <c r="E6943" s="14">
        <f t="shared" ca="1" si="976"/>
        <v>3195.2248851250256</v>
      </c>
      <c r="F6943" s="14">
        <f t="shared" ca="1" si="977"/>
        <v>4183.0568925249963</v>
      </c>
      <c r="G6943" s="14">
        <f t="shared" ca="1" si="978"/>
        <v>4500</v>
      </c>
      <c r="H6943" s="3">
        <f t="shared" si="979"/>
        <v>2400</v>
      </c>
      <c r="I6943" s="3">
        <f t="shared" si="980"/>
        <v>3000</v>
      </c>
      <c r="J6943" s="3">
        <f t="shared" si="981"/>
        <v>3000</v>
      </c>
      <c r="K6943" s="14">
        <f t="shared" ca="1" si="982"/>
        <v>795.22488512502559</v>
      </c>
      <c r="L6943" s="14">
        <f t="shared" ca="1" si="983"/>
        <v>1183.0568925249963</v>
      </c>
      <c r="M6943" s="14">
        <f t="shared" ca="1" si="984"/>
        <v>1500</v>
      </c>
    </row>
    <row r="6944" spans="1:13" x14ac:dyDescent="0.2">
      <c r="A6944" s="2">
        <v>6942</v>
      </c>
      <c r="B6944" s="3">
        <f ca="1">_xlfn.NORM.INV(RAND(),'DRAT Data'!$O$47,'DRAT Data'!$R$7)</f>
        <v>158.72887076760458</v>
      </c>
      <c r="C6944" s="3">
        <f ca="1">_xlfn.NORM.INV(RAND(),'DRAT Data'!$O$48,'DRAT Data'!$R$7)</f>
        <v>246.8942061132411</v>
      </c>
      <c r="D6944" s="3">
        <f ca="1">_xlfn.NORM.INV(RAND(),'DRAT Data'!$O$49,'DRAT Data'!$R$7)</f>
        <v>225.38239223303469</v>
      </c>
      <c r="E6944" s="14">
        <f t="shared" ca="1" si="976"/>
        <v>2712.2887076760462</v>
      </c>
      <c r="F6944" s="14">
        <f t="shared" ca="1" si="977"/>
        <v>3968.9420611324108</v>
      </c>
      <c r="G6944" s="14">
        <f t="shared" ca="1" si="978"/>
        <v>3753.8239223303467</v>
      </c>
      <c r="H6944" s="3">
        <f t="shared" si="979"/>
        <v>2400</v>
      </c>
      <c r="I6944" s="3">
        <f t="shared" si="980"/>
        <v>3000</v>
      </c>
      <c r="J6944" s="3">
        <f t="shared" si="981"/>
        <v>3000</v>
      </c>
      <c r="K6944" s="14">
        <f t="shared" ca="1" si="982"/>
        <v>312.28870767604622</v>
      </c>
      <c r="L6944" s="14">
        <f t="shared" ca="1" si="983"/>
        <v>968.9420611324108</v>
      </c>
      <c r="M6944" s="14">
        <f t="shared" ca="1" si="984"/>
        <v>753.8239223303467</v>
      </c>
    </row>
    <row r="6945" spans="1:13" x14ac:dyDescent="0.2">
      <c r="A6945" s="2">
        <v>6943</v>
      </c>
      <c r="B6945" s="3">
        <f ca="1">_xlfn.NORM.INV(RAND(),'DRAT Data'!$O$47,'DRAT Data'!$R$7)</f>
        <v>226.18013376670501</v>
      </c>
      <c r="C6945" s="3">
        <f ca="1">_xlfn.NORM.INV(RAND(),'DRAT Data'!$O$48,'DRAT Data'!$R$7)</f>
        <v>217.86227304281033</v>
      </c>
      <c r="D6945" s="3">
        <f ca="1">_xlfn.NORM.INV(RAND(),'DRAT Data'!$O$49,'DRAT Data'!$R$7)</f>
        <v>354.21866770929392</v>
      </c>
      <c r="E6945" s="14">
        <f t="shared" ca="1" si="976"/>
        <v>3375</v>
      </c>
      <c r="F6945" s="14">
        <f t="shared" ca="1" si="977"/>
        <v>3678.6227304281028</v>
      </c>
      <c r="G6945" s="14">
        <f t="shared" ca="1" si="978"/>
        <v>4500</v>
      </c>
      <c r="H6945" s="3">
        <f t="shared" si="979"/>
        <v>2400</v>
      </c>
      <c r="I6945" s="3">
        <f t="shared" si="980"/>
        <v>3000</v>
      </c>
      <c r="J6945" s="3">
        <f t="shared" si="981"/>
        <v>3000</v>
      </c>
      <c r="K6945" s="14">
        <f t="shared" ca="1" si="982"/>
        <v>975</v>
      </c>
      <c r="L6945" s="14">
        <f t="shared" ca="1" si="983"/>
        <v>678.62273042810284</v>
      </c>
      <c r="M6945" s="14">
        <f t="shared" ca="1" si="984"/>
        <v>1500</v>
      </c>
    </row>
    <row r="6946" spans="1:13" x14ac:dyDescent="0.2">
      <c r="A6946" s="2">
        <v>6944</v>
      </c>
      <c r="B6946" s="3">
        <f ca="1">_xlfn.NORM.INV(RAND(),'DRAT Data'!$O$47,'DRAT Data'!$R$7)</f>
        <v>205.83236613707757</v>
      </c>
      <c r="C6946" s="3">
        <f ca="1">_xlfn.NORM.INV(RAND(),'DRAT Data'!$O$48,'DRAT Data'!$R$7)</f>
        <v>257.20139978643715</v>
      </c>
      <c r="D6946" s="3">
        <f ca="1">_xlfn.NORM.INV(RAND(),'DRAT Data'!$O$49,'DRAT Data'!$R$7)</f>
        <v>341.22382640125085</v>
      </c>
      <c r="E6946" s="14">
        <f t="shared" ca="1" si="976"/>
        <v>3183.3236613707754</v>
      </c>
      <c r="F6946" s="14">
        <f t="shared" ca="1" si="977"/>
        <v>4072.013997864372</v>
      </c>
      <c r="G6946" s="14">
        <f t="shared" ca="1" si="978"/>
        <v>4500</v>
      </c>
      <c r="H6946" s="3">
        <f t="shared" si="979"/>
        <v>2400</v>
      </c>
      <c r="I6946" s="3">
        <f t="shared" si="980"/>
        <v>3000</v>
      </c>
      <c r="J6946" s="3">
        <f t="shared" si="981"/>
        <v>3000</v>
      </c>
      <c r="K6946" s="14">
        <f t="shared" ca="1" si="982"/>
        <v>783.32366137077543</v>
      </c>
      <c r="L6946" s="14">
        <f t="shared" ca="1" si="983"/>
        <v>1072.013997864372</v>
      </c>
      <c r="M6946" s="14">
        <f t="shared" ca="1" si="984"/>
        <v>1500</v>
      </c>
    </row>
    <row r="6947" spans="1:13" x14ac:dyDescent="0.2">
      <c r="A6947" s="2">
        <v>6945</v>
      </c>
      <c r="B6947" s="3">
        <f ca="1">_xlfn.NORM.INV(RAND(),'DRAT Data'!$O$47,'DRAT Data'!$R$7)</f>
        <v>240.61350775753786</v>
      </c>
      <c r="C6947" s="3">
        <f ca="1">_xlfn.NORM.INV(RAND(),'DRAT Data'!$O$48,'DRAT Data'!$R$7)</f>
        <v>318.40423039965248</v>
      </c>
      <c r="D6947" s="3">
        <f ca="1">_xlfn.NORM.INV(RAND(),'DRAT Data'!$O$49,'DRAT Data'!$R$7)</f>
        <v>266.64076573554598</v>
      </c>
      <c r="E6947" s="14">
        <f t="shared" ca="1" si="976"/>
        <v>3375</v>
      </c>
      <c r="F6947" s="14">
        <f t="shared" ca="1" si="977"/>
        <v>4500</v>
      </c>
      <c r="G6947" s="14">
        <f t="shared" ca="1" si="978"/>
        <v>4166.4076573554603</v>
      </c>
      <c r="H6947" s="3">
        <f t="shared" si="979"/>
        <v>2400</v>
      </c>
      <c r="I6947" s="3">
        <f t="shared" si="980"/>
        <v>3000</v>
      </c>
      <c r="J6947" s="3">
        <f t="shared" si="981"/>
        <v>3000</v>
      </c>
      <c r="K6947" s="14">
        <f t="shared" ca="1" si="982"/>
        <v>975</v>
      </c>
      <c r="L6947" s="14">
        <f t="shared" ca="1" si="983"/>
        <v>1500</v>
      </c>
      <c r="M6947" s="14">
        <f t="shared" ca="1" si="984"/>
        <v>1166.4076573554603</v>
      </c>
    </row>
    <row r="6948" spans="1:13" x14ac:dyDescent="0.2">
      <c r="A6948" s="2">
        <v>6946</v>
      </c>
      <c r="B6948" s="3">
        <f ca="1">_xlfn.NORM.INV(RAND(),'DRAT Data'!$O$47,'DRAT Data'!$R$7)</f>
        <v>170.98871007878697</v>
      </c>
      <c r="C6948" s="3">
        <f ca="1">_xlfn.NORM.INV(RAND(),'DRAT Data'!$O$48,'DRAT Data'!$R$7)</f>
        <v>283.7881597522354</v>
      </c>
      <c r="D6948" s="3">
        <f ca="1">_xlfn.NORM.INV(RAND(),'DRAT Data'!$O$49,'DRAT Data'!$R$7)</f>
        <v>306.86772427734292</v>
      </c>
      <c r="E6948" s="14">
        <f t="shared" ca="1" si="976"/>
        <v>2834.8871007878697</v>
      </c>
      <c r="F6948" s="14">
        <f t="shared" ca="1" si="977"/>
        <v>4337.8815975223542</v>
      </c>
      <c r="G6948" s="14">
        <f t="shared" ca="1" si="978"/>
        <v>4500</v>
      </c>
      <c r="H6948" s="3">
        <f t="shared" si="979"/>
        <v>2400</v>
      </c>
      <c r="I6948" s="3">
        <f t="shared" si="980"/>
        <v>3000</v>
      </c>
      <c r="J6948" s="3">
        <f t="shared" si="981"/>
        <v>3000</v>
      </c>
      <c r="K6948" s="14">
        <f t="shared" ca="1" si="982"/>
        <v>434.88710078786971</v>
      </c>
      <c r="L6948" s="14">
        <f t="shared" ca="1" si="983"/>
        <v>1337.8815975223542</v>
      </c>
      <c r="M6948" s="14">
        <f t="shared" ca="1" si="984"/>
        <v>1500</v>
      </c>
    </row>
    <row r="6949" spans="1:13" x14ac:dyDescent="0.2">
      <c r="A6949" s="2">
        <v>6947</v>
      </c>
      <c r="B6949" s="3">
        <f ca="1">_xlfn.NORM.INV(RAND(),'DRAT Data'!$O$47,'DRAT Data'!$R$7)</f>
        <v>244.81556823426959</v>
      </c>
      <c r="C6949" s="3">
        <f ca="1">_xlfn.NORM.INV(RAND(),'DRAT Data'!$O$48,'DRAT Data'!$R$7)</f>
        <v>247.64017797197863</v>
      </c>
      <c r="D6949" s="3">
        <f ca="1">_xlfn.NORM.INV(RAND(),'DRAT Data'!$O$49,'DRAT Data'!$R$7)</f>
        <v>229.13099308243531</v>
      </c>
      <c r="E6949" s="14">
        <f t="shared" ca="1" si="976"/>
        <v>3375</v>
      </c>
      <c r="F6949" s="14">
        <f t="shared" ca="1" si="977"/>
        <v>3976.4017797197862</v>
      </c>
      <c r="G6949" s="14">
        <f t="shared" ca="1" si="978"/>
        <v>3791.3099308243527</v>
      </c>
      <c r="H6949" s="3">
        <f t="shared" si="979"/>
        <v>2400</v>
      </c>
      <c r="I6949" s="3">
        <f t="shared" si="980"/>
        <v>3000</v>
      </c>
      <c r="J6949" s="3">
        <f t="shared" si="981"/>
        <v>3000</v>
      </c>
      <c r="K6949" s="14">
        <f t="shared" ca="1" si="982"/>
        <v>975</v>
      </c>
      <c r="L6949" s="14">
        <f t="shared" ca="1" si="983"/>
        <v>976.40177971978619</v>
      </c>
      <c r="M6949" s="14">
        <f t="shared" ca="1" si="984"/>
        <v>791.3099308243527</v>
      </c>
    </row>
    <row r="6950" spans="1:13" x14ac:dyDescent="0.2">
      <c r="A6950" s="2">
        <v>6948</v>
      </c>
      <c r="B6950" s="3">
        <f ca="1">_xlfn.NORM.INV(RAND(),'DRAT Data'!$O$47,'DRAT Data'!$R$7)</f>
        <v>231.1199537277476</v>
      </c>
      <c r="C6950" s="3">
        <f ca="1">_xlfn.NORM.INV(RAND(),'DRAT Data'!$O$48,'DRAT Data'!$R$7)</f>
        <v>280.05695842867266</v>
      </c>
      <c r="D6950" s="3">
        <f ca="1">_xlfn.NORM.INV(RAND(),'DRAT Data'!$O$49,'DRAT Data'!$R$7)</f>
        <v>313.88714396730705</v>
      </c>
      <c r="E6950" s="14">
        <f t="shared" ca="1" si="976"/>
        <v>3375</v>
      </c>
      <c r="F6950" s="14">
        <f t="shared" ca="1" si="977"/>
        <v>4300.5695842867271</v>
      </c>
      <c r="G6950" s="14">
        <f t="shared" ca="1" si="978"/>
        <v>4500</v>
      </c>
      <c r="H6950" s="3">
        <f t="shared" si="979"/>
        <v>2400</v>
      </c>
      <c r="I6950" s="3">
        <f t="shared" si="980"/>
        <v>3000</v>
      </c>
      <c r="J6950" s="3">
        <f t="shared" si="981"/>
        <v>3000</v>
      </c>
      <c r="K6950" s="14">
        <f t="shared" ca="1" si="982"/>
        <v>975</v>
      </c>
      <c r="L6950" s="14">
        <f t="shared" ca="1" si="983"/>
        <v>1300.5695842867271</v>
      </c>
      <c r="M6950" s="14">
        <f t="shared" ca="1" si="984"/>
        <v>1500</v>
      </c>
    </row>
    <row r="6951" spans="1:13" x14ac:dyDescent="0.2">
      <c r="A6951" s="2">
        <v>6949</v>
      </c>
      <c r="B6951" s="3">
        <f ca="1">_xlfn.NORM.INV(RAND(),'DRAT Data'!$O$47,'DRAT Data'!$R$7)</f>
        <v>203.41640346094951</v>
      </c>
      <c r="C6951" s="3">
        <f ca="1">_xlfn.NORM.INV(RAND(),'DRAT Data'!$O$48,'DRAT Data'!$R$7)</f>
        <v>309.74939918804455</v>
      </c>
      <c r="D6951" s="3">
        <f ca="1">_xlfn.NORM.INV(RAND(),'DRAT Data'!$O$49,'DRAT Data'!$R$7)</f>
        <v>281.66026838830277</v>
      </c>
      <c r="E6951" s="14">
        <f t="shared" ca="1" si="976"/>
        <v>3159.164034609495</v>
      </c>
      <c r="F6951" s="14">
        <f t="shared" ca="1" si="977"/>
        <v>4500</v>
      </c>
      <c r="G6951" s="14">
        <f t="shared" ca="1" si="978"/>
        <v>4316.6026838830276</v>
      </c>
      <c r="H6951" s="3">
        <f t="shared" si="979"/>
        <v>2400</v>
      </c>
      <c r="I6951" s="3">
        <f t="shared" si="980"/>
        <v>3000</v>
      </c>
      <c r="J6951" s="3">
        <f t="shared" si="981"/>
        <v>3000</v>
      </c>
      <c r="K6951" s="14">
        <f t="shared" ca="1" si="982"/>
        <v>759.16403460949505</v>
      </c>
      <c r="L6951" s="14">
        <f t="shared" ca="1" si="983"/>
        <v>1500</v>
      </c>
      <c r="M6951" s="14">
        <f t="shared" ca="1" si="984"/>
        <v>1316.6026838830276</v>
      </c>
    </row>
    <row r="6952" spans="1:13" x14ac:dyDescent="0.2">
      <c r="A6952" s="2">
        <v>6950</v>
      </c>
      <c r="B6952" s="3">
        <f ca="1">_xlfn.NORM.INV(RAND(),'DRAT Data'!$O$47,'DRAT Data'!$R$7)</f>
        <v>175.17241665196204</v>
      </c>
      <c r="C6952" s="3">
        <f ca="1">_xlfn.NORM.INV(RAND(),'DRAT Data'!$O$48,'DRAT Data'!$R$7)</f>
        <v>273.97004275179341</v>
      </c>
      <c r="D6952" s="3">
        <f ca="1">_xlfn.NORM.INV(RAND(),'DRAT Data'!$O$49,'DRAT Data'!$R$7)</f>
        <v>326.84933599938336</v>
      </c>
      <c r="E6952" s="14">
        <f t="shared" ca="1" si="976"/>
        <v>2876.7241665196202</v>
      </c>
      <c r="F6952" s="14">
        <f t="shared" ca="1" si="977"/>
        <v>4239.7004275179343</v>
      </c>
      <c r="G6952" s="14">
        <f t="shared" ca="1" si="978"/>
        <v>4500</v>
      </c>
      <c r="H6952" s="3">
        <f t="shared" si="979"/>
        <v>2400</v>
      </c>
      <c r="I6952" s="3">
        <f t="shared" si="980"/>
        <v>3000</v>
      </c>
      <c r="J6952" s="3">
        <f t="shared" si="981"/>
        <v>3000</v>
      </c>
      <c r="K6952" s="14">
        <f t="shared" ca="1" si="982"/>
        <v>476.72416651962021</v>
      </c>
      <c r="L6952" s="14">
        <f t="shared" ca="1" si="983"/>
        <v>1239.7004275179343</v>
      </c>
      <c r="M6952" s="14">
        <f t="shared" ca="1" si="984"/>
        <v>1500</v>
      </c>
    </row>
    <row r="6953" spans="1:13" x14ac:dyDescent="0.2">
      <c r="A6953" s="2">
        <v>6951</v>
      </c>
      <c r="B6953" s="3">
        <f ca="1">_xlfn.NORM.INV(RAND(),'DRAT Data'!$O$47,'DRAT Data'!$R$7)</f>
        <v>249.72761596812319</v>
      </c>
      <c r="C6953" s="3">
        <f ca="1">_xlfn.NORM.INV(RAND(),'DRAT Data'!$O$48,'DRAT Data'!$R$7)</f>
        <v>298.78171031101652</v>
      </c>
      <c r="D6953" s="3">
        <f ca="1">_xlfn.NORM.INV(RAND(),'DRAT Data'!$O$49,'DRAT Data'!$R$7)</f>
        <v>287.5399732823127</v>
      </c>
      <c r="E6953" s="14">
        <f t="shared" ca="1" si="976"/>
        <v>3375</v>
      </c>
      <c r="F6953" s="14">
        <f t="shared" ca="1" si="977"/>
        <v>4487.8171031101656</v>
      </c>
      <c r="G6953" s="14">
        <f t="shared" ca="1" si="978"/>
        <v>4375.3997328231271</v>
      </c>
      <c r="H6953" s="3">
        <f t="shared" si="979"/>
        <v>2400</v>
      </c>
      <c r="I6953" s="3">
        <f t="shared" si="980"/>
        <v>3000</v>
      </c>
      <c r="J6953" s="3">
        <f t="shared" si="981"/>
        <v>3000</v>
      </c>
      <c r="K6953" s="14">
        <f t="shared" ca="1" si="982"/>
        <v>975</v>
      </c>
      <c r="L6953" s="14">
        <f t="shared" ca="1" si="983"/>
        <v>1487.8171031101656</v>
      </c>
      <c r="M6953" s="14">
        <f t="shared" ca="1" si="984"/>
        <v>1375.3997328231271</v>
      </c>
    </row>
    <row r="6954" spans="1:13" x14ac:dyDescent="0.2">
      <c r="A6954" s="2">
        <v>6952</v>
      </c>
      <c r="B6954" s="3">
        <f ca="1">_xlfn.NORM.INV(RAND(),'DRAT Data'!$O$47,'DRAT Data'!$R$7)</f>
        <v>237.00228290515366</v>
      </c>
      <c r="C6954" s="3">
        <f ca="1">_xlfn.NORM.INV(RAND(),'DRAT Data'!$O$48,'DRAT Data'!$R$7)</f>
        <v>283.8245732609995</v>
      </c>
      <c r="D6954" s="3">
        <f ca="1">_xlfn.NORM.INV(RAND(),'DRAT Data'!$O$49,'DRAT Data'!$R$7)</f>
        <v>315.94876151987495</v>
      </c>
      <c r="E6954" s="14">
        <f t="shared" ca="1" si="976"/>
        <v>3375</v>
      </c>
      <c r="F6954" s="14">
        <f t="shared" ca="1" si="977"/>
        <v>4338.2457326099948</v>
      </c>
      <c r="G6954" s="14">
        <f t="shared" ca="1" si="978"/>
        <v>4500</v>
      </c>
      <c r="H6954" s="3">
        <f t="shared" si="979"/>
        <v>2400</v>
      </c>
      <c r="I6954" s="3">
        <f t="shared" si="980"/>
        <v>3000</v>
      </c>
      <c r="J6954" s="3">
        <f t="shared" si="981"/>
        <v>3000</v>
      </c>
      <c r="K6954" s="14">
        <f t="shared" ca="1" si="982"/>
        <v>975</v>
      </c>
      <c r="L6954" s="14">
        <f t="shared" ca="1" si="983"/>
        <v>1338.2457326099948</v>
      </c>
      <c r="M6954" s="14">
        <f t="shared" ca="1" si="984"/>
        <v>1500</v>
      </c>
    </row>
    <row r="6955" spans="1:13" x14ac:dyDescent="0.2">
      <c r="A6955" s="2">
        <v>6953</v>
      </c>
      <c r="B6955" s="3">
        <f ca="1">_xlfn.NORM.INV(RAND(),'DRAT Data'!$O$47,'DRAT Data'!$R$7)</f>
        <v>206.86310913035587</v>
      </c>
      <c r="C6955" s="3">
        <f ca="1">_xlfn.NORM.INV(RAND(),'DRAT Data'!$O$48,'DRAT Data'!$R$7)</f>
        <v>291.18893949574834</v>
      </c>
      <c r="D6955" s="3">
        <f ca="1">_xlfn.NORM.INV(RAND(),'DRAT Data'!$O$49,'DRAT Data'!$R$7)</f>
        <v>243.59729403289245</v>
      </c>
      <c r="E6955" s="14">
        <f t="shared" ca="1" si="976"/>
        <v>3193.6310913035586</v>
      </c>
      <c r="F6955" s="14">
        <f t="shared" ca="1" si="977"/>
        <v>4411.889394957484</v>
      </c>
      <c r="G6955" s="14">
        <f t="shared" ca="1" si="978"/>
        <v>3935.9729403289243</v>
      </c>
      <c r="H6955" s="3">
        <f t="shared" si="979"/>
        <v>2400</v>
      </c>
      <c r="I6955" s="3">
        <f t="shared" si="980"/>
        <v>3000</v>
      </c>
      <c r="J6955" s="3">
        <f t="shared" si="981"/>
        <v>3000</v>
      </c>
      <c r="K6955" s="14">
        <f t="shared" ca="1" si="982"/>
        <v>793.63109130355861</v>
      </c>
      <c r="L6955" s="14">
        <f t="shared" ca="1" si="983"/>
        <v>1411.889394957484</v>
      </c>
      <c r="M6955" s="14">
        <f t="shared" ca="1" si="984"/>
        <v>935.97294032892432</v>
      </c>
    </row>
    <row r="6956" spans="1:13" x14ac:dyDescent="0.2">
      <c r="A6956" s="2">
        <v>6954</v>
      </c>
      <c r="B6956" s="3">
        <f ca="1">_xlfn.NORM.INV(RAND(),'DRAT Data'!$O$47,'DRAT Data'!$R$7)</f>
        <v>132.47457060853694</v>
      </c>
      <c r="C6956" s="3">
        <f ca="1">_xlfn.NORM.INV(RAND(),'DRAT Data'!$O$48,'DRAT Data'!$R$7)</f>
        <v>260.90547673191861</v>
      </c>
      <c r="D6956" s="3">
        <f ca="1">_xlfn.NORM.INV(RAND(),'DRAT Data'!$O$49,'DRAT Data'!$R$7)</f>
        <v>241.70275628719668</v>
      </c>
      <c r="E6956" s="14">
        <f t="shared" ca="1" si="976"/>
        <v>2449.7457060853694</v>
      </c>
      <c r="F6956" s="14">
        <f t="shared" ca="1" si="977"/>
        <v>4109.0547673191859</v>
      </c>
      <c r="G6956" s="14">
        <f t="shared" ca="1" si="978"/>
        <v>3917.0275628719669</v>
      </c>
      <c r="H6956" s="3">
        <f t="shared" si="979"/>
        <v>2400</v>
      </c>
      <c r="I6956" s="3">
        <f t="shared" si="980"/>
        <v>3000</v>
      </c>
      <c r="J6956" s="3">
        <f t="shared" si="981"/>
        <v>3000</v>
      </c>
      <c r="K6956" s="14">
        <f t="shared" ca="1" si="982"/>
        <v>49.74570608536942</v>
      </c>
      <c r="L6956" s="14">
        <f t="shared" ca="1" si="983"/>
        <v>1109.0547673191859</v>
      </c>
      <c r="M6956" s="14">
        <f t="shared" ca="1" si="984"/>
        <v>917.02756287196689</v>
      </c>
    </row>
    <row r="6957" spans="1:13" x14ac:dyDescent="0.2">
      <c r="A6957" s="2">
        <v>6955</v>
      </c>
      <c r="B6957" s="3">
        <f ca="1">_xlfn.NORM.INV(RAND(),'DRAT Data'!$O$47,'DRAT Data'!$R$7)</f>
        <v>224.81619354838554</v>
      </c>
      <c r="C6957" s="3">
        <f ca="1">_xlfn.NORM.INV(RAND(),'DRAT Data'!$O$48,'DRAT Data'!$R$7)</f>
        <v>194.04186420382666</v>
      </c>
      <c r="D6957" s="3">
        <f ca="1">_xlfn.NORM.INV(RAND(),'DRAT Data'!$O$49,'DRAT Data'!$R$7)</f>
        <v>257.12160556890291</v>
      </c>
      <c r="E6957" s="14">
        <f t="shared" ca="1" si="976"/>
        <v>3373.1619354838554</v>
      </c>
      <c r="F6957" s="14">
        <f t="shared" ca="1" si="977"/>
        <v>3440.4186420382666</v>
      </c>
      <c r="G6957" s="14">
        <f t="shared" ca="1" si="978"/>
        <v>4071.216055689029</v>
      </c>
      <c r="H6957" s="3">
        <f t="shared" si="979"/>
        <v>2400</v>
      </c>
      <c r="I6957" s="3">
        <f t="shared" si="980"/>
        <v>3000</v>
      </c>
      <c r="J6957" s="3">
        <f t="shared" si="981"/>
        <v>3000</v>
      </c>
      <c r="K6957" s="14">
        <f t="shared" ca="1" si="982"/>
        <v>973.16193548385536</v>
      </c>
      <c r="L6957" s="14">
        <f t="shared" ca="1" si="983"/>
        <v>440.41864203826663</v>
      </c>
      <c r="M6957" s="14">
        <f t="shared" ca="1" si="984"/>
        <v>1071.216055689029</v>
      </c>
    </row>
    <row r="6958" spans="1:13" x14ac:dyDescent="0.2">
      <c r="A6958" s="2">
        <v>6956</v>
      </c>
      <c r="B6958" s="3">
        <f ca="1">_xlfn.NORM.INV(RAND(),'DRAT Data'!$O$47,'DRAT Data'!$R$7)</f>
        <v>235.71509943530356</v>
      </c>
      <c r="C6958" s="3">
        <f ca="1">_xlfn.NORM.INV(RAND(),'DRAT Data'!$O$48,'DRAT Data'!$R$7)</f>
        <v>285.35928253571717</v>
      </c>
      <c r="D6958" s="3">
        <f ca="1">_xlfn.NORM.INV(RAND(),'DRAT Data'!$O$49,'DRAT Data'!$R$7)</f>
        <v>248.98728364857806</v>
      </c>
      <c r="E6958" s="14">
        <f t="shared" ca="1" si="976"/>
        <v>3375</v>
      </c>
      <c r="F6958" s="14">
        <f t="shared" ca="1" si="977"/>
        <v>4353.5928253571719</v>
      </c>
      <c r="G6958" s="14">
        <f t="shared" ca="1" si="978"/>
        <v>3989.8728364857807</v>
      </c>
      <c r="H6958" s="3">
        <f t="shared" si="979"/>
        <v>2400</v>
      </c>
      <c r="I6958" s="3">
        <f t="shared" si="980"/>
        <v>3000</v>
      </c>
      <c r="J6958" s="3">
        <f t="shared" si="981"/>
        <v>3000</v>
      </c>
      <c r="K6958" s="14">
        <f t="shared" ca="1" si="982"/>
        <v>975</v>
      </c>
      <c r="L6958" s="14">
        <f t="shared" ca="1" si="983"/>
        <v>1353.5928253571719</v>
      </c>
      <c r="M6958" s="14">
        <f t="shared" ca="1" si="984"/>
        <v>989.87283648578068</v>
      </c>
    </row>
    <row r="6959" spans="1:13" x14ac:dyDescent="0.2">
      <c r="A6959" s="2">
        <v>6957</v>
      </c>
      <c r="B6959" s="3">
        <f ca="1">_xlfn.NORM.INV(RAND(),'DRAT Data'!$O$47,'DRAT Data'!$R$7)</f>
        <v>147.35791873411978</v>
      </c>
      <c r="C6959" s="3">
        <f ca="1">_xlfn.NORM.INV(RAND(),'DRAT Data'!$O$48,'DRAT Data'!$R$7)</f>
        <v>187.71747236967971</v>
      </c>
      <c r="D6959" s="3">
        <f ca="1">_xlfn.NORM.INV(RAND(),'DRAT Data'!$O$49,'DRAT Data'!$R$7)</f>
        <v>237.41199807476838</v>
      </c>
      <c r="E6959" s="14">
        <f t="shared" ca="1" si="976"/>
        <v>2598.5791873411977</v>
      </c>
      <c r="F6959" s="14">
        <f t="shared" ca="1" si="977"/>
        <v>3377.1747236967967</v>
      </c>
      <c r="G6959" s="14">
        <f t="shared" ca="1" si="978"/>
        <v>3874.1199807476842</v>
      </c>
      <c r="H6959" s="3">
        <f t="shared" si="979"/>
        <v>2400</v>
      </c>
      <c r="I6959" s="3">
        <f t="shared" si="980"/>
        <v>3000</v>
      </c>
      <c r="J6959" s="3">
        <f t="shared" si="981"/>
        <v>3000</v>
      </c>
      <c r="K6959" s="14">
        <f t="shared" ca="1" si="982"/>
        <v>198.57918734119767</v>
      </c>
      <c r="L6959" s="14">
        <f t="shared" ca="1" si="983"/>
        <v>377.17472369679672</v>
      </c>
      <c r="M6959" s="14">
        <f t="shared" ca="1" si="984"/>
        <v>874.11998074768417</v>
      </c>
    </row>
    <row r="6960" spans="1:13" x14ac:dyDescent="0.2">
      <c r="A6960" s="2">
        <v>6958</v>
      </c>
      <c r="B6960" s="3">
        <f ca="1">_xlfn.NORM.INV(RAND(),'DRAT Data'!$O$47,'DRAT Data'!$R$7)</f>
        <v>269.61761015070618</v>
      </c>
      <c r="C6960" s="3">
        <f ca="1">_xlfn.NORM.INV(RAND(),'DRAT Data'!$O$48,'DRAT Data'!$R$7)</f>
        <v>243.34226720102441</v>
      </c>
      <c r="D6960" s="3">
        <f ca="1">_xlfn.NORM.INV(RAND(),'DRAT Data'!$O$49,'DRAT Data'!$R$7)</f>
        <v>284.75784559875433</v>
      </c>
      <c r="E6960" s="14">
        <f t="shared" ca="1" si="976"/>
        <v>3375</v>
      </c>
      <c r="F6960" s="14">
        <f t="shared" ca="1" si="977"/>
        <v>3933.4226720102442</v>
      </c>
      <c r="G6960" s="14">
        <f t="shared" ca="1" si="978"/>
        <v>4347.5784559875437</v>
      </c>
      <c r="H6960" s="3">
        <f t="shared" si="979"/>
        <v>2400</v>
      </c>
      <c r="I6960" s="3">
        <f t="shared" si="980"/>
        <v>3000</v>
      </c>
      <c r="J6960" s="3">
        <f t="shared" si="981"/>
        <v>3000</v>
      </c>
      <c r="K6960" s="14">
        <f t="shared" ca="1" si="982"/>
        <v>975</v>
      </c>
      <c r="L6960" s="14">
        <f t="shared" ca="1" si="983"/>
        <v>933.42267201024424</v>
      </c>
      <c r="M6960" s="14">
        <f t="shared" ca="1" si="984"/>
        <v>1347.5784559875437</v>
      </c>
    </row>
    <row r="6961" spans="1:13" x14ac:dyDescent="0.2">
      <c r="A6961" s="2">
        <v>6959</v>
      </c>
      <c r="B6961" s="3">
        <f ca="1">_xlfn.NORM.INV(RAND(),'DRAT Data'!$O$47,'DRAT Data'!$R$7)</f>
        <v>218.20017583827834</v>
      </c>
      <c r="C6961" s="3">
        <f ca="1">_xlfn.NORM.INV(RAND(),'DRAT Data'!$O$48,'DRAT Data'!$R$7)</f>
        <v>294.18676464559962</v>
      </c>
      <c r="D6961" s="3">
        <f ca="1">_xlfn.NORM.INV(RAND(),'DRAT Data'!$O$49,'DRAT Data'!$R$7)</f>
        <v>232.6713673030801</v>
      </c>
      <c r="E6961" s="14">
        <f t="shared" ca="1" si="976"/>
        <v>3307.0017583827835</v>
      </c>
      <c r="F6961" s="14">
        <f t="shared" ca="1" si="977"/>
        <v>4441.8676464559967</v>
      </c>
      <c r="G6961" s="14">
        <f t="shared" ca="1" si="978"/>
        <v>3826.7136730308011</v>
      </c>
      <c r="H6961" s="3">
        <f t="shared" si="979"/>
        <v>2400</v>
      </c>
      <c r="I6961" s="3">
        <f t="shared" si="980"/>
        <v>3000</v>
      </c>
      <c r="J6961" s="3">
        <f t="shared" si="981"/>
        <v>3000</v>
      </c>
      <c r="K6961" s="14">
        <f t="shared" ca="1" si="982"/>
        <v>907.00175838278346</v>
      </c>
      <c r="L6961" s="14">
        <f t="shared" ca="1" si="983"/>
        <v>1441.8676464559967</v>
      </c>
      <c r="M6961" s="14">
        <f t="shared" ca="1" si="984"/>
        <v>826.71367303080115</v>
      </c>
    </row>
    <row r="6962" spans="1:13" x14ac:dyDescent="0.2">
      <c r="A6962" s="2">
        <v>6960</v>
      </c>
      <c r="B6962" s="3">
        <f ca="1">_xlfn.NORM.INV(RAND(),'DRAT Data'!$O$47,'DRAT Data'!$R$7)</f>
        <v>216.07999417681137</v>
      </c>
      <c r="C6962" s="3">
        <f ca="1">_xlfn.NORM.INV(RAND(),'DRAT Data'!$O$48,'DRAT Data'!$R$7)</f>
        <v>302.66323130911928</v>
      </c>
      <c r="D6962" s="3">
        <f ca="1">_xlfn.NORM.INV(RAND(),'DRAT Data'!$O$49,'DRAT Data'!$R$7)</f>
        <v>302.78810062877847</v>
      </c>
      <c r="E6962" s="14">
        <f t="shared" ca="1" si="976"/>
        <v>3285.7999417681135</v>
      </c>
      <c r="F6962" s="14">
        <f t="shared" ca="1" si="977"/>
        <v>4500</v>
      </c>
      <c r="G6962" s="14">
        <f t="shared" ca="1" si="978"/>
        <v>4500</v>
      </c>
      <c r="H6962" s="3">
        <f t="shared" si="979"/>
        <v>2400</v>
      </c>
      <c r="I6962" s="3">
        <f t="shared" si="980"/>
        <v>3000</v>
      </c>
      <c r="J6962" s="3">
        <f t="shared" si="981"/>
        <v>3000</v>
      </c>
      <c r="K6962" s="14">
        <f t="shared" ca="1" si="982"/>
        <v>885.79994176811351</v>
      </c>
      <c r="L6962" s="14">
        <f t="shared" ca="1" si="983"/>
        <v>1500</v>
      </c>
      <c r="M6962" s="14">
        <f t="shared" ca="1" si="984"/>
        <v>1500</v>
      </c>
    </row>
    <row r="6963" spans="1:13" x14ac:dyDescent="0.2">
      <c r="A6963" s="2">
        <v>6961</v>
      </c>
      <c r="B6963" s="3">
        <f ca="1">_xlfn.NORM.INV(RAND(),'DRAT Data'!$O$47,'DRAT Data'!$R$7)</f>
        <v>206.74293472791717</v>
      </c>
      <c r="C6963" s="3">
        <f ca="1">_xlfn.NORM.INV(RAND(),'DRAT Data'!$O$48,'DRAT Data'!$R$7)</f>
        <v>201.37043240797038</v>
      </c>
      <c r="D6963" s="3">
        <f ca="1">_xlfn.NORM.INV(RAND(),'DRAT Data'!$O$49,'DRAT Data'!$R$7)</f>
        <v>282.72274263380797</v>
      </c>
      <c r="E6963" s="14">
        <f t="shared" ca="1" si="976"/>
        <v>3192.4293472791719</v>
      </c>
      <c r="F6963" s="14">
        <f t="shared" ca="1" si="977"/>
        <v>3513.7043240797038</v>
      </c>
      <c r="G6963" s="14">
        <f t="shared" ca="1" si="978"/>
        <v>4327.2274263380796</v>
      </c>
      <c r="H6963" s="3">
        <f t="shared" si="979"/>
        <v>2400</v>
      </c>
      <c r="I6963" s="3">
        <f t="shared" si="980"/>
        <v>3000</v>
      </c>
      <c r="J6963" s="3">
        <f t="shared" si="981"/>
        <v>3000</v>
      </c>
      <c r="K6963" s="14">
        <f t="shared" ca="1" si="982"/>
        <v>792.42934727917191</v>
      </c>
      <c r="L6963" s="14">
        <f t="shared" ca="1" si="983"/>
        <v>513.70432407970384</v>
      </c>
      <c r="M6963" s="14">
        <f t="shared" ca="1" si="984"/>
        <v>1327.2274263380796</v>
      </c>
    </row>
    <row r="6964" spans="1:13" x14ac:dyDescent="0.2">
      <c r="A6964" s="2">
        <v>6962</v>
      </c>
      <c r="B6964" s="3">
        <f ca="1">_xlfn.NORM.INV(RAND(),'DRAT Data'!$O$47,'DRAT Data'!$R$7)</f>
        <v>245.98920582880527</v>
      </c>
      <c r="C6964" s="3">
        <f ca="1">_xlfn.NORM.INV(RAND(),'DRAT Data'!$O$48,'DRAT Data'!$R$7)</f>
        <v>315.17447512352129</v>
      </c>
      <c r="D6964" s="3">
        <f ca="1">_xlfn.NORM.INV(RAND(),'DRAT Data'!$O$49,'DRAT Data'!$R$7)</f>
        <v>278.1131571183102</v>
      </c>
      <c r="E6964" s="14">
        <f t="shared" ca="1" si="976"/>
        <v>3375</v>
      </c>
      <c r="F6964" s="14">
        <f t="shared" ca="1" si="977"/>
        <v>4500</v>
      </c>
      <c r="G6964" s="14">
        <f t="shared" ca="1" si="978"/>
        <v>4281.1315711831021</v>
      </c>
      <c r="H6964" s="3">
        <f t="shared" si="979"/>
        <v>2400</v>
      </c>
      <c r="I6964" s="3">
        <f t="shared" si="980"/>
        <v>3000</v>
      </c>
      <c r="J6964" s="3">
        <f t="shared" si="981"/>
        <v>3000</v>
      </c>
      <c r="K6964" s="14">
        <f t="shared" ca="1" si="982"/>
        <v>975</v>
      </c>
      <c r="L6964" s="14">
        <f t="shared" ca="1" si="983"/>
        <v>1500</v>
      </c>
      <c r="M6964" s="14">
        <f t="shared" ca="1" si="984"/>
        <v>1281.1315711831021</v>
      </c>
    </row>
    <row r="6965" spans="1:13" x14ac:dyDescent="0.2">
      <c r="A6965" s="2">
        <v>6963</v>
      </c>
      <c r="B6965" s="3">
        <f ca="1">_xlfn.NORM.INV(RAND(),'DRAT Data'!$O$47,'DRAT Data'!$R$7)</f>
        <v>240.98952729590303</v>
      </c>
      <c r="C6965" s="3">
        <f ca="1">_xlfn.NORM.INV(RAND(),'DRAT Data'!$O$48,'DRAT Data'!$R$7)</f>
        <v>181.19757002835689</v>
      </c>
      <c r="D6965" s="3">
        <f ca="1">_xlfn.NORM.INV(RAND(),'DRAT Data'!$O$49,'DRAT Data'!$R$7)</f>
        <v>281.76311214923288</v>
      </c>
      <c r="E6965" s="14">
        <f t="shared" ca="1" si="976"/>
        <v>3375</v>
      </c>
      <c r="F6965" s="14">
        <f t="shared" ca="1" si="977"/>
        <v>3311.9757002835686</v>
      </c>
      <c r="G6965" s="14">
        <f t="shared" ca="1" si="978"/>
        <v>4317.6311214923289</v>
      </c>
      <c r="H6965" s="3">
        <f t="shared" si="979"/>
        <v>2400</v>
      </c>
      <c r="I6965" s="3">
        <f t="shared" si="980"/>
        <v>3000</v>
      </c>
      <c r="J6965" s="3">
        <f t="shared" si="981"/>
        <v>3000</v>
      </c>
      <c r="K6965" s="14">
        <f t="shared" ca="1" si="982"/>
        <v>975</v>
      </c>
      <c r="L6965" s="14">
        <f t="shared" ca="1" si="983"/>
        <v>311.97570028356859</v>
      </c>
      <c r="M6965" s="14">
        <f t="shared" ca="1" si="984"/>
        <v>1317.6311214923289</v>
      </c>
    </row>
    <row r="6966" spans="1:13" x14ac:dyDescent="0.2">
      <c r="A6966" s="2">
        <v>6964</v>
      </c>
      <c r="B6966" s="3">
        <f ca="1">_xlfn.NORM.INV(RAND(),'DRAT Data'!$O$47,'DRAT Data'!$R$7)</f>
        <v>214.91618210231823</v>
      </c>
      <c r="C6966" s="3">
        <f ca="1">_xlfn.NORM.INV(RAND(),'DRAT Data'!$O$48,'DRAT Data'!$R$7)</f>
        <v>279.57344397543267</v>
      </c>
      <c r="D6966" s="3">
        <f ca="1">_xlfn.NORM.INV(RAND(),'DRAT Data'!$O$49,'DRAT Data'!$R$7)</f>
        <v>306.35309659174021</v>
      </c>
      <c r="E6966" s="14">
        <f t="shared" ca="1" si="976"/>
        <v>3274.1618210231823</v>
      </c>
      <c r="F6966" s="14">
        <f t="shared" ca="1" si="977"/>
        <v>4295.7344397543266</v>
      </c>
      <c r="G6966" s="14">
        <f t="shared" ca="1" si="978"/>
        <v>4500</v>
      </c>
      <c r="H6966" s="3">
        <f t="shared" si="979"/>
        <v>2400</v>
      </c>
      <c r="I6966" s="3">
        <f t="shared" si="980"/>
        <v>3000</v>
      </c>
      <c r="J6966" s="3">
        <f t="shared" si="981"/>
        <v>3000</v>
      </c>
      <c r="K6966" s="14">
        <f t="shared" ca="1" si="982"/>
        <v>874.16182102318226</v>
      </c>
      <c r="L6966" s="14">
        <f t="shared" ca="1" si="983"/>
        <v>1295.7344397543266</v>
      </c>
      <c r="M6966" s="14">
        <f t="shared" ca="1" si="984"/>
        <v>1500</v>
      </c>
    </row>
    <row r="6967" spans="1:13" x14ac:dyDescent="0.2">
      <c r="A6967" s="2">
        <v>6965</v>
      </c>
      <c r="B6967" s="3">
        <f ca="1">_xlfn.NORM.INV(RAND(),'DRAT Data'!$O$47,'DRAT Data'!$R$7)</f>
        <v>244.44301714557068</v>
      </c>
      <c r="C6967" s="3">
        <f ca="1">_xlfn.NORM.INV(RAND(),'DRAT Data'!$O$48,'DRAT Data'!$R$7)</f>
        <v>280.91504442282269</v>
      </c>
      <c r="D6967" s="3">
        <f ca="1">_xlfn.NORM.INV(RAND(),'DRAT Data'!$O$49,'DRAT Data'!$R$7)</f>
        <v>287.15883830105179</v>
      </c>
      <c r="E6967" s="14">
        <f t="shared" ca="1" si="976"/>
        <v>3375</v>
      </c>
      <c r="F6967" s="14">
        <f t="shared" ca="1" si="977"/>
        <v>4309.1504442282267</v>
      </c>
      <c r="G6967" s="14">
        <f t="shared" ca="1" si="978"/>
        <v>4371.5883830105176</v>
      </c>
      <c r="H6967" s="3">
        <f t="shared" si="979"/>
        <v>2400</v>
      </c>
      <c r="I6967" s="3">
        <f t="shared" si="980"/>
        <v>3000</v>
      </c>
      <c r="J6967" s="3">
        <f t="shared" si="981"/>
        <v>3000</v>
      </c>
      <c r="K6967" s="14">
        <f t="shared" ca="1" si="982"/>
        <v>975</v>
      </c>
      <c r="L6967" s="14">
        <f t="shared" ca="1" si="983"/>
        <v>1309.1504442282267</v>
      </c>
      <c r="M6967" s="14">
        <f t="shared" ca="1" si="984"/>
        <v>1371.5883830105176</v>
      </c>
    </row>
    <row r="6968" spans="1:13" x14ac:dyDescent="0.2">
      <c r="A6968" s="2">
        <v>6966</v>
      </c>
      <c r="B6968" s="3">
        <f ca="1">_xlfn.NORM.INV(RAND(),'DRAT Data'!$O$47,'DRAT Data'!$R$7)</f>
        <v>168.70847573958707</v>
      </c>
      <c r="C6968" s="3">
        <f ca="1">_xlfn.NORM.INV(RAND(),'DRAT Data'!$O$48,'DRAT Data'!$R$7)</f>
        <v>291.75743243660372</v>
      </c>
      <c r="D6968" s="3">
        <f ca="1">_xlfn.NORM.INV(RAND(),'DRAT Data'!$O$49,'DRAT Data'!$R$7)</f>
        <v>219.62983187687126</v>
      </c>
      <c r="E6968" s="14">
        <f t="shared" ca="1" si="976"/>
        <v>2812.0847573958708</v>
      </c>
      <c r="F6968" s="14">
        <f t="shared" ca="1" si="977"/>
        <v>4417.5743243660381</v>
      </c>
      <c r="G6968" s="14">
        <f t="shared" ca="1" si="978"/>
        <v>3696.2983187687128</v>
      </c>
      <c r="H6968" s="3">
        <f t="shared" si="979"/>
        <v>2400</v>
      </c>
      <c r="I6968" s="3">
        <f t="shared" si="980"/>
        <v>3000</v>
      </c>
      <c r="J6968" s="3">
        <f t="shared" si="981"/>
        <v>3000</v>
      </c>
      <c r="K6968" s="14">
        <f t="shared" ca="1" si="982"/>
        <v>412.08475739587084</v>
      </c>
      <c r="L6968" s="14">
        <f t="shared" ca="1" si="983"/>
        <v>1417.5743243660381</v>
      </c>
      <c r="M6968" s="14">
        <f t="shared" ca="1" si="984"/>
        <v>696.29831876871276</v>
      </c>
    </row>
    <row r="6969" spans="1:13" x14ac:dyDescent="0.2">
      <c r="A6969" s="2">
        <v>6967</v>
      </c>
      <c r="B6969" s="3">
        <f ca="1">_xlfn.NORM.INV(RAND(),'DRAT Data'!$O$47,'DRAT Data'!$R$7)</f>
        <v>166.87333608316575</v>
      </c>
      <c r="C6969" s="3">
        <f ca="1">_xlfn.NORM.INV(RAND(),'DRAT Data'!$O$48,'DRAT Data'!$R$7)</f>
        <v>306.44476628099272</v>
      </c>
      <c r="D6969" s="3">
        <f ca="1">_xlfn.NORM.INV(RAND(),'DRAT Data'!$O$49,'DRAT Data'!$R$7)</f>
        <v>270.89009853266248</v>
      </c>
      <c r="E6969" s="14">
        <f t="shared" ca="1" si="976"/>
        <v>2793.7333608316576</v>
      </c>
      <c r="F6969" s="14">
        <f t="shared" ca="1" si="977"/>
        <v>4500</v>
      </c>
      <c r="G6969" s="14">
        <f t="shared" ca="1" si="978"/>
        <v>4208.9009853266243</v>
      </c>
      <c r="H6969" s="3">
        <f t="shared" si="979"/>
        <v>2400</v>
      </c>
      <c r="I6969" s="3">
        <f t="shared" si="980"/>
        <v>3000</v>
      </c>
      <c r="J6969" s="3">
        <f t="shared" si="981"/>
        <v>3000</v>
      </c>
      <c r="K6969" s="14">
        <f t="shared" ca="1" si="982"/>
        <v>393.73336083165759</v>
      </c>
      <c r="L6969" s="14">
        <f t="shared" ca="1" si="983"/>
        <v>1500</v>
      </c>
      <c r="M6969" s="14">
        <f t="shared" ca="1" si="984"/>
        <v>1208.9009853266243</v>
      </c>
    </row>
    <row r="6970" spans="1:13" x14ac:dyDescent="0.2">
      <c r="A6970" s="2">
        <v>6968</v>
      </c>
      <c r="B6970" s="3">
        <f ca="1">_xlfn.NORM.INV(RAND(),'DRAT Data'!$O$47,'DRAT Data'!$R$7)</f>
        <v>192.71007800570331</v>
      </c>
      <c r="C6970" s="3">
        <f ca="1">_xlfn.NORM.INV(RAND(),'DRAT Data'!$O$48,'DRAT Data'!$R$7)</f>
        <v>286.90374601242934</v>
      </c>
      <c r="D6970" s="3">
        <f ca="1">_xlfn.NORM.INV(RAND(),'DRAT Data'!$O$49,'DRAT Data'!$R$7)</f>
        <v>252.8295937869857</v>
      </c>
      <c r="E6970" s="14">
        <f t="shared" ca="1" si="976"/>
        <v>3052.1007800570328</v>
      </c>
      <c r="F6970" s="14">
        <f t="shared" ca="1" si="977"/>
        <v>4369.0374601242938</v>
      </c>
      <c r="G6970" s="14">
        <f t="shared" ca="1" si="978"/>
        <v>4028.295937869857</v>
      </c>
      <c r="H6970" s="3">
        <f t="shared" si="979"/>
        <v>2400</v>
      </c>
      <c r="I6970" s="3">
        <f t="shared" si="980"/>
        <v>3000</v>
      </c>
      <c r="J6970" s="3">
        <f t="shared" si="981"/>
        <v>3000</v>
      </c>
      <c r="K6970" s="14">
        <f t="shared" ca="1" si="982"/>
        <v>652.10078005703281</v>
      </c>
      <c r="L6970" s="14">
        <f t="shared" ca="1" si="983"/>
        <v>1369.0374601242938</v>
      </c>
      <c r="M6970" s="14">
        <f t="shared" ca="1" si="984"/>
        <v>1028.295937869857</v>
      </c>
    </row>
    <row r="6971" spans="1:13" x14ac:dyDescent="0.2">
      <c r="A6971" s="2">
        <v>6969</v>
      </c>
      <c r="B6971" s="3">
        <f ca="1">_xlfn.NORM.INV(RAND(),'DRAT Data'!$O$47,'DRAT Data'!$R$7)</f>
        <v>159.98209999352599</v>
      </c>
      <c r="C6971" s="3">
        <f ca="1">_xlfn.NORM.INV(RAND(),'DRAT Data'!$O$48,'DRAT Data'!$R$7)</f>
        <v>289.22891672853956</v>
      </c>
      <c r="D6971" s="3">
        <f ca="1">_xlfn.NORM.INV(RAND(),'DRAT Data'!$O$49,'DRAT Data'!$R$7)</f>
        <v>347.26122206280809</v>
      </c>
      <c r="E6971" s="14">
        <f t="shared" ca="1" si="976"/>
        <v>2724.8209999352598</v>
      </c>
      <c r="F6971" s="14">
        <f t="shared" ca="1" si="977"/>
        <v>4392.2891672853957</v>
      </c>
      <c r="G6971" s="14">
        <f t="shared" ca="1" si="978"/>
        <v>4500</v>
      </c>
      <c r="H6971" s="3">
        <f t="shared" si="979"/>
        <v>2400</v>
      </c>
      <c r="I6971" s="3">
        <f t="shared" si="980"/>
        <v>3000</v>
      </c>
      <c r="J6971" s="3">
        <f t="shared" si="981"/>
        <v>3000</v>
      </c>
      <c r="K6971" s="14">
        <f t="shared" ca="1" si="982"/>
        <v>324.82099993525981</v>
      </c>
      <c r="L6971" s="14">
        <f t="shared" ca="1" si="983"/>
        <v>1392.2891672853957</v>
      </c>
      <c r="M6971" s="14">
        <f t="shared" ca="1" si="984"/>
        <v>1500</v>
      </c>
    </row>
    <row r="6972" spans="1:13" x14ac:dyDescent="0.2">
      <c r="A6972" s="2">
        <v>6970</v>
      </c>
      <c r="B6972" s="3">
        <f ca="1">_xlfn.NORM.INV(RAND(),'DRAT Data'!$O$47,'DRAT Data'!$R$7)</f>
        <v>210.68363677870545</v>
      </c>
      <c r="C6972" s="3">
        <f ca="1">_xlfn.NORM.INV(RAND(),'DRAT Data'!$O$48,'DRAT Data'!$R$7)</f>
        <v>271.35473772062551</v>
      </c>
      <c r="D6972" s="3">
        <f ca="1">_xlfn.NORM.INV(RAND(),'DRAT Data'!$O$49,'DRAT Data'!$R$7)</f>
        <v>223.02866900234238</v>
      </c>
      <c r="E6972" s="14">
        <f t="shared" ca="1" si="976"/>
        <v>3231.8363677870543</v>
      </c>
      <c r="F6972" s="14">
        <f t="shared" ca="1" si="977"/>
        <v>4213.5473772062551</v>
      </c>
      <c r="G6972" s="14">
        <f t="shared" ca="1" si="978"/>
        <v>3730.2866900234239</v>
      </c>
      <c r="H6972" s="3">
        <f t="shared" si="979"/>
        <v>2400</v>
      </c>
      <c r="I6972" s="3">
        <f t="shared" si="980"/>
        <v>3000</v>
      </c>
      <c r="J6972" s="3">
        <f t="shared" si="981"/>
        <v>3000</v>
      </c>
      <c r="K6972" s="14">
        <f t="shared" ca="1" si="982"/>
        <v>831.83636778705431</v>
      </c>
      <c r="L6972" s="14">
        <f t="shared" ca="1" si="983"/>
        <v>1213.5473772062551</v>
      </c>
      <c r="M6972" s="14">
        <f t="shared" ca="1" si="984"/>
        <v>730.28669002342394</v>
      </c>
    </row>
    <row r="6973" spans="1:13" x14ac:dyDescent="0.2">
      <c r="A6973" s="2">
        <v>6971</v>
      </c>
      <c r="B6973" s="3">
        <f ca="1">_xlfn.NORM.INV(RAND(),'DRAT Data'!$O$47,'DRAT Data'!$R$7)</f>
        <v>257.66393469743258</v>
      </c>
      <c r="C6973" s="3">
        <f ca="1">_xlfn.NORM.INV(RAND(),'DRAT Data'!$O$48,'DRAT Data'!$R$7)</f>
        <v>279.1440504814388</v>
      </c>
      <c r="D6973" s="3">
        <f ca="1">_xlfn.NORM.INV(RAND(),'DRAT Data'!$O$49,'DRAT Data'!$R$7)</f>
        <v>328.42469445554633</v>
      </c>
      <c r="E6973" s="14">
        <f t="shared" ca="1" si="976"/>
        <v>3375</v>
      </c>
      <c r="F6973" s="14">
        <f t="shared" ca="1" si="977"/>
        <v>4291.4405048143881</v>
      </c>
      <c r="G6973" s="14">
        <f t="shared" ca="1" si="978"/>
        <v>4500</v>
      </c>
      <c r="H6973" s="3">
        <f t="shared" si="979"/>
        <v>2400</v>
      </c>
      <c r="I6973" s="3">
        <f t="shared" si="980"/>
        <v>3000</v>
      </c>
      <c r="J6973" s="3">
        <f t="shared" si="981"/>
        <v>3000</v>
      </c>
      <c r="K6973" s="14">
        <f t="shared" ca="1" si="982"/>
        <v>975</v>
      </c>
      <c r="L6973" s="14">
        <f t="shared" ca="1" si="983"/>
        <v>1291.4405048143881</v>
      </c>
      <c r="M6973" s="14">
        <f t="shared" ca="1" si="984"/>
        <v>1500</v>
      </c>
    </row>
    <row r="6974" spans="1:13" x14ac:dyDescent="0.2">
      <c r="A6974" s="2">
        <v>6972</v>
      </c>
      <c r="B6974" s="3">
        <f ca="1">_xlfn.NORM.INV(RAND(),'DRAT Data'!$O$47,'DRAT Data'!$R$7)</f>
        <v>150.69543089784887</v>
      </c>
      <c r="C6974" s="3">
        <f ca="1">_xlfn.NORM.INV(RAND(),'DRAT Data'!$O$48,'DRAT Data'!$R$7)</f>
        <v>340.06130158362652</v>
      </c>
      <c r="D6974" s="3">
        <f ca="1">_xlfn.NORM.INV(RAND(),'DRAT Data'!$O$49,'DRAT Data'!$R$7)</f>
        <v>356.99097268478238</v>
      </c>
      <c r="E6974" s="14">
        <f t="shared" ca="1" si="976"/>
        <v>2631.9543089784888</v>
      </c>
      <c r="F6974" s="14">
        <f t="shared" ca="1" si="977"/>
        <v>4500</v>
      </c>
      <c r="G6974" s="14">
        <f t="shared" ca="1" si="978"/>
        <v>4500</v>
      </c>
      <c r="H6974" s="3">
        <f t="shared" si="979"/>
        <v>2400</v>
      </c>
      <c r="I6974" s="3">
        <f t="shared" si="980"/>
        <v>3000</v>
      </c>
      <c r="J6974" s="3">
        <f t="shared" si="981"/>
        <v>3000</v>
      </c>
      <c r="K6974" s="14">
        <f t="shared" ca="1" si="982"/>
        <v>231.95430897848883</v>
      </c>
      <c r="L6974" s="14">
        <f t="shared" ca="1" si="983"/>
        <v>1500</v>
      </c>
      <c r="M6974" s="14">
        <f t="shared" ca="1" si="984"/>
        <v>1500</v>
      </c>
    </row>
    <row r="6975" spans="1:13" x14ac:dyDescent="0.2">
      <c r="A6975" s="2">
        <v>6973</v>
      </c>
      <c r="B6975" s="3">
        <f ca="1">_xlfn.NORM.INV(RAND(),'DRAT Data'!$O$47,'DRAT Data'!$R$7)</f>
        <v>156.30886012188893</v>
      </c>
      <c r="C6975" s="3">
        <f ca="1">_xlfn.NORM.INV(RAND(),'DRAT Data'!$O$48,'DRAT Data'!$R$7)</f>
        <v>280.94092835773233</v>
      </c>
      <c r="D6975" s="3">
        <f ca="1">_xlfn.NORM.INV(RAND(),'DRAT Data'!$O$49,'DRAT Data'!$R$7)</f>
        <v>337.29413195552706</v>
      </c>
      <c r="E6975" s="14">
        <f t="shared" ca="1" si="976"/>
        <v>2688.0886012188894</v>
      </c>
      <c r="F6975" s="14">
        <f t="shared" ca="1" si="977"/>
        <v>4309.4092835773235</v>
      </c>
      <c r="G6975" s="14">
        <f t="shared" ca="1" si="978"/>
        <v>4500</v>
      </c>
      <c r="H6975" s="3">
        <f t="shared" si="979"/>
        <v>2400</v>
      </c>
      <c r="I6975" s="3">
        <f t="shared" si="980"/>
        <v>3000</v>
      </c>
      <c r="J6975" s="3">
        <f t="shared" si="981"/>
        <v>3000</v>
      </c>
      <c r="K6975" s="14">
        <f t="shared" ca="1" si="982"/>
        <v>288.08860121888938</v>
      </c>
      <c r="L6975" s="14">
        <f t="shared" ca="1" si="983"/>
        <v>1309.4092835773235</v>
      </c>
      <c r="M6975" s="14">
        <f t="shared" ca="1" si="984"/>
        <v>1500</v>
      </c>
    </row>
    <row r="6976" spans="1:13" x14ac:dyDescent="0.2">
      <c r="A6976" s="2">
        <v>6974</v>
      </c>
      <c r="B6976" s="3">
        <f ca="1">_xlfn.NORM.INV(RAND(),'DRAT Data'!$O$47,'DRAT Data'!$R$7)</f>
        <v>241.81145283184321</v>
      </c>
      <c r="C6976" s="3">
        <f ca="1">_xlfn.NORM.INV(RAND(),'DRAT Data'!$O$48,'DRAT Data'!$R$7)</f>
        <v>280.26805835341668</v>
      </c>
      <c r="D6976" s="3">
        <f ca="1">_xlfn.NORM.INV(RAND(),'DRAT Data'!$O$49,'DRAT Data'!$R$7)</f>
        <v>178.41735057033571</v>
      </c>
      <c r="E6976" s="14">
        <f t="shared" ca="1" si="976"/>
        <v>3375</v>
      </c>
      <c r="F6976" s="14">
        <f t="shared" ca="1" si="977"/>
        <v>4302.6805835341665</v>
      </c>
      <c r="G6976" s="14">
        <f t="shared" ca="1" si="978"/>
        <v>3284.1735057033575</v>
      </c>
      <c r="H6976" s="3">
        <f t="shared" si="979"/>
        <v>2400</v>
      </c>
      <c r="I6976" s="3">
        <f t="shared" si="980"/>
        <v>3000</v>
      </c>
      <c r="J6976" s="3">
        <f t="shared" si="981"/>
        <v>3000</v>
      </c>
      <c r="K6976" s="14">
        <f t="shared" ca="1" si="982"/>
        <v>975</v>
      </c>
      <c r="L6976" s="14">
        <f t="shared" ca="1" si="983"/>
        <v>1302.6805835341665</v>
      </c>
      <c r="M6976" s="14">
        <f t="shared" ca="1" si="984"/>
        <v>284.17350570335748</v>
      </c>
    </row>
    <row r="6977" spans="1:13" x14ac:dyDescent="0.2">
      <c r="A6977" s="2">
        <v>6975</v>
      </c>
      <c r="B6977" s="3">
        <f ca="1">_xlfn.NORM.INV(RAND(),'DRAT Data'!$O$47,'DRAT Data'!$R$7)</f>
        <v>184.44836634768643</v>
      </c>
      <c r="C6977" s="3">
        <f ca="1">_xlfn.NORM.INV(RAND(),'DRAT Data'!$O$48,'DRAT Data'!$R$7)</f>
        <v>277.81622353786292</v>
      </c>
      <c r="D6977" s="3">
        <f ca="1">_xlfn.NORM.INV(RAND(),'DRAT Data'!$O$49,'DRAT Data'!$R$7)</f>
        <v>241.50649030877179</v>
      </c>
      <c r="E6977" s="14">
        <f t="shared" ca="1" si="976"/>
        <v>2969.4836634768644</v>
      </c>
      <c r="F6977" s="14">
        <f t="shared" ca="1" si="977"/>
        <v>4278.1622353786288</v>
      </c>
      <c r="G6977" s="14">
        <f t="shared" ca="1" si="978"/>
        <v>3915.064903087718</v>
      </c>
      <c r="H6977" s="3">
        <f t="shared" si="979"/>
        <v>2400</v>
      </c>
      <c r="I6977" s="3">
        <f t="shared" si="980"/>
        <v>3000</v>
      </c>
      <c r="J6977" s="3">
        <f t="shared" si="981"/>
        <v>3000</v>
      </c>
      <c r="K6977" s="14">
        <f t="shared" ca="1" si="982"/>
        <v>569.48366347686442</v>
      </c>
      <c r="L6977" s="14">
        <f t="shared" ca="1" si="983"/>
        <v>1278.1622353786288</v>
      </c>
      <c r="M6977" s="14">
        <f t="shared" ca="1" si="984"/>
        <v>915.06490308771799</v>
      </c>
    </row>
    <row r="6978" spans="1:13" x14ac:dyDescent="0.2">
      <c r="A6978" s="2">
        <v>6976</v>
      </c>
      <c r="B6978" s="3">
        <f ca="1">_xlfn.NORM.INV(RAND(),'DRAT Data'!$O$47,'DRAT Data'!$R$7)</f>
        <v>198.00654429133397</v>
      </c>
      <c r="C6978" s="3">
        <f ca="1">_xlfn.NORM.INV(RAND(),'DRAT Data'!$O$48,'DRAT Data'!$R$7)</f>
        <v>253.11184317246884</v>
      </c>
      <c r="D6978" s="3">
        <f ca="1">_xlfn.NORM.INV(RAND(),'DRAT Data'!$O$49,'DRAT Data'!$R$7)</f>
        <v>295.30998336636492</v>
      </c>
      <c r="E6978" s="14">
        <f t="shared" ca="1" si="976"/>
        <v>3105.0654429133401</v>
      </c>
      <c r="F6978" s="14">
        <f t="shared" ca="1" si="977"/>
        <v>4031.1184317246884</v>
      </c>
      <c r="G6978" s="14">
        <f t="shared" ca="1" si="978"/>
        <v>4453.0998336636494</v>
      </c>
      <c r="H6978" s="3">
        <f t="shared" si="979"/>
        <v>2400</v>
      </c>
      <c r="I6978" s="3">
        <f t="shared" si="980"/>
        <v>3000</v>
      </c>
      <c r="J6978" s="3">
        <f t="shared" si="981"/>
        <v>3000</v>
      </c>
      <c r="K6978" s="14">
        <f t="shared" ca="1" si="982"/>
        <v>705.06544291334012</v>
      </c>
      <c r="L6978" s="14">
        <f t="shared" ca="1" si="983"/>
        <v>1031.1184317246884</v>
      </c>
      <c r="M6978" s="14">
        <f t="shared" ca="1" si="984"/>
        <v>1453.0998336636494</v>
      </c>
    </row>
    <row r="6979" spans="1:13" x14ac:dyDescent="0.2">
      <c r="A6979" s="2">
        <v>6977</v>
      </c>
      <c r="B6979" s="3">
        <f ca="1">_xlfn.NORM.INV(RAND(),'DRAT Data'!$O$47,'DRAT Data'!$R$7)</f>
        <v>153.70359940651628</v>
      </c>
      <c r="C6979" s="3">
        <f ca="1">_xlfn.NORM.INV(RAND(),'DRAT Data'!$O$48,'DRAT Data'!$R$7)</f>
        <v>326.82101830947846</v>
      </c>
      <c r="D6979" s="3">
        <f ca="1">_xlfn.NORM.INV(RAND(),'DRAT Data'!$O$49,'DRAT Data'!$R$7)</f>
        <v>316.41458866616159</v>
      </c>
      <c r="E6979" s="14">
        <f t="shared" ca="1" si="976"/>
        <v>2662.0359940651629</v>
      </c>
      <c r="F6979" s="14">
        <f t="shared" ca="1" si="977"/>
        <v>4500</v>
      </c>
      <c r="G6979" s="14">
        <f t="shared" ca="1" si="978"/>
        <v>4500</v>
      </c>
      <c r="H6979" s="3">
        <f t="shared" si="979"/>
        <v>2400</v>
      </c>
      <c r="I6979" s="3">
        <f t="shared" si="980"/>
        <v>3000</v>
      </c>
      <c r="J6979" s="3">
        <f t="shared" si="981"/>
        <v>3000</v>
      </c>
      <c r="K6979" s="14">
        <f t="shared" ca="1" si="982"/>
        <v>262.03599406516287</v>
      </c>
      <c r="L6979" s="14">
        <f t="shared" ca="1" si="983"/>
        <v>1500</v>
      </c>
      <c r="M6979" s="14">
        <f t="shared" ca="1" si="984"/>
        <v>1500</v>
      </c>
    </row>
    <row r="6980" spans="1:13" x14ac:dyDescent="0.2">
      <c r="A6980" s="2">
        <v>6978</v>
      </c>
      <c r="B6980" s="3">
        <f ca="1">_xlfn.NORM.INV(RAND(),'DRAT Data'!$O$47,'DRAT Data'!$R$7)</f>
        <v>172.25365791340704</v>
      </c>
      <c r="C6980" s="3">
        <f ca="1">_xlfn.NORM.INV(RAND(),'DRAT Data'!$O$48,'DRAT Data'!$R$7)</f>
        <v>261.67556966898718</v>
      </c>
      <c r="D6980" s="3">
        <f ca="1">_xlfn.NORM.INV(RAND(),'DRAT Data'!$O$49,'DRAT Data'!$R$7)</f>
        <v>313.84426863376041</v>
      </c>
      <c r="E6980" s="14">
        <f t="shared" ref="E6980:E7043" ca="1" si="985">(15*MIN(B6980,$P$1))+IF($P$1&gt;B6980,5*($P$1-B6980),0)</f>
        <v>2847.5365791340705</v>
      </c>
      <c r="F6980" s="14">
        <f t="shared" ref="F6980:F7043" ca="1" si="986">(15*MIN(C6980,$P$2))+IF($P$2&gt;C6980,5*($P$2-C6980),0)</f>
        <v>4116.7556966898719</v>
      </c>
      <c r="G6980" s="14">
        <f t="shared" ref="G6980:G7043" ca="1" si="987">(15*MIN(D6980,$P$3))+IF($P$3&gt;D6980,5*($P$3-D6980),0)</f>
        <v>4500</v>
      </c>
      <c r="H6980" s="3">
        <f t="shared" ref="H6980:H7043" si="988">IF($P$1&lt;101,12*$P$1,IF($P$1&lt;201,1200+10*($P$1-100),1200+1000+8*($P$1-200)))</f>
        <v>2400</v>
      </c>
      <c r="I6980" s="3">
        <f t="shared" ref="I6980:I7043" si="989">IF($P$2&lt;101,12*$P$2,IF($P$2&lt;201,1200+10*($P$2-100),1200+1000+8*($P$2-200)))</f>
        <v>3000</v>
      </c>
      <c r="J6980" s="3">
        <f t="shared" ref="J6980:J7043" si="990">IF($P$3&lt;101,12*$P$3,IF($P$3&lt;201,1200+10*($P$3-100),1200+1000+8*($P$3-200)))</f>
        <v>3000</v>
      </c>
      <c r="K6980" s="14">
        <f t="shared" ref="K6980:K7043" ca="1" si="991">E6980-H6980</f>
        <v>447.53657913407051</v>
      </c>
      <c r="L6980" s="14">
        <f t="shared" ref="L6980:L7043" ca="1" si="992">F6980-I6980</f>
        <v>1116.7556966898719</v>
      </c>
      <c r="M6980" s="14">
        <f t="shared" ref="M6980:M7043" ca="1" si="993">G6980-J6980</f>
        <v>1500</v>
      </c>
    </row>
    <row r="6981" spans="1:13" x14ac:dyDescent="0.2">
      <c r="A6981" s="2">
        <v>6979</v>
      </c>
      <c r="B6981" s="3">
        <f ca="1">_xlfn.NORM.INV(RAND(),'DRAT Data'!$O$47,'DRAT Data'!$R$7)</f>
        <v>203.92320728868307</v>
      </c>
      <c r="C6981" s="3">
        <f ca="1">_xlfn.NORM.INV(RAND(),'DRAT Data'!$O$48,'DRAT Data'!$R$7)</f>
        <v>257.25905738386683</v>
      </c>
      <c r="D6981" s="3">
        <f ca="1">_xlfn.NORM.INV(RAND(),'DRAT Data'!$O$49,'DRAT Data'!$R$7)</f>
        <v>365.51805619343168</v>
      </c>
      <c r="E6981" s="14">
        <f t="shared" ca="1" si="985"/>
        <v>3164.2320728868308</v>
      </c>
      <c r="F6981" s="14">
        <f t="shared" ca="1" si="986"/>
        <v>4072.5905738386682</v>
      </c>
      <c r="G6981" s="14">
        <f t="shared" ca="1" si="987"/>
        <v>4500</v>
      </c>
      <c r="H6981" s="3">
        <f t="shared" si="988"/>
        <v>2400</v>
      </c>
      <c r="I6981" s="3">
        <f t="shared" si="989"/>
        <v>3000</v>
      </c>
      <c r="J6981" s="3">
        <f t="shared" si="990"/>
        <v>3000</v>
      </c>
      <c r="K6981" s="14">
        <f t="shared" ca="1" si="991"/>
        <v>764.23207288683079</v>
      </c>
      <c r="L6981" s="14">
        <f t="shared" ca="1" si="992"/>
        <v>1072.5905738386682</v>
      </c>
      <c r="M6981" s="14">
        <f t="shared" ca="1" si="993"/>
        <v>1500</v>
      </c>
    </row>
    <row r="6982" spans="1:13" x14ac:dyDescent="0.2">
      <c r="A6982" s="2">
        <v>6980</v>
      </c>
      <c r="B6982" s="3">
        <f ca="1">_xlfn.NORM.INV(RAND(),'DRAT Data'!$O$47,'DRAT Data'!$R$7)</f>
        <v>291.91556519760007</v>
      </c>
      <c r="C6982" s="3">
        <f ca="1">_xlfn.NORM.INV(RAND(),'DRAT Data'!$O$48,'DRAT Data'!$R$7)</f>
        <v>318.71410914309649</v>
      </c>
      <c r="D6982" s="3">
        <f ca="1">_xlfn.NORM.INV(RAND(),'DRAT Data'!$O$49,'DRAT Data'!$R$7)</f>
        <v>205.70914233340287</v>
      </c>
      <c r="E6982" s="14">
        <f t="shared" ca="1" si="985"/>
        <v>3375</v>
      </c>
      <c r="F6982" s="14">
        <f t="shared" ca="1" si="986"/>
        <v>4500</v>
      </c>
      <c r="G6982" s="14">
        <f t="shared" ca="1" si="987"/>
        <v>3557.0914233340291</v>
      </c>
      <c r="H6982" s="3">
        <f t="shared" si="988"/>
        <v>2400</v>
      </c>
      <c r="I6982" s="3">
        <f t="shared" si="989"/>
        <v>3000</v>
      </c>
      <c r="J6982" s="3">
        <f t="shared" si="990"/>
        <v>3000</v>
      </c>
      <c r="K6982" s="14">
        <f t="shared" ca="1" si="991"/>
        <v>975</v>
      </c>
      <c r="L6982" s="14">
        <f t="shared" ca="1" si="992"/>
        <v>1500</v>
      </c>
      <c r="M6982" s="14">
        <f t="shared" ca="1" si="993"/>
        <v>557.09142333402906</v>
      </c>
    </row>
    <row r="6983" spans="1:13" x14ac:dyDescent="0.2">
      <c r="A6983" s="2">
        <v>6981</v>
      </c>
      <c r="B6983" s="3">
        <f ca="1">_xlfn.NORM.INV(RAND(),'DRAT Data'!$O$47,'DRAT Data'!$R$7)</f>
        <v>188.69091217000062</v>
      </c>
      <c r="C6983" s="3">
        <f ca="1">_xlfn.NORM.INV(RAND(),'DRAT Data'!$O$48,'DRAT Data'!$R$7)</f>
        <v>268.25477481511098</v>
      </c>
      <c r="D6983" s="3">
        <f ca="1">_xlfn.NORM.INV(RAND(),'DRAT Data'!$O$49,'DRAT Data'!$R$7)</f>
        <v>256.34953032691135</v>
      </c>
      <c r="E6983" s="14">
        <f t="shared" ca="1" si="985"/>
        <v>3011.9091217000064</v>
      </c>
      <c r="F6983" s="14">
        <f t="shared" ca="1" si="986"/>
        <v>4182.5477481511098</v>
      </c>
      <c r="G6983" s="14">
        <f t="shared" ca="1" si="987"/>
        <v>4063.4953032691133</v>
      </c>
      <c r="H6983" s="3">
        <f t="shared" si="988"/>
        <v>2400</v>
      </c>
      <c r="I6983" s="3">
        <f t="shared" si="989"/>
        <v>3000</v>
      </c>
      <c r="J6983" s="3">
        <f t="shared" si="990"/>
        <v>3000</v>
      </c>
      <c r="K6983" s="14">
        <f t="shared" ca="1" si="991"/>
        <v>611.90912170000638</v>
      </c>
      <c r="L6983" s="14">
        <f t="shared" ca="1" si="992"/>
        <v>1182.5477481511098</v>
      </c>
      <c r="M6983" s="14">
        <f t="shared" ca="1" si="993"/>
        <v>1063.4953032691133</v>
      </c>
    </row>
    <row r="6984" spans="1:13" x14ac:dyDescent="0.2">
      <c r="A6984" s="2">
        <v>6982</v>
      </c>
      <c r="B6984" s="3">
        <f ca="1">_xlfn.NORM.INV(RAND(),'DRAT Data'!$O$47,'DRAT Data'!$R$7)</f>
        <v>221.15686003577801</v>
      </c>
      <c r="C6984" s="3">
        <f ca="1">_xlfn.NORM.INV(RAND(),'DRAT Data'!$O$48,'DRAT Data'!$R$7)</f>
        <v>322.05739938341014</v>
      </c>
      <c r="D6984" s="3">
        <f ca="1">_xlfn.NORM.INV(RAND(),'DRAT Data'!$O$49,'DRAT Data'!$R$7)</f>
        <v>315.21890101640491</v>
      </c>
      <c r="E6984" s="14">
        <f t="shared" ca="1" si="985"/>
        <v>3336.5686003577798</v>
      </c>
      <c r="F6984" s="14">
        <f t="shared" ca="1" si="986"/>
        <v>4500</v>
      </c>
      <c r="G6984" s="14">
        <f t="shared" ca="1" si="987"/>
        <v>4500</v>
      </c>
      <c r="H6984" s="3">
        <f t="shared" si="988"/>
        <v>2400</v>
      </c>
      <c r="I6984" s="3">
        <f t="shared" si="989"/>
        <v>3000</v>
      </c>
      <c r="J6984" s="3">
        <f t="shared" si="990"/>
        <v>3000</v>
      </c>
      <c r="K6984" s="14">
        <f t="shared" ca="1" si="991"/>
        <v>936.56860035777981</v>
      </c>
      <c r="L6984" s="14">
        <f t="shared" ca="1" si="992"/>
        <v>1500</v>
      </c>
      <c r="M6984" s="14">
        <f t="shared" ca="1" si="993"/>
        <v>1500</v>
      </c>
    </row>
    <row r="6985" spans="1:13" x14ac:dyDescent="0.2">
      <c r="A6985" s="2">
        <v>6983</v>
      </c>
      <c r="B6985" s="3">
        <f ca="1">_xlfn.NORM.INV(RAND(),'DRAT Data'!$O$47,'DRAT Data'!$R$7)</f>
        <v>246.87017729759197</v>
      </c>
      <c r="C6985" s="3">
        <f ca="1">_xlfn.NORM.INV(RAND(),'DRAT Data'!$O$48,'DRAT Data'!$R$7)</f>
        <v>273.31534364674036</v>
      </c>
      <c r="D6985" s="3">
        <f ca="1">_xlfn.NORM.INV(RAND(),'DRAT Data'!$O$49,'DRAT Data'!$R$7)</f>
        <v>317.9058627177381</v>
      </c>
      <c r="E6985" s="14">
        <f t="shared" ca="1" si="985"/>
        <v>3375</v>
      </c>
      <c r="F6985" s="14">
        <f t="shared" ca="1" si="986"/>
        <v>4233.1534364674035</v>
      </c>
      <c r="G6985" s="14">
        <f t="shared" ca="1" si="987"/>
        <v>4500</v>
      </c>
      <c r="H6985" s="3">
        <f t="shared" si="988"/>
        <v>2400</v>
      </c>
      <c r="I6985" s="3">
        <f t="shared" si="989"/>
        <v>3000</v>
      </c>
      <c r="J6985" s="3">
        <f t="shared" si="990"/>
        <v>3000</v>
      </c>
      <c r="K6985" s="14">
        <f t="shared" ca="1" si="991"/>
        <v>975</v>
      </c>
      <c r="L6985" s="14">
        <f t="shared" ca="1" si="992"/>
        <v>1233.1534364674035</v>
      </c>
      <c r="M6985" s="14">
        <f t="shared" ca="1" si="993"/>
        <v>1500</v>
      </c>
    </row>
    <row r="6986" spans="1:13" x14ac:dyDescent="0.2">
      <c r="A6986" s="2">
        <v>6984</v>
      </c>
      <c r="B6986" s="3">
        <f ca="1">_xlfn.NORM.INV(RAND(),'DRAT Data'!$O$47,'DRAT Data'!$R$7)</f>
        <v>162.43889888560562</v>
      </c>
      <c r="C6986" s="3">
        <f ca="1">_xlfn.NORM.INV(RAND(),'DRAT Data'!$O$48,'DRAT Data'!$R$7)</f>
        <v>263.61694760389247</v>
      </c>
      <c r="D6986" s="3">
        <f ca="1">_xlfn.NORM.INV(RAND(),'DRAT Data'!$O$49,'DRAT Data'!$R$7)</f>
        <v>219.89793029945977</v>
      </c>
      <c r="E6986" s="14">
        <f t="shared" ca="1" si="985"/>
        <v>2749.3889888560561</v>
      </c>
      <c r="F6986" s="14">
        <f t="shared" ca="1" si="986"/>
        <v>4136.1694760389246</v>
      </c>
      <c r="G6986" s="14">
        <f t="shared" ca="1" si="987"/>
        <v>3698.9793029945977</v>
      </c>
      <c r="H6986" s="3">
        <f t="shared" si="988"/>
        <v>2400</v>
      </c>
      <c r="I6986" s="3">
        <f t="shared" si="989"/>
        <v>3000</v>
      </c>
      <c r="J6986" s="3">
        <f t="shared" si="990"/>
        <v>3000</v>
      </c>
      <c r="K6986" s="14">
        <f t="shared" ca="1" si="991"/>
        <v>349.38898885605613</v>
      </c>
      <c r="L6986" s="14">
        <f t="shared" ca="1" si="992"/>
        <v>1136.1694760389246</v>
      </c>
      <c r="M6986" s="14">
        <f t="shared" ca="1" si="993"/>
        <v>698.97930299459767</v>
      </c>
    </row>
    <row r="6987" spans="1:13" x14ac:dyDescent="0.2">
      <c r="A6987" s="2">
        <v>6985</v>
      </c>
      <c r="B6987" s="3">
        <f ca="1">_xlfn.NORM.INV(RAND(),'DRAT Data'!$O$47,'DRAT Data'!$R$7)</f>
        <v>268.40522575266891</v>
      </c>
      <c r="C6987" s="3">
        <f ca="1">_xlfn.NORM.INV(RAND(),'DRAT Data'!$O$48,'DRAT Data'!$R$7)</f>
        <v>290.03282405708512</v>
      </c>
      <c r="D6987" s="3">
        <f ca="1">_xlfn.NORM.INV(RAND(),'DRAT Data'!$O$49,'DRAT Data'!$R$7)</f>
        <v>264.00064416212268</v>
      </c>
      <c r="E6987" s="14">
        <f t="shared" ca="1" si="985"/>
        <v>3375</v>
      </c>
      <c r="F6987" s="14">
        <f t="shared" ca="1" si="986"/>
        <v>4400.3282405708514</v>
      </c>
      <c r="G6987" s="14">
        <f t="shared" ca="1" si="987"/>
        <v>4140.0064416212272</v>
      </c>
      <c r="H6987" s="3">
        <f t="shared" si="988"/>
        <v>2400</v>
      </c>
      <c r="I6987" s="3">
        <f t="shared" si="989"/>
        <v>3000</v>
      </c>
      <c r="J6987" s="3">
        <f t="shared" si="990"/>
        <v>3000</v>
      </c>
      <c r="K6987" s="14">
        <f t="shared" ca="1" si="991"/>
        <v>975</v>
      </c>
      <c r="L6987" s="14">
        <f t="shared" ca="1" si="992"/>
        <v>1400.3282405708514</v>
      </c>
      <c r="M6987" s="14">
        <f t="shared" ca="1" si="993"/>
        <v>1140.0064416212272</v>
      </c>
    </row>
    <row r="6988" spans="1:13" x14ac:dyDescent="0.2">
      <c r="A6988" s="2">
        <v>6986</v>
      </c>
      <c r="B6988" s="3">
        <f ca="1">_xlfn.NORM.INV(RAND(),'DRAT Data'!$O$47,'DRAT Data'!$R$7)</f>
        <v>165.32920653734044</v>
      </c>
      <c r="C6988" s="3">
        <f ca="1">_xlfn.NORM.INV(RAND(),'DRAT Data'!$O$48,'DRAT Data'!$R$7)</f>
        <v>276.00718899871913</v>
      </c>
      <c r="D6988" s="3">
        <f ca="1">_xlfn.NORM.INV(RAND(),'DRAT Data'!$O$49,'DRAT Data'!$R$7)</f>
        <v>263.36961639918172</v>
      </c>
      <c r="E6988" s="14">
        <f t="shared" ca="1" si="985"/>
        <v>2778.2920653734045</v>
      </c>
      <c r="F6988" s="14">
        <f t="shared" ca="1" si="986"/>
        <v>4260.0718899871908</v>
      </c>
      <c r="G6988" s="14">
        <f t="shared" ca="1" si="987"/>
        <v>4133.6961639918172</v>
      </c>
      <c r="H6988" s="3">
        <f t="shared" si="988"/>
        <v>2400</v>
      </c>
      <c r="I6988" s="3">
        <f t="shared" si="989"/>
        <v>3000</v>
      </c>
      <c r="J6988" s="3">
        <f t="shared" si="990"/>
        <v>3000</v>
      </c>
      <c r="K6988" s="14">
        <f t="shared" ca="1" si="991"/>
        <v>378.29206537340451</v>
      </c>
      <c r="L6988" s="14">
        <f t="shared" ca="1" si="992"/>
        <v>1260.0718899871908</v>
      </c>
      <c r="M6988" s="14">
        <f t="shared" ca="1" si="993"/>
        <v>1133.6961639918172</v>
      </c>
    </row>
    <row r="6989" spans="1:13" x14ac:dyDescent="0.2">
      <c r="A6989" s="2">
        <v>6987</v>
      </c>
      <c r="B6989" s="3">
        <f ca="1">_xlfn.NORM.INV(RAND(),'DRAT Data'!$O$47,'DRAT Data'!$R$7)</f>
        <v>212.93952624133124</v>
      </c>
      <c r="C6989" s="3">
        <f ca="1">_xlfn.NORM.INV(RAND(),'DRAT Data'!$O$48,'DRAT Data'!$R$7)</f>
        <v>269.73597445237004</v>
      </c>
      <c r="D6989" s="3">
        <f ca="1">_xlfn.NORM.INV(RAND(),'DRAT Data'!$O$49,'DRAT Data'!$R$7)</f>
        <v>229.11814151766404</v>
      </c>
      <c r="E6989" s="14">
        <f t="shared" ca="1" si="985"/>
        <v>3254.3952624133121</v>
      </c>
      <c r="F6989" s="14">
        <f t="shared" ca="1" si="986"/>
        <v>4197.3597445237001</v>
      </c>
      <c r="G6989" s="14">
        <f t="shared" ca="1" si="987"/>
        <v>3791.1814151766407</v>
      </c>
      <c r="H6989" s="3">
        <f t="shared" si="988"/>
        <v>2400</v>
      </c>
      <c r="I6989" s="3">
        <f t="shared" si="989"/>
        <v>3000</v>
      </c>
      <c r="J6989" s="3">
        <f t="shared" si="990"/>
        <v>3000</v>
      </c>
      <c r="K6989" s="14">
        <f t="shared" ca="1" si="991"/>
        <v>854.39526241331214</v>
      </c>
      <c r="L6989" s="14">
        <f t="shared" ca="1" si="992"/>
        <v>1197.3597445237001</v>
      </c>
      <c r="M6989" s="14">
        <f t="shared" ca="1" si="993"/>
        <v>791.18141517664071</v>
      </c>
    </row>
    <row r="6990" spans="1:13" x14ac:dyDescent="0.2">
      <c r="A6990" s="2">
        <v>6988</v>
      </c>
      <c r="B6990" s="3">
        <f ca="1">_xlfn.NORM.INV(RAND(),'DRAT Data'!$O$47,'DRAT Data'!$R$7)</f>
        <v>317.78791177638823</v>
      </c>
      <c r="C6990" s="3">
        <f ca="1">_xlfn.NORM.INV(RAND(),'DRAT Data'!$O$48,'DRAT Data'!$R$7)</f>
        <v>222.10531141950091</v>
      </c>
      <c r="D6990" s="3">
        <f ca="1">_xlfn.NORM.INV(RAND(),'DRAT Data'!$O$49,'DRAT Data'!$R$7)</f>
        <v>276.30212016042884</v>
      </c>
      <c r="E6990" s="14">
        <f t="shared" ca="1" si="985"/>
        <v>3375</v>
      </c>
      <c r="F6990" s="14">
        <f t="shared" ca="1" si="986"/>
        <v>3721.0531141950087</v>
      </c>
      <c r="G6990" s="14">
        <f t="shared" ca="1" si="987"/>
        <v>4263.0212016042888</v>
      </c>
      <c r="H6990" s="3">
        <f t="shared" si="988"/>
        <v>2400</v>
      </c>
      <c r="I6990" s="3">
        <f t="shared" si="989"/>
        <v>3000</v>
      </c>
      <c r="J6990" s="3">
        <f t="shared" si="990"/>
        <v>3000</v>
      </c>
      <c r="K6990" s="14">
        <f t="shared" ca="1" si="991"/>
        <v>975</v>
      </c>
      <c r="L6990" s="14">
        <f t="shared" ca="1" si="992"/>
        <v>721.05311419500867</v>
      </c>
      <c r="M6990" s="14">
        <f t="shared" ca="1" si="993"/>
        <v>1263.0212016042888</v>
      </c>
    </row>
    <row r="6991" spans="1:13" x14ac:dyDescent="0.2">
      <c r="A6991" s="2">
        <v>6989</v>
      </c>
      <c r="B6991" s="3">
        <f ca="1">_xlfn.NORM.INV(RAND(),'DRAT Data'!$O$47,'DRAT Data'!$R$7)</f>
        <v>275.58074215526551</v>
      </c>
      <c r="C6991" s="3">
        <f ca="1">_xlfn.NORM.INV(RAND(),'DRAT Data'!$O$48,'DRAT Data'!$R$7)</f>
        <v>309.60031508656238</v>
      </c>
      <c r="D6991" s="3">
        <f ca="1">_xlfn.NORM.INV(RAND(),'DRAT Data'!$O$49,'DRAT Data'!$R$7)</f>
        <v>256.19015195096233</v>
      </c>
      <c r="E6991" s="14">
        <f t="shared" ca="1" si="985"/>
        <v>3375</v>
      </c>
      <c r="F6991" s="14">
        <f t="shared" ca="1" si="986"/>
        <v>4500</v>
      </c>
      <c r="G6991" s="14">
        <f t="shared" ca="1" si="987"/>
        <v>4061.9015195096231</v>
      </c>
      <c r="H6991" s="3">
        <f t="shared" si="988"/>
        <v>2400</v>
      </c>
      <c r="I6991" s="3">
        <f t="shared" si="989"/>
        <v>3000</v>
      </c>
      <c r="J6991" s="3">
        <f t="shared" si="990"/>
        <v>3000</v>
      </c>
      <c r="K6991" s="14">
        <f t="shared" ca="1" si="991"/>
        <v>975</v>
      </c>
      <c r="L6991" s="14">
        <f t="shared" ca="1" si="992"/>
        <v>1500</v>
      </c>
      <c r="M6991" s="14">
        <f t="shared" ca="1" si="993"/>
        <v>1061.9015195096231</v>
      </c>
    </row>
    <row r="6992" spans="1:13" x14ac:dyDescent="0.2">
      <c r="A6992" s="2">
        <v>6990</v>
      </c>
      <c r="B6992" s="3">
        <f ca="1">_xlfn.NORM.INV(RAND(),'DRAT Data'!$O$47,'DRAT Data'!$R$7)</f>
        <v>243.5861800151161</v>
      </c>
      <c r="C6992" s="3">
        <f ca="1">_xlfn.NORM.INV(RAND(),'DRAT Data'!$O$48,'DRAT Data'!$R$7)</f>
        <v>270.39610758365478</v>
      </c>
      <c r="D6992" s="3">
        <f ca="1">_xlfn.NORM.INV(RAND(),'DRAT Data'!$O$49,'DRAT Data'!$R$7)</f>
        <v>229.7684328186993</v>
      </c>
      <c r="E6992" s="14">
        <f t="shared" ca="1" si="985"/>
        <v>3375</v>
      </c>
      <c r="F6992" s="14">
        <f t="shared" ca="1" si="986"/>
        <v>4203.9610758365479</v>
      </c>
      <c r="G6992" s="14">
        <f t="shared" ca="1" si="987"/>
        <v>3797.6843281869928</v>
      </c>
      <c r="H6992" s="3">
        <f t="shared" si="988"/>
        <v>2400</v>
      </c>
      <c r="I6992" s="3">
        <f t="shared" si="989"/>
        <v>3000</v>
      </c>
      <c r="J6992" s="3">
        <f t="shared" si="990"/>
        <v>3000</v>
      </c>
      <c r="K6992" s="14">
        <f t="shared" ca="1" si="991"/>
        <v>975</v>
      </c>
      <c r="L6992" s="14">
        <f t="shared" ca="1" si="992"/>
        <v>1203.9610758365479</v>
      </c>
      <c r="M6992" s="14">
        <f t="shared" ca="1" si="993"/>
        <v>797.68432818699284</v>
      </c>
    </row>
    <row r="6993" spans="1:13" x14ac:dyDescent="0.2">
      <c r="A6993" s="2">
        <v>6991</v>
      </c>
      <c r="B6993" s="3">
        <f ca="1">_xlfn.NORM.INV(RAND(),'DRAT Data'!$O$47,'DRAT Data'!$R$7)</f>
        <v>152.71753527199999</v>
      </c>
      <c r="C6993" s="3">
        <f ca="1">_xlfn.NORM.INV(RAND(),'DRAT Data'!$O$48,'DRAT Data'!$R$7)</f>
        <v>275.81145269057379</v>
      </c>
      <c r="D6993" s="3">
        <f ca="1">_xlfn.NORM.INV(RAND(),'DRAT Data'!$O$49,'DRAT Data'!$R$7)</f>
        <v>263.84860230229685</v>
      </c>
      <c r="E6993" s="14">
        <f t="shared" ca="1" si="985"/>
        <v>2652.1753527199999</v>
      </c>
      <c r="F6993" s="14">
        <f t="shared" ca="1" si="986"/>
        <v>4258.1145269057379</v>
      </c>
      <c r="G6993" s="14">
        <f t="shared" ca="1" si="987"/>
        <v>4138.4860230229688</v>
      </c>
      <c r="H6993" s="3">
        <f t="shared" si="988"/>
        <v>2400</v>
      </c>
      <c r="I6993" s="3">
        <f t="shared" si="989"/>
        <v>3000</v>
      </c>
      <c r="J6993" s="3">
        <f t="shared" si="990"/>
        <v>3000</v>
      </c>
      <c r="K6993" s="14">
        <f t="shared" ca="1" si="991"/>
        <v>252.17535271999986</v>
      </c>
      <c r="L6993" s="14">
        <f t="shared" ca="1" si="992"/>
        <v>1258.1145269057379</v>
      </c>
      <c r="M6993" s="14">
        <f t="shared" ca="1" si="993"/>
        <v>1138.4860230229688</v>
      </c>
    </row>
    <row r="6994" spans="1:13" x14ac:dyDescent="0.2">
      <c r="A6994" s="2">
        <v>6992</v>
      </c>
      <c r="B6994" s="3">
        <f ca="1">_xlfn.NORM.INV(RAND(),'DRAT Data'!$O$47,'DRAT Data'!$R$7)</f>
        <v>212.01495515887248</v>
      </c>
      <c r="C6994" s="3">
        <f ca="1">_xlfn.NORM.INV(RAND(),'DRAT Data'!$O$48,'DRAT Data'!$R$7)</f>
        <v>262.49745044273595</v>
      </c>
      <c r="D6994" s="3">
        <f ca="1">_xlfn.NORM.INV(RAND(),'DRAT Data'!$O$49,'DRAT Data'!$R$7)</f>
        <v>321.51708151023473</v>
      </c>
      <c r="E6994" s="14">
        <f t="shared" ca="1" si="985"/>
        <v>3245.149551588725</v>
      </c>
      <c r="F6994" s="14">
        <f t="shared" ca="1" si="986"/>
        <v>4124.9745044273595</v>
      </c>
      <c r="G6994" s="14">
        <f t="shared" ca="1" si="987"/>
        <v>4500</v>
      </c>
      <c r="H6994" s="3">
        <f t="shared" si="988"/>
        <v>2400</v>
      </c>
      <c r="I6994" s="3">
        <f t="shared" si="989"/>
        <v>3000</v>
      </c>
      <c r="J6994" s="3">
        <f t="shared" si="990"/>
        <v>3000</v>
      </c>
      <c r="K6994" s="14">
        <f t="shared" ca="1" si="991"/>
        <v>845.14955158872499</v>
      </c>
      <c r="L6994" s="14">
        <f t="shared" ca="1" si="992"/>
        <v>1124.9745044273595</v>
      </c>
      <c r="M6994" s="14">
        <f t="shared" ca="1" si="993"/>
        <v>1500</v>
      </c>
    </row>
    <row r="6995" spans="1:13" x14ac:dyDescent="0.2">
      <c r="A6995" s="2">
        <v>6993</v>
      </c>
      <c r="B6995" s="3">
        <f ca="1">_xlfn.NORM.INV(RAND(),'DRAT Data'!$O$47,'DRAT Data'!$R$7)</f>
        <v>231.31676117912318</v>
      </c>
      <c r="C6995" s="3">
        <f ca="1">_xlfn.NORM.INV(RAND(),'DRAT Data'!$O$48,'DRAT Data'!$R$7)</f>
        <v>268.73237129235616</v>
      </c>
      <c r="D6995" s="3">
        <f ca="1">_xlfn.NORM.INV(RAND(),'DRAT Data'!$O$49,'DRAT Data'!$R$7)</f>
        <v>201.65414791483806</v>
      </c>
      <c r="E6995" s="14">
        <f t="shared" ca="1" si="985"/>
        <v>3375</v>
      </c>
      <c r="F6995" s="14">
        <f t="shared" ca="1" si="986"/>
        <v>4187.3237129235613</v>
      </c>
      <c r="G6995" s="14">
        <f t="shared" ca="1" si="987"/>
        <v>3516.5414791483804</v>
      </c>
      <c r="H6995" s="3">
        <f t="shared" si="988"/>
        <v>2400</v>
      </c>
      <c r="I6995" s="3">
        <f t="shared" si="989"/>
        <v>3000</v>
      </c>
      <c r="J6995" s="3">
        <f t="shared" si="990"/>
        <v>3000</v>
      </c>
      <c r="K6995" s="14">
        <f t="shared" ca="1" si="991"/>
        <v>975</v>
      </c>
      <c r="L6995" s="14">
        <f t="shared" ca="1" si="992"/>
        <v>1187.3237129235613</v>
      </c>
      <c r="M6995" s="14">
        <f t="shared" ca="1" si="993"/>
        <v>516.5414791483804</v>
      </c>
    </row>
    <row r="6996" spans="1:13" x14ac:dyDescent="0.2">
      <c r="A6996" s="2">
        <v>6994</v>
      </c>
      <c r="B6996" s="3">
        <f ca="1">_xlfn.NORM.INV(RAND(),'DRAT Data'!$O$47,'DRAT Data'!$R$7)</f>
        <v>149.73332601766921</v>
      </c>
      <c r="C6996" s="3">
        <f ca="1">_xlfn.NORM.INV(RAND(),'DRAT Data'!$O$48,'DRAT Data'!$R$7)</f>
        <v>292.0641975487099</v>
      </c>
      <c r="D6996" s="3">
        <f ca="1">_xlfn.NORM.INV(RAND(),'DRAT Data'!$O$49,'DRAT Data'!$R$7)</f>
        <v>267.79894539184767</v>
      </c>
      <c r="E6996" s="14">
        <f t="shared" ca="1" si="985"/>
        <v>2622.333260176692</v>
      </c>
      <c r="F6996" s="14">
        <f t="shared" ca="1" si="986"/>
        <v>4420.6419754870994</v>
      </c>
      <c r="G6996" s="14">
        <f t="shared" ca="1" si="987"/>
        <v>4177.989453918477</v>
      </c>
      <c r="H6996" s="3">
        <f t="shared" si="988"/>
        <v>2400</v>
      </c>
      <c r="I6996" s="3">
        <f t="shared" si="989"/>
        <v>3000</v>
      </c>
      <c r="J6996" s="3">
        <f t="shared" si="990"/>
        <v>3000</v>
      </c>
      <c r="K6996" s="14">
        <f t="shared" ca="1" si="991"/>
        <v>222.33326017669197</v>
      </c>
      <c r="L6996" s="14">
        <f t="shared" ca="1" si="992"/>
        <v>1420.6419754870994</v>
      </c>
      <c r="M6996" s="14">
        <f t="shared" ca="1" si="993"/>
        <v>1177.989453918477</v>
      </c>
    </row>
    <row r="6997" spans="1:13" x14ac:dyDescent="0.2">
      <c r="A6997" s="2">
        <v>6995</v>
      </c>
      <c r="B6997" s="3">
        <f ca="1">_xlfn.NORM.INV(RAND(),'DRAT Data'!$O$47,'DRAT Data'!$R$7)</f>
        <v>203.31150675608137</v>
      </c>
      <c r="C6997" s="3">
        <f ca="1">_xlfn.NORM.INV(RAND(),'DRAT Data'!$O$48,'DRAT Data'!$R$7)</f>
        <v>344.92863654678263</v>
      </c>
      <c r="D6997" s="3">
        <f ca="1">_xlfn.NORM.INV(RAND(),'DRAT Data'!$O$49,'DRAT Data'!$R$7)</f>
        <v>253.64504700883202</v>
      </c>
      <c r="E6997" s="14">
        <f t="shared" ca="1" si="985"/>
        <v>3158.1150675608142</v>
      </c>
      <c r="F6997" s="14">
        <f t="shared" ca="1" si="986"/>
        <v>4500</v>
      </c>
      <c r="G6997" s="14">
        <f t="shared" ca="1" si="987"/>
        <v>4036.4504700883203</v>
      </c>
      <c r="H6997" s="3">
        <f t="shared" si="988"/>
        <v>2400</v>
      </c>
      <c r="I6997" s="3">
        <f t="shared" si="989"/>
        <v>3000</v>
      </c>
      <c r="J6997" s="3">
        <f t="shared" si="990"/>
        <v>3000</v>
      </c>
      <c r="K6997" s="14">
        <f t="shared" ca="1" si="991"/>
        <v>758.11506756081417</v>
      </c>
      <c r="L6997" s="14">
        <f t="shared" ca="1" si="992"/>
        <v>1500</v>
      </c>
      <c r="M6997" s="14">
        <f t="shared" ca="1" si="993"/>
        <v>1036.4504700883203</v>
      </c>
    </row>
    <row r="6998" spans="1:13" x14ac:dyDescent="0.2">
      <c r="A6998" s="2">
        <v>6996</v>
      </c>
      <c r="B6998" s="3">
        <f ca="1">_xlfn.NORM.INV(RAND(),'DRAT Data'!$O$47,'DRAT Data'!$R$7)</f>
        <v>247.13054362152744</v>
      </c>
      <c r="C6998" s="3">
        <f ca="1">_xlfn.NORM.INV(RAND(),'DRAT Data'!$O$48,'DRAT Data'!$R$7)</f>
        <v>305.23033263505613</v>
      </c>
      <c r="D6998" s="3">
        <f ca="1">_xlfn.NORM.INV(RAND(),'DRAT Data'!$O$49,'DRAT Data'!$R$7)</f>
        <v>253.85543265483744</v>
      </c>
      <c r="E6998" s="14">
        <f t="shared" ca="1" si="985"/>
        <v>3375</v>
      </c>
      <c r="F6998" s="14">
        <f t="shared" ca="1" si="986"/>
        <v>4500</v>
      </c>
      <c r="G6998" s="14">
        <f t="shared" ca="1" si="987"/>
        <v>4038.5543265483743</v>
      </c>
      <c r="H6998" s="3">
        <f t="shared" si="988"/>
        <v>2400</v>
      </c>
      <c r="I6998" s="3">
        <f t="shared" si="989"/>
        <v>3000</v>
      </c>
      <c r="J6998" s="3">
        <f t="shared" si="990"/>
        <v>3000</v>
      </c>
      <c r="K6998" s="14">
        <f t="shared" ca="1" si="991"/>
        <v>975</v>
      </c>
      <c r="L6998" s="14">
        <f t="shared" ca="1" si="992"/>
        <v>1500</v>
      </c>
      <c r="M6998" s="14">
        <f t="shared" ca="1" si="993"/>
        <v>1038.5543265483743</v>
      </c>
    </row>
    <row r="6999" spans="1:13" x14ac:dyDescent="0.2">
      <c r="A6999" s="2">
        <v>6997</v>
      </c>
      <c r="B6999" s="3">
        <f ca="1">_xlfn.NORM.INV(RAND(),'DRAT Data'!$O$47,'DRAT Data'!$R$7)</f>
        <v>207.10191435847884</v>
      </c>
      <c r="C6999" s="3">
        <f ca="1">_xlfn.NORM.INV(RAND(),'DRAT Data'!$O$48,'DRAT Data'!$R$7)</f>
        <v>252.1354627004032</v>
      </c>
      <c r="D6999" s="3">
        <f ca="1">_xlfn.NORM.INV(RAND(),'DRAT Data'!$O$49,'DRAT Data'!$R$7)</f>
        <v>309.62404640038272</v>
      </c>
      <c r="E6999" s="14">
        <f t="shared" ca="1" si="985"/>
        <v>3196.0191435847883</v>
      </c>
      <c r="F6999" s="14">
        <f t="shared" ca="1" si="986"/>
        <v>4021.3546270040324</v>
      </c>
      <c r="G6999" s="14">
        <f t="shared" ca="1" si="987"/>
        <v>4500</v>
      </c>
      <c r="H6999" s="3">
        <f t="shared" si="988"/>
        <v>2400</v>
      </c>
      <c r="I6999" s="3">
        <f t="shared" si="989"/>
        <v>3000</v>
      </c>
      <c r="J6999" s="3">
        <f t="shared" si="990"/>
        <v>3000</v>
      </c>
      <c r="K6999" s="14">
        <f t="shared" ca="1" si="991"/>
        <v>796.01914358478825</v>
      </c>
      <c r="L6999" s="14">
        <f t="shared" ca="1" si="992"/>
        <v>1021.3546270040324</v>
      </c>
      <c r="M6999" s="14">
        <f t="shared" ca="1" si="993"/>
        <v>1500</v>
      </c>
    </row>
    <row r="7000" spans="1:13" x14ac:dyDescent="0.2">
      <c r="A7000" s="2">
        <v>6998</v>
      </c>
      <c r="B7000" s="3">
        <f ca="1">_xlfn.NORM.INV(RAND(),'DRAT Data'!$O$47,'DRAT Data'!$R$7)</f>
        <v>224.00215249321548</v>
      </c>
      <c r="C7000" s="3">
        <f ca="1">_xlfn.NORM.INV(RAND(),'DRAT Data'!$O$48,'DRAT Data'!$R$7)</f>
        <v>172.91549238501233</v>
      </c>
      <c r="D7000" s="3">
        <f ca="1">_xlfn.NORM.INV(RAND(),'DRAT Data'!$O$49,'DRAT Data'!$R$7)</f>
        <v>225.78487356931467</v>
      </c>
      <c r="E7000" s="14">
        <f t="shared" ca="1" si="985"/>
        <v>3365.021524932155</v>
      </c>
      <c r="F7000" s="14">
        <f t="shared" ca="1" si="986"/>
        <v>3229.1549238501229</v>
      </c>
      <c r="G7000" s="14">
        <f t="shared" ca="1" si="987"/>
        <v>3757.8487356931469</v>
      </c>
      <c r="H7000" s="3">
        <f t="shared" si="988"/>
        <v>2400</v>
      </c>
      <c r="I7000" s="3">
        <f t="shared" si="989"/>
        <v>3000</v>
      </c>
      <c r="J7000" s="3">
        <f t="shared" si="990"/>
        <v>3000</v>
      </c>
      <c r="K7000" s="14">
        <f t="shared" ca="1" si="991"/>
        <v>965.02152493215499</v>
      </c>
      <c r="L7000" s="14">
        <f t="shared" ca="1" si="992"/>
        <v>229.15492385012294</v>
      </c>
      <c r="M7000" s="14">
        <f t="shared" ca="1" si="993"/>
        <v>757.84873569314686</v>
      </c>
    </row>
    <row r="7001" spans="1:13" x14ac:dyDescent="0.2">
      <c r="A7001" s="2">
        <v>6999</v>
      </c>
      <c r="B7001" s="3">
        <f ca="1">_xlfn.NORM.INV(RAND(),'DRAT Data'!$O$47,'DRAT Data'!$R$7)</f>
        <v>172.78606325884141</v>
      </c>
      <c r="C7001" s="3">
        <f ca="1">_xlfn.NORM.INV(RAND(),'DRAT Data'!$O$48,'DRAT Data'!$R$7)</f>
        <v>244.43921078406152</v>
      </c>
      <c r="D7001" s="3">
        <f ca="1">_xlfn.NORM.INV(RAND(),'DRAT Data'!$O$49,'DRAT Data'!$R$7)</f>
        <v>304.93720449538677</v>
      </c>
      <c r="E7001" s="14">
        <f t="shared" ca="1" si="985"/>
        <v>2852.8606325884143</v>
      </c>
      <c r="F7001" s="14">
        <f t="shared" ca="1" si="986"/>
        <v>3944.3921078406156</v>
      </c>
      <c r="G7001" s="14">
        <f t="shared" ca="1" si="987"/>
        <v>4500</v>
      </c>
      <c r="H7001" s="3">
        <f t="shared" si="988"/>
        <v>2400</v>
      </c>
      <c r="I7001" s="3">
        <f t="shared" si="989"/>
        <v>3000</v>
      </c>
      <c r="J7001" s="3">
        <f t="shared" si="990"/>
        <v>3000</v>
      </c>
      <c r="K7001" s="14">
        <f t="shared" ca="1" si="991"/>
        <v>452.86063258841432</v>
      </c>
      <c r="L7001" s="14">
        <f t="shared" ca="1" si="992"/>
        <v>944.39210784061561</v>
      </c>
      <c r="M7001" s="14">
        <f t="shared" ca="1" si="993"/>
        <v>1500</v>
      </c>
    </row>
    <row r="7002" spans="1:13" x14ac:dyDescent="0.2">
      <c r="A7002" s="2">
        <v>7000</v>
      </c>
      <c r="B7002" s="3">
        <f ca="1">_xlfn.NORM.INV(RAND(),'DRAT Data'!$O$47,'DRAT Data'!$R$7)</f>
        <v>260.29168290715728</v>
      </c>
      <c r="C7002" s="3">
        <f ca="1">_xlfn.NORM.INV(RAND(),'DRAT Data'!$O$48,'DRAT Data'!$R$7)</f>
        <v>221.85044282701304</v>
      </c>
      <c r="D7002" s="3">
        <f ca="1">_xlfn.NORM.INV(RAND(),'DRAT Data'!$O$49,'DRAT Data'!$R$7)</f>
        <v>258.97610270282183</v>
      </c>
      <c r="E7002" s="14">
        <f t="shared" ca="1" si="985"/>
        <v>3375</v>
      </c>
      <c r="F7002" s="14">
        <f t="shared" ca="1" si="986"/>
        <v>3718.5044282701306</v>
      </c>
      <c r="G7002" s="14">
        <f t="shared" ca="1" si="987"/>
        <v>4089.7610270282185</v>
      </c>
      <c r="H7002" s="3">
        <f t="shared" si="988"/>
        <v>2400</v>
      </c>
      <c r="I7002" s="3">
        <f t="shared" si="989"/>
        <v>3000</v>
      </c>
      <c r="J7002" s="3">
        <f t="shared" si="990"/>
        <v>3000</v>
      </c>
      <c r="K7002" s="14">
        <f t="shared" ca="1" si="991"/>
        <v>975</v>
      </c>
      <c r="L7002" s="14">
        <f t="shared" ca="1" si="992"/>
        <v>718.50442827013057</v>
      </c>
      <c r="M7002" s="14">
        <f t="shared" ca="1" si="993"/>
        <v>1089.7610270282185</v>
      </c>
    </row>
    <row r="7003" spans="1:13" x14ac:dyDescent="0.2">
      <c r="A7003" s="2">
        <v>7001</v>
      </c>
      <c r="B7003" s="3">
        <f ca="1">_xlfn.NORM.INV(RAND(),'DRAT Data'!$O$47,'DRAT Data'!$R$7)</f>
        <v>182.69975432818663</v>
      </c>
      <c r="C7003" s="3">
        <f ca="1">_xlfn.NORM.INV(RAND(),'DRAT Data'!$O$48,'DRAT Data'!$R$7)</f>
        <v>269.28435958756182</v>
      </c>
      <c r="D7003" s="3">
        <f ca="1">_xlfn.NORM.INV(RAND(),'DRAT Data'!$O$49,'DRAT Data'!$R$7)</f>
        <v>289.01466461316937</v>
      </c>
      <c r="E7003" s="14">
        <f t="shared" ca="1" si="985"/>
        <v>2951.997543281866</v>
      </c>
      <c r="F7003" s="14">
        <f t="shared" ca="1" si="986"/>
        <v>4192.8435958756181</v>
      </c>
      <c r="G7003" s="14">
        <f t="shared" ca="1" si="987"/>
        <v>4390.1466461316932</v>
      </c>
      <c r="H7003" s="3">
        <f t="shared" si="988"/>
        <v>2400</v>
      </c>
      <c r="I7003" s="3">
        <f t="shared" si="989"/>
        <v>3000</v>
      </c>
      <c r="J7003" s="3">
        <f t="shared" si="990"/>
        <v>3000</v>
      </c>
      <c r="K7003" s="14">
        <f t="shared" ca="1" si="991"/>
        <v>551.997543281866</v>
      </c>
      <c r="L7003" s="14">
        <f t="shared" ca="1" si="992"/>
        <v>1192.8435958756181</v>
      </c>
      <c r="M7003" s="14">
        <f t="shared" ca="1" si="993"/>
        <v>1390.1466461316932</v>
      </c>
    </row>
    <row r="7004" spans="1:13" x14ac:dyDescent="0.2">
      <c r="A7004" s="2">
        <v>7002</v>
      </c>
      <c r="B7004" s="3">
        <f ca="1">_xlfn.NORM.INV(RAND(),'DRAT Data'!$O$47,'DRAT Data'!$R$7)</f>
        <v>210.93293426604941</v>
      </c>
      <c r="C7004" s="3">
        <f ca="1">_xlfn.NORM.INV(RAND(),'DRAT Data'!$O$48,'DRAT Data'!$R$7)</f>
        <v>284.76981682141388</v>
      </c>
      <c r="D7004" s="3">
        <f ca="1">_xlfn.NORM.INV(RAND(),'DRAT Data'!$O$49,'DRAT Data'!$R$7)</f>
        <v>269.83258947089394</v>
      </c>
      <c r="E7004" s="14">
        <f t="shared" ca="1" si="985"/>
        <v>3234.3293426604941</v>
      </c>
      <c r="F7004" s="14">
        <f t="shared" ca="1" si="986"/>
        <v>4347.6981682141386</v>
      </c>
      <c r="G7004" s="14">
        <f t="shared" ca="1" si="987"/>
        <v>4198.3258947089389</v>
      </c>
      <c r="H7004" s="3">
        <f t="shared" si="988"/>
        <v>2400</v>
      </c>
      <c r="I7004" s="3">
        <f t="shared" si="989"/>
        <v>3000</v>
      </c>
      <c r="J7004" s="3">
        <f t="shared" si="990"/>
        <v>3000</v>
      </c>
      <c r="K7004" s="14">
        <f t="shared" ca="1" si="991"/>
        <v>834.32934266049415</v>
      </c>
      <c r="L7004" s="14">
        <f t="shared" ca="1" si="992"/>
        <v>1347.6981682141386</v>
      </c>
      <c r="M7004" s="14">
        <f t="shared" ca="1" si="993"/>
        <v>1198.3258947089389</v>
      </c>
    </row>
    <row r="7005" spans="1:13" x14ac:dyDescent="0.2">
      <c r="A7005" s="2">
        <v>7003</v>
      </c>
      <c r="B7005" s="3">
        <f ca="1">_xlfn.NORM.INV(RAND(),'DRAT Data'!$O$47,'DRAT Data'!$R$7)</f>
        <v>273.25921250914519</v>
      </c>
      <c r="C7005" s="3">
        <f ca="1">_xlfn.NORM.INV(RAND(),'DRAT Data'!$O$48,'DRAT Data'!$R$7)</f>
        <v>297.55569598877349</v>
      </c>
      <c r="D7005" s="3">
        <f ca="1">_xlfn.NORM.INV(RAND(),'DRAT Data'!$O$49,'DRAT Data'!$R$7)</f>
        <v>327.87573337058723</v>
      </c>
      <c r="E7005" s="14">
        <f t="shared" ca="1" si="985"/>
        <v>3375</v>
      </c>
      <c r="F7005" s="14">
        <f t="shared" ca="1" si="986"/>
        <v>4475.5569598877346</v>
      </c>
      <c r="G7005" s="14">
        <f t="shared" ca="1" si="987"/>
        <v>4500</v>
      </c>
      <c r="H7005" s="3">
        <f t="shared" si="988"/>
        <v>2400</v>
      </c>
      <c r="I7005" s="3">
        <f t="shared" si="989"/>
        <v>3000</v>
      </c>
      <c r="J7005" s="3">
        <f t="shared" si="990"/>
        <v>3000</v>
      </c>
      <c r="K7005" s="14">
        <f t="shared" ca="1" si="991"/>
        <v>975</v>
      </c>
      <c r="L7005" s="14">
        <f t="shared" ca="1" si="992"/>
        <v>1475.5569598877346</v>
      </c>
      <c r="M7005" s="14">
        <f t="shared" ca="1" si="993"/>
        <v>1500</v>
      </c>
    </row>
    <row r="7006" spans="1:13" x14ac:dyDescent="0.2">
      <c r="A7006" s="2">
        <v>7004</v>
      </c>
      <c r="B7006" s="3">
        <f ca="1">_xlfn.NORM.INV(RAND(),'DRAT Data'!$O$47,'DRAT Data'!$R$7)</f>
        <v>227.70379018503348</v>
      </c>
      <c r="C7006" s="3">
        <f ca="1">_xlfn.NORM.INV(RAND(),'DRAT Data'!$O$48,'DRAT Data'!$R$7)</f>
        <v>299.31915532277657</v>
      </c>
      <c r="D7006" s="3">
        <f ca="1">_xlfn.NORM.INV(RAND(),'DRAT Data'!$O$49,'DRAT Data'!$R$7)</f>
        <v>321.88430426840046</v>
      </c>
      <c r="E7006" s="14">
        <f t="shared" ca="1" si="985"/>
        <v>3375</v>
      </c>
      <c r="F7006" s="14">
        <f t="shared" ca="1" si="986"/>
        <v>4493.1915532277662</v>
      </c>
      <c r="G7006" s="14">
        <f t="shared" ca="1" si="987"/>
        <v>4500</v>
      </c>
      <c r="H7006" s="3">
        <f t="shared" si="988"/>
        <v>2400</v>
      </c>
      <c r="I7006" s="3">
        <f t="shared" si="989"/>
        <v>3000</v>
      </c>
      <c r="J7006" s="3">
        <f t="shared" si="990"/>
        <v>3000</v>
      </c>
      <c r="K7006" s="14">
        <f t="shared" ca="1" si="991"/>
        <v>975</v>
      </c>
      <c r="L7006" s="14">
        <f t="shared" ca="1" si="992"/>
        <v>1493.1915532277662</v>
      </c>
      <c r="M7006" s="14">
        <f t="shared" ca="1" si="993"/>
        <v>1500</v>
      </c>
    </row>
    <row r="7007" spans="1:13" x14ac:dyDescent="0.2">
      <c r="A7007" s="2">
        <v>7005</v>
      </c>
      <c r="B7007" s="3">
        <f ca="1">_xlfn.NORM.INV(RAND(),'DRAT Data'!$O$47,'DRAT Data'!$R$7)</f>
        <v>213.41626456013094</v>
      </c>
      <c r="C7007" s="3">
        <f ca="1">_xlfn.NORM.INV(RAND(),'DRAT Data'!$O$48,'DRAT Data'!$R$7)</f>
        <v>398.31242563685674</v>
      </c>
      <c r="D7007" s="3">
        <f ca="1">_xlfn.NORM.INV(RAND(),'DRAT Data'!$O$49,'DRAT Data'!$R$7)</f>
        <v>318.664643282604</v>
      </c>
      <c r="E7007" s="14">
        <f t="shared" ca="1" si="985"/>
        <v>3259.1626456013096</v>
      </c>
      <c r="F7007" s="14">
        <f t="shared" ca="1" si="986"/>
        <v>4500</v>
      </c>
      <c r="G7007" s="14">
        <f t="shared" ca="1" si="987"/>
        <v>4500</v>
      </c>
      <c r="H7007" s="3">
        <f t="shared" si="988"/>
        <v>2400</v>
      </c>
      <c r="I7007" s="3">
        <f t="shared" si="989"/>
        <v>3000</v>
      </c>
      <c r="J7007" s="3">
        <f t="shared" si="990"/>
        <v>3000</v>
      </c>
      <c r="K7007" s="14">
        <f t="shared" ca="1" si="991"/>
        <v>859.16264560130958</v>
      </c>
      <c r="L7007" s="14">
        <f t="shared" ca="1" si="992"/>
        <v>1500</v>
      </c>
      <c r="M7007" s="14">
        <f t="shared" ca="1" si="993"/>
        <v>1500</v>
      </c>
    </row>
    <row r="7008" spans="1:13" x14ac:dyDescent="0.2">
      <c r="A7008" s="2">
        <v>7006</v>
      </c>
      <c r="B7008" s="3">
        <f ca="1">_xlfn.NORM.INV(RAND(),'DRAT Data'!$O$47,'DRAT Data'!$R$7)</f>
        <v>157.52787961110914</v>
      </c>
      <c r="C7008" s="3">
        <f ca="1">_xlfn.NORM.INV(RAND(),'DRAT Data'!$O$48,'DRAT Data'!$R$7)</f>
        <v>319.36058393341847</v>
      </c>
      <c r="D7008" s="3">
        <f ca="1">_xlfn.NORM.INV(RAND(),'DRAT Data'!$O$49,'DRAT Data'!$R$7)</f>
        <v>268.9586158966448</v>
      </c>
      <c r="E7008" s="14">
        <f t="shared" ca="1" si="985"/>
        <v>2700.2787961110912</v>
      </c>
      <c r="F7008" s="14">
        <f t="shared" ca="1" si="986"/>
        <v>4500</v>
      </c>
      <c r="G7008" s="14">
        <f t="shared" ca="1" si="987"/>
        <v>4189.5861589664482</v>
      </c>
      <c r="H7008" s="3">
        <f t="shared" si="988"/>
        <v>2400</v>
      </c>
      <c r="I7008" s="3">
        <f t="shared" si="989"/>
        <v>3000</v>
      </c>
      <c r="J7008" s="3">
        <f t="shared" si="990"/>
        <v>3000</v>
      </c>
      <c r="K7008" s="14">
        <f t="shared" ca="1" si="991"/>
        <v>300.2787961110912</v>
      </c>
      <c r="L7008" s="14">
        <f t="shared" ca="1" si="992"/>
        <v>1500</v>
      </c>
      <c r="M7008" s="14">
        <f t="shared" ca="1" si="993"/>
        <v>1189.5861589664482</v>
      </c>
    </row>
    <row r="7009" spans="1:13" x14ac:dyDescent="0.2">
      <c r="A7009" s="2">
        <v>7007</v>
      </c>
      <c r="B7009" s="3">
        <f ca="1">_xlfn.NORM.INV(RAND(),'DRAT Data'!$O$47,'DRAT Data'!$R$7)</f>
        <v>215.19240398338053</v>
      </c>
      <c r="C7009" s="3">
        <f ca="1">_xlfn.NORM.INV(RAND(),'DRAT Data'!$O$48,'DRAT Data'!$R$7)</f>
        <v>311.98479816154793</v>
      </c>
      <c r="D7009" s="3">
        <f ca="1">_xlfn.NORM.INV(RAND(),'DRAT Data'!$O$49,'DRAT Data'!$R$7)</f>
        <v>291.92034299338314</v>
      </c>
      <c r="E7009" s="14">
        <f t="shared" ca="1" si="985"/>
        <v>3276.9240398338052</v>
      </c>
      <c r="F7009" s="14">
        <f t="shared" ca="1" si="986"/>
        <v>4500</v>
      </c>
      <c r="G7009" s="14">
        <f t="shared" ca="1" si="987"/>
        <v>4419.2034299338311</v>
      </c>
      <c r="H7009" s="3">
        <f t="shared" si="988"/>
        <v>2400</v>
      </c>
      <c r="I7009" s="3">
        <f t="shared" si="989"/>
        <v>3000</v>
      </c>
      <c r="J7009" s="3">
        <f t="shared" si="990"/>
        <v>3000</v>
      </c>
      <c r="K7009" s="14">
        <f t="shared" ca="1" si="991"/>
        <v>876.92403983380518</v>
      </c>
      <c r="L7009" s="14">
        <f t="shared" ca="1" si="992"/>
        <v>1500</v>
      </c>
      <c r="M7009" s="14">
        <f t="shared" ca="1" si="993"/>
        <v>1419.2034299338311</v>
      </c>
    </row>
    <row r="7010" spans="1:13" x14ac:dyDescent="0.2">
      <c r="A7010" s="2">
        <v>7008</v>
      </c>
      <c r="B7010" s="3">
        <f ca="1">_xlfn.NORM.INV(RAND(),'DRAT Data'!$O$47,'DRAT Data'!$R$7)</f>
        <v>204.88450312751817</v>
      </c>
      <c r="C7010" s="3">
        <f ca="1">_xlfn.NORM.INV(RAND(),'DRAT Data'!$O$48,'DRAT Data'!$R$7)</f>
        <v>331.7485025154719</v>
      </c>
      <c r="D7010" s="3">
        <f ca="1">_xlfn.NORM.INV(RAND(),'DRAT Data'!$O$49,'DRAT Data'!$R$7)</f>
        <v>250.35786340696424</v>
      </c>
      <c r="E7010" s="14">
        <f t="shared" ca="1" si="985"/>
        <v>3173.8450312751816</v>
      </c>
      <c r="F7010" s="14">
        <f t="shared" ca="1" si="986"/>
        <v>4500</v>
      </c>
      <c r="G7010" s="14">
        <f t="shared" ca="1" si="987"/>
        <v>4003.5786340696427</v>
      </c>
      <c r="H7010" s="3">
        <f t="shared" si="988"/>
        <v>2400</v>
      </c>
      <c r="I7010" s="3">
        <f t="shared" si="989"/>
        <v>3000</v>
      </c>
      <c r="J7010" s="3">
        <f t="shared" si="990"/>
        <v>3000</v>
      </c>
      <c r="K7010" s="14">
        <f t="shared" ca="1" si="991"/>
        <v>773.84503127518155</v>
      </c>
      <c r="L7010" s="14">
        <f t="shared" ca="1" si="992"/>
        <v>1500</v>
      </c>
      <c r="M7010" s="14">
        <f t="shared" ca="1" si="993"/>
        <v>1003.5786340696427</v>
      </c>
    </row>
    <row r="7011" spans="1:13" x14ac:dyDescent="0.2">
      <c r="A7011" s="2">
        <v>7009</v>
      </c>
      <c r="B7011" s="3">
        <f ca="1">_xlfn.NORM.INV(RAND(),'DRAT Data'!$O$47,'DRAT Data'!$R$7)</f>
        <v>317.90318041883245</v>
      </c>
      <c r="C7011" s="3">
        <f ca="1">_xlfn.NORM.INV(RAND(),'DRAT Data'!$O$48,'DRAT Data'!$R$7)</f>
        <v>297.62008911666362</v>
      </c>
      <c r="D7011" s="3">
        <f ca="1">_xlfn.NORM.INV(RAND(),'DRAT Data'!$O$49,'DRAT Data'!$R$7)</f>
        <v>178.67694819312808</v>
      </c>
      <c r="E7011" s="14">
        <f t="shared" ca="1" si="985"/>
        <v>3375</v>
      </c>
      <c r="F7011" s="14">
        <f t="shared" ca="1" si="986"/>
        <v>4476.2008911666362</v>
      </c>
      <c r="G7011" s="14">
        <f t="shared" ca="1" si="987"/>
        <v>3286.7694819312806</v>
      </c>
      <c r="H7011" s="3">
        <f t="shared" si="988"/>
        <v>2400</v>
      </c>
      <c r="I7011" s="3">
        <f t="shared" si="989"/>
        <v>3000</v>
      </c>
      <c r="J7011" s="3">
        <f t="shared" si="990"/>
        <v>3000</v>
      </c>
      <c r="K7011" s="14">
        <f t="shared" ca="1" si="991"/>
        <v>975</v>
      </c>
      <c r="L7011" s="14">
        <f t="shared" ca="1" si="992"/>
        <v>1476.2008911666362</v>
      </c>
      <c r="M7011" s="14">
        <f t="shared" ca="1" si="993"/>
        <v>286.76948193128055</v>
      </c>
    </row>
    <row r="7012" spans="1:13" x14ac:dyDescent="0.2">
      <c r="A7012" s="2">
        <v>7010</v>
      </c>
      <c r="B7012" s="3">
        <f ca="1">_xlfn.NORM.INV(RAND(),'DRAT Data'!$O$47,'DRAT Data'!$R$7)</f>
        <v>252.90462358608812</v>
      </c>
      <c r="C7012" s="3">
        <f ca="1">_xlfn.NORM.INV(RAND(),'DRAT Data'!$O$48,'DRAT Data'!$R$7)</f>
        <v>294.96295958453743</v>
      </c>
      <c r="D7012" s="3">
        <f ca="1">_xlfn.NORM.INV(RAND(),'DRAT Data'!$O$49,'DRAT Data'!$R$7)</f>
        <v>213.71488236619979</v>
      </c>
      <c r="E7012" s="14">
        <f t="shared" ca="1" si="985"/>
        <v>3375</v>
      </c>
      <c r="F7012" s="14">
        <f t="shared" ca="1" si="986"/>
        <v>4449.6295958453748</v>
      </c>
      <c r="G7012" s="14">
        <f t="shared" ca="1" si="987"/>
        <v>3637.148823661998</v>
      </c>
      <c r="H7012" s="3">
        <f t="shared" si="988"/>
        <v>2400</v>
      </c>
      <c r="I7012" s="3">
        <f t="shared" si="989"/>
        <v>3000</v>
      </c>
      <c r="J7012" s="3">
        <f t="shared" si="990"/>
        <v>3000</v>
      </c>
      <c r="K7012" s="14">
        <f t="shared" ca="1" si="991"/>
        <v>975</v>
      </c>
      <c r="L7012" s="14">
        <f t="shared" ca="1" si="992"/>
        <v>1449.6295958453748</v>
      </c>
      <c r="M7012" s="14">
        <f t="shared" ca="1" si="993"/>
        <v>637.14882366199799</v>
      </c>
    </row>
    <row r="7013" spans="1:13" x14ac:dyDescent="0.2">
      <c r="A7013" s="2">
        <v>7011</v>
      </c>
      <c r="B7013" s="3">
        <f ca="1">_xlfn.NORM.INV(RAND(),'DRAT Data'!$O$47,'DRAT Data'!$R$7)</f>
        <v>224.04784827649968</v>
      </c>
      <c r="C7013" s="3">
        <f ca="1">_xlfn.NORM.INV(RAND(),'DRAT Data'!$O$48,'DRAT Data'!$R$7)</f>
        <v>245.10110234210305</v>
      </c>
      <c r="D7013" s="3">
        <f ca="1">_xlfn.NORM.INV(RAND(),'DRAT Data'!$O$49,'DRAT Data'!$R$7)</f>
        <v>260.49687737687975</v>
      </c>
      <c r="E7013" s="14">
        <f t="shared" ca="1" si="985"/>
        <v>3365.4784827649969</v>
      </c>
      <c r="F7013" s="14">
        <f t="shared" ca="1" si="986"/>
        <v>3951.0110234210306</v>
      </c>
      <c r="G7013" s="14">
        <f t="shared" ca="1" si="987"/>
        <v>4104.9687737687973</v>
      </c>
      <c r="H7013" s="3">
        <f t="shared" si="988"/>
        <v>2400</v>
      </c>
      <c r="I7013" s="3">
        <f t="shared" si="989"/>
        <v>3000</v>
      </c>
      <c r="J7013" s="3">
        <f t="shared" si="990"/>
        <v>3000</v>
      </c>
      <c r="K7013" s="14">
        <f t="shared" ca="1" si="991"/>
        <v>965.4784827649969</v>
      </c>
      <c r="L7013" s="14">
        <f t="shared" ca="1" si="992"/>
        <v>951.01102342103059</v>
      </c>
      <c r="M7013" s="14">
        <f t="shared" ca="1" si="993"/>
        <v>1104.9687737687973</v>
      </c>
    </row>
    <row r="7014" spans="1:13" x14ac:dyDescent="0.2">
      <c r="A7014" s="2">
        <v>7012</v>
      </c>
      <c r="B7014" s="3">
        <f ca="1">_xlfn.NORM.INV(RAND(),'DRAT Data'!$O$47,'DRAT Data'!$R$7)</f>
        <v>260.60499894698256</v>
      </c>
      <c r="C7014" s="3">
        <f ca="1">_xlfn.NORM.INV(RAND(),'DRAT Data'!$O$48,'DRAT Data'!$R$7)</f>
        <v>289.98016545193144</v>
      </c>
      <c r="D7014" s="3">
        <f ca="1">_xlfn.NORM.INV(RAND(),'DRAT Data'!$O$49,'DRAT Data'!$R$7)</f>
        <v>293.56696360114756</v>
      </c>
      <c r="E7014" s="14">
        <f t="shared" ca="1" si="985"/>
        <v>3375</v>
      </c>
      <c r="F7014" s="14">
        <f t="shared" ca="1" si="986"/>
        <v>4399.8016545193141</v>
      </c>
      <c r="G7014" s="14">
        <f t="shared" ca="1" si="987"/>
        <v>4435.6696360114747</v>
      </c>
      <c r="H7014" s="3">
        <f t="shared" si="988"/>
        <v>2400</v>
      </c>
      <c r="I7014" s="3">
        <f t="shared" si="989"/>
        <v>3000</v>
      </c>
      <c r="J7014" s="3">
        <f t="shared" si="990"/>
        <v>3000</v>
      </c>
      <c r="K7014" s="14">
        <f t="shared" ca="1" si="991"/>
        <v>975</v>
      </c>
      <c r="L7014" s="14">
        <f t="shared" ca="1" si="992"/>
        <v>1399.8016545193141</v>
      </c>
      <c r="M7014" s="14">
        <f t="shared" ca="1" si="993"/>
        <v>1435.6696360114747</v>
      </c>
    </row>
    <row r="7015" spans="1:13" x14ac:dyDescent="0.2">
      <c r="A7015" s="2">
        <v>7013</v>
      </c>
      <c r="B7015" s="3">
        <f ca="1">_xlfn.NORM.INV(RAND(),'DRAT Data'!$O$47,'DRAT Data'!$R$7)</f>
        <v>107.65265083750083</v>
      </c>
      <c r="C7015" s="3">
        <f ca="1">_xlfn.NORM.INV(RAND(),'DRAT Data'!$O$48,'DRAT Data'!$R$7)</f>
        <v>251.91976585336576</v>
      </c>
      <c r="D7015" s="3">
        <f ca="1">_xlfn.NORM.INV(RAND(),'DRAT Data'!$O$49,'DRAT Data'!$R$7)</f>
        <v>234.66552368056952</v>
      </c>
      <c r="E7015" s="14">
        <f t="shared" ca="1" si="985"/>
        <v>2201.5265083750082</v>
      </c>
      <c r="F7015" s="14">
        <f t="shared" ca="1" si="986"/>
        <v>4019.1976585336574</v>
      </c>
      <c r="G7015" s="14">
        <f t="shared" ca="1" si="987"/>
        <v>3846.655236805695</v>
      </c>
      <c r="H7015" s="3">
        <f t="shared" si="988"/>
        <v>2400</v>
      </c>
      <c r="I7015" s="3">
        <f t="shared" si="989"/>
        <v>3000</v>
      </c>
      <c r="J7015" s="3">
        <f t="shared" si="990"/>
        <v>3000</v>
      </c>
      <c r="K7015" s="14">
        <f t="shared" ca="1" si="991"/>
        <v>-198.47349162499177</v>
      </c>
      <c r="L7015" s="14">
        <f t="shared" ca="1" si="992"/>
        <v>1019.1976585336574</v>
      </c>
      <c r="M7015" s="14">
        <f t="shared" ca="1" si="993"/>
        <v>846.65523680569504</v>
      </c>
    </row>
    <row r="7016" spans="1:13" x14ac:dyDescent="0.2">
      <c r="A7016" s="2">
        <v>7014</v>
      </c>
      <c r="B7016" s="3">
        <f ca="1">_xlfn.NORM.INV(RAND(),'DRAT Data'!$O$47,'DRAT Data'!$R$7)</f>
        <v>262.47446475753327</v>
      </c>
      <c r="C7016" s="3">
        <f ca="1">_xlfn.NORM.INV(RAND(),'DRAT Data'!$O$48,'DRAT Data'!$R$7)</f>
        <v>209.23347834588355</v>
      </c>
      <c r="D7016" s="3">
        <f ca="1">_xlfn.NORM.INV(RAND(),'DRAT Data'!$O$49,'DRAT Data'!$R$7)</f>
        <v>287.85903930265084</v>
      </c>
      <c r="E7016" s="14">
        <f t="shared" ca="1" si="985"/>
        <v>3375</v>
      </c>
      <c r="F7016" s="14">
        <f t="shared" ca="1" si="986"/>
        <v>3592.3347834588353</v>
      </c>
      <c r="G7016" s="14">
        <f t="shared" ca="1" si="987"/>
        <v>4378.5903930265085</v>
      </c>
      <c r="H7016" s="3">
        <f t="shared" si="988"/>
        <v>2400</v>
      </c>
      <c r="I7016" s="3">
        <f t="shared" si="989"/>
        <v>3000</v>
      </c>
      <c r="J7016" s="3">
        <f t="shared" si="990"/>
        <v>3000</v>
      </c>
      <c r="K7016" s="14">
        <f t="shared" ca="1" si="991"/>
        <v>975</v>
      </c>
      <c r="L7016" s="14">
        <f t="shared" ca="1" si="992"/>
        <v>592.33478345883532</v>
      </c>
      <c r="M7016" s="14">
        <f t="shared" ca="1" si="993"/>
        <v>1378.5903930265085</v>
      </c>
    </row>
    <row r="7017" spans="1:13" x14ac:dyDescent="0.2">
      <c r="A7017" s="2">
        <v>7015</v>
      </c>
      <c r="B7017" s="3">
        <f ca="1">_xlfn.NORM.INV(RAND(),'DRAT Data'!$O$47,'DRAT Data'!$R$7)</f>
        <v>178.63177716574529</v>
      </c>
      <c r="C7017" s="3">
        <f ca="1">_xlfn.NORM.INV(RAND(),'DRAT Data'!$O$48,'DRAT Data'!$R$7)</f>
        <v>280.20812996000808</v>
      </c>
      <c r="D7017" s="3">
        <f ca="1">_xlfn.NORM.INV(RAND(),'DRAT Data'!$O$49,'DRAT Data'!$R$7)</f>
        <v>241.58536174021629</v>
      </c>
      <c r="E7017" s="14">
        <f t="shared" ca="1" si="985"/>
        <v>2911.3177716574528</v>
      </c>
      <c r="F7017" s="14">
        <f t="shared" ca="1" si="986"/>
        <v>4302.0812996000814</v>
      </c>
      <c r="G7017" s="14">
        <f t="shared" ca="1" si="987"/>
        <v>3915.8536174021629</v>
      </c>
      <c r="H7017" s="3">
        <f t="shared" si="988"/>
        <v>2400</v>
      </c>
      <c r="I7017" s="3">
        <f t="shared" si="989"/>
        <v>3000</v>
      </c>
      <c r="J7017" s="3">
        <f t="shared" si="990"/>
        <v>3000</v>
      </c>
      <c r="K7017" s="14">
        <f t="shared" ca="1" si="991"/>
        <v>511.31777165745279</v>
      </c>
      <c r="L7017" s="14">
        <f t="shared" ca="1" si="992"/>
        <v>1302.0812996000814</v>
      </c>
      <c r="M7017" s="14">
        <f t="shared" ca="1" si="993"/>
        <v>915.85361740216285</v>
      </c>
    </row>
    <row r="7018" spans="1:13" x14ac:dyDescent="0.2">
      <c r="A7018" s="2">
        <v>7016</v>
      </c>
      <c r="B7018" s="3">
        <f ca="1">_xlfn.NORM.INV(RAND(),'DRAT Data'!$O$47,'DRAT Data'!$R$7)</f>
        <v>265.75708315318462</v>
      </c>
      <c r="C7018" s="3">
        <f ca="1">_xlfn.NORM.INV(RAND(),'DRAT Data'!$O$48,'DRAT Data'!$R$7)</f>
        <v>248.32803726539339</v>
      </c>
      <c r="D7018" s="3">
        <f ca="1">_xlfn.NORM.INV(RAND(),'DRAT Data'!$O$49,'DRAT Data'!$R$7)</f>
        <v>204.31819796803796</v>
      </c>
      <c r="E7018" s="14">
        <f t="shared" ca="1" si="985"/>
        <v>3375</v>
      </c>
      <c r="F7018" s="14">
        <f t="shared" ca="1" si="986"/>
        <v>3983.2803726539337</v>
      </c>
      <c r="G7018" s="14">
        <f t="shared" ca="1" si="987"/>
        <v>3543.1819796803798</v>
      </c>
      <c r="H7018" s="3">
        <f t="shared" si="988"/>
        <v>2400</v>
      </c>
      <c r="I7018" s="3">
        <f t="shared" si="989"/>
        <v>3000</v>
      </c>
      <c r="J7018" s="3">
        <f t="shared" si="990"/>
        <v>3000</v>
      </c>
      <c r="K7018" s="14">
        <f t="shared" ca="1" si="991"/>
        <v>975</v>
      </c>
      <c r="L7018" s="14">
        <f t="shared" ca="1" si="992"/>
        <v>983.28037265393368</v>
      </c>
      <c r="M7018" s="14">
        <f t="shared" ca="1" si="993"/>
        <v>543.18197968037975</v>
      </c>
    </row>
    <row r="7019" spans="1:13" x14ac:dyDescent="0.2">
      <c r="A7019" s="2">
        <v>7017</v>
      </c>
      <c r="B7019" s="3">
        <f ca="1">_xlfn.NORM.INV(RAND(),'DRAT Data'!$O$47,'DRAT Data'!$R$7)</f>
        <v>160.69007303769146</v>
      </c>
      <c r="C7019" s="3">
        <f ca="1">_xlfn.NORM.INV(RAND(),'DRAT Data'!$O$48,'DRAT Data'!$R$7)</f>
        <v>236.06013383633302</v>
      </c>
      <c r="D7019" s="3">
        <f ca="1">_xlfn.NORM.INV(RAND(),'DRAT Data'!$O$49,'DRAT Data'!$R$7)</f>
        <v>231.18722329528561</v>
      </c>
      <c r="E7019" s="14">
        <f t="shared" ca="1" si="985"/>
        <v>2731.9007303769145</v>
      </c>
      <c r="F7019" s="14">
        <f t="shared" ca="1" si="986"/>
        <v>3860.6013383633303</v>
      </c>
      <c r="G7019" s="14">
        <f t="shared" ca="1" si="987"/>
        <v>3811.8722329528559</v>
      </c>
      <c r="H7019" s="3">
        <f t="shared" si="988"/>
        <v>2400</v>
      </c>
      <c r="I7019" s="3">
        <f t="shared" si="989"/>
        <v>3000</v>
      </c>
      <c r="J7019" s="3">
        <f t="shared" si="990"/>
        <v>3000</v>
      </c>
      <c r="K7019" s="14">
        <f t="shared" ca="1" si="991"/>
        <v>331.90073037691445</v>
      </c>
      <c r="L7019" s="14">
        <f t="shared" ca="1" si="992"/>
        <v>860.60133836333034</v>
      </c>
      <c r="M7019" s="14">
        <f t="shared" ca="1" si="993"/>
        <v>811.87223295285594</v>
      </c>
    </row>
    <row r="7020" spans="1:13" x14ac:dyDescent="0.2">
      <c r="A7020" s="2">
        <v>7018</v>
      </c>
      <c r="B7020" s="3">
        <f ca="1">_xlfn.NORM.INV(RAND(),'DRAT Data'!$O$47,'DRAT Data'!$R$7)</f>
        <v>202.67811291548338</v>
      </c>
      <c r="C7020" s="3">
        <f ca="1">_xlfn.NORM.INV(RAND(),'DRAT Data'!$O$48,'DRAT Data'!$R$7)</f>
        <v>257.840291607837</v>
      </c>
      <c r="D7020" s="3">
        <f ca="1">_xlfn.NORM.INV(RAND(),'DRAT Data'!$O$49,'DRAT Data'!$R$7)</f>
        <v>240.03391945511717</v>
      </c>
      <c r="E7020" s="14">
        <f t="shared" ca="1" si="985"/>
        <v>3151.7811291548337</v>
      </c>
      <c r="F7020" s="14">
        <f t="shared" ca="1" si="986"/>
        <v>4078.4029160783698</v>
      </c>
      <c r="G7020" s="14">
        <f t="shared" ca="1" si="987"/>
        <v>3900.3391945511721</v>
      </c>
      <c r="H7020" s="3">
        <f t="shared" si="988"/>
        <v>2400</v>
      </c>
      <c r="I7020" s="3">
        <f t="shared" si="989"/>
        <v>3000</v>
      </c>
      <c r="J7020" s="3">
        <f t="shared" si="990"/>
        <v>3000</v>
      </c>
      <c r="K7020" s="14">
        <f t="shared" ca="1" si="991"/>
        <v>751.78112915483371</v>
      </c>
      <c r="L7020" s="14">
        <f t="shared" ca="1" si="992"/>
        <v>1078.4029160783698</v>
      </c>
      <c r="M7020" s="14">
        <f t="shared" ca="1" si="993"/>
        <v>900.33919455117211</v>
      </c>
    </row>
    <row r="7021" spans="1:13" x14ac:dyDescent="0.2">
      <c r="A7021" s="2">
        <v>7019</v>
      </c>
      <c r="B7021" s="3">
        <f ca="1">_xlfn.NORM.INV(RAND(),'DRAT Data'!$O$47,'DRAT Data'!$R$7)</f>
        <v>261.69490850142137</v>
      </c>
      <c r="C7021" s="3">
        <f ca="1">_xlfn.NORM.INV(RAND(),'DRAT Data'!$O$48,'DRAT Data'!$R$7)</f>
        <v>293.50446313040976</v>
      </c>
      <c r="D7021" s="3">
        <f ca="1">_xlfn.NORM.INV(RAND(),'DRAT Data'!$O$49,'DRAT Data'!$R$7)</f>
        <v>297.65061979682474</v>
      </c>
      <c r="E7021" s="14">
        <f t="shared" ca="1" si="985"/>
        <v>3375</v>
      </c>
      <c r="F7021" s="14">
        <f t="shared" ca="1" si="986"/>
        <v>4435.0446313040975</v>
      </c>
      <c r="G7021" s="14">
        <f t="shared" ca="1" si="987"/>
        <v>4476.5061979682478</v>
      </c>
      <c r="H7021" s="3">
        <f t="shared" si="988"/>
        <v>2400</v>
      </c>
      <c r="I7021" s="3">
        <f t="shared" si="989"/>
        <v>3000</v>
      </c>
      <c r="J7021" s="3">
        <f t="shared" si="990"/>
        <v>3000</v>
      </c>
      <c r="K7021" s="14">
        <f t="shared" ca="1" si="991"/>
        <v>975</v>
      </c>
      <c r="L7021" s="14">
        <f t="shared" ca="1" si="992"/>
        <v>1435.0446313040975</v>
      </c>
      <c r="M7021" s="14">
        <f t="shared" ca="1" si="993"/>
        <v>1476.5061979682478</v>
      </c>
    </row>
    <row r="7022" spans="1:13" x14ac:dyDescent="0.2">
      <c r="A7022" s="2">
        <v>7020</v>
      </c>
      <c r="B7022" s="3">
        <f ca="1">_xlfn.NORM.INV(RAND(),'DRAT Data'!$O$47,'DRAT Data'!$R$7)</f>
        <v>192.19160953469773</v>
      </c>
      <c r="C7022" s="3">
        <f ca="1">_xlfn.NORM.INV(RAND(),'DRAT Data'!$O$48,'DRAT Data'!$R$7)</f>
        <v>250.63352912194858</v>
      </c>
      <c r="D7022" s="3">
        <f ca="1">_xlfn.NORM.INV(RAND(),'DRAT Data'!$O$49,'DRAT Data'!$R$7)</f>
        <v>314.63330663111196</v>
      </c>
      <c r="E7022" s="14">
        <f t="shared" ca="1" si="985"/>
        <v>3046.9160953469773</v>
      </c>
      <c r="F7022" s="14">
        <f t="shared" ca="1" si="986"/>
        <v>4006.335291219486</v>
      </c>
      <c r="G7022" s="14">
        <f t="shared" ca="1" si="987"/>
        <v>4500</v>
      </c>
      <c r="H7022" s="3">
        <f t="shared" si="988"/>
        <v>2400</v>
      </c>
      <c r="I7022" s="3">
        <f t="shared" si="989"/>
        <v>3000</v>
      </c>
      <c r="J7022" s="3">
        <f t="shared" si="990"/>
        <v>3000</v>
      </c>
      <c r="K7022" s="14">
        <f t="shared" ca="1" si="991"/>
        <v>646.91609534697727</v>
      </c>
      <c r="L7022" s="14">
        <f t="shared" ca="1" si="992"/>
        <v>1006.335291219486</v>
      </c>
      <c r="M7022" s="14">
        <f t="shared" ca="1" si="993"/>
        <v>1500</v>
      </c>
    </row>
    <row r="7023" spans="1:13" x14ac:dyDescent="0.2">
      <c r="A7023" s="2">
        <v>7021</v>
      </c>
      <c r="B7023" s="3">
        <f ca="1">_xlfn.NORM.INV(RAND(),'DRAT Data'!$O$47,'DRAT Data'!$R$7)</f>
        <v>218.72205353751954</v>
      </c>
      <c r="C7023" s="3">
        <f ca="1">_xlfn.NORM.INV(RAND(),'DRAT Data'!$O$48,'DRAT Data'!$R$7)</f>
        <v>254.79319839826636</v>
      </c>
      <c r="D7023" s="3">
        <f ca="1">_xlfn.NORM.INV(RAND(),'DRAT Data'!$O$49,'DRAT Data'!$R$7)</f>
        <v>268.42342986839549</v>
      </c>
      <c r="E7023" s="14">
        <f t="shared" ca="1" si="985"/>
        <v>3312.2205353751956</v>
      </c>
      <c r="F7023" s="14">
        <f t="shared" ca="1" si="986"/>
        <v>4047.9319839826635</v>
      </c>
      <c r="G7023" s="14">
        <f t="shared" ca="1" si="987"/>
        <v>4184.2342986839549</v>
      </c>
      <c r="H7023" s="3">
        <f t="shared" si="988"/>
        <v>2400</v>
      </c>
      <c r="I7023" s="3">
        <f t="shared" si="989"/>
        <v>3000</v>
      </c>
      <c r="J7023" s="3">
        <f t="shared" si="990"/>
        <v>3000</v>
      </c>
      <c r="K7023" s="14">
        <f t="shared" ca="1" si="991"/>
        <v>912.2205353751956</v>
      </c>
      <c r="L7023" s="14">
        <f t="shared" ca="1" si="992"/>
        <v>1047.9319839826635</v>
      </c>
      <c r="M7023" s="14">
        <f t="shared" ca="1" si="993"/>
        <v>1184.2342986839549</v>
      </c>
    </row>
    <row r="7024" spans="1:13" x14ac:dyDescent="0.2">
      <c r="A7024" s="2">
        <v>7022</v>
      </c>
      <c r="B7024" s="3">
        <f ca="1">_xlfn.NORM.INV(RAND(),'DRAT Data'!$O$47,'DRAT Data'!$R$7)</f>
        <v>242.4597227025115</v>
      </c>
      <c r="C7024" s="3">
        <f ca="1">_xlfn.NORM.INV(RAND(),'DRAT Data'!$O$48,'DRAT Data'!$R$7)</f>
        <v>220.04190738341669</v>
      </c>
      <c r="D7024" s="3">
        <f ca="1">_xlfn.NORM.INV(RAND(),'DRAT Data'!$O$49,'DRAT Data'!$R$7)</f>
        <v>321.00421304060126</v>
      </c>
      <c r="E7024" s="14">
        <f t="shared" ca="1" si="985"/>
        <v>3375</v>
      </c>
      <c r="F7024" s="14">
        <f t="shared" ca="1" si="986"/>
        <v>3700.4190738341667</v>
      </c>
      <c r="G7024" s="14">
        <f t="shared" ca="1" si="987"/>
        <v>4500</v>
      </c>
      <c r="H7024" s="3">
        <f t="shared" si="988"/>
        <v>2400</v>
      </c>
      <c r="I7024" s="3">
        <f t="shared" si="989"/>
        <v>3000</v>
      </c>
      <c r="J7024" s="3">
        <f t="shared" si="990"/>
        <v>3000</v>
      </c>
      <c r="K7024" s="14">
        <f t="shared" ca="1" si="991"/>
        <v>975</v>
      </c>
      <c r="L7024" s="14">
        <f t="shared" ca="1" si="992"/>
        <v>700.41907383416674</v>
      </c>
      <c r="M7024" s="14">
        <f t="shared" ca="1" si="993"/>
        <v>1500</v>
      </c>
    </row>
    <row r="7025" spans="1:13" x14ac:dyDescent="0.2">
      <c r="A7025" s="2">
        <v>7023</v>
      </c>
      <c r="B7025" s="3">
        <f ca="1">_xlfn.NORM.INV(RAND(),'DRAT Data'!$O$47,'DRAT Data'!$R$7)</f>
        <v>201.27599100783027</v>
      </c>
      <c r="C7025" s="3">
        <f ca="1">_xlfn.NORM.INV(RAND(),'DRAT Data'!$O$48,'DRAT Data'!$R$7)</f>
        <v>272.66233372415928</v>
      </c>
      <c r="D7025" s="3">
        <f ca="1">_xlfn.NORM.INV(RAND(),'DRAT Data'!$O$49,'DRAT Data'!$R$7)</f>
        <v>348.50766948061147</v>
      </c>
      <c r="E7025" s="14">
        <f t="shared" ca="1" si="985"/>
        <v>3137.7599100783027</v>
      </c>
      <c r="F7025" s="14">
        <f t="shared" ca="1" si="986"/>
        <v>4226.6233372415927</v>
      </c>
      <c r="G7025" s="14">
        <f t="shared" ca="1" si="987"/>
        <v>4500</v>
      </c>
      <c r="H7025" s="3">
        <f t="shared" si="988"/>
        <v>2400</v>
      </c>
      <c r="I7025" s="3">
        <f t="shared" si="989"/>
        <v>3000</v>
      </c>
      <c r="J7025" s="3">
        <f t="shared" si="990"/>
        <v>3000</v>
      </c>
      <c r="K7025" s="14">
        <f t="shared" ca="1" si="991"/>
        <v>737.75991007830271</v>
      </c>
      <c r="L7025" s="14">
        <f t="shared" ca="1" si="992"/>
        <v>1226.6233372415927</v>
      </c>
      <c r="M7025" s="14">
        <f t="shared" ca="1" si="993"/>
        <v>1500</v>
      </c>
    </row>
    <row r="7026" spans="1:13" x14ac:dyDescent="0.2">
      <c r="A7026" s="2">
        <v>7024</v>
      </c>
      <c r="B7026" s="3">
        <f ca="1">_xlfn.NORM.INV(RAND(),'DRAT Data'!$O$47,'DRAT Data'!$R$7)</f>
        <v>180.83191933955931</v>
      </c>
      <c r="C7026" s="3">
        <f ca="1">_xlfn.NORM.INV(RAND(),'DRAT Data'!$O$48,'DRAT Data'!$R$7)</f>
        <v>271.61167805075712</v>
      </c>
      <c r="D7026" s="3">
        <f ca="1">_xlfn.NORM.INV(RAND(),'DRAT Data'!$O$49,'DRAT Data'!$R$7)</f>
        <v>335.4337919117736</v>
      </c>
      <c r="E7026" s="14">
        <f t="shared" ca="1" si="985"/>
        <v>2933.3191933955932</v>
      </c>
      <c r="F7026" s="14">
        <f t="shared" ca="1" si="986"/>
        <v>4216.1167805075711</v>
      </c>
      <c r="G7026" s="14">
        <f t="shared" ca="1" si="987"/>
        <v>4500</v>
      </c>
      <c r="H7026" s="3">
        <f t="shared" si="988"/>
        <v>2400</v>
      </c>
      <c r="I7026" s="3">
        <f t="shared" si="989"/>
        <v>3000</v>
      </c>
      <c r="J7026" s="3">
        <f t="shared" si="990"/>
        <v>3000</v>
      </c>
      <c r="K7026" s="14">
        <f t="shared" ca="1" si="991"/>
        <v>533.31919339559317</v>
      </c>
      <c r="L7026" s="14">
        <f t="shared" ca="1" si="992"/>
        <v>1216.1167805075711</v>
      </c>
      <c r="M7026" s="14">
        <f t="shared" ca="1" si="993"/>
        <v>1500</v>
      </c>
    </row>
    <row r="7027" spans="1:13" x14ac:dyDescent="0.2">
      <c r="A7027" s="2">
        <v>7025</v>
      </c>
      <c r="B7027" s="3">
        <f ca="1">_xlfn.NORM.INV(RAND(),'DRAT Data'!$O$47,'DRAT Data'!$R$7)</f>
        <v>268.03956093638982</v>
      </c>
      <c r="C7027" s="3">
        <f ca="1">_xlfn.NORM.INV(RAND(),'DRAT Data'!$O$48,'DRAT Data'!$R$7)</f>
        <v>277.02136883863835</v>
      </c>
      <c r="D7027" s="3">
        <f ca="1">_xlfn.NORM.INV(RAND(),'DRAT Data'!$O$49,'DRAT Data'!$R$7)</f>
        <v>341.85424680500927</v>
      </c>
      <c r="E7027" s="14">
        <f t="shared" ca="1" si="985"/>
        <v>3375</v>
      </c>
      <c r="F7027" s="14">
        <f t="shared" ca="1" si="986"/>
        <v>4270.2136883863832</v>
      </c>
      <c r="G7027" s="14">
        <f t="shared" ca="1" si="987"/>
        <v>4500</v>
      </c>
      <c r="H7027" s="3">
        <f t="shared" si="988"/>
        <v>2400</v>
      </c>
      <c r="I7027" s="3">
        <f t="shared" si="989"/>
        <v>3000</v>
      </c>
      <c r="J7027" s="3">
        <f t="shared" si="990"/>
        <v>3000</v>
      </c>
      <c r="K7027" s="14">
        <f t="shared" ca="1" si="991"/>
        <v>975</v>
      </c>
      <c r="L7027" s="14">
        <f t="shared" ca="1" si="992"/>
        <v>1270.2136883863832</v>
      </c>
      <c r="M7027" s="14">
        <f t="shared" ca="1" si="993"/>
        <v>1500</v>
      </c>
    </row>
    <row r="7028" spans="1:13" x14ac:dyDescent="0.2">
      <c r="A7028" s="2">
        <v>7026</v>
      </c>
      <c r="B7028" s="3">
        <f ca="1">_xlfn.NORM.INV(RAND(),'DRAT Data'!$O$47,'DRAT Data'!$R$7)</f>
        <v>198.58648679185924</v>
      </c>
      <c r="C7028" s="3">
        <f ca="1">_xlfn.NORM.INV(RAND(),'DRAT Data'!$O$48,'DRAT Data'!$R$7)</f>
        <v>270.18732804909854</v>
      </c>
      <c r="D7028" s="3">
        <f ca="1">_xlfn.NORM.INV(RAND(),'DRAT Data'!$O$49,'DRAT Data'!$R$7)</f>
        <v>289.7264174181243</v>
      </c>
      <c r="E7028" s="14">
        <f t="shared" ca="1" si="985"/>
        <v>3110.8648679185922</v>
      </c>
      <c r="F7028" s="14">
        <f t="shared" ca="1" si="986"/>
        <v>4201.8732804909851</v>
      </c>
      <c r="G7028" s="14">
        <f t="shared" ca="1" si="987"/>
        <v>4397.2641741812431</v>
      </c>
      <c r="H7028" s="3">
        <f t="shared" si="988"/>
        <v>2400</v>
      </c>
      <c r="I7028" s="3">
        <f t="shared" si="989"/>
        <v>3000</v>
      </c>
      <c r="J7028" s="3">
        <f t="shared" si="990"/>
        <v>3000</v>
      </c>
      <c r="K7028" s="14">
        <f t="shared" ca="1" si="991"/>
        <v>710.86486791859215</v>
      </c>
      <c r="L7028" s="14">
        <f t="shared" ca="1" si="992"/>
        <v>1201.8732804909851</v>
      </c>
      <c r="M7028" s="14">
        <f t="shared" ca="1" si="993"/>
        <v>1397.2641741812431</v>
      </c>
    </row>
    <row r="7029" spans="1:13" x14ac:dyDescent="0.2">
      <c r="A7029" s="2">
        <v>7027</v>
      </c>
      <c r="B7029" s="3">
        <f ca="1">_xlfn.NORM.INV(RAND(),'DRAT Data'!$O$47,'DRAT Data'!$R$7)</f>
        <v>189.0349223961023</v>
      </c>
      <c r="C7029" s="3">
        <f ca="1">_xlfn.NORM.INV(RAND(),'DRAT Data'!$O$48,'DRAT Data'!$R$7)</f>
        <v>304.1066047124371</v>
      </c>
      <c r="D7029" s="3">
        <f ca="1">_xlfn.NORM.INV(RAND(),'DRAT Data'!$O$49,'DRAT Data'!$R$7)</f>
        <v>223.93791618638079</v>
      </c>
      <c r="E7029" s="14">
        <f t="shared" ca="1" si="985"/>
        <v>3015.3492239610227</v>
      </c>
      <c r="F7029" s="14">
        <f t="shared" ca="1" si="986"/>
        <v>4500</v>
      </c>
      <c r="G7029" s="14">
        <f t="shared" ca="1" si="987"/>
        <v>3739.3791618638079</v>
      </c>
      <c r="H7029" s="3">
        <f t="shared" si="988"/>
        <v>2400</v>
      </c>
      <c r="I7029" s="3">
        <f t="shared" si="989"/>
        <v>3000</v>
      </c>
      <c r="J7029" s="3">
        <f t="shared" si="990"/>
        <v>3000</v>
      </c>
      <c r="K7029" s="14">
        <f t="shared" ca="1" si="991"/>
        <v>615.34922396102274</v>
      </c>
      <c r="L7029" s="14">
        <f t="shared" ca="1" si="992"/>
        <v>1500</v>
      </c>
      <c r="M7029" s="14">
        <f t="shared" ca="1" si="993"/>
        <v>739.37916186380789</v>
      </c>
    </row>
    <row r="7030" spans="1:13" x14ac:dyDescent="0.2">
      <c r="A7030" s="2">
        <v>7028</v>
      </c>
      <c r="B7030" s="3">
        <f ca="1">_xlfn.NORM.INV(RAND(),'DRAT Data'!$O$47,'DRAT Data'!$R$7)</f>
        <v>238.04341715730826</v>
      </c>
      <c r="C7030" s="3">
        <f ca="1">_xlfn.NORM.INV(RAND(),'DRAT Data'!$O$48,'DRAT Data'!$R$7)</f>
        <v>275.85645216223105</v>
      </c>
      <c r="D7030" s="3">
        <f ca="1">_xlfn.NORM.INV(RAND(),'DRAT Data'!$O$49,'DRAT Data'!$R$7)</f>
        <v>244.61157047608623</v>
      </c>
      <c r="E7030" s="14">
        <f t="shared" ca="1" si="985"/>
        <v>3375</v>
      </c>
      <c r="F7030" s="14">
        <f t="shared" ca="1" si="986"/>
        <v>4258.5645216223102</v>
      </c>
      <c r="G7030" s="14">
        <f t="shared" ca="1" si="987"/>
        <v>3946.1157047608622</v>
      </c>
      <c r="H7030" s="3">
        <f t="shared" si="988"/>
        <v>2400</v>
      </c>
      <c r="I7030" s="3">
        <f t="shared" si="989"/>
        <v>3000</v>
      </c>
      <c r="J7030" s="3">
        <f t="shared" si="990"/>
        <v>3000</v>
      </c>
      <c r="K7030" s="14">
        <f t="shared" ca="1" si="991"/>
        <v>975</v>
      </c>
      <c r="L7030" s="14">
        <f t="shared" ca="1" si="992"/>
        <v>1258.5645216223102</v>
      </c>
      <c r="M7030" s="14">
        <f t="shared" ca="1" si="993"/>
        <v>946.11570476086217</v>
      </c>
    </row>
    <row r="7031" spans="1:13" x14ac:dyDescent="0.2">
      <c r="A7031" s="2">
        <v>7029</v>
      </c>
      <c r="B7031" s="3">
        <f ca="1">_xlfn.NORM.INV(RAND(),'DRAT Data'!$O$47,'DRAT Data'!$R$7)</f>
        <v>148.67779734112307</v>
      </c>
      <c r="C7031" s="3">
        <f ca="1">_xlfn.NORM.INV(RAND(),'DRAT Data'!$O$48,'DRAT Data'!$R$7)</f>
        <v>257.48722026655213</v>
      </c>
      <c r="D7031" s="3">
        <f ca="1">_xlfn.NORM.INV(RAND(),'DRAT Data'!$O$49,'DRAT Data'!$R$7)</f>
        <v>268.22622469151264</v>
      </c>
      <c r="E7031" s="14">
        <f t="shared" ca="1" si="985"/>
        <v>2611.7779734112305</v>
      </c>
      <c r="F7031" s="14">
        <f t="shared" ca="1" si="986"/>
        <v>4074.8722026655214</v>
      </c>
      <c r="G7031" s="14">
        <f t="shared" ca="1" si="987"/>
        <v>4182.2622469151265</v>
      </c>
      <c r="H7031" s="3">
        <f t="shared" si="988"/>
        <v>2400</v>
      </c>
      <c r="I7031" s="3">
        <f t="shared" si="989"/>
        <v>3000</v>
      </c>
      <c r="J7031" s="3">
        <f t="shared" si="990"/>
        <v>3000</v>
      </c>
      <c r="K7031" s="14">
        <f t="shared" ca="1" si="991"/>
        <v>211.77797341123051</v>
      </c>
      <c r="L7031" s="14">
        <f t="shared" ca="1" si="992"/>
        <v>1074.8722026655214</v>
      </c>
      <c r="M7031" s="14">
        <f t="shared" ca="1" si="993"/>
        <v>1182.2622469151265</v>
      </c>
    </row>
    <row r="7032" spans="1:13" x14ac:dyDescent="0.2">
      <c r="A7032" s="2">
        <v>7030</v>
      </c>
      <c r="B7032" s="3">
        <f ca="1">_xlfn.NORM.INV(RAND(),'DRAT Data'!$O$47,'DRAT Data'!$R$7)</f>
        <v>230.47325601175044</v>
      </c>
      <c r="C7032" s="3">
        <f ca="1">_xlfn.NORM.INV(RAND(),'DRAT Data'!$O$48,'DRAT Data'!$R$7)</f>
        <v>255.01403262469711</v>
      </c>
      <c r="D7032" s="3">
        <f ca="1">_xlfn.NORM.INV(RAND(),'DRAT Data'!$O$49,'DRAT Data'!$R$7)</f>
        <v>301.57081414268453</v>
      </c>
      <c r="E7032" s="14">
        <f t="shared" ca="1" si="985"/>
        <v>3375</v>
      </c>
      <c r="F7032" s="14">
        <f t="shared" ca="1" si="986"/>
        <v>4050.1403262469712</v>
      </c>
      <c r="G7032" s="14">
        <f t="shared" ca="1" si="987"/>
        <v>4500</v>
      </c>
      <c r="H7032" s="3">
        <f t="shared" si="988"/>
        <v>2400</v>
      </c>
      <c r="I7032" s="3">
        <f t="shared" si="989"/>
        <v>3000</v>
      </c>
      <c r="J7032" s="3">
        <f t="shared" si="990"/>
        <v>3000</v>
      </c>
      <c r="K7032" s="14">
        <f t="shared" ca="1" si="991"/>
        <v>975</v>
      </c>
      <c r="L7032" s="14">
        <f t="shared" ca="1" si="992"/>
        <v>1050.1403262469712</v>
      </c>
      <c r="M7032" s="14">
        <f t="shared" ca="1" si="993"/>
        <v>1500</v>
      </c>
    </row>
    <row r="7033" spans="1:13" x14ac:dyDescent="0.2">
      <c r="A7033" s="2">
        <v>7031</v>
      </c>
      <c r="B7033" s="3">
        <f ca="1">_xlfn.NORM.INV(RAND(),'DRAT Data'!$O$47,'DRAT Data'!$R$7)</f>
        <v>232.07652715493242</v>
      </c>
      <c r="C7033" s="3">
        <f ca="1">_xlfn.NORM.INV(RAND(),'DRAT Data'!$O$48,'DRAT Data'!$R$7)</f>
        <v>307.8518810728998</v>
      </c>
      <c r="D7033" s="3">
        <f ca="1">_xlfn.NORM.INV(RAND(),'DRAT Data'!$O$49,'DRAT Data'!$R$7)</f>
        <v>244.85328972031698</v>
      </c>
      <c r="E7033" s="14">
        <f t="shared" ca="1" si="985"/>
        <v>3375</v>
      </c>
      <c r="F7033" s="14">
        <f t="shared" ca="1" si="986"/>
        <v>4500</v>
      </c>
      <c r="G7033" s="14">
        <f t="shared" ca="1" si="987"/>
        <v>3948.5328972031703</v>
      </c>
      <c r="H7033" s="3">
        <f t="shared" si="988"/>
        <v>2400</v>
      </c>
      <c r="I7033" s="3">
        <f t="shared" si="989"/>
        <v>3000</v>
      </c>
      <c r="J7033" s="3">
        <f t="shared" si="990"/>
        <v>3000</v>
      </c>
      <c r="K7033" s="14">
        <f t="shared" ca="1" si="991"/>
        <v>975</v>
      </c>
      <c r="L7033" s="14">
        <f t="shared" ca="1" si="992"/>
        <v>1500</v>
      </c>
      <c r="M7033" s="14">
        <f t="shared" ca="1" si="993"/>
        <v>948.53289720317025</v>
      </c>
    </row>
    <row r="7034" spans="1:13" x14ac:dyDescent="0.2">
      <c r="A7034" s="2">
        <v>7032</v>
      </c>
      <c r="B7034" s="3">
        <f ca="1">_xlfn.NORM.INV(RAND(),'DRAT Data'!$O$47,'DRAT Data'!$R$7)</f>
        <v>221.27654339242213</v>
      </c>
      <c r="C7034" s="3">
        <f ca="1">_xlfn.NORM.INV(RAND(),'DRAT Data'!$O$48,'DRAT Data'!$R$7)</f>
        <v>311.80155887244354</v>
      </c>
      <c r="D7034" s="3">
        <f ca="1">_xlfn.NORM.INV(RAND(),'DRAT Data'!$O$49,'DRAT Data'!$R$7)</f>
        <v>312.18823406613228</v>
      </c>
      <c r="E7034" s="14">
        <f t="shared" ca="1" si="985"/>
        <v>3337.7654339242208</v>
      </c>
      <c r="F7034" s="14">
        <f t="shared" ca="1" si="986"/>
        <v>4500</v>
      </c>
      <c r="G7034" s="14">
        <f t="shared" ca="1" si="987"/>
        <v>4500</v>
      </c>
      <c r="H7034" s="3">
        <f t="shared" si="988"/>
        <v>2400</v>
      </c>
      <c r="I7034" s="3">
        <f t="shared" si="989"/>
        <v>3000</v>
      </c>
      <c r="J7034" s="3">
        <f t="shared" si="990"/>
        <v>3000</v>
      </c>
      <c r="K7034" s="14">
        <f t="shared" ca="1" si="991"/>
        <v>937.76543392422082</v>
      </c>
      <c r="L7034" s="14">
        <f t="shared" ca="1" si="992"/>
        <v>1500</v>
      </c>
      <c r="M7034" s="14">
        <f t="shared" ca="1" si="993"/>
        <v>1500</v>
      </c>
    </row>
    <row r="7035" spans="1:13" x14ac:dyDescent="0.2">
      <c r="A7035" s="2">
        <v>7033</v>
      </c>
      <c r="B7035" s="3">
        <f ca="1">_xlfn.NORM.INV(RAND(),'DRAT Data'!$O$47,'DRAT Data'!$R$7)</f>
        <v>148.89341622584379</v>
      </c>
      <c r="C7035" s="3">
        <f ca="1">_xlfn.NORM.INV(RAND(),'DRAT Data'!$O$48,'DRAT Data'!$R$7)</f>
        <v>298.41486229839666</v>
      </c>
      <c r="D7035" s="3">
        <f ca="1">_xlfn.NORM.INV(RAND(),'DRAT Data'!$O$49,'DRAT Data'!$R$7)</f>
        <v>224.41938617033395</v>
      </c>
      <c r="E7035" s="14">
        <f t="shared" ca="1" si="985"/>
        <v>2613.9341622584379</v>
      </c>
      <c r="F7035" s="14">
        <f t="shared" ca="1" si="986"/>
        <v>4484.1486229839666</v>
      </c>
      <c r="G7035" s="14">
        <f t="shared" ca="1" si="987"/>
        <v>3744.1938617033397</v>
      </c>
      <c r="H7035" s="3">
        <f t="shared" si="988"/>
        <v>2400</v>
      </c>
      <c r="I7035" s="3">
        <f t="shared" si="989"/>
        <v>3000</v>
      </c>
      <c r="J7035" s="3">
        <f t="shared" si="990"/>
        <v>3000</v>
      </c>
      <c r="K7035" s="14">
        <f t="shared" ca="1" si="991"/>
        <v>213.93416225843794</v>
      </c>
      <c r="L7035" s="14">
        <f t="shared" ca="1" si="992"/>
        <v>1484.1486229839666</v>
      </c>
      <c r="M7035" s="14">
        <f t="shared" ca="1" si="993"/>
        <v>744.19386170333973</v>
      </c>
    </row>
    <row r="7036" spans="1:13" x14ac:dyDescent="0.2">
      <c r="A7036" s="2">
        <v>7034</v>
      </c>
      <c r="B7036" s="3">
        <f ca="1">_xlfn.NORM.INV(RAND(),'DRAT Data'!$O$47,'DRAT Data'!$R$7)</f>
        <v>213.37424410819281</v>
      </c>
      <c r="C7036" s="3">
        <f ca="1">_xlfn.NORM.INV(RAND(),'DRAT Data'!$O$48,'DRAT Data'!$R$7)</f>
        <v>269.8125885309783</v>
      </c>
      <c r="D7036" s="3">
        <f ca="1">_xlfn.NORM.INV(RAND(),'DRAT Data'!$O$49,'DRAT Data'!$R$7)</f>
        <v>271.74190879301256</v>
      </c>
      <c r="E7036" s="14">
        <f t="shared" ca="1" si="985"/>
        <v>3258.7424410819281</v>
      </c>
      <c r="F7036" s="14">
        <f t="shared" ca="1" si="986"/>
        <v>4198.1258853097834</v>
      </c>
      <c r="G7036" s="14">
        <f t="shared" ca="1" si="987"/>
        <v>4217.4190879301259</v>
      </c>
      <c r="H7036" s="3">
        <f t="shared" si="988"/>
        <v>2400</v>
      </c>
      <c r="I7036" s="3">
        <f t="shared" si="989"/>
        <v>3000</v>
      </c>
      <c r="J7036" s="3">
        <f t="shared" si="990"/>
        <v>3000</v>
      </c>
      <c r="K7036" s="14">
        <f t="shared" ca="1" si="991"/>
        <v>858.74244108192806</v>
      </c>
      <c r="L7036" s="14">
        <f t="shared" ca="1" si="992"/>
        <v>1198.1258853097834</v>
      </c>
      <c r="M7036" s="14">
        <f t="shared" ca="1" si="993"/>
        <v>1217.4190879301259</v>
      </c>
    </row>
    <row r="7037" spans="1:13" x14ac:dyDescent="0.2">
      <c r="A7037" s="2">
        <v>7035</v>
      </c>
      <c r="B7037" s="3">
        <f ca="1">_xlfn.NORM.INV(RAND(),'DRAT Data'!$O$47,'DRAT Data'!$R$7)</f>
        <v>200.75366199681429</v>
      </c>
      <c r="C7037" s="3">
        <f ca="1">_xlfn.NORM.INV(RAND(),'DRAT Data'!$O$48,'DRAT Data'!$R$7)</f>
        <v>323.62455609417577</v>
      </c>
      <c r="D7037" s="3">
        <f ca="1">_xlfn.NORM.INV(RAND(),'DRAT Data'!$O$49,'DRAT Data'!$R$7)</f>
        <v>251.32875688271767</v>
      </c>
      <c r="E7037" s="14">
        <f t="shared" ca="1" si="985"/>
        <v>3132.536619968143</v>
      </c>
      <c r="F7037" s="14">
        <f t="shared" ca="1" si="986"/>
        <v>4500</v>
      </c>
      <c r="G7037" s="14">
        <f t="shared" ca="1" si="987"/>
        <v>4013.2875688271765</v>
      </c>
      <c r="H7037" s="3">
        <f t="shared" si="988"/>
        <v>2400</v>
      </c>
      <c r="I7037" s="3">
        <f t="shared" si="989"/>
        <v>3000</v>
      </c>
      <c r="J7037" s="3">
        <f t="shared" si="990"/>
        <v>3000</v>
      </c>
      <c r="K7037" s="14">
        <f t="shared" ca="1" si="991"/>
        <v>732.53661996814299</v>
      </c>
      <c r="L7037" s="14">
        <f t="shared" ca="1" si="992"/>
        <v>1500</v>
      </c>
      <c r="M7037" s="14">
        <f t="shared" ca="1" si="993"/>
        <v>1013.2875688271765</v>
      </c>
    </row>
    <row r="7038" spans="1:13" x14ac:dyDescent="0.2">
      <c r="A7038" s="2">
        <v>7036</v>
      </c>
      <c r="B7038" s="3">
        <f ca="1">_xlfn.NORM.INV(RAND(),'DRAT Data'!$O$47,'DRAT Data'!$R$7)</f>
        <v>240.102259983523</v>
      </c>
      <c r="C7038" s="3">
        <f ca="1">_xlfn.NORM.INV(RAND(),'DRAT Data'!$O$48,'DRAT Data'!$R$7)</f>
        <v>296.6378587680353</v>
      </c>
      <c r="D7038" s="3">
        <f ca="1">_xlfn.NORM.INV(RAND(),'DRAT Data'!$O$49,'DRAT Data'!$R$7)</f>
        <v>206.34936581669953</v>
      </c>
      <c r="E7038" s="14">
        <f t="shared" ca="1" si="985"/>
        <v>3375</v>
      </c>
      <c r="F7038" s="14">
        <f t="shared" ca="1" si="986"/>
        <v>4466.3785876803531</v>
      </c>
      <c r="G7038" s="14">
        <f t="shared" ca="1" si="987"/>
        <v>3563.4936581669954</v>
      </c>
      <c r="H7038" s="3">
        <f t="shared" si="988"/>
        <v>2400</v>
      </c>
      <c r="I7038" s="3">
        <f t="shared" si="989"/>
        <v>3000</v>
      </c>
      <c r="J7038" s="3">
        <f t="shared" si="990"/>
        <v>3000</v>
      </c>
      <c r="K7038" s="14">
        <f t="shared" ca="1" si="991"/>
        <v>975</v>
      </c>
      <c r="L7038" s="14">
        <f t="shared" ca="1" si="992"/>
        <v>1466.3785876803531</v>
      </c>
      <c r="M7038" s="14">
        <f t="shared" ca="1" si="993"/>
        <v>563.49365816699537</v>
      </c>
    </row>
    <row r="7039" spans="1:13" x14ac:dyDescent="0.2">
      <c r="A7039" s="2">
        <v>7037</v>
      </c>
      <c r="B7039" s="3">
        <f ca="1">_xlfn.NORM.INV(RAND(),'DRAT Data'!$O$47,'DRAT Data'!$R$7)</f>
        <v>134.31627631140304</v>
      </c>
      <c r="C7039" s="3">
        <f ca="1">_xlfn.NORM.INV(RAND(),'DRAT Data'!$O$48,'DRAT Data'!$R$7)</f>
        <v>343.10305922400732</v>
      </c>
      <c r="D7039" s="3">
        <f ca="1">_xlfn.NORM.INV(RAND(),'DRAT Data'!$O$49,'DRAT Data'!$R$7)</f>
        <v>276.40707034830058</v>
      </c>
      <c r="E7039" s="14">
        <f t="shared" ca="1" si="985"/>
        <v>2468.1627631140304</v>
      </c>
      <c r="F7039" s="14">
        <f t="shared" ca="1" si="986"/>
        <v>4500</v>
      </c>
      <c r="G7039" s="14">
        <f t="shared" ca="1" si="987"/>
        <v>4264.0707034830057</v>
      </c>
      <c r="H7039" s="3">
        <f t="shared" si="988"/>
        <v>2400</v>
      </c>
      <c r="I7039" s="3">
        <f t="shared" si="989"/>
        <v>3000</v>
      </c>
      <c r="J7039" s="3">
        <f t="shared" si="990"/>
        <v>3000</v>
      </c>
      <c r="K7039" s="14">
        <f t="shared" ca="1" si="991"/>
        <v>68.16276311403044</v>
      </c>
      <c r="L7039" s="14">
        <f t="shared" ca="1" si="992"/>
        <v>1500</v>
      </c>
      <c r="M7039" s="14">
        <f t="shared" ca="1" si="993"/>
        <v>1264.0707034830057</v>
      </c>
    </row>
    <row r="7040" spans="1:13" x14ac:dyDescent="0.2">
      <c r="A7040" s="2">
        <v>7038</v>
      </c>
      <c r="B7040" s="3">
        <f ca="1">_xlfn.NORM.INV(RAND(),'DRAT Data'!$O$47,'DRAT Data'!$R$7)</f>
        <v>257.81841877723116</v>
      </c>
      <c r="C7040" s="3">
        <f ca="1">_xlfn.NORM.INV(RAND(),'DRAT Data'!$O$48,'DRAT Data'!$R$7)</f>
        <v>321.24026693867603</v>
      </c>
      <c r="D7040" s="3">
        <f ca="1">_xlfn.NORM.INV(RAND(),'DRAT Data'!$O$49,'DRAT Data'!$R$7)</f>
        <v>247.83454859878901</v>
      </c>
      <c r="E7040" s="14">
        <f t="shared" ca="1" si="985"/>
        <v>3375</v>
      </c>
      <c r="F7040" s="14">
        <f t="shared" ca="1" si="986"/>
        <v>4500</v>
      </c>
      <c r="G7040" s="14">
        <f t="shared" ca="1" si="987"/>
        <v>3978.3454859878902</v>
      </c>
      <c r="H7040" s="3">
        <f t="shared" si="988"/>
        <v>2400</v>
      </c>
      <c r="I7040" s="3">
        <f t="shared" si="989"/>
        <v>3000</v>
      </c>
      <c r="J7040" s="3">
        <f t="shared" si="990"/>
        <v>3000</v>
      </c>
      <c r="K7040" s="14">
        <f t="shared" ca="1" si="991"/>
        <v>975</v>
      </c>
      <c r="L7040" s="14">
        <f t="shared" ca="1" si="992"/>
        <v>1500</v>
      </c>
      <c r="M7040" s="14">
        <f t="shared" ca="1" si="993"/>
        <v>978.34548598789024</v>
      </c>
    </row>
    <row r="7041" spans="1:13" x14ac:dyDescent="0.2">
      <c r="A7041" s="2">
        <v>7039</v>
      </c>
      <c r="B7041" s="3">
        <f ca="1">_xlfn.NORM.INV(RAND(),'DRAT Data'!$O$47,'DRAT Data'!$R$7)</f>
        <v>195.13643010009991</v>
      </c>
      <c r="C7041" s="3">
        <f ca="1">_xlfn.NORM.INV(RAND(),'DRAT Data'!$O$48,'DRAT Data'!$R$7)</f>
        <v>329.80723487020776</v>
      </c>
      <c r="D7041" s="3">
        <f ca="1">_xlfn.NORM.INV(RAND(),'DRAT Data'!$O$49,'DRAT Data'!$R$7)</f>
        <v>350.5017592943733</v>
      </c>
      <c r="E7041" s="14">
        <f t="shared" ca="1" si="985"/>
        <v>3076.3643010009991</v>
      </c>
      <c r="F7041" s="14">
        <f t="shared" ca="1" si="986"/>
        <v>4500</v>
      </c>
      <c r="G7041" s="14">
        <f t="shared" ca="1" si="987"/>
        <v>4500</v>
      </c>
      <c r="H7041" s="3">
        <f t="shared" si="988"/>
        <v>2400</v>
      </c>
      <c r="I7041" s="3">
        <f t="shared" si="989"/>
        <v>3000</v>
      </c>
      <c r="J7041" s="3">
        <f t="shared" si="990"/>
        <v>3000</v>
      </c>
      <c r="K7041" s="14">
        <f t="shared" ca="1" si="991"/>
        <v>676.36430100099915</v>
      </c>
      <c r="L7041" s="14">
        <f t="shared" ca="1" si="992"/>
        <v>1500</v>
      </c>
      <c r="M7041" s="14">
        <f t="shared" ca="1" si="993"/>
        <v>1500</v>
      </c>
    </row>
    <row r="7042" spans="1:13" x14ac:dyDescent="0.2">
      <c r="A7042" s="2">
        <v>7040</v>
      </c>
      <c r="B7042" s="3">
        <f ca="1">_xlfn.NORM.INV(RAND(),'DRAT Data'!$O$47,'DRAT Data'!$R$7)</f>
        <v>191.246693145634</v>
      </c>
      <c r="C7042" s="3">
        <f ca="1">_xlfn.NORM.INV(RAND(),'DRAT Data'!$O$48,'DRAT Data'!$R$7)</f>
        <v>336.99451044032355</v>
      </c>
      <c r="D7042" s="3">
        <f ca="1">_xlfn.NORM.INV(RAND(),'DRAT Data'!$O$49,'DRAT Data'!$R$7)</f>
        <v>281.94212413200398</v>
      </c>
      <c r="E7042" s="14">
        <f t="shared" ca="1" si="985"/>
        <v>3037.4669314563403</v>
      </c>
      <c r="F7042" s="14">
        <f t="shared" ca="1" si="986"/>
        <v>4500</v>
      </c>
      <c r="G7042" s="14">
        <f t="shared" ca="1" si="987"/>
        <v>4319.4212413200394</v>
      </c>
      <c r="H7042" s="3">
        <f t="shared" si="988"/>
        <v>2400</v>
      </c>
      <c r="I7042" s="3">
        <f t="shared" si="989"/>
        <v>3000</v>
      </c>
      <c r="J7042" s="3">
        <f t="shared" si="990"/>
        <v>3000</v>
      </c>
      <c r="K7042" s="14">
        <f t="shared" ca="1" si="991"/>
        <v>637.46693145634026</v>
      </c>
      <c r="L7042" s="14">
        <f t="shared" ca="1" si="992"/>
        <v>1500</v>
      </c>
      <c r="M7042" s="14">
        <f t="shared" ca="1" si="993"/>
        <v>1319.4212413200394</v>
      </c>
    </row>
    <row r="7043" spans="1:13" x14ac:dyDescent="0.2">
      <c r="A7043" s="2">
        <v>7041</v>
      </c>
      <c r="B7043" s="3">
        <f ca="1">_xlfn.NORM.INV(RAND(),'DRAT Data'!$O$47,'DRAT Data'!$R$7)</f>
        <v>211.95363267337422</v>
      </c>
      <c r="C7043" s="3">
        <f ca="1">_xlfn.NORM.INV(RAND(),'DRAT Data'!$O$48,'DRAT Data'!$R$7)</f>
        <v>254.74318202335297</v>
      </c>
      <c r="D7043" s="3">
        <f ca="1">_xlfn.NORM.INV(RAND(),'DRAT Data'!$O$49,'DRAT Data'!$R$7)</f>
        <v>242.17225395471615</v>
      </c>
      <c r="E7043" s="14">
        <f t="shared" ca="1" si="985"/>
        <v>3244.536326733742</v>
      </c>
      <c r="F7043" s="14">
        <f t="shared" ca="1" si="986"/>
        <v>4047.4318202335298</v>
      </c>
      <c r="G7043" s="14">
        <f t="shared" ca="1" si="987"/>
        <v>3921.7225395471614</v>
      </c>
      <c r="H7043" s="3">
        <f t="shared" si="988"/>
        <v>2400</v>
      </c>
      <c r="I7043" s="3">
        <f t="shared" si="989"/>
        <v>3000</v>
      </c>
      <c r="J7043" s="3">
        <f t="shared" si="990"/>
        <v>3000</v>
      </c>
      <c r="K7043" s="14">
        <f t="shared" ca="1" si="991"/>
        <v>844.53632673374204</v>
      </c>
      <c r="L7043" s="14">
        <f t="shared" ca="1" si="992"/>
        <v>1047.4318202335298</v>
      </c>
      <c r="M7043" s="14">
        <f t="shared" ca="1" si="993"/>
        <v>921.72253954716143</v>
      </c>
    </row>
    <row r="7044" spans="1:13" x14ac:dyDescent="0.2">
      <c r="A7044" s="2">
        <v>7042</v>
      </c>
      <c r="B7044" s="3">
        <f ca="1">_xlfn.NORM.INV(RAND(),'DRAT Data'!$O$47,'DRAT Data'!$R$7)</f>
        <v>197.45289133329632</v>
      </c>
      <c r="C7044" s="3">
        <f ca="1">_xlfn.NORM.INV(RAND(),'DRAT Data'!$O$48,'DRAT Data'!$R$7)</f>
        <v>355.25172490360808</v>
      </c>
      <c r="D7044" s="3">
        <f ca="1">_xlfn.NORM.INV(RAND(),'DRAT Data'!$O$49,'DRAT Data'!$R$7)</f>
        <v>323.02154993478575</v>
      </c>
      <c r="E7044" s="14">
        <f t="shared" ref="E7044:E7107" ca="1" si="994">(15*MIN(B7044,$P$1))+IF($P$1&gt;B7044,5*($P$1-B7044),0)</f>
        <v>3099.5289133329629</v>
      </c>
      <c r="F7044" s="14">
        <f t="shared" ref="F7044:F7107" ca="1" si="995">(15*MIN(C7044,$P$2))+IF($P$2&gt;C7044,5*($P$2-C7044),0)</f>
        <v>4500</v>
      </c>
      <c r="G7044" s="14">
        <f t="shared" ref="G7044:G7107" ca="1" si="996">(15*MIN(D7044,$P$3))+IF($P$3&gt;D7044,5*($P$3-D7044),0)</f>
        <v>4500</v>
      </c>
      <c r="H7044" s="3">
        <f t="shared" ref="H7044:H7107" si="997">IF($P$1&lt;101,12*$P$1,IF($P$1&lt;201,1200+10*($P$1-100),1200+1000+8*($P$1-200)))</f>
        <v>2400</v>
      </c>
      <c r="I7044" s="3">
        <f t="shared" ref="I7044:I7107" si="998">IF($P$2&lt;101,12*$P$2,IF($P$2&lt;201,1200+10*($P$2-100),1200+1000+8*($P$2-200)))</f>
        <v>3000</v>
      </c>
      <c r="J7044" s="3">
        <f t="shared" ref="J7044:J7107" si="999">IF($P$3&lt;101,12*$P$3,IF($P$3&lt;201,1200+10*($P$3-100),1200+1000+8*($P$3-200)))</f>
        <v>3000</v>
      </c>
      <c r="K7044" s="14">
        <f t="shared" ref="K7044:K7107" ca="1" si="1000">E7044-H7044</f>
        <v>699.52891333296293</v>
      </c>
      <c r="L7044" s="14">
        <f t="shared" ref="L7044:L7107" ca="1" si="1001">F7044-I7044</f>
        <v>1500</v>
      </c>
      <c r="M7044" s="14">
        <f t="shared" ref="M7044:M7107" ca="1" si="1002">G7044-J7044</f>
        <v>1500</v>
      </c>
    </row>
    <row r="7045" spans="1:13" x14ac:dyDescent="0.2">
      <c r="A7045" s="2">
        <v>7043</v>
      </c>
      <c r="B7045" s="3">
        <f ca="1">_xlfn.NORM.INV(RAND(),'DRAT Data'!$O$47,'DRAT Data'!$R$7)</f>
        <v>209.10673660483062</v>
      </c>
      <c r="C7045" s="3">
        <f ca="1">_xlfn.NORM.INV(RAND(),'DRAT Data'!$O$48,'DRAT Data'!$R$7)</f>
        <v>187.42073208779038</v>
      </c>
      <c r="D7045" s="3">
        <f ca="1">_xlfn.NORM.INV(RAND(),'DRAT Data'!$O$49,'DRAT Data'!$R$7)</f>
        <v>266.39223424053574</v>
      </c>
      <c r="E7045" s="14">
        <f t="shared" ca="1" si="994"/>
        <v>3216.0673660483062</v>
      </c>
      <c r="F7045" s="14">
        <f t="shared" ca="1" si="995"/>
        <v>3374.2073208779038</v>
      </c>
      <c r="G7045" s="14">
        <f t="shared" ca="1" si="996"/>
        <v>4163.9223424053571</v>
      </c>
      <c r="H7045" s="3">
        <f t="shared" si="997"/>
        <v>2400</v>
      </c>
      <c r="I7045" s="3">
        <f t="shared" si="998"/>
        <v>3000</v>
      </c>
      <c r="J7045" s="3">
        <f t="shared" si="999"/>
        <v>3000</v>
      </c>
      <c r="K7045" s="14">
        <f t="shared" ca="1" si="1000"/>
        <v>816.06736604830621</v>
      </c>
      <c r="L7045" s="14">
        <f t="shared" ca="1" si="1001"/>
        <v>374.20732087790384</v>
      </c>
      <c r="M7045" s="14">
        <f t="shared" ca="1" si="1002"/>
        <v>1163.9223424053571</v>
      </c>
    </row>
    <row r="7046" spans="1:13" x14ac:dyDescent="0.2">
      <c r="A7046" s="2">
        <v>7044</v>
      </c>
      <c r="B7046" s="3">
        <f ca="1">_xlfn.NORM.INV(RAND(),'DRAT Data'!$O$47,'DRAT Data'!$R$7)</f>
        <v>270.70870415904977</v>
      </c>
      <c r="C7046" s="3">
        <f ca="1">_xlfn.NORM.INV(RAND(),'DRAT Data'!$O$48,'DRAT Data'!$R$7)</f>
        <v>238.01827472965786</v>
      </c>
      <c r="D7046" s="3">
        <f ca="1">_xlfn.NORM.INV(RAND(),'DRAT Data'!$O$49,'DRAT Data'!$R$7)</f>
        <v>335.61686416368207</v>
      </c>
      <c r="E7046" s="14">
        <f t="shared" ca="1" si="994"/>
        <v>3375</v>
      </c>
      <c r="F7046" s="14">
        <f t="shared" ca="1" si="995"/>
        <v>3880.1827472965783</v>
      </c>
      <c r="G7046" s="14">
        <f t="shared" ca="1" si="996"/>
        <v>4500</v>
      </c>
      <c r="H7046" s="3">
        <f t="shared" si="997"/>
        <v>2400</v>
      </c>
      <c r="I7046" s="3">
        <f t="shared" si="998"/>
        <v>3000</v>
      </c>
      <c r="J7046" s="3">
        <f t="shared" si="999"/>
        <v>3000</v>
      </c>
      <c r="K7046" s="14">
        <f t="shared" ca="1" si="1000"/>
        <v>975</v>
      </c>
      <c r="L7046" s="14">
        <f t="shared" ca="1" si="1001"/>
        <v>880.18274729657833</v>
      </c>
      <c r="M7046" s="14">
        <f t="shared" ca="1" si="1002"/>
        <v>1500</v>
      </c>
    </row>
    <row r="7047" spans="1:13" x14ac:dyDescent="0.2">
      <c r="A7047" s="2">
        <v>7045</v>
      </c>
      <c r="B7047" s="3">
        <f ca="1">_xlfn.NORM.INV(RAND(),'DRAT Data'!$O$47,'DRAT Data'!$R$7)</f>
        <v>218.66663926083439</v>
      </c>
      <c r="C7047" s="3">
        <f ca="1">_xlfn.NORM.INV(RAND(),'DRAT Data'!$O$48,'DRAT Data'!$R$7)</f>
        <v>278.04936825934232</v>
      </c>
      <c r="D7047" s="3">
        <f ca="1">_xlfn.NORM.INV(RAND(),'DRAT Data'!$O$49,'DRAT Data'!$R$7)</f>
        <v>291.01317153629043</v>
      </c>
      <c r="E7047" s="14">
        <f t="shared" ca="1" si="994"/>
        <v>3311.6663926083438</v>
      </c>
      <c r="F7047" s="14">
        <f t="shared" ca="1" si="995"/>
        <v>4280.4936825934228</v>
      </c>
      <c r="G7047" s="14">
        <f t="shared" ca="1" si="996"/>
        <v>4410.1317153629043</v>
      </c>
      <c r="H7047" s="3">
        <f t="shared" si="997"/>
        <v>2400</v>
      </c>
      <c r="I7047" s="3">
        <f t="shared" si="998"/>
        <v>3000</v>
      </c>
      <c r="J7047" s="3">
        <f t="shared" si="999"/>
        <v>3000</v>
      </c>
      <c r="K7047" s="14">
        <f t="shared" ca="1" si="1000"/>
        <v>911.66639260834381</v>
      </c>
      <c r="L7047" s="14">
        <f t="shared" ca="1" si="1001"/>
        <v>1280.4936825934228</v>
      </c>
      <c r="M7047" s="14">
        <f t="shared" ca="1" si="1002"/>
        <v>1410.1317153629043</v>
      </c>
    </row>
    <row r="7048" spans="1:13" x14ac:dyDescent="0.2">
      <c r="A7048" s="2">
        <v>7046</v>
      </c>
      <c r="B7048" s="3">
        <f ca="1">_xlfn.NORM.INV(RAND(),'DRAT Data'!$O$47,'DRAT Data'!$R$7)</f>
        <v>194.55932643713359</v>
      </c>
      <c r="C7048" s="3">
        <f ca="1">_xlfn.NORM.INV(RAND(),'DRAT Data'!$O$48,'DRAT Data'!$R$7)</f>
        <v>249.68708868209768</v>
      </c>
      <c r="D7048" s="3">
        <f ca="1">_xlfn.NORM.INV(RAND(),'DRAT Data'!$O$49,'DRAT Data'!$R$7)</f>
        <v>263.21019473489969</v>
      </c>
      <c r="E7048" s="14">
        <f t="shared" ca="1" si="994"/>
        <v>3070.5932643713359</v>
      </c>
      <c r="F7048" s="14">
        <f t="shared" ca="1" si="995"/>
        <v>3996.8708868209769</v>
      </c>
      <c r="G7048" s="14">
        <f t="shared" ca="1" si="996"/>
        <v>4132.1019473489969</v>
      </c>
      <c r="H7048" s="3">
        <f t="shared" si="997"/>
        <v>2400</v>
      </c>
      <c r="I7048" s="3">
        <f t="shared" si="998"/>
        <v>3000</v>
      </c>
      <c r="J7048" s="3">
        <f t="shared" si="999"/>
        <v>3000</v>
      </c>
      <c r="K7048" s="14">
        <f t="shared" ca="1" si="1000"/>
        <v>670.59326437133586</v>
      </c>
      <c r="L7048" s="14">
        <f t="shared" ca="1" si="1001"/>
        <v>996.87088682097692</v>
      </c>
      <c r="M7048" s="14">
        <f t="shared" ca="1" si="1002"/>
        <v>1132.1019473489969</v>
      </c>
    </row>
    <row r="7049" spans="1:13" x14ac:dyDescent="0.2">
      <c r="A7049" s="2">
        <v>7047</v>
      </c>
      <c r="B7049" s="3">
        <f ca="1">_xlfn.NORM.INV(RAND(),'DRAT Data'!$O$47,'DRAT Data'!$R$7)</f>
        <v>209.81181685858411</v>
      </c>
      <c r="C7049" s="3">
        <f ca="1">_xlfn.NORM.INV(RAND(),'DRAT Data'!$O$48,'DRAT Data'!$R$7)</f>
        <v>299.11358714590915</v>
      </c>
      <c r="D7049" s="3">
        <f ca="1">_xlfn.NORM.INV(RAND(),'DRAT Data'!$O$49,'DRAT Data'!$R$7)</f>
        <v>253.50301156443746</v>
      </c>
      <c r="E7049" s="14">
        <f t="shared" ca="1" si="994"/>
        <v>3223.118168585841</v>
      </c>
      <c r="F7049" s="14">
        <f t="shared" ca="1" si="995"/>
        <v>4491.1358714590915</v>
      </c>
      <c r="G7049" s="14">
        <f t="shared" ca="1" si="996"/>
        <v>4035.0301156443743</v>
      </c>
      <c r="H7049" s="3">
        <f t="shared" si="997"/>
        <v>2400</v>
      </c>
      <c r="I7049" s="3">
        <f t="shared" si="998"/>
        <v>3000</v>
      </c>
      <c r="J7049" s="3">
        <f t="shared" si="999"/>
        <v>3000</v>
      </c>
      <c r="K7049" s="14">
        <f t="shared" ca="1" si="1000"/>
        <v>823.11816858584098</v>
      </c>
      <c r="L7049" s="14">
        <f t="shared" ca="1" si="1001"/>
        <v>1491.1358714590915</v>
      </c>
      <c r="M7049" s="14">
        <f t="shared" ca="1" si="1002"/>
        <v>1035.0301156443743</v>
      </c>
    </row>
    <row r="7050" spans="1:13" x14ac:dyDescent="0.2">
      <c r="A7050" s="2">
        <v>7048</v>
      </c>
      <c r="B7050" s="3">
        <f ca="1">_xlfn.NORM.INV(RAND(),'DRAT Data'!$O$47,'DRAT Data'!$R$7)</f>
        <v>203.94820112973008</v>
      </c>
      <c r="C7050" s="3">
        <f ca="1">_xlfn.NORM.INV(RAND(),'DRAT Data'!$O$48,'DRAT Data'!$R$7)</f>
        <v>205.78076280489364</v>
      </c>
      <c r="D7050" s="3">
        <f ca="1">_xlfn.NORM.INV(RAND(),'DRAT Data'!$O$49,'DRAT Data'!$R$7)</f>
        <v>276.40732365370849</v>
      </c>
      <c r="E7050" s="14">
        <f t="shared" ca="1" si="994"/>
        <v>3164.4820112973007</v>
      </c>
      <c r="F7050" s="14">
        <f t="shared" ca="1" si="995"/>
        <v>3557.8076280489363</v>
      </c>
      <c r="G7050" s="14">
        <f t="shared" ca="1" si="996"/>
        <v>4264.073236537085</v>
      </c>
      <c r="H7050" s="3">
        <f t="shared" si="997"/>
        <v>2400</v>
      </c>
      <c r="I7050" s="3">
        <f t="shared" si="998"/>
        <v>3000</v>
      </c>
      <c r="J7050" s="3">
        <f t="shared" si="999"/>
        <v>3000</v>
      </c>
      <c r="K7050" s="14">
        <f t="shared" ca="1" si="1000"/>
        <v>764.48201129730069</v>
      </c>
      <c r="L7050" s="14">
        <f t="shared" ca="1" si="1001"/>
        <v>557.80762804893629</v>
      </c>
      <c r="M7050" s="14">
        <f t="shared" ca="1" si="1002"/>
        <v>1264.073236537085</v>
      </c>
    </row>
    <row r="7051" spans="1:13" x14ac:dyDescent="0.2">
      <c r="A7051" s="2">
        <v>7049</v>
      </c>
      <c r="B7051" s="3">
        <f ca="1">_xlfn.NORM.INV(RAND(),'DRAT Data'!$O$47,'DRAT Data'!$R$7)</f>
        <v>239.0361991221813</v>
      </c>
      <c r="C7051" s="3">
        <f ca="1">_xlfn.NORM.INV(RAND(),'DRAT Data'!$O$48,'DRAT Data'!$R$7)</f>
        <v>199.08309101906235</v>
      </c>
      <c r="D7051" s="3">
        <f ca="1">_xlfn.NORM.INV(RAND(),'DRAT Data'!$O$49,'DRAT Data'!$R$7)</f>
        <v>386.18905036207514</v>
      </c>
      <c r="E7051" s="14">
        <f t="shared" ca="1" si="994"/>
        <v>3375</v>
      </c>
      <c r="F7051" s="14">
        <f t="shared" ca="1" si="995"/>
        <v>3490.8309101906234</v>
      </c>
      <c r="G7051" s="14">
        <f t="shared" ca="1" si="996"/>
        <v>4500</v>
      </c>
      <c r="H7051" s="3">
        <f t="shared" si="997"/>
        <v>2400</v>
      </c>
      <c r="I7051" s="3">
        <f t="shared" si="998"/>
        <v>3000</v>
      </c>
      <c r="J7051" s="3">
        <f t="shared" si="999"/>
        <v>3000</v>
      </c>
      <c r="K7051" s="14">
        <f t="shared" ca="1" si="1000"/>
        <v>975</v>
      </c>
      <c r="L7051" s="14">
        <f t="shared" ca="1" si="1001"/>
        <v>490.8309101906234</v>
      </c>
      <c r="M7051" s="14">
        <f t="shared" ca="1" si="1002"/>
        <v>1500</v>
      </c>
    </row>
    <row r="7052" spans="1:13" x14ac:dyDescent="0.2">
      <c r="A7052" s="2">
        <v>7050</v>
      </c>
      <c r="B7052" s="3">
        <f ca="1">_xlfn.NORM.INV(RAND(),'DRAT Data'!$O$47,'DRAT Data'!$R$7)</f>
        <v>246.09968970525136</v>
      </c>
      <c r="C7052" s="3">
        <f ca="1">_xlfn.NORM.INV(RAND(),'DRAT Data'!$O$48,'DRAT Data'!$R$7)</f>
        <v>295.46290566851792</v>
      </c>
      <c r="D7052" s="3">
        <f ca="1">_xlfn.NORM.INV(RAND(),'DRAT Data'!$O$49,'DRAT Data'!$R$7)</f>
        <v>274.36541152238635</v>
      </c>
      <c r="E7052" s="14">
        <f t="shared" ca="1" si="994"/>
        <v>3375</v>
      </c>
      <c r="F7052" s="14">
        <f t="shared" ca="1" si="995"/>
        <v>4454.6290566851794</v>
      </c>
      <c r="G7052" s="14">
        <f t="shared" ca="1" si="996"/>
        <v>4243.6541152238633</v>
      </c>
      <c r="H7052" s="3">
        <f t="shared" si="997"/>
        <v>2400</v>
      </c>
      <c r="I7052" s="3">
        <f t="shared" si="998"/>
        <v>3000</v>
      </c>
      <c r="J7052" s="3">
        <f t="shared" si="999"/>
        <v>3000</v>
      </c>
      <c r="K7052" s="14">
        <f t="shared" ca="1" si="1000"/>
        <v>975</v>
      </c>
      <c r="L7052" s="14">
        <f t="shared" ca="1" si="1001"/>
        <v>1454.6290566851794</v>
      </c>
      <c r="M7052" s="14">
        <f t="shared" ca="1" si="1002"/>
        <v>1243.6541152238633</v>
      </c>
    </row>
    <row r="7053" spans="1:13" x14ac:dyDescent="0.2">
      <c r="A7053" s="2">
        <v>7051</v>
      </c>
      <c r="B7053" s="3">
        <f ca="1">_xlfn.NORM.INV(RAND(),'DRAT Data'!$O$47,'DRAT Data'!$R$7)</f>
        <v>213.54257163261792</v>
      </c>
      <c r="C7053" s="3">
        <f ca="1">_xlfn.NORM.INV(RAND(),'DRAT Data'!$O$48,'DRAT Data'!$R$7)</f>
        <v>145.81925732408016</v>
      </c>
      <c r="D7053" s="3">
        <f ca="1">_xlfn.NORM.INV(RAND(),'DRAT Data'!$O$49,'DRAT Data'!$R$7)</f>
        <v>202.28726691685529</v>
      </c>
      <c r="E7053" s="14">
        <f t="shared" ca="1" si="994"/>
        <v>3260.4257163261791</v>
      </c>
      <c r="F7053" s="14">
        <f t="shared" ca="1" si="995"/>
        <v>2958.1925732408013</v>
      </c>
      <c r="G7053" s="14">
        <f t="shared" ca="1" si="996"/>
        <v>3522.8726691685524</v>
      </c>
      <c r="H7053" s="3">
        <f t="shared" si="997"/>
        <v>2400</v>
      </c>
      <c r="I7053" s="3">
        <f t="shared" si="998"/>
        <v>3000</v>
      </c>
      <c r="J7053" s="3">
        <f t="shared" si="999"/>
        <v>3000</v>
      </c>
      <c r="K7053" s="14">
        <f t="shared" ca="1" si="1000"/>
        <v>860.4257163261791</v>
      </c>
      <c r="L7053" s="14">
        <f t="shared" ca="1" si="1001"/>
        <v>-41.807426759198734</v>
      </c>
      <c r="M7053" s="14">
        <f t="shared" ca="1" si="1002"/>
        <v>522.87266916855242</v>
      </c>
    </row>
    <row r="7054" spans="1:13" x14ac:dyDescent="0.2">
      <c r="A7054" s="2">
        <v>7052</v>
      </c>
      <c r="B7054" s="3">
        <f ca="1">_xlfn.NORM.INV(RAND(),'DRAT Data'!$O$47,'DRAT Data'!$R$7)</f>
        <v>223.12966560827351</v>
      </c>
      <c r="C7054" s="3">
        <f ca="1">_xlfn.NORM.INV(RAND(),'DRAT Data'!$O$48,'DRAT Data'!$R$7)</f>
        <v>288.15266131689339</v>
      </c>
      <c r="D7054" s="3">
        <f ca="1">_xlfn.NORM.INV(RAND(),'DRAT Data'!$O$49,'DRAT Data'!$R$7)</f>
        <v>224.2514809056396</v>
      </c>
      <c r="E7054" s="14">
        <f t="shared" ca="1" si="994"/>
        <v>3356.2966560827349</v>
      </c>
      <c r="F7054" s="14">
        <f t="shared" ca="1" si="995"/>
        <v>4381.5266131689341</v>
      </c>
      <c r="G7054" s="14">
        <f t="shared" ca="1" si="996"/>
        <v>3742.5148090563957</v>
      </c>
      <c r="H7054" s="3">
        <f t="shared" si="997"/>
        <v>2400</v>
      </c>
      <c r="I7054" s="3">
        <f t="shared" si="998"/>
        <v>3000</v>
      </c>
      <c r="J7054" s="3">
        <f t="shared" si="999"/>
        <v>3000</v>
      </c>
      <c r="K7054" s="14">
        <f t="shared" ca="1" si="1000"/>
        <v>956.2966560827349</v>
      </c>
      <c r="L7054" s="14">
        <f t="shared" ca="1" si="1001"/>
        <v>1381.5266131689341</v>
      </c>
      <c r="M7054" s="14">
        <f t="shared" ca="1" si="1002"/>
        <v>742.51480905639573</v>
      </c>
    </row>
    <row r="7055" spans="1:13" x14ac:dyDescent="0.2">
      <c r="A7055" s="2">
        <v>7053</v>
      </c>
      <c r="B7055" s="3">
        <f ca="1">_xlfn.NORM.INV(RAND(),'DRAT Data'!$O$47,'DRAT Data'!$R$7)</f>
        <v>235.29670144150401</v>
      </c>
      <c r="C7055" s="3">
        <f ca="1">_xlfn.NORM.INV(RAND(),'DRAT Data'!$O$48,'DRAT Data'!$R$7)</f>
        <v>285.31843537137109</v>
      </c>
      <c r="D7055" s="3">
        <f ca="1">_xlfn.NORM.INV(RAND(),'DRAT Data'!$O$49,'DRAT Data'!$R$7)</f>
        <v>238.68634258985881</v>
      </c>
      <c r="E7055" s="14">
        <f t="shared" ca="1" si="994"/>
        <v>3375</v>
      </c>
      <c r="F7055" s="14">
        <f t="shared" ca="1" si="995"/>
        <v>4353.1843537137111</v>
      </c>
      <c r="G7055" s="14">
        <f t="shared" ca="1" si="996"/>
        <v>3886.8634258985885</v>
      </c>
      <c r="H7055" s="3">
        <f t="shared" si="997"/>
        <v>2400</v>
      </c>
      <c r="I7055" s="3">
        <f t="shared" si="998"/>
        <v>3000</v>
      </c>
      <c r="J7055" s="3">
        <f t="shared" si="999"/>
        <v>3000</v>
      </c>
      <c r="K7055" s="14">
        <f t="shared" ca="1" si="1000"/>
        <v>975</v>
      </c>
      <c r="L7055" s="14">
        <f t="shared" ca="1" si="1001"/>
        <v>1353.1843537137111</v>
      </c>
      <c r="M7055" s="14">
        <f t="shared" ca="1" si="1002"/>
        <v>886.8634258985885</v>
      </c>
    </row>
    <row r="7056" spans="1:13" x14ac:dyDescent="0.2">
      <c r="A7056" s="2">
        <v>7054</v>
      </c>
      <c r="B7056" s="3">
        <f ca="1">_xlfn.NORM.INV(RAND(),'DRAT Data'!$O$47,'DRAT Data'!$R$7)</f>
        <v>211.44196911064688</v>
      </c>
      <c r="C7056" s="3">
        <f ca="1">_xlfn.NORM.INV(RAND(),'DRAT Data'!$O$48,'DRAT Data'!$R$7)</f>
        <v>320.6653485164162</v>
      </c>
      <c r="D7056" s="3">
        <f ca="1">_xlfn.NORM.INV(RAND(),'DRAT Data'!$O$49,'DRAT Data'!$R$7)</f>
        <v>184.75890081335274</v>
      </c>
      <c r="E7056" s="14">
        <f t="shared" ca="1" si="994"/>
        <v>3239.4196911064687</v>
      </c>
      <c r="F7056" s="14">
        <f t="shared" ca="1" si="995"/>
        <v>4500</v>
      </c>
      <c r="G7056" s="14">
        <f t="shared" ca="1" si="996"/>
        <v>3347.5890081335274</v>
      </c>
      <c r="H7056" s="3">
        <f t="shared" si="997"/>
        <v>2400</v>
      </c>
      <c r="I7056" s="3">
        <f t="shared" si="998"/>
        <v>3000</v>
      </c>
      <c r="J7056" s="3">
        <f t="shared" si="999"/>
        <v>3000</v>
      </c>
      <c r="K7056" s="14">
        <f t="shared" ca="1" si="1000"/>
        <v>839.41969110646869</v>
      </c>
      <c r="L7056" s="14">
        <f t="shared" ca="1" si="1001"/>
        <v>1500</v>
      </c>
      <c r="M7056" s="14">
        <f t="shared" ca="1" si="1002"/>
        <v>347.58900813352739</v>
      </c>
    </row>
    <row r="7057" spans="1:13" x14ac:dyDescent="0.2">
      <c r="A7057" s="2">
        <v>7055</v>
      </c>
      <c r="B7057" s="3">
        <f ca="1">_xlfn.NORM.INV(RAND(),'DRAT Data'!$O$47,'DRAT Data'!$R$7)</f>
        <v>228.05701418885059</v>
      </c>
      <c r="C7057" s="3">
        <f ca="1">_xlfn.NORM.INV(RAND(),'DRAT Data'!$O$48,'DRAT Data'!$R$7)</f>
        <v>268.14862173257126</v>
      </c>
      <c r="D7057" s="3">
        <f ca="1">_xlfn.NORM.INV(RAND(),'DRAT Data'!$O$49,'DRAT Data'!$R$7)</f>
        <v>288.5795552533562</v>
      </c>
      <c r="E7057" s="14">
        <f t="shared" ca="1" si="994"/>
        <v>3375</v>
      </c>
      <c r="F7057" s="14">
        <f t="shared" ca="1" si="995"/>
        <v>4181.4862173257125</v>
      </c>
      <c r="G7057" s="14">
        <f t="shared" ca="1" si="996"/>
        <v>4385.7955525335619</v>
      </c>
      <c r="H7057" s="3">
        <f t="shared" si="997"/>
        <v>2400</v>
      </c>
      <c r="I7057" s="3">
        <f t="shared" si="998"/>
        <v>3000</v>
      </c>
      <c r="J7057" s="3">
        <f t="shared" si="999"/>
        <v>3000</v>
      </c>
      <c r="K7057" s="14">
        <f t="shared" ca="1" si="1000"/>
        <v>975</v>
      </c>
      <c r="L7057" s="14">
        <f t="shared" ca="1" si="1001"/>
        <v>1181.4862173257125</v>
      </c>
      <c r="M7057" s="14">
        <f t="shared" ca="1" si="1002"/>
        <v>1385.7955525335619</v>
      </c>
    </row>
    <row r="7058" spans="1:13" x14ac:dyDescent="0.2">
      <c r="A7058" s="2">
        <v>7056</v>
      </c>
      <c r="B7058" s="3">
        <f ca="1">_xlfn.NORM.INV(RAND(),'DRAT Data'!$O$47,'DRAT Data'!$R$7)</f>
        <v>263.49326703623365</v>
      </c>
      <c r="C7058" s="3">
        <f ca="1">_xlfn.NORM.INV(RAND(),'DRAT Data'!$O$48,'DRAT Data'!$R$7)</f>
        <v>255.54577814276257</v>
      </c>
      <c r="D7058" s="3">
        <f ca="1">_xlfn.NORM.INV(RAND(),'DRAT Data'!$O$49,'DRAT Data'!$R$7)</f>
        <v>304.07455795338745</v>
      </c>
      <c r="E7058" s="14">
        <f t="shared" ca="1" si="994"/>
        <v>3375</v>
      </c>
      <c r="F7058" s="14">
        <f t="shared" ca="1" si="995"/>
        <v>4055.4577814276258</v>
      </c>
      <c r="G7058" s="14">
        <f t="shared" ca="1" si="996"/>
        <v>4500</v>
      </c>
      <c r="H7058" s="3">
        <f t="shared" si="997"/>
        <v>2400</v>
      </c>
      <c r="I7058" s="3">
        <f t="shared" si="998"/>
        <v>3000</v>
      </c>
      <c r="J7058" s="3">
        <f t="shared" si="999"/>
        <v>3000</v>
      </c>
      <c r="K7058" s="14">
        <f t="shared" ca="1" si="1000"/>
        <v>975</v>
      </c>
      <c r="L7058" s="14">
        <f t="shared" ca="1" si="1001"/>
        <v>1055.4577814276258</v>
      </c>
      <c r="M7058" s="14">
        <f t="shared" ca="1" si="1002"/>
        <v>1500</v>
      </c>
    </row>
    <row r="7059" spans="1:13" x14ac:dyDescent="0.2">
      <c r="A7059" s="2">
        <v>7057</v>
      </c>
      <c r="B7059" s="3">
        <f ca="1">_xlfn.NORM.INV(RAND(),'DRAT Data'!$O$47,'DRAT Data'!$R$7)</f>
        <v>249.28626861343338</v>
      </c>
      <c r="C7059" s="3">
        <f ca="1">_xlfn.NORM.INV(RAND(),'DRAT Data'!$O$48,'DRAT Data'!$R$7)</f>
        <v>235.40902015071589</v>
      </c>
      <c r="D7059" s="3">
        <f ca="1">_xlfn.NORM.INV(RAND(),'DRAT Data'!$O$49,'DRAT Data'!$R$7)</f>
        <v>205.38463733678799</v>
      </c>
      <c r="E7059" s="14">
        <f t="shared" ca="1" si="994"/>
        <v>3375</v>
      </c>
      <c r="F7059" s="14">
        <f t="shared" ca="1" si="995"/>
        <v>3854.0902015071588</v>
      </c>
      <c r="G7059" s="14">
        <f t="shared" ca="1" si="996"/>
        <v>3553.84637336788</v>
      </c>
      <c r="H7059" s="3">
        <f t="shared" si="997"/>
        <v>2400</v>
      </c>
      <c r="I7059" s="3">
        <f t="shared" si="998"/>
        <v>3000</v>
      </c>
      <c r="J7059" s="3">
        <f t="shared" si="999"/>
        <v>3000</v>
      </c>
      <c r="K7059" s="14">
        <f t="shared" ca="1" si="1000"/>
        <v>975</v>
      </c>
      <c r="L7059" s="14">
        <f t="shared" ca="1" si="1001"/>
        <v>854.09020150715878</v>
      </c>
      <c r="M7059" s="14">
        <f t="shared" ca="1" si="1002"/>
        <v>553.84637336788001</v>
      </c>
    </row>
    <row r="7060" spans="1:13" x14ac:dyDescent="0.2">
      <c r="A7060" s="2">
        <v>7058</v>
      </c>
      <c r="B7060" s="3">
        <f ca="1">_xlfn.NORM.INV(RAND(),'DRAT Data'!$O$47,'DRAT Data'!$R$7)</f>
        <v>224.58937418388987</v>
      </c>
      <c r="C7060" s="3">
        <f ca="1">_xlfn.NORM.INV(RAND(),'DRAT Data'!$O$48,'DRAT Data'!$R$7)</f>
        <v>270.7766315223775</v>
      </c>
      <c r="D7060" s="3">
        <f ca="1">_xlfn.NORM.INV(RAND(),'DRAT Data'!$O$49,'DRAT Data'!$R$7)</f>
        <v>167.07580969416222</v>
      </c>
      <c r="E7060" s="14">
        <f t="shared" ca="1" si="994"/>
        <v>3370.8937418388987</v>
      </c>
      <c r="F7060" s="14">
        <f t="shared" ca="1" si="995"/>
        <v>4207.7663152237747</v>
      </c>
      <c r="G7060" s="14">
        <f t="shared" ca="1" si="996"/>
        <v>3170.7580969416222</v>
      </c>
      <c r="H7060" s="3">
        <f t="shared" si="997"/>
        <v>2400</v>
      </c>
      <c r="I7060" s="3">
        <f t="shared" si="998"/>
        <v>3000</v>
      </c>
      <c r="J7060" s="3">
        <f t="shared" si="999"/>
        <v>3000</v>
      </c>
      <c r="K7060" s="14">
        <f t="shared" ca="1" si="1000"/>
        <v>970.89374183889868</v>
      </c>
      <c r="L7060" s="14">
        <f t="shared" ca="1" si="1001"/>
        <v>1207.7663152237747</v>
      </c>
      <c r="M7060" s="14">
        <f t="shared" ca="1" si="1002"/>
        <v>170.75809694162217</v>
      </c>
    </row>
    <row r="7061" spans="1:13" x14ac:dyDescent="0.2">
      <c r="A7061" s="2">
        <v>7059</v>
      </c>
      <c r="B7061" s="3">
        <f ca="1">_xlfn.NORM.INV(RAND(),'DRAT Data'!$O$47,'DRAT Data'!$R$7)</f>
        <v>174.9619161038253</v>
      </c>
      <c r="C7061" s="3">
        <f ca="1">_xlfn.NORM.INV(RAND(),'DRAT Data'!$O$48,'DRAT Data'!$R$7)</f>
        <v>282.04628747156539</v>
      </c>
      <c r="D7061" s="3">
        <f ca="1">_xlfn.NORM.INV(RAND(),'DRAT Data'!$O$49,'DRAT Data'!$R$7)</f>
        <v>231.91565685781265</v>
      </c>
      <c r="E7061" s="14">
        <f t="shared" ca="1" si="994"/>
        <v>2874.619161038253</v>
      </c>
      <c r="F7061" s="14">
        <f t="shared" ca="1" si="995"/>
        <v>4320.4628747156548</v>
      </c>
      <c r="G7061" s="14">
        <f t="shared" ca="1" si="996"/>
        <v>3819.1565685781261</v>
      </c>
      <c r="H7061" s="3">
        <f t="shared" si="997"/>
        <v>2400</v>
      </c>
      <c r="I7061" s="3">
        <f t="shared" si="998"/>
        <v>3000</v>
      </c>
      <c r="J7061" s="3">
        <f t="shared" si="999"/>
        <v>3000</v>
      </c>
      <c r="K7061" s="14">
        <f t="shared" ca="1" si="1000"/>
        <v>474.61916103825297</v>
      </c>
      <c r="L7061" s="14">
        <f t="shared" ca="1" si="1001"/>
        <v>1320.4628747156548</v>
      </c>
      <c r="M7061" s="14">
        <f t="shared" ca="1" si="1002"/>
        <v>819.1565685781261</v>
      </c>
    </row>
    <row r="7062" spans="1:13" x14ac:dyDescent="0.2">
      <c r="A7062" s="2">
        <v>7060</v>
      </c>
      <c r="B7062" s="3">
        <f ca="1">_xlfn.NORM.INV(RAND(),'DRAT Data'!$O$47,'DRAT Data'!$R$7)</f>
        <v>239.15290100676918</v>
      </c>
      <c r="C7062" s="3">
        <f ca="1">_xlfn.NORM.INV(RAND(),'DRAT Data'!$O$48,'DRAT Data'!$R$7)</f>
        <v>330.44526197859665</v>
      </c>
      <c r="D7062" s="3">
        <f ca="1">_xlfn.NORM.INV(RAND(),'DRAT Data'!$O$49,'DRAT Data'!$R$7)</f>
        <v>315.50903629173843</v>
      </c>
      <c r="E7062" s="14">
        <f t="shared" ca="1" si="994"/>
        <v>3375</v>
      </c>
      <c r="F7062" s="14">
        <f t="shared" ca="1" si="995"/>
        <v>4500</v>
      </c>
      <c r="G7062" s="14">
        <f t="shared" ca="1" si="996"/>
        <v>4500</v>
      </c>
      <c r="H7062" s="3">
        <f t="shared" si="997"/>
        <v>2400</v>
      </c>
      <c r="I7062" s="3">
        <f t="shared" si="998"/>
        <v>3000</v>
      </c>
      <c r="J7062" s="3">
        <f t="shared" si="999"/>
        <v>3000</v>
      </c>
      <c r="K7062" s="14">
        <f t="shared" ca="1" si="1000"/>
        <v>975</v>
      </c>
      <c r="L7062" s="14">
        <f t="shared" ca="1" si="1001"/>
        <v>1500</v>
      </c>
      <c r="M7062" s="14">
        <f t="shared" ca="1" si="1002"/>
        <v>1500</v>
      </c>
    </row>
    <row r="7063" spans="1:13" x14ac:dyDescent="0.2">
      <c r="A7063" s="2">
        <v>7061</v>
      </c>
      <c r="B7063" s="3">
        <f ca="1">_xlfn.NORM.INV(RAND(),'DRAT Data'!$O$47,'DRAT Data'!$R$7)</f>
        <v>228.85552291507554</v>
      </c>
      <c r="C7063" s="3">
        <f ca="1">_xlfn.NORM.INV(RAND(),'DRAT Data'!$O$48,'DRAT Data'!$R$7)</f>
        <v>222.88936082292855</v>
      </c>
      <c r="D7063" s="3">
        <f ca="1">_xlfn.NORM.INV(RAND(),'DRAT Data'!$O$49,'DRAT Data'!$R$7)</f>
        <v>191.8414312627869</v>
      </c>
      <c r="E7063" s="14">
        <f t="shared" ca="1" si="994"/>
        <v>3375</v>
      </c>
      <c r="F7063" s="14">
        <f t="shared" ca="1" si="995"/>
        <v>3728.8936082292853</v>
      </c>
      <c r="G7063" s="14">
        <f t="shared" ca="1" si="996"/>
        <v>3418.4143126278686</v>
      </c>
      <c r="H7063" s="3">
        <f t="shared" si="997"/>
        <v>2400</v>
      </c>
      <c r="I7063" s="3">
        <f t="shared" si="998"/>
        <v>3000</v>
      </c>
      <c r="J7063" s="3">
        <f t="shared" si="999"/>
        <v>3000</v>
      </c>
      <c r="K7063" s="14">
        <f t="shared" ca="1" si="1000"/>
        <v>975</v>
      </c>
      <c r="L7063" s="14">
        <f t="shared" ca="1" si="1001"/>
        <v>728.89360822928529</v>
      </c>
      <c r="M7063" s="14">
        <f t="shared" ca="1" si="1002"/>
        <v>418.41431262786864</v>
      </c>
    </row>
    <row r="7064" spans="1:13" x14ac:dyDescent="0.2">
      <c r="A7064" s="2">
        <v>7062</v>
      </c>
      <c r="B7064" s="3">
        <f ca="1">_xlfn.NORM.INV(RAND(),'DRAT Data'!$O$47,'DRAT Data'!$R$7)</f>
        <v>159.43709134144657</v>
      </c>
      <c r="C7064" s="3">
        <f ca="1">_xlfn.NORM.INV(RAND(),'DRAT Data'!$O$48,'DRAT Data'!$R$7)</f>
        <v>262.30941132052897</v>
      </c>
      <c r="D7064" s="3">
        <f ca="1">_xlfn.NORM.INV(RAND(),'DRAT Data'!$O$49,'DRAT Data'!$R$7)</f>
        <v>308.50324139873447</v>
      </c>
      <c r="E7064" s="14">
        <f t="shared" ca="1" si="994"/>
        <v>2719.370913414466</v>
      </c>
      <c r="F7064" s="14">
        <f t="shared" ca="1" si="995"/>
        <v>4123.0941132052894</v>
      </c>
      <c r="G7064" s="14">
        <f t="shared" ca="1" si="996"/>
        <v>4500</v>
      </c>
      <c r="H7064" s="3">
        <f t="shared" si="997"/>
        <v>2400</v>
      </c>
      <c r="I7064" s="3">
        <f t="shared" si="998"/>
        <v>3000</v>
      </c>
      <c r="J7064" s="3">
        <f t="shared" si="999"/>
        <v>3000</v>
      </c>
      <c r="K7064" s="14">
        <f t="shared" ca="1" si="1000"/>
        <v>319.37091341446603</v>
      </c>
      <c r="L7064" s="14">
        <f t="shared" ca="1" si="1001"/>
        <v>1123.0941132052894</v>
      </c>
      <c r="M7064" s="14">
        <f t="shared" ca="1" si="1002"/>
        <v>1500</v>
      </c>
    </row>
    <row r="7065" spans="1:13" x14ac:dyDescent="0.2">
      <c r="A7065" s="2">
        <v>7063</v>
      </c>
      <c r="B7065" s="3">
        <f ca="1">_xlfn.NORM.INV(RAND(),'DRAT Data'!$O$47,'DRAT Data'!$R$7)</f>
        <v>242.81230939497763</v>
      </c>
      <c r="C7065" s="3">
        <f ca="1">_xlfn.NORM.INV(RAND(),'DRAT Data'!$O$48,'DRAT Data'!$R$7)</f>
        <v>267.01605090359908</v>
      </c>
      <c r="D7065" s="3">
        <f ca="1">_xlfn.NORM.INV(RAND(),'DRAT Data'!$O$49,'DRAT Data'!$R$7)</f>
        <v>308.84245046360013</v>
      </c>
      <c r="E7065" s="14">
        <f t="shared" ca="1" si="994"/>
        <v>3375</v>
      </c>
      <c r="F7065" s="14">
        <f t="shared" ca="1" si="995"/>
        <v>4170.1605090359908</v>
      </c>
      <c r="G7065" s="14">
        <f t="shared" ca="1" si="996"/>
        <v>4500</v>
      </c>
      <c r="H7065" s="3">
        <f t="shared" si="997"/>
        <v>2400</v>
      </c>
      <c r="I7065" s="3">
        <f t="shared" si="998"/>
        <v>3000</v>
      </c>
      <c r="J7065" s="3">
        <f t="shared" si="999"/>
        <v>3000</v>
      </c>
      <c r="K7065" s="14">
        <f t="shared" ca="1" si="1000"/>
        <v>975</v>
      </c>
      <c r="L7065" s="14">
        <f t="shared" ca="1" si="1001"/>
        <v>1170.1605090359908</v>
      </c>
      <c r="M7065" s="14">
        <f t="shared" ca="1" si="1002"/>
        <v>1500</v>
      </c>
    </row>
    <row r="7066" spans="1:13" x14ac:dyDescent="0.2">
      <c r="A7066" s="2">
        <v>7064</v>
      </c>
      <c r="B7066" s="3">
        <f ca="1">_xlfn.NORM.INV(RAND(),'DRAT Data'!$O$47,'DRAT Data'!$R$7)</f>
        <v>271.43862964803026</v>
      </c>
      <c r="C7066" s="3">
        <f ca="1">_xlfn.NORM.INV(RAND(),'DRAT Data'!$O$48,'DRAT Data'!$R$7)</f>
        <v>241.09152543068541</v>
      </c>
      <c r="D7066" s="3">
        <f ca="1">_xlfn.NORM.INV(RAND(),'DRAT Data'!$O$49,'DRAT Data'!$R$7)</f>
        <v>254.08266554886589</v>
      </c>
      <c r="E7066" s="14">
        <f t="shared" ca="1" si="994"/>
        <v>3375</v>
      </c>
      <c r="F7066" s="14">
        <f t="shared" ca="1" si="995"/>
        <v>3910.915254306854</v>
      </c>
      <c r="G7066" s="14">
        <f t="shared" ca="1" si="996"/>
        <v>4040.8266554886591</v>
      </c>
      <c r="H7066" s="3">
        <f t="shared" si="997"/>
        <v>2400</v>
      </c>
      <c r="I7066" s="3">
        <f t="shared" si="998"/>
        <v>3000</v>
      </c>
      <c r="J7066" s="3">
        <f t="shared" si="999"/>
        <v>3000</v>
      </c>
      <c r="K7066" s="14">
        <f t="shared" ca="1" si="1000"/>
        <v>975</v>
      </c>
      <c r="L7066" s="14">
        <f t="shared" ca="1" si="1001"/>
        <v>910.91525430685397</v>
      </c>
      <c r="M7066" s="14">
        <f t="shared" ca="1" si="1002"/>
        <v>1040.8266554886591</v>
      </c>
    </row>
    <row r="7067" spans="1:13" x14ac:dyDescent="0.2">
      <c r="A7067" s="2">
        <v>7065</v>
      </c>
      <c r="B7067" s="3">
        <f ca="1">_xlfn.NORM.INV(RAND(),'DRAT Data'!$O$47,'DRAT Data'!$R$7)</f>
        <v>179.13361438959893</v>
      </c>
      <c r="C7067" s="3">
        <f ca="1">_xlfn.NORM.INV(RAND(),'DRAT Data'!$O$48,'DRAT Data'!$R$7)</f>
        <v>260.36041658528205</v>
      </c>
      <c r="D7067" s="3">
        <f ca="1">_xlfn.NORM.INV(RAND(),'DRAT Data'!$O$49,'DRAT Data'!$R$7)</f>
        <v>299.99170957468658</v>
      </c>
      <c r="E7067" s="14">
        <f t="shared" ca="1" si="994"/>
        <v>2916.3361438959896</v>
      </c>
      <c r="F7067" s="14">
        <f t="shared" ca="1" si="995"/>
        <v>4103.6041658528202</v>
      </c>
      <c r="G7067" s="14">
        <f t="shared" ca="1" si="996"/>
        <v>4499.9170957468659</v>
      </c>
      <c r="H7067" s="3">
        <f t="shared" si="997"/>
        <v>2400</v>
      </c>
      <c r="I7067" s="3">
        <f t="shared" si="998"/>
        <v>3000</v>
      </c>
      <c r="J7067" s="3">
        <f t="shared" si="999"/>
        <v>3000</v>
      </c>
      <c r="K7067" s="14">
        <f t="shared" ca="1" si="1000"/>
        <v>516.33614389598961</v>
      </c>
      <c r="L7067" s="14">
        <f t="shared" ca="1" si="1001"/>
        <v>1103.6041658528202</v>
      </c>
      <c r="M7067" s="14">
        <f t="shared" ca="1" si="1002"/>
        <v>1499.9170957468659</v>
      </c>
    </row>
    <row r="7068" spans="1:13" x14ac:dyDescent="0.2">
      <c r="A7068" s="2">
        <v>7066</v>
      </c>
      <c r="B7068" s="3">
        <f ca="1">_xlfn.NORM.INV(RAND(),'DRAT Data'!$O$47,'DRAT Data'!$R$7)</f>
        <v>206.20604262458667</v>
      </c>
      <c r="C7068" s="3">
        <f ca="1">_xlfn.NORM.INV(RAND(),'DRAT Data'!$O$48,'DRAT Data'!$R$7)</f>
        <v>254.86250193693212</v>
      </c>
      <c r="D7068" s="3">
        <f ca="1">_xlfn.NORM.INV(RAND(),'DRAT Data'!$O$49,'DRAT Data'!$R$7)</f>
        <v>264.2548371054167</v>
      </c>
      <c r="E7068" s="14">
        <f t="shared" ca="1" si="994"/>
        <v>3187.0604262458669</v>
      </c>
      <c r="F7068" s="14">
        <f t="shared" ca="1" si="995"/>
        <v>4048.6250193693213</v>
      </c>
      <c r="G7068" s="14">
        <f t="shared" ca="1" si="996"/>
        <v>4142.5483710541666</v>
      </c>
      <c r="H7068" s="3">
        <f t="shared" si="997"/>
        <v>2400</v>
      </c>
      <c r="I7068" s="3">
        <f t="shared" si="998"/>
        <v>3000</v>
      </c>
      <c r="J7068" s="3">
        <f t="shared" si="999"/>
        <v>3000</v>
      </c>
      <c r="K7068" s="14">
        <f t="shared" ca="1" si="1000"/>
        <v>787.06042624586689</v>
      </c>
      <c r="L7068" s="14">
        <f t="shared" ca="1" si="1001"/>
        <v>1048.6250193693213</v>
      </c>
      <c r="M7068" s="14">
        <f t="shared" ca="1" si="1002"/>
        <v>1142.5483710541666</v>
      </c>
    </row>
    <row r="7069" spans="1:13" x14ac:dyDescent="0.2">
      <c r="A7069" s="2">
        <v>7067</v>
      </c>
      <c r="B7069" s="3">
        <f ca="1">_xlfn.NORM.INV(RAND(),'DRAT Data'!$O$47,'DRAT Data'!$R$7)</f>
        <v>215.75606890181317</v>
      </c>
      <c r="C7069" s="3">
        <f ca="1">_xlfn.NORM.INV(RAND(),'DRAT Data'!$O$48,'DRAT Data'!$R$7)</f>
        <v>239.87443908517378</v>
      </c>
      <c r="D7069" s="3">
        <f ca="1">_xlfn.NORM.INV(RAND(),'DRAT Data'!$O$49,'DRAT Data'!$R$7)</f>
        <v>267.49656411231422</v>
      </c>
      <c r="E7069" s="14">
        <f t="shared" ca="1" si="994"/>
        <v>3282.5606890181316</v>
      </c>
      <c r="F7069" s="14">
        <f t="shared" ca="1" si="995"/>
        <v>3898.7443908517375</v>
      </c>
      <c r="G7069" s="14">
        <f t="shared" ca="1" si="996"/>
        <v>4174.9656411231417</v>
      </c>
      <c r="H7069" s="3">
        <f t="shared" si="997"/>
        <v>2400</v>
      </c>
      <c r="I7069" s="3">
        <f t="shared" si="998"/>
        <v>3000</v>
      </c>
      <c r="J7069" s="3">
        <f t="shared" si="999"/>
        <v>3000</v>
      </c>
      <c r="K7069" s="14">
        <f t="shared" ca="1" si="1000"/>
        <v>882.5606890181316</v>
      </c>
      <c r="L7069" s="14">
        <f t="shared" ca="1" si="1001"/>
        <v>898.74439085173753</v>
      </c>
      <c r="M7069" s="14">
        <f t="shared" ca="1" si="1002"/>
        <v>1174.9656411231417</v>
      </c>
    </row>
    <row r="7070" spans="1:13" x14ac:dyDescent="0.2">
      <c r="A7070" s="2">
        <v>7068</v>
      </c>
      <c r="B7070" s="3">
        <f ca="1">_xlfn.NORM.INV(RAND(),'DRAT Data'!$O$47,'DRAT Data'!$R$7)</f>
        <v>264.61821892522215</v>
      </c>
      <c r="C7070" s="3">
        <f ca="1">_xlfn.NORM.INV(RAND(),'DRAT Data'!$O$48,'DRAT Data'!$R$7)</f>
        <v>309.22709380559161</v>
      </c>
      <c r="D7070" s="3">
        <f ca="1">_xlfn.NORM.INV(RAND(),'DRAT Data'!$O$49,'DRAT Data'!$R$7)</f>
        <v>250.81719532319696</v>
      </c>
      <c r="E7070" s="14">
        <f t="shared" ca="1" si="994"/>
        <v>3375</v>
      </c>
      <c r="F7070" s="14">
        <f t="shared" ca="1" si="995"/>
        <v>4500</v>
      </c>
      <c r="G7070" s="14">
        <f t="shared" ca="1" si="996"/>
        <v>4008.1719532319698</v>
      </c>
      <c r="H7070" s="3">
        <f t="shared" si="997"/>
        <v>2400</v>
      </c>
      <c r="I7070" s="3">
        <f t="shared" si="998"/>
        <v>3000</v>
      </c>
      <c r="J7070" s="3">
        <f t="shared" si="999"/>
        <v>3000</v>
      </c>
      <c r="K7070" s="14">
        <f t="shared" ca="1" si="1000"/>
        <v>975</v>
      </c>
      <c r="L7070" s="14">
        <f t="shared" ca="1" si="1001"/>
        <v>1500</v>
      </c>
      <c r="M7070" s="14">
        <f t="shared" ca="1" si="1002"/>
        <v>1008.1719532319698</v>
      </c>
    </row>
    <row r="7071" spans="1:13" x14ac:dyDescent="0.2">
      <c r="A7071" s="2">
        <v>7069</v>
      </c>
      <c r="B7071" s="3">
        <f ca="1">_xlfn.NORM.INV(RAND(),'DRAT Data'!$O$47,'DRAT Data'!$R$7)</f>
        <v>237.6609450752357</v>
      </c>
      <c r="C7071" s="3">
        <f ca="1">_xlfn.NORM.INV(RAND(),'DRAT Data'!$O$48,'DRAT Data'!$R$7)</f>
        <v>198.28321526086717</v>
      </c>
      <c r="D7071" s="3">
        <f ca="1">_xlfn.NORM.INV(RAND(),'DRAT Data'!$O$49,'DRAT Data'!$R$7)</f>
        <v>258.420997583629</v>
      </c>
      <c r="E7071" s="14">
        <f t="shared" ca="1" si="994"/>
        <v>3375</v>
      </c>
      <c r="F7071" s="14">
        <f t="shared" ca="1" si="995"/>
        <v>3482.8321526086715</v>
      </c>
      <c r="G7071" s="14">
        <f t="shared" ca="1" si="996"/>
        <v>4084.2099758362901</v>
      </c>
      <c r="H7071" s="3">
        <f t="shared" si="997"/>
        <v>2400</v>
      </c>
      <c r="I7071" s="3">
        <f t="shared" si="998"/>
        <v>3000</v>
      </c>
      <c r="J7071" s="3">
        <f t="shared" si="999"/>
        <v>3000</v>
      </c>
      <c r="K7071" s="14">
        <f t="shared" ca="1" si="1000"/>
        <v>975</v>
      </c>
      <c r="L7071" s="14">
        <f t="shared" ca="1" si="1001"/>
        <v>482.83215260867155</v>
      </c>
      <c r="M7071" s="14">
        <f t="shared" ca="1" si="1002"/>
        <v>1084.2099758362901</v>
      </c>
    </row>
    <row r="7072" spans="1:13" x14ac:dyDescent="0.2">
      <c r="A7072" s="2">
        <v>7070</v>
      </c>
      <c r="B7072" s="3">
        <f ca="1">_xlfn.NORM.INV(RAND(),'DRAT Data'!$O$47,'DRAT Data'!$R$7)</f>
        <v>168.10878566651175</v>
      </c>
      <c r="C7072" s="3">
        <f ca="1">_xlfn.NORM.INV(RAND(),'DRAT Data'!$O$48,'DRAT Data'!$R$7)</f>
        <v>218.73488391357478</v>
      </c>
      <c r="D7072" s="3">
        <f ca="1">_xlfn.NORM.INV(RAND(),'DRAT Data'!$O$49,'DRAT Data'!$R$7)</f>
        <v>267.77275585169991</v>
      </c>
      <c r="E7072" s="14">
        <f t="shared" ca="1" si="994"/>
        <v>2806.0878566651177</v>
      </c>
      <c r="F7072" s="14">
        <f t="shared" ca="1" si="995"/>
        <v>3687.3488391357478</v>
      </c>
      <c r="G7072" s="14">
        <f t="shared" ca="1" si="996"/>
        <v>4177.7275585169991</v>
      </c>
      <c r="H7072" s="3">
        <f t="shared" si="997"/>
        <v>2400</v>
      </c>
      <c r="I7072" s="3">
        <f t="shared" si="998"/>
        <v>3000</v>
      </c>
      <c r="J7072" s="3">
        <f t="shared" si="999"/>
        <v>3000</v>
      </c>
      <c r="K7072" s="14">
        <f t="shared" ca="1" si="1000"/>
        <v>406.08785666511767</v>
      </c>
      <c r="L7072" s="14">
        <f t="shared" ca="1" si="1001"/>
        <v>687.34883913574777</v>
      </c>
      <c r="M7072" s="14">
        <f t="shared" ca="1" si="1002"/>
        <v>1177.7275585169991</v>
      </c>
    </row>
    <row r="7073" spans="1:13" x14ac:dyDescent="0.2">
      <c r="A7073" s="2">
        <v>7071</v>
      </c>
      <c r="B7073" s="3">
        <f ca="1">_xlfn.NORM.INV(RAND(),'DRAT Data'!$O$47,'DRAT Data'!$R$7)</f>
        <v>259.79942822249967</v>
      </c>
      <c r="C7073" s="3">
        <f ca="1">_xlfn.NORM.INV(RAND(),'DRAT Data'!$O$48,'DRAT Data'!$R$7)</f>
        <v>273.89425333017596</v>
      </c>
      <c r="D7073" s="3">
        <f ca="1">_xlfn.NORM.INV(RAND(),'DRAT Data'!$O$49,'DRAT Data'!$R$7)</f>
        <v>241.62860101013032</v>
      </c>
      <c r="E7073" s="14">
        <f t="shared" ca="1" si="994"/>
        <v>3375</v>
      </c>
      <c r="F7073" s="14">
        <f t="shared" ca="1" si="995"/>
        <v>4238.9425333017598</v>
      </c>
      <c r="G7073" s="14">
        <f t="shared" ca="1" si="996"/>
        <v>3916.2860101013034</v>
      </c>
      <c r="H7073" s="3">
        <f t="shared" si="997"/>
        <v>2400</v>
      </c>
      <c r="I7073" s="3">
        <f t="shared" si="998"/>
        <v>3000</v>
      </c>
      <c r="J7073" s="3">
        <f t="shared" si="999"/>
        <v>3000</v>
      </c>
      <c r="K7073" s="14">
        <f t="shared" ca="1" si="1000"/>
        <v>975</v>
      </c>
      <c r="L7073" s="14">
        <f t="shared" ca="1" si="1001"/>
        <v>1238.9425333017598</v>
      </c>
      <c r="M7073" s="14">
        <f t="shared" ca="1" si="1002"/>
        <v>916.28601010130342</v>
      </c>
    </row>
    <row r="7074" spans="1:13" x14ac:dyDescent="0.2">
      <c r="A7074" s="2">
        <v>7072</v>
      </c>
      <c r="B7074" s="3">
        <f ca="1">_xlfn.NORM.INV(RAND(),'DRAT Data'!$O$47,'DRAT Data'!$R$7)</f>
        <v>197.75408827291389</v>
      </c>
      <c r="C7074" s="3">
        <f ca="1">_xlfn.NORM.INV(RAND(),'DRAT Data'!$O$48,'DRAT Data'!$R$7)</f>
        <v>249.95049981930609</v>
      </c>
      <c r="D7074" s="3">
        <f ca="1">_xlfn.NORM.INV(RAND(),'DRAT Data'!$O$49,'DRAT Data'!$R$7)</f>
        <v>249.33961189012871</v>
      </c>
      <c r="E7074" s="14">
        <f t="shared" ca="1" si="994"/>
        <v>3102.540882729139</v>
      </c>
      <c r="F7074" s="14">
        <f t="shared" ca="1" si="995"/>
        <v>3999.5049981930611</v>
      </c>
      <c r="G7074" s="14">
        <f t="shared" ca="1" si="996"/>
        <v>3993.3961189012871</v>
      </c>
      <c r="H7074" s="3">
        <f t="shared" si="997"/>
        <v>2400</v>
      </c>
      <c r="I7074" s="3">
        <f t="shared" si="998"/>
        <v>3000</v>
      </c>
      <c r="J7074" s="3">
        <f t="shared" si="999"/>
        <v>3000</v>
      </c>
      <c r="K7074" s="14">
        <f t="shared" ca="1" si="1000"/>
        <v>702.54088272913896</v>
      </c>
      <c r="L7074" s="14">
        <f t="shared" ca="1" si="1001"/>
        <v>999.50499819306106</v>
      </c>
      <c r="M7074" s="14">
        <f t="shared" ca="1" si="1002"/>
        <v>993.39611890128708</v>
      </c>
    </row>
    <row r="7075" spans="1:13" x14ac:dyDescent="0.2">
      <c r="A7075" s="2">
        <v>7073</v>
      </c>
      <c r="B7075" s="3">
        <f ca="1">_xlfn.NORM.INV(RAND(),'DRAT Data'!$O$47,'DRAT Data'!$R$7)</f>
        <v>280.8386980536734</v>
      </c>
      <c r="C7075" s="3">
        <f ca="1">_xlfn.NORM.INV(RAND(),'DRAT Data'!$O$48,'DRAT Data'!$R$7)</f>
        <v>316.5272905787869</v>
      </c>
      <c r="D7075" s="3">
        <f ca="1">_xlfn.NORM.INV(RAND(),'DRAT Data'!$O$49,'DRAT Data'!$R$7)</f>
        <v>335.75855176354298</v>
      </c>
      <c r="E7075" s="14">
        <f t="shared" ca="1" si="994"/>
        <v>3375</v>
      </c>
      <c r="F7075" s="14">
        <f t="shared" ca="1" si="995"/>
        <v>4500</v>
      </c>
      <c r="G7075" s="14">
        <f t="shared" ca="1" si="996"/>
        <v>4500</v>
      </c>
      <c r="H7075" s="3">
        <f t="shared" si="997"/>
        <v>2400</v>
      </c>
      <c r="I7075" s="3">
        <f t="shared" si="998"/>
        <v>3000</v>
      </c>
      <c r="J7075" s="3">
        <f t="shared" si="999"/>
        <v>3000</v>
      </c>
      <c r="K7075" s="14">
        <f t="shared" ca="1" si="1000"/>
        <v>975</v>
      </c>
      <c r="L7075" s="14">
        <f t="shared" ca="1" si="1001"/>
        <v>1500</v>
      </c>
      <c r="M7075" s="14">
        <f t="shared" ca="1" si="1002"/>
        <v>1500</v>
      </c>
    </row>
    <row r="7076" spans="1:13" x14ac:dyDescent="0.2">
      <c r="A7076" s="2">
        <v>7074</v>
      </c>
      <c r="B7076" s="3">
        <f ca="1">_xlfn.NORM.INV(RAND(),'DRAT Data'!$O$47,'DRAT Data'!$R$7)</f>
        <v>211.71075326827253</v>
      </c>
      <c r="C7076" s="3">
        <f ca="1">_xlfn.NORM.INV(RAND(),'DRAT Data'!$O$48,'DRAT Data'!$R$7)</f>
        <v>235.07183487621467</v>
      </c>
      <c r="D7076" s="3">
        <f ca="1">_xlfn.NORM.INV(RAND(),'DRAT Data'!$O$49,'DRAT Data'!$R$7)</f>
        <v>282.52184695123515</v>
      </c>
      <c r="E7076" s="14">
        <f t="shared" ca="1" si="994"/>
        <v>3242.1075326827254</v>
      </c>
      <c r="F7076" s="14">
        <f t="shared" ca="1" si="995"/>
        <v>3850.7183487621464</v>
      </c>
      <c r="G7076" s="14">
        <f t="shared" ca="1" si="996"/>
        <v>4325.2184695123524</v>
      </c>
      <c r="H7076" s="3">
        <f t="shared" si="997"/>
        <v>2400</v>
      </c>
      <c r="I7076" s="3">
        <f t="shared" si="998"/>
        <v>3000</v>
      </c>
      <c r="J7076" s="3">
        <f t="shared" si="999"/>
        <v>3000</v>
      </c>
      <c r="K7076" s="14">
        <f t="shared" ca="1" si="1000"/>
        <v>842.10753268272538</v>
      </c>
      <c r="L7076" s="14">
        <f t="shared" ca="1" si="1001"/>
        <v>850.71834876214643</v>
      </c>
      <c r="M7076" s="14">
        <f t="shared" ca="1" si="1002"/>
        <v>1325.2184695123524</v>
      </c>
    </row>
    <row r="7077" spans="1:13" x14ac:dyDescent="0.2">
      <c r="A7077" s="2">
        <v>7075</v>
      </c>
      <c r="B7077" s="3">
        <f ca="1">_xlfn.NORM.INV(RAND(),'DRAT Data'!$O$47,'DRAT Data'!$R$7)</f>
        <v>158.26244623196868</v>
      </c>
      <c r="C7077" s="3">
        <f ca="1">_xlfn.NORM.INV(RAND(),'DRAT Data'!$O$48,'DRAT Data'!$R$7)</f>
        <v>238.88675373498987</v>
      </c>
      <c r="D7077" s="3">
        <f ca="1">_xlfn.NORM.INV(RAND(),'DRAT Data'!$O$49,'DRAT Data'!$R$7)</f>
        <v>284.8781929519468</v>
      </c>
      <c r="E7077" s="14">
        <f t="shared" ca="1" si="994"/>
        <v>2707.6244623196867</v>
      </c>
      <c r="F7077" s="14">
        <f t="shared" ca="1" si="995"/>
        <v>3888.8675373498991</v>
      </c>
      <c r="G7077" s="14">
        <f t="shared" ca="1" si="996"/>
        <v>4348.7819295194686</v>
      </c>
      <c r="H7077" s="3">
        <f t="shared" si="997"/>
        <v>2400</v>
      </c>
      <c r="I7077" s="3">
        <f t="shared" si="998"/>
        <v>3000</v>
      </c>
      <c r="J7077" s="3">
        <f t="shared" si="999"/>
        <v>3000</v>
      </c>
      <c r="K7077" s="14">
        <f t="shared" ca="1" si="1000"/>
        <v>307.6244623196867</v>
      </c>
      <c r="L7077" s="14">
        <f t="shared" ca="1" si="1001"/>
        <v>888.86753734989907</v>
      </c>
      <c r="M7077" s="14">
        <f t="shared" ca="1" si="1002"/>
        <v>1348.7819295194686</v>
      </c>
    </row>
    <row r="7078" spans="1:13" x14ac:dyDescent="0.2">
      <c r="A7078" s="2">
        <v>7076</v>
      </c>
      <c r="B7078" s="3">
        <f ca="1">_xlfn.NORM.INV(RAND(),'DRAT Data'!$O$47,'DRAT Data'!$R$7)</f>
        <v>206.62299732212762</v>
      </c>
      <c r="C7078" s="3">
        <f ca="1">_xlfn.NORM.INV(RAND(),'DRAT Data'!$O$48,'DRAT Data'!$R$7)</f>
        <v>262.29972987597927</v>
      </c>
      <c r="D7078" s="3">
        <f ca="1">_xlfn.NORM.INV(RAND(),'DRAT Data'!$O$49,'DRAT Data'!$R$7)</f>
        <v>303.96716824903547</v>
      </c>
      <c r="E7078" s="14">
        <f t="shared" ca="1" si="994"/>
        <v>3191.2299732212764</v>
      </c>
      <c r="F7078" s="14">
        <f t="shared" ca="1" si="995"/>
        <v>4122.997298759793</v>
      </c>
      <c r="G7078" s="14">
        <f t="shared" ca="1" si="996"/>
        <v>4500</v>
      </c>
      <c r="H7078" s="3">
        <f t="shared" si="997"/>
        <v>2400</v>
      </c>
      <c r="I7078" s="3">
        <f t="shared" si="998"/>
        <v>3000</v>
      </c>
      <c r="J7078" s="3">
        <f t="shared" si="999"/>
        <v>3000</v>
      </c>
      <c r="K7078" s="14">
        <f t="shared" ca="1" si="1000"/>
        <v>791.2299732212764</v>
      </c>
      <c r="L7078" s="14">
        <f t="shared" ca="1" si="1001"/>
        <v>1122.997298759793</v>
      </c>
      <c r="M7078" s="14">
        <f t="shared" ca="1" si="1002"/>
        <v>1500</v>
      </c>
    </row>
    <row r="7079" spans="1:13" x14ac:dyDescent="0.2">
      <c r="A7079" s="2">
        <v>7077</v>
      </c>
      <c r="B7079" s="3">
        <f ca="1">_xlfn.NORM.INV(RAND(),'DRAT Data'!$O$47,'DRAT Data'!$R$7)</f>
        <v>217.27637254887213</v>
      </c>
      <c r="C7079" s="3">
        <f ca="1">_xlfn.NORM.INV(RAND(),'DRAT Data'!$O$48,'DRAT Data'!$R$7)</f>
        <v>272.99882966910184</v>
      </c>
      <c r="D7079" s="3">
        <f ca="1">_xlfn.NORM.INV(RAND(),'DRAT Data'!$O$49,'DRAT Data'!$R$7)</f>
        <v>267.98819557936895</v>
      </c>
      <c r="E7079" s="14">
        <f t="shared" ca="1" si="994"/>
        <v>3297.7637254887213</v>
      </c>
      <c r="F7079" s="14">
        <f t="shared" ca="1" si="995"/>
        <v>4229.9882966910181</v>
      </c>
      <c r="G7079" s="14">
        <f t="shared" ca="1" si="996"/>
        <v>4179.8819557936895</v>
      </c>
      <c r="H7079" s="3">
        <f t="shared" si="997"/>
        <v>2400</v>
      </c>
      <c r="I7079" s="3">
        <f t="shared" si="998"/>
        <v>3000</v>
      </c>
      <c r="J7079" s="3">
        <f t="shared" si="999"/>
        <v>3000</v>
      </c>
      <c r="K7079" s="14">
        <f t="shared" ca="1" si="1000"/>
        <v>897.76372548872132</v>
      </c>
      <c r="L7079" s="14">
        <f t="shared" ca="1" si="1001"/>
        <v>1229.9882966910181</v>
      </c>
      <c r="M7079" s="14">
        <f t="shared" ca="1" si="1002"/>
        <v>1179.8819557936895</v>
      </c>
    </row>
    <row r="7080" spans="1:13" x14ac:dyDescent="0.2">
      <c r="A7080" s="2">
        <v>7078</v>
      </c>
      <c r="B7080" s="3">
        <f ca="1">_xlfn.NORM.INV(RAND(),'DRAT Data'!$O$47,'DRAT Data'!$R$7)</f>
        <v>287.68415566266003</v>
      </c>
      <c r="C7080" s="3">
        <f ca="1">_xlfn.NORM.INV(RAND(),'DRAT Data'!$O$48,'DRAT Data'!$R$7)</f>
        <v>296.2618380057537</v>
      </c>
      <c r="D7080" s="3">
        <f ca="1">_xlfn.NORM.INV(RAND(),'DRAT Data'!$O$49,'DRAT Data'!$R$7)</f>
        <v>301.7162935676817</v>
      </c>
      <c r="E7080" s="14">
        <f t="shared" ca="1" si="994"/>
        <v>3375</v>
      </c>
      <c r="F7080" s="14">
        <f t="shared" ca="1" si="995"/>
        <v>4462.6183800575373</v>
      </c>
      <c r="G7080" s="14">
        <f t="shared" ca="1" si="996"/>
        <v>4500</v>
      </c>
      <c r="H7080" s="3">
        <f t="shared" si="997"/>
        <v>2400</v>
      </c>
      <c r="I7080" s="3">
        <f t="shared" si="998"/>
        <v>3000</v>
      </c>
      <c r="J7080" s="3">
        <f t="shared" si="999"/>
        <v>3000</v>
      </c>
      <c r="K7080" s="14">
        <f t="shared" ca="1" si="1000"/>
        <v>975</v>
      </c>
      <c r="L7080" s="14">
        <f t="shared" ca="1" si="1001"/>
        <v>1462.6183800575373</v>
      </c>
      <c r="M7080" s="14">
        <f t="shared" ca="1" si="1002"/>
        <v>1500</v>
      </c>
    </row>
    <row r="7081" spans="1:13" x14ac:dyDescent="0.2">
      <c r="A7081" s="2">
        <v>7079</v>
      </c>
      <c r="B7081" s="3">
        <f ca="1">_xlfn.NORM.INV(RAND(),'DRAT Data'!$O$47,'DRAT Data'!$R$7)</f>
        <v>229.93700303510411</v>
      </c>
      <c r="C7081" s="3">
        <f ca="1">_xlfn.NORM.INV(RAND(),'DRAT Data'!$O$48,'DRAT Data'!$R$7)</f>
        <v>204.73321554733297</v>
      </c>
      <c r="D7081" s="3">
        <f ca="1">_xlfn.NORM.INV(RAND(),'DRAT Data'!$O$49,'DRAT Data'!$R$7)</f>
        <v>260.82319252638911</v>
      </c>
      <c r="E7081" s="14">
        <f t="shared" ca="1" si="994"/>
        <v>3375</v>
      </c>
      <c r="F7081" s="14">
        <f t="shared" ca="1" si="995"/>
        <v>3547.3321554733293</v>
      </c>
      <c r="G7081" s="14">
        <f t="shared" ca="1" si="996"/>
        <v>4108.2319252638908</v>
      </c>
      <c r="H7081" s="3">
        <f t="shared" si="997"/>
        <v>2400</v>
      </c>
      <c r="I7081" s="3">
        <f t="shared" si="998"/>
        <v>3000</v>
      </c>
      <c r="J7081" s="3">
        <f t="shared" si="999"/>
        <v>3000</v>
      </c>
      <c r="K7081" s="14">
        <f t="shared" ca="1" si="1000"/>
        <v>975</v>
      </c>
      <c r="L7081" s="14">
        <f t="shared" ca="1" si="1001"/>
        <v>547.33215547332929</v>
      </c>
      <c r="M7081" s="14">
        <f t="shared" ca="1" si="1002"/>
        <v>1108.2319252638908</v>
      </c>
    </row>
    <row r="7082" spans="1:13" x14ac:dyDescent="0.2">
      <c r="A7082" s="2">
        <v>7080</v>
      </c>
      <c r="B7082" s="3">
        <f ca="1">_xlfn.NORM.INV(RAND(),'DRAT Data'!$O$47,'DRAT Data'!$R$7)</f>
        <v>222.99863080028686</v>
      </c>
      <c r="C7082" s="3">
        <f ca="1">_xlfn.NORM.INV(RAND(),'DRAT Data'!$O$48,'DRAT Data'!$R$7)</f>
        <v>255.88389500610492</v>
      </c>
      <c r="D7082" s="3">
        <f ca="1">_xlfn.NORM.INV(RAND(),'DRAT Data'!$O$49,'DRAT Data'!$R$7)</f>
        <v>260.54291426958673</v>
      </c>
      <c r="E7082" s="14">
        <f t="shared" ca="1" si="994"/>
        <v>3354.9863080028686</v>
      </c>
      <c r="F7082" s="14">
        <f t="shared" ca="1" si="995"/>
        <v>4058.8389500610492</v>
      </c>
      <c r="G7082" s="14">
        <f t="shared" ca="1" si="996"/>
        <v>4105.4291426958671</v>
      </c>
      <c r="H7082" s="3">
        <f t="shared" si="997"/>
        <v>2400</v>
      </c>
      <c r="I7082" s="3">
        <f t="shared" si="998"/>
        <v>3000</v>
      </c>
      <c r="J7082" s="3">
        <f t="shared" si="999"/>
        <v>3000</v>
      </c>
      <c r="K7082" s="14">
        <f t="shared" ca="1" si="1000"/>
        <v>954.98630800286855</v>
      </c>
      <c r="L7082" s="14">
        <f t="shared" ca="1" si="1001"/>
        <v>1058.8389500610492</v>
      </c>
      <c r="M7082" s="14">
        <f t="shared" ca="1" si="1002"/>
        <v>1105.4291426958671</v>
      </c>
    </row>
    <row r="7083" spans="1:13" x14ac:dyDescent="0.2">
      <c r="A7083" s="2">
        <v>7081</v>
      </c>
      <c r="B7083" s="3">
        <f ca="1">_xlfn.NORM.INV(RAND(),'DRAT Data'!$O$47,'DRAT Data'!$R$7)</f>
        <v>159.54064506198708</v>
      </c>
      <c r="C7083" s="3">
        <f ca="1">_xlfn.NORM.INV(RAND(),'DRAT Data'!$O$48,'DRAT Data'!$R$7)</f>
        <v>247.95624486936711</v>
      </c>
      <c r="D7083" s="3">
        <f ca="1">_xlfn.NORM.INV(RAND(),'DRAT Data'!$O$49,'DRAT Data'!$R$7)</f>
        <v>268.81188773186881</v>
      </c>
      <c r="E7083" s="14">
        <f t="shared" ca="1" si="994"/>
        <v>2720.4064506198706</v>
      </c>
      <c r="F7083" s="14">
        <f t="shared" ca="1" si="995"/>
        <v>3979.5624486936708</v>
      </c>
      <c r="G7083" s="14">
        <f t="shared" ca="1" si="996"/>
        <v>4188.1188773186877</v>
      </c>
      <c r="H7083" s="3">
        <f t="shared" si="997"/>
        <v>2400</v>
      </c>
      <c r="I7083" s="3">
        <f t="shared" si="998"/>
        <v>3000</v>
      </c>
      <c r="J7083" s="3">
        <f t="shared" si="999"/>
        <v>3000</v>
      </c>
      <c r="K7083" s="14">
        <f t="shared" ca="1" si="1000"/>
        <v>320.40645061987061</v>
      </c>
      <c r="L7083" s="14">
        <f t="shared" ca="1" si="1001"/>
        <v>979.56244869367083</v>
      </c>
      <c r="M7083" s="14">
        <f t="shared" ca="1" si="1002"/>
        <v>1188.1188773186877</v>
      </c>
    </row>
    <row r="7084" spans="1:13" x14ac:dyDescent="0.2">
      <c r="A7084" s="2">
        <v>7082</v>
      </c>
      <c r="B7084" s="3">
        <f ca="1">_xlfn.NORM.INV(RAND(),'DRAT Data'!$O$47,'DRAT Data'!$R$7)</f>
        <v>156.75470215929528</v>
      </c>
      <c r="C7084" s="3">
        <f ca="1">_xlfn.NORM.INV(RAND(),'DRAT Data'!$O$48,'DRAT Data'!$R$7)</f>
        <v>323.71625069948919</v>
      </c>
      <c r="D7084" s="3">
        <f ca="1">_xlfn.NORM.INV(RAND(),'DRAT Data'!$O$49,'DRAT Data'!$R$7)</f>
        <v>290.97080702335523</v>
      </c>
      <c r="E7084" s="14">
        <f t="shared" ca="1" si="994"/>
        <v>2692.5470215929527</v>
      </c>
      <c r="F7084" s="14">
        <f t="shared" ca="1" si="995"/>
        <v>4500</v>
      </c>
      <c r="G7084" s="14">
        <f t="shared" ca="1" si="996"/>
        <v>4409.7080702335525</v>
      </c>
      <c r="H7084" s="3">
        <f t="shared" si="997"/>
        <v>2400</v>
      </c>
      <c r="I7084" s="3">
        <f t="shared" si="998"/>
        <v>3000</v>
      </c>
      <c r="J7084" s="3">
        <f t="shared" si="999"/>
        <v>3000</v>
      </c>
      <c r="K7084" s="14">
        <f t="shared" ca="1" si="1000"/>
        <v>292.54702159295266</v>
      </c>
      <c r="L7084" s="14">
        <f t="shared" ca="1" si="1001"/>
        <v>1500</v>
      </c>
      <c r="M7084" s="14">
        <f t="shared" ca="1" si="1002"/>
        <v>1409.7080702335525</v>
      </c>
    </row>
    <row r="7085" spans="1:13" x14ac:dyDescent="0.2">
      <c r="A7085" s="2">
        <v>7083</v>
      </c>
      <c r="B7085" s="3">
        <f ca="1">_xlfn.NORM.INV(RAND(),'DRAT Data'!$O$47,'DRAT Data'!$R$7)</f>
        <v>172.75118764624813</v>
      </c>
      <c r="C7085" s="3">
        <f ca="1">_xlfn.NORM.INV(RAND(),'DRAT Data'!$O$48,'DRAT Data'!$R$7)</f>
        <v>257.55630328469465</v>
      </c>
      <c r="D7085" s="3">
        <f ca="1">_xlfn.NORM.INV(RAND(),'DRAT Data'!$O$49,'DRAT Data'!$R$7)</f>
        <v>283.0995084283129</v>
      </c>
      <c r="E7085" s="14">
        <f t="shared" ca="1" si="994"/>
        <v>2852.5118764624813</v>
      </c>
      <c r="F7085" s="14">
        <f t="shared" ca="1" si="995"/>
        <v>4075.563032846946</v>
      </c>
      <c r="G7085" s="14">
        <f t="shared" ca="1" si="996"/>
        <v>4330.9950842831286</v>
      </c>
      <c r="H7085" s="3">
        <f t="shared" si="997"/>
        <v>2400</v>
      </c>
      <c r="I7085" s="3">
        <f t="shared" si="998"/>
        <v>3000</v>
      </c>
      <c r="J7085" s="3">
        <f t="shared" si="999"/>
        <v>3000</v>
      </c>
      <c r="K7085" s="14">
        <f t="shared" ca="1" si="1000"/>
        <v>452.51187646248127</v>
      </c>
      <c r="L7085" s="14">
        <f t="shared" ca="1" si="1001"/>
        <v>1075.563032846946</v>
      </c>
      <c r="M7085" s="14">
        <f t="shared" ca="1" si="1002"/>
        <v>1330.9950842831286</v>
      </c>
    </row>
    <row r="7086" spans="1:13" x14ac:dyDescent="0.2">
      <c r="A7086" s="2">
        <v>7084</v>
      </c>
      <c r="B7086" s="3">
        <f ca="1">_xlfn.NORM.INV(RAND(),'DRAT Data'!$O$47,'DRAT Data'!$R$7)</f>
        <v>121.45478164408897</v>
      </c>
      <c r="C7086" s="3">
        <f ca="1">_xlfn.NORM.INV(RAND(),'DRAT Data'!$O$48,'DRAT Data'!$R$7)</f>
        <v>189.37926086062782</v>
      </c>
      <c r="D7086" s="3">
        <f ca="1">_xlfn.NORM.INV(RAND(),'DRAT Data'!$O$49,'DRAT Data'!$R$7)</f>
        <v>220.87856340715504</v>
      </c>
      <c r="E7086" s="14">
        <f t="shared" ca="1" si="994"/>
        <v>2339.5478164408896</v>
      </c>
      <c r="F7086" s="14">
        <f t="shared" ca="1" si="995"/>
        <v>3393.7926086062785</v>
      </c>
      <c r="G7086" s="14">
        <f t="shared" ca="1" si="996"/>
        <v>3708.7856340715502</v>
      </c>
      <c r="H7086" s="3">
        <f t="shared" si="997"/>
        <v>2400</v>
      </c>
      <c r="I7086" s="3">
        <f t="shared" si="998"/>
        <v>3000</v>
      </c>
      <c r="J7086" s="3">
        <f t="shared" si="999"/>
        <v>3000</v>
      </c>
      <c r="K7086" s="14">
        <f t="shared" ca="1" si="1000"/>
        <v>-60.452183559110381</v>
      </c>
      <c r="L7086" s="14">
        <f t="shared" ca="1" si="1001"/>
        <v>393.79260860627846</v>
      </c>
      <c r="M7086" s="14">
        <f t="shared" ca="1" si="1002"/>
        <v>708.78563407155025</v>
      </c>
    </row>
    <row r="7087" spans="1:13" x14ac:dyDescent="0.2">
      <c r="A7087" s="2">
        <v>7085</v>
      </c>
      <c r="B7087" s="3">
        <f ca="1">_xlfn.NORM.INV(RAND(),'DRAT Data'!$O$47,'DRAT Data'!$R$7)</f>
        <v>160.8573134270533</v>
      </c>
      <c r="C7087" s="3">
        <f ca="1">_xlfn.NORM.INV(RAND(),'DRAT Data'!$O$48,'DRAT Data'!$R$7)</f>
        <v>200.67477784044735</v>
      </c>
      <c r="D7087" s="3">
        <f ca="1">_xlfn.NORM.INV(RAND(),'DRAT Data'!$O$49,'DRAT Data'!$R$7)</f>
        <v>299.60740843911572</v>
      </c>
      <c r="E7087" s="14">
        <f t="shared" ca="1" si="994"/>
        <v>2733.573134270533</v>
      </c>
      <c r="F7087" s="14">
        <f t="shared" ca="1" si="995"/>
        <v>3506.7477784044736</v>
      </c>
      <c r="G7087" s="14">
        <f t="shared" ca="1" si="996"/>
        <v>4496.0740843911572</v>
      </c>
      <c r="H7087" s="3">
        <f t="shared" si="997"/>
        <v>2400</v>
      </c>
      <c r="I7087" s="3">
        <f t="shared" si="998"/>
        <v>3000</v>
      </c>
      <c r="J7087" s="3">
        <f t="shared" si="999"/>
        <v>3000</v>
      </c>
      <c r="K7087" s="14">
        <f t="shared" ca="1" si="1000"/>
        <v>333.57313427053305</v>
      </c>
      <c r="L7087" s="14">
        <f t="shared" ca="1" si="1001"/>
        <v>506.74777840447359</v>
      </c>
      <c r="M7087" s="14">
        <f t="shared" ca="1" si="1002"/>
        <v>1496.0740843911572</v>
      </c>
    </row>
    <row r="7088" spans="1:13" x14ac:dyDescent="0.2">
      <c r="A7088" s="2">
        <v>7086</v>
      </c>
      <c r="B7088" s="3">
        <f ca="1">_xlfn.NORM.INV(RAND(),'DRAT Data'!$O$47,'DRAT Data'!$R$7)</f>
        <v>189.64593936538463</v>
      </c>
      <c r="C7088" s="3">
        <f ca="1">_xlfn.NORM.INV(RAND(),'DRAT Data'!$O$48,'DRAT Data'!$R$7)</f>
        <v>245.78248063050495</v>
      </c>
      <c r="D7088" s="3">
        <f ca="1">_xlfn.NORM.INV(RAND(),'DRAT Data'!$O$49,'DRAT Data'!$R$7)</f>
        <v>286.16791011320493</v>
      </c>
      <c r="E7088" s="14">
        <f t="shared" ca="1" si="994"/>
        <v>3021.4593936538463</v>
      </c>
      <c r="F7088" s="14">
        <f t="shared" ca="1" si="995"/>
        <v>3957.8248063050496</v>
      </c>
      <c r="G7088" s="14">
        <f t="shared" ca="1" si="996"/>
        <v>4361.6791011320493</v>
      </c>
      <c r="H7088" s="3">
        <f t="shared" si="997"/>
        <v>2400</v>
      </c>
      <c r="I7088" s="3">
        <f t="shared" si="998"/>
        <v>3000</v>
      </c>
      <c r="J7088" s="3">
        <f t="shared" si="999"/>
        <v>3000</v>
      </c>
      <c r="K7088" s="14">
        <f t="shared" ca="1" si="1000"/>
        <v>621.45939365384629</v>
      </c>
      <c r="L7088" s="14">
        <f t="shared" ca="1" si="1001"/>
        <v>957.82480630504961</v>
      </c>
      <c r="M7088" s="14">
        <f t="shared" ca="1" si="1002"/>
        <v>1361.6791011320493</v>
      </c>
    </row>
    <row r="7089" spans="1:13" x14ac:dyDescent="0.2">
      <c r="A7089" s="2">
        <v>7087</v>
      </c>
      <c r="B7089" s="3">
        <f ca="1">_xlfn.NORM.INV(RAND(),'DRAT Data'!$O$47,'DRAT Data'!$R$7)</f>
        <v>179.70872455826128</v>
      </c>
      <c r="C7089" s="3">
        <f ca="1">_xlfn.NORM.INV(RAND(),'DRAT Data'!$O$48,'DRAT Data'!$R$7)</f>
        <v>285.29297255555008</v>
      </c>
      <c r="D7089" s="3">
        <f ca="1">_xlfn.NORM.INV(RAND(),'DRAT Data'!$O$49,'DRAT Data'!$R$7)</f>
        <v>207.08267022975775</v>
      </c>
      <c r="E7089" s="14">
        <f t="shared" ca="1" si="994"/>
        <v>2922.0872455826129</v>
      </c>
      <c r="F7089" s="14">
        <f t="shared" ca="1" si="995"/>
        <v>4352.9297255555002</v>
      </c>
      <c r="G7089" s="14">
        <f t="shared" ca="1" si="996"/>
        <v>3570.8267022975774</v>
      </c>
      <c r="H7089" s="3">
        <f t="shared" si="997"/>
        <v>2400</v>
      </c>
      <c r="I7089" s="3">
        <f t="shared" si="998"/>
        <v>3000</v>
      </c>
      <c r="J7089" s="3">
        <f t="shared" si="999"/>
        <v>3000</v>
      </c>
      <c r="K7089" s="14">
        <f t="shared" ca="1" si="1000"/>
        <v>522.08724558261292</v>
      </c>
      <c r="L7089" s="14">
        <f t="shared" ca="1" si="1001"/>
        <v>1352.9297255555002</v>
      </c>
      <c r="M7089" s="14">
        <f t="shared" ca="1" si="1002"/>
        <v>570.82670229757741</v>
      </c>
    </row>
    <row r="7090" spans="1:13" x14ac:dyDescent="0.2">
      <c r="A7090" s="2">
        <v>7088</v>
      </c>
      <c r="B7090" s="3">
        <f ca="1">_xlfn.NORM.INV(RAND(),'DRAT Data'!$O$47,'DRAT Data'!$R$7)</f>
        <v>98.722002005597304</v>
      </c>
      <c r="C7090" s="3">
        <f ca="1">_xlfn.NORM.INV(RAND(),'DRAT Data'!$O$48,'DRAT Data'!$R$7)</f>
        <v>293.35645974334165</v>
      </c>
      <c r="D7090" s="3">
        <f ca="1">_xlfn.NORM.INV(RAND(),'DRAT Data'!$O$49,'DRAT Data'!$R$7)</f>
        <v>212.46068155777272</v>
      </c>
      <c r="E7090" s="14">
        <f t="shared" ca="1" si="994"/>
        <v>2112.2200200559732</v>
      </c>
      <c r="F7090" s="14">
        <f t="shared" ca="1" si="995"/>
        <v>4433.5645974334166</v>
      </c>
      <c r="G7090" s="14">
        <f t="shared" ca="1" si="996"/>
        <v>3624.606815577727</v>
      </c>
      <c r="H7090" s="3">
        <f t="shared" si="997"/>
        <v>2400</v>
      </c>
      <c r="I7090" s="3">
        <f t="shared" si="998"/>
        <v>3000</v>
      </c>
      <c r="J7090" s="3">
        <f t="shared" si="999"/>
        <v>3000</v>
      </c>
      <c r="K7090" s="14">
        <f t="shared" ca="1" si="1000"/>
        <v>-287.77997994402676</v>
      </c>
      <c r="L7090" s="14">
        <f t="shared" ca="1" si="1001"/>
        <v>1433.5645974334166</v>
      </c>
      <c r="M7090" s="14">
        <f t="shared" ca="1" si="1002"/>
        <v>624.60681557772705</v>
      </c>
    </row>
    <row r="7091" spans="1:13" x14ac:dyDescent="0.2">
      <c r="A7091" s="2">
        <v>7089</v>
      </c>
      <c r="B7091" s="3">
        <f ca="1">_xlfn.NORM.INV(RAND(),'DRAT Data'!$O$47,'DRAT Data'!$R$7)</f>
        <v>210.64857164166506</v>
      </c>
      <c r="C7091" s="3">
        <f ca="1">_xlfn.NORM.INV(RAND(),'DRAT Data'!$O$48,'DRAT Data'!$R$7)</f>
        <v>188.7272239475557</v>
      </c>
      <c r="D7091" s="3">
        <f ca="1">_xlfn.NORM.INV(RAND(),'DRAT Data'!$O$49,'DRAT Data'!$R$7)</f>
        <v>247.41081838270992</v>
      </c>
      <c r="E7091" s="14">
        <f t="shared" ca="1" si="994"/>
        <v>3231.4857164166506</v>
      </c>
      <c r="F7091" s="14">
        <f t="shared" ca="1" si="995"/>
        <v>3387.2722394755574</v>
      </c>
      <c r="G7091" s="14">
        <f t="shared" ca="1" si="996"/>
        <v>3974.1081838270993</v>
      </c>
      <c r="H7091" s="3">
        <f t="shared" si="997"/>
        <v>2400</v>
      </c>
      <c r="I7091" s="3">
        <f t="shared" si="998"/>
        <v>3000</v>
      </c>
      <c r="J7091" s="3">
        <f t="shared" si="999"/>
        <v>3000</v>
      </c>
      <c r="K7091" s="14">
        <f t="shared" ca="1" si="1000"/>
        <v>831.48571641665058</v>
      </c>
      <c r="L7091" s="14">
        <f t="shared" ca="1" si="1001"/>
        <v>387.2722394755574</v>
      </c>
      <c r="M7091" s="14">
        <f t="shared" ca="1" si="1002"/>
        <v>974.10818382709931</v>
      </c>
    </row>
    <row r="7092" spans="1:13" x14ac:dyDescent="0.2">
      <c r="A7092" s="2">
        <v>7090</v>
      </c>
      <c r="B7092" s="3">
        <f ca="1">_xlfn.NORM.INV(RAND(),'DRAT Data'!$O$47,'DRAT Data'!$R$7)</f>
        <v>173.51585454080569</v>
      </c>
      <c r="C7092" s="3">
        <f ca="1">_xlfn.NORM.INV(RAND(),'DRAT Data'!$O$48,'DRAT Data'!$R$7)</f>
        <v>324.83651654883465</v>
      </c>
      <c r="D7092" s="3">
        <f ca="1">_xlfn.NORM.INV(RAND(),'DRAT Data'!$O$49,'DRAT Data'!$R$7)</f>
        <v>249.7056641577357</v>
      </c>
      <c r="E7092" s="14">
        <f t="shared" ca="1" si="994"/>
        <v>2860.1585454080569</v>
      </c>
      <c r="F7092" s="14">
        <f t="shared" ca="1" si="995"/>
        <v>4500</v>
      </c>
      <c r="G7092" s="14">
        <f t="shared" ca="1" si="996"/>
        <v>3997.0566415773569</v>
      </c>
      <c r="H7092" s="3">
        <f t="shared" si="997"/>
        <v>2400</v>
      </c>
      <c r="I7092" s="3">
        <f t="shared" si="998"/>
        <v>3000</v>
      </c>
      <c r="J7092" s="3">
        <f t="shared" si="999"/>
        <v>3000</v>
      </c>
      <c r="K7092" s="14">
        <f t="shared" ca="1" si="1000"/>
        <v>460.15854540805685</v>
      </c>
      <c r="L7092" s="14">
        <f t="shared" ca="1" si="1001"/>
        <v>1500</v>
      </c>
      <c r="M7092" s="14">
        <f t="shared" ca="1" si="1002"/>
        <v>997.05664157735691</v>
      </c>
    </row>
    <row r="7093" spans="1:13" x14ac:dyDescent="0.2">
      <c r="A7093" s="2">
        <v>7091</v>
      </c>
      <c r="B7093" s="3">
        <f ca="1">_xlfn.NORM.INV(RAND(),'DRAT Data'!$O$47,'DRAT Data'!$R$7)</f>
        <v>233.43799669942516</v>
      </c>
      <c r="C7093" s="3">
        <f ca="1">_xlfn.NORM.INV(RAND(),'DRAT Data'!$O$48,'DRAT Data'!$R$7)</f>
        <v>249.14216334342876</v>
      </c>
      <c r="D7093" s="3">
        <f ca="1">_xlfn.NORM.INV(RAND(),'DRAT Data'!$O$49,'DRAT Data'!$R$7)</f>
        <v>286.65751831113556</v>
      </c>
      <c r="E7093" s="14">
        <f t="shared" ca="1" si="994"/>
        <v>3375</v>
      </c>
      <c r="F7093" s="14">
        <f t="shared" ca="1" si="995"/>
        <v>3991.4216334342877</v>
      </c>
      <c r="G7093" s="14">
        <f t="shared" ca="1" si="996"/>
        <v>4366.5751831113557</v>
      </c>
      <c r="H7093" s="3">
        <f t="shared" si="997"/>
        <v>2400</v>
      </c>
      <c r="I7093" s="3">
        <f t="shared" si="998"/>
        <v>3000</v>
      </c>
      <c r="J7093" s="3">
        <f t="shared" si="999"/>
        <v>3000</v>
      </c>
      <c r="K7093" s="14">
        <f t="shared" ca="1" si="1000"/>
        <v>975</v>
      </c>
      <c r="L7093" s="14">
        <f t="shared" ca="1" si="1001"/>
        <v>991.42163343428774</v>
      </c>
      <c r="M7093" s="14">
        <f t="shared" ca="1" si="1002"/>
        <v>1366.5751831113557</v>
      </c>
    </row>
    <row r="7094" spans="1:13" x14ac:dyDescent="0.2">
      <c r="A7094" s="2">
        <v>7092</v>
      </c>
      <c r="B7094" s="3">
        <f ca="1">_xlfn.NORM.INV(RAND(),'DRAT Data'!$O$47,'DRAT Data'!$R$7)</f>
        <v>192.8079503463396</v>
      </c>
      <c r="C7094" s="3">
        <f ca="1">_xlfn.NORM.INV(RAND(),'DRAT Data'!$O$48,'DRAT Data'!$R$7)</f>
        <v>220.10336334781323</v>
      </c>
      <c r="D7094" s="3">
        <f ca="1">_xlfn.NORM.INV(RAND(),'DRAT Data'!$O$49,'DRAT Data'!$R$7)</f>
        <v>255.83591499596054</v>
      </c>
      <c r="E7094" s="14">
        <f t="shared" ca="1" si="994"/>
        <v>3053.0795034633961</v>
      </c>
      <c r="F7094" s="14">
        <f t="shared" ca="1" si="995"/>
        <v>3701.0336334781323</v>
      </c>
      <c r="G7094" s="14">
        <f t="shared" ca="1" si="996"/>
        <v>4058.3591499596055</v>
      </c>
      <c r="H7094" s="3">
        <f t="shared" si="997"/>
        <v>2400</v>
      </c>
      <c r="I7094" s="3">
        <f t="shared" si="998"/>
        <v>3000</v>
      </c>
      <c r="J7094" s="3">
        <f t="shared" si="999"/>
        <v>3000</v>
      </c>
      <c r="K7094" s="14">
        <f t="shared" ca="1" si="1000"/>
        <v>653.07950346339612</v>
      </c>
      <c r="L7094" s="14">
        <f t="shared" ca="1" si="1001"/>
        <v>701.03363347813229</v>
      </c>
      <c r="M7094" s="14">
        <f t="shared" ca="1" si="1002"/>
        <v>1058.3591499596055</v>
      </c>
    </row>
    <row r="7095" spans="1:13" x14ac:dyDescent="0.2">
      <c r="A7095" s="2">
        <v>7093</v>
      </c>
      <c r="B7095" s="3">
        <f ca="1">_xlfn.NORM.INV(RAND(),'DRAT Data'!$O$47,'DRAT Data'!$R$7)</f>
        <v>168.81232761301845</v>
      </c>
      <c r="C7095" s="3">
        <f ca="1">_xlfn.NORM.INV(RAND(),'DRAT Data'!$O$48,'DRAT Data'!$R$7)</f>
        <v>239.70056789861781</v>
      </c>
      <c r="D7095" s="3">
        <f ca="1">_xlfn.NORM.INV(RAND(),'DRAT Data'!$O$49,'DRAT Data'!$R$7)</f>
        <v>239.18835843097412</v>
      </c>
      <c r="E7095" s="14">
        <f t="shared" ca="1" si="994"/>
        <v>2813.1232761301844</v>
      </c>
      <c r="F7095" s="14">
        <f t="shared" ca="1" si="995"/>
        <v>3897.0056789861778</v>
      </c>
      <c r="G7095" s="14">
        <f t="shared" ca="1" si="996"/>
        <v>3891.8835843097413</v>
      </c>
      <c r="H7095" s="3">
        <f t="shared" si="997"/>
        <v>2400</v>
      </c>
      <c r="I7095" s="3">
        <f t="shared" si="998"/>
        <v>3000</v>
      </c>
      <c r="J7095" s="3">
        <f t="shared" si="999"/>
        <v>3000</v>
      </c>
      <c r="K7095" s="14">
        <f t="shared" ca="1" si="1000"/>
        <v>413.12327613018442</v>
      </c>
      <c r="L7095" s="14">
        <f t="shared" ca="1" si="1001"/>
        <v>897.00567898617783</v>
      </c>
      <c r="M7095" s="14">
        <f t="shared" ca="1" si="1002"/>
        <v>891.88358430974131</v>
      </c>
    </row>
    <row r="7096" spans="1:13" x14ac:dyDescent="0.2">
      <c r="A7096" s="2">
        <v>7094</v>
      </c>
      <c r="B7096" s="3">
        <f ca="1">_xlfn.NORM.INV(RAND(),'DRAT Data'!$O$47,'DRAT Data'!$R$7)</f>
        <v>220.68902964230861</v>
      </c>
      <c r="C7096" s="3">
        <f ca="1">_xlfn.NORM.INV(RAND(),'DRAT Data'!$O$48,'DRAT Data'!$R$7)</f>
        <v>335.59380216188845</v>
      </c>
      <c r="D7096" s="3">
        <f ca="1">_xlfn.NORM.INV(RAND(),'DRAT Data'!$O$49,'DRAT Data'!$R$7)</f>
        <v>220.44004514385176</v>
      </c>
      <c r="E7096" s="14">
        <f t="shared" ca="1" si="994"/>
        <v>3331.8902964230861</v>
      </c>
      <c r="F7096" s="14">
        <f t="shared" ca="1" si="995"/>
        <v>4500</v>
      </c>
      <c r="G7096" s="14">
        <f t="shared" ca="1" si="996"/>
        <v>3704.4004514385174</v>
      </c>
      <c r="H7096" s="3">
        <f t="shared" si="997"/>
        <v>2400</v>
      </c>
      <c r="I7096" s="3">
        <f t="shared" si="998"/>
        <v>3000</v>
      </c>
      <c r="J7096" s="3">
        <f t="shared" si="999"/>
        <v>3000</v>
      </c>
      <c r="K7096" s="14">
        <f t="shared" ca="1" si="1000"/>
        <v>931.89029642308606</v>
      </c>
      <c r="L7096" s="14">
        <f t="shared" ca="1" si="1001"/>
        <v>1500</v>
      </c>
      <c r="M7096" s="14">
        <f t="shared" ca="1" si="1002"/>
        <v>704.40045143851739</v>
      </c>
    </row>
    <row r="7097" spans="1:13" x14ac:dyDescent="0.2">
      <c r="A7097" s="2">
        <v>7095</v>
      </c>
      <c r="B7097" s="3">
        <f ca="1">_xlfn.NORM.INV(RAND(),'DRAT Data'!$O$47,'DRAT Data'!$R$7)</f>
        <v>198.35636360835809</v>
      </c>
      <c r="C7097" s="3">
        <f ca="1">_xlfn.NORM.INV(RAND(),'DRAT Data'!$O$48,'DRAT Data'!$R$7)</f>
        <v>269.48775188751716</v>
      </c>
      <c r="D7097" s="3">
        <f ca="1">_xlfn.NORM.INV(RAND(),'DRAT Data'!$O$49,'DRAT Data'!$R$7)</f>
        <v>301.46123659700436</v>
      </c>
      <c r="E7097" s="14">
        <f t="shared" ca="1" si="994"/>
        <v>3108.5636360835811</v>
      </c>
      <c r="F7097" s="14">
        <f t="shared" ca="1" si="995"/>
        <v>4194.8775188751715</v>
      </c>
      <c r="G7097" s="14">
        <f t="shared" ca="1" si="996"/>
        <v>4500</v>
      </c>
      <c r="H7097" s="3">
        <f t="shared" si="997"/>
        <v>2400</v>
      </c>
      <c r="I7097" s="3">
        <f t="shared" si="998"/>
        <v>3000</v>
      </c>
      <c r="J7097" s="3">
        <f t="shared" si="999"/>
        <v>3000</v>
      </c>
      <c r="K7097" s="14">
        <f t="shared" ca="1" si="1000"/>
        <v>708.56363608358106</v>
      </c>
      <c r="L7097" s="14">
        <f t="shared" ca="1" si="1001"/>
        <v>1194.8775188751715</v>
      </c>
      <c r="M7097" s="14">
        <f t="shared" ca="1" si="1002"/>
        <v>1500</v>
      </c>
    </row>
    <row r="7098" spans="1:13" x14ac:dyDescent="0.2">
      <c r="A7098" s="2">
        <v>7096</v>
      </c>
      <c r="B7098" s="3">
        <f ca="1">_xlfn.NORM.INV(RAND(),'DRAT Data'!$O$47,'DRAT Data'!$R$7)</f>
        <v>157.62521905866433</v>
      </c>
      <c r="C7098" s="3">
        <f ca="1">_xlfn.NORM.INV(RAND(),'DRAT Data'!$O$48,'DRAT Data'!$R$7)</f>
        <v>299.03811030456791</v>
      </c>
      <c r="D7098" s="3">
        <f ca="1">_xlfn.NORM.INV(RAND(),'DRAT Data'!$O$49,'DRAT Data'!$R$7)</f>
        <v>288.13000456559308</v>
      </c>
      <c r="E7098" s="14">
        <f t="shared" ca="1" si="994"/>
        <v>2701.2521905866433</v>
      </c>
      <c r="F7098" s="14">
        <f t="shared" ca="1" si="995"/>
        <v>4490.38110304568</v>
      </c>
      <c r="G7098" s="14">
        <f t="shared" ca="1" si="996"/>
        <v>4381.3000456559303</v>
      </c>
      <c r="H7098" s="3">
        <f t="shared" si="997"/>
        <v>2400</v>
      </c>
      <c r="I7098" s="3">
        <f t="shared" si="998"/>
        <v>3000</v>
      </c>
      <c r="J7098" s="3">
        <f t="shared" si="999"/>
        <v>3000</v>
      </c>
      <c r="K7098" s="14">
        <f t="shared" ca="1" si="1000"/>
        <v>301.25219058664334</v>
      </c>
      <c r="L7098" s="14">
        <f t="shared" ca="1" si="1001"/>
        <v>1490.38110304568</v>
      </c>
      <c r="M7098" s="14">
        <f t="shared" ca="1" si="1002"/>
        <v>1381.3000456559303</v>
      </c>
    </row>
    <row r="7099" spans="1:13" x14ac:dyDescent="0.2">
      <c r="A7099" s="2">
        <v>7097</v>
      </c>
      <c r="B7099" s="3">
        <f ca="1">_xlfn.NORM.INV(RAND(),'DRAT Data'!$O$47,'DRAT Data'!$R$7)</f>
        <v>188.36315110416757</v>
      </c>
      <c r="C7099" s="3">
        <f ca="1">_xlfn.NORM.INV(RAND(),'DRAT Data'!$O$48,'DRAT Data'!$R$7)</f>
        <v>285.78454412398133</v>
      </c>
      <c r="D7099" s="3">
        <f ca="1">_xlfn.NORM.INV(RAND(),'DRAT Data'!$O$49,'DRAT Data'!$R$7)</f>
        <v>206.27725137887683</v>
      </c>
      <c r="E7099" s="14">
        <f t="shared" ca="1" si="994"/>
        <v>3008.6315110416758</v>
      </c>
      <c r="F7099" s="14">
        <f t="shared" ca="1" si="995"/>
        <v>4357.8454412398132</v>
      </c>
      <c r="G7099" s="14">
        <f t="shared" ca="1" si="996"/>
        <v>3562.7725137887683</v>
      </c>
      <c r="H7099" s="3">
        <f t="shared" si="997"/>
        <v>2400</v>
      </c>
      <c r="I7099" s="3">
        <f t="shared" si="998"/>
        <v>3000</v>
      </c>
      <c r="J7099" s="3">
        <f t="shared" si="999"/>
        <v>3000</v>
      </c>
      <c r="K7099" s="14">
        <f t="shared" ca="1" si="1000"/>
        <v>608.63151104167582</v>
      </c>
      <c r="L7099" s="14">
        <f t="shared" ca="1" si="1001"/>
        <v>1357.8454412398132</v>
      </c>
      <c r="M7099" s="14">
        <f t="shared" ca="1" si="1002"/>
        <v>562.77251378876826</v>
      </c>
    </row>
    <row r="7100" spans="1:13" x14ac:dyDescent="0.2">
      <c r="A7100" s="2">
        <v>7098</v>
      </c>
      <c r="B7100" s="3">
        <f ca="1">_xlfn.NORM.INV(RAND(),'DRAT Data'!$O$47,'DRAT Data'!$R$7)</f>
        <v>195.83349511248011</v>
      </c>
      <c r="C7100" s="3">
        <f ca="1">_xlfn.NORM.INV(RAND(),'DRAT Data'!$O$48,'DRAT Data'!$R$7)</f>
        <v>293.75444416676845</v>
      </c>
      <c r="D7100" s="3">
        <f ca="1">_xlfn.NORM.INV(RAND(),'DRAT Data'!$O$49,'DRAT Data'!$R$7)</f>
        <v>296.03708214539466</v>
      </c>
      <c r="E7100" s="14">
        <f t="shared" ca="1" si="994"/>
        <v>3083.3349511248011</v>
      </c>
      <c r="F7100" s="14">
        <f t="shared" ca="1" si="995"/>
        <v>4437.5444416676846</v>
      </c>
      <c r="G7100" s="14">
        <f t="shared" ca="1" si="996"/>
        <v>4460.3708214539465</v>
      </c>
      <c r="H7100" s="3">
        <f t="shared" si="997"/>
        <v>2400</v>
      </c>
      <c r="I7100" s="3">
        <f t="shared" si="998"/>
        <v>3000</v>
      </c>
      <c r="J7100" s="3">
        <f t="shared" si="999"/>
        <v>3000</v>
      </c>
      <c r="K7100" s="14">
        <f t="shared" ca="1" si="1000"/>
        <v>683.33495112480114</v>
      </c>
      <c r="L7100" s="14">
        <f t="shared" ca="1" si="1001"/>
        <v>1437.5444416676846</v>
      </c>
      <c r="M7100" s="14">
        <f t="shared" ca="1" si="1002"/>
        <v>1460.3708214539465</v>
      </c>
    </row>
    <row r="7101" spans="1:13" x14ac:dyDescent="0.2">
      <c r="A7101" s="2">
        <v>7099</v>
      </c>
      <c r="B7101" s="3">
        <f ca="1">_xlfn.NORM.INV(RAND(),'DRAT Data'!$O$47,'DRAT Data'!$R$7)</f>
        <v>232.45416060222846</v>
      </c>
      <c r="C7101" s="3">
        <f ca="1">_xlfn.NORM.INV(RAND(),'DRAT Data'!$O$48,'DRAT Data'!$R$7)</f>
        <v>266.3819506735594</v>
      </c>
      <c r="D7101" s="3">
        <f ca="1">_xlfn.NORM.INV(RAND(),'DRAT Data'!$O$49,'DRAT Data'!$R$7)</f>
        <v>249.17537806620842</v>
      </c>
      <c r="E7101" s="14">
        <f t="shared" ca="1" si="994"/>
        <v>3375</v>
      </c>
      <c r="F7101" s="14">
        <f t="shared" ca="1" si="995"/>
        <v>4163.8195067355937</v>
      </c>
      <c r="G7101" s="14">
        <f t="shared" ca="1" si="996"/>
        <v>3991.7537806620844</v>
      </c>
      <c r="H7101" s="3">
        <f t="shared" si="997"/>
        <v>2400</v>
      </c>
      <c r="I7101" s="3">
        <f t="shared" si="998"/>
        <v>3000</v>
      </c>
      <c r="J7101" s="3">
        <f t="shared" si="999"/>
        <v>3000</v>
      </c>
      <c r="K7101" s="14">
        <f t="shared" ca="1" si="1000"/>
        <v>975</v>
      </c>
      <c r="L7101" s="14">
        <f t="shared" ca="1" si="1001"/>
        <v>1163.8195067355937</v>
      </c>
      <c r="M7101" s="14">
        <f t="shared" ca="1" si="1002"/>
        <v>991.75378066208441</v>
      </c>
    </row>
    <row r="7102" spans="1:13" x14ac:dyDescent="0.2">
      <c r="A7102" s="2">
        <v>7100</v>
      </c>
      <c r="B7102" s="3">
        <f ca="1">_xlfn.NORM.INV(RAND(),'DRAT Data'!$O$47,'DRAT Data'!$R$7)</f>
        <v>177.57854340580076</v>
      </c>
      <c r="C7102" s="3">
        <f ca="1">_xlfn.NORM.INV(RAND(),'DRAT Data'!$O$48,'DRAT Data'!$R$7)</f>
        <v>273.60479661418753</v>
      </c>
      <c r="D7102" s="3">
        <f ca="1">_xlfn.NORM.INV(RAND(),'DRAT Data'!$O$49,'DRAT Data'!$R$7)</f>
        <v>336.88262130751548</v>
      </c>
      <c r="E7102" s="14">
        <f t="shared" ca="1" si="994"/>
        <v>2900.7854340580075</v>
      </c>
      <c r="F7102" s="14">
        <f t="shared" ca="1" si="995"/>
        <v>4236.0479661418749</v>
      </c>
      <c r="G7102" s="14">
        <f t="shared" ca="1" si="996"/>
        <v>4500</v>
      </c>
      <c r="H7102" s="3">
        <f t="shared" si="997"/>
        <v>2400</v>
      </c>
      <c r="I7102" s="3">
        <f t="shared" si="998"/>
        <v>3000</v>
      </c>
      <c r="J7102" s="3">
        <f t="shared" si="999"/>
        <v>3000</v>
      </c>
      <c r="K7102" s="14">
        <f t="shared" ca="1" si="1000"/>
        <v>500.78543405800747</v>
      </c>
      <c r="L7102" s="14">
        <f t="shared" ca="1" si="1001"/>
        <v>1236.0479661418749</v>
      </c>
      <c r="M7102" s="14">
        <f t="shared" ca="1" si="1002"/>
        <v>1500</v>
      </c>
    </row>
    <row r="7103" spans="1:13" x14ac:dyDescent="0.2">
      <c r="A7103" s="2">
        <v>7101</v>
      </c>
      <c r="B7103" s="3">
        <f ca="1">_xlfn.NORM.INV(RAND(),'DRAT Data'!$O$47,'DRAT Data'!$R$7)</f>
        <v>179.05214520506493</v>
      </c>
      <c r="C7103" s="3">
        <f ca="1">_xlfn.NORM.INV(RAND(),'DRAT Data'!$O$48,'DRAT Data'!$R$7)</f>
        <v>240.41936804370729</v>
      </c>
      <c r="D7103" s="3">
        <f ca="1">_xlfn.NORM.INV(RAND(),'DRAT Data'!$O$49,'DRAT Data'!$R$7)</f>
        <v>217.46687214893646</v>
      </c>
      <c r="E7103" s="14">
        <f t="shared" ca="1" si="994"/>
        <v>2915.5214520506493</v>
      </c>
      <c r="F7103" s="14">
        <f t="shared" ca="1" si="995"/>
        <v>3904.1936804370725</v>
      </c>
      <c r="G7103" s="14">
        <f t="shared" ca="1" si="996"/>
        <v>3674.6687214893645</v>
      </c>
      <c r="H7103" s="3">
        <f t="shared" si="997"/>
        <v>2400</v>
      </c>
      <c r="I7103" s="3">
        <f t="shared" si="998"/>
        <v>3000</v>
      </c>
      <c r="J7103" s="3">
        <f t="shared" si="999"/>
        <v>3000</v>
      </c>
      <c r="K7103" s="14">
        <f t="shared" ca="1" si="1000"/>
        <v>515.52145205064926</v>
      </c>
      <c r="L7103" s="14">
        <f t="shared" ca="1" si="1001"/>
        <v>904.19368043707254</v>
      </c>
      <c r="M7103" s="14">
        <f t="shared" ca="1" si="1002"/>
        <v>674.66872148936454</v>
      </c>
    </row>
    <row r="7104" spans="1:13" x14ac:dyDescent="0.2">
      <c r="A7104" s="2">
        <v>7102</v>
      </c>
      <c r="B7104" s="3">
        <f ca="1">_xlfn.NORM.INV(RAND(),'DRAT Data'!$O$47,'DRAT Data'!$R$7)</f>
        <v>237.91662863525181</v>
      </c>
      <c r="C7104" s="3">
        <f ca="1">_xlfn.NORM.INV(RAND(),'DRAT Data'!$O$48,'DRAT Data'!$R$7)</f>
        <v>256.05281510938732</v>
      </c>
      <c r="D7104" s="3">
        <f ca="1">_xlfn.NORM.INV(RAND(),'DRAT Data'!$O$49,'DRAT Data'!$R$7)</f>
        <v>278.90119540826316</v>
      </c>
      <c r="E7104" s="14">
        <f t="shared" ca="1" si="994"/>
        <v>3375</v>
      </c>
      <c r="F7104" s="14">
        <f t="shared" ca="1" si="995"/>
        <v>4060.5281510938735</v>
      </c>
      <c r="G7104" s="14">
        <f t="shared" ca="1" si="996"/>
        <v>4289.0119540826317</v>
      </c>
      <c r="H7104" s="3">
        <f t="shared" si="997"/>
        <v>2400</v>
      </c>
      <c r="I7104" s="3">
        <f t="shared" si="998"/>
        <v>3000</v>
      </c>
      <c r="J7104" s="3">
        <f t="shared" si="999"/>
        <v>3000</v>
      </c>
      <c r="K7104" s="14">
        <f t="shared" ca="1" si="1000"/>
        <v>975</v>
      </c>
      <c r="L7104" s="14">
        <f t="shared" ca="1" si="1001"/>
        <v>1060.5281510938735</v>
      </c>
      <c r="M7104" s="14">
        <f t="shared" ca="1" si="1002"/>
        <v>1289.0119540826317</v>
      </c>
    </row>
    <row r="7105" spans="1:13" x14ac:dyDescent="0.2">
      <c r="A7105" s="2">
        <v>7103</v>
      </c>
      <c r="B7105" s="3">
        <f ca="1">_xlfn.NORM.INV(RAND(),'DRAT Data'!$O$47,'DRAT Data'!$R$7)</f>
        <v>185.02738934072386</v>
      </c>
      <c r="C7105" s="3">
        <f ca="1">_xlfn.NORM.INV(RAND(),'DRAT Data'!$O$48,'DRAT Data'!$R$7)</f>
        <v>295.77001283781067</v>
      </c>
      <c r="D7105" s="3">
        <f ca="1">_xlfn.NORM.INV(RAND(),'DRAT Data'!$O$49,'DRAT Data'!$R$7)</f>
        <v>272.59730972090745</v>
      </c>
      <c r="E7105" s="14">
        <f t="shared" ca="1" si="994"/>
        <v>2975.2738934072386</v>
      </c>
      <c r="F7105" s="14">
        <f t="shared" ca="1" si="995"/>
        <v>4457.7001283781065</v>
      </c>
      <c r="G7105" s="14">
        <f t="shared" ca="1" si="996"/>
        <v>4225.9730972090747</v>
      </c>
      <c r="H7105" s="3">
        <f t="shared" si="997"/>
        <v>2400</v>
      </c>
      <c r="I7105" s="3">
        <f t="shared" si="998"/>
        <v>3000</v>
      </c>
      <c r="J7105" s="3">
        <f t="shared" si="999"/>
        <v>3000</v>
      </c>
      <c r="K7105" s="14">
        <f t="shared" ca="1" si="1000"/>
        <v>575.27389340723857</v>
      </c>
      <c r="L7105" s="14">
        <f t="shared" ca="1" si="1001"/>
        <v>1457.7001283781065</v>
      </c>
      <c r="M7105" s="14">
        <f t="shared" ca="1" si="1002"/>
        <v>1225.9730972090747</v>
      </c>
    </row>
    <row r="7106" spans="1:13" x14ac:dyDescent="0.2">
      <c r="A7106" s="2">
        <v>7104</v>
      </c>
      <c r="B7106" s="3">
        <f ca="1">_xlfn.NORM.INV(RAND(),'DRAT Data'!$O$47,'DRAT Data'!$R$7)</f>
        <v>254.47193632373248</v>
      </c>
      <c r="C7106" s="3">
        <f ca="1">_xlfn.NORM.INV(RAND(),'DRAT Data'!$O$48,'DRAT Data'!$R$7)</f>
        <v>304.97611069769027</v>
      </c>
      <c r="D7106" s="3">
        <f ca="1">_xlfn.NORM.INV(RAND(),'DRAT Data'!$O$49,'DRAT Data'!$R$7)</f>
        <v>267.30684565928516</v>
      </c>
      <c r="E7106" s="14">
        <f t="shared" ca="1" si="994"/>
        <v>3375</v>
      </c>
      <c r="F7106" s="14">
        <f t="shared" ca="1" si="995"/>
        <v>4500</v>
      </c>
      <c r="G7106" s="14">
        <f t="shared" ca="1" si="996"/>
        <v>4173.0684565928514</v>
      </c>
      <c r="H7106" s="3">
        <f t="shared" si="997"/>
        <v>2400</v>
      </c>
      <c r="I7106" s="3">
        <f t="shared" si="998"/>
        <v>3000</v>
      </c>
      <c r="J7106" s="3">
        <f t="shared" si="999"/>
        <v>3000</v>
      </c>
      <c r="K7106" s="14">
        <f t="shared" ca="1" si="1000"/>
        <v>975</v>
      </c>
      <c r="L7106" s="14">
        <f t="shared" ca="1" si="1001"/>
        <v>1500</v>
      </c>
      <c r="M7106" s="14">
        <f t="shared" ca="1" si="1002"/>
        <v>1173.0684565928514</v>
      </c>
    </row>
    <row r="7107" spans="1:13" x14ac:dyDescent="0.2">
      <c r="A7107" s="2">
        <v>7105</v>
      </c>
      <c r="B7107" s="3">
        <f ca="1">_xlfn.NORM.INV(RAND(),'DRAT Data'!$O$47,'DRAT Data'!$R$7)</f>
        <v>184.75271984350755</v>
      </c>
      <c r="C7107" s="3">
        <f ca="1">_xlfn.NORM.INV(RAND(),'DRAT Data'!$O$48,'DRAT Data'!$R$7)</f>
        <v>321.69953605802829</v>
      </c>
      <c r="D7107" s="3">
        <f ca="1">_xlfn.NORM.INV(RAND(),'DRAT Data'!$O$49,'DRAT Data'!$R$7)</f>
        <v>301.18107301771926</v>
      </c>
      <c r="E7107" s="14">
        <f t="shared" ca="1" si="994"/>
        <v>2972.5271984350752</v>
      </c>
      <c r="F7107" s="14">
        <f t="shared" ca="1" si="995"/>
        <v>4500</v>
      </c>
      <c r="G7107" s="14">
        <f t="shared" ca="1" si="996"/>
        <v>4500</v>
      </c>
      <c r="H7107" s="3">
        <f t="shared" si="997"/>
        <v>2400</v>
      </c>
      <c r="I7107" s="3">
        <f t="shared" si="998"/>
        <v>3000</v>
      </c>
      <c r="J7107" s="3">
        <f t="shared" si="999"/>
        <v>3000</v>
      </c>
      <c r="K7107" s="14">
        <f t="shared" ca="1" si="1000"/>
        <v>572.52719843507521</v>
      </c>
      <c r="L7107" s="14">
        <f t="shared" ca="1" si="1001"/>
        <v>1500</v>
      </c>
      <c r="M7107" s="14">
        <f t="shared" ca="1" si="1002"/>
        <v>1500</v>
      </c>
    </row>
    <row r="7108" spans="1:13" x14ac:dyDescent="0.2">
      <c r="A7108" s="2">
        <v>7106</v>
      </c>
      <c r="B7108" s="3">
        <f ca="1">_xlfn.NORM.INV(RAND(),'DRAT Data'!$O$47,'DRAT Data'!$R$7)</f>
        <v>218.85268576075305</v>
      </c>
      <c r="C7108" s="3">
        <f ca="1">_xlfn.NORM.INV(RAND(),'DRAT Data'!$O$48,'DRAT Data'!$R$7)</f>
        <v>313.73530403717302</v>
      </c>
      <c r="D7108" s="3">
        <f ca="1">_xlfn.NORM.INV(RAND(),'DRAT Data'!$O$49,'DRAT Data'!$R$7)</f>
        <v>320.7580885184878</v>
      </c>
      <c r="E7108" s="14">
        <f t="shared" ref="E7108:E7171" ca="1" si="1003">(15*MIN(B7108,$P$1))+IF($P$1&gt;B7108,5*($P$1-B7108),0)</f>
        <v>3313.5268576075305</v>
      </c>
      <c r="F7108" s="14">
        <f t="shared" ref="F7108:F7171" ca="1" si="1004">(15*MIN(C7108,$P$2))+IF($P$2&gt;C7108,5*($P$2-C7108),0)</f>
        <v>4500</v>
      </c>
      <c r="G7108" s="14">
        <f t="shared" ref="G7108:G7171" ca="1" si="1005">(15*MIN(D7108,$P$3))+IF($P$3&gt;D7108,5*($P$3-D7108),0)</f>
        <v>4500</v>
      </c>
      <c r="H7108" s="3">
        <f t="shared" ref="H7108:H7171" si="1006">IF($P$1&lt;101,12*$P$1,IF($P$1&lt;201,1200+10*($P$1-100),1200+1000+8*($P$1-200)))</f>
        <v>2400</v>
      </c>
      <c r="I7108" s="3">
        <f t="shared" ref="I7108:I7171" si="1007">IF($P$2&lt;101,12*$P$2,IF($P$2&lt;201,1200+10*($P$2-100),1200+1000+8*($P$2-200)))</f>
        <v>3000</v>
      </c>
      <c r="J7108" s="3">
        <f t="shared" ref="J7108:J7171" si="1008">IF($P$3&lt;101,12*$P$3,IF($P$3&lt;201,1200+10*($P$3-100),1200+1000+8*($P$3-200)))</f>
        <v>3000</v>
      </c>
      <c r="K7108" s="14">
        <f t="shared" ref="K7108:K7171" ca="1" si="1009">E7108-H7108</f>
        <v>913.52685760753047</v>
      </c>
      <c r="L7108" s="14">
        <f t="shared" ref="L7108:L7171" ca="1" si="1010">F7108-I7108</f>
        <v>1500</v>
      </c>
      <c r="M7108" s="14">
        <f t="shared" ref="M7108:M7171" ca="1" si="1011">G7108-J7108</f>
        <v>1500</v>
      </c>
    </row>
    <row r="7109" spans="1:13" x14ac:dyDescent="0.2">
      <c r="A7109" s="2">
        <v>7107</v>
      </c>
      <c r="B7109" s="3">
        <f ca="1">_xlfn.NORM.INV(RAND(),'DRAT Data'!$O$47,'DRAT Data'!$R$7)</f>
        <v>124.96882714134325</v>
      </c>
      <c r="C7109" s="3">
        <f ca="1">_xlfn.NORM.INV(RAND(),'DRAT Data'!$O$48,'DRAT Data'!$R$7)</f>
        <v>238.45844937806265</v>
      </c>
      <c r="D7109" s="3">
        <f ca="1">_xlfn.NORM.INV(RAND(),'DRAT Data'!$O$49,'DRAT Data'!$R$7)</f>
        <v>259.21178376155751</v>
      </c>
      <c r="E7109" s="14">
        <f t="shared" ca="1" si="1003"/>
        <v>2374.6882714134326</v>
      </c>
      <c r="F7109" s="14">
        <f t="shared" ca="1" si="1004"/>
        <v>3884.5844937806264</v>
      </c>
      <c r="G7109" s="14">
        <f t="shared" ca="1" si="1005"/>
        <v>4092.1178376155754</v>
      </c>
      <c r="H7109" s="3">
        <f t="shared" si="1006"/>
        <v>2400</v>
      </c>
      <c r="I7109" s="3">
        <f t="shared" si="1007"/>
        <v>3000</v>
      </c>
      <c r="J7109" s="3">
        <f t="shared" si="1008"/>
        <v>3000</v>
      </c>
      <c r="K7109" s="14">
        <f t="shared" ca="1" si="1009"/>
        <v>-25.311728586567369</v>
      </c>
      <c r="L7109" s="14">
        <f t="shared" ca="1" si="1010"/>
        <v>884.58449378062642</v>
      </c>
      <c r="M7109" s="14">
        <f t="shared" ca="1" si="1011"/>
        <v>1092.1178376155754</v>
      </c>
    </row>
    <row r="7110" spans="1:13" x14ac:dyDescent="0.2">
      <c r="A7110" s="2">
        <v>7108</v>
      </c>
      <c r="B7110" s="3">
        <f ca="1">_xlfn.NORM.INV(RAND(),'DRAT Data'!$O$47,'DRAT Data'!$R$7)</f>
        <v>228.23724851129725</v>
      </c>
      <c r="C7110" s="3">
        <f ca="1">_xlfn.NORM.INV(RAND(),'DRAT Data'!$O$48,'DRAT Data'!$R$7)</f>
        <v>217.03918781181881</v>
      </c>
      <c r="D7110" s="3">
        <f ca="1">_xlfn.NORM.INV(RAND(),'DRAT Data'!$O$49,'DRAT Data'!$R$7)</f>
        <v>259.83217289963886</v>
      </c>
      <c r="E7110" s="14">
        <f t="shared" ca="1" si="1003"/>
        <v>3375</v>
      </c>
      <c r="F7110" s="14">
        <f t="shared" ca="1" si="1004"/>
        <v>3670.3918781181878</v>
      </c>
      <c r="G7110" s="14">
        <f t="shared" ca="1" si="1005"/>
        <v>4098.3217289963886</v>
      </c>
      <c r="H7110" s="3">
        <f t="shared" si="1006"/>
        <v>2400</v>
      </c>
      <c r="I7110" s="3">
        <f t="shared" si="1007"/>
        <v>3000</v>
      </c>
      <c r="J7110" s="3">
        <f t="shared" si="1008"/>
        <v>3000</v>
      </c>
      <c r="K7110" s="14">
        <f t="shared" ca="1" si="1009"/>
        <v>975</v>
      </c>
      <c r="L7110" s="14">
        <f t="shared" ca="1" si="1010"/>
        <v>670.39187811818783</v>
      </c>
      <c r="M7110" s="14">
        <f t="shared" ca="1" si="1011"/>
        <v>1098.3217289963886</v>
      </c>
    </row>
    <row r="7111" spans="1:13" x14ac:dyDescent="0.2">
      <c r="A7111" s="2">
        <v>7109</v>
      </c>
      <c r="B7111" s="3">
        <f ca="1">_xlfn.NORM.INV(RAND(),'DRAT Data'!$O$47,'DRAT Data'!$R$7)</f>
        <v>165.79116788510547</v>
      </c>
      <c r="C7111" s="3">
        <f ca="1">_xlfn.NORM.INV(RAND(),'DRAT Data'!$O$48,'DRAT Data'!$R$7)</f>
        <v>306.52905298537934</v>
      </c>
      <c r="D7111" s="3">
        <f ca="1">_xlfn.NORM.INV(RAND(),'DRAT Data'!$O$49,'DRAT Data'!$R$7)</f>
        <v>274.5336120847669</v>
      </c>
      <c r="E7111" s="14">
        <f t="shared" ca="1" si="1003"/>
        <v>2782.9116788510546</v>
      </c>
      <c r="F7111" s="14">
        <f t="shared" ca="1" si="1004"/>
        <v>4500</v>
      </c>
      <c r="G7111" s="14">
        <f t="shared" ca="1" si="1005"/>
        <v>4245.336120847669</v>
      </c>
      <c r="H7111" s="3">
        <f t="shared" si="1006"/>
        <v>2400</v>
      </c>
      <c r="I7111" s="3">
        <f t="shared" si="1007"/>
        <v>3000</v>
      </c>
      <c r="J7111" s="3">
        <f t="shared" si="1008"/>
        <v>3000</v>
      </c>
      <c r="K7111" s="14">
        <f t="shared" ca="1" si="1009"/>
        <v>382.9116788510546</v>
      </c>
      <c r="L7111" s="14">
        <f t="shared" ca="1" si="1010"/>
        <v>1500</v>
      </c>
      <c r="M7111" s="14">
        <f t="shared" ca="1" si="1011"/>
        <v>1245.336120847669</v>
      </c>
    </row>
    <row r="7112" spans="1:13" x14ac:dyDescent="0.2">
      <c r="A7112" s="2">
        <v>7110</v>
      </c>
      <c r="B7112" s="3">
        <f ca="1">_xlfn.NORM.INV(RAND(),'DRAT Data'!$O$47,'DRAT Data'!$R$7)</f>
        <v>235.37890619261134</v>
      </c>
      <c r="C7112" s="3">
        <f ca="1">_xlfn.NORM.INV(RAND(),'DRAT Data'!$O$48,'DRAT Data'!$R$7)</f>
        <v>295.44590235461732</v>
      </c>
      <c r="D7112" s="3">
        <f ca="1">_xlfn.NORM.INV(RAND(),'DRAT Data'!$O$49,'DRAT Data'!$R$7)</f>
        <v>226.63482410666882</v>
      </c>
      <c r="E7112" s="14">
        <f t="shared" ca="1" si="1003"/>
        <v>3375</v>
      </c>
      <c r="F7112" s="14">
        <f t="shared" ca="1" si="1004"/>
        <v>4454.4590235461737</v>
      </c>
      <c r="G7112" s="14">
        <f t="shared" ca="1" si="1005"/>
        <v>3766.3482410666879</v>
      </c>
      <c r="H7112" s="3">
        <f t="shared" si="1006"/>
        <v>2400</v>
      </c>
      <c r="I7112" s="3">
        <f t="shared" si="1007"/>
        <v>3000</v>
      </c>
      <c r="J7112" s="3">
        <f t="shared" si="1008"/>
        <v>3000</v>
      </c>
      <c r="K7112" s="14">
        <f t="shared" ca="1" si="1009"/>
        <v>975</v>
      </c>
      <c r="L7112" s="14">
        <f t="shared" ca="1" si="1010"/>
        <v>1454.4590235461737</v>
      </c>
      <c r="M7112" s="14">
        <f t="shared" ca="1" si="1011"/>
        <v>766.34824106668793</v>
      </c>
    </row>
    <row r="7113" spans="1:13" x14ac:dyDescent="0.2">
      <c r="A7113" s="2">
        <v>7111</v>
      </c>
      <c r="B7113" s="3">
        <f ca="1">_xlfn.NORM.INV(RAND(),'DRAT Data'!$O$47,'DRAT Data'!$R$7)</f>
        <v>257.15727074096924</v>
      </c>
      <c r="C7113" s="3">
        <f ca="1">_xlfn.NORM.INV(RAND(),'DRAT Data'!$O$48,'DRAT Data'!$R$7)</f>
        <v>314.33026407525352</v>
      </c>
      <c r="D7113" s="3">
        <f ca="1">_xlfn.NORM.INV(RAND(),'DRAT Data'!$O$49,'DRAT Data'!$R$7)</f>
        <v>258.34782313888405</v>
      </c>
      <c r="E7113" s="14">
        <f t="shared" ca="1" si="1003"/>
        <v>3375</v>
      </c>
      <c r="F7113" s="14">
        <f t="shared" ca="1" si="1004"/>
        <v>4500</v>
      </c>
      <c r="G7113" s="14">
        <f t="shared" ca="1" si="1005"/>
        <v>4083.4782313888404</v>
      </c>
      <c r="H7113" s="3">
        <f t="shared" si="1006"/>
        <v>2400</v>
      </c>
      <c r="I7113" s="3">
        <f t="shared" si="1007"/>
        <v>3000</v>
      </c>
      <c r="J7113" s="3">
        <f t="shared" si="1008"/>
        <v>3000</v>
      </c>
      <c r="K7113" s="14">
        <f t="shared" ca="1" si="1009"/>
        <v>975</v>
      </c>
      <c r="L7113" s="14">
        <f t="shared" ca="1" si="1010"/>
        <v>1500</v>
      </c>
      <c r="M7113" s="14">
        <f t="shared" ca="1" si="1011"/>
        <v>1083.4782313888404</v>
      </c>
    </row>
    <row r="7114" spans="1:13" x14ac:dyDescent="0.2">
      <c r="A7114" s="2">
        <v>7112</v>
      </c>
      <c r="B7114" s="3">
        <f ca="1">_xlfn.NORM.INV(RAND(),'DRAT Data'!$O$47,'DRAT Data'!$R$7)</f>
        <v>172.37175547358362</v>
      </c>
      <c r="C7114" s="3">
        <f ca="1">_xlfn.NORM.INV(RAND(),'DRAT Data'!$O$48,'DRAT Data'!$R$7)</f>
        <v>277.22237128250293</v>
      </c>
      <c r="D7114" s="3">
        <f ca="1">_xlfn.NORM.INV(RAND(),'DRAT Data'!$O$49,'DRAT Data'!$R$7)</f>
        <v>305.54608958820575</v>
      </c>
      <c r="E7114" s="14">
        <f t="shared" ca="1" si="1003"/>
        <v>2848.7175547358361</v>
      </c>
      <c r="F7114" s="14">
        <f t="shared" ca="1" si="1004"/>
        <v>4272.2237128250299</v>
      </c>
      <c r="G7114" s="14">
        <f t="shared" ca="1" si="1005"/>
        <v>4500</v>
      </c>
      <c r="H7114" s="3">
        <f t="shared" si="1006"/>
        <v>2400</v>
      </c>
      <c r="I7114" s="3">
        <f t="shared" si="1007"/>
        <v>3000</v>
      </c>
      <c r="J7114" s="3">
        <f t="shared" si="1008"/>
        <v>3000</v>
      </c>
      <c r="K7114" s="14">
        <f t="shared" ca="1" si="1009"/>
        <v>448.71755473583607</v>
      </c>
      <c r="L7114" s="14">
        <f t="shared" ca="1" si="1010"/>
        <v>1272.2237128250299</v>
      </c>
      <c r="M7114" s="14">
        <f t="shared" ca="1" si="1011"/>
        <v>1500</v>
      </c>
    </row>
    <row r="7115" spans="1:13" x14ac:dyDescent="0.2">
      <c r="A7115" s="2">
        <v>7113</v>
      </c>
      <c r="B7115" s="3">
        <f ca="1">_xlfn.NORM.INV(RAND(),'DRAT Data'!$O$47,'DRAT Data'!$R$7)</f>
        <v>255.46198713371513</v>
      </c>
      <c r="C7115" s="3">
        <f ca="1">_xlfn.NORM.INV(RAND(),'DRAT Data'!$O$48,'DRAT Data'!$R$7)</f>
        <v>261.2116803659959</v>
      </c>
      <c r="D7115" s="3">
        <f ca="1">_xlfn.NORM.INV(RAND(),'DRAT Data'!$O$49,'DRAT Data'!$R$7)</f>
        <v>303.05267191783798</v>
      </c>
      <c r="E7115" s="14">
        <f t="shared" ca="1" si="1003"/>
        <v>3375</v>
      </c>
      <c r="F7115" s="14">
        <f t="shared" ca="1" si="1004"/>
        <v>4112.1168036599593</v>
      </c>
      <c r="G7115" s="14">
        <f t="shared" ca="1" si="1005"/>
        <v>4500</v>
      </c>
      <c r="H7115" s="3">
        <f t="shared" si="1006"/>
        <v>2400</v>
      </c>
      <c r="I7115" s="3">
        <f t="shared" si="1007"/>
        <v>3000</v>
      </c>
      <c r="J7115" s="3">
        <f t="shared" si="1008"/>
        <v>3000</v>
      </c>
      <c r="K7115" s="14">
        <f t="shared" ca="1" si="1009"/>
        <v>975</v>
      </c>
      <c r="L7115" s="14">
        <f t="shared" ca="1" si="1010"/>
        <v>1112.1168036599593</v>
      </c>
      <c r="M7115" s="14">
        <f t="shared" ca="1" si="1011"/>
        <v>1500</v>
      </c>
    </row>
    <row r="7116" spans="1:13" x14ac:dyDescent="0.2">
      <c r="A7116" s="2">
        <v>7114</v>
      </c>
      <c r="B7116" s="3">
        <f ca="1">_xlfn.NORM.INV(RAND(),'DRAT Data'!$O$47,'DRAT Data'!$R$7)</f>
        <v>156.82334560547329</v>
      </c>
      <c r="C7116" s="3">
        <f ca="1">_xlfn.NORM.INV(RAND(),'DRAT Data'!$O$48,'DRAT Data'!$R$7)</f>
        <v>290.69989113987617</v>
      </c>
      <c r="D7116" s="3">
        <f ca="1">_xlfn.NORM.INV(RAND(),'DRAT Data'!$O$49,'DRAT Data'!$R$7)</f>
        <v>220.04613583129725</v>
      </c>
      <c r="E7116" s="14">
        <f t="shared" ca="1" si="1003"/>
        <v>2693.2334560547333</v>
      </c>
      <c r="F7116" s="14">
        <f t="shared" ca="1" si="1004"/>
        <v>4406.9989113987622</v>
      </c>
      <c r="G7116" s="14">
        <f t="shared" ca="1" si="1005"/>
        <v>3700.4613583129726</v>
      </c>
      <c r="H7116" s="3">
        <f t="shared" si="1006"/>
        <v>2400</v>
      </c>
      <c r="I7116" s="3">
        <f t="shared" si="1007"/>
        <v>3000</v>
      </c>
      <c r="J7116" s="3">
        <f t="shared" si="1008"/>
        <v>3000</v>
      </c>
      <c r="K7116" s="14">
        <f t="shared" ca="1" si="1009"/>
        <v>293.23345605473332</v>
      </c>
      <c r="L7116" s="14">
        <f t="shared" ca="1" si="1010"/>
        <v>1406.9989113987622</v>
      </c>
      <c r="M7116" s="14">
        <f t="shared" ca="1" si="1011"/>
        <v>700.46135831297261</v>
      </c>
    </row>
    <row r="7117" spans="1:13" x14ac:dyDescent="0.2">
      <c r="A7117" s="2">
        <v>7115</v>
      </c>
      <c r="B7117" s="3">
        <f ca="1">_xlfn.NORM.INV(RAND(),'DRAT Data'!$O$47,'DRAT Data'!$R$7)</f>
        <v>153.58549367023568</v>
      </c>
      <c r="C7117" s="3">
        <f ca="1">_xlfn.NORM.INV(RAND(),'DRAT Data'!$O$48,'DRAT Data'!$R$7)</f>
        <v>283.98042604087902</v>
      </c>
      <c r="D7117" s="3">
        <f ca="1">_xlfn.NORM.INV(RAND(),'DRAT Data'!$O$49,'DRAT Data'!$R$7)</f>
        <v>309.44809906451718</v>
      </c>
      <c r="E7117" s="14">
        <f t="shared" ca="1" si="1003"/>
        <v>2660.8549367023566</v>
      </c>
      <c r="F7117" s="14">
        <f t="shared" ca="1" si="1004"/>
        <v>4339.8042604087905</v>
      </c>
      <c r="G7117" s="14">
        <f t="shared" ca="1" si="1005"/>
        <v>4500</v>
      </c>
      <c r="H7117" s="3">
        <f t="shared" si="1006"/>
        <v>2400</v>
      </c>
      <c r="I7117" s="3">
        <f t="shared" si="1007"/>
        <v>3000</v>
      </c>
      <c r="J7117" s="3">
        <f t="shared" si="1008"/>
        <v>3000</v>
      </c>
      <c r="K7117" s="14">
        <f t="shared" ca="1" si="1009"/>
        <v>260.85493670235655</v>
      </c>
      <c r="L7117" s="14">
        <f t="shared" ca="1" si="1010"/>
        <v>1339.8042604087905</v>
      </c>
      <c r="M7117" s="14">
        <f t="shared" ca="1" si="1011"/>
        <v>1500</v>
      </c>
    </row>
    <row r="7118" spans="1:13" x14ac:dyDescent="0.2">
      <c r="A7118" s="2">
        <v>7116</v>
      </c>
      <c r="B7118" s="3">
        <f ca="1">_xlfn.NORM.INV(RAND(),'DRAT Data'!$O$47,'DRAT Data'!$R$7)</f>
        <v>178.47941297179003</v>
      </c>
      <c r="C7118" s="3">
        <f ca="1">_xlfn.NORM.INV(RAND(),'DRAT Data'!$O$48,'DRAT Data'!$R$7)</f>
        <v>274.65219447523447</v>
      </c>
      <c r="D7118" s="3">
        <f ca="1">_xlfn.NORM.INV(RAND(),'DRAT Data'!$O$49,'DRAT Data'!$R$7)</f>
        <v>330.83199391919447</v>
      </c>
      <c r="E7118" s="14">
        <f t="shared" ca="1" si="1003"/>
        <v>2909.7941297179</v>
      </c>
      <c r="F7118" s="14">
        <f t="shared" ca="1" si="1004"/>
        <v>4246.5219447523441</v>
      </c>
      <c r="G7118" s="14">
        <f t="shared" ca="1" si="1005"/>
        <v>4500</v>
      </c>
      <c r="H7118" s="3">
        <f t="shared" si="1006"/>
        <v>2400</v>
      </c>
      <c r="I7118" s="3">
        <f t="shared" si="1007"/>
        <v>3000</v>
      </c>
      <c r="J7118" s="3">
        <f t="shared" si="1008"/>
        <v>3000</v>
      </c>
      <c r="K7118" s="14">
        <f t="shared" ca="1" si="1009"/>
        <v>509.79412971789998</v>
      </c>
      <c r="L7118" s="14">
        <f t="shared" ca="1" si="1010"/>
        <v>1246.5219447523441</v>
      </c>
      <c r="M7118" s="14">
        <f t="shared" ca="1" si="1011"/>
        <v>1500</v>
      </c>
    </row>
    <row r="7119" spans="1:13" x14ac:dyDescent="0.2">
      <c r="A7119" s="2">
        <v>7117</v>
      </c>
      <c r="B7119" s="3">
        <f ca="1">_xlfn.NORM.INV(RAND(),'DRAT Data'!$O$47,'DRAT Data'!$R$7)</f>
        <v>191.22912107637754</v>
      </c>
      <c r="C7119" s="3">
        <f ca="1">_xlfn.NORM.INV(RAND(),'DRAT Data'!$O$48,'DRAT Data'!$R$7)</f>
        <v>240.70810498581852</v>
      </c>
      <c r="D7119" s="3">
        <f ca="1">_xlfn.NORM.INV(RAND(),'DRAT Data'!$O$49,'DRAT Data'!$R$7)</f>
        <v>292.01316018508345</v>
      </c>
      <c r="E7119" s="14">
        <f t="shared" ca="1" si="1003"/>
        <v>3037.2912107637753</v>
      </c>
      <c r="F7119" s="14">
        <f t="shared" ca="1" si="1004"/>
        <v>3907.0810498581855</v>
      </c>
      <c r="G7119" s="14">
        <f t="shared" ca="1" si="1005"/>
        <v>4420.1316018508342</v>
      </c>
      <c r="H7119" s="3">
        <f t="shared" si="1006"/>
        <v>2400</v>
      </c>
      <c r="I7119" s="3">
        <f t="shared" si="1007"/>
        <v>3000</v>
      </c>
      <c r="J7119" s="3">
        <f t="shared" si="1008"/>
        <v>3000</v>
      </c>
      <c r="K7119" s="14">
        <f t="shared" ca="1" si="1009"/>
        <v>637.29121076377533</v>
      </c>
      <c r="L7119" s="14">
        <f t="shared" ca="1" si="1010"/>
        <v>907.08104985818545</v>
      </c>
      <c r="M7119" s="14">
        <f t="shared" ca="1" si="1011"/>
        <v>1420.1316018508342</v>
      </c>
    </row>
    <row r="7120" spans="1:13" x14ac:dyDescent="0.2">
      <c r="A7120" s="2">
        <v>7118</v>
      </c>
      <c r="B7120" s="3">
        <f ca="1">_xlfn.NORM.INV(RAND(),'DRAT Data'!$O$47,'DRAT Data'!$R$7)</f>
        <v>170.9507166114264</v>
      </c>
      <c r="C7120" s="3">
        <f ca="1">_xlfn.NORM.INV(RAND(),'DRAT Data'!$O$48,'DRAT Data'!$R$7)</f>
        <v>276.7060105775829</v>
      </c>
      <c r="D7120" s="3">
        <f ca="1">_xlfn.NORM.INV(RAND(),'DRAT Data'!$O$49,'DRAT Data'!$R$7)</f>
        <v>246.85721324236053</v>
      </c>
      <c r="E7120" s="14">
        <f t="shared" ca="1" si="1003"/>
        <v>2834.5071661142642</v>
      </c>
      <c r="F7120" s="14">
        <f t="shared" ca="1" si="1004"/>
        <v>4267.0601057758295</v>
      </c>
      <c r="G7120" s="14">
        <f t="shared" ca="1" si="1005"/>
        <v>3968.5721324236051</v>
      </c>
      <c r="H7120" s="3">
        <f t="shared" si="1006"/>
        <v>2400</v>
      </c>
      <c r="I7120" s="3">
        <f t="shared" si="1007"/>
        <v>3000</v>
      </c>
      <c r="J7120" s="3">
        <f t="shared" si="1008"/>
        <v>3000</v>
      </c>
      <c r="K7120" s="14">
        <f t="shared" ca="1" si="1009"/>
        <v>434.50716611426424</v>
      </c>
      <c r="L7120" s="14">
        <f t="shared" ca="1" si="1010"/>
        <v>1267.0601057758295</v>
      </c>
      <c r="M7120" s="14">
        <f t="shared" ca="1" si="1011"/>
        <v>968.57213242360513</v>
      </c>
    </row>
    <row r="7121" spans="1:13" x14ac:dyDescent="0.2">
      <c r="A7121" s="2">
        <v>7119</v>
      </c>
      <c r="B7121" s="3">
        <f ca="1">_xlfn.NORM.INV(RAND(),'DRAT Data'!$O$47,'DRAT Data'!$R$7)</f>
        <v>219.557194320006</v>
      </c>
      <c r="C7121" s="3">
        <f ca="1">_xlfn.NORM.INV(RAND(),'DRAT Data'!$O$48,'DRAT Data'!$R$7)</f>
        <v>311.12719631835148</v>
      </c>
      <c r="D7121" s="3">
        <f ca="1">_xlfn.NORM.INV(RAND(),'DRAT Data'!$O$49,'DRAT Data'!$R$7)</f>
        <v>222.89084284116461</v>
      </c>
      <c r="E7121" s="14">
        <f t="shared" ca="1" si="1003"/>
        <v>3320.5719432000601</v>
      </c>
      <c r="F7121" s="14">
        <f t="shared" ca="1" si="1004"/>
        <v>4500</v>
      </c>
      <c r="G7121" s="14">
        <f t="shared" ca="1" si="1005"/>
        <v>3728.9084284116461</v>
      </c>
      <c r="H7121" s="3">
        <f t="shared" si="1006"/>
        <v>2400</v>
      </c>
      <c r="I7121" s="3">
        <f t="shared" si="1007"/>
        <v>3000</v>
      </c>
      <c r="J7121" s="3">
        <f t="shared" si="1008"/>
        <v>3000</v>
      </c>
      <c r="K7121" s="14">
        <f t="shared" ca="1" si="1009"/>
        <v>920.5719432000601</v>
      </c>
      <c r="L7121" s="14">
        <f t="shared" ca="1" si="1010"/>
        <v>1500</v>
      </c>
      <c r="M7121" s="14">
        <f t="shared" ca="1" si="1011"/>
        <v>728.90842841164613</v>
      </c>
    </row>
    <row r="7122" spans="1:13" x14ac:dyDescent="0.2">
      <c r="A7122" s="2">
        <v>7120</v>
      </c>
      <c r="B7122" s="3">
        <f ca="1">_xlfn.NORM.INV(RAND(),'DRAT Data'!$O$47,'DRAT Data'!$R$7)</f>
        <v>125.58501809381524</v>
      </c>
      <c r="C7122" s="3">
        <f ca="1">_xlfn.NORM.INV(RAND(),'DRAT Data'!$O$48,'DRAT Data'!$R$7)</f>
        <v>254.05513540798785</v>
      </c>
      <c r="D7122" s="3">
        <f ca="1">_xlfn.NORM.INV(RAND(),'DRAT Data'!$O$49,'DRAT Data'!$R$7)</f>
        <v>245.15532001476535</v>
      </c>
      <c r="E7122" s="14">
        <f t="shared" ca="1" si="1003"/>
        <v>2380.8501809381523</v>
      </c>
      <c r="F7122" s="14">
        <f t="shared" ca="1" si="1004"/>
        <v>4040.5513540798784</v>
      </c>
      <c r="G7122" s="14">
        <f t="shared" ca="1" si="1005"/>
        <v>3951.5532001476531</v>
      </c>
      <c r="H7122" s="3">
        <f t="shared" si="1006"/>
        <v>2400</v>
      </c>
      <c r="I7122" s="3">
        <f t="shared" si="1007"/>
        <v>3000</v>
      </c>
      <c r="J7122" s="3">
        <f t="shared" si="1008"/>
        <v>3000</v>
      </c>
      <c r="K7122" s="14">
        <f t="shared" ca="1" si="1009"/>
        <v>-19.149819061847666</v>
      </c>
      <c r="L7122" s="14">
        <f t="shared" ca="1" si="1010"/>
        <v>1040.5513540798784</v>
      </c>
      <c r="M7122" s="14">
        <f t="shared" ca="1" si="1011"/>
        <v>951.55320014765311</v>
      </c>
    </row>
    <row r="7123" spans="1:13" x14ac:dyDescent="0.2">
      <c r="A7123" s="2">
        <v>7121</v>
      </c>
      <c r="B7123" s="3">
        <f ca="1">_xlfn.NORM.INV(RAND(),'DRAT Data'!$O$47,'DRAT Data'!$R$7)</f>
        <v>207.48075255681317</v>
      </c>
      <c r="C7123" s="3">
        <f ca="1">_xlfn.NORM.INV(RAND(),'DRAT Data'!$O$48,'DRAT Data'!$R$7)</f>
        <v>249.23427050256694</v>
      </c>
      <c r="D7123" s="3">
        <f ca="1">_xlfn.NORM.INV(RAND(),'DRAT Data'!$O$49,'DRAT Data'!$R$7)</f>
        <v>306.15024891474695</v>
      </c>
      <c r="E7123" s="14">
        <f t="shared" ca="1" si="1003"/>
        <v>3199.807525568132</v>
      </c>
      <c r="F7123" s="14">
        <f t="shared" ca="1" si="1004"/>
        <v>3992.3427050256691</v>
      </c>
      <c r="G7123" s="14">
        <f t="shared" ca="1" si="1005"/>
        <v>4500</v>
      </c>
      <c r="H7123" s="3">
        <f t="shared" si="1006"/>
        <v>2400</v>
      </c>
      <c r="I7123" s="3">
        <f t="shared" si="1007"/>
        <v>3000</v>
      </c>
      <c r="J7123" s="3">
        <f t="shared" si="1008"/>
        <v>3000</v>
      </c>
      <c r="K7123" s="14">
        <f t="shared" ca="1" si="1009"/>
        <v>799.80752556813195</v>
      </c>
      <c r="L7123" s="14">
        <f t="shared" ca="1" si="1010"/>
        <v>992.34270502566915</v>
      </c>
      <c r="M7123" s="14">
        <f t="shared" ca="1" si="1011"/>
        <v>1500</v>
      </c>
    </row>
    <row r="7124" spans="1:13" x14ac:dyDescent="0.2">
      <c r="A7124" s="2">
        <v>7122</v>
      </c>
      <c r="B7124" s="3">
        <f ca="1">_xlfn.NORM.INV(RAND(),'DRAT Data'!$O$47,'DRAT Data'!$R$7)</f>
        <v>134.9748031706946</v>
      </c>
      <c r="C7124" s="3">
        <f ca="1">_xlfn.NORM.INV(RAND(),'DRAT Data'!$O$48,'DRAT Data'!$R$7)</f>
        <v>192.29727946779337</v>
      </c>
      <c r="D7124" s="3">
        <f ca="1">_xlfn.NORM.INV(RAND(),'DRAT Data'!$O$49,'DRAT Data'!$R$7)</f>
        <v>274.74315162399796</v>
      </c>
      <c r="E7124" s="14">
        <f t="shared" ca="1" si="1003"/>
        <v>2474.7480317069462</v>
      </c>
      <c r="F7124" s="14">
        <f t="shared" ca="1" si="1004"/>
        <v>3422.9727946779335</v>
      </c>
      <c r="G7124" s="14">
        <f t="shared" ca="1" si="1005"/>
        <v>4247.4315162399798</v>
      </c>
      <c r="H7124" s="3">
        <f t="shared" si="1006"/>
        <v>2400</v>
      </c>
      <c r="I7124" s="3">
        <f t="shared" si="1007"/>
        <v>3000</v>
      </c>
      <c r="J7124" s="3">
        <f t="shared" si="1008"/>
        <v>3000</v>
      </c>
      <c r="K7124" s="14">
        <f t="shared" ca="1" si="1009"/>
        <v>74.748031706946222</v>
      </c>
      <c r="L7124" s="14">
        <f t="shared" ca="1" si="1010"/>
        <v>422.97279467793351</v>
      </c>
      <c r="M7124" s="14">
        <f t="shared" ca="1" si="1011"/>
        <v>1247.4315162399798</v>
      </c>
    </row>
    <row r="7125" spans="1:13" x14ac:dyDescent="0.2">
      <c r="A7125" s="2">
        <v>7123</v>
      </c>
      <c r="B7125" s="3">
        <f ca="1">_xlfn.NORM.INV(RAND(),'DRAT Data'!$O$47,'DRAT Data'!$R$7)</f>
        <v>150.52044042162456</v>
      </c>
      <c r="C7125" s="3">
        <f ca="1">_xlfn.NORM.INV(RAND(),'DRAT Data'!$O$48,'DRAT Data'!$R$7)</f>
        <v>222.71238270086656</v>
      </c>
      <c r="D7125" s="3">
        <f ca="1">_xlfn.NORM.INV(RAND(),'DRAT Data'!$O$49,'DRAT Data'!$R$7)</f>
        <v>248.20157282381084</v>
      </c>
      <c r="E7125" s="14">
        <f t="shared" ca="1" si="1003"/>
        <v>2630.2044042162452</v>
      </c>
      <c r="F7125" s="14">
        <f t="shared" ca="1" si="1004"/>
        <v>3727.123827008666</v>
      </c>
      <c r="G7125" s="14">
        <f t="shared" ca="1" si="1005"/>
        <v>3982.0157282381087</v>
      </c>
      <c r="H7125" s="3">
        <f t="shared" si="1006"/>
        <v>2400</v>
      </c>
      <c r="I7125" s="3">
        <f t="shared" si="1007"/>
        <v>3000</v>
      </c>
      <c r="J7125" s="3">
        <f t="shared" si="1008"/>
        <v>3000</v>
      </c>
      <c r="K7125" s="14">
        <f t="shared" ca="1" si="1009"/>
        <v>230.20440421624517</v>
      </c>
      <c r="L7125" s="14">
        <f t="shared" ca="1" si="1010"/>
        <v>727.12382700866601</v>
      </c>
      <c r="M7125" s="14">
        <f t="shared" ca="1" si="1011"/>
        <v>982.01572823810875</v>
      </c>
    </row>
    <row r="7126" spans="1:13" x14ac:dyDescent="0.2">
      <c r="A7126" s="2">
        <v>7124</v>
      </c>
      <c r="B7126" s="3">
        <f ca="1">_xlfn.NORM.INV(RAND(),'DRAT Data'!$O$47,'DRAT Data'!$R$7)</f>
        <v>196.43868839285429</v>
      </c>
      <c r="C7126" s="3">
        <f ca="1">_xlfn.NORM.INV(RAND(),'DRAT Data'!$O$48,'DRAT Data'!$R$7)</f>
        <v>331.96721220340629</v>
      </c>
      <c r="D7126" s="3">
        <f ca="1">_xlfn.NORM.INV(RAND(),'DRAT Data'!$O$49,'DRAT Data'!$R$7)</f>
        <v>357.08615322761068</v>
      </c>
      <c r="E7126" s="14">
        <f t="shared" ca="1" si="1003"/>
        <v>3089.3868839285428</v>
      </c>
      <c r="F7126" s="14">
        <f t="shared" ca="1" si="1004"/>
        <v>4500</v>
      </c>
      <c r="G7126" s="14">
        <f t="shared" ca="1" si="1005"/>
        <v>4500</v>
      </c>
      <c r="H7126" s="3">
        <f t="shared" si="1006"/>
        <v>2400</v>
      </c>
      <c r="I7126" s="3">
        <f t="shared" si="1007"/>
        <v>3000</v>
      </c>
      <c r="J7126" s="3">
        <f t="shared" si="1008"/>
        <v>3000</v>
      </c>
      <c r="K7126" s="14">
        <f t="shared" ca="1" si="1009"/>
        <v>689.38688392854283</v>
      </c>
      <c r="L7126" s="14">
        <f t="shared" ca="1" si="1010"/>
        <v>1500</v>
      </c>
      <c r="M7126" s="14">
        <f t="shared" ca="1" si="1011"/>
        <v>1500</v>
      </c>
    </row>
    <row r="7127" spans="1:13" x14ac:dyDescent="0.2">
      <c r="A7127" s="2">
        <v>7125</v>
      </c>
      <c r="B7127" s="3">
        <f ca="1">_xlfn.NORM.INV(RAND(),'DRAT Data'!$O$47,'DRAT Data'!$R$7)</f>
        <v>215.37003589928869</v>
      </c>
      <c r="C7127" s="3">
        <f ca="1">_xlfn.NORM.INV(RAND(),'DRAT Data'!$O$48,'DRAT Data'!$R$7)</f>
        <v>229.82169299816877</v>
      </c>
      <c r="D7127" s="3">
        <f ca="1">_xlfn.NORM.INV(RAND(),'DRAT Data'!$O$49,'DRAT Data'!$R$7)</f>
        <v>209.66884107025481</v>
      </c>
      <c r="E7127" s="14">
        <f t="shared" ca="1" si="1003"/>
        <v>3278.7003589928868</v>
      </c>
      <c r="F7127" s="14">
        <f t="shared" ca="1" si="1004"/>
        <v>3798.2169299816878</v>
      </c>
      <c r="G7127" s="14">
        <f t="shared" ca="1" si="1005"/>
        <v>3596.688410702548</v>
      </c>
      <c r="H7127" s="3">
        <f t="shared" si="1006"/>
        <v>2400</v>
      </c>
      <c r="I7127" s="3">
        <f t="shared" si="1007"/>
        <v>3000</v>
      </c>
      <c r="J7127" s="3">
        <f t="shared" si="1008"/>
        <v>3000</v>
      </c>
      <c r="K7127" s="14">
        <f t="shared" ca="1" si="1009"/>
        <v>878.70035899288678</v>
      </c>
      <c r="L7127" s="14">
        <f t="shared" ca="1" si="1010"/>
        <v>798.21692998168783</v>
      </c>
      <c r="M7127" s="14">
        <f t="shared" ca="1" si="1011"/>
        <v>596.68841070254803</v>
      </c>
    </row>
    <row r="7128" spans="1:13" x14ac:dyDescent="0.2">
      <c r="A7128" s="2">
        <v>7126</v>
      </c>
      <c r="B7128" s="3">
        <f ca="1">_xlfn.NORM.INV(RAND(),'DRAT Data'!$O$47,'DRAT Data'!$R$7)</f>
        <v>185.6972473360932</v>
      </c>
      <c r="C7128" s="3">
        <f ca="1">_xlfn.NORM.INV(RAND(),'DRAT Data'!$O$48,'DRAT Data'!$R$7)</f>
        <v>370.54667315083969</v>
      </c>
      <c r="D7128" s="3">
        <f ca="1">_xlfn.NORM.INV(RAND(),'DRAT Data'!$O$49,'DRAT Data'!$R$7)</f>
        <v>268.55390529959209</v>
      </c>
      <c r="E7128" s="14">
        <f t="shared" ca="1" si="1003"/>
        <v>2981.9724733609319</v>
      </c>
      <c r="F7128" s="14">
        <f t="shared" ca="1" si="1004"/>
        <v>4500</v>
      </c>
      <c r="G7128" s="14">
        <f t="shared" ca="1" si="1005"/>
        <v>4185.5390529959213</v>
      </c>
      <c r="H7128" s="3">
        <f t="shared" si="1006"/>
        <v>2400</v>
      </c>
      <c r="I7128" s="3">
        <f t="shared" si="1007"/>
        <v>3000</v>
      </c>
      <c r="J7128" s="3">
        <f t="shared" si="1008"/>
        <v>3000</v>
      </c>
      <c r="K7128" s="14">
        <f t="shared" ca="1" si="1009"/>
        <v>581.97247336093187</v>
      </c>
      <c r="L7128" s="14">
        <f t="shared" ca="1" si="1010"/>
        <v>1500</v>
      </c>
      <c r="M7128" s="14">
        <f t="shared" ca="1" si="1011"/>
        <v>1185.5390529959213</v>
      </c>
    </row>
    <row r="7129" spans="1:13" x14ac:dyDescent="0.2">
      <c r="A7129" s="2">
        <v>7127</v>
      </c>
      <c r="B7129" s="3">
        <f ca="1">_xlfn.NORM.INV(RAND(),'DRAT Data'!$O$47,'DRAT Data'!$R$7)</f>
        <v>211.72352096530332</v>
      </c>
      <c r="C7129" s="3">
        <f ca="1">_xlfn.NORM.INV(RAND(),'DRAT Data'!$O$48,'DRAT Data'!$R$7)</f>
        <v>216.96624870675387</v>
      </c>
      <c r="D7129" s="3">
        <f ca="1">_xlfn.NORM.INV(RAND(),'DRAT Data'!$O$49,'DRAT Data'!$R$7)</f>
        <v>220.97407620271429</v>
      </c>
      <c r="E7129" s="14">
        <f t="shared" ca="1" si="1003"/>
        <v>3242.2352096530335</v>
      </c>
      <c r="F7129" s="14">
        <f t="shared" ca="1" si="1004"/>
        <v>3669.6624870675387</v>
      </c>
      <c r="G7129" s="14">
        <f t="shared" ca="1" si="1005"/>
        <v>3709.7407620271433</v>
      </c>
      <c r="H7129" s="3">
        <f t="shared" si="1006"/>
        <v>2400</v>
      </c>
      <c r="I7129" s="3">
        <f t="shared" si="1007"/>
        <v>3000</v>
      </c>
      <c r="J7129" s="3">
        <f t="shared" si="1008"/>
        <v>3000</v>
      </c>
      <c r="K7129" s="14">
        <f t="shared" ca="1" si="1009"/>
        <v>842.23520965303351</v>
      </c>
      <c r="L7129" s="14">
        <f t="shared" ca="1" si="1010"/>
        <v>669.66248706753868</v>
      </c>
      <c r="M7129" s="14">
        <f t="shared" ca="1" si="1011"/>
        <v>709.74076202714332</v>
      </c>
    </row>
    <row r="7130" spans="1:13" x14ac:dyDescent="0.2">
      <c r="A7130" s="2">
        <v>7128</v>
      </c>
      <c r="B7130" s="3">
        <f ca="1">_xlfn.NORM.INV(RAND(),'DRAT Data'!$O$47,'DRAT Data'!$R$7)</f>
        <v>265.26773696276132</v>
      </c>
      <c r="C7130" s="3">
        <f ca="1">_xlfn.NORM.INV(RAND(),'DRAT Data'!$O$48,'DRAT Data'!$R$7)</f>
        <v>267.19368465621693</v>
      </c>
      <c r="D7130" s="3">
        <f ca="1">_xlfn.NORM.INV(RAND(),'DRAT Data'!$O$49,'DRAT Data'!$R$7)</f>
        <v>281.2180992932353</v>
      </c>
      <c r="E7130" s="14">
        <f t="shared" ca="1" si="1003"/>
        <v>3375</v>
      </c>
      <c r="F7130" s="14">
        <f t="shared" ca="1" si="1004"/>
        <v>4171.9368465621692</v>
      </c>
      <c r="G7130" s="14">
        <f t="shared" ca="1" si="1005"/>
        <v>4312.1809929323526</v>
      </c>
      <c r="H7130" s="3">
        <f t="shared" si="1006"/>
        <v>2400</v>
      </c>
      <c r="I7130" s="3">
        <f t="shared" si="1007"/>
        <v>3000</v>
      </c>
      <c r="J7130" s="3">
        <f t="shared" si="1008"/>
        <v>3000</v>
      </c>
      <c r="K7130" s="14">
        <f t="shared" ca="1" si="1009"/>
        <v>975</v>
      </c>
      <c r="L7130" s="14">
        <f t="shared" ca="1" si="1010"/>
        <v>1171.9368465621692</v>
      </c>
      <c r="M7130" s="14">
        <f t="shared" ca="1" si="1011"/>
        <v>1312.1809929323526</v>
      </c>
    </row>
    <row r="7131" spans="1:13" x14ac:dyDescent="0.2">
      <c r="A7131" s="2">
        <v>7129</v>
      </c>
      <c r="B7131" s="3">
        <f ca="1">_xlfn.NORM.INV(RAND(),'DRAT Data'!$O$47,'DRAT Data'!$R$7)</f>
        <v>201.60332760393882</v>
      </c>
      <c r="C7131" s="3">
        <f ca="1">_xlfn.NORM.INV(RAND(),'DRAT Data'!$O$48,'DRAT Data'!$R$7)</f>
        <v>235.74116140506766</v>
      </c>
      <c r="D7131" s="3">
        <f ca="1">_xlfn.NORM.INV(RAND(),'DRAT Data'!$O$49,'DRAT Data'!$R$7)</f>
        <v>279.19431261275275</v>
      </c>
      <c r="E7131" s="14">
        <f t="shared" ca="1" si="1003"/>
        <v>3141.0332760393881</v>
      </c>
      <c r="F7131" s="14">
        <f t="shared" ca="1" si="1004"/>
        <v>3857.4116140506767</v>
      </c>
      <c r="G7131" s="14">
        <f t="shared" ca="1" si="1005"/>
        <v>4291.9431261275276</v>
      </c>
      <c r="H7131" s="3">
        <f t="shared" si="1006"/>
        <v>2400</v>
      </c>
      <c r="I7131" s="3">
        <f t="shared" si="1007"/>
        <v>3000</v>
      </c>
      <c r="J7131" s="3">
        <f t="shared" si="1008"/>
        <v>3000</v>
      </c>
      <c r="K7131" s="14">
        <f t="shared" ca="1" si="1009"/>
        <v>741.03327603938806</v>
      </c>
      <c r="L7131" s="14">
        <f t="shared" ca="1" si="1010"/>
        <v>857.41161405067669</v>
      </c>
      <c r="M7131" s="14">
        <f t="shared" ca="1" si="1011"/>
        <v>1291.9431261275276</v>
      </c>
    </row>
    <row r="7132" spans="1:13" x14ac:dyDescent="0.2">
      <c r="A7132" s="2">
        <v>7130</v>
      </c>
      <c r="B7132" s="3">
        <f ca="1">_xlfn.NORM.INV(RAND(),'DRAT Data'!$O$47,'DRAT Data'!$R$7)</f>
        <v>211.9013202851975</v>
      </c>
      <c r="C7132" s="3">
        <f ca="1">_xlfn.NORM.INV(RAND(),'DRAT Data'!$O$48,'DRAT Data'!$R$7)</f>
        <v>263.88529661498978</v>
      </c>
      <c r="D7132" s="3">
        <f ca="1">_xlfn.NORM.INV(RAND(),'DRAT Data'!$O$49,'DRAT Data'!$R$7)</f>
        <v>204.47657909343832</v>
      </c>
      <c r="E7132" s="14">
        <f t="shared" ca="1" si="1003"/>
        <v>3244.0132028519752</v>
      </c>
      <c r="F7132" s="14">
        <f t="shared" ca="1" si="1004"/>
        <v>4138.8529661498978</v>
      </c>
      <c r="G7132" s="14">
        <f t="shared" ca="1" si="1005"/>
        <v>3544.7657909343829</v>
      </c>
      <c r="H7132" s="3">
        <f t="shared" si="1006"/>
        <v>2400</v>
      </c>
      <c r="I7132" s="3">
        <f t="shared" si="1007"/>
        <v>3000</v>
      </c>
      <c r="J7132" s="3">
        <f t="shared" si="1008"/>
        <v>3000</v>
      </c>
      <c r="K7132" s="14">
        <f t="shared" ca="1" si="1009"/>
        <v>844.01320285197517</v>
      </c>
      <c r="L7132" s="14">
        <f t="shared" ca="1" si="1010"/>
        <v>1138.8529661498978</v>
      </c>
      <c r="M7132" s="14">
        <f t="shared" ca="1" si="1011"/>
        <v>544.76579093438295</v>
      </c>
    </row>
    <row r="7133" spans="1:13" x14ac:dyDescent="0.2">
      <c r="A7133" s="2">
        <v>7131</v>
      </c>
      <c r="B7133" s="3">
        <f ca="1">_xlfn.NORM.INV(RAND(),'DRAT Data'!$O$47,'DRAT Data'!$R$7)</f>
        <v>294.74507280775498</v>
      </c>
      <c r="C7133" s="3">
        <f ca="1">_xlfn.NORM.INV(RAND(),'DRAT Data'!$O$48,'DRAT Data'!$R$7)</f>
        <v>284.9890721868835</v>
      </c>
      <c r="D7133" s="3">
        <f ca="1">_xlfn.NORM.INV(RAND(),'DRAT Data'!$O$49,'DRAT Data'!$R$7)</f>
        <v>337.95130694473522</v>
      </c>
      <c r="E7133" s="14">
        <f t="shared" ca="1" si="1003"/>
        <v>3375</v>
      </c>
      <c r="F7133" s="14">
        <f t="shared" ca="1" si="1004"/>
        <v>4349.8907218688355</v>
      </c>
      <c r="G7133" s="14">
        <f t="shared" ca="1" si="1005"/>
        <v>4500</v>
      </c>
      <c r="H7133" s="3">
        <f t="shared" si="1006"/>
        <v>2400</v>
      </c>
      <c r="I7133" s="3">
        <f t="shared" si="1007"/>
        <v>3000</v>
      </c>
      <c r="J7133" s="3">
        <f t="shared" si="1008"/>
        <v>3000</v>
      </c>
      <c r="K7133" s="14">
        <f t="shared" ca="1" si="1009"/>
        <v>975</v>
      </c>
      <c r="L7133" s="14">
        <f t="shared" ca="1" si="1010"/>
        <v>1349.8907218688355</v>
      </c>
      <c r="M7133" s="14">
        <f t="shared" ca="1" si="1011"/>
        <v>1500</v>
      </c>
    </row>
    <row r="7134" spans="1:13" x14ac:dyDescent="0.2">
      <c r="A7134" s="2">
        <v>7132</v>
      </c>
      <c r="B7134" s="3">
        <f ca="1">_xlfn.NORM.INV(RAND(),'DRAT Data'!$O$47,'DRAT Data'!$R$7)</f>
        <v>220.59632015552978</v>
      </c>
      <c r="C7134" s="3">
        <f ca="1">_xlfn.NORM.INV(RAND(),'DRAT Data'!$O$48,'DRAT Data'!$R$7)</f>
        <v>314.85350644694762</v>
      </c>
      <c r="D7134" s="3">
        <f ca="1">_xlfn.NORM.INV(RAND(),'DRAT Data'!$O$49,'DRAT Data'!$R$7)</f>
        <v>310.91220155747862</v>
      </c>
      <c r="E7134" s="14">
        <f t="shared" ca="1" si="1003"/>
        <v>3330.9632015552979</v>
      </c>
      <c r="F7134" s="14">
        <f t="shared" ca="1" si="1004"/>
        <v>4500</v>
      </c>
      <c r="G7134" s="14">
        <f t="shared" ca="1" si="1005"/>
        <v>4500</v>
      </c>
      <c r="H7134" s="3">
        <f t="shared" si="1006"/>
        <v>2400</v>
      </c>
      <c r="I7134" s="3">
        <f t="shared" si="1007"/>
        <v>3000</v>
      </c>
      <c r="J7134" s="3">
        <f t="shared" si="1008"/>
        <v>3000</v>
      </c>
      <c r="K7134" s="14">
        <f t="shared" ca="1" si="1009"/>
        <v>930.96320155529793</v>
      </c>
      <c r="L7134" s="14">
        <f t="shared" ca="1" si="1010"/>
        <v>1500</v>
      </c>
      <c r="M7134" s="14">
        <f t="shared" ca="1" si="1011"/>
        <v>1500</v>
      </c>
    </row>
    <row r="7135" spans="1:13" x14ac:dyDescent="0.2">
      <c r="A7135" s="2">
        <v>7133</v>
      </c>
      <c r="B7135" s="3">
        <f ca="1">_xlfn.NORM.INV(RAND(),'DRAT Data'!$O$47,'DRAT Data'!$R$7)</f>
        <v>264.17659865914163</v>
      </c>
      <c r="C7135" s="3">
        <f ca="1">_xlfn.NORM.INV(RAND(),'DRAT Data'!$O$48,'DRAT Data'!$R$7)</f>
        <v>230.25304337205773</v>
      </c>
      <c r="D7135" s="3">
        <f ca="1">_xlfn.NORM.INV(RAND(),'DRAT Data'!$O$49,'DRAT Data'!$R$7)</f>
        <v>317.16918610925808</v>
      </c>
      <c r="E7135" s="14">
        <f t="shared" ca="1" si="1003"/>
        <v>3375</v>
      </c>
      <c r="F7135" s="14">
        <f t="shared" ca="1" si="1004"/>
        <v>3802.5304337205775</v>
      </c>
      <c r="G7135" s="14">
        <f t="shared" ca="1" si="1005"/>
        <v>4500</v>
      </c>
      <c r="H7135" s="3">
        <f t="shared" si="1006"/>
        <v>2400</v>
      </c>
      <c r="I7135" s="3">
        <f t="shared" si="1007"/>
        <v>3000</v>
      </c>
      <c r="J7135" s="3">
        <f t="shared" si="1008"/>
        <v>3000</v>
      </c>
      <c r="K7135" s="14">
        <f t="shared" ca="1" si="1009"/>
        <v>975</v>
      </c>
      <c r="L7135" s="14">
        <f t="shared" ca="1" si="1010"/>
        <v>802.53043372057755</v>
      </c>
      <c r="M7135" s="14">
        <f t="shared" ca="1" si="1011"/>
        <v>1500</v>
      </c>
    </row>
    <row r="7136" spans="1:13" x14ac:dyDescent="0.2">
      <c r="A7136" s="2">
        <v>7134</v>
      </c>
      <c r="B7136" s="3">
        <f ca="1">_xlfn.NORM.INV(RAND(),'DRAT Data'!$O$47,'DRAT Data'!$R$7)</f>
        <v>214.95606978205305</v>
      </c>
      <c r="C7136" s="3">
        <f ca="1">_xlfn.NORM.INV(RAND(),'DRAT Data'!$O$48,'DRAT Data'!$R$7)</f>
        <v>364.69767019817237</v>
      </c>
      <c r="D7136" s="3">
        <f ca="1">_xlfn.NORM.INV(RAND(),'DRAT Data'!$O$49,'DRAT Data'!$R$7)</f>
        <v>277.67809756510974</v>
      </c>
      <c r="E7136" s="14">
        <f t="shared" ca="1" si="1003"/>
        <v>3274.5606978205305</v>
      </c>
      <c r="F7136" s="14">
        <f t="shared" ca="1" si="1004"/>
        <v>4500</v>
      </c>
      <c r="G7136" s="14">
        <f t="shared" ca="1" si="1005"/>
        <v>4276.7809756510969</v>
      </c>
      <c r="H7136" s="3">
        <f t="shared" si="1006"/>
        <v>2400</v>
      </c>
      <c r="I7136" s="3">
        <f t="shared" si="1007"/>
        <v>3000</v>
      </c>
      <c r="J7136" s="3">
        <f t="shared" si="1008"/>
        <v>3000</v>
      </c>
      <c r="K7136" s="14">
        <f t="shared" ca="1" si="1009"/>
        <v>874.56069782053055</v>
      </c>
      <c r="L7136" s="14">
        <f t="shared" ca="1" si="1010"/>
        <v>1500</v>
      </c>
      <c r="M7136" s="14">
        <f t="shared" ca="1" si="1011"/>
        <v>1276.7809756510969</v>
      </c>
    </row>
    <row r="7137" spans="1:13" x14ac:dyDescent="0.2">
      <c r="A7137" s="2">
        <v>7135</v>
      </c>
      <c r="B7137" s="3">
        <f ca="1">_xlfn.NORM.INV(RAND(),'DRAT Data'!$O$47,'DRAT Data'!$R$7)</f>
        <v>265.56554027382174</v>
      </c>
      <c r="C7137" s="3">
        <f ca="1">_xlfn.NORM.INV(RAND(),'DRAT Data'!$O$48,'DRAT Data'!$R$7)</f>
        <v>312.74754357679251</v>
      </c>
      <c r="D7137" s="3">
        <f ca="1">_xlfn.NORM.INV(RAND(),'DRAT Data'!$O$49,'DRAT Data'!$R$7)</f>
        <v>233.58694831628844</v>
      </c>
      <c r="E7137" s="14">
        <f t="shared" ca="1" si="1003"/>
        <v>3375</v>
      </c>
      <c r="F7137" s="14">
        <f t="shared" ca="1" si="1004"/>
        <v>4500</v>
      </c>
      <c r="G7137" s="14">
        <f t="shared" ca="1" si="1005"/>
        <v>3835.8694831628845</v>
      </c>
      <c r="H7137" s="3">
        <f t="shared" si="1006"/>
        <v>2400</v>
      </c>
      <c r="I7137" s="3">
        <f t="shared" si="1007"/>
        <v>3000</v>
      </c>
      <c r="J7137" s="3">
        <f t="shared" si="1008"/>
        <v>3000</v>
      </c>
      <c r="K7137" s="14">
        <f t="shared" ca="1" si="1009"/>
        <v>975</v>
      </c>
      <c r="L7137" s="14">
        <f t="shared" ca="1" si="1010"/>
        <v>1500</v>
      </c>
      <c r="M7137" s="14">
        <f t="shared" ca="1" si="1011"/>
        <v>835.86948316288453</v>
      </c>
    </row>
    <row r="7138" spans="1:13" x14ac:dyDescent="0.2">
      <c r="A7138" s="2">
        <v>7136</v>
      </c>
      <c r="B7138" s="3">
        <f ca="1">_xlfn.NORM.INV(RAND(),'DRAT Data'!$O$47,'DRAT Data'!$R$7)</f>
        <v>173.2822630524887</v>
      </c>
      <c r="C7138" s="3">
        <f ca="1">_xlfn.NORM.INV(RAND(),'DRAT Data'!$O$48,'DRAT Data'!$R$7)</f>
        <v>198.54758640863514</v>
      </c>
      <c r="D7138" s="3">
        <f ca="1">_xlfn.NORM.INV(RAND(),'DRAT Data'!$O$49,'DRAT Data'!$R$7)</f>
        <v>257.96879248108291</v>
      </c>
      <c r="E7138" s="14">
        <f t="shared" ca="1" si="1003"/>
        <v>2857.8226305248868</v>
      </c>
      <c r="F7138" s="14">
        <f t="shared" ca="1" si="1004"/>
        <v>3485.4758640863515</v>
      </c>
      <c r="G7138" s="14">
        <f t="shared" ca="1" si="1005"/>
        <v>4079.6879248108294</v>
      </c>
      <c r="H7138" s="3">
        <f t="shared" si="1006"/>
        <v>2400</v>
      </c>
      <c r="I7138" s="3">
        <f t="shared" si="1007"/>
        <v>3000</v>
      </c>
      <c r="J7138" s="3">
        <f t="shared" si="1008"/>
        <v>3000</v>
      </c>
      <c r="K7138" s="14">
        <f t="shared" ca="1" si="1009"/>
        <v>457.82263052488679</v>
      </c>
      <c r="L7138" s="14">
        <f t="shared" ca="1" si="1010"/>
        <v>485.47586408635152</v>
      </c>
      <c r="M7138" s="14">
        <f t="shared" ca="1" si="1011"/>
        <v>1079.6879248108294</v>
      </c>
    </row>
    <row r="7139" spans="1:13" x14ac:dyDescent="0.2">
      <c r="A7139" s="2">
        <v>7137</v>
      </c>
      <c r="B7139" s="3">
        <f ca="1">_xlfn.NORM.INV(RAND(),'DRAT Data'!$O$47,'DRAT Data'!$R$7)</f>
        <v>253.05567316848024</v>
      </c>
      <c r="C7139" s="3">
        <f ca="1">_xlfn.NORM.INV(RAND(),'DRAT Data'!$O$48,'DRAT Data'!$R$7)</f>
        <v>242.87316871715311</v>
      </c>
      <c r="D7139" s="3">
        <f ca="1">_xlfn.NORM.INV(RAND(),'DRAT Data'!$O$49,'DRAT Data'!$R$7)</f>
        <v>350.42032338452645</v>
      </c>
      <c r="E7139" s="14">
        <f t="shared" ca="1" si="1003"/>
        <v>3375</v>
      </c>
      <c r="F7139" s="14">
        <f t="shared" ca="1" si="1004"/>
        <v>3928.7316871715311</v>
      </c>
      <c r="G7139" s="14">
        <f t="shared" ca="1" si="1005"/>
        <v>4500</v>
      </c>
      <c r="H7139" s="3">
        <f t="shared" si="1006"/>
        <v>2400</v>
      </c>
      <c r="I7139" s="3">
        <f t="shared" si="1007"/>
        <v>3000</v>
      </c>
      <c r="J7139" s="3">
        <f t="shared" si="1008"/>
        <v>3000</v>
      </c>
      <c r="K7139" s="14">
        <f t="shared" ca="1" si="1009"/>
        <v>975</v>
      </c>
      <c r="L7139" s="14">
        <f t="shared" ca="1" si="1010"/>
        <v>928.73168717153112</v>
      </c>
      <c r="M7139" s="14">
        <f t="shared" ca="1" si="1011"/>
        <v>1500</v>
      </c>
    </row>
    <row r="7140" spans="1:13" x14ac:dyDescent="0.2">
      <c r="A7140" s="2">
        <v>7138</v>
      </c>
      <c r="B7140" s="3">
        <f ca="1">_xlfn.NORM.INV(RAND(),'DRAT Data'!$O$47,'DRAT Data'!$R$7)</f>
        <v>199.81835518502797</v>
      </c>
      <c r="C7140" s="3">
        <f ca="1">_xlfn.NORM.INV(RAND(),'DRAT Data'!$O$48,'DRAT Data'!$R$7)</f>
        <v>331.8020209801204</v>
      </c>
      <c r="D7140" s="3">
        <f ca="1">_xlfn.NORM.INV(RAND(),'DRAT Data'!$O$49,'DRAT Data'!$R$7)</f>
        <v>292.15097580717384</v>
      </c>
      <c r="E7140" s="14">
        <f t="shared" ca="1" si="1003"/>
        <v>3123.1835518502799</v>
      </c>
      <c r="F7140" s="14">
        <f t="shared" ca="1" si="1004"/>
        <v>4500</v>
      </c>
      <c r="G7140" s="14">
        <f t="shared" ca="1" si="1005"/>
        <v>4421.5097580717393</v>
      </c>
      <c r="H7140" s="3">
        <f t="shared" si="1006"/>
        <v>2400</v>
      </c>
      <c r="I7140" s="3">
        <f t="shared" si="1007"/>
        <v>3000</v>
      </c>
      <c r="J7140" s="3">
        <f t="shared" si="1008"/>
        <v>3000</v>
      </c>
      <c r="K7140" s="14">
        <f t="shared" ca="1" si="1009"/>
        <v>723.18355185027985</v>
      </c>
      <c r="L7140" s="14">
        <f t="shared" ca="1" si="1010"/>
        <v>1500</v>
      </c>
      <c r="M7140" s="14">
        <f t="shared" ca="1" si="1011"/>
        <v>1421.5097580717393</v>
      </c>
    </row>
    <row r="7141" spans="1:13" x14ac:dyDescent="0.2">
      <c r="A7141" s="2">
        <v>7139</v>
      </c>
      <c r="B7141" s="3">
        <f ca="1">_xlfn.NORM.INV(RAND(),'DRAT Data'!$O$47,'DRAT Data'!$R$7)</f>
        <v>204.12401987251141</v>
      </c>
      <c r="C7141" s="3">
        <f ca="1">_xlfn.NORM.INV(RAND(),'DRAT Data'!$O$48,'DRAT Data'!$R$7)</f>
        <v>261.30525255367712</v>
      </c>
      <c r="D7141" s="3">
        <f ca="1">_xlfn.NORM.INV(RAND(),'DRAT Data'!$O$49,'DRAT Data'!$R$7)</f>
        <v>266.66740629438709</v>
      </c>
      <c r="E7141" s="14">
        <f t="shared" ca="1" si="1003"/>
        <v>3166.2401987251142</v>
      </c>
      <c r="F7141" s="14">
        <f t="shared" ca="1" si="1004"/>
        <v>4113.0525255367711</v>
      </c>
      <c r="G7141" s="14">
        <f t="shared" ca="1" si="1005"/>
        <v>4166.6740629438709</v>
      </c>
      <c r="H7141" s="3">
        <f t="shared" si="1006"/>
        <v>2400</v>
      </c>
      <c r="I7141" s="3">
        <f t="shared" si="1007"/>
        <v>3000</v>
      </c>
      <c r="J7141" s="3">
        <f t="shared" si="1008"/>
        <v>3000</v>
      </c>
      <c r="K7141" s="14">
        <f t="shared" ca="1" si="1009"/>
        <v>766.24019872511417</v>
      </c>
      <c r="L7141" s="14">
        <f t="shared" ca="1" si="1010"/>
        <v>1113.0525255367711</v>
      </c>
      <c r="M7141" s="14">
        <f t="shared" ca="1" si="1011"/>
        <v>1166.6740629438709</v>
      </c>
    </row>
    <row r="7142" spans="1:13" x14ac:dyDescent="0.2">
      <c r="A7142" s="2">
        <v>7140</v>
      </c>
      <c r="B7142" s="3">
        <f ca="1">_xlfn.NORM.INV(RAND(),'DRAT Data'!$O$47,'DRAT Data'!$R$7)</f>
        <v>289.23218628219297</v>
      </c>
      <c r="C7142" s="3">
        <f ca="1">_xlfn.NORM.INV(RAND(),'DRAT Data'!$O$48,'DRAT Data'!$R$7)</f>
        <v>317.19208862794653</v>
      </c>
      <c r="D7142" s="3">
        <f ca="1">_xlfn.NORM.INV(RAND(),'DRAT Data'!$O$49,'DRAT Data'!$R$7)</f>
        <v>259.14373682111955</v>
      </c>
      <c r="E7142" s="14">
        <f t="shared" ca="1" si="1003"/>
        <v>3375</v>
      </c>
      <c r="F7142" s="14">
        <f t="shared" ca="1" si="1004"/>
        <v>4500</v>
      </c>
      <c r="G7142" s="14">
        <f t="shared" ca="1" si="1005"/>
        <v>4091.4373682111955</v>
      </c>
      <c r="H7142" s="3">
        <f t="shared" si="1006"/>
        <v>2400</v>
      </c>
      <c r="I7142" s="3">
        <f t="shared" si="1007"/>
        <v>3000</v>
      </c>
      <c r="J7142" s="3">
        <f t="shared" si="1008"/>
        <v>3000</v>
      </c>
      <c r="K7142" s="14">
        <f t="shared" ca="1" si="1009"/>
        <v>975</v>
      </c>
      <c r="L7142" s="14">
        <f t="shared" ca="1" si="1010"/>
        <v>1500</v>
      </c>
      <c r="M7142" s="14">
        <f t="shared" ca="1" si="1011"/>
        <v>1091.4373682111955</v>
      </c>
    </row>
    <row r="7143" spans="1:13" x14ac:dyDescent="0.2">
      <c r="A7143" s="2">
        <v>7141</v>
      </c>
      <c r="B7143" s="3">
        <f ca="1">_xlfn.NORM.INV(RAND(),'DRAT Data'!$O$47,'DRAT Data'!$R$7)</f>
        <v>246.69653425322065</v>
      </c>
      <c r="C7143" s="3">
        <f ca="1">_xlfn.NORM.INV(RAND(),'DRAT Data'!$O$48,'DRAT Data'!$R$7)</f>
        <v>286.30538152193401</v>
      </c>
      <c r="D7143" s="3">
        <f ca="1">_xlfn.NORM.INV(RAND(),'DRAT Data'!$O$49,'DRAT Data'!$R$7)</f>
        <v>270.83838119032805</v>
      </c>
      <c r="E7143" s="14">
        <f t="shared" ca="1" si="1003"/>
        <v>3375</v>
      </c>
      <c r="F7143" s="14">
        <f t="shared" ca="1" si="1004"/>
        <v>4363.0538152193403</v>
      </c>
      <c r="G7143" s="14">
        <f t="shared" ca="1" si="1005"/>
        <v>4208.3838119032807</v>
      </c>
      <c r="H7143" s="3">
        <f t="shared" si="1006"/>
        <v>2400</v>
      </c>
      <c r="I7143" s="3">
        <f t="shared" si="1007"/>
        <v>3000</v>
      </c>
      <c r="J7143" s="3">
        <f t="shared" si="1008"/>
        <v>3000</v>
      </c>
      <c r="K7143" s="14">
        <f t="shared" ca="1" si="1009"/>
        <v>975</v>
      </c>
      <c r="L7143" s="14">
        <f t="shared" ca="1" si="1010"/>
        <v>1363.0538152193403</v>
      </c>
      <c r="M7143" s="14">
        <f t="shared" ca="1" si="1011"/>
        <v>1208.3838119032807</v>
      </c>
    </row>
    <row r="7144" spans="1:13" x14ac:dyDescent="0.2">
      <c r="A7144" s="2">
        <v>7142</v>
      </c>
      <c r="B7144" s="3">
        <f ca="1">_xlfn.NORM.INV(RAND(),'DRAT Data'!$O$47,'DRAT Data'!$R$7)</f>
        <v>253.76663026594633</v>
      </c>
      <c r="C7144" s="3">
        <f ca="1">_xlfn.NORM.INV(RAND(),'DRAT Data'!$O$48,'DRAT Data'!$R$7)</f>
        <v>265.42430146451369</v>
      </c>
      <c r="D7144" s="3">
        <f ca="1">_xlfn.NORM.INV(RAND(),'DRAT Data'!$O$49,'DRAT Data'!$R$7)</f>
        <v>323.03081583676254</v>
      </c>
      <c r="E7144" s="14">
        <f t="shared" ca="1" si="1003"/>
        <v>3375</v>
      </c>
      <c r="F7144" s="14">
        <f t="shared" ca="1" si="1004"/>
        <v>4154.243014645137</v>
      </c>
      <c r="G7144" s="14">
        <f t="shared" ca="1" si="1005"/>
        <v>4500</v>
      </c>
      <c r="H7144" s="3">
        <f t="shared" si="1006"/>
        <v>2400</v>
      </c>
      <c r="I7144" s="3">
        <f t="shared" si="1007"/>
        <v>3000</v>
      </c>
      <c r="J7144" s="3">
        <f t="shared" si="1008"/>
        <v>3000</v>
      </c>
      <c r="K7144" s="14">
        <f t="shared" ca="1" si="1009"/>
        <v>975</v>
      </c>
      <c r="L7144" s="14">
        <f t="shared" ca="1" si="1010"/>
        <v>1154.243014645137</v>
      </c>
      <c r="M7144" s="14">
        <f t="shared" ca="1" si="1011"/>
        <v>1500</v>
      </c>
    </row>
    <row r="7145" spans="1:13" x14ac:dyDescent="0.2">
      <c r="A7145" s="2">
        <v>7143</v>
      </c>
      <c r="B7145" s="3">
        <f ca="1">_xlfn.NORM.INV(RAND(),'DRAT Data'!$O$47,'DRAT Data'!$R$7)</f>
        <v>172.35249382846601</v>
      </c>
      <c r="C7145" s="3">
        <f ca="1">_xlfn.NORM.INV(RAND(),'DRAT Data'!$O$48,'DRAT Data'!$R$7)</f>
        <v>347.81112535857073</v>
      </c>
      <c r="D7145" s="3">
        <f ca="1">_xlfn.NORM.INV(RAND(),'DRAT Data'!$O$49,'DRAT Data'!$R$7)</f>
        <v>216.41503613414301</v>
      </c>
      <c r="E7145" s="14">
        <f t="shared" ca="1" si="1003"/>
        <v>2848.5249382846605</v>
      </c>
      <c r="F7145" s="14">
        <f t="shared" ca="1" si="1004"/>
        <v>4500</v>
      </c>
      <c r="G7145" s="14">
        <f t="shared" ca="1" si="1005"/>
        <v>3664.1503613414302</v>
      </c>
      <c r="H7145" s="3">
        <f t="shared" si="1006"/>
        <v>2400</v>
      </c>
      <c r="I7145" s="3">
        <f t="shared" si="1007"/>
        <v>3000</v>
      </c>
      <c r="J7145" s="3">
        <f t="shared" si="1008"/>
        <v>3000</v>
      </c>
      <c r="K7145" s="14">
        <f t="shared" ca="1" si="1009"/>
        <v>448.52493828466049</v>
      </c>
      <c r="L7145" s="14">
        <f t="shared" ca="1" si="1010"/>
        <v>1500</v>
      </c>
      <c r="M7145" s="14">
        <f t="shared" ca="1" si="1011"/>
        <v>664.1503613414302</v>
      </c>
    </row>
    <row r="7146" spans="1:13" x14ac:dyDescent="0.2">
      <c r="A7146" s="2">
        <v>7144</v>
      </c>
      <c r="B7146" s="3">
        <f ca="1">_xlfn.NORM.INV(RAND(),'DRAT Data'!$O$47,'DRAT Data'!$R$7)</f>
        <v>216.99625097925701</v>
      </c>
      <c r="C7146" s="3">
        <f ca="1">_xlfn.NORM.INV(RAND(),'DRAT Data'!$O$48,'DRAT Data'!$R$7)</f>
        <v>305.00634149201585</v>
      </c>
      <c r="D7146" s="3">
        <f ca="1">_xlfn.NORM.INV(RAND(),'DRAT Data'!$O$49,'DRAT Data'!$R$7)</f>
        <v>195.33739422903307</v>
      </c>
      <c r="E7146" s="14">
        <f t="shared" ca="1" si="1003"/>
        <v>3294.96250979257</v>
      </c>
      <c r="F7146" s="14">
        <f t="shared" ca="1" si="1004"/>
        <v>4500</v>
      </c>
      <c r="G7146" s="14">
        <f t="shared" ca="1" si="1005"/>
        <v>3453.3739422903304</v>
      </c>
      <c r="H7146" s="3">
        <f t="shared" si="1006"/>
        <v>2400</v>
      </c>
      <c r="I7146" s="3">
        <f t="shared" si="1007"/>
        <v>3000</v>
      </c>
      <c r="J7146" s="3">
        <f t="shared" si="1008"/>
        <v>3000</v>
      </c>
      <c r="K7146" s="14">
        <f t="shared" ca="1" si="1009"/>
        <v>894.96250979257002</v>
      </c>
      <c r="L7146" s="14">
        <f t="shared" ca="1" si="1010"/>
        <v>1500</v>
      </c>
      <c r="M7146" s="14">
        <f t="shared" ca="1" si="1011"/>
        <v>453.37394229033043</v>
      </c>
    </row>
    <row r="7147" spans="1:13" x14ac:dyDescent="0.2">
      <c r="A7147" s="2">
        <v>7145</v>
      </c>
      <c r="B7147" s="3">
        <f ca="1">_xlfn.NORM.INV(RAND(),'DRAT Data'!$O$47,'DRAT Data'!$R$7)</f>
        <v>186.33917200028009</v>
      </c>
      <c r="C7147" s="3">
        <f ca="1">_xlfn.NORM.INV(RAND(),'DRAT Data'!$O$48,'DRAT Data'!$R$7)</f>
        <v>254.94230350518333</v>
      </c>
      <c r="D7147" s="3">
        <f ca="1">_xlfn.NORM.INV(RAND(),'DRAT Data'!$O$49,'DRAT Data'!$R$7)</f>
        <v>221.15782656042438</v>
      </c>
      <c r="E7147" s="14">
        <f t="shared" ca="1" si="1003"/>
        <v>2988.3917200028009</v>
      </c>
      <c r="F7147" s="14">
        <f t="shared" ca="1" si="1004"/>
        <v>4049.4230350518333</v>
      </c>
      <c r="G7147" s="14">
        <f t="shared" ca="1" si="1005"/>
        <v>3711.5782656042438</v>
      </c>
      <c r="H7147" s="3">
        <f t="shared" si="1006"/>
        <v>2400</v>
      </c>
      <c r="I7147" s="3">
        <f t="shared" si="1007"/>
        <v>3000</v>
      </c>
      <c r="J7147" s="3">
        <f t="shared" si="1008"/>
        <v>3000</v>
      </c>
      <c r="K7147" s="14">
        <f t="shared" ca="1" si="1009"/>
        <v>588.39172000280087</v>
      </c>
      <c r="L7147" s="14">
        <f t="shared" ca="1" si="1010"/>
        <v>1049.4230350518333</v>
      </c>
      <c r="M7147" s="14">
        <f t="shared" ca="1" si="1011"/>
        <v>711.57826560424382</v>
      </c>
    </row>
    <row r="7148" spans="1:13" x14ac:dyDescent="0.2">
      <c r="A7148" s="2">
        <v>7146</v>
      </c>
      <c r="B7148" s="3">
        <f ca="1">_xlfn.NORM.INV(RAND(),'DRAT Data'!$O$47,'DRAT Data'!$R$7)</f>
        <v>255.05705727349206</v>
      </c>
      <c r="C7148" s="3">
        <f ca="1">_xlfn.NORM.INV(RAND(),'DRAT Data'!$O$48,'DRAT Data'!$R$7)</f>
        <v>259.34809042038228</v>
      </c>
      <c r="D7148" s="3">
        <f ca="1">_xlfn.NORM.INV(RAND(),'DRAT Data'!$O$49,'DRAT Data'!$R$7)</f>
        <v>281.96382365560396</v>
      </c>
      <c r="E7148" s="14">
        <f t="shared" ca="1" si="1003"/>
        <v>3375</v>
      </c>
      <c r="F7148" s="14">
        <f t="shared" ca="1" si="1004"/>
        <v>4093.4809042038223</v>
      </c>
      <c r="G7148" s="14">
        <f t="shared" ca="1" si="1005"/>
        <v>4319.6382365560394</v>
      </c>
      <c r="H7148" s="3">
        <f t="shared" si="1006"/>
        <v>2400</v>
      </c>
      <c r="I7148" s="3">
        <f t="shared" si="1007"/>
        <v>3000</v>
      </c>
      <c r="J7148" s="3">
        <f t="shared" si="1008"/>
        <v>3000</v>
      </c>
      <c r="K7148" s="14">
        <f t="shared" ca="1" si="1009"/>
        <v>975</v>
      </c>
      <c r="L7148" s="14">
        <f t="shared" ca="1" si="1010"/>
        <v>1093.4809042038223</v>
      </c>
      <c r="M7148" s="14">
        <f t="shared" ca="1" si="1011"/>
        <v>1319.6382365560394</v>
      </c>
    </row>
    <row r="7149" spans="1:13" x14ac:dyDescent="0.2">
      <c r="A7149" s="2">
        <v>7147</v>
      </c>
      <c r="B7149" s="3">
        <f ca="1">_xlfn.NORM.INV(RAND(),'DRAT Data'!$O$47,'DRAT Data'!$R$7)</f>
        <v>169.43140353056998</v>
      </c>
      <c r="C7149" s="3">
        <f ca="1">_xlfn.NORM.INV(RAND(),'DRAT Data'!$O$48,'DRAT Data'!$R$7)</f>
        <v>333.12385255492745</v>
      </c>
      <c r="D7149" s="3">
        <f ca="1">_xlfn.NORM.INV(RAND(),'DRAT Data'!$O$49,'DRAT Data'!$R$7)</f>
        <v>203.86542930506363</v>
      </c>
      <c r="E7149" s="14">
        <f t="shared" ca="1" si="1003"/>
        <v>2819.3140353056997</v>
      </c>
      <c r="F7149" s="14">
        <f t="shared" ca="1" si="1004"/>
        <v>4500</v>
      </c>
      <c r="G7149" s="14">
        <f t="shared" ca="1" si="1005"/>
        <v>3538.6542930506362</v>
      </c>
      <c r="H7149" s="3">
        <f t="shared" si="1006"/>
        <v>2400</v>
      </c>
      <c r="I7149" s="3">
        <f t="shared" si="1007"/>
        <v>3000</v>
      </c>
      <c r="J7149" s="3">
        <f t="shared" si="1008"/>
        <v>3000</v>
      </c>
      <c r="K7149" s="14">
        <f t="shared" ca="1" si="1009"/>
        <v>419.31403530569969</v>
      </c>
      <c r="L7149" s="14">
        <f t="shared" ca="1" si="1010"/>
        <v>1500</v>
      </c>
      <c r="M7149" s="14">
        <f t="shared" ca="1" si="1011"/>
        <v>538.65429305063617</v>
      </c>
    </row>
    <row r="7150" spans="1:13" x14ac:dyDescent="0.2">
      <c r="A7150" s="2">
        <v>7148</v>
      </c>
      <c r="B7150" s="3">
        <f ca="1">_xlfn.NORM.INV(RAND(),'DRAT Data'!$O$47,'DRAT Data'!$R$7)</f>
        <v>204.48773744426288</v>
      </c>
      <c r="C7150" s="3">
        <f ca="1">_xlfn.NORM.INV(RAND(),'DRAT Data'!$O$48,'DRAT Data'!$R$7)</f>
        <v>349.46291207426623</v>
      </c>
      <c r="D7150" s="3">
        <f ca="1">_xlfn.NORM.INV(RAND(),'DRAT Data'!$O$49,'DRAT Data'!$R$7)</f>
        <v>339.71510712328597</v>
      </c>
      <c r="E7150" s="14">
        <f t="shared" ca="1" si="1003"/>
        <v>3169.8773744426285</v>
      </c>
      <c r="F7150" s="14">
        <f t="shared" ca="1" si="1004"/>
        <v>4500</v>
      </c>
      <c r="G7150" s="14">
        <f t="shared" ca="1" si="1005"/>
        <v>4500</v>
      </c>
      <c r="H7150" s="3">
        <f t="shared" si="1006"/>
        <v>2400</v>
      </c>
      <c r="I7150" s="3">
        <f t="shared" si="1007"/>
        <v>3000</v>
      </c>
      <c r="J7150" s="3">
        <f t="shared" si="1008"/>
        <v>3000</v>
      </c>
      <c r="K7150" s="14">
        <f t="shared" ca="1" si="1009"/>
        <v>769.87737444262848</v>
      </c>
      <c r="L7150" s="14">
        <f t="shared" ca="1" si="1010"/>
        <v>1500</v>
      </c>
      <c r="M7150" s="14">
        <f t="shared" ca="1" si="1011"/>
        <v>1500</v>
      </c>
    </row>
    <row r="7151" spans="1:13" x14ac:dyDescent="0.2">
      <c r="A7151" s="2">
        <v>7149</v>
      </c>
      <c r="B7151" s="3">
        <f ca="1">_xlfn.NORM.INV(RAND(),'DRAT Data'!$O$47,'DRAT Data'!$R$7)</f>
        <v>242.52177199817709</v>
      </c>
      <c r="C7151" s="3">
        <f ca="1">_xlfn.NORM.INV(RAND(),'DRAT Data'!$O$48,'DRAT Data'!$R$7)</f>
        <v>265.34020897395305</v>
      </c>
      <c r="D7151" s="3">
        <f ca="1">_xlfn.NORM.INV(RAND(),'DRAT Data'!$O$49,'DRAT Data'!$R$7)</f>
        <v>234.17211959350772</v>
      </c>
      <c r="E7151" s="14">
        <f t="shared" ca="1" si="1003"/>
        <v>3375</v>
      </c>
      <c r="F7151" s="14">
        <f t="shared" ca="1" si="1004"/>
        <v>4153.4020897395303</v>
      </c>
      <c r="G7151" s="14">
        <f t="shared" ca="1" si="1005"/>
        <v>3841.721195935077</v>
      </c>
      <c r="H7151" s="3">
        <f t="shared" si="1006"/>
        <v>2400</v>
      </c>
      <c r="I7151" s="3">
        <f t="shared" si="1007"/>
        <v>3000</v>
      </c>
      <c r="J7151" s="3">
        <f t="shared" si="1008"/>
        <v>3000</v>
      </c>
      <c r="K7151" s="14">
        <f t="shared" ca="1" si="1009"/>
        <v>975</v>
      </c>
      <c r="L7151" s="14">
        <f t="shared" ca="1" si="1010"/>
        <v>1153.4020897395303</v>
      </c>
      <c r="M7151" s="14">
        <f t="shared" ca="1" si="1011"/>
        <v>841.72119593507705</v>
      </c>
    </row>
    <row r="7152" spans="1:13" x14ac:dyDescent="0.2">
      <c r="A7152" s="2">
        <v>7150</v>
      </c>
      <c r="B7152" s="3">
        <f ca="1">_xlfn.NORM.INV(RAND(),'DRAT Data'!$O$47,'DRAT Data'!$R$7)</f>
        <v>204.99977281730929</v>
      </c>
      <c r="C7152" s="3">
        <f ca="1">_xlfn.NORM.INV(RAND(),'DRAT Data'!$O$48,'DRAT Data'!$R$7)</f>
        <v>272.4275331818302</v>
      </c>
      <c r="D7152" s="3">
        <f ca="1">_xlfn.NORM.INV(RAND(),'DRAT Data'!$O$49,'DRAT Data'!$R$7)</f>
        <v>203.25659337613376</v>
      </c>
      <c r="E7152" s="14">
        <f t="shared" ca="1" si="1003"/>
        <v>3174.997728173093</v>
      </c>
      <c r="F7152" s="14">
        <f t="shared" ca="1" si="1004"/>
        <v>4224.2753318183022</v>
      </c>
      <c r="G7152" s="14">
        <f t="shared" ca="1" si="1005"/>
        <v>3532.5659337613374</v>
      </c>
      <c r="H7152" s="3">
        <f t="shared" si="1006"/>
        <v>2400</v>
      </c>
      <c r="I7152" s="3">
        <f t="shared" si="1007"/>
        <v>3000</v>
      </c>
      <c r="J7152" s="3">
        <f t="shared" si="1008"/>
        <v>3000</v>
      </c>
      <c r="K7152" s="14">
        <f t="shared" ca="1" si="1009"/>
        <v>774.99772817309304</v>
      </c>
      <c r="L7152" s="14">
        <f t="shared" ca="1" si="1010"/>
        <v>1224.2753318183022</v>
      </c>
      <c r="M7152" s="14">
        <f t="shared" ca="1" si="1011"/>
        <v>532.56593376133742</v>
      </c>
    </row>
    <row r="7153" spans="1:13" x14ac:dyDescent="0.2">
      <c r="A7153" s="2">
        <v>7151</v>
      </c>
      <c r="B7153" s="3">
        <f ca="1">_xlfn.NORM.INV(RAND(),'DRAT Data'!$O$47,'DRAT Data'!$R$7)</f>
        <v>212.54977311724124</v>
      </c>
      <c r="C7153" s="3">
        <f ca="1">_xlfn.NORM.INV(RAND(),'DRAT Data'!$O$48,'DRAT Data'!$R$7)</f>
        <v>255.92543719714371</v>
      </c>
      <c r="D7153" s="3">
        <f ca="1">_xlfn.NORM.INV(RAND(),'DRAT Data'!$O$49,'DRAT Data'!$R$7)</f>
        <v>242.1329098921027</v>
      </c>
      <c r="E7153" s="14">
        <f t="shared" ca="1" si="1003"/>
        <v>3250.4977311724124</v>
      </c>
      <c r="F7153" s="14">
        <f t="shared" ca="1" si="1004"/>
        <v>4059.2543719714372</v>
      </c>
      <c r="G7153" s="14">
        <f t="shared" ca="1" si="1005"/>
        <v>3921.3290989210268</v>
      </c>
      <c r="H7153" s="3">
        <f t="shared" si="1006"/>
        <v>2400</v>
      </c>
      <c r="I7153" s="3">
        <f t="shared" si="1007"/>
        <v>3000</v>
      </c>
      <c r="J7153" s="3">
        <f t="shared" si="1008"/>
        <v>3000</v>
      </c>
      <c r="K7153" s="14">
        <f t="shared" ca="1" si="1009"/>
        <v>850.49773117241239</v>
      </c>
      <c r="L7153" s="14">
        <f t="shared" ca="1" si="1010"/>
        <v>1059.2543719714372</v>
      </c>
      <c r="M7153" s="14">
        <f t="shared" ca="1" si="1011"/>
        <v>921.3290989210268</v>
      </c>
    </row>
    <row r="7154" spans="1:13" x14ac:dyDescent="0.2">
      <c r="A7154" s="2">
        <v>7152</v>
      </c>
      <c r="B7154" s="3">
        <f ca="1">_xlfn.NORM.INV(RAND(),'DRAT Data'!$O$47,'DRAT Data'!$R$7)</f>
        <v>137.12967965595138</v>
      </c>
      <c r="C7154" s="3">
        <f ca="1">_xlfn.NORM.INV(RAND(),'DRAT Data'!$O$48,'DRAT Data'!$R$7)</f>
        <v>226.71374701508466</v>
      </c>
      <c r="D7154" s="3">
        <f ca="1">_xlfn.NORM.INV(RAND(),'DRAT Data'!$O$49,'DRAT Data'!$R$7)</f>
        <v>339.5952318594401</v>
      </c>
      <c r="E7154" s="14">
        <f t="shared" ca="1" si="1003"/>
        <v>2496.296796559514</v>
      </c>
      <c r="F7154" s="14">
        <f t="shared" ca="1" si="1004"/>
        <v>3767.1374701508466</v>
      </c>
      <c r="G7154" s="14">
        <f t="shared" ca="1" si="1005"/>
        <v>4500</v>
      </c>
      <c r="H7154" s="3">
        <f t="shared" si="1006"/>
        <v>2400</v>
      </c>
      <c r="I7154" s="3">
        <f t="shared" si="1007"/>
        <v>3000</v>
      </c>
      <c r="J7154" s="3">
        <f t="shared" si="1008"/>
        <v>3000</v>
      </c>
      <c r="K7154" s="14">
        <f t="shared" ca="1" si="1009"/>
        <v>96.29679655951395</v>
      </c>
      <c r="L7154" s="14">
        <f t="shared" ca="1" si="1010"/>
        <v>767.13747015084664</v>
      </c>
      <c r="M7154" s="14">
        <f t="shared" ca="1" si="1011"/>
        <v>1500</v>
      </c>
    </row>
    <row r="7155" spans="1:13" x14ac:dyDescent="0.2">
      <c r="A7155" s="2">
        <v>7153</v>
      </c>
      <c r="B7155" s="3">
        <f ca="1">_xlfn.NORM.INV(RAND(),'DRAT Data'!$O$47,'DRAT Data'!$R$7)</f>
        <v>184.16819253878393</v>
      </c>
      <c r="C7155" s="3">
        <f ca="1">_xlfn.NORM.INV(RAND(),'DRAT Data'!$O$48,'DRAT Data'!$R$7)</f>
        <v>263.5156343973336</v>
      </c>
      <c r="D7155" s="3">
        <f ca="1">_xlfn.NORM.INV(RAND(),'DRAT Data'!$O$49,'DRAT Data'!$R$7)</f>
        <v>286.45768396442412</v>
      </c>
      <c r="E7155" s="14">
        <f t="shared" ca="1" si="1003"/>
        <v>2966.6819253878393</v>
      </c>
      <c r="F7155" s="14">
        <f t="shared" ca="1" si="1004"/>
        <v>4135.1563439733363</v>
      </c>
      <c r="G7155" s="14">
        <f t="shared" ca="1" si="1005"/>
        <v>4364.5768396442409</v>
      </c>
      <c r="H7155" s="3">
        <f t="shared" si="1006"/>
        <v>2400</v>
      </c>
      <c r="I7155" s="3">
        <f t="shared" si="1007"/>
        <v>3000</v>
      </c>
      <c r="J7155" s="3">
        <f t="shared" si="1008"/>
        <v>3000</v>
      </c>
      <c r="K7155" s="14">
        <f t="shared" ca="1" si="1009"/>
        <v>566.68192538783933</v>
      </c>
      <c r="L7155" s="14">
        <f t="shared" ca="1" si="1010"/>
        <v>1135.1563439733363</v>
      </c>
      <c r="M7155" s="14">
        <f t="shared" ca="1" si="1011"/>
        <v>1364.5768396442409</v>
      </c>
    </row>
    <row r="7156" spans="1:13" x14ac:dyDescent="0.2">
      <c r="A7156" s="2">
        <v>7154</v>
      </c>
      <c r="B7156" s="3">
        <f ca="1">_xlfn.NORM.INV(RAND(),'DRAT Data'!$O$47,'DRAT Data'!$R$7)</f>
        <v>305.32655119261489</v>
      </c>
      <c r="C7156" s="3">
        <f ca="1">_xlfn.NORM.INV(RAND(),'DRAT Data'!$O$48,'DRAT Data'!$R$7)</f>
        <v>295.99515197711929</v>
      </c>
      <c r="D7156" s="3">
        <f ca="1">_xlfn.NORM.INV(RAND(),'DRAT Data'!$O$49,'DRAT Data'!$R$7)</f>
        <v>291.75508497908714</v>
      </c>
      <c r="E7156" s="14">
        <f t="shared" ca="1" si="1003"/>
        <v>3375</v>
      </c>
      <c r="F7156" s="14">
        <f t="shared" ca="1" si="1004"/>
        <v>4459.9515197711926</v>
      </c>
      <c r="G7156" s="14">
        <f t="shared" ca="1" si="1005"/>
        <v>4417.5508497908713</v>
      </c>
      <c r="H7156" s="3">
        <f t="shared" si="1006"/>
        <v>2400</v>
      </c>
      <c r="I7156" s="3">
        <f t="shared" si="1007"/>
        <v>3000</v>
      </c>
      <c r="J7156" s="3">
        <f t="shared" si="1008"/>
        <v>3000</v>
      </c>
      <c r="K7156" s="14">
        <f t="shared" ca="1" si="1009"/>
        <v>975</v>
      </c>
      <c r="L7156" s="14">
        <f t="shared" ca="1" si="1010"/>
        <v>1459.9515197711926</v>
      </c>
      <c r="M7156" s="14">
        <f t="shared" ca="1" si="1011"/>
        <v>1417.5508497908713</v>
      </c>
    </row>
    <row r="7157" spans="1:13" x14ac:dyDescent="0.2">
      <c r="A7157" s="2">
        <v>7155</v>
      </c>
      <c r="B7157" s="3">
        <f ca="1">_xlfn.NORM.INV(RAND(),'DRAT Data'!$O$47,'DRAT Data'!$R$7)</f>
        <v>191.51640429809703</v>
      </c>
      <c r="C7157" s="3">
        <f ca="1">_xlfn.NORM.INV(RAND(),'DRAT Data'!$O$48,'DRAT Data'!$R$7)</f>
        <v>258.91982807913627</v>
      </c>
      <c r="D7157" s="3">
        <f ca="1">_xlfn.NORM.INV(RAND(),'DRAT Data'!$O$49,'DRAT Data'!$R$7)</f>
        <v>339.8823299614786</v>
      </c>
      <c r="E7157" s="14">
        <f t="shared" ca="1" si="1003"/>
        <v>3040.1640429809704</v>
      </c>
      <c r="F7157" s="14">
        <f t="shared" ca="1" si="1004"/>
        <v>4089.1982807913628</v>
      </c>
      <c r="G7157" s="14">
        <f t="shared" ca="1" si="1005"/>
        <v>4500</v>
      </c>
      <c r="H7157" s="3">
        <f t="shared" si="1006"/>
        <v>2400</v>
      </c>
      <c r="I7157" s="3">
        <f t="shared" si="1007"/>
        <v>3000</v>
      </c>
      <c r="J7157" s="3">
        <f t="shared" si="1008"/>
        <v>3000</v>
      </c>
      <c r="K7157" s="14">
        <f t="shared" ca="1" si="1009"/>
        <v>640.16404298097041</v>
      </c>
      <c r="L7157" s="14">
        <f t="shared" ca="1" si="1010"/>
        <v>1089.1982807913628</v>
      </c>
      <c r="M7157" s="14">
        <f t="shared" ca="1" si="1011"/>
        <v>1500</v>
      </c>
    </row>
    <row r="7158" spans="1:13" x14ac:dyDescent="0.2">
      <c r="A7158" s="2">
        <v>7156</v>
      </c>
      <c r="B7158" s="3">
        <f ca="1">_xlfn.NORM.INV(RAND(),'DRAT Data'!$O$47,'DRAT Data'!$R$7)</f>
        <v>195.31360622661495</v>
      </c>
      <c r="C7158" s="3">
        <f ca="1">_xlfn.NORM.INV(RAND(),'DRAT Data'!$O$48,'DRAT Data'!$R$7)</f>
        <v>268.00889151169309</v>
      </c>
      <c r="D7158" s="3">
        <f ca="1">_xlfn.NORM.INV(RAND(),'DRAT Data'!$O$49,'DRAT Data'!$R$7)</f>
        <v>268.0816795518615</v>
      </c>
      <c r="E7158" s="14">
        <f t="shared" ca="1" si="1003"/>
        <v>3078.1360622661496</v>
      </c>
      <c r="F7158" s="14">
        <f t="shared" ca="1" si="1004"/>
        <v>4180.0889151169313</v>
      </c>
      <c r="G7158" s="14">
        <f t="shared" ca="1" si="1005"/>
        <v>4180.8167955186154</v>
      </c>
      <c r="H7158" s="3">
        <f t="shared" si="1006"/>
        <v>2400</v>
      </c>
      <c r="I7158" s="3">
        <f t="shared" si="1007"/>
        <v>3000</v>
      </c>
      <c r="J7158" s="3">
        <f t="shared" si="1008"/>
        <v>3000</v>
      </c>
      <c r="K7158" s="14">
        <f t="shared" ca="1" si="1009"/>
        <v>678.13606226614957</v>
      </c>
      <c r="L7158" s="14">
        <f t="shared" ca="1" si="1010"/>
        <v>1180.0889151169313</v>
      </c>
      <c r="M7158" s="14">
        <f t="shared" ca="1" si="1011"/>
        <v>1180.8167955186154</v>
      </c>
    </row>
    <row r="7159" spans="1:13" x14ac:dyDescent="0.2">
      <c r="A7159" s="2">
        <v>7157</v>
      </c>
      <c r="B7159" s="3">
        <f ca="1">_xlfn.NORM.INV(RAND(),'DRAT Data'!$O$47,'DRAT Data'!$R$7)</f>
        <v>211.62943867015969</v>
      </c>
      <c r="C7159" s="3">
        <f ca="1">_xlfn.NORM.INV(RAND(),'DRAT Data'!$O$48,'DRAT Data'!$R$7)</f>
        <v>284.4589493169039</v>
      </c>
      <c r="D7159" s="3">
        <f ca="1">_xlfn.NORM.INV(RAND(),'DRAT Data'!$O$49,'DRAT Data'!$R$7)</f>
        <v>273.94747585528796</v>
      </c>
      <c r="E7159" s="14">
        <f t="shared" ca="1" si="1003"/>
        <v>3241.294386701597</v>
      </c>
      <c r="F7159" s="14">
        <f t="shared" ca="1" si="1004"/>
        <v>4344.5894931690391</v>
      </c>
      <c r="G7159" s="14">
        <f t="shared" ca="1" si="1005"/>
        <v>4239.4747585528794</v>
      </c>
      <c r="H7159" s="3">
        <f t="shared" si="1006"/>
        <v>2400</v>
      </c>
      <c r="I7159" s="3">
        <f t="shared" si="1007"/>
        <v>3000</v>
      </c>
      <c r="J7159" s="3">
        <f t="shared" si="1008"/>
        <v>3000</v>
      </c>
      <c r="K7159" s="14">
        <f t="shared" ca="1" si="1009"/>
        <v>841.29438670159698</v>
      </c>
      <c r="L7159" s="14">
        <f t="shared" ca="1" si="1010"/>
        <v>1344.5894931690391</v>
      </c>
      <c r="M7159" s="14">
        <f t="shared" ca="1" si="1011"/>
        <v>1239.4747585528794</v>
      </c>
    </row>
    <row r="7160" spans="1:13" x14ac:dyDescent="0.2">
      <c r="A7160" s="2">
        <v>7158</v>
      </c>
      <c r="B7160" s="3">
        <f ca="1">_xlfn.NORM.INV(RAND(),'DRAT Data'!$O$47,'DRAT Data'!$R$7)</f>
        <v>212.47375800713203</v>
      </c>
      <c r="C7160" s="3">
        <f ca="1">_xlfn.NORM.INV(RAND(),'DRAT Data'!$O$48,'DRAT Data'!$R$7)</f>
        <v>213.39354824547166</v>
      </c>
      <c r="D7160" s="3">
        <f ca="1">_xlfn.NORM.INV(RAND(),'DRAT Data'!$O$49,'DRAT Data'!$R$7)</f>
        <v>245.15140601140908</v>
      </c>
      <c r="E7160" s="14">
        <f t="shared" ca="1" si="1003"/>
        <v>3249.7375800713203</v>
      </c>
      <c r="F7160" s="14">
        <f t="shared" ca="1" si="1004"/>
        <v>3633.9354824547167</v>
      </c>
      <c r="G7160" s="14">
        <f t="shared" ca="1" si="1005"/>
        <v>3951.5140601140906</v>
      </c>
      <c r="H7160" s="3">
        <f t="shared" si="1006"/>
        <v>2400</v>
      </c>
      <c r="I7160" s="3">
        <f t="shared" si="1007"/>
        <v>3000</v>
      </c>
      <c r="J7160" s="3">
        <f t="shared" si="1008"/>
        <v>3000</v>
      </c>
      <c r="K7160" s="14">
        <f t="shared" ca="1" si="1009"/>
        <v>849.73758007132028</v>
      </c>
      <c r="L7160" s="14">
        <f t="shared" ca="1" si="1010"/>
        <v>633.93548245471675</v>
      </c>
      <c r="M7160" s="14">
        <f t="shared" ca="1" si="1011"/>
        <v>951.51406011409063</v>
      </c>
    </row>
    <row r="7161" spans="1:13" x14ac:dyDescent="0.2">
      <c r="A7161" s="2">
        <v>7159</v>
      </c>
      <c r="B7161" s="3">
        <f ca="1">_xlfn.NORM.INV(RAND(),'DRAT Data'!$O$47,'DRAT Data'!$R$7)</f>
        <v>241.29085605005895</v>
      </c>
      <c r="C7161" s="3">
        <f ca="1">_xlfn.NORM.INV(RAND(),'DRAT Data'!$O$48,'DRAT Data'!$R$7)</f>
        <v>343.15946665808872</v>
      </c>
      <c r="D7161" s="3">
        <f ca="1">_xlfn.NORM.INV(RAND(),'DRAT Data'!$O$49,'DRAT Data'!$R$7)</f>
        <v>326.4234242252648</v>
      </c>
      <c r="E7161" s="14">
        <f t="shared" ca="1" si="1003"/>
        <v>3375</v>
      </c>
      <c r="F7161" s="14">
        <f t="shared" ca="1" si="1004"/>
        <v>4500</v>
      </c>
      <c r="G7161" s="14">
        <f t="shared" ca="1" si="1005"/>
        <v>4500</v>
      </c>
      <c r="H7161" s="3">
        <f t="shared" si="1006"/>
        <v>2400</v>
      </c>
      <c r="I7161" s="3">
        <f t="shared" si="1007"/>
        <v>3000</v>
      </c>
      <c r="J7161" s="3">
        <f t="shared" si="1008"/>
        <v>3000</v>
      </c>
      <c r="K7161" s="14">
        <f t="shared" ca="1" si="1009"/>
        <v>975</v>
      </c>
      <c r="L7161" s="14">
        <f t="shared" ca="1" si="1010"/>
        <v>1500</v>
      </c>
      <c r="M7161" s="14">
        <f t="shared" ca="1" si="1011"/>
        <v>1500</v>
      </c>
    </row>
    <row r="7162" spans="1:13" x14ac:dyDescent="0.2">
      <c r="A7162" s="2">
        <v>7160</v>
      </c>
      <c r="B7162" s="3">
        <f ca="1">_xlfn.NORM.INV(RAND(),'DRAT Data'!$O$47,'DRAT Data'!$R$7)</f>
        <v>253.79203610911409</v>
      </c>
      <c r="C7162" s="3">
        <f ca="1">_xlfn.NORM.INV(RAND(),'DRAT Data'!$O$48,'DRAT Data'!$R$7)</f>
        <v>260.71384586576141</v>
      </c>
      <c r="D7162" s="3">
        <f ca="1">_xlfn.NORM.INV(RAND(),'DRAT Data'!$O$49,'DRAT Data'!$R$7)</f>
        <v>301.83016062406108</v>
      </c>
      <c r="E7162" s="14">
        <f t="shared" ca="1" si="1003"/>
        <v>3375</v>
      </c>
      <c r="F7162" s="14">
        <f t="shared" ca="1" si="1004"/>
        <v>4107.1384586576141</v>
      </c>
      <c r="G7162" s="14">
        <f t="shared" ca="1" si="1005"/>
        <v>4500</v>
      </c>
      <c r="H7162" s="3">
        <f t="shared" si="1006"/>
        <v>2400</v>
      </c>
      <c r="I7162" s="3">
        <f t="shared" si="1007"/>
        <v>3000</v>
      </c>
      <c r="J7162" s="3">
        <f t="shared" si="1008"/>
        <v>3000</v>
      </c>
      <c r="K7162" s="14">
        <f t="shared" ca="1" si="1009"/>
        <v>975</v>
      </c>
      <c r="L7162" s="14">
        <f t="shared" ca="1" si="1010"/>
        <v>1107.1384586576141</v>
      </c>
      <c r="M7162" s="14">
        <f t="shared" ca="1" si="1011"/>
        <v>1500</v>
      </c>
    </row>
    <row r="7163" spans="1:13" x14ac:dyDescent="0.2">
      <c r="A7163" s="2">
        <v>7161</v>
      </c>
      <c r="B7163" s="3">
        <f ca="1">_xlfn.NORM.INV(RAND(),'DRAT Data'!$O$47,'DRAT Data'!$R$7)</f>
        <v>172.33421486354911</v>
      </c>
      <c r="C7163" s="3">
        <f ca="1">_xlfn.NORM.INV(RAND(),'DRAT Data'!$O$48,'DRAT Data'!$R$7)</f>
        <v>246.53096962722597</v>
      </c>
      <c r="D7163" s="3">
        <f ca="1">_xlfn.NORM.INV(RAND(),'DRAT Data'!$O$49,'DRAT Data'!$R$7)</f>
        <v>373.08959550997815</v>
      </c>
      <c r="E7163" s="14">
        <f t="shared" ca="1" si="1003"/>
        <v>2848.342148635491</v>
      </c>
      <c r="F7163" s="14">
        <f t="shared" ca="1" si="1004"/>
        <v>3965.3096962722593</v>
      </c>
      <c r="G7163" s="14">
        <f t="shared" ca="1" si="1005"/>
        <v>4500</v>
      </c>
      <c r="H7163" s="3">
        <f t="shared" si="1006"/>
        <v>2400</v>
      </c>
      <c r="I7163" s="3">
        <f t="shared" si="1007"/>
        <v>3000</v>
      </c>
      <c r="J7163" s="3">
        <f t="shared" si="1008"/>
        <v>3000</v>
      </c>
      <c r="K7163" s="14">
        <f t="shared" ca="1" si="1009"/>
        <v>448.34214863549096</v>
      </c>
      <c r="L7163" s="14">
        <f t="shared" ca="1" si="1010"/>
        <v>965.30969627225932</v>
      </c>
      <c r="M7163" s="14">
        <f t="shared" ca="1" si="1011"/>
        <v>1500</v>
      </c>
    </row>
    <row r="7164" spans="1:13" x14ac:dyDescent="0.2">
      <c r="A7164" s="2">
        <v>7162</v>
      </c>
      <c r="B7164" s="3">
        <f ca="1">_xlfn.NORM.INV(RAND(),'DRAT Data'!$O$47,'DRAT Data'!$R$7)</f>
        <v>198.63775246108617</v>
      </c>
      <c r="C7164" s="3">
        <f ca="1">_xlfn.NORM.INV(RAND(),'DRAT Data'!$O$48,'DRAT Data'!$R$7)</f>
        <v>288.99520967677495</v>
      </c>
      <c r="D7164" s="3">
        <f ca="1">_xlfn.NORM.INV(RAND(),'DRAT Data'!$O$49,'DRAT Data'!$R$7)</f>
        <v>230.65704359757103</v>
      </c>
      <c r="E7164" s="14">
        <f t="shared" ca="1" si="1003"/>
        <v>3111.3775246108617</v>
      </c>
      <c r="F7164" s="14">
        <f t="shared" ca="1" si="1004"/>
        <v>4389.9520967677499</v>
      </c>
      <c r="G7164" s="14">
        <f t="shared" ca="1" si="1005"/>
        <v>3806.5704359757106</v>
      </c>
      <c r="H7164" s="3">
        <f t="shared" si="1006"/>
        <v>2400</v>
      </c>
      <c r="I7164" s="3">
        <f t="shared" si="1007"/>
        <v>3000</v>
      </c>
      <c r="J7164" s="3">
        <f t="shared" si="1008"/>
        <v>3000</v>
      </c>
      <c r="K7164" s="14">
        <f t="shared" ca="1" si="1009"/>
        <v>711.37752461086166</v>
      </c>
      <c r="L7164" s="14">
        <f t="shared" ca="1" si="1010"/>
        <v>1389.9520967677499</v>
      </c>
      <c r="M7164" s="14">
        <f t="shared" ca="1" si="1011"/>
        <v>806.57043597571055</v>
      </c>
    </row>
    <row r="7165" spans="1:13" x14ac:dyDescent="0.2">
      <c r="A7165" s="2">
        <v>7163</v>
      </c>
      <c r="B7165" s="3">
        <f ca="1">_xlfn.NORM.INV(RAND(),'DRAT Data'!$O$47,'DRAT Data'!$R$7)</f>
        <v>230.33512943622264</v>
      </c>
      <c r="C7165" s="3">
        <f ca="1">_xlfn.NORM.INV(RAND(),'DRAT Data'!$O$48,'DRAT Data'!$R$7)</f>
        <v>295.97037192079506</v>
      </c>
      <c r="D7165" s="3">
        <f ca="1">_xlfn.NORM.INV(RAND(),'DRAT Data'!$O$49,'DRAT Data'!$R$7)</f>
        <v>230.77879460919794</v>
      </c>
      <c r="E7165" s="14">
        <f t="shared" ca="1" si="1003"/>
        <v>3375</v>
      </c>
      <c r="F7165" s="14">
        <f t="shared" ca="1" si="1004"/>
        <v>4459.7037192079497</v>
      </c>
      <c r="G7165" s="14">
        <f t="shared" ca="1" si="1005"/>
        <v>3807.7879460919794</v>
      </c>
      <c r="H7165" s="3">
        <f t="shared" si="1006"/>
        <v>2400</v>
      </c>
      <c r="I7165" s="3">
        <f t="shared" si="1007"/>
        <v>3000</v>
      </c>
      <c r="J7165" s="3">
        <f t="shared" si="1008"/>
        <v>3000</v>
      </c>
      <c r="K7165" s="14">
        <f t="shared" ca="1" si="1009"/>
        <v>975</v>
      </c>
      <c r="L7165" s="14">
        <f t="shared" ca="1" si="1010"/>
        <v>1459.7037192079497</v>
      </c>
      <c r="M7165" s="14">
        <f t="shared" ca="1" si="1011"/>
        <v>807.78794609197939</v>
      </c>
    </row>
    <row r="7166" spans="1:13" x14ac:dyDescent="0.2">
      <c r="A7166" s="2">
        <v>7164</v>
      </c>
      <c r="B7166" s="3">
        <f ca="1">_xlfn.NORM.INV(RAND(),'DRAT Data'!$O$47,'DRAT Data'!$R$7)</f>
        <v>195.4809115774666</v>
      </c>
      <c r="C7166" s="3">
        <f ca="1">_xlfn.NORM.INV(RAND(),'DRAT Data'!$O$48,'DRAT Data'!$R$7)</f>
        <v>261.8102310102206</v>
      </c>
      <c r="D7166" s="3">
        <f ca="1">_xlfn.NORM.INV(RAND(),'DRAT Data'!$O$49,'DRAT Data'!$R$7)</f>
        <v>250.22665732542723</v>
      </c>
      <c r="E7166" s="14">
        <f t="shared" ca="1" si="1003"/>
        <v>3079.8091157746662</v>
      </c>
      <c r="F7166" s="14">
        <f t="shared" ca="1" si="1004"/>
        <v>4118.1023101022065</v>
      </c>
      <c r="G7166" s="14">
        <f t="shared" ca="1" si="1005"/>
        <v>4002.2665732542723</v>
      </c>
      <c r="H7166" s="3">
        <f t="shared" si="1006"/>
        <v>2400</v>
      </c>
      <c r="I7166" s="3">
        <f t="shared" si="1007"/>
        <v>3000</v>
      </c>
      <c r="J7166" s="3">
        <f t="shared" si="1008"/>
        <v>3000</v>
      </c>
      <c r="K7166" s="14">
        <f t="shared" ca="1" si="1009"/>
        <v>679.80911577466622</v>
      </c>
      <c r="L7166" s="14">
        <f t="shared" ca="1" si="1010"/>
        <v>1118.1023101022065</v>
      </c>
      <c r="M7166" s="14">
        <f t="shared" ca="1" si="1011"/>
        <v>1002.2665732542723</v>
      </c>
    </row>
    <row r="7167" spans="1:13" x14ac:dyDescent="0.2">
      <c r="A7167" s="2">
        <v>7165</v>
      </c>
      <c r="B7167" s="3">
        <f ca="1">_xlfn.NORM.INV(RAND(),'DRAT Data'!$O$47,'DRAT Data'!$R$7)</f>
        <v>175.69902507758366</v>
      </c>
      <c r="C7167" s="3">
        <f ca="1">_xlfn.NORM.INV(RAND(),'DRAT Data'!$O$48,'DRAT Data'!$R$7)</f>
        <v>331.91968408829013</v>
      </c>
      <c r="D7167" s="3">
        <f ca="1">_xlfn.NORM.INV(RAND(),'DRAT Data'!$O$49,'DRAT Data'!$R$7)</f>
        <v>255.6429850283032</v>
      </c>
      <c r="E7167" s="14">
        <f t="shared" ca="1" si="1003"/>
        <v>2881.990250775837</v>
      </c>
      <c r="F7167" s="14">
        <f t="shared" ca="1" si="1004"/>
        <v>4500</v>
      </c>
      <c r="G7167" s="14">
        <f t="shared" ca="1" si="1005"/>
        <v>4056.4298502830325</v>
      </c>
      <c r="H7167" s="3">
        <f t="shared" si="1006"/>
        <v>2400</v>
      </c>
      <c r="I7167" s="3">
        <f t="shared" si="1007"/>
        <v>3000</v>
      </c>
      <c r="J7167" s="3">
        <f t="shared" si="1008"/>
        <v>3000</v>
      </c>
      <c r="K7167" s="14">
        <f t="shared" ca="1" si="1009"/>
        <v>481.99025077583701</v>
      </c>
      <c r="L7167" s="14">
        <f t="shared" ca="1" si="1010"/>
        <v>1500</v>
      </c>
      <c r="M7167" s="14">
        <f t="shared" ca="1" si="1011"/>
        <v>1056.4298502830325</v>
      </c>
    </row>
    <row r="7168" spans="1:13" x14ac:dyDescent="0.2">
      <c r="A7168" s="2">
        <v>7166</v>
      </c>
      <c r="B7168" s="3">
        <f ca="1">_xlfn.NORM.INV(RAND(),'DRAT Data'!$O$47,'DRAT Data'!$R$7)</f>
        <v>293.92422060143031</v>
      </c>
      <c r="C7168" s="3">
        <f ca="1">_xlfn.NORM.INV(RAND(),'DRAT Data'!$O$48,'DRAT Data'!$R$7)</f>
        <v>308.86760122741731</v>
      </c>
      <c r="D7168" s="3">
        <f ca="1">_xlfn.NORM.INV(RAND(),'DRAT Data'!$O$49,'DRAT Data'!$R$7)</f>
        <v>270.70076077029137</v>
      </c>
      <c r="E7168" s="14">
        <f t="shared" ca="1" si="1003"/>
        <v>3375</v>
      </c>
      <c r="F7168" s="14">
        <f t="shared" ca="1" si="1004"/>
        <v>4500</v>
      </c>
      <c r="G7168" s="14">
        <f t="shared" ca="1" si="1005"/>
        <v>4207.0076077029134</v>
      </c>
      <c r="H7168" s="3">
        <f t="shared" si="1006"/>
        <v>2400</v>
      </c>
      <c r="I7168" s="3">
        <f t="shared" si="1007"/>
        <v>3000</v>
      </c>
      <c r="J7168" s="3">
        <f t="shared" si="1008"/>
        <v>3000</v>
      </c>
      <c r="K7168" s="14">
        <f t="shared" ca="1" si="1009"/>
        <v>975</v>
      </c>
      <c r="L7168" s="14">
        <f t="shared" ca="1" si="1010"/>
        <v>1500</v>
      </c>
      <c r="M7168" s="14">
        <f t="shared" ca="1" si="1011"/>
        <v>1207.0076077029134</v>
      </c>
    </row>
    <row r="7169" spans="1:13" x14ac:dyDescent="0.2">
      <c r="A7169" s="2">
        <v>7167</v>
      </c>
      <c r="B7169" s="3">
        <f ca="1">_xlfn.NORM.INV(RAND(),'DRAT Data'!$O$47,'DRAT Data'!$R$7)</f>
        <v>204.53221974552062</v>
      </c>
      <c r="C7169" s="3">
        <f ca="1">_xlfn.NORM.INV(RAND(),'DRAT Data'!$O$48,'DRAT Data'!$R$7)</f>
        <v>279.37216354544569</v>
      </c>
      <c r="D7169" s="3">
        <f ca="1">_xlfn.NORM.INV(RAND(),'DRAT Data'!$O$49,'DRAT Data'!$R$7)</f>
        <v>194.80970523331868</v>
      </c>
      <c r="E7169" s="14">
        <f t="shared" ca="1" si="1003"/>
        <v>3170.3221974552062</v>
      </c>
      <c r="F7169" s="14">
        <f t="shared" ca="1" si="1004"/>
        <v>4293.7216354544571</v>
      </c>
      <c r="G7169" s="14">
        <f t="shared" ca="1" si="1005"/>
        <v>3448.0970523331866</v>
      </c>
      <c r="H7169" s="3">
        <f t="shared" si="1006"/>
        <v>2400</v>
      </c>
      <c r="I7169" s="3">
        <f t="shared" si="1007"/>
        <v>3000</v>
      </c>
      <c r="J7169" s="3">
        <f t="shared" si="1008"/>
        <v>3000</v>
      </c>
      <c r="K7169" s="14">
        <f t="shared" ca="1" si="1009"/>
        <v>770.32219745520615</v>
      </c>
      <c r="L7169" s="14">
        <f t="shared" ca="1" si="1010"/>
        <v>1293.7216354544571</v>
      </c>
      <c r="M7169" s="14">
        <f t="shared" ca="1" si="1011"/>
        <v>448.09705233318664</v>
      </c>
    </row>
    <row r="7170" spans="1:13" x14ac:dyDescent="0.2">
      <c r="A7170" s="2">
        <v>7168</v>
      </c>
      <c r="B7170" s="3">
        <f ca="1">_xlfn.NORM.INV(RAND(),'DRAT Data'!$O$47,'DRAT Data'!$R$7)</f>
        <v>141.42857827434312</v>
      </c>
      <c r="C7170" s="3">
        <f ca="1">_xlfn.NORM.INV(RAND(),'DRAT Data'!$O$48,'DRAT Data'!$R$7)</f>
        <v>274.10277170801447</v>
      </c>
      <c r="D7170" s="3">
        <f ca="1">_xlfn.NORM.INV(RAND(),'DRAT Data'!$O$49,'DRAT Data'!$R$7)</f>
        <v>247.35694816107608</v>
      </c>
      <c r="E7170" s="14">
        <f t="shared" ca="1" si="1003"/>
        <v>2539.2857827434314</v>
      </c>
      <c r="F7170" s="14">
        <f t="shared" ca="1" si="1004"/>
        <v>4241.0277170801446</v>
      </c>
      <c r="G7170" s="14">
        <f t="shared" ca="1" si="1005"/>
        <v>3973.5694816107607</v>
      </c>
      <c r="H7170" s="3">
        <f t="shared" si="1006"/>
        <v>2400</v>
      </c>
      <c r="I7170" s="3">
        <f t="shared" si="1007"/>
        <v>3000</v>
      </c>
      <c r="J7170" s="3">
        <f t="shared" si="1008"/>
        <v>3000</v>
      </c>
      <c r="K7170" s="14">
        <f t="shared" ca="1" si="1009"/>
        <v>139.28578274343135</v>
      </c>
      <c r="L7170" s="14">
        <f t="shared" ca="1" si="1010"/>
        <v>1241.0277170801446</v>
      </c>
      <c r="M7170" s="14">
        <f t="shared" ca="1" si="1011"/>
        <v>973.5694816107607</v>
      </c>
    </row>
    <row r="7171" spans="1:13" x14ac:dyDescent="0.2">
      <c r="A7171" s="2">
        <v>7169</v>
      </c>
      <c r="B7171" s="3">
        <f ca="1">_xlfn.NORM.INV(RAND(),'DRAT Data'!$O$47,'DRAT Data'!$R$7)</f>
        <v>271.29116002833172</v>
      </c>
      <c r="C7171" s="3">
        <f ca="1">_xlfn.NORM.INV(RAND(),'DRAT Data'!$O$48,'DRAT Data'!$R$7)</f>
        <v>253.13684961832956</v>
      </c>
      <c r="D7171" s="3">
        <f ca="1">_xlfn.NORM.INV(RAND(),'DRAT Data'!$O$49,'DRAT Data'!$R$7)</f>
        <v>261.70483925379779</v>
      </c>
      <c r="E7171" s="14">
        <f t="shared" ca="1" si="1003"/>
        <v>3375</v>
      </c>
      <c r="F7171" s="14">
        <f t="shared" ca="1" si="1004"/>
        <v>4031.3684961832955</v>
      </c>
      <c r="G7171" s="14">
        <f t="shared" ca="1" si="1005"/>
        <v>4117.0483925379776</v>
      </c>
      <c r="H7171" s="3">
        <f t="shared" si="1006"/>
        <v>2400</v>
      </c>
      <c r="I7171" s="3">
        <f t="shared" si="1007"/>
        <v>3000</v>
      </c>
      <c r="J7171" s="3">
        <f t="shared" si="1008"/>
        <v>3000</v>
      </c>
      <c r="K7171" s="14">
        <f t="shared" ca="1" si="1009"/>
        <v>975</v>
      </c>
      <c r="L7171" s="14">
        <f t="shared" ca="1" si="1010"/>
        <v>1031.3684961832955</v>
      </c>
      <c r="M7171" s="14">
        <f t="shared" ca="1" si="1011"/>
        <v>1117.0483925379776</v>
      </c>
    </row>
    <row r="7172" spans="1:13" x14ac:dyDescent="0.2">
      <c r="A7172" s="2">
        <v>7170</v>
      </c>
      <c r="B7172" s="3">
        <f ca="1">_xlfn.NORM.INV(RAND(),'DRAT Data'!$O$47,'DRAT Data'!$R$7)</f>
        <v>164.43900757877435</v>
      </c>
      <c r="C7172" s="3">
        <f ca="1">_xlfn.NORM.INV(RAND(),'DRAT Data'!$O$48,'DRAT Data'!$R$7)</f>
        <v>229.4917642389733</v>
      </c>
      <c r="D7172" s="3">
        <f ca="1">_xlfn.NORM.INV(RAND(),'DRAT Data'!$O$49,'DRAT Data'!$R$7)</f>
        <v>305.38513998134545</v>
      </c>
      <c r="E7172" s="14">
        <f t="shared" ref="E7172:E7235" ca="1" si="1012">(15*MIN(B7172,$P$1))+IF($P$1&gt;B7172,5*($P$1-B7172),0)</f>
        <v>2769.3900757877436</v>
      </c>
      <c r="F7172" s="14">
        <f t="shared" ref="F7172:F7235" ca="1" si="1013">(15*MIN(C7172,$P$2))+IF($P$2&gt;C7172,5*($P$2-C7172),0)</f>
        <v>3794.9176423897329</v>
      </c>
      <c r="G7172" s="14">
        <f t="shared" ref="G7172:G7235" ca="1" si="1014">(15*MIN(D7172,$P$3))+IF($P$3&gt;D7172,5*($P$3-D7172),0)</f>
        <v>4500</v>
      </c>
      <c r="H7172" s="3">
        <f t="shared" ref="H7172:H7235" si="1015">IF($P$1&lt;101,12*$P$1,IF($P$1&lt;201,1200+10*($P$1-100),1200+1000+8*($P$1-200)))</f>
        <v>2400</v>
      </c>
      <c r="I7172" s="3">
        <f t="shared" ref="I7172:I7235" si="1016">IF($P$2&lt;101,12*$P$2,IF($P$2&lt;201,1200+10*($P$2-100),1200+1000+8*($P$2-200)))</f>
        <v>3000</v>
      </c>
      <c r="J7172" s="3">
        <f t="shared" ref="J7172:J7235" si="1017">IF($P$3&lt;101,12*$P$3,IF($P$3&lt;201,1200+10*($P$3-100),1200+1000+8*($P$3-200)))</f>
        <v>3000</v>
      </c>
      <c r="K7172" s="14">
        <f t="shared" ref="K7172:K7235" ca="1" si="1018">E7172-H7172</f>
        <v>369.39007578774363</v>
      </c>
      <c r="L7172" s="14">
        <f t="shared" ref="L7172:L7235" ca="1" si="1019">F7172-I7172</f>
        <v>794.91764238973292</v>
      </c>
      <c r="M7172" s="14">
        <f t="shared" ref="M7172:M7235" ca="1" si="1020">G7172-J7172</f>
        <v>1500</v>
      </c>
    </row>
    <row r="7173" spans="1:13" x14ac:dyDescent="0.2">
      <c r="A7173" s="2">
        <v>7171</v>
      </c>
      <c r="B7173" s="3">
        <f ca="1">_xlfn.NORM.INV(RAND(),'DRAT Data'!$O$47,'DRAT Data'!$R$7)</f>
        <v>160.49558280845275</v>
      </c>
      <c r="C7173" s="3">
        <f ca="1">_xlfn.NORM.INV(RAND(),'DRAT Data'!$O$48,'DRAT Data'!$R$7)</f>
        <v>291.26531321118784</v>
      </c>
      <c r="D7173" s="3">
        <f ca="1">_xlfn.NORM.INV(RAND(),'DRAT Data'!$O$49,'DRAT Data'!$R$7)</f>
        <v>283.85120995456526</v>
      </c>
      <c r="E7173" s="14">
        <f t="shared" ca="1" si="1012"/>
        <v>2729.9558280845276</v>
      </c>
      <c r="F7173" s="14">
        <f t="shared" ca="1" si="1013"/>
        <v>4412.6531321118782</v>
      </c>
      <c r="G7173" s="14">
        <f t="shared" ca="1" si="1014"/>
        <v>4338.5120995456527</v>
      </c>
      <c r="H7173" s="3">
        <f t="shared" si="1015"/>
        <v>2400</v>
      </c>
      <c r="I7173" s="3">
        <f t="shared" si="1016"/>
        <v>3000</v>
      </c>
      <c r="J7173" s="3">
        <f t="shared" si="1017"/>
        <v>3000</v>
      </c>
      <c r="K7173" s="14">
        <f t="shared" ca="1" si="1018"/>
        <v>329.95582808452764</v>
      </c>
      <c r="L7173" s="14">
        <f t="shared" ca="1" si="1019"/>
        <v>1412.6531321118782</v>
      </c>
      <c r="M7173" s="14">
        <f t="shared" ca="1" si="1020"/>
        <v>1338.5120995456527</v>
      </c>
    </row>
    <row r="7174" spans="1:13" x14ac:dyDescent="0.2">
      <c r="A7174" s="2">
        <v>7172</v>
      </c>
      <c r="B7174" s="3">
        <f ca="1">_xlfn.NORM.INV(RAND(),'DRAT Data'!$O$47,'DRAT Data'!$R$7)</f>
        <v>199.10148238053972</v>
      </c>
      <c r="C7174" s="3">
        <f ca="1">_xlfn.NORM.INV(RAND(),'DRAT Data'!$O$48,'DRAT Data'!$R$7)</f>
        <v>365.54448926684825</v>
      </c>
      <c r="D7174" s="3">
        <f ca="1">_xlfn.NORM.INV(RAND(),'DRAT Data'!$O$49,'DRAT Data'!$R$7)</f>
        <v>304.9848476477593</v>
      </c>
      <c r="E7174" s="14">
        <f t="shared" ca="1" si="1012"/>
        <v>3116.0148238053971</v>
      </c>
      <c r="F7174" s="14">
        <f t="shared" ca="1" si="1013"/>
        <v>4500</v>
      </c>
      <c r="G7174" s="14">
        <f t="shared" ca="1" si="1014"/>
        <v>4500</v>
      </c>
      <c r="H7174" s="3">
        <f t="shared" si="1015"/>
        <v>2400</v>
      </c>
      <c r="I7174" s="3">
        <f t="shared" si="1016"/>
        <v>3000</v>
      </c>
      <c r="J7174" s="3">
        <f t="shared" si="1017"/>
        <v>3000</v>
      </c>
      <c r="K7174" s="14">
        <f t="shared" ca="1" si="1018"/>
        <v>716.0148238053971</v>
      </c>
      <c r="L7174" s="14">
        <f t="shared" ca="1" si="1019"/>
        <v>1500</v>
      </c>
      <c r="M7174" s="14">
        <f t="shared" ca="1" si="1020"/>
        <v>1500</v>
      </c>
    </row>
    <row r="7175" spans="1:13" x14ac:dyDescent="0.2">
      <c r="A7175" s="2">
        <v>7173</v>
      </c>
      <c r="B7175" s="3">
        <f ca="1">_xlfn.NORM.INV(RAND(),'DRAT Data'!$O$47,'DRAT Data'!$R$7)</f>
        <v>214.39400289729599</v>
      </c>
      <c r="C7175" s="3">
        <f ca="1">_xlfn.NORM.INV(RAND(),'DRAT Data'!$O$48,'DRAT Data'!$R$7)</f>
        <v>312.69732420226279</v>
      </c>
      <c r="D7175" s="3">
        <f ca="1">_xlfn.NORM.INV(RAND(),'DRAT Data'!$O$49,'DRAT Data'!$R$7)</f>
        <v>308.57582265572881</v>
      </c>
      <c r="E7175" s="14">
        <f t="shared" ca="1" si="1012"/>
        <v>3268.9400289729597</v>
      </c>
      <c r="F7175" s="14">
        <f t="shared" ca="1" si="1013"/>
        <v>4500</v>
      </c>
      <c r="G7175" s="14">
        <f t="shared" ca="1" si="1014"/>
        <v>4500</v>
      </c>
      <c r="H7175" s="3">
        <f t="shared" si="1015"/>
        <v>2400</v>
      </c>
      <c r="I7175" s="3">
        <f t="shared" si="1016"/>
        <v>3000</v>
      </c>
      <c r="J7175" s="3">
        <f t="shared" si="1017"/>
        <v>3000</v>
      </c>
      <c r="K7175" s="14">
        <f t="shared" ca="1" si="1018"/>
        <v>868.94002897295968</v>
      </c>
      <c r="L7175" s="14">
        <f t="shared" ca="1" si="1019"/>
        <v>1500</v>
      </c>
      <c r="M7175" s="14">
        <f t="shared" ca="1" si="1020"/>
        <v>1500</v>
      </c>
    </row>
    <row r="7176" spans="1:13" x14ac:dyDescent="0.2">
      <c r="A7176" s="2">
        <v>7174</v>
      </c>
      <c r="B7176" s="3">
        <f ca="1">_xlfn.NORM.INV(RAND(),'DRAT Data'!$O$47,'DRAT Data'!$R$7)</f>
        <v>260.58880855725016</v>
      </c>
      <c r="C7176" s="3">
        <f ca="1">_xlfn.NORM.INV(RAND(),'DRAT Data'!$O$48,'DRAT Data'!$R$7)</f>
        <v>222.31164814871534</v>
      </c>
      <c r="D7176" s="3">
        <f ca="1">_xlfn.NORM.INV(RAND(),'DRAT Data'!$O$49,'DRAT Data'!$R$7)</f>
        <v>319.85025850818528</v>
      </c>
      <c r="E7176" s="14">
        <f t="shared" ca="1" si="1012"/>
        <v>3375</v>
      </c>
      <c r="F7176" s="14">
        <f t="shared" ca="1" si="1013"/>
        <v>3723.1164814871531</v>
      </c>
      <c r="G7176" s="14">
        <f t="shared" ca="1" si="1014"/>
        <v>4500</v>
      </c>
      <c r="H7176" s="3">
        <f t="shared" si="1015"/>
        <v>2400</v>
      </c>
      <c r="I7176" s="3">
        <f t="shared" si="1016"/>
        <v>3000</v>
      </c>
      <c r="J7176" s="3">
        <f t="shared" si="1017"/>
        <v>3000</v>
      </c>
      <c r="K7176" s="14">
        <f t="shared" ca="1" si="1018"/>
        <v>975</v>
      </c>
      <c r="L7176" s="14">
        <f t="shared" ca="1" si="1019"/>
        <v>723.11648148715312</v>
      </c>
      <c r="M7176" s="14">
        <f t="shared" ca="1" si="1020"/>
        <v>1500</v>
      </c>
    </row>
    <row r="7177" spans="1:13" x14ac:dyDescent="0.2">
      <c r="A7177" s="2">
        <v>7175</v>
      </c>
      <c r="B7177" s="3">
        <f ca="1">_xlfn.NORM.INV(RAND(),'DRAT Data'!$O$47,'DRAT Data'!$R$7)</f>
        <v>223.50039810353093</v>
      </c>
      <c r="C7177" s="3">
        <f ca="1">_xlfn.NORM.INV(RAND(),'DRAT Data'!$O$48,'DRAT Data'!$R$7)</f>
        <v>248.11395346263714</v>
      </c>
      <c r="D7177" s="3">
        <f ca="1">_xlfn.NORM.INV(RAND(),'DRAT Data'!$O$49,'DRAT Data'!$R$7)</f>
        <v>287.82476241939963</v>
      </c>
      <c r="E7177" s="14">
        <f t="shared" ca="1" si="1012"/>
        <v>3360.0039810353092</v>
      </c>
      <c r="F7177" s="14">
        <f t="shared" ca="1" si="1013"/>
        <v>3981.1395346263712</v>
      </c>
      <c r="G7177" s="14">
        <f t="shared" ca="1" si="1014"/>
        <v>4378.2476241939958</v>
      </c>
      <c r="H7177" s="3">
        <f t="shared" si="1015"/>
        <v>2400</v>
      </c>
      <c r="I7177" s="3">
        <f t="shared" si="1016"/>
        <v>3000</v>
      </c>
      <c r="J7177" s="3">
        <f t="shared" si="1017"/>
        <v>3000</v>
      </c>
      <c r="K7177" s="14">
        <f t="shared" ca="1" si="1018"/>
        <v>960.00398103530915</v>
      </c>
      <c r="L7177" s="14">
        <f t="shared" ca="1" si="1019"/>
        <v>981.13953462637119</v>
      </c>
      <c r="M7177" s="14">
        <f t="shared" ca="1" si="1020"/>
        <v>1378.2476241939958</v>
      </c>
    </row>
    <row r="7178" spans="1:13" x14ac:dyDescent="0.2">
      <c r="A7178" s="2">
        <v>7176</v>
      </c>
      <c r="B7178" s="3">
        <f ca="1">_xlfn.NORM.INV(RAND(),'DRAT Data'!$O$47,'DRAT Data'!$R$7)</f>
        <v>243.45634698917374</v>
      </c>
      <c r="C7178" s="3">
        <f ca="1">_xlfn.NORM.INV(RAND(),'DRAT Data'!$O$48,'DRAT Data'!$R$7)</f>
        <v>320.79480715395891</v>
      </c>
      <c r="D7178" s="3">
        <f ca="1">_xlfn.NORM.INV(RAND(),'DRAT Data'!$O$49,'DRAT Data'!$R$7)</f>
        <v>232.29865806434984</v>
      </c>
      <c r="E7178" s="14">
        <f t="shared" ca="1" si="1012"/>
        <v>3375</v>
      </c>
      <c r="F7178" s="14">
        <f t="shared" ca="1" si="1013"/>
        <v>4500</v>
      </c>
      <c r="G7178" s="14">
        <f t="shared" ca="1" si="1014"/>
        <v>3822.9865806434987</v>
      </c>
      <c r="H7178" s="3">
        <f t="shared" si="1015"/>
        <v>2400</v>
      </c>
      <c r="I7178" s="3">
        <f t="shared" si="1016"/>
        <v>3000</v>
      </c>
      <c r="J7178" s="3">
        <f t="shared" si="1017"/>
        <v>3000</v>
      </c>
      <c r="K7178" s="14">
        <f t="shared" ca="1" si="1018"/>
        <v>975</v>
      </c>
      <c r="L7178" s="14">
        <f t="shared" ca="1" si="1019"/>
        <v>1500</v>
      </c>
      <c r="M7178" s="14">
        <f t="shared" ca="1" si="1020"/>
        <v>822.98658064349866</v>
      </c>
    </row>
    <row r="7179" spans="1:13" x14ac:dyDescent="0.2">
      <c r="A7179" s="2">
        <v>7177</v>
      </c>
      <c r="B7179" s="3">
        <f ca="1">_xlfn.NORM.INV(RAND(),'DRAT Data'!$O$47,'DRAT Data'!$R$7)</f>
        <v>163.79771182782076</v>
      </c>
      <c r="C7179" s="3">
        <f ca="1">_xlfn.NORM.INV(RAND(),'DRAT Data'!$O$48,'DRAT Data'!$R$7)</f>
        <v>225.82532355866499</v>
      </c>
      <c r="D7179" s="3">
        <f ca="1">_xlfn.NORM.INV(RAND(),'DRAT Data'!$O$49,'DRAT Data'!$R$7)</f>
        <v>237.00033973428754</v>
      </c>
      <c r="E7179" s="14">
        <f t="shared" ca="1" si="1012"/>
        <v>2762.9771182782074</v>
      </c>
      <c r="F7179" s="14">
        <f t="shared" ca="1" si="1013"/>
        <v>3758.2532355866501</v>
      </c>
      <c r="G7179" s="14">
        <f t="shared" ca="1" si="1014"/>
        <v>3870.0033973428754</v>
      </c>
      <c r="H7179" s="3">
        <f t="shared" si="1015"/>
        <v>2400</v>
      </c>
      <c r="I7179" s="3">
        <f t="shared" si="1016"/>
        <v>3000</v>
      </c>
      <c r="J7179" s="3">
        <f t="shared" si="1017"/>
        <v>3000</v>
      </c>
      <c r="K7179" s="14">
        <f t="shared" ca="1" si="1018"/>
        <v>362.9771182782074</v>
      </c>
      <c r="L7179" s="14">
        <f t="shared" ca="1" si="1019"/>
        <v>758.25323558665013</v>
      </c>
      <c r="M7179" s="14">
        <f t="shared" ca="1" si="1020"/>
        <v>870.00339734287536</v>
      </c>
    </row>
    <row r="7180" spans="1:13" x14ac:dyDescent="0.2">
      <c r="A7180" s="2">
        <v>7178</v>
      </c>
      <c r="B7180" s="3">
        <f ca="1">_xlfn.NORM.INV(RAND(),'DRAT Data'!$O$47,'DRAT Data'!$R$7)</f>
        <v>170.55714935989408</v>
      </c>
      <c r="C7180" s="3">
        <f ca="1">_xlfn.NORM.INV(RAND(),'DRAT Data'!$O$48,'DRAT Data'!$R$7)</f>
        <v>312.86357104602001</v>
      </c>
      <c r="D7180" s="3">
        <f ca="1">_xlfn.NORM.INV(RAND(),'DRAT Data'!$O$49,'DRAT Data'!$R$7)</f>
        <v>284.69046988737705</v>
      </c>
      <c r="E7180" s="14">
        <f t="shared" ca="1" si="1012"/>
        <v>2830.5714935989408</v>
      </c>
      <c r="F7180" s="14">
        <f t="shared" ca="1" si="1013"/>
        <v>4500</v>
      </c>
      <c r="G7180" s="14">
        <f t="shared" ca="1" si="1014"/>
        <v>4346.9046988737709</v>
      </c>
      <c r="H7180" s="3">
        <f t="shared" si="1015"/>
        <v>2400</v>
      </c>
      <c r="I7180" s="3">
        <f t="shared" si="1016"/>
        <v>3000</v>
      </c>
      <c r="J7180" s="3">
        <f t="shared" si="1017"/>
        <v>3000</v>
      </c>
      <c r="K7180" s="14">
        <f t="shared" ca="1" si="1018"/>
        <v>430.57149359894083</v>
      </c>
      <c r="L7180" s="14">
        <f t="shared" ca="1" si="1019"/>
        <v>1500</v>
      </c>
      <c r="M7180" s="14">
        <f t="shared" ca="1" si="1020"/>
        <v>1346.9046988737709</v>
      </c>
    </row>
    <row r="7181" spans="1:13" x14ac:dyDescent="0.2">
      <c r="A7181" s="2">
        <v>7179</v>
      </c>
      <c r="B7181" s="3">
        <f ca="1">_xlfn.NORM.INV(RAND(),'DRAT Data'!$O$47,'DRAT Data'!$R$7)</f>
        <v>139.88472992356157</v>
      </c>
      <c r="C7181" s="3">
        <f ca="1">_xlfn.NORM.INV(RAND(),'DRAT Data'!$O$48,'DRAT Data'!$R$7)</f>
        <v>290.55280077190264</v>
      </c>
      <c r="D7181" s="3">
        <f ca="1">_xlfn.NORM.INV(RAND(),'DRAT Data'!$O$49,'DRAT Data'!$R$7)</f>
        <v>299.37494013630567</v>
      </c>
      <c r="E7181" s="14">
        <f t="shared" ca="1" si="1012"/>
        <v>2523.8472992356155</v>
      </c>
      <c r="F7181" s="14">
        <f t="shared" ca="1" si="1013"/>
        <v>4405.5280077190273</v>
      </c>
      <c r="G7181" s="14">
        <f t="shared" ca="1" si="1014"/>
        <v>4493.7494013630567</v>
      </c>
      <c r="H7181" s="3">
        <f t="shared" si="1015"/>
        <v>2400</v>
      </c>
      <c r="I7181" s="3">
        <f t="shared" si="1016"/>
        <v>3000</v>
      </c>
      <c r="J7181" s="3">
        <f t="shared" si="1017"/>
        <v>3000</v>
      </c>
      <c r="K7181" s="14">
        <f t="shared" ca="1" si="1018"/>
        <v>123.84729923561554</v>
      </c>
      <c r="L7181" s="14">
        <f t="shared" ca="1" si="1019"/>
        <v>1405.5280077190273</v>
      </c>
      <c r="M7181" s="14">
        <f t="shared" ca="1" si="1020"/>
        <v>1493.7494013630567</v>
      </c>
    </row>
    <row r="7182" spans="1:13" x14ac:dyDescent="0.2">
      <c r="A7182" s="2">
        <v>7180</v>
      </c>
      <c r="B7182" s="3">
        <f ca="1">_xlfn.NORM.INV(RAND(),'DRAT Data'!$O$47,'DRAT Data'!$R$7)</f>
        <v>233.64266125373692</v>
      </c>
      <c r="C7182" s="3">
        <f ca="1">_xlfn.NORM.INV(RAND(),'DRAT Data'!$O$48,'DRAT Data'!$R$7)</f>
        <v>245.97565266528076</v>
      </c>
      <c r="D7182" s="3">
        <f ca="1">_xlfn.NORM.INV(RAND(),'DRAT Data'!$O$49,'DRAT Data'!$R$7)</f>
        <v>269.52780865107411</v>
      </c>
      <c r="E7182" s="14">
        <f t="shared" ca="1" si="1012"/>
        <v>3375</v>
      </c>
      <c r="F7182" s="14">
        <f t="shared" ca="1" si="1013"/>
        <v>3959.7565266528072</v>
      </c>
      <c r="G7182" s="14">
        <f t="shared" ca="1" si="1014"/>
        <v>4195.2780865107406</v>
      </c>
      <c r="H7182" s="3">
        <f t="shared" si="1015"/>
        <v>2400</v>
      </c>
      <c r="I7182" s="3">
        <f t="shared" si="1016"/>
        <v>3000</v>
      </c>
      <c r="J7182" s="3">
        <f t="shared" si="1017"/>
        <v>3000</v>
      </c>
      <c r="K7182" s="14">
        <f t="shared" ca="1" si="1018"/>
        <v>975</v>
      </c>
      <c r="L7182" s="14">
        <f t="shared" ca="1" si="1019"/>
        <v>959.75652665280722</v>
      </c>
      <c r="M7182" s="14">
        <f t="shared" ca="1" si="1020"/>
        <v>1195.2780865107406</v>
      </c>
    </row>
    <row r="7183" spans="1:13" x14ac:dyDescent="0.2">
      <c r="A7183" s="2">
        <v>7181</v>
      </c>
      <c r="B7183" s="3">
        <f ca="1">_xlfn.NORM.INV(RAND(),'DRAT Data'!$O$47,'DRAT Data'!$R$7)</f>
        <v>257.61544489076874</v>
      </c>
      <c r="C7183" s="3">
        <f ca="1">_xlfn.NORM.INV(RAND(),'DRAT Data'!$O$48,'DRAT Data'!$R$7)</f>
        <v>187.91559198893879</v>
      </c>
      <c r="D7183" s="3">
        <f ca="1">_xlfn.NORM.INV(RAND(),'DRAT Data'!$O$49,'DRAT Data'!$R$7)</f>
        <v>199.35610872430092</v>
      </c>
      <c r="E7183" s="14">
        <f t="shared" ca="1" si="1012"/>
        <v>3375</v>
      </c>
      <c r="F7183" s="14">
        <f t="shared" ca="1" si="1013"/>
        <v>3379.1559198893874</v>
      </c>
      <c r="G7183" s="14">
        <f t="shared" ca="1" si="1014"/>
        <v>3493.5610872430088</v>
      </c>
      <c r="H7183" s="3">
        <f t="shared" si="1015"/>
        <v>2400</v>
      </c>
      <c r="I7183" s="3">
        <f t="shared" si="1016"/>
        <v>3000</v>
      </c>
      <c r="J7183" s="3">
        <f t="shared" si="1017"/>
        <v>3000</v>
      </c>
      <c r="K7183" s="14">
        <f t="shared" ca="1" si="1018"/>
        <v>975</v>
      </c>
      <c r="L7183" s="14">
        <f t="shared" ca="1" si="1019"/>
        <v>379.15591988938741</v>
      </c>
      <c r="M7183" s="14">
        <f t="shared" ca="1" si="1020"/>
        <v>493.56108724300884</v>
      </c>
    </row>
    <row r="7184" spans="1:13" x14ac:dyDescent="0.2">
      <c r="A7184" s="2">
        <v>7182</v>
      </c>
      <c r="B7184" s="3">
        <f ca="1">_xlfn.NORM.INV(RAND(),'DRAT Data'!$O$47,'DRAT Data'!$R$7)</f>
        <v>218.27157700452491</v>
      </c>
      <c r="C7184" s="3">
        <f ca="1">_xlfn.NORM.INV(RAND(),'DRAT Data'!$O$48,'DRAT Data'!$R$7)</f>
        <v>307.49329109187909</v>
      </c>
      <c r="D7184" s="3">
        <f ca="1">_xlfn.NORM.INV(RAND(),'DRAT Data'!$O$49,'DRAT Data'!$R$7)</f>
        <v>310.51624626610425</v>
      </c>
      <c r="E7184" s="14">
        <f t="shared" ca="1" si="1012"/>
        <v>3307.7157700452494</v>
      </c>
      <c r="F7184" s="14">
        <f t="shared" ca="1" si="1013"/>
        <v>4500</v>
      </c>
      <c r="G7184" s="14">
        <f t="shared" ca="1" si="1014"/>
        <v>4500</v>
      </c>
      <c r="H7184" s="3">
        <f t="shared" si="1015"/>
        <v>2400</v>
      </c>
      <c r="I7184" s="3">
        <f t="shared" si="1016"/>
        <v>3000</v>
      </c>
      <c r="J7184" s="3">
        <f t="shared" si="1017"/>
        <v>3000</v>
      </c>
      <c r="K7184" s="14">
        <f t="shared" ca="1" si="1018"/>
        <v>907.71577004524943</v>
      </c>
      <c r="L7184" s="14">
        <f t="shared" ca="1" si="1019"/>
        <v>1500</v>
      </c>
      <c r="M7184" s="14">
        <f t="shared" ca="1" si="1020"/>
        <v>1500</v>
      </c>
    </row>
    <row r="7185" spans="1:13" x14ac:dyDescent="0.2">
      <c r="A7185" s="2">
        <v>7183</v>
      </c>
      <c r="B7185" s="3">
        <f ca="1">_xlfn.NORM.INV(RAND(),'DRAT Data'!$O$47,'DRAT Data'!$R$7)</f>
        <v>141.66186283509927</v>
      </c>
      <c r="C7185" s="3">
        <f ca="1">_xlfn.NORM.INV(RAND(),'DRAT Data'!$O$48,'DRAT Data'!$R$7)</f>
        <v>275.26466628349874</v>
      </c>
      <c r="D7185" s="3">
        <f ca="1">_xlfn.NORM.INV(RAND(),'DRAT Data'!$O$49,'DRAT Data'!$R$7)</f>
        <v>233.87852800505212</v>
      </c>
      <c r="E7185" s="14">
        <f t="shared" ca="1" si="1012"/>
        <v>2541.6186283509928</v>
      </c>
      <c r="F7185" s="14">
        <f t="shared" ca="1" si="1013"/>
        <v>4252.6466628349872</v>
      </c>
      <c r="G7185" s="14">
        <f t="shared" ca="1" si="1014"/>
        <v>3838.7852800505216</v>
      </c>
      <c r="H7185" s="3">
        <f t="shared" si="1015"/>
        <v>2400</v>
      </c>
      <c r="I7185" s="3">
        <f t="shared" si="1016"/>
        <v>3000</v>
      </c>
      <c r="J7185" s="3">
        <f t="shared" si="1017"/>
        <v>3000</v>
      </c>
      <c r="K7185" s="14">
        <f t="shared" ca="1" si="1018"/>
        <v>141.61862835099282</v>
      </c>
      <c r="L7185" s="14">
        <f t="shared" ca="1" si="1019"/>
        <v>1252.6466628349872</v>
      </c>
      <c r="M7185" s="14">
        <f t="shared" ca="1" si="1020"/>
        <v>838.78528005052158</v>
      </c>
    </row>
    <row r="7186" spans="1:13" x14ac:dyDescent="0.2">
      <c r="A7186" s="2">
        <v>7184</v>
      </c>
      <c r="B7186" s="3">
        <f ca="1">_xlfn.NORM.INV(RAND(),'DRAT Data'!$O$47,'DRAT Data'!$R$7)</f>
        <v>226.49182925686631</v>
      </c>
      <c r="C7186" s="3">
        <f ca="1">_xlfn.NORM.INV(RAND(),'DRAT Data'!$O$48,'DRAT Data'!$R$7)</f>
        <v>290.05359501695705</v>
      </c>
      <c r="D7186" s="3">
        <f ca="1">_xlfn.NORM.INV(RAND(),'DRAT Data'!$O$49,'DRAT Data'!$R$7)</f>
        <v>211.30168760633077</v>
      </c>
      <c r="E7186" s="14">
        <f t="shared" ca="1" si="1012"/>
        <v>3375</v>
      </c>
      <c r="F7186" s="14">
        <f t="shared" ca="1" si="1013"/>
        <v>4400.5359501695702</v>
      </c>
      <c r="G7186" s="14">
        <f t="shared" ca="1" si="1014"/>
        <v>3613.0168760633078</v>
      </c>
      <c r="H7186" s="3">
        <f t="shared" si="1015"/>
        <v>2400</v>
      </c>
      <c r="I7186" s="3">
        <f t="shared" si="1016"/>
        <v>3000</v>
      </c>
      <c r="J7186" s="3">
        <f t="shared" si="1017"/>
        <v>3000</v>
      </c>
      <c r="K7186" s="14">
        <f t="shared" ca="1" si="1018"/>
        <v>975</v>
      </c>
      <c r="L7186" s="14">
        <f t="shared" ca="1" si="1019"/>
        <v>1400.5359501695702</v>
      </c>
      <c r="M7186" s="14">
        <f t="shared" ca="1" si="1020"/>
        <v>613.01687606330779</v>
      </c>
    </row>
    <row r="7187" spans="1:13" x14ac:dyDescent="0.2">
      <c r="A7187" s="2">
        <v>7185</v>
      </c>
      <c r="B7187" s="3">
        <f ca="1">_xlfn.NORM.INV(RAND(),'DRAT Data'!$O$47,'DRAT Data'!$R$7)</f>
        <v>223.29649335960005</v>
      </c>
      <c r="C7187" s="3">
        <f ca="1">_xlfn.NORM.INV(RAND(),'DRAT Data'!$O$48,'DRAT Data'!$R$7)</f>
        <v>221.10169726175764</v>
      </c>
      <c r="D7187" s="3">
        <f ca="1">_xlfn.NORM.INV(RAND(),'DRAT Data'!$O$49,'DRAT Data'!$R$7)</f>
        <v>252.28209696115698</v>
      </c>
      <c r="E7187" s="14">
        <f t="shared" ca="1" si="1012"/>
        <v>3357.9649335960007</v>
      </c>
      <c r="F7187" s="14">
        <f t="shared" ca="1" si="1013"/>
        <v>3711.0169726175764</v>
      </c>
      <c r="G7187" s="14">
        <f t="shared" ca="1" si="1014"/>
        <v>4022.8209696115696</v>
      </c>
      <c r="H7187" s="3">
        <f t="shared" si="1015"/>
        <v>2400</v>
      </c>
      <c r="I7187" s="3">
        <f t="shared" si="1016"/>
        <v>3000</v>
      </c>
      <c r="J7187" s="3">
        <f t="shared" si="1017"/>
        <v>3000</v>
      </c>
      <c r="K7187" s="14">
        <f t="shared" ca="1" si="1018"/>
        <v>957.96493359600072</v>
      </c>
      <c r="L7187" s="14">
        <f t="shared" ca="1" si="1019"/>
        <v>711.01697261757636</v>
      </c>
      <c r="M7187" s="14">
        <f t="shared" ca="1" si="1020"/>
        <v>1022.8209696115696</v>
      </c>
    </row>
    <row r="7188" spans="1:13" x14ac:dyDescent="0.2">
      <c r="A7188" s="2">
        <v>7186</v>
      </c>
      <c r="B7188" s="3">
        <f ca="1">_xlfn.NORM.INV(RAND(),'DRAT Data'!$O$47,'DRAT Data'!$R$7)</f>
        <v>252.31463644260612</v>
      </c>
      <c r="C7188" s="3">
        <f ca="1">_xlfn.NORM.INV(RAND(),'DRAT Data'!$O$48,'DRAT Data'!$R$7)</f>
        <v>285.79619159818043</v>
      </c>
      <c r="D7188" s="3">
        <f ca="1">_xlfn.NORM.INV(RAND(),'DRAT Data'!$O$49,'DRAT Data'!$R$7)</f>
        <v>189.68585455608482</v>
      </c>
      <c r="E7188" s="14">
        <f t="shared" ca="1" si="1012"/>
        <v>3375</v>
      </c>
      <c r="F7188" s="14">
        <f t="shared" ca="1" si="1013"/>
        <v>4357.9619159818039</v>
      </c>
      <c r="G7188" s="14">
        <f t="shared" ca="1" si="1014"/>
        <v>3396.8585455608481</v>
      </c>
      <c r="H7188" s="3">
        <f t="shared" si="1015"/>
        <v>2400</v>
      </c>
      <c r="I7188" s="3">
        <f t="shared" si="1016"/>
        <v>3000</v>
      </c>
      <c r="J7188" s="3">
        <f t="shared" si="1017"/>
        <v>3000</v>
      </c>
      <c r="K7188" s="14">
        <f t="shared" ca="1" si="1018"/>
        <v>975</v>
      </c>
      <c r="L7188" s="14">
        <f t="shared" ca="1" si="1019"/>
        <v>1357.9619159818039</v>
      </c>
      <c r="M7188" s="14">
        <f t="shared" ca="1" si="1020"/>
        <v>396.85854556084814</v>
      </c>
    </row>
    <row r="7189" spans="1:13" x14ac:dyDescent="0.2">
      <c r="A7189" s="2">
        <v>7187</v>
      </c>
      <c r="B7189" s="3">
        <f ca="1">_xlfn.NORM.INV(RAND(),'DRAT Data'!$O$47,'DRAT Data'!$R$7)</f>
        <v>185.44167949130889</v>
      </c>
      <c r="C7189" s="3">
        <f ca="1">_xlfn.NORM.INV(RAND(),'DRAT Data'!$O$48,'DRAT Data'!$R$7)</f>
        <v>311.9683146924246</v>
      </c>
      <c r="D7189" s="3">
        <f ca="1">_xlfn.NORM.INV(RAND(),'DRAT Data'!$O$49,'DRAT Data'!$R$7)</f>
        <v>237.55478908739411</v>
      </c>
      <c r="E7189" s="14">
        <f t="shared" ca="1" si="1012"/>
        <v>2979.4167949130888</v>
      </c>
      <c r="F7189" s="14">
        <f t="shared" ca="1" si="1013"/>
        <v>4500</v>
      </c>
      <c r="G7189" s="14">
        <f t="shared" ca="1" si="1014"/>
        <v>3875.547890873941</v>
      </c>
      <c r="H7189" s="3">
        <f t="shared" si="1015"/>
        <v>2400</v>
      </c>
      <c r="I7189" s="3">
        <f t="shared" si="1016"/>
        <v>3000</v>
      </c>
      <c r="J7189" s="3">
        <f t="shared" si="1017"/>
        <v>3000</v>
      </c>
      <c r="K7189" s="14">
        <f t="shared" ca="1" si="1018"/>
        <v>579.41679491308878</v>
      </c>
      <c r="L7189" s="14">
        <f t="shared" ca="1" si="1019"/>
        <v>1500</v>
      </c>
      <c r="M7189" s="14">
        <f t="shared" ca="1" si="1020"/>
        <v>875.54789087394101</v>
      </c>
    </row>
    <row r="7190" spans="1:13" x14ac:dyDescent="0.2">
      <c r="A7190" s="2">
        <v>7188</v>
      </c>
      <c r="B7190" s="3">
        <f ca="1">_xlfn.NORM.INV(RAND(),'DRAT Data'!$O$47,'DRAT Data'!$R$7)</f>
        <v>213.51590045794501</v>
      </c>
      <c r="C7190" s="3">
        <f ca="1">_xlfn.NORM.INV(RAND(),'DRAT Data'!$O$48,'DRAT Data'!$R$7)</f>
        <v>311.26172873372207</v>
      </c>
      <c r="D7190" s="3">
        <f ca="1">_xlfn.NORM.INV(RAND(),'DRAT Data'!$O$49,'DRAT Data'!$R$7)</f>
        <v>263.0677957451058</v>
      </c>
      <c r="E7190" s="14">
        <f t="shared" ca="1" si="1012"/>
        <v>3260.1590045794501</v>
      </c>
      <c r="F7190" s="14">
        <f t="shared" ca="1" si="1013"/>
        <v>4500</v>
      </c>
      <c r="G7190" s="14">
        <f t="shared" ca="1" si="1014"/>
        <v>4130.6779574510583</v>
      </c>
      <c r="H7190" s="3">
        <f t="shared" si="1015"/>
        <v>2400</v>
      </c>
      <c r="I7190" s="3">
        <f t="shared" si="1016"/>
        <v>3000</v>
      </c>
      <c r="J7190" s="3">
        <f t="shared" si="1017"/>
        <v>3000</v>
      </c>
      <c r="K7190" s="14">
        <f t="shared" ca="1" si="1018"/>
        <v>860.15900457945008</v>
      </c>
      <c r="L7190" s="14">
        <f t="shared" ca="1" si="1019"/>
        <v>1500</v>
      </c>
      <c r="M7190" s="14">
        <f t="shared" ca="1" si="1020"/>
        <v>1130.6779574510583</v>
      </c>
    </row>
    <row r="7191" spans="1:13" x14ac:dyDescent="0.2">
      <c r="A7191" s="2">
        <v>7189</v>
      </c>
      <c r="B7191" s="3">
        <f ca="1">_xlfn.NORM.INV(RAND(),'DRAT Data'!$O$47,'DRAT Data'!$R$7)</f>
        <v>249.71868131480045</v>
      </c>
      <c r="C7191" s="3">
        <f ca="1">_xlfn.NORM.INV(RAND(),'DRAT Data'!$O$48,'DRAT Data'!$R$7)</f>
        <v>185.19152714816869</v>
      </c>
      <c r="D7191" s="3">
        <f ca="1">_xlfn.NORM.INV(RAND(),'DRAT Data'!$O$49,'DRAT Data'!$R$7)</f>
        <v>234.41024650957934</v>
      </c>
      <c r="E7191" s="14">
        <f t="shared" ca="1" si="1012"/>
        <v>3375</v>
      </c>
      <c r="F7191" s="14">
        <f t="shared" ca="1" si="1013"/>
        <v>3351.9152714816873</v>
      </c>
      <c r="G7191" s="14">
        <f t="shared" ca="1" si="1014"/>
        <v>3844.1024650957934</v>
      </c>
      <c r="H7191" s="3">
        <f t="shared" si="1015"/>
        <v>2400</v>
      </c>
      <c r="I7191" s="3">
        <f t="shared" si="1016"/>
        <v>3000</v>
      </c>
      <c r="J7191" s="3">
        <f t="shared" si="1017"/>
        <v>3000</v>
      </c>
      <c r="K7191" s="14">
        <f t="shared" ca="1" si="1018"/>
        <v>975</v>
      </c>
      <c r="L7191" s="14">
        <f t="shared" ca="1" si="1019"/>
        <v>351.91527148168734</v>
      </c>
      <c r="M7191" s="14">
        <f t="shared" ca="1" si="1020"/>
        <v>844.10246509579338</v>
      </c>
    </row>
    <row r="7192" spans="1:13" x14ac:dyDescent="0.2">
      <c r="A7192" s="2">
        <v>7190</v>
      </c>
      <c r="B7192" s="3">
        <f ca="1">_xlfn.NORM.INV(RAND(),'DRAT Data'!$O$47,'DRAT Data'!$R$7)</f>
        <v>266.60941938536121</v>
      </c>
      <c r="C7192" s="3">
        <f ca="1">_xlfn.NORM.INV(RAND(),'DRAT Data'!$O$48,'DRAT Data'!$R$7)</f>
        <v>312.2110367374575</v>
      </c>
      <c r="D7192" s="3">
        <f ca="1">_xlfn.NORM.INV(RAND(),'DRAT Data'!$O$49,'DRAT Data'!$R$7)</f>
        <v>256.20922104582149</v>
      </c>
      <c r="E7192" s="14">
        <f t="shared" ca="1" si="1012"/>
        <v>3375</v>
      </c>
      <c r="F7192" s="14">
        <f t="shared" ca="1" si="1013"/>
        <v>4500</v>
      </c>
      <c r="G7192" s="14">
        <f t="shared" ca="1" si="1014"/>
        <v>4062.092210458215</v>
      </c>
      <c r="H7192" s="3">
        <f t="shared" si="1015"/>
        <v>2400</v>
      </c>
      <c r="I7192" s="3">
        <f t="shared" si="1016"/>
        <v>3000</v>
      </c>
      <c r="J7192" s="3">
        <f t="shared" si="1017"/>
        <v>3000</v>
      </c>
      <c r="K7192" s="14">
        <f t="shared" ca="1" si="1018"/>
        <v>975</v>
      </c>
      <c r="L7192" s="14">
        <f t="shared" ca="1" si="1019"/>
        <v>1500</v>
      </c>
      <c r="M7192" s="14">
        <f t="shared" ca="1" si="1020"/>
        <v>1062.092210458215</v>
      </c>
    </row>
    <row r="7193" spans="1:13" x14ac:dyDescent="0.2">
      <c r="A7193" s="2">
        <v>7191</v>
      </c>
      <c r="B7193" s="3">
        <f ca="1">_xlfn.NORM.INV(RAND(),'DRAT Data'!$O$47,'DRAT Data'!$R$7)</f>
        <v>267.73826000965499</v>
      </c>
      <c r="C7193" s="3">
        <f ca="1">_xlfn.NORM.INV(RAND(),'DRAT Data'!$O$48,'DRAT Data'!$R$7)</f>
        <v>282.61024368211349</v>
      </c>
      <c r="D7193" s="3">
        <f ca="1">_xlfn.NORM.INV(RAND(),'DRAT Data'!$O$49,'DRAT Data'!$R$7)</f>
        <v>183.4241660750499</v>
      </c>
      <c r="E7193" s="14">
        <f t="shared" ca="1" si="1012"/>
        <v>3375</v>
      </c>
      <c r="F7193" s="14">
        <f t="shared" ca="1" si="1013"/>
        <v>4326.1024368211347</v>
      </c>
      <c r="G7193" s="14">
        <f t="shared" ca="1" si="1014"/>
        <v>3334.2416607504988</v>
      </c>
      <c r="H7193" s="3">
        <f t="shared" si="1015"/>
        <v>2400</v>
      </c>
      <c r="I7193" s="3">
        <f t="shared" si="1016"/>
        <v>3000</v>
      </c>
      <c r="J7193" s="3">
        <f t="shared" si="1017"/>
        <v>3000</v>
      </c>
      <c r="K7193" s="14">
        <f t="shared" ca="1" si="1018"/>
        <v>975</v>
      </c>
      <c r="L7193" s="14">
        <f t="shared" ca="1" si="1019"/>
        <v>1326.1024368211347</v>
      </c>
      <c r="M7193" s="14">
        <f t="shared" ca="1" si="1020"/>
        <v>334.2416607504988</v>
      </c>
    </row>
    <row r="7194" spans="1:13" x14ac:dyDescent="0.2">
      <c r="A7194" s="2">
        <v>7192</v>
      </c>
      <c r="B7194" s="3">
        <f ca="1">_xlfn.NORM.INV(RAND(),'DRAT Data'!$O$47,'DRAT Data'!$R$7)</f>
        <v>158.10678391909579</v>
      </c>
      <c r="C7194" s="3">
        <f ca="1">_xlfn.NORM.INV(RAND(),'DRAT Data'!$O$48,'DRAT Data'!$R$7)</f>
        <v>282.4079266994836</v>
      </c>
      <c r="D7194" s="3">
        <f ca="1">_xlfn.NORM.INV(RAND(),'DRAT Data'!$O$49,'DRAT Data'!$R$7)</f>
        <v>273.64848953622914</v>
      </c>
      <c r="E7194" s="14">
        <f t="shared" ca="1" si="1012"/>
        <v>2706.0678391909578</v>
      </c>
      <c r="F7194" s="14">
        <f t="shared" ca="1" si="1013"/>
        <v>4324.0792669948369</v>
      </c>
      <c r="G7194" s="14">
        <f t="shared" ca="1" si="1014"/>
        <v>4236.4848953622914</v>
      </c>
      <c r="H7194" s="3">
        <f t="shared" si="1015"/>
        <v>2400</v>
      </c>
      <c r="I7194" s="3">
        <f t="shared" si="1016"/>
        <v>3000</v>
      </c>
      <c r="J7194" s="3">
        <f t="shared" si="1017"/>
        <v>3000</v>
      </c>
      <c r="K7194" s="14">
        <f t="shared" ca="1" si="1018"/>
        <v>306.06783919095778</v>
      </c>
      <c r="L7194" s="14">
        <f t="shared" ca="1" si="1019"/>
        <v>1324.0792669948369</v>
      </c>
      <c r="M7194" s="14">
        <f t="shared" ca="1" si="1020"/>
        <v>1236.4848953622914</v>
      </c>
    </row>
    <row r="7195" spans="1:13" x14ac:dyDescent="0.2">
      <c r="A7195" s="2">
        <v>7193</v>
      </c>
      <c r="B7195" s="3">
        <f ca="1">_xlfn.NORM.INV(RAND(),'DRAT Data'!$O$47,'DRAT Data'!$R$7)</f>
        <v>287.89379728311332</v>
      </c>
      <c r="C7195" s="3">
        <f ca="1">_xlfn.NORM.INV(RAND(),'DRAT Data'!$O$48,'DRAT Data'!$R$7)</f>
        <v>281.42394383635406</v>
      </c>
      <c r="D7195" s="3">
        <f ca="1">_xlfn.NORM.INV(RAND(),'DRAT Data'!$O$49,'DRAT Data'!$R$7)</f>
        <v>263.48474295379441</v>
      </c>
      <c r="E7195" s="14">
        <f t="shared" ca="1" si="1012"/>
        <v>3375</v>
      </c>
      <c r="F7195" s="14">
        <f t="shared" ca="1" si="1013"/>
        <v>4314.239438363541</v>
      </c>
      <c r="G7195" s="14">
        <f t="shared" ca="1" si="1014"/>
        <v>4134.8474295379438</v>
      </c>
      <c r="H7195" s="3">
        <f t="shared" si="1015"/>
        <v>2400</v>
      </c>
      <c r="I7195" s="3">
        <f t="shared" si="1016"/>
        <v>3000</v>
      </c>
      <c r="J7195" s="3">
        <f t="shared" si="1017"/>
        <v>3000</v>
      </c>
      <c r="K7195" s="14">
        <f t="shared" ca="1" si="1018"/>
        <v>975</v>
      </c>
      <c r="L7195" s="14">
        <f t="shared" ca="1" si="1019"/>
        <v>1314.239438363541</v>
      </c>
      <c r="M7195" s="14">
        <f t="shared" ca="1" si="1020"/>
        <v>1134.8474295379438</v>
      </c>
    </row>
    <row r="7196" spans="1:13" x14ac:dyDescent="0.2">
      <c r="A7196" s="2">
        <v>7194</v>
      </c>
      <c r="B7196" s="3">
        <f ca="1">_xlfn.NORM.INV(RAND(),'DRAT Data'!$O$47,'DRAT Data'!$R$7)</f>
        <v>219.63127117952547</v>
      </c>
      <c r="C7196" s="3">
        <f ca="1">_xlfn.NORM.INV(RAND(),'DRAT Data'!$O$48,'DRAT Data'!$R$7)</f>
        <v>263.36407209405439</v>
      </c>
      <c r="D7196" s="3">
        <f ca="1">_xlfn.NORM.INV(RAND(),'DRAT Data'!$O$49,'DRAT Data'!$R$7)</f>
        <v>335.07864045185056</v>
      </c>
      <c r="E7196" s="14">
        <f t="shared" ca="1" si="1012"/>
        <v>3321.3127117952549</v>
      </c>
      <c r="F7196" s="14">
        <f t="shared" ca="1" si="1013"/>
        <v>4133.6407209405443</v>
      </c>
      <c r="G7196" s="14">
        <f t="shared" ca="1" si="1014"/>
        <v>4500</v>
      </c>
      <c r="H7196" s="3">
        <f t="shared" si="1015"/>
        <v>2400</v>
      </c>
      <c r="I7196" s="3">
        <f t="shared" si="1016"/>
        <v>3000</v>
      </c>
      <c r="J7196" s="3">
        <f t="shared" si="1017"/>
        <v>3000</v>
      </c>
      <c r="K7196" s="14">
        <f t="shared" ca="1" si="1018"/>
        <v>921.31271179525493</v>
      </c>
      <c r="L7196" s="14">
        <f t="shared" ca="1" si="1019"/>
        <v>1133.6407209405443</v>
      </c>
      <c r="M7196" s="14">
        <f t="shared" ca="1" si="1020"/>
        <v>1500</v>
      </c>
    </row>
    <row r="7197" spans="1:13" x14ac:dyDescent="0.2">
      <c r="A7197" s="2">
        <v>7195</v>
      </c>
      <c r="B7197" s="3">
        <f ca="1">_xlfn.NORM.INV(RAND(),'DRAT Data'!$O$47,'DRAT Data'!$R$7)</f>
        <v>202.91369144492629</v>
      </c>
      <c r="C7197" s="3">
        <f ca="1">_xlfn.NORM.INV(RAND(),'DRAT Data'!$O$48,'DRAT Data'!$R$7)</f>
        <v>305.68950927432655</v>
      </c>
      <c r="D7197" s="3">
        <f ca="1">_xlfn.NORM.INV(RAND(),'DRAT Data'!$O$49,'DRAT Data'!$R$7)</f>
        <v>283.87049973982374</v>
      </c>
      <c r="E7197" s="14">
        <f t="shared" ca="1" si="1012"/>
        <v>3154.1369144492628</v>
      </c>
      <c r="F7197" s="14">
        <f t="shared" ca="1" si="1013"/>
        <v>4500</v>
      </c>
      <c r="G7197" s="14">
        <f t="shared" ca="1" si="1014"/>
        <v>4338.7049973982375</v>
      </c>
      <c r="H7197" s="3">
        <f t="shared" si="1015"/>
        <v>2400</v>
      </c>
      <c r="I7197" s="3">
        <f t="shared" si="1016"/>
        <v>3000</v>
      </c>
      <c r="J7197" s="3">
        <f t="shared" si="1017"/>
        <v>3000</v>
      </c>
      <c r="K7197" s="14">
        <f t="shared" ca="1" si="1018"/>
        <v>754.1369144492628</v>
      </c>
      <c r="L7197" s="14">
        <f t="shared" ca="1" si="1019"/>
        <v>1500</v>
      </c>
      <c r="M7197" s="14">
        <f t="shared" ca="1" si="1020"/>
        <v>1338.7049973982375</v>
      </c>
    </row>
    <row r="7198" spans="1:13" x14ac:dyDescent="0.2">
      <c r="A7198" s="2">
        <v>7196</v>
      </c>
      <c r="B7198" s="3">
        <f ca="1">_xlfn.NORM.INV(RAND(),'DRAT Data'!$O$47,'DRAT Data'!$R$7)</f>
        <v>158.28850769676887</v>
      </c>
      <c r="C7198" s="3">
        <f ca="1">_xlfn.NORM.INV(RAND(),'DRAT Data'!$O$48,'DRAT Data'!$R$7)</f>
        <v>303.3167521162685</v>
      </c>
      <c r="D7198" s="3">
        <f ca="1">_xlfn.NORM.INV(RAND(),'DRAT Data'!$O$49,'DRAT Data'!$R$7)</f>
        <v>305.70356313015014</v>
      </c>
      <c r="E7198" s="14">
        <f t="shared" ca="1" si="1012"/>
        <v>2707.8850769676892</v>
      </c>
      <c r="F7198" s="14">
        <f t="shared" ca="1" si="1013"/>
        <v>4500</v>
      </c>
      <c r="G7198" s="14">
        <f t="shared" ca="1" si="1014"/>
        <v>4500</v>
      </c>
      <c r="H7198" s="3">
        <f t="shared" si="1015"/>
        <v>2400</v>
      </c>
      <c r="I7198" s="3">
        <f t="shared" si="1016"/>
        <v>3000</v>
      </c>
      <c r="J7198" s="3">
        <f t="shared" si="1017"/>
        <v>3000</v>
      </c>
      <c r="K7198" s="14">
        <f t="shared" ca="1" si="1018"/>
        <v>307.8850769676892</v>
      </c>
      <c r="L7198" s="14">
        <f t="shared" ca="1" si="1019"/>
        <v>1500</v>
      </c>
      <c r="M7198" s="14">
        <f t="shared" ca="1" si="1020"/>
        <v>1500</v>
      </c>
    </row>
    <row r="7199" spans="1:13" x14ac:dyDescent="0.2">
      <c r="A7199" s="2">
        <v>7197</v>
      </c>
      <c r="B7199" s="3">
        <f ca="1">_xlfn.NORM.INV(RAND(),'DRAT Data'!$O$47,'DRAT Data'!$R$7)</f>
        <v>218.61147830997101</v>
      </c>
      <c r="C7199" s="3">
        <f ca="1">_xlfn.NORM.INV(RAND(),'DRAT Data'!$O$48,'DRAT Data'!$R$7)</f>
        <v>312.00123871881476</v>
      </c>
      <c r="D7199" s="3">
        <f ca="1">_xlfn.NORM.INV(RAND(),'DRAT Data'!$O$49,'DRAT Data'!$R$7)</f>
        <v>263.13674448923933</v>
      </c>
      <c r="E7199" s="14">
        <f t="shared" ca="1" si="1012"/>
        <v>3311.1147830997102</v>
      </c>
      <c r="F7199" s="14">
        <f t="shared" ca="1" si="1013"/>
        <v>4500</v>
      </c>
      <c r="G7199" s="14">
        <f t="shared" ca="1" si="1014"/>
        <v>4131.367444892393</v>
      </c>
      <c r="H7199" s="3">
        <f t="shared" si="1015"/>
        <v>2400</v>
      </c>
      <c r="I7199" s="3">
        <f t="shared" si="1016"/>
        <v>3000</v>
      </c>
      <c r="J7199" s="3">
        <f t="shared" si="1017"/>
        <v>3000</v>
      </c>
      <c r="K7199" s="14">
        <f t="shared" ca="1" si="1018"/>
        <v>911.11478309971017</v>
      </c>
      <c r="L7199" s="14">
        <f t="shared" ca="1" si="1019"/>
        <v>1500</v>
      </c>
      <c r="M7199" s="14">
        <f t="shared" ca="1" si="1020"/>
        <v>1131.367444892393</v>
      </c>
    </row>
    <row r="7200" spans="1:13" x14ac:dyDescent="0.2">
      <c r="A7200" s="2">
        <v>7198</v>
      </c>
      <c r="B7200" s="3">
        <f ca="1">_xlfn.NORM.INV(RAND(),'DRAT Data'!$O$47,'DRAT Data'!$R$7)</f>
        <v>160.46546130987605</v>
      </c>
      <c r="C7200" s="3">
        <f ca="1">_xlfn.NORM.INV(RAND(),'DRAT Data'!$O$48,'DRAT Data'!$R$7)</f>
        <v>300.99597572578091</v>
      </c>
      <c r="D7200" s="3">
        <f ca="1">_xlfn.NORM.INV(RAND(),'DRAT Data'!$O$49,'DRAT Data'!$R$7)</f>
        <v>327.77307713430463</v>
      </c>
      <c r="E7200" s="14">
        <f t="shared" ca="1" si="1012"/>
        <v>2729.6546130987604</v>
      </c>
      <c r="F7200" s="14">
        <f t="shared" ca="1" si="1013"/>
        <v>4500</v>
      </c>
      <c r="G7200" s="14">
        <f t="shared" ca="1" si="1014"/>
        <v>4500</v>
      </c>
      <c r="H7200" s="3">
        <f t="shared" si="1015"/>
        <v>2400</v>
      </c>
      <c r="I7200" s="3">
        <f t="shared" si="1016"/>
        <v>3000</v>
      </c>
      <c r="J7200" s="3">
        <f t="shared" si="1017"/>
        <v>3000</v>
      </c>
      <c r="K7200" s="14">
        <f t="shared" ca="1" si="1018"/>
        <v>329.65461309876036</v>
      </c>
      <c r="L7200" s="14">
        <f t="shared" ca="1" si="1019"/>
        <v>1500</v>
      </c>
      <c r="M7200" s="14">
        <f t="shared" ca="1" si="1020"/>
        <v>1500</v>
      </c>
    </row>
    <row r="7201" spans="1:13" x14ac:dyDescent="0.2">
      <c r="A7201" s="2">
        <v>7199</v>
      </c>
      <c r="B7201" s="3">
        <f ca="1">_xlfn.NORM.INV(RAND(),'DRAT Data'!$O$47,'DRAT Data'!$R$7)</f>
        <v>164.72491183055322</v>
      </c>
      <c r="C7201" s="3">
        <f ca="1">_xlfn.NORM.INV(RAND(),'DRAT Data'!$O$48,'DRAT Data'!$R$7)</f>
        <v>260.80037970658344</v>
      </c>
      <c r="D7201" s="3">
        <f ca="1">_xlfn.NORM.INV(RAND(),'DRAT Data'!$O$49,'DRAT Data'!$R$7)</f>
        <v>257.27859751780619</v>
      </c>
      <c r="E7201" s="14">
        <f t="shared" ca="1" si="1012"/>
        <v>2772.2491183055326</v>
      </c>
      <c r="F7201" s="14">
        <f t="shared" ca="1" si="1013"/>
        <v>4108.0037970658341</v>
      </c>
      <c r="G7201" s="14">
        <f t="shared" ca="1" si="1014"/>
        <v>4072.785975178062</v>
      </c>
      <c r="H7201" s="3">
        <f t="shared" si="1015"/>
        <v>2400</v>
      </c>
      <c r="I7201" s="3">
        <f t="shared" si="1016"/>
        <v>3000</v>
      </c>
      <c r="J7201" s="3">
        <f t="shared" si="1017"/>
        <v>3000</v>
      </c>
      <c r="K7201" s="14">
        <f t="shared" ca="1" si="1018"/>
        <v>372.24911830553265</v>
      </c>
      <c r="L7201" s="14">
        <f t="shared" ca="1" si="1019"/>
        <v>1108.0037970658341</v>
      </c>
      <c r="M7201" s="14">
        <f t="shared" ca="1" si="1020"/>
        <v>1072.785975178062</v>
      </c>
    </row>
    <row r="7202" spans="1:13" x14ac:dyDescent="0.2">
      <c r="A7202" s="2">
        <v>7200</v>
      </c>
      <c r="B7202" s="3">
        <f ca="1">_xlfn.NORM.INV(RAND(),'DRAT Data'!$O$47,'DRAT Data'!$R$7)</f>
        <v>143.10168926059285</v>
      </c>
      <c r="C7202" s="3">
        <f ca="1">_xlfn.NORM.INV(RAND(),'DRAT Data'!$O$48,'DRAT Data'!$R$7)</f>
        <v>268.53477159386296</v>
      </c>
      <c r="D7202" s="3">
        <f ca="1">_xlfn.NORM.INV(RAND(),'DRAT Data'!$O$49,'DRAT Data'!$R$7)</f>
        <v>298.95167021630454</v>
      </c>
      <c r="E7202" s="14">
        <f t="shared" ca="1" si="1012"/>
        <v>2556.0168926059282</v>
      </c>
      <c r="F7202" s="14">
        <f t="shared" ca="1" si="1013"/>
        <v>4185.3477159386293</v>
      </c>
      <c r="G7202" s="14">
        <f t="shared" ca="1" si="1014"/>
        <v>4489.516702163045</v>
      </c>
      <c r="H7202" s="3">
        <f t="shared" si="1015"/>
        <v>2400</v>
      </c>
      <c r="I7202" s="3">
        <f t="shared" si="1016"/>
        <v>3000</v>
      </c>
      <c r="J7202" s="3">
        <f t="shared" si="1017"/>
        <v>3000</v>
      </c>
      <c r="K7202" s="14">
        <f t="shared" ca="1" si="1018"/>
        <v>156.01689260592821</v>
      </c>
      <c r="L7202" s="14">
        <f t="shared" ca="1" si="1019"/>
        <v>1185.3477159386293</v>
      </c>
      <c r="M7202" s="14">
        <f t="shared" ca="1" si="1020"/>
        <v>1489.516702163045</v>
      </c>
    </row>
    <row r="7203" spans="1:13" x14ac:dyDescent="0.2">
      <c r="A7203" s="2">
        <v>7201</v>
      </c>
      <c r="B7203" s="3">
        <f ca="1">_xlfn.NORM.INV(RAND(),'DRAT Data'!$O$47,'DRAT Data'!$R$7)</f>
        <v>252.2073713965373</v>
      </c>
      <c r="C7203" s="3">
        <f ca="1">_xlfn.NORM.INV(RAND(),'DRAT Data'!$O$48,'DRAT Data'!$R$7)</f>
        <v>187.60516588718349</v>
      </c>
      <c r="D7203" s="3">
        <f ca="1">_xlfn.NORM.INV(RAND(),'DRAT Data'!$O$49,'DRAT Data'!$R$7)</f>
        <v>265.11841636234482</v>
      </c>
      <c r="E7203" s="14">
        <f t="shared" ca="1" si="1012"/>
        <v>3375</v>
      </c>
      <c r="F7203" s="14">
        <f t="shared" ca="1" si="1013"/>
        <v>3376.0516588718351</v>
      </c>
      <c r="G7203" s="14">
        <f t="shared" ca="1" si="1014"/>
        <v>4151.1841636234485</v>
      </c>
      <c r="H7203" s="3">
        <f t="shared" si="1015"/>
        <v>2400</v>
      </c>
      <c r="I7203" s="3">
        <f t="shared" si="1016"/>
        <v>3000</v>
      </c>
      <c r="J7203" s="3">
        <f t="shared" si="1017"/>
        <v>3000</v>
      </c>
      <c r="K7203" s="14">
        <f t="shared" ca="1" si="1018"/>
        <v>975</v>
      </c>
      <c r="L7203" s="14">
        <f t="shared" ca="1" si="1019"/>
        <v>376.05165887183512</v>
      </c>
      <c r="M7203" s="14">
        <f t="shared" ca="1" si="1020"/>
        <v>1151.1841636234485</v>
      </c>
    </row>
    <row r="7204" spans="1:13" x14ac:dyDescent="0.2">
      <c r="A7204" s="2">
        <v>7202</v>
      </c>
      <c r="B7204" s="3">
        <f ca="1">_xlfn.NORM.INV(RAND(),'DRAT Data'!$O$47,'DRAT Data'!$R$7)</f>
        <v>224.38759958224406</v>
      </c>
      <c r="C7204" s="3">
        <f ca="1">_xlfn.NORM.INV(RAND(),'DRAT Data'!$O$48,'DRAT Data'!$R$7)</f>
        <v>324.40409928673364</v>
      </c>
      <c r="D7204" s="3">
        <f ca="1">_xlfn.NORM.INV(RAND(),'DRAT Data'!$O$49,'DRAT Data'!$R$7)</f>
        <v>246.62458822903525</v>
      </c>
      <c r="E7204" s="14">
        <f t="shared" ca="1" si="1012"/>
        <v>3368.8759958224405</v>
      </c>
      <c r="F7204" s="14">
        <f t="shared" ca="1" si="1013"/>
        <v>4500</v>
      </c>
      <c r="G7204" s="14">
        <f t="shared" ca="1" si="1014"/>
        <v>3966.2458822903523</v>
      </c>
      <c r="H7204" s="3">
        <f t="shared" si="1015"/>
        <v>2400</v>
      </c>
      <c r="I7204" s="3">
        <f t="shared" si="1016"/>
        <v>3000</v>
      </c>
      <c r="J7204" s="3">
        <f t="shared" si="1017"/>
        <v>3000</v>
      </c>
      <c r="K7204" s="14">
        <f t="shared" ca="1" si="1018"/>
        <v>968.87599582244047</v>
      </c>
      <c r="L7204" s="14">
        <f t="shared" ca="1" si="1019"/>
        <v>1500</v>
      </c>
      <c r="M7204" s="14">
        <f t="shared" ca="1" si="1020"/>
        <v>966.24588229035226</v>
      </c>
    </row>
    <row r="7205" spans="1:13" x14ac:dyDescent="0.2">
      <c r="A7205" s="2">
        <v>7203</v>
      </c>
      <c r="B7205" s="3">
        <f ca="1">_xlfn.NORM.INV(RAND(),'DRAT Data'!$O$47,'DRAT Data'!$R$7)</f>
        <v>260.51048443087922</v>
      </c>
      <c r="C7205" s="3">
        <f ca="1">_xlfn.NORM.INV(RAND(),'DRAT Data'!$O$48,'DRAT Data'!$R$7)</f>
        <v>326.29938188230176</v>
      </c>
      <c r="D7205" s="3">
        <f ca="1">_xlfn.NORM.INV(RAND(),'DRAT Data'!$O$49,'DRAT Data'!$R$7)</f>
        <v>251.45232756029776</v>
      </c>
      <c r="E7205" s="14">
        <f t="shared" ca="1" si="1012"/>
        <v>3375</v>
      </c>
      <c r="F7205" s="14">
        <f t="shared" ca="1" si="1013"/>
        <v>4500</v>
      </c>
      <c r="G7205" s="14">
        <f t="shared" ca="1" si="1014"/>
        <v>4014.5232756029777</v>
      </c>
      <c r="H7205" s="3">
        <f t="shared" si="1015"/>
        <v>2400</v>
      </c>
      <c r="I7205" s="3">
        <f t="shared" si="1016"/>
        <v>3000</v>
      </c>
      <c r="J7205" s="3">
        <f t="shared" si="1017"/>
        <v>3000</v>
      </c>
      <c r="K7205" s="14">
        <f t="shared" ca="1" si="1018"/>
        <v>975</v>
      </c>
      <c r="L7205" s="14">
        <f t="shared" ca="1" si="1019"/>
        <v>1500</v>
      </c>
      <c r="M7205" s="14">
        <f t="shared" ca="1" si="1020"/>
        <v>1014.5232756029777</v>
      </c>
    </row>
    <row r="7206" spans="1:13" x14ac:dyDescent="0.2">
      <c r="A7206" s="2">
        <v>7204</v>
      </c>
      <c r="B7206" s="3">
        <f ca="1">_xlfn.NORM.INV(RAND(),'DRAT Data'!$O$47,'DRAT Data'!$R$7)</f>
        <v>245.79161486393949</v>
      </c>
      <c r="C7206" s="3">
        <f ca="1">_xlfn.NORM.INV(RAND(),'DRAT Data'!$O$48,'DRAT Data'!$R$7)</f>
        <v>148.73888605879895</v>
      </c>
      <c r="D7206" s="3">
        <f ca="1">_xlfn.NORM.INV(RAND(),'DRAT Data'!$O$49,'DRAT Data'!$R$7)</f>
        <v>198.15056672388772</v>
      </c>
      <c r="E7206" s="14">
        <f t="shared" ca="1" si="1012"/>
        <v>3375</v>
      </c>
      <c r="F7206" s="14">
        <f t="shared" ca="1" si="1013"/>
        <v>2987.3888605879897</v>
      </c>
      <c r="G7206" s="14">
        <f t="shared" ca="1" si="1014"/>
        <v>3481.5056672388773</v>
      </c>
      <c r="H7206" s="3">
        <f t="shared" si="1015"/>
        <v>2400</v>
      </c>
      <c r="I7206" s="3">
        <f t="shared" si="1016"/>
        <v>3000</v>
      </c>
      <c r="J7206" s="3">
        <f t="shared" si="1017"/>
        <v>3000</v>
      </c>
      <c r="K7206" s="14">
        <f t="shared" ca="1" si="1018"/>
        <v>975</v>
      </c>
      <c r="L7206" s="14">
        <f t="shared" ca="1" si="1019"/>
        <v>-12.611139412010289</v>
      </c>
      <c r="M7206" s="14">
        <f t="shared" ca="1" si="1020"/>
        <v>481.50566723887732</v>
      </c>
    </row>
    <row r="7207" spans="1:13" x14ac:dyDescent="0.2">
      <c r="A7207" s="2">
        <v>7205</v>
      </c>
      <c r="B7207" s="3">
        <f ca="1">_xlfn.NORM.INV(RAND(),'DRAT Data'!$O$47,'DRAT Data'!$R$7)</f>
        <v>115.26402901610498</v>
      </c>
      <c r="C7207" s="3">
        <f ca="1">_xlfn.NORM.INV(RAND(),'DRAT Data'!$O$48,'DRAT Data'!$R$7)</f>
        <v>233.95068289759215</v>
      </c>
      <c r="D7207" s="3">
        <f ca="1">_xlfn.NORM.INV(RAND(),'DRAT Data'!$O$49,'DRAT Data'!$R$7)</f>
        <v>294.7177189107914</v>
      </c>
      <c r="E7207" s="14">
        <f t="shared" ca="1" si="1012"/>
        <v>2277.64029016105</v>
      </c>
      <c r="F7207" s="14">
        <f t="shared" ca="1" si="1013"/>
        <v>3839.5068289759211</v>
      </c>
      <c r="G7207" s="14">
        <f t="shared" ca="1" si="1014"/>
        <v>4447.1771891079143</v>
      </c>
      <c r="H7207" s="3">
        <f t="shared" si="1015"/>
        <v>2400</v>
      </c>
      <c r="I7207" s="3">
        <f t="shared" si="1016"/>
        <v>3000</v>
      </c>
      <c r="J7207" s="3">
        <f t="shared" si="1017"/>
        <v>3000</v>
      </c>
      <c r="K7207" s="14">
        <f t="shared" ca="1" si="1018"/>
        <v>-122.35970983895004</v>
      </c>
      <c r="L7207" s="14">
        <f t="shared" ca="1" si="1019"/>
        <v>839.50682897592105</v>
      </c>
      <c r="M7207" s="14">
        <f t="shared" ca="1" si="1020"/>
        <v>1447.1771891079143</v>
      </c>
    </row>
    <row r="7208" spans="1:13" x14ac:dyDescent="0.2">
      <c r="A7208" s="2">
        <v>7206</v>
      </c>
      <c r="B7208" s="3">
        <f ca="1">_xlfn.NORM.INV(RAND(),'DRAT Data'!$O$47,'DRAT Data'!$R$7)</f>
        <v>235.63412765016045</v>
      </c>
      <c r="C7208" s="3">
        <f ca="1">_xlfn.NORM.INV(RAND(),'DRAT Data'!$O$48,'DRAT Data'!$R$7)</f>
        <v>221.32672170943962</v>
      </c>
      <c r="D7208" s="3">
        <f ca="1">_xlfn.NORM.INV(RAND(),'DRAT Data'!$O$49,'DRAT Data'!$R$7)</f>
        <v>368.25113680707886</v>
      </c>
      <c r="E7208" s="14">
        <f t="shared" ca="1" si="1012"/>
        <v>3375</v>
      </c>
      <c r="F7208" s="14">
        <f t="shared" ca="1" si="1013"/>
        <v>3713.2672170943965</v>
      </c>
      <c r="G7208" s="14">
        <f t="shared" ca="1" si="1014"/>
        <v>4500</v>
      </c>
      <c r="H7208" s="3">
        <f t="shared" si="1015"/>
        <v>2400</v>
      </c>
      <c r="I7208" s="3">
        <f t="shared" si="1016"/>
        <v>3000</v>
      </c>
      <c r="J7208" s="3">
        <f t="shared" si="1017"/>
        <v>3000</v>
      </c>
      <c r="K7208" s="14">
        <f t="shared" ca="1" si="1018"/>
        <v>975</v>
      </c>
      <c r="L7208" s="14">
        <f t="shared" ca="1" si="1019"/>
        <v>713.26721709439653</v>
      </c>
      <c r="M7208" s="14">
        <f t="shared" ca="1" si="1020"/>
        <v>1500</v>
      </c>
    </row>
    <row r="7209" spans="1:13" x14ac:dyDescent="0.2">
      <c r="A7209" s="2">
        <v>7207</v>
      </c>
      <c r="B7209" s="3">
        <f ca="1">_xlfn.NORM.INV(RAND(),'DRAT Data'!$O$47,'DRAT Data'!$R$7)</f>
        <v>198.34907397609106</v>
      </c>
      <c r="C7209" s="3">
        <f ca="1">_xlfn.NORM.INV(RAND(),'DRAT Data'!$O$48,'DRAT Data'!$R$7)</f>
        <v>227.1499416119521</v>
      </c>
      <c r="D7209" s="3">
        <f ca="1">_xlfn.NORM.INV(RAND(),'DRAT Data'!$O$49,'DRAT Data'!$R$7)</f>
        <v>244.73727835484212</v>
      </c>
      <c r="E7209" s="14">
        <f t="shared" ca="1" si="1012"/>
        <v>3108.4907397609109</v>
      </c>
      <c r="F7209" s="14">
        <f t="shared" ca="1" si="1013"/>
        <v>3771.4994161195209</v>
      </c>
      <c r="G7209" s="14">
        <f t="shared" ca="1" si="1014"/>
        <v>3947.372783548421</v>
      </c>
      <c r="H7209" s="3">
        <f t="shared" si="1015"/>
        <v>2400</v>
      </c>
      <c r="I7209" s="3">
        <f t="shared" si="1016"/>
        <v>3000</v>
      </c>
      <c r="J7209" s="3">
        <f t="shared" si="1017"/>
        <v>3000</v>
      </c>
      <c r="K7209" s="14">
        <f t="shared" ca="1" si="1018"/>
        <v>708.49073976091086</v>
      </c>
      <c r="L7209" s="14">
        <f t="shared" ca="1" si="1019"/>
        <v>771.4994161195209</v>
      </c>
      <c r="M7209" s="14">
        <f t="shared" ca="1" si="1020"/>
        <v>947.37278354842101</v>
      </c>
    </row>
    <row r="7210" spans="1:13" x14ac:dyDescent="0.2">
      <c r="A7210" s="2">
        <v>7208</v>
      </c>
      <c r="B7210" s="3">
        <f ca="1">_xlfn.NORM.INV(RAND(),'DRAT Data'!$O$47,'DRAT Data'!$R$7)</f>
        <v>237.14702241552101</v>
      </c>
      <c r="C7210" s="3">
        <f ca="1">_xlfn.NORM.INV(RAND(),'DRAT Data'!$O$48,'DRAT Data'!$R$7)</f>
        <v>288.92953310357206</v>
      </c>
      <c r="D7210" s="3">
        <f ca="1">_xlfn.NORM.INV(RAND(),'DRAT Data'!$O$49,'DRAT Data'!$R$7)</f>
        <v>283.69039395514028</v>
      </c>
      <c r="E7210" s="14">
        <f t="shared" ca="1" si="1012"/>
        <v>3375</v>
      </c>
      <c r="F7210" s="14">
        <f t="shared" ca="1" si="1013"/>
        <v>4389.2953310357207</v>
      </c>
      <c r="G7210" s="14">
        <f t="shared" ca="1" si="1014"/>
        <v>4336.9039395514028</v>
      </c>
      <c r="H7210" s="3">
        <f t="shared" si="1015"/>
        <v>2400</v>
      </c>
      <c r="I7210" s="3">
        <f t="shared" si="1016"/>
        <v>3000</v>
      </c>
      <c r="J7210" s="3">
        <f t="shared" si="1017"/>
        <v>3000</v>
      </c>
      <c r="K7210" s="14">
        <f t="shared" ca="1" si="1018"/>
        <v>975</v>
      </c>
      <c r="L7210" s="14">
        <f t="shared" ca="1" si="1019"/>
        <v>1389.2953310357207</v>
      </c>
      <c r="M7210" s="14">
        <f t="shared" ca="1" si="1020"/>
        <v>1336.9039395514028</v>
      </c>
    </row>
    <row r="7211" spans="1:13" x14ac:dyDescent="0.2">
      <c r="A7211" s="2">
        <v>7209</v>
      </c>
      <c r="B7211" s="3">
        <f ca="1">_xlfn.NORM.INV(RAND(),'DRAT Data'!$O$47,'DRAT Data'!$R$7)</f>
        <v>193.09912207118754</v>
      </c>
      <c r="C7211" s="3">
        <f ca="1">_xlfn.NORM.INV(RAND(),'DRAT Data'!$O$48,'DRAT Data'!$R$7)</f>
        <v>260.04154471586747</v>
      </c>
      <c r="D7211" s="3">
        <f ca="1">_xlfn.NORM.INV(RAND(),'DRAT Data'!$O$49,'DRAT Data'!$R$7)</f>
        <v>314.76990001840045</v>
      </c>
      <c r="E7211" s="14">
        <f t="shared" ca="1" si="1012"/>
        <v>3055.9912207118755</v>
      </c>
      <c r="F7211" s="14">
        <f t="shared" ca="1" si="1013"/>
        <v>4100.4154471586744</v>
      </c>
      <c r="G7211" s="14">
        <f t="shared" ca="1" si="1014"/>
        <v>4500</v>
      </c>
      <c r="H7211" s="3">
        <f t="shared" si="1015"/>
        <v>2400</v>
      </c>
      <c r="I7211" s="3">
        <f t="shared" si="1016"/>
        <v>3000</v>
      </c>
      <c r="J7211" s="3">
        <f t="shared" si="1017"/>
        <v>3000</v>
      </c>
      <c r="K7211" s="14">
        <f t="shared" ca="1" si="1018"/>
        <v>655.99122071187548</v>
      </c>
      <c r="L7211" s="14">
        <f t="shared" ca="1" si="1019"/>
        <v>1100.4154471586744</v>
      </c>
      <c r="M7211" s="14">
        <f t="shared" ca="1" si="1020"/>
        <v>1500</v>
      </c>
    </row>
    <row r="7212" spans="1:13" x14ac:dyDescent="0.2">
      <c r="A7212" s="2">
        <v>7210</v>
      </c>
      <c r="B7212" s="3">
        <f ca="1">_xlfn.NORM.INV(RAND(),'DRAT Data'!$O$47,'DRAT Data'!$R$7)</f>
        <v>154.54924831093854</v>
      </c>
      <c r="C7212" s="3">
        <f ca="1">_xlfn.NORM.INV(RAND(),'DRAT Data'!$O$48,'DRAT Data'!$R$7)</f>
        <v>253.41473797381852</v>
      </c>
      <c r="D7212" s="3">
        <f ca="1">_xlfn.NORM.INV(RAND(),'DRAT Data'!$O$49,'DRAT Data'!$R$7)</f>
        <v>372.76784629152047</v>
      </c>
      <c r="E7212" s="14">
        <f t="shared" ca="1" si="1012"/>
        <v>2670.4924831093858</v>
      </c>
      <c r="F7212" s="14">
        <f t="shared" ca="1" si="1013"/>
        <v>4034.1473797381855</v>
      </c>
      <c r="G7212" s="14">
        <f t="shared" ca="1" si="1014"/>
        <v>4500</v>
      </c>
      <c r="H7212" s="3">
        <f t="shared" si="1015"/>
        <v>2400</v>
      </c>
      <c r="I7212" s="3">
        <f t="shared" si="1016"/>
        <v>3000</v>
      </c>
      <c r="J7212" s="3">
        <f t="shared" si="1017"/>
        <v>3000</v>
      </c>
      <c r="K7212" s="14">
        <f t="shared" ca="1" si="1018"/>
        <v>270.49248310938583</v>
      </c>
      <c r="L7212" s="14">
        <f t="shared" ca="1" si="1019"/>
        <v>1034.1473797381855</v>
      </c>
      <c r="M7212" s="14">
        <f t="shared" ca="1" si="1020"/>
        <v>1500</v>
      </c>
    </row>
    <row r="7213" spans="1:13" x14ac:dyDescent="0.2">
      <c r="A7213" s="2">
        <v>7211</v>
      </c>
      <c r="B7213" s="3">
        <f ca="1">_xlfn.NORM.INV(RAND(),'DRAT Data'!$O$47,'DRAT Data'!$R$7)</f>
        <v>203.51999657964879</v>
      </c>
      <c r="C7213" s="3">
        <f ca="1">_xlfn.NORM.INV(RAND(),'DRAT Data'!$O$48,'DRAT Data'!$R$7)</f>
        <v>205.53730216963692</v>
      </c>
      <c r="D7213" s="3">
        <f ca="1">_xlfn.NORM.INV(RAND(),'DRAT Data'!$O$49,'DRAT Data'!$R$7)</f>
        <v>232.99135079135073</v>
      </c>
      <c r="E7213" s="14">
        <f t="shared" ca="1" si="1012"/>
        <v>3160.199965796488</v>
      </c>
      <c r="F7213" s="14">
        <f t="shared" ca="1" si="1013"/>
        <v>3555.3730216963691</v>
      </c>
      <c r="G7213" s="14">
        <f t="shared" ca="1" si="1014"/>
        <v>3829.9135079135071</v>
      </c>
      <c r="H7213" s="3">
        <f t="shared" si="1015"/>
        <v>2400</v>
      </c>
      <c r="I7213" s="3">
        <f t="shared" si="1016"/>
        <v>3000</v>
      </c>
      <c r="J7213" s="3">
        <f t="shared" si="1017"/>
        <v>3000</v>
      </c>
      <c r="K7213" s="14">
        <f t="shared" ca="1" si="1018"/>
        <v>760.19996579648796</v>
      </c>
      <c r="L7213" s="14">
        <f t="shared" ca="1" si="1019"/>
        <v>555.37302169636905</v>
      </c>
      <c r="M7213" s="14">
        <f t="shared" ca="1" si="1020"/>
        <v>829.91350791350715</v>
      </c>
    </row>
    <row r="7214" spans="1:13" x14ac:dyDescent="0.2">
      <c r="A7214" s="2">
        <v>7212</v>
      </c>
      <c r="B7214" s="3">
        <f ca="1">_xlfn.NORM.INV(RAND(),'DRAT Data'!$O$47,'DRAT Data'!$R$7)</f>
        <v>148.97186306726491</v>
      </c>
      <c r="C7214" s="3">
        <f ca="1">_xlfn.NORM.INV(RAND(),'DRAT Data'!$O$48,'DRAT Data'!$R$7)</f>
        <v>252.90849511289136</v>
      </c>
      <c r="D7214" s="3">
        <f ca="1">_xlfn.NORM.INV(RAND(),'DRAT Data'!$O$49,'DRAT Data'!$R$7)</f>
        <v>252.1441735614417</v>
      </c>
      <c r="E7214" s="14">
        <f t="shared" ca="1" si="1012"/>
        <v>2614.7186306726489</v>
      </c>
      <c r="F7214" s="14">
        <f t="shared" ca="1" si="1013"/>
        <v>4029.0849511289139</v>
      </c>
      <c r="G7214" s="14">
        <f t="shared" ca="1" si="1014"/>
        <v>4021.4417356144172</v>
      </c>
      <c r="H7214" s="3">
        <f t="shared" si="1015"/>
        <v>2400</v>
      </c>
      <c r="I7214" s="3">
        <f t="shared" si="1016"/>
        <v>3000</v>
      </c>
      <c r="J7214" s="3">
        <f t="shared" si="1017"/>
        <v>3000</v>
      </c>
      <c r="K7214" s="14">
        <f t="shared" ca="1" si="1018"/>
        <v>214.71863067264894</v>
      </c>
      <c r="L7214" s="14">
        <f t="shared" ca="1" si="1019"/>
        <v>1029.0849511289139</v>
      </c>
      <c r="M7214" s="14">
        <f t="shared" ca="1" si="1020"/>
        <v>1021.4417356144172</v>
      </c>
    </row>
    <row r="7215" spans="1:13" x14ac:dyDescent="0.2">
      <c r="A7215" s="2">
        <v>7213</v>
      </c>
      <c r="B7215" s="3">
        <f ca="1">_xlfn.NORM.INV(RAND(),'DRAT Data'!$O$47,'DRAT Data'!$R$7)</f>
        <v>197.80757146356032</v>
      </c>
      <c r="C7215" s="3">
        <f ca="1">_xlfn.NORM.INV(RAND(),'DRAT Data'!$O$48,'DRAT Data'!$R$7)</f>
        <v>313.74032285760973</v>
      </c>
      <c r="D7215" s="3">
        <f ca="1">_xlfn.NORM.INV(RAND(),'DRAT Data'!$O$49,'DRAT Data'!$R$7)</f>
        <v>225.3322792669851</v>
      </c>
      <c r="E7215" s="14">
        <f t="shared" ca="1" si="1012"/>
        <v>3103.0757146356032</v>
      </c>
      <c r="F7215" s="14">
        <f t="shared" ca="1" si="1013"/>
        <v>4500</v>
      </c>
      <c r="G7215" s="14">
        <f t="shared" ca="1" si="1014"/>
        <v>3753.322792669851</v>
      </c>
      <c r="H7215" s="3">
        <f t="shared" si="1015"/>
        <v>2400</v>
      </c>
      <c r="I7215" s="3">
        <f t="shared" si="1016"/>
        <v>3000</v>
      </c>
      <c r="J7215" s="3">
        <f t="shared" si="1017"/>
        <v>3000</v>
      </c>
      <c r="K7215" s="14">
        <f t="shared" ca="1" si="1018"/>
        <v>703.07571463560316</v>
      </c>
      <c r="L7215" s="14">
        <f t="shared" ca="1" si="1019"/>
        <v>1500</v>
      </c>
      <c r="M7215" s="14">
        <f t="shared" ca="1" si="1020"/>
        <v>753.32279266985097</v>
      </c>
    </row>
    <row r="7216" spans="1:13" x14ac:dyDescent="0.2">
      <c r="A7216" s="2">
        <v>7214</v>
      </c>
      <c r="B7216" s="3">
        <f ca="1">_xlfn.NORM.INV(RAND(),'DRAT Data'!$O$47,'DRAT Data'!$R$7)</f>
        <v>140.85244854487013</v>
      </c>
      <c r="C7216" s="3">
        <f ca="1">_xlfn.NORM.INV(RAND(),'DRAT Data'!$O$48,'DRAT Data'!$R$7)</f>
        <v>265.07926001367861</v>
      </c>
      <c r="D7216" s="3">
        <f ca="1">_xlfn.NORM.INV(RAND(),'DRAT Data'!$O$49,'DRAT Data'!$R$7)</f>
        <v>167.38118989428708</v>
      </c>
      <c r="E7216" s="14">
        <f t="shared" ca="1" si="1012"/>
        <v>2533.5244854487014</v>
      </c>
      <c r="F7216" s="14">
        <f t="shared" ca="1" si="1013"/>
        <v>4150.7926001367859</v>
      </c>
      <c r="G7216" s="14">
        <f t="shared" ca="1" si="1014"/>
        <v>3173.8118989428704</v>
      </c>
      <c r="H7216" s="3">
        <f t="shared" si="1015"/>
        <v>2400</v>
      </c>
      <c r="I7216" s="3">
        <f t="shared" si="1016"/>
        <v>3000</v>
      </c>
      <c r="J7216" s="3">
        <f t="shared" si="1017"/>
        <v>3000</v>
      </c>
      <c r="K7216" s="14">
        <f t="shared" ca="1" si="1018"/>
        <v>133.5244854487014</v>
      </c>
      <c r="L7216" s="14">
        <f t="shared" ca="1" si="1019"/>
        <v>1150.7926001367859</v>
      </c>
      <c r="M7216" s="14">
        <f t="shared" ca="1" si="1020"/>
        <v>173.81189894287036</v>
      </c>
    </row>
    <row r="7217" spans="1:13" x14ac:dyDescent="0.2">
      <c r="A7217" s="2">
        <v>7215</v>
      </c>
      <c r="B7217" s="3">
        <f ca="1">_xlfn.NORM.INV(RAND(),'DRAT Data'!$O$47,'DRAT Data'!$R$7)</f>
        <v>238.10792118558871</v>
      </c>
      <c r="C7217" s="3">
        <f ca="1">_xlfn.NORM.INV(RAND(),'DRAT Data'!$O$48,'DRAT Data'!$R$7)</f>
        <v>260.57190805711042</v>
      </c>
      <c r="D7217" s="3">
        <f ca="1">_xlfn.NORM.INV(RAND(),'DRAT Data'!$O$49,'DRAT Data'!$R$7)</f>
        <v>203.35563052739838</v>
      </c>
      <c r="E7217" s="14">
        <f t="shared" ca="1" si="1012"/>
        <v>3375</v>
      </c>
      <c r="F7217" s="14">
        <f t="shared" ca="1" si="1013"/>
        <v>4105.7190805711043</v>
      </c>
      <c r="G7217" s="14">
        <f t="shared" ca="1" si="1014"/>
        <v>3533.556305273984</v>
      </c>
      <c r="H7217" s="3">
        <f t="shared" si="1015"/>
        <v>2400</v>
      </c>
      <c r="I7217" s="3">
        <f t="shared" si="1016"/>
        <v>3000</v>
      </c>
      <c r="J7217" s="3">
        <f t="shared" si="1017"/>
        <v>3000</v>
      </c>
      <c r="K7217" s="14">
        <f t="shared" ca="1" si="1018"/>
        <v>975</v>
      </c>
      <c r="L7217" s="14">
        <f t="shared" ca="1" si="1019"/>
        <v>1105.7190805711043</v>
      </c>
      <c r="M7217" s="14">
        <f t="shared" ca="1" si="1020"/>
        <v>533.55630527398398</v>
      </c>
    </row>
    <row r="7218" spans="1:13" x14ac:dyDescent="0.2">
      <c r="A7218" s="2">
        <v>7216</v>
      </c>
      <c r="B7218" s="3">
        <f ca="1">_xlfn.NORM.INV(RAND(),'DRAT Data'!$O$47,'DRAT Data'!$R$7)</f>
        <v>257.34473831817053</v>
      </c>
      <c r="C7218" s="3">
        <f ca="1">_xlfn.NORM.INV(RAND(),'DRAT Data'!$O$48,'DRAT Data'!$R$7)</f>
        <v>184.30000371158724</v>
      </c>
      <c r="D7218" s="3">
        <f ca="1">_xlfn.NORM.INV(RAND(),'DRAT Data'!$O$49,'DRAT Data'!$R$7)</f>
        <v>199.15196792035533</v>
      </c>
      <c r="E7218" s="14">
        <f t="shared" ca="1" si="1012"/>
        <v>3375</v>
      </c>
      <c r="F7218" s="14">
        <f t="shared" ca="1" si="1013"/>
        <v>3343.0000371158726</v>
      </c>
      <c r="G7218" s="14">
        <f t="shared" ca="1" si="1014"/>
        <v>3491.5196792035536</v>
      </c>
      <c r="H7218" s="3">
        <f t="shared" si="1015"/>
        <v>2400</v>
      </c>
      <c r="I7218" s="3">
        <f t="shared" si="1016"/>
        <v>3000</v>
      </c>
      <c r="J7218" s="3">
        <f t="shared" si="1017"/>
        <v>3000</v>
      </c>
      <c r="K7218" s="14">
        <f t="shared" ca="1" si="1018"/>
        <v>975</v>
      </c>
      <c r="L7218" s="14">
        <f t="shared" ca="1" si="1019"/>
        <v>343.0000371158726</v>
      </c>
      <c r="M7218" s="14">
        <f t="shared" ca="1" si="1020"/>
        <v>491.51967920355355</v>
      </c>
    </row>
    <row r="7219" spans="1:13" x14ac:dyDescent="0.2">
      <c r="A7219" s="2">
        <v>7217</v>
      </c>
      <c r="B7219" s="3">
        <f ca="1">_xlfn.NORM.INV(RAND(),'DRAT Data'!$O$47,'DRAT Data'!$R$7)</f>
        <v>210.3246373701997</v>
      </c>
      <c r="C7219" s="3">
        <f ca="1">_xlfn.NORM.INV(RAND(),'DRAT Data'!$O$48,'DRAT Data'!$R$7)</f>
        <v>224.4867311818611</v>
      </c>
      <c r="D7219" s="3">
        <f ca="1">_xlfn.NORM.INV(RAND(),'DRAT Data'!$O$49,'DRAT Data'!$R$7)</f>
        <v>166.34677300778426</v>
      </c>
      <c r="E7219" s="14">
        <f t="shared" ca="1" si="1012"/>
        <v>3228.2463737019971</v>
      </c>
      <c r="F7219" s="14">
        <f t="shared" ca="1" si="1013"/>
        <v>3744.8673118186111</v>
      </c>
      <c r="G7219" s="14">
        <f t="shared" ca="1" si="1014"/>
        <v>3163.467730077843</v>
      </c>
      <c r="H7219" s="3">
        <f t="shared" si="1015"/>
        <v>2400</v>
      </c>
      <c r="I7219" s="3">
        <f t="shared" si="1016"/>
        <v>3000</v>
      </c>
      <c r="J7219" s="3">
        <f t="shared" si="1017"/>
        <v>3000</v>
      </c>
      <c r="K7219" s="14">
        <f t="shared" ca="1" si="1018"/>
        <v>828.24637370199707</v>
      </c>
      <c r="L7219" s="14">
        <f t="shared" ca="1" si="1019"/>
        <v>744.86731181861114</v>
      </c>
      <c r="M7219" s="14">
        <f t="shared" ca="1" si="1020"/>
        <v>163.46773007784304</v>
      </c>
    </row>
    <row r="7220" spans="1:13" x14ac:dyDescent="0.2">
      <c r="A7220" s="2">
        <v>7218</v>
      </c>
      <c r="B7220" s="3">
        <f ca="1">_xlfn.NORM.INV(RAND(),'DRAT Data'!$O$47,'DRAT Data'!$R$7)</f>
        <v>222.46621651087821</v>
      </c>
      <c r="C7220" s="3">
        <f ca="1">_xlfn.NORM.INV(RAND(),'DRAT Data'!$O$48,'DRAT Data'!$R$7)</f>
        <v>221.6475399936534</v>
      </c>
      <c r="D7220" s="3">
        <f ca="1">_xlfn.NORM.INV(RAND(),'DRAT Data'!$O$49,'DRAT Data'!$R$7)</f>
        <v>231.43045437923976</v>
      </c>
      <c r="E7220" s="14">
        <f t="shared" ca="1" si="1012"/>
        <v>3349.6621651087817</v>
      </c>
      <c r="F7220" s="14">
        <f t="shared" ca="1" si="1013"/>
        <v>3716.4753999365339</v>
      </c>
      <c r="G7220" s="14">
        <f t="shared" ca="1" si="1014"/>
        <v>3814.3045437923979</v>
      </c>
      <c r="H7220" s="3">
        <f t="shared" si="1015"/>
        <v>2400</v>
      </c>
      <c r="I7220" s="3">
        <f t="shared" si="1016"/>
        <v>3000</v>
      </c>
      <c r="J7220" s="3">
        <f t="shared" si="1017"/>
        <v>3000</v>
      </c>
      <c r="K7220" s="14">
        <f t="shared" ca="1" si="1018"/>
        <v>949.66216510878166</v>
      </c>
      <c r="L7220" s="14">
        <f t="shared" ca="1" si="1019"/>
        <v>716.4753999365339</v>
      </c>
      <c r="M7220" s="14">
        <f t="shared" ca="1" si="1020"/>
        <v>814.30454379239791</v>
      </c>
    </row>
    <row r="7221" spans="1:13" x14ac:dyDescent="0.2">
      <c r="A7221" s="2">
        <v>7219</v>
      </c>
      <c r="B7221" s="3">
        <f ca="1">_xlfn.NORM.INV(RAND(),'DRAT Data'!$O$47,'DRAT Data'!$R$7)</f>
        <v>173.64241982438855</v>
      </c>
      <c r="C7221" s="3">
        <f ca="1">_xlfn.NORM.INV(RAND(),'DRAT Data'!$O$48,'DRAT Data'!$R$7)</f>
        <v>293.63377921315765</v>
      </c>
      <c r="D7221" s="3">
        <f ca="1">_xlfn.NORM.INV(RAND(),'DRAT Data'!$O$49,'DRAT Data'!$R$7)</f>
        <v>381.22158432930587</v>
      </c>
      <c r="E7221" s="14">
        <f t="shared" ca="1" si="1012"/>
        <v>2861.4241982438857</v>
      </c>
      <c r="F7221" s="14">
        <f t="shared" ca="1" si="1013"/>
        <v>4436.337792131576</v>
      </c>
      <c r="G7221" s="14">
        <f t="shared" ca="1" si="1014"/>
        <v>4500</v>
      </c>
      <c r="H7221" s="3">
        <f t="shared" si="1015"/>
        <v>2400</v>
      </c>
      <c r="I7221" s="3">
        <f t="shared" si="1016"/>
        <v>3000</v>
      </c>
      <c r="J7221" s="3">
        <f t="shared" si="1017"/>
        <v>3000</v>
      </c>
      <c r="K7221" s="14">
        <f t="shared" ca="1" si="1018"/>
        <v>461.42419824388571</v>
      </c>
      <c r="L7221" s="14">
        <f t="shared" ca="1" si="1019"/>
        <v>1436.337792131576</v>
      </c>
      <c r="M7221" s="14">
        <f t="shared" ca="1" si="1020"/>
        <v>1500</v>
      </c>
    </row>
    <row r="7222" spans="1:13" x14ac:dyDescent="0.2">
      <c r="A7222" s="2">
        <v>7220</v>
      </c>
      <c r="B7222" s="3">
        <f ca="1">_xlfn.NORM.INV(RAND(),'DRAT Data'!$O$47,'DRAT Data'!$R$7)</f>
        <v>225.63473654328411</v>
      </c>
      <c r="C7222" s="3">
        <f ca="1">_xlfn.NORM.INV(RAND(),'DRAT Data'!$O$48,'DRAT Data'!$R$7)</f>
        <v>258.38492136666781</v>
      </c>
      <c r="D7222" s="3">
        <f ca="1">_xlfn.NORM.INV(RAND(),'DRAT Data'!$O$49,'DRAT Data'!$R$7)</f>
        <v>281.76901484350157</v>
      </c>
      <c r="E7222" s="14">
        <f t="shared" ca="1" si="1012"/>
        <v>3375</v>
      </c>
      <c r="F7222" s="14">
        <f t="shared" ca="1" si="1013"/>
        <v>4083.8492136666782</v>
      </c>
      <c r="G7222" s="14">
        <f t="shared" ca="1" si="1014"/>
        <v>4317.6901484350155</v>
      </c>
      <c r="H7222" s="3">
        <f t="shared" si="1015"/>
        <v>2400</v>
      </c>
      <c r="I7222" s="3">
        <f t="shared" si="1016"/>
        <v>3000</v>
      </c>
      <c r="J7222" s="3">
        <f t="shared" si="1017"/>
        <v>3000</v>
      </c>
      <c r="K7222" s="14">
        <f t="shared" ca="1" si="1018"/>
        <v>975</v>
      </c>
      <c r="L7222" s="14">
        <f t="shared" ca="1" si="1019"/>
        <v>1083.8492136666782</v>
      </c>
      <c r="M7222" s="14">
        <f t="shared" ca="1" si="1020"/>
        <v>1317.6901484350155</v>
      </c>
    </row>
    <row r="7223" spans="1:13" x14ac:dyDescent="0.2">
      <c r="A7223" s="2">
        <v>7221</v>
      </c>
      <c r="B7223" s="3">
        <f ca="1">_xlfn.NORM.INV(RAND(),'DRAT Data'!$O$47,'DRAT Data'!$R$7)</f>
        <v>243.92181056601322</v>
      </c>
      <c r="C7223" s="3">
        <f ca="1">_xlfn.NORM.INV(RAND(),'DRAT Data'!$O$48,'DRAT Data'!$R$7)</f>
        <v>305.63241426649546</v>
      </c>
      <c r="D7223" s="3">
        <f ca="1">_xlfn.NORM.INV(RAND(),'DRAT Data'!$O$49,'DRAT Data'!$R$7)</f>
        <v>319.54900763657645</v>
      </c>
      <c r="E7223" s="14">
        <f t="shared" ca="1" si="1012"/>
        <v>3375</v>
      </c>
      <c r="F7223" s="14">
        <f t="shared" ca="1" si="1013"/>
        <v>4500</v>
      </c>
      <c r="G7223" s="14">
        <f t="shared" ca="1" si="1014"/>
        <v>4500</v>
      </c>
      <c r="H7223" s="3">
        <f t="shared" si="1015"/>
        <v>2400</v>
      </c>
      <c r="I7223" s="3">
        <f t="shared" si="1016"/>
        <v>3000</v>
      </c>
      <c r="J7223" s="3">
        <f t="shared" si="1017"/>
        <v>3000</v>
      </c>
      <c r="K7223" s="14">
        <f t="shared" ca="1" si="1018"/>
        <v>975</v>
      </c>
      <c r="L7223" s="14">
        <f t="shared" ca="1" si="1019"/>
        <v>1500</v>
      </c>
      <c r="M7223" s="14">
        <f t="shared" ca="1" si="1020"/>
        <v>1500</v>
      </c>
    </row>
    <row r="7224" spans="1:13" x14ac:dyDescent="0.2">
      <c r="A7224" s="2">
        <v>7222</v>
      </c>
      <c r="B7224" s="3">
        <f ca="1">_xlfn.NORM.INV(RAND(),'DRAT Data'!$O$47,'DRAT Data'!$R$7)</f>
        <v>225.50238273904208</v>
      </c>
      <c r="C7224" s="3">
        <f ca="1">_xlfn.NORM.INV(RAND(),'DRAT Data'!$O$48,'DRAT Data'!$R$7)</f>
        <v>234.39327031787832</v>
      </c>
      <c r="D7224" s="3">
        <f ca="1">_xlfn.NORM.INV(RAND(),'DRAT Data'!$O$49,'DRAT Data'!$R$7)</f>
        <v>288.27983768067952</v>
      </c>
      <c r="E7224" s="14">
        <f t="shared" ca="1" si="1012"/>
        <v>3375</v>
      </c>
      <c r="F7224" s="14">
        <f t="shared" ca="1" si="1013"/>
        <v>3843.932703178783</v>
      </c>
      <c r="G7224" s="14">
        <f t="shared" ca="1" si="1014"/>
        <v>4382.7983768067952</v>
      </c>
      <c r="H7224" s="3">
        <f t="shared" si="1015"/>
        <v>2400</v>
      </c>
      <c r="I7224" s="3">
        <f t="shared" si="1016"/>
        <v>3000</v>
      </c>
      <c r="J7224" s="3">
        <f t="shared" si="1017"/>
        <v>3000</v>
      </c>
      <c r="K7224" s="14">
        <f t="shared" ca="1" si="1018"/>
        <v>975</v>
      </c>
      <c r="L7224" s="14">
        <f t="shared" ca="1" si="1019"/>
        <v>843.93270317878296</v>
      </c>
      <c r="M7224" s="14">
        <f t="shared" ca="1" si="1020"/>
        <v>1382.7983768067952</v>
      </c>
    </row>
    <row r="7225" spans="1:13" x14ac:dyDescent="0.2">
      <c r="A7225" s="2">
        <v>7223</v>
      </c>
      <c r="B7225" s="3">
        <f ca="1">_xlfn.NORM.INV(RAND(),'DRAT Data'!$O$47,'DRAT Data'!$R$7)</f>
        <v>188.85123580889072</v>
      </c>
      <c r="C7225" s="3">
        <f ca="1">_xlfn.NORM.INV(RAND(),'DRAT Data'!$O$48,'DRAT Data'!$R$7)</f>
        <v>222.86823742196287</v>
      </c>
      <c r="D7225" s="3">
        <f ca="1">_xlfn.NORM.INV(RAND(),'DRAT Data'!$O$49,'DRAT Data'!$R$7)</f>
        <v>294.38533494459267</v>
      </c>
      <c r="E7225" s="14">
        <f t="shared" ca="1" si="1012"/>
        <v>3013.5123580889071</v>
      </c>
      <c r="F7225" s="14">
        <f t="shared" ca="1" si="1013"/>
        <v>3728.6823742196289</v>
      </c>
      <c r="G7225" s="14">
        <f t="shared" ca="1" si="1014"/>
        <v>4443.8533494459271</v>
      </c>
      <c r="H7225" s="3">
        <f t="shared" si="1015"/>
        <v>2400</v>
      </c>
      <c r="I7225" s="3">
        <f t="shared" si="1016"/>
        <v>3000</v>
      </c>
      <c r="J7225" s="3">
        <f t="shared" si="1017"/>
        <v>3000</v>
      </c>
      <c r="K7225" s="14">
        <f t="shared" ca="1" si="1018"/>
        <v>613.51235808890715</v>
      </c>
      <c r="L7225" s="14">
        <f t="shared" ca="1" si="1019"/>
        <v>728.68237421962885</v>
      </c>
      <c r="M7225" s="14">
        <f t="shared" ca="1" si="1020"/>
        <v>1443.8533494459271</v>
      </c>
    </row>
    <row r="7226" spans="1:13" x14ac:dyDescent="0.2">
      <c r="A7226" s="2">
        <v>7224</v>
      </c>
      <c r="B7226" s="3">
        <f ca="1">_xlfn.NORM.INV(RAND(),'DRAT Data'!$O$47,'DRAT Data'!$R$7)</f>
        <v>203.02177071433704</v>
      </c>
      <c r="C7226" s="3">
        <f ca="1">_xlfn.NORM.INV(RAND(),'DRAT Data'!$O$48,'DRAT Data'!$R$7)</f>
        <v>324.73564514942882</v>
      </c>
      <c r="D7226" s="3">
        <f ca="1">_xlfn.NORM.INV(RAND(),'DRAT Data'!$O$49,'DRAT Data'!$R$7)</f>
        <v>262.97970735274959</v>
      </c>
      <c r="E7226" s="14">
        <f t="shared" ca="1" si="1012"/>
        <v>3155.2177071433703</v>
      </c>
      <c r="F7226" s="14">
        <f t="shared" ca="1" si="1013"/>
        <v>4500</v>
      </c>
      <c r="G7226" s="14">
        <f t="shared" ca="1" si="1014"/>
        <v>4129.7970735274957</v>
      </c>
      <c r="H7226" s="3">
        <f t="shared" si="1015"/>
        <v>2400</v>
      </c>
      <c r="I7226" s="3">
        <f t="shared" si="1016"/>
        <v>3000</v>
      </c>
      <c r="J7226" s="3">
        <f t="shared" si="1017"/>
        <v>3000</v>
      </c>
      <c r="K7226" s="14">
        <f t="shared" ca="1" si="1018"/>
        <v>755.21770714337026</v>
      </c>
      <c r="L7226" s="14">
        <f t="shared" ca="1" si="1019"/>
        <v>1500</v>
      </c>
      <c r="M7226" s="14">
        <f t="shared" ca="1" si="1020"/>
        <v>1129.7970735274957</v>
      </c>
    </row>
    <row r="7227" spans="1:13" x14ac:dyDescent="0.2">
      <c r="A7227" s="2">
        <v>7225</v>
      </c>
      <c r="B7227" s="3">
        <f ca="1">_xlfn.NORM.INV(RAND(),'DRAT Data'!$O$47,'DRAT Data'!$R$7)</f>
        <v>197.7656250306639</v>
      </c>
      <c r="C7227" s="3">
        <f ca="1">_xlfn.NORM.INV(RAND(),'DRAT Data'!$O$48,'DRAT Data'!$R$7)</f>
        <v>317.37199372515124</v>
      </c>
      <c r="D7227" s="3">
        <f ca="1">_xlfn.NORM.INV(RAND(),'DRAT Data'!$O$49,'DRAT Data'!$R$7)</f>
        <v>214.85907783346104</v>
      </c>
      <c r="E7227" s="14">
        <f t="shared" ca="1" si="1012"/>
        <v>3102.6562503066389</v>
      </c>
      <c r="F7227" s="14">
        <f t="shared" ca="1" si="1013"/>
        <v>4500</v>
      </c>
      <c r="G7227" s="14">
        <f t="shared" ca="1" si="1014"/>
        <v>3648.5907783346106</v>
      </c>
      <c r="H7227" s="3">
        <f t="shared" si="1015"/>
        <v>2400</v>
      </c>
      <c r="I7227" s="3">
        <f t="shared" si="1016"/>
        <v>3000</v>
      </c>
      <c r="J7227" s="3">
        <f t="shared" si="1017"/>
        <v>3000</v>
      </c>
      <c r="K7227" s="14">
        <f t="shared" ca="1" si="1018"/>
        <v>702.65625030663887</v>
      </c>
      <c r="L7227" s="14">
        <f t="shared" ca="1" si="1019"/>
        <v>1500</v>
      </c>
      <c r="M7227" s="14">
        <f t="shared" ca="1" si="1020"/>
        <v>648.5907783346106</v>
      </c>
    </row>
    <row r="7228" spans="1:13" x14ac:dyDescent="0.2">
      <c r="A7228" s="2">
        <v>7226</v>
      </c>
      <c r="B7228" s="3">
        <f ca="1">_xlfn.NORM.INV(RAND(),'DRAT Data'!$O$47,'DRAT Data'!$R$7)</f>
        <v>252.94582412341344</v>
      </c>
      <c r="C7228" s="3">
        <f ca="1">_xlfn.NORM.INV(RAND(),'DRAT Data'!$O$48,'DRAT Data'!$R$7)</f>
        <v>233.30124129148552</v>
      </c>
      <c r="D7228" s="3">
        <f ca="1">_xlfn.NORM.INV(RAND(),'DRAT Data'!$O$49,'DRAT Data'!$R$7)</f>
        <v>219.29819442267109</v>
      </c>
      <c r="E7228" s="14">
        <f t="shared" ca="1" si="1012"/>
        <v>3375</v>
      </c>
      <c r="F7228" s="14">
        <f t="shared" ca="1" si="1013"/>
        <v>3833.0124129148553</v>
      </c>
      <c r="G7228" s="14">
        <f t="shared" ca="1" si="1014"/>
        <v>3692.9819442267108</v>
      </c>
      <c r="H7228" s="3">
        <f t="shared" si="1015"/>
        <v>2400</v>
      </c>
      <c r="I7228" s="3">
        <f t="shared" si="1016"/>
        <v>3000</v>
      </c>
      <c r="J7228" s="3">
        <f t="shared" si="1017"/>
        <v>3000</v>
      </c>
      <c r="K7228" s="14">
        <f t="shared" ca="1" si="1018"/>
        <v>975</v>
      </c>
      <c r="L7228" s="14">
        <f t="shared" ca="1" si="1019"/>
        <v>833.0124129148553</v>
      </c>
      <c r="M7228" s="14">
        <f t="shared" ca="1" si="1020"/>
        <v>692.98194422671077</v>
      </c>
    </row>
    <row r="7229" spans="1:13" x14ac:dyDescent="0.2">
      <c r="A7229" s="2">
        <v>7227</v>
      </c>
      <c r="B7229" s="3">
        <f ca="1">_xlfn.NORM.INV(RAND(),'DRAT Data'!$O$47,'DRAT Data'!$R$7)</f>
        <v>224.76866657996223</v>
      </c>
      <c r="C7229" s="3">
        <f ca="1">_xlfn.NORM.INV(RAND(),'DRAT Data'!$O$48,'DRAT Data'!$R$7)</f>
        <v>260.42966036775579</v>
      </c>
      <c r="D7229" s="3">
        <f ca="1">_xlfn.NORM.INV(RAND(),'DRAT Data'!$O$49,'DRAT Data'!$R$7)</f>
        <v>319.40312616865992</v>
      </c>
      <c r="E7229" s="14">
        <f t="shared" ca="1" si="1012"/>
        <v>3372.686665799622</v>
      </c>
      <c r="F7229" s="14">
        <f t="shared" ca="1" si="1013"/>
        <v>4104.2966036775579</v>
      </c>
      <c r="G7229" s="14">
        <f t="shared" ca="1" si="1014"/>
        <v>4500</v>
      </c>
      <c r="H7229" s="3">
        <f t="shared" si="1015"/>
        <v>2400</v>
      </c>
      <c r="I7229" s="3">
        <f t="shared" si="1016"/>
        <v>3000</v>
      </c>
      <c r="J7229" s="3">
        <f t="shared" si="1017"/>
        <v>3000</v>
      </c>
      <c r="K7229" s="14">
        <f t="shared" ca="1" si="1018"/>
        <v>972.68666579962201</v>
      </c>
      <c r="L7229" s="14">
        <f t="shared" ca="1" si="1019"/>
        <v>1104.2966036775579</v>
      </c>
      <c r="M7229" s="14">
        <f t="shared" ca="1" si="1020"/>
        <v>1500</v>
      </c>
    </row>
    <row r="7230" spans="1:13" x14ac:dyDescent="0.2">
      <c r="A7230" s="2">
        <v>7228</v>
      </c>
      <c r="B7230" s="3">
        <f ca="1">_xlfn.NORM.INV(RAND(),'DRAT Data'!$O$47,'DRAT Data'!$R$7)</f>
        <v>208.89602474893539</v>
      </c>
      <c r="C7230" s="3">
        <f ca="1">_xlfn.NORM.INV(RAND(),'DRAT Data'!$O$48,'DRAT Data'!$R$7)</f>
        <v>266.65069081407057</v>
      </c>
      <c r="D7230" s="3">
        <f ca="1">_xlfn.NORM.INV(RAND(),'DRAT Data'!$O$49,'DRAT Data'!$R$7)</f>
        <v>330.21574012256968</v>
      </c>
      <c r="E7230" s="14">
        <f t="shared" ca="1" si="1012"/>
        <v>3213.9602474893541</v>
      </c>
      <c r="F7230" s="14">
        <f t="shared" ca="1" si="1013"/>
        <v>4166.5069081407055</v>
      </c>
      <c r="G7230" s="14">
        <f t="shared" ca="1" si="1014"/>
        <v>4500</v>
      </c>
      <c r="H7230" s="3">
        <f t="shared" si="1015"/>
        <v>2400</v>
      </c>
      <c r="I7230" s="3">
        <f t="shared" si="1016"/>
        <v>3000</v>
      </c>
      <c r="J7230" s="3">
        <f t="shared" si="1017"/>
        <v>3000</v>
      </c>
      <c r="K7230" s="14">
        <f t="shared" ca="1" si="1018"/>
        <v>813.96024748935406</v>
      </c>
      <c r="L7230" s="14">
        <f t="shared" ca="1" si="1019"/>
        <v>1166.5069081407055</v>
      </c>
      <c r="M7230" s="14">
        <f t="shared" ca="1" si="1020"/>
        <v>1500</v>
      </c>
    </row>
    <row r="7231" spans="1:13" x14ac:dyDescent="0.2">
      <c r="A7231" s="2">
        <v>7229</v>
      </c>
      <c r="B7231" s="3">
        <f ca="1">_xlfn.NORM.INV(RAND(),'DRAT Data'!$O$47,'DRAT Data'!$R$7)</f>
        <v>301.93088845607986</v>
      </c>
      <c r="C7231" s="3">
        <f ca="1">_xlfn.NORM.INV(RAND(),'DRAT Data'!$O$48,'DRAT Data'!$R$7)</f>
        <v>177.61274472292513</v>
      </c>
      <c r="D7231" s="3">
        <f ca="1">_xlfn.NORM.INV(RAND(),'DRAT Data'!$O$49,'DRAT Data'!$R$7)</f>
        <v>216.3354203548019</v>
      </c>
      <c r="E7231" s="14">
        <f t="shared" ca="1" si="1012"/>
        <v>3375</v>
      </c>
      <c r="F7231" s="14">
        <f t="shared" ca="1" si="1013"/>
        <v>3276.1274472292516</v>
      </c>
      <c r="G7231" s="14">
        <f t="shared" ca="1" si="1014"/>
        <v>3663.3542035480191</v>
      </c>
      <c r="H7231" s="3">
        <f t="shared" si="1015"/>
        <v>2400</v>
      </c>
      <c r="I7231" s="3">
        <f t="shared" si="1016"/>
        <v>3000</v>
      </c>
      <c r="J7231" s="3">
        <f t="shared" si="1017"/>
        <v>3000</v>
      </c>
      <c r="K7231" s="14">
        <f t="shared" ca="1" si="1018"/>
        <v>975</v>
      </c>
      <c r="L7231" s="14">
        <f t="shared" ca="1" si="1019"/>
        <v>276.12744722925163</v>
      </c>
      <c r="M7231" s="14">
        <f t="shared" ca="1" si="1020"/>
        <v>663.35420354801909</v>
      </c>
    </row>
    <row r="7232" spans="1:13" x14ac:dyDescent="0.2">
      <c r="A7232" s="2">
        <v>7230</v>
      </c>
      <c r="B7232" s="3">
        <f ca="1">_xlfn.NORM.INV(RAND(),'DRAT Data'!$O$47,'DRAT Data'!$R$7)</f>
        <v>257.95948187875808</v>
      </c>
      <c r="C7232" s="3">
        <f ca="1">_xlfn.NORM.INV(RAND(),'DRAT Data'!$O$48,'DRAT Data'!$R$7)</f>
        <v>319.31204167520161</v>
      </c>
      <c r="D7232" s="3">
        <f ca="1">_xlfn.NORM.INV(RAND(),'DRAT Data'!$O$49,'DRAT Data'!$R$7)</f>
        <v>359.61699881280799</v>
      </c>
      <c r="E7232" s="14">
        <f t="shared" ca="1" si="1012"/>
        <v>3375</v>
      </c>
      <c r="F7232" s="14">
        <f t="shared" ca="1" si="1013"/>
        <v>4500</v>
      </c>
      <c r="G7232" s="14">
        <f t="shared" ca="1" si="1014"/>
        <v>4500</v>
      </c>
      <c r="H7232" s="3">
        <f t="shared" si="1015"/>
        <v>2400</v>
      </c>
      <c r="I7232" s="3">
        <f t="shared" si="1016"/>
        <v>3000</v>
      </c>
      <c r="J7232" s="3">
        <f t="shared" si="1017"/>
        <v>3000</v>
      </c>
      <c r="K7232" s="14">
        <f t="shared" ca="1" si="1018"/>
        <v>975</v>
      </c>
      <c r="L7232" s="14">
        <f t="shared" ca="1" si="1019"/>
        <v>1500</v>
      </c>
      <c r="M7232" s="14">
        <f t="shared" ca="1" si="1020"/>
        <v>1500</v>
      </c>
    </row>
    <row r="7233" spans="1:13" x14ac:dyDescent="0.2">
      <c r="A7233" s="2">
        <v>7231</v>
      </c>
      <c r="B7233" s="3">
        <f ca="1">_xlfn.NORM.INV(RAND(),'DRAT Data'!$O$47,'DRAT Data'!$R$7)</f>
        <v>202.55169535073173</v>
      </c>
      <c r="C7233" s="3">
        <f ca="1">_xlfn.NORM.INV(RAND(),'DRAT Data'!$O$48,'DRAT Data'!$R$7)</f>
        <v>243.40455905102826</v>
      </c>
      <c r="D7233" s="3">
        <f ca="1">_xlfn.NORM.INV(RAND(),'DRAT Data'!$O$49,'DRAT Data'!$R$7)</f>
        <v>301.28159447915806</v>
      </c>
      <c r="E7233" s="14">
        <f t="shared" ca="1" si="1012"/>
        <v>3150.5169535073173</v>
      </c>
      <c r="F7233" s="14">
        <f t="shared" ca="1" si="1013"/>
        <v>3934.0455905102826</v>
      </c>
      <c r="G7233" s="14">
        <f t="shared" ca="1" si="1014"/>
        <v>4500</v>
      </c>
      <c r="H7233" s="3">
        <f t="shared" si="1015"/>
        <v>2400</v>
      </c>
      <c r="I7233" s="3">
        <f t="shared" si="1016"/>
        <v>3000</v>
      </c>
      <c r="J7233" s="3">
        <f t="shared" si="1017"/>
        <v>3000</v>
      </c>
      <c r="K7233" s="14">
        <f t="shared" ca="1" si="1018"/>
        <v>750.51695350731734</v>
      </c>
      <c r="L7233" s="14">
        <f t="shared" ca="1" si="1019"/>
        <v>934.04559051028264</v>
      </c>
      <c r="M7233" s="14">
        <f t="shared" ca="1" si="1020"/>
        <v>1500</v>
      </c>
    </row>
    <row r="7234" spans="1:13" x14ac:dyDescent="0.2">
      <c r="A7234" s="2">
        <v>7232</v>
      </c>
      <c r="B7234" s="3">
        <f ca="1">_xlfn.NORM.INV(RAND(),'DRAT Data'!$O$47,'DRAT Data'!$R$7)</f>
        <v>152.21056962156723</v>
      </c>
      <c r="C7234" s="3">
        <f ca="1">_xlfn.NORM.INV(RAND(),'DRAT Data'!$O$48,'DRAT Data'!$R$7)</f>
        <v>332.67556911082755</v>
      </c>
      <c r="D7234" s="3">
        <f ca="1">_xlfn.NORM.INV(RAND(),'DRAT Data'!$O$49,'DRAT Data'!$R$7)</f>
        <v>290.71119252899825</v>
      </c>
      <c r="E7234" s="14">
        <f t="shared" ca="1" si="1012"/>
        <v>2647.1056962156722</v>
      </c>
      <c r="F7234" s="14">
        <f t="shared" ca="1" si="1013"/>
        <v>4500</v>
      </c>
      <c r="G7234" s="14">
        <f t="shared" ca="1" si="1014"/>
        <v>4407.1119252899825</v>
      </c>
      <c r="H7234" s="3">
        <f t="shared" si="1015"/>
        <v>2400</v>
      </c>
      <c r="I7234" s="3">
        <f t="shared" si="1016"/>
        <v>3000</v>
      </c>
      <c r="J7234" s="3">
        <f t="shared" si="1017"/>
        <v>3000</v>
      </c>
      <c r="K7234" s="14">
        <f t="shared" ca="1" si="1018"/>
        <v>247.1056962156722</v>
      </c>
      <c r="L7234" s="14">
        <f t="shared" ca="1" si="1019"/>
        <v>1500</v>
      </c>
      <c r="M7234" s="14">
        <f t="shared" ca="1" si="1020"/>
        <v>1407.1119252899825</v>
      </c>
    </row>
    <row r="7235" spans="1:13" x14ac:dyDescent="0.2">
      <c r="A7235" s="2">
        <v>7233</v>
      </c>
      <c r="B7235" s="3">
        <f ca="1">_xlfn.NORM.INV(RAND(),'DRAT Data'!$O$47,'DRAT Data'!$R$7)</f>
        <v>273.61540029003595</v>
      </c>
      <c r="C7235" s="3">
        <f ca="1">_xlfn.NORM.INV(RAND(),'DRAT Data'!$O$48,'DRAT Data'!$R$7)</f>
        <v>301.92511035299543</v>
      </c>
      <c r="D7235" s="3">
        <f ca="1">_xlfn.NORM.INV(RAND(),'DRAT Data'!$O$49,'DRAT Data'!$R$7)</f>
        <v>266.55413128836284</v>
      </c>
      <c r="E7235" s="14">
        <f t="shared" ca="1" si="1012"/>
        <v>3375</v>
      </c>
      <c r="F7235" s="14">
        <f t="shared" ca="1" si="1013"/>
        <v>4500</v>
      </c>
      <c r="G7235" s="14">
        <f t="shared" ca="1" si="1014"/>
        <v>4165.5413128836281</v>
      </c>
      <c r="H7235" s="3">
        <f t="shared" si="1015"/>
        <v>2400</v>
      </c>
      <c r="I7235" s="3">
        <f t="shared" si="1016"/>
        <v>3000</v>
      </c>
      <c r="J7235" s="3">
        <f t="shared" si="1017"/>
        <v>3000</v>
      </c>
      <c r="K7235" s="14">
        <f t="shared" ca="1" si="1018"/>
        <v>975</v>
      </c>
      <c r="L7235" s="14">
        <f t="shared" ca="1" si="1019"/>
        <v>1500</v>
      </c>
      <c r="M7235" s="14">
        <f t="shared" ca="1" si="1020"/>
        <v>1165.5413128836281</v>
      </c>
    </row>
    <row r="7236" spans="1:13" x14ac:dyDescent="0.2">
      <c r="A7236" s="2">
        <v>7234</v>
      </c>
      <c r="B7236" s="3">
        <f ca="1">_xlfn.NORM.INV(RAND(),'DRAT Data'!$O$47,'DRAT Data'!$R$7)</f>
        <v>184.50195757389247</v>
      </c>
      <c r="C7236" s="3">
        <f ca="1">_xlfn.NORM.INV(RAND(),'DRAT Data'!$O$48,'DRAT Data'!$R$7)</f>
        <v>337.81627606207701</v>
      </c>
      <c r="D7236" s="3">
        <f ca="1">_xlfn.NORM.INV(RAND(),'DRAT Data'!$O$49,'DRAT Data'!$R$7)</f>
        <v>247.78967143258689</v>
      </c>
      <c r="E7236" s="14">
        <f t="shared" ref="E7236:E7299" ca="1" si="1021">(15*MIN(B7236,$P$1))+IF($P$1&gt;B7236,5*($P$1-B7236),0)</f>
        <v>2970.0195757389247</v>
      </c>
      <c r="F7236" s="14">
        <f t="shared" ref="F7236:F7299" ca="1" si="1022">(15*MIN(C7236,$P$2))+IF($P$2&gt;C7236,5*($P$2-C7236),0)</f>
        <v>4500</v>
      </c>
      <c r="G7236" s="14">
        <f t="shared" ref="G7236:G7299" ca="1" si="1023">(15*MIN(D7236,$P$3))+IF($P$3&gt;D7236,5*($P$3-D7236),0)</f>
        <v>3977.8967143258687</v>
      </c>
      <c r="H7236" s="3">
        <f t="shared" ref="H7236:H7299" si="1024">IF($P$1&lt;101,12*$P$1,IF($P$1&lt;201,1200+10*($P$1-100),1200+1000+8*($P$1-200)))</f>
        <v>2400</v>
      </c>
      <c r="I7236" s="3">
        <f t="shared" ref="I7236:I7299" si="1025">IF($P$2&lt;101,12*$P$2,IF($P$2&lt;201,1200+10*($P$2-100),1200+1000+8*($P$2-200)))</f>
        <v>3000</v>
      </c>
      <c r="J7236" s="3">
        <f t="shared" ref="J7236:J7299" si="1026">IF($P$3&lt;101,12*$P$3,IF($P$3&lt;201,1200+10*($P$3-100),1200+1000+8*($P$3-200)))</f>
        <v>3000</v>
      </c>
      <c r="K7236" s="14">
        <f t="shared" ref="K7236:K7299" ca="1" si="1027">E7236-H7236</f>
        <v>570.01957573892469</v>
      </c>
      <c r="L7236" s="14">
        <f t="shared" ref="L7236:L7299" ca="1" si="1028">F7236-I7236</f>
        <v>1500</v>
      </c>
      <c r="M7236" s="14">
        <f t="shared" ref="M7236:M7299" ca="1" si="1029">G7236-J7236</f>
        <v>977.89671432586874</v>
      </c>
    </row>
    <row r="7237" spans="1:13" x14ac:dyDescent="0.2">
      <c r="A7237" s="2">
        <v>7235</v>
      </c>
      <c r="B7237" s="3">
        <f ca="1">_xlfn.NORM.INV(RAND(),'DRAT Data'!$O$47,'DRAT Data'!$R$7)</f>
        <v>203.88240597390424</v>
      </c>
      <c r="C7237" s="3">
        <f ca="1">_xlfn.NORM.INV(RAND(),'DRAT Data'!$O$48,'DRAT Data'!$R$7)</f>
        <v>307.1514030017056</v>
      </c>
      <c r="D7237" s="3">
        <f ca="1">_xlfn.NORM.INV(RAND(),'DRAT Data'!$O$49,'DRAT Data'!$R$7)</f>
        <v>221.68027044164592</v>
      </c>
      <c r="E7237" s="14">
        <f t="shared" ca="1" si="1021"/>
        <v>3163.8240597390427</v>
      </c>
      <c r="F7237" s="14">
        <f t="shared" ca="1" si="1022"/>
        <v>4500</v>
      </c>
      <c r="G7237" s="14">
        <f t="shared" ca="1" si="1023"/>
        <v>3716.8027044164592</v>
      </c>
      <c r="H7237" s="3">
        <f t="shared" si="1024"/>
        <v>2400</v>
      </c>
      <c r="I7237" s="3">
        <f t="shared" si="1025"/>
        <v>3000</v>
      </c>
      <c r="J7237" s="3">
        <f t="shared" si="1026"/>
        <v>3000</v>
      </c>
      <c r="K7237" s="14">
        <f t="shared" ca="1" si="1027"/>
        <v>763.8240597390427</v>
      </c>
      <c r="L7237" s="14">
        <f t="shared" ca="1" si="1028"/>
        <v>1500</v>
      </c>
      <c r="M7237" s="14">
        <f t="shared" ca="1" si="1029"/>
        <v>716.80270441645916</v>
      </c>
    </row>
    <row r="7238" spans="1:13" x14ac:dyDescent="0.2">
      <c r="A7238" s="2">
        <v>7236</v>
      </c>
      <c r="B7238" s="3">
        <f ca="1">_xlfn.NORM.INV(RAND(),'DRAT Data'!$O$47,'DRAT Data'!$R$7)</f>
        <v>150.6595635664309</v>
      </c>
      <c r="C7238" s="3">
        <f ca="1">_xlfn.NORM.INV(RAND(),'DRAT Data'!$O$48,'DRAT Data'!$R$7)</f>
        <v>271.99406115011203</v>
      </c>
      <c r="D7238" s="3">
        <f ca="1">_xlfn.NORM.INV(RAND(),'DRAT Data'!$O$49,'DRAT Data'!$R$7)</f>
        <v>300.4631074819294</v>
      </c>
      <c r="E7238" s="14">
        <f t="shared" ca="1" si="1021"/>
        <v>2631.5956356643092</v>
      </c>
      <c r="F7238" s="14">
        <f t="shared" ca="1" si="1022"/>
        <v>4219.9406115011207</v>
      </c>
      <c r="G7238" s="14">
        <f t="shared" ca="1" si="1023"/>
        <v>4500</v>
      </c>
      <c r="H7238" s="3">
        <f t="shared" si="1024"/>
        <v>2400</v>
      </c>
      <c r="I7238" s="3">
        <f t="shared" si="1025"/>
        <v>3000</v>
      </c>
      <c r="J7238" s="3">
        <f t="shared" si="1026"/>
        <v>3000</v>
      </c>
      <c r="K7238" s="14">
        <f t="shared" ca="1" si="1027"/>
        <v>231.59563566430916</v>
      </c>
      <c r="L7238" s="14">
        <f t="shared" ca="1" si="1028"/>
        <v>1219.9406115011207</v>
      </c>
      <c r="M7238" s="14">
        <f t="shared" ca="1" si="1029"/>
        <v>1500</v>
      </c>
    </row>
    <row r="7239" spans="1:13" x14ac:dyDescent="0.2">
      <c r="A7239" s="2">
        <v>7237</v>
      </c>
      <c r="B7239" s="3">
        <f ca="1">_xlfn.NORM.INV(RAND(),'DRAT Data'!$O$47,'DRAT Data'!$R$7)</f>
        <v>255.31154840310964</v>
      </c>
      <c r="C7239" s="3">
        <f ca="1">_xlfn.NORM.INV(RAND(),'DRAT Data'!$O$48,'DRAT Data'!$R$7)</f>
        <v>312.5145529008646</v>
      </c>
      <c r="D7239" s="3">
        <f ca="1">_xlfn.NORM.INV(RAND(),'DRAT Data'!$O$49,'DRAT Data'!$R$7)</f>
        <v>263.92826644365903</v>
      </c>
      <c r="E7239" s="14">
        <f t="shared" ca="1" si="1021"/>
        <v>3375</v>
      </c>
      <c r="F7239" s="14">
        <f t="shared" ca="1" si="1022"/>
        <v>4500</v>
      </c>
      <c r="G7239" s="14">
        <f t="shared" ca="1" si="1023"/>
        <v>4139.2826644365905</v>
      </c>
      <c r="H7239" s="3">
        <f t="shared" si="1024"/>
        <v>2400</v>
      </c>
      <c r="I7239" s="3">
        <f t="shared" si="1025"/>
        <v>3000</v>
      </c>
      <c r="J7239" s="3">
        <f t="shared" si="1026"/>
        <v>3000</v>
      </c>
      <c r="K7239" s="14">
        <f t="shared" ca="1" si="1027"/>
        <v>975</v>
      </c>
      <c r="L7239" s="14">
        <f t="shared" ca="1" si="1028"/>
        <v>1500</v>
      </c>
      <c r="M7239" s="14">
        <f t="shared" ca="1" si="1029"/>
        <v>1139.2826644365905</v>
      </c>
    </row>
    <row r="7240" spans="1:13" x14ac:dyDescent="0.2">
      <c r="A7240" s="2">
        <v>7238</v>
      </c>
      <c r="B7240" s="3">
        <f ca="1">_xlfn.NORM.INV(RAND(),'DRAT Data'!$O$47,'DRAT Data'!$R$7)</f>
        <v>245.60928432715656</v>
      </c>
      <c r="C7240" s="3">
        <f ca="1">_xlfn.NORM.INV(RAND(),'DRAT Data'!$O$48,'DRAT Data'!$R$7)</f>
        <v>308.75696677817024</v>
      </c>
      <c r="D7240" s="3">
        <f ca="1">_xlfn.NORM.INV(RAND(),'DRAT Data'!$O$49,'DRAT Data'!$R$7)</f>
        <v>248.90894619259478</v>
      </c>
      <c r="E7240" s="14">
        <f t="shared" ca="1" si="1021"/>
        <v>3375</v>
      </c>
      <c r="F7240" s="14">
        <f t="shared" ca="1" si="1022"/>
        <v>4500</v>
      </c>
      <c r="G7240" s="14">
        <f t="shared" ca="1" si="1023"/>
        <v>3989.0894619259479</v>
      </c>
      <c r="H7240" s="3">
        <f t="shared" si="1024"/>
        <v>2400</v>
      </c>
      <c r="I7240" s="3">
        <f t="shared" si="1025"/>
        <v>3000</v>
      </c>
      <c r="J7240" s="3">
        <f t="shared" si="1026"/>
        <v>3000</v>
      </c>
      <c r="K7240" s="14">
        <f t="shared" ca="1" si="1027"/>
        <v>975</v>
      </c>
      <c r="L7240" s="14">
        <f t="shared" ca="1" si="1028"/>
        <v>1500</v>
      </c>
      <c r="M7240" s="14">
        <f t="shared" ca="1" si="1029"/>
        <v>989.08946192594794</v>
      </c>
    </row>
    <row r="7241" spans="1:13" x14ac:dyDescent="0.2">
      <c r="A7241" s="2">
        <v>7239</v>
      </c>
      <c r="B7241" s="3">
        <f ca="1">_xlfn.NORM.INV(RAND(),'DRAT Data'!$O$47,'DRAT Data'!$R$7)</f>
        <v>182.57546350483858</v>
      </c>
      <c r="C7241" s="3">
        <f ca="1">_xlfn.NORM.INV(RAND(),'DRAT Data'!$O$48,'DRAT Data'!$R$7)</f>
        <v>284.02437216618398</v>
      </c>
      <c r="D7241" s="3">
        <f ca="1">_xlfn.NORM.INV(RAND(),'DRAT Data'!$O$49,'DRAT Data'!$R$7)</f>
        <v>283.59611381563923</v>
      </c>
      <c r="E7241" s="14">
        <f t="shared" ca="1" si="1021"/>
        <v>2950.7546350483854</v>
      </c>
      <c r="F7241" s="14">
        <f t="shared" ca="1" si="1022"/>
        <v>4340.24372166184</v>
      </c>
      <c r="G7241" s="14">
        <f t="shared" ca="1" si="1023"/>
        <v>4335.9611381563927</v>
      </c>
      <c r="H7241" s="3">
        <f t="shared" si="1024"/>
        <v>2400</v>
      </c>
      <c r="I7241" s="3">
        <f t="shared" si="1025"/>
        <v>3000</v>
      </c>
      <c r="J7241" s="3">
        <f t="shared" si="1026"/>
        <v>3000</v>
      </c>
      <c r="K7241" s="14">
        <f t="shared" ca="1" si="1027"/>
        <v>550.75463504838535</v>
      </c>
      <c r="L7241" s="14">
        <f t="shared" ca="1" si="1028"/>
        <v>1340.24372166184</v>
      </c>
      <c r="M7241" s="14">
        <f t="shared" ca="1" si="1029"/>
        <v>1335.9611381563927</v>
      </c>
    </row>
    <row r="7242" spans="1:13" x14ac:dyDescent="0.2">
      <c r="A7242" s="2">
        <v>7240</v>
      </c>
      <c r="B7242" s="3">
        <f ca="1">_xlfn.NORM.INV(RAND(),'DRAT Data'!$O$47,'DRAT Data'!$R$7)</f>
        <v>222.39976712619534</v>
      </c>
      <c r="C7242" s="3">
        <f ca="1">_xlfn.NORM.INV(RAND(),'DRAT Data'!$O$48,'DRAT Data'!$R$7)</f>
        <v>253.34842509312861</v>
      </c>
      <c r="D7242" s="3">
        <f ca="1">_xlfn.NORM.INV(RAND(),'DRAT Data'!$O$49,'DRAT Data'!$R$7)</f>
        <v>174.53106795405387</v>
      </c>
      <c r="E7242" s="14">
        <f t="shared" ca="1" si="1021"/>
        <v>3348.9976712619532</v>
      </c>
      <c r="F7242" s="14">
        <f t="shared" ca="1" si="1022"/>
        <v>4033.4842509312862</v>
      </c>
      <c r="G7242" s="14">
        <f t="shared" ca="1" si="1023"/>
        <v>3245.3106795405383</v>
      </c>
      <c r="H7242" s="3">
        <f t="shared" si="1024"/>
        <v>2400</v>
      </c>
      <c r="I7242" s="3">
        <f t="shared" si="1025"/>
        <v>3000</v>
      </c>
      <c r="J7242" s="3">
        <f t="shared" si="1026"/>
        <v>3000</v>
      </c>
      <c r="K7242" s="14">
        <f t="shared" ca="1" si="1027"/>
        <v>948.9976712619532</v>
      </c>
      <c r="L7242" s="14">
        <f t="shared" ca="1" si="1028"/>
        <v>1033.4842509312862</v>
      </c>
      <c r="M7242" s="14">
        <f t="shared" ca="1" si="1029"/>
        <v>245.31067954053833</v>
      </c>
    </row>
    <row r="7243" spans="1:13" x14ac:dyDescent="0.2">
      <c r="A7243" s="2">
        <v>7241</v>
      </c>
      <c r="B7243" s="3">
        <f ca="1">_xlfn.NORM.INV(RAND(),'DRAT Data'!$O$47,'DRAT Data'!$R$7)</f>
        <v>176.16728654403767</v>
      </c>
      <c r="C7243" s="3">
        <f ca="1">_xlfn.NORM.INV(RAND(),'DRAT Data'!$O$48,'DRAT Data'!$R$7)</f>
        <v>257.8553507592863</v>
      </c>
      <c r="D7243" s="3">
        <f ca="1">_xlfn.NORM.INV(RAND(),'DRAT Data'!$O$49,'DRAT Data'!$R$7)</f>
        <v>260.46867021876267</v>
      </c>
      <c r="E7243" s="14">
        <f t="shared" ca="1" si="1021"/>
        <v>2886.6728654403764</v>
      </c>
      <c r="F7243" s="14">
        <f t="shared" ca="1" si="1022"/>
        <v>4078.5535075928628</v>
      </c>
      <c r="G7243" s="14">
        <f t="shared" ca="1" si="1023"/>
        <v>4104.6867021876269</v>
      </c>
      <c r="H7243" s="3">
        <f t="shared" si="1024"/>
        <v>2400</v>
      </c>
      <c r="I7243" s="3">
        <f t="shared" si="1025"/>
        <v>3000</v>
      </c>
      <c r="J7243" s="3">
        <f t="shared" si="1026"/>
        <v>3000</v>
      </c>
      <c r="K7243" s="14">
        <f t="shared" ca="1" si="1027"/>
        <v>486.67286544037643</v>
      </c>
      <c r="L7243" s="14">
        <f t="shared" ca="1" si="1028"/>
        <v>1078.5535075928628</v>
      </c>
      <c r="M7243" s="14">
        <f t="shared" ca="1" si="1029"/>
        <v>1104.6867021876269</v>
      </c>
    </row>
    <row r="7244" spans="1:13" x14ac:dyDescent="0.2">
      <c r="A7244" s="2">
        <v>7242</v>
      </c>
      <c r="B7244" s="3">
        <f ca="1">_xlfn.NORM.INV(RAND(),'DRAT Data'!$O$47,'DRAT Data'!$R$7)</f>
        <v>229.7685731924372</v>
      </c>
      <c r="C7244" s="3">
        <f ca="1">_xlfn.NORM.INV(RAND(),'DRAT Data'!$O$48,'DRAT Data'!$R$7)</f>
        <v>249.33494037446695</v>
      </c>
      <c r="D7244" s="3">
        <f ca="1">_xlfn.NORM.INV(RAND(),'DRAT Data'!$O$49,'DRAT Data'!$R$7)</f>
        <v>251.78528696808326</v>
      </c>
      <c r="E7244" s="14">
        <f t="shared" ca="1" si="1021"/>
        <v>3375</v>
      </c>
      <c r="F7244" s="14">
        <f t="shared" ca="1" si="1022"/>
        <v>3993.3494037446694</v>
      </c>
      <c r="G7244" s="14">
        <f t="shared" ca="1" si="1023"/>
        <v>4017.8528696808326</v>
      </c>
      <c r="H7244" s="3">
        <f t="shared" si="1024"/>
        <v>2400</v>
      </c>
      <c r="I7244" s="3">
        <f t="shared" si="1025"/>
        <v>3000</v>
      </c>
      <c r="J7244" s="3">
        <f t="shared" si="1026"/>
        <v>3000</v>
      </c>
      <c r="K7244" s="14">
        <f t="shared" ca="1" si="1027"/>
        <v>975</v>
      </c>
      <c r="L7244" s="14">
        <f t="shared" ca="1" si="1028"/>
        <v>993.34940374466942</v>
      </c>
      <c r="M7244" s="14">
        <f t="shared" ca="1" si="1029"/>
        <v>1017.8528696808326</v>
      </c>
    </row>
    <row r="7245" spans="1:13" x14ac:dyDescent="0.2">
      <c r="A7245" s="2">
        <v>7243</v>
      </c>
      <c r="B7245" s="3">
        <f ca="1">_xlfn.NORM.INV(RAND(),'DRAT Data'!$O$47,'DRAT Data'!$R$7)</f>
        <v>180.57510208229886</v>
      </c>
      <c r="C7245" s="3">
        <f ca="1">_xlfn.NORM.INV(RAND(),'DRAT Data'!$O$48,'DRAT Data'!$R$7)</f>
        <v>233.43663187983788</v>
      </c>
      <c r="D7245" s="3">
        <f ca="1">_xlfn.NORM.INV(RAND(),'DRAT Data'!$O$49,'DRAT Data'!$R$7)</f>
        <v>198.84958620375329</v>
      </c>
      <c r="E7245" s="14">
        <f t="shared" ca="1" si="1021"/>
        <v>2930.7510208229883</v>
      </c>
      <c r="F7245" s="14">
        <f t="shared" ca="1" si="1022"/>
        <v>3834.3663187983789</v>
      </c>
      <c r="G7245" s="14">
        <f t="shared" ca="1" si="1023"/>
        <v>3488.4958620375328</v>
      </c>
      <c r="H7245" s="3">
        <f t="shared" si="1024"/>
        <v>2400</v>
      </c>
      <c r="I7245" s="3">
        <f t="shared" si="1025"/>
        <v>3000</v>
      </c>
      <c r="J7245" s="3">
        <f t="shared" si="1026"/>
        <v>3000</v>
      </c>
      <c r="K7245" s="14">
        <f t="shared" ca="1" si="1027"/>
        <v>530.75102082298827</v>
      </c>
      <c r="L7245" s="14">
        <f t="shared" ca="1" si="1028"/>
        <v>834.36631879837887</v>
      </c>
      <c r="M7245" s="14">
        <f t="shared" ca="1" si="1029"/>
        <v>488.49586203753279</v>
      </c>
    </row>
    <row r="7246" spans="1:13" x14ac:dyDescent="0.2">
      <c r="A7246" s="2">
        <v>7244</v>
      </c>
      <c r="B7246" s="3">
        <f ca="1">_xlfn.NORM.INV(RAND(),'DRAT Data'!$O$47,'DRAT Data'!$R$7)</f>
        <v>211.17977296159799</v>
      </c>
      <c r="C7246" s="3">
        <f ca="1">_xlfn.NORM.INV(RAND(),'DRAT Data'!$O$48,'DRAT Data'!$R$7)</f>
        <v>276.36687050901935</v>
      </c>
      <c r="D7246" s="3">
        <f ca="1">_xlfn.NORM.INV(RAND(),'DRAT Data'!$O$49,'DRAT Data'!$R$7)</f>
        <v>278.08352087615049</v>
      </c>
      <c r="E7246" s="14">
        <f t="shared" ca="1" si="1021"/>
        <v>3236.7977296159802</v>
      </c>
      <c r="F7246" s="14">
        <f t="shared" ca="1" si="1022"/>
        <v>4263.6687050901937</v>
      </c>
      <c r="G7246" s="14">
        <f t="shared" ca="1" si="1023"/>
        <v>4280.835208761504</v>
      </c>
      <c r="H7246" s="3">
        <f t="shared" si="1024"/>
        <v>2400</v>
      </c>
      <c r="I7246" s="3">
        <f t="shared" si="1025"/>
        <v>3000</v>
      </c>
      <c r="J7246" s="3">
        <f t="shared" si="1026"/>
        <v>3000</v>
      </c>
      <c r="K7246" s="14">
        <f t="shared" ca="1" si="1027"/>
        <v>836.79772961598019</v>
      </c>
      <c r="L7246" s="14">
        <f t="shared" ca="1" si="1028"/>
        <v>1263.6687050901937</v>
      </c>
      <c r="M7246" s="14">
        <f t="shared" ca="1" si="1029"/>
        <v>1280.835208761504</v>
      </c>
    </row>
    <row r="7247" spans="1:13" x14ac:dyDescent="0.2">
      <c r="A7247" s="2">
        <v>7245</v>
      </c>
      <c r="B7247" s="3">
        <f ca="1">_xlfn.NORM.INV(RAND(),'DRAT Data'!$O$47,'DRAT Data'!$R$7)</f>
        <v>212.78182997639342</v>
      </c>
      <c r="C7247" s="3">
        <f ca="1">_xlfn.NORM.INV(RAND(),'DRAT Data'!$O$48,'DRAT Data'!$R$7)</f>
        <v>268.34662438433571</v>
      </c>
      <c r="D7247" s="3">
        <f ca="1">_xlfn.NORM.INV(RAND(),'DRAT Data'!$O$49,'DRAT Data'!$R$7)</f>
        <v>217.63970024476961</v>
      </c>
      <c r="E7247" s="14">
        <f t="shared" ca="1" si="1021"/>
        <v>3252.8182997639342</v>
      </c>
      <c r="F7247" s="14">
        <f t="shared" ca="1" si="1022"/>
        <v>4183.466243843357</v>
      </c>
      <c r="G7247" s="14">
        <f t="shared" ca="1" si="1023"/>
        <v>3676.3970024476957</v>
      </c>
      <c r="H7247" s="3">
        <f t="shared" si="1024"/>
        <v>2400</v>
      </c>
      <c r="I7247" s="3">
        <f t="shared" si="1025"/>
        <v>3000</v>
      </c>
      <c r="J7247" s="3">
        <f t="shared" si="1026"/>
        <v>3000</v>
      </c>
      <c r="K7247" s="14">
        <f t="shared" ca="1" si="1027"/>
        <v>852.81829976393419</v>
      </c>
      <c r="L7247" s="14">
        <f t="shared" ca="1" si="1028"/>
        <v>1183.466243843357</v>
      </c>
      <c r="M7247" s="14">
        <f t="shared" ca="1" si="1029"/>
        <v>676.39700244769574</v>
      </c>
    </row>
    <row r="7248" spans="1:13" x14ac:dyDescent="0.2">
      <c r="A7248" s="2">
        <v>7246</v>
      </c>
      <c r="B7248" s="3">
        <f ca="1">_xlfn.NORM.INV(RAND(),'DRAT Data'!$O$47,'DRAT Data'!$R$7)</f>
        <v>186.66464972645517</v>
      </c>
      <c r="C7248" s="3">
        <f ca="1">_xlfn.NORM.INV(RAND(),'DRAT Data'!$O$48,'DRAT Data'!$R$7)</f>
        <v>368.00034456234647</v>
      </c>
      <c r="D7248" s="3">
        <f ca="1">_xlfn.NORM.INV(RAND(),'DRAT Data'!$O$49,'DRAT Data'!$R$7)</f>
        <v>289.25861154379919</v>
      </c>
      <c r="E7248" s="14">
        <f t="shared" ca="1" si="1021"/>
        <v>2991.6464972645517</v>
      </c>
      <c r="F7248" s="14">
        <f t="shared" ca="1" si="1022"/>
        <v>4500</v>
      </c>
      <c r="G7248" s="14">
        <f t="shared" ca="1" si="1023"/>
        <v>4392.5861154379918</v>
      </c>
      <c r="H7248" s="3">
        <f t="shared" si="1024"/>
        <v>2400</v>
      </c>
      <c r="I7248" s="3">
        <f t="shared" si="1025"/>
        <v>3000</v>
      </c>
      <c r="J7248" s="3">
        <f t="shared" si="1026"/>
        <v>3000</v>
      </c>
      <c r="K7248" s="14">
        <f t="shared" ca="1" si="1027"/>
        <v>591.64649726455173</v>
      </c>
      <c r="L7248" s="14">
        <f t="shared" ca="1" si="1028"/>
        <v>1500</v>
      </c>
      <c r="M7248" s="14">
        <f t="shared" ca="1" si="1029"/>
        <v>1392.5861154379918</v>
      </c>
    </row>
    <row r="7249" spans="1:13" x14ac:dyDescent="0.2">
      <c r="A7249" s="2">
        <v>7247</v>
      </c>
      <c r="B7249" s="3">
        <f ca="1">_xlfn.NORM.INV(RAND(),'DRAT Data'!$O$47,'DRAT Data'!$R$7)</f>
        <v>254.98630361058153</v>
      </c>
      <c r="C7249" s="3">
        <f ca="1">_xlfn.NORM.INV(RAND(),'DRAT Data'!$O$48,'DRAT Data'!$R$7)</f>
        <v>224.59388376668733</v>
      </c>
      <c r="D7249" s="3">
        <f ca="1">_xlfn.NORM.INV(RAND(),'DRAT Data'!$O$49,'DRAT Data'!$R$7)</f>
        <v>248.89013342429843</v>
      </c>
      <c r="E7249" s="14">
        <f t="shared" ca="1" si="1021"/>
        <v>3375</v>
      </c>
      <c r="F7249" s="14">
        <f t="shared" ca="1" si="1022"/>
        <v>3745.9388376668735</v>
      </c>
      <c r="G7249" s="14">
        <f t="shared" ca="1" si="1023"/>
        <v>3988.9013342429844</v>
      </c>
      <c r="H7249" s="3">
        <f t="shared" si="1024"/>
        <v>2400</v>
      </c>
      <c r="I7249" s="3">
        <f t="shared" si="1025"/>
        <v>3000</v>
      </c>
      <c r="J7249" s="3">
        <f t="shared" si="1026"/>
        <v>3000</v>
      </c>
      <c r="K7249" s="14">
        <f t="shared" ca="1" si="1027"/>
        <v>975</v>
      </c>
      <c r="L7249" s="14">
        <f t="shared" ca="1" si="1028"/>
        <v>745.9388376668735</v>
      </c>
      <c r="M7249" s="14">
        <f t="shared" ca="1" si="1029"/>
        <v>988.90133424298438</v>
      </c>
    </row>
    <row r="7250" spans="1:13" x14ac:dyDescent="0.2">
      <c r="A7250" s="2">
        <v>7248</v>
      </c>
      <c r="B7250" s="3">
        <f ca="1">_xlfn.NORM.INV(RAND(),'DRAT Data'!$O$47,'DRAT Data'!$R$7)</f>
        <v>236.80198209813591</v>
      </c>
      <c r="C7250" s="3">
        <f ca="1">_xlfn.NORM.INV(RAND(),'DRAT Data'!$O$48,'DRAT Data'!$R$7)</f>
        <v>255.32563783188235</v>
      </c>
      <c r="D7250" s="3">
        <f ca="1">_xlfn.NORM.INV(RAND(),'DRAT Data'!$O$49,'DRAT Data'!$R$7)</f>
        <v>267.04061311654772</v>
      </c>
      <c r="E7250" s="14">
        <f t="shared" ca="1" si="1021"/>
        <v>3375</v>
      </c>
      <c r="F7250" s="14">
        <f t="shared" ca="1" si="1022"/>
        <v>4053.2563783188234</v>
      </c>
      <c r="G7250" s="14">
        <f t="shared" ca="1" si="1023"/>
        <v>4170.4061311654768</v>
      </c>
      <c r="H7250" s="3">
        <f t="shared" si="1024"/>
        <v>2400</v>
      </c>
      <c r="I7250" s="3">
        <f t="shared" si="1025"/>
        <v>3000</v>
      </c>
      <c r="J7250" s="3">
        <f t="shared" si="1026"/>
        <v>3000</v>
      </c>
      <c r="K7250" s="14">
        <f t="shared" ca="1" si="1027"/>
        <v>975</v>
      </c>
      <c r="L7250" s="14">
        <f t="shared" ca="1" si="1028"/>
        <v>1053.2563783188234</v>
      </c>
      <c r="M7250" s="14">
        <f t="shared" ca="1" si="1029"/>
        <v>1170.4061311654768</v>
      </c>
    </row>
    <row r="7251" spans="1:13" x14ac:dyDescent="0.2">
      <c r="A7251" s="2">
        <v>7249</v>
      </c>
      <c r="B7251" s="3">
        <f ca="1">_xlfn.NORM.INV(RAND(),'DRAT Data'!$O$47,'DRAT Data'!$R$7)</f>
        <v>208.71664891976926</v>
      </c>
      <c r="C7251" s="3">
        <f ca="1">_xlfn.NORM.INV(RAND(),'DRAT Data'!$O$48,'DRAT Data'!$R$7)</f>
        <v>291.0970366995839</v>
      </c>
      <c r="D7251" s="3">
        <f ca="1">_xlfn.NORM.INV(RAND(),'DRAT Data'!$O$49,'DRAT Data'!$R$7)</f>
        <v>248.63101952139567</v>
      </c>
      <c r="E7251" s="14">
        <f t="shared" ca="1" si="1021"/>
        <v>3212.1664891976925</v>
      </c>
      <c r="F7251" s="14">
        <f t="shared" ca="1" si="1022"/>
        <v>4410.970366995838</v>
      </c>
      <c r="G7251" s="14">
        <f t="shared" ca="1" si="1023"/>
        <v>3986.3101952139568</v>
      </c>
      <c r="H7251" s="3">
        <f t="shared" si="1024"/>
        <v>2400</v>
      </c>
      <c r="I7251" s="3">
        <f t="shared" si="1025"/>
        <v>3000</v>
      </c>
      <c r="J7251" s="3">
        <f t="shared" si="1026"/>
        <v>3000</v>
      </c>
      <c r="K7251" s="14">
        <f t="shared" ca="1" si="1027"/>
        <v>812.1664891976925</v>
      </c>
      <c r="L7251" s="14">
        <f t="shared" ca="1" si="1028"/>
        <v>1410.970366995838</v>
      </c>
      <c r="M7251" s="14">
        <f t="shared" ca="1" si="1029"/>
        <v>986.31019521395683</v>
      </c>
    </row>
    <row r="7252" spans="1:13" x14ac:dyDescent="0.2">
      <c r="A7252" s="2">
        <v>7250</v>
      </c>
      <c r="B7252" s="3">
        <f ca="1">_xlfn.NORM.INV(RAND(),'DRAT Data'!$O$47,'DRAT Data'!$R$7)</f>
        <v>206.34725553243169</v>
      </c>
      <c r="C7252" s="3">
        <f ca="1">_xlfn.NORM.INV(RAND(),'DRAT Data'!$O$48,'DRAT Data'!$R$7)</f>
        <v>209.51246969989813</v>
      </c>
      <c r="D7252" s="3">
        <f ca="1">_xlfn.NORM.INV(RAND(),'DRAT Data'!$O$49,'DRAT Data'!$R$7)</f>
        <v>192.41893377910009</v>
      </c>
      <c r="E7252" s="14">
        <f t="shared" ca="1" si="1021"/>
        <v>3188.472555324317</v>
      </c>
      <c r="F7252" s="14">
        <f t="shared" ca="1" si="1022"/>
        <v>3595.1246969989811</v>
      </c>
      <c r="G7252" s="14">
        <f t="shared" ca="1" si="1023"/>
        <v>3424.189337791001</v>
      </c>
      <c r="H7252" s="3">
        <f t="shared" si="1024"/>
        <v>2400</v>
      </c>
      <c r="I7252" s="3">
        <f t="shared" si="1025"/>
        <v>3000</v>
      </c>
      <c r="J7252" s="3">
        <f t="shared" si="1026"/>
        <v>3000</v>
      </c>
      <c r="K7252" s="14">
        <f t="shared" ca="1" si="1027"/>
        <v>788.472555324317</v>
      </c>
      <c r="L7252" s="14">
        <f t="shared" ca="1" si="1028"/>
        <v>595.12469699898111</v>
      </c>
      <c r="M7252" s="14">
        <f t="shared" ca="1" si="1029"/>
        <v>424.18933779100098</v>
      </c>
    </row>
    <row r="7253" spans="1:13" x14ac:dyDescent="0.2">
      <c r="A7253" s="2">
        <v>7251</v>
      </c>
      <c r="B7253" s="3">
        <f ca="1">_xlfn.NORM.INV(RAND(),'DRAT Data'!$O$47,'DRAT Data'!$R$7)</f>
        <v>231.70950757207473</v>
      </c>
      <c r="C7253" s="3">
        <f ca="1">_xlfn.NORM.INV(RAND(),'DRAT Data'!$O$48,'DRAT Data'!$R$7)</f>
        <v>284.34787163698633</v>
      </c>
      <c r="D7253" s="3">
        <f ca="1">_xlfn.NORM.INV(RAND(),'DRAT Data'!$O$49,'DRAT Data'!$R$7)</f>
        <v>231.29370583042723</v>
      </c>
      <c r="E7253" s="14">
        <f t="shared" ca="1" si="1021"/>
        <v>3375</v>
      </c>
      <c r="F7253" s="14">
        <f t="shared" ca="1" si="1022"/>
        <v>4343.4787163698629</v>
      </c>
      <c r="G7253" s="14">
        <f t="shared" ca="1" si="1023"/>
        <v>3812.9370583042719</v>
      </c>
      <c r="H7253" s="3">
        <f t="shared" si="1024"/>
        <v>2400</v>
      </c>
      <c r="I7253" s="3">
        <f t="shared" si="1025"/>
        <v>3000</v>
      </c>
      <c r="J7253" s="3">
        <f t="shared" si="1026"/>
        <v>3000</v>
      </c>
      <c r="K7253" s="14">
        <f t="shared" ca="1" si="1027"/>
        <v>975</v>
      </c>
      <c r="L7253" s="14">
        <f t="shared" ca="1" si="1028"/>
        <v>1343.4787163698629</v>
      </c>
      <c r="M7253" s="14">
        <f t="shared" ca="1" si="1029"/>
        <v>812.93705830427189</v>
      </c>
    </row>
    <row r="7254" spans="1:13" x14ac:dyDescent="0.2">
      <c r="A7254" s="2">
        <v>7252</v>
      </c>
      <c r="B7254" s="3">
        <f ca="1">_xlfn.NORM.INV(RAND(),'DRAT Data'!$O$47,'DRAT Data'!$R$7)</f>
        <v>211.08100074730834</v>
      </c>
      <c r="C7254" s="3">
        <f ca="1">_xlfn.NORM.INV(RAND(),'DRAT Data'!$O$48,'DRAT Data'!$R$7)</f>
        <v>350.9979978844076</v>
      </c>
      <c r="D7254" s="3">
        <f ca="1">_xlfn.NORM.INV(RAND(),'DRAT Data'!$O$49,'DRAT Data'!$R$7)</f>
        <v>219.80924034086649</v>
      </c>
      <c r="E7254" s="14">
        <f t="shared" ca="1" si="1021"/>
        <v>3235.8100074730833</v>
      </c>
      <c r="F7254" s="14">
        <f t="shared" ca="1" si="1022"/>
        <v>4500</v>
      </c>
      <c r="G7254" s="14">
        <f t="shared" ca="1" si="1023"/>
        <v>3698.0924034086652</v>
      </c>
      <c r="H7254" s="3">
        <f t="shared" si="1024"/>
        <v>2400</v>
      </c>
      <c r="I7254" s="3">
        <f t="shared" si="1025"/>
        <v>3000</v>
      </c>
      <c r="J7254" s="3">
        <f t="shared" si="1026"/>
        <v>3000</v>
      </c>
      <c r="K7254" s="14">
        <f t="shared" ca="1" si="1027"/>
        <v>835.81000747308326</v>
      </c>
      <c r="L7254" s="14">
        <f t="shared" ca="1" si="1028"/>
        <v>1500</v>
      </c>
      <c r="M7254" s="14">
        <f t="shared" ca="1" si="1029"/>
        <v>698.09240340866518</v>
      </c>
    </row>
    <row r="7255" spans="1:13" x14ac:dyDescent="0.2">
      <c r="A7255" s="2">
        <v>7253</v>
      </c>
      <c r="B7255" s="3">
        <f ca="1">_xlfn.NORM.INV(RAND(),'DRAT Data'!$O$47,'DRAT Data'!$R$7)</f>
        <v>240.88104836132629</v>
      </c>
      <c r="C7255" s="3">
        <f ca="1">_xlfn.NORM.INV(RAND(),'DRAT Data'!$O$48,'DRAT Data'!$R$7)</f>
        <v>291.73752997800904</v>
      </c>
      <c r="D7255" s="3">
        <f ca="1">_xlfn.NORM.INV(RAND(),'DRAT Data'!$O$49,'DRAT Data'!$R$7)</f>
        <v>293.32469645916109</v>
      </c>
      <c r="E7255" s="14">
        <f t="shared" ca="1" si="1021"/>
        <v>3375</v>
      </c>
      <c r="F7255" s="14">
        <f t="shared" ca="1" si="1022"/>
        <v>4417.3752997800902</v>
      </c>
      <c r="G7255" s="14">
        <f t="shared" ca="1" si="1023"/>
        <v>4433.2469645916108</v>
      </c>
      <c r="H7255" s="3">
        <f t="shared" si="1024"/>
        <v>2400</v>
      </c>
      <c r="I7255" s="3">
        <f t="shared" si="1025"/>
        <v>3000</v>
      </c>
      <c r="J7255" s="3">
        <f t="shared" si="1026"/>
        <v>3000</v>
      </c>
      <c r="K7255" s="14">
        <f t="shared" ca="1" si="1027"/>
        <v>975</v>
      </c>
      <c r="L7255" s="14">
        <f t="shared" ca="1" si="1028"/>
        <v>1417.3752997800902</v>
      </c>
      <c r="M7255" s="14">
        <f t="shared" ca="1" si="1029"/>
        <v>1433.2469645916108</v>
      </c>
    </row>
    <row r="7256" spans="1:13" x14ac:dyDescent="0.2">
      <c r="A7256" s="2">
        <v>7254</v>
      </c>
      <c r="B7256" s="3">
        <f ca="1">_xlfn.NORM.INV(RAND(),'DRAT Data'!$O$47,'DRAT Data'!$R$7)</f>
        <v>202.44991734951913</v>
      </c>
      <c r="C7256" s="3">
        <f ca="1">_xlfn.NORM.INV(RAND(),'DRAT Data'!$O$48,'DRAT Data'!$R$7)</f>
        <v>223.03816356039505</v>
      </c>
      <c r="D7256" s="3">
        <f ca="1">_xlfn.NORM.INV(RAND(),'DRAT Data'!$O$49,'DRAT Data'!$R$7)</f>
        <v>183.99326234272203</v>
      </c>
      <c r="E7256" s="14">
        <f t="shared" ca="1" si="1021"/>
        <v>3149.4991734951914</v>
      </c>
      <c r="F7256" s="14">
        <f t="shared" ca="1" si="1022"/>
        <v>3730.3816356039506</v>
      </c>
      <c r="G7256" s="14">
        <f t="shared" ca="1" si="1023"/>
        <v>3339.9326234272203</v>
      </c>
      <c r="H7256" s="3">
        <f t="shared" si="1024"/>
        <v>2400</v>
      </c>
      <c r="I7256" s="3">
        <f t="shared" si="1025"/>
        <v>3000</v>
      </c>
      <c r="J7256" s="3">
        <f t="shared" si="1026"/>
        <v>3000</v>
      </c>
      <c r="K7256" s="14">
        <f t="shared" ca="1" si="1027"/>
        <v>749.49917349519137</v>
      </c>
      <c r="L7256" s="14">
        <f t="shared" ca="1" si="1028"/>
        <v>730.3816356039506</v>
      </c>
      <c r="M7256" s="14">
        <f t="shared" ca="1" si="1029"/>
        <v>339.93262342722028</v>
      </c>
    </row>
    <row r="7257" spans="1:13" x14ac:dyDescent="0.2">
      <c r="A7257" s="2">
        <v>7255</v>
      </c>
      <c r="B7257" s="3">
        <f ca="1">_xlfn.NORM.INV(RAND(),'DRAT Data'!$O$47,'DRAT Data'!$R$7)</f>
        <v>196.08294853770846</v>
      </c>
      <c r="C7257" s="3">
        <f ca="1">_xlfn.NORM.INV(RAND(),'DRAT Data'!$O$48,'DRAT Data'!$R$7)</f>
        <v>313.15625471337358</v>
      </c>
      <c r="D7257" s="3">
        <f ca="1">_xlfn.NORM.INV(RAND(),'DRAT Data'!$O$49,'DRAT Data'!$R$7)</f>
        <v>306.48010846814259</v>
      </c>
      <c r="E7257" s="14">
        <f t="shared" ca="1" si="1021"/>
        <v>3085.8294853770844</v>
      </c>
      <c r="F7257" s="14">
        <f t="shared" ca="1" si="1022"/>
        <v>4500</v>
      </c>
      <c r="G7257" s="14">
        <f t="shared" ca="1" si="1023"/>
        <v>4500</v>
      </c>
      <c r="H7257" s="3">
        <f t="shared" si="1024"/>
        <v>2400</v>
      </c>
      <c r="I7257" s="3">
        <f t="shared" si="1025"/>
        <v>3000</v>
      </c>
      <c r="J7257" s="3">
        <f t="shared" si="1026"/>
        <v>3000</v>
      </c>
      <c r="K7257" s="14">
        <f t="shared" ca="1" si="1027"/>
        <v>685.82948537708444</v>
      </c>
      <c r="L7257" s="14">
        <f t="shared" ca="1" si="1028"/>
        <v>1500</v>
      </c>
      <c r="M7257" s="14">
        <f t="shared" ca="1" si="1029"/>
        <v>1500</v>
      </c>
    </row>
    <row r="7258" spans="1:13" x14ac:dyDescent="0.2">
      <c r="A7258" s="2">
        <v>7256</v>
      </c>
      <c r="B7258" s="3">
        <f ca="1">_xlfn.NORM.INV(RAND(),'DRAT Data'!$O$47,'DRAT Data'!$R$7)</f>
        <v>189.75915899110987</v>
      </c>
      <c r="C7258" s="3">
        <f ca="1">_xlfn.NORM.INV(RAND(),'DRAT Data'!$O$48,'DRAT Data'!$R$7)</f>
        <v>280.28636442739082</v>
      </c>
      <c r="D7258" s="3">
        <f ca="1">_xlfn.NORM.INV(RAND(),'DRAT Data'!$O$49,'DRAT Data'!$R$7)</f>
        <v>279.63340494493849</v>
      </c>
      <c r="E7258" s="14">
        <f t="shared" ca="1" si="1021"/>
        <v>3022.5915899110987</v>
      </c>
      <c r="F7258" s="14">
        <f t="shared" ca="1" si="1022"/>
        <v>4302.863644273908</v>
      </c>
      <c r="G7258" s="14">
        <f t="shared" ca="1" si="1023"/>
        <v>4296.334049449385</v>
      </c>
      <c r="H7258" s="3">
        <f t="shared" si="1024"/>
        <v>2400</v>
      </c>
      <c r="I7258" s="3">
        <f t="shared" si="1025"/>
        <v>3000</v>
      </c>
      <c r="J7258" s="3">
        <f t="shared" si="1026"/>
        <v>3000</v>
      </c>
      <c r="K7258" s="14">
        <f t="shared" ca="1" si="1027"/>
        <v>622.59158991109871</v>
      </c>
      <c r="L7258" s="14">
        <f t="shared" ca="1" si="1028"/>
        <v>1302.863644273908</v>
      </c>
      <c r="M7258" s="14">
        <f t="shared" ca="1" si="1029"/>
        <v>1296.334049449385</v>
      </c>
    </row>
    <row r="7259" spans="1:13" x14ac:dyDescent="0.2">
      <c r="A7259" s="2">
        <v>7257</v>
      </c>
      <c r="B7259" s="3">
        <f ca="1">_xlfn.NORM.INV(RAND(),'DRAT Data'!$O$47,'DRAT Data'!$R$7)</f>
        <v>204.58621998667653</v>
      </c>
      <c r="C7259" s="3">
        <f ca="1">_xlfn.NORM.INV(RAND(),'DRAT Data'!$O$48,'DRAT Data'!$R$7)</f>
        <v>295.07454485874729</v>
      </c>
      <c r="D7259" s="3">
        <f ca="1">_xlfn.NORM.INV(RAND(),'DRAT Data'!$O$49,'DRAT Data'!$R$7)</f>
        <v>309.30070541649428</v>
      </c>
      <c r="E7259" s="14">
        <f t="shared" ca="1" si="1021"/>
        <v>3170.8621998667654</v>
      </c>
      <c r="F7259" s="14">
        <f t="shared" ca="1" si="1022"/>
        <v>4450.7454485874723</v>
      </c>
      <c r="G7259" s="14">
        <f t="shared" ca="1" si="1023"/>
        <v>4500</v>
      </c>
      <c r="H7259" s="3">
        <f t="shared" si="1024"/>
        <v>2400</v>
      </c>
      <c r="I7259" s="3">
        <f t="shared" si="1025"/>
        <v>3000</v>
      </c>
      <c r="J7259" s="3">
        <f t="shared" si="1026"/>
        <v>3000</v>
      </c>
      <c r="K7259" s="14">
        <f t="shared" ca="1" si="1027"/>
        <v>770.86219986676542</v>
      </c>
      <c r="L7259" s="14">
        <f t="shared" ca="1" si="1028"/>
        <v>1450.7454485874723</v>
      </c>
      <c r="M7259" s="14">
        <f t="shared" ca="1" si="1029"/>
        <v>1500</v>
      </c>
    </row>
    <row r="7260" spans="1:13" x14ac:dyDescent="0.2">
      <c r="A7260" s="2">
        <v>7258</v>
      </c>
      <c r="B7260" s="3">
        <f ca="1">_xlfn.NORM.INV(RAND(),'DRAT Data'!$O$47,'DRAT Data'!$R$7)</f>
        <v>252.85691351218347</v>
      </c>
      <c r="C7260" s="3">
        <f ca="1">_xlfn.NORM.INV(RAND(),'DRAT Data'!$O$48,'DRAT Data'!$R$7)</f>
        <v>264.34610111602206</v>
      </c>
      <c r="D7260" s="3">
        <f ca="1">_xlfn.NORM.INV(RAND(),'DRAT Data'!$O$49,'DRAT Data'!$R$7)</f>
        <v>241.98211955747388</v>
      </c>
      <c r="E7260" s="14">
        <f t="shared" ca="1" si="1021"/>
        <v>3375</v>
      </c>
      <c r="F7260" s="14">
        <f t="shared" ca="1" si="1022"/>
        <v>4143.4610111602206</v>
      </c>
      <c r="G7260" s="14">
        <f t="shared" ca="1" si="1023"/>
        <v>3919.8211955747383</v>
      </c>
      <c r="H7260" s="3">
        <f t="shared" si="1024"/>
        <v>2400</v>
      </c>
      <c r="I7260" s="3">
        <f t="shared" si="1025"/>
        <v>3000</v>
      </c>
      <c r="J7260" s="3">
        <f t="shared" si="1026"/>
        <v>3000</v>
      </c>
      <c r="K7260" s="14">
        <f t="shared" ca="1" si="1027"/>
        <v>975</v>
      </c>
      <c r="L7260" s="14">
        <f t="shared" ca="1" si="1028"/>
        <v>1143.4610111602206</v>
      </c>
      <c r="M7260" s="14">
        <f t="shared" ca="1" si="1029"/>
        <v>919.82119557473834</v>
      </c>
    </row>
    <row r="7261" spans="1:13" x14ac:dyDescent="0.2">
      <c r="A7261" s="2">
        <v>7259</v>
      </c>
      <c r="B7261" s="3">
        <f ca="1">_xlfn.NORM.INV(RAND(),'DRAT Data'!$O$47,'DRAT Data'!$R$7)</f>
        <v>190.01693462659171</v>
      </c>
      <c r="C7261" s="3">
        <f ca="1">_xlfn.NORM.INV(RAND(),'DRAT Data'!$O$48,'DRAT Data'!$R$7)</f>
        <v>276.06940009140686</v>
      </c>
      <c r="D7261" s="3">
        <f ca="1">_xlfn.NORM.INV(RAND(),'DRAT Data'!$O$49,'DRAT Data'!$R$7)</f>
        <v>317.26579887255957</v>
      </c>
      <c r="E7261" s="14">
        <f t="shared" ca="1" si="1021"/>
        <v>3025.1693462659173</v>
      </c>
      <c r="F7261" s="14">
        <f t="shared" ca="1" si="1022"/>
        <v>4260.6940009140681</v>
      </c>
      <c r="G7261" s="14">
        <f t="shared" ca="1" si="1023"/>
        <v>4500</v>
      </c>
      <c r="H7261" s="3">
        <f t="shared" si="1024"/>
        <v>2400</v>
      </c>
      <c r="I7261" s="3">
        <f t="shared" si="1025"/>
        <v>3000</v>
      </c>
      <c r="J7261" s="3">
        <f t="shared" si="1026"/>
        <v>3000</v>
      </c>
      <c r="K7261" s="14">
        <f t="shared" ca="1" si="1027"/>
        <v>625.16934626591728</v>
      </c>
      <c r="L7261" s="14">
        <f t="shared" ca="1" si="1028"/>
        <v>1260.6940009140681</v>
      </c>
      <c r="M7261" s="14">
        <f t="shared" ca="1" si="1029"/>
        <v>1500</v>
      </c>
    </row>
    <row r="7262" spans="1:13" x14ac:dyDescent="0.2">
      <c r="A7262" s="2">
        <v>7260</v>
      </c>
      <c r="B7262" s="3">
        <f ca="1">_xlfn.NORM.INV(RAND(),'DRAT Data'!$O$47,'DRAT Data'!$R$7)</f>
        <v>148.50696141806878</v>
      </c>
      <c r="C7262" s="3">
        <f ca="1">_xlfn.NORM.INV(RAND(),'DRAT Data'!$O$48,'DRAT Data'!$R$7)</f>
        <v>240.15324804358679</v>
      </c>
      <c r="D7262" s="3">
        <f ca="1">_xlfn.NORM.INV(RAND(),'DRAT Data'!$O$49,'DRAT Data'!$R$7)</f>
        <v>271.09619024845546</v>
      </c>
      <c r="E7262" s="14">
        <f t="shared" ca="1" si="1021"/>
        <v>2610.0696141806879</v>
      </c>
      <c r="F7262" s="14">
        <f t="shared" ca="1" si="1022"/>
        <v>3901.5324804358679</v>
      </c>
      <c r="G7262" s="14">
        <f t="shared" ca="1" si="1023"/>
        <v>4210.9619024845542</v>
      </c>
      <c r="H7262" s="3">
        <f t="shared" si="1024"/>
        <v>2400</v>
      </c>
      <c r="I7262" s="3">
        <f t="shared" si="1025"/>
        <v>3000</v>
      </c>
      <c r="J7262" s="3">
        <f t="shared" si="1026"/>
        <v>3000</v>
      </c>
      <c r="K7262" s="14">
        <f t="shared" ca="1" si="1027"/>
        <v>210.06961418068795</v>
      </c>
      <c r="L7262" s="14">
        <f t="shared" ca="1" si="1028"/>
        <v>901.53248043586791</v>
      </c>
      <c r="M7262" s="14">
        <f t="shared" ca="1" si="1029"/>
        <v>1210.9619024845542</v>
      </c>
    </row>
    <row r="7263" spans="1:13" x14ac:dyDescent="0.2">
      <c r="A7263" s="2">
        <v>7261</v>
      </c>
      <c r="B7263" s="3">
        <f ca="1">_xlfn.NORM.INV(RAND(),'DRAT Data'!$O$47,'DRAT Data'!$R$7)</f>
        <v>214.51538253208713</v>
      </c>
      <c r="C7263" s="3">
        <f ca="1">_xlfn.NORM.INV(RAND(),'DRAT Data'!$O$48,'DRAT Data'!$R$7)</f>
        <v>329.52759340296308</v>
      </c>
      <c r="D7263" s="3">
        <f ca="1">_xlfn.NORM.INV(RAND(),'DRAT Data'!$O$49,'DRAT Data'!$R$7)</f>
        <v>323.64447358166399</v>
      </c>
      <c r="E7263" s="14">
        <f t="shared" ca="1" si="1021"/>
        <v>3270.1538253208714</v>
      </c>
      <c r="F7263" s="14">
        <f t="shared" ca="1" si="1022"/>
        <v>4500</v>
      </c>
      <c r="G7263" s="14">
        <f t="shared" ca="1" si="1023"/>
        <v>4500</v>
      </c>
      <c r="H7263" s="3">
        <f t="shared" si="1024"/>
        <v>2400</v>
      </c>
      <c r="I7263" s="3">
        <f t="shared" si="1025"/>
        <v>3000</v>
      </c>
      <c r="J7263" s="3">
        <f t="shared" si="1026"/>
        <v>3000</v>
      </c>
      <c r="K7263" s="14">
        <f t="shared" ca="1" si="1027"/>
        <v>870.15382532087142</v>
      </c>
      <c r="L7263" s="14">
        <f t="shared" ca="1" si="1028"/>
        <v>1500</v>
      </c>
      <c r="M7263" s="14">
        <f t="shared" ca="1" si="1029"/>
        <v>1500</v>
      </c>
    </row>
    <row r="7264" spans="1:13" x14ac:dyDescent="0.2">
      <c r="A7264" s="2">
        <v>7262</v>
      </c>
      <c r="B7264" s="3">
        <f ca="1">_xlfn.NORM.INV(RAND(),'DRAT Data'!$O$47,'DRAT Data'!$R$7)</f>
        <v>230.95126650410725</v>
      </c>
      <c r="C7264" s="3">
        <f ca="1">_xlfn.NORM.INV(RAND(),'DRAT Data'!$O$48,'DRAT Data'!$R$7)</f>
        <v>291.325008872708</v>
      </c>
      <c r="D7264" s="3">
        <f ca="1">_xlfn.NORM.INV(RAND(),'DRAT Data'!$O$49,'DRAT Data'!$R$7)</f>
        <v>278.15092172596241</v>
      </c>
      <c r="E7264" s="14">
        <f t="shared" ca="1" si="1021"/>
        <v>3375</v>
      </c>
      <c r="F7264" s="14">
        <f t="shared" ca="1" si="1022"/>
        <v>4413.2500887270799</v>
      </c>
      <c r="G7264" s="14">
        <f t="shared" ca="1" si="1023"/>
        <v>4281.5092172596242</v>
      </c>
      <c r="H7264" s="3">
        <f t="shared" si="1024"/>
        <v>2400</v>
      </c>
      <c r="I7264" s="3">
        <f t="shared" si="1025"/>
        <v>3000</v>
      </c>
      <c r="J7264" s="3">
        <f t="shared" si="1026"/>
        <v>3000</v>
      </c>
      <c r="K7264" s="14">
        <f t="shared" ca="1" si="1027"/>
        <v>975</v>
      </c>
      <c r="L7264" s="14">
        <f t="shared" ca="1" si="1028"/>
        <v>1413.2500887270799</v>
      </c>
      <c r="M7264" s="14">
        <f t="shared" ca="1" si="1029"/>
        <v>1281.5092172596242</v>
      </c>
    </row>
    <row r="7265" spans="1:13" x14ac:dyDescent="0.2">
      <c r="A7265" s="2">
        <v>7263</v>
      </c>
      <c r="B7265" s="3">
        <f ca="1">_xlfn.NORM.INV(RAND(),'DRAT Data'!$O$47,'DRAT Data'!$R$7)</f>
        <v>232.46187015985203</v>
      </c>
      <c r="C7265" s="3">
        <f ca="1">_xlfn.NORM.INV(RAND(),'DRAT Data'!$O$48,'DRAT Data'!$R$7)</f>
        <v>320.02218919590177</v>
      </c>
      <c r="D7265" s="3">
        <f ca="1">_xlfn.NORM.INV(RAND(),'DRAT Data'!$O$49,'DRAT Data'!$R$7)</f>
        <v>221.8072885262213</v>
      </c>
      <c r="E7265" s="14">
        <f t="shared" ca="1" si="1021"/>
        <v>3375</v>
      </c>
      <c r="F7265" s="14">
        <f t="shared" ca="1" si="1022"/>
        <v>4500</v>
      </c>
      <c r="G7265" s="14">
        <f t="shared" ca="1" si="1023"/>
        <v>3718.0728852622128</v>
      </c>
      <c r="H7265" s="3">
        <f t="shared" si="1024"/>
        <v>2400</v>
      </c>
      <c r="I7265" s="3">
        <f t="shared" si="1025"/>
        <v>3000</v>
      </c>
      <c r="J7265" s="3">
        <f t="shared" si="1026"/>
        <v>3000</v>
      </c>
      <c r="K7265" s="14">
        <f t="shared" ca="1" si="1027"/>
        <v>975</v>
      </c>
      <c r="L7265" s="14">
        <f t="shared" ca="1" si="1028"/>
        <v>1500</v>
      </c>
      <c r="M7265" s="14">
        <f t="shared" ca="1" si="1029"/>
        <v>718.07288526221282</v>
      </c>
    </row>
    <row r="7266" spans="1:13" x14ac:dyDescent="0.2">
      <c r="A7266" s="2">
        <v>7264</v>
      </c>
      <c r="B7266" s="3">
        <f ca="1">_xlfn.NORM.INV(RAND(),'DRAT Data'!$O$47,'DRAT Data'!$R$7)</f>
        <v>161.22293384618902</v>
      </c>
      <c r="C7266" s="3">
        <f ca="1">_xlfn.NORM.INV(RAND(),'DRAT Data'!$O$48,'DRAT Data'!$R$7)</f>
        <v>300.41670347223629</v>
      </c>
      <c r="D7266" s="3">
        <f ca="1">_xlfn.NORM.INV(RAND(),'DRAT Data'!$O$49,'DRAT Data'!$R$7)</f>
        <v>277.51396513003937</v>
      </c>
      <c r="E7266" s="14">
        <f t="shared" ca="1" si="1021"/>
        <v>2737.2293384618906</v>
      </c>
      <c r="F7266" s="14">
        <f t="shared" ca="1" si="1022"/>
        <v>4500</v>
      </c>
      <c r="G7266" s="14">
        <f t="shared" ca="1" si="1023"/>
        <v>4275.1396513003938</v>
      </c>
      <c r="H7266" s="3">
        <f t="shared" si="1024"/>
        <v>2400</v>
      </c>
      <c r="I7266" s="3">
        <f t="shared" si="1025"/>
        <v>3000</v>
      </c>
      <c r="J7266" s="3">
        <f t="shared" si="1026"/>
        <v>3000</v>
      </c>
      <c r="K7266" s="14">
        <f t="shared" ca="1" si="1027"/>
        <v>337.22933846189062</v>
      </c>
      <c r="L7266" s="14">
        <f t="shared" ca="1" si="1028"/>
        <v>1500</v>
      </c>
      <c r="M7266" s="14">
        <f t="shared" ca="1" si="1029"/>
        <v>1275.1396513003938</v>
      </c>
    </row>
    <row r="7267" spans="1:13" x14ac:dyDescent="0.2">
      <c r="A7267" s="2">
        <v>7265</v>
      </c>
      <c r="B7267" s="3">
        <f ca="1">_xlfn.NORM.INV(RAND(),'DRAT Data'!$O$47,'DRAT Data'!$R$7)</f>
        <v>160.76262945026286</v>
      </c>
      <c r="C7267" s="3">
        <f ca="1">_xlfn.NORM.INV(RAND(),'DRAT Data'!$O$48,'DRAT Data'!$R$7)</f>
        <v>325.5269190723314</v>
      </c>
      <c r="D7267" s="3">
        <f ca="1">_xlfn.NORM.INV(RAND(),'DRAT Data'!$O$49,'DRAT Data'!$R$7)</f>
        <v>298.56419605582727</v>
      </c>
      <c r="E7267" s="14">
        <f t="shared" ca="1" si="1021"/>
        <v>2732.6262945026288</v>
      </c>
      <c r="F7267" s="14">
        <f t="shared" ca="1" si="1022"/>
        <v>4500</v>
      </c>
      <c r="G7267" s="14">
        <f t="shared" ca="1" si="1023"/>
        <v>4485.6419605582732</v>
      </c>
      <c r="H7267" s="3">
        <f t="shared" si="1024"/>
        <v>2400</v>
      </c>
      <c r="I7267" s="3">
        <f t="shared" si="1025"/>
        <v>3000</v>
      </c>
      <c r="J7267" s="3">
        <f t="shared" si="1026"/>
        <v>3000</v>
      </c>
      <c r="K7267" s="14">
        <f t="shared" ca="1" si="1027"/>
        <v>332.62629450262875</v>
      </c>
      <c r="L7267" s="14">
        <f t="shared" ca="1" si="1028"/>
        <v>1500</v>
      </c>
      <c r="M7267" s="14">
        <f t="shared" ca="1" si="1029"/>
        <v>1485.6419605582732</v>
      </c>
    </row>
    <row r="7268" spans="1:13" x14ac:dyDescent="0.2">
      <c r="A7268" s="2">
        <v>7266</v>
      </c>
      <c r="B7268" s="3">
        <f ca="1">_xlfn.NORM.INV(RAND(),'DRAT Data'!$O$47,'DRAT Data'!$R$7)</f>
        <v>228.66247246619324</v>
      </c>
      <c r="C7268" s="3">
        <f ca="1">_xlfn.NORM.INV(RAND(),'DRAT Data'!$O$48,'DRAT Data'!$R$7)</f>
        <v>234.98850399227948</v>
      </c>
      <c r="D7268" s="3">
        <f ca="1">_xlfn.NORM.INV(RAND(),'DRAT Data'!$O$49,'DRAT Data'!$R$7)</f>
        <v>240.20089957754251</v>
      </c>
      <c r="E7268" s="14">
        <f t="shared" ca="1" si="1021"/>
        <v>3375</v>
      </c>
      <c r="F7268" s="14">
        <f t="shared" ca="1" si="1022"/>
        <v>3849.8850399227945</v>
      </c>
      <c r="G7268" s="14">
        <f t="shared" ca="1" si="1023"/>
        <v>3902.0089957754249</v>
      </c>
      <c r="H7268" s="3">
        <f t="shared" si="1024"/>
        <v>2400</v>
      </c>
      <c r="I7268" s="3">
        <f t="shared" si="1025"/>
        <v>3000</v>
      </c>
      <c r="J7268" s="3">
        <f t="shared" si="1026"/>
        <v>3000</v>
      </c>
      <c r="K7268" s="14">
        <f t="shared" ca="1" si="1027"/>
        <v>975</v>
      </c>
      <c r="L7268" s="14">
        <f t="shared" ca="1" si="1028"/>
        <v>849.88503992279448</v>
      </c>
      <c r="M7268" s="14">
        <f t="shared" ca="1" si="1029"/>
        <v>902.00899577542486</v>
      </c>
    </row>
    <row r="7269" spans="1:13" x14ac:dyDescent="0.2">
      <c r="A7269" s="2">
        <v>7267</v>
      </c>
      <c r="B7269" s="3">
        <f ca="1">_xlfn.NORM.INV(RAND(),'DRAT Data'!$O$47,'DRAT Data'!$R$7)</f>
        <v>231.72055761048662</v>
      </c>
      <c r="C7269" s="3">
        <f ca="1">_xlfn.NORM.INV(RAND(),'DRAT Data'!$O$48,'DRAT Data'!$R$7)</f>
        <v>268.54248787516531</v>
      </c>
      <c r="D7269" s="3">
        <f ca="1">_xlfn.NORM.INV(RAND(),'DRAT Data'!$O$49,'DRAT Data'!$R$7)</f>
        <v>226.86391522668615</v>
      </c>
      <c r="E7269" s="14">
        <f t="shared" ca="1" si="1021"/>
        <v>3375</v>
      </c>
      <c r="F7269" s="14">
        <f t="shared" ca="1" si="1022"/>
        <v>4185.4248787516526</v>
      </c>
      <c r="G7269" s="14">
        <f t="shared" ca="1" si="1023"/>
        <v>3768.6391522668619</v>
      </c>
      <c r="H7269" s="3">
        <f t="shared" si="1024"/>
        <v>2400</v>
      </c>
      <c r="I7269" s="3">
        <f t="shared" si="1025"/>
        <v>3000</v>
      </c>
      <c r="J7269" s="3">
        <f t="shared" si="1026"/>
        <v>3000</v>
      </c>
      <c r="K7269" s="14">
        <f t="shared" ca="1" si="1027"/>
        <v>975</v>
      </c>
      <c r="L7269" s="14">
        <f t="shared" ca="1" si="1028"/>
        <v>1185.4248787516526</v>
      </c>
      <c r="M7269" s="14">
        <f t="shared" ca="1" si="1029"/>
        <v>768.63915226686186</v>
      </c>
    </row>
    <row r="7270" spans="1:13" x14ac:dyDescent="0.2">
      <c r="A7270" s="2">
        <v>7268</v>
      </c>
      <c r="B7270" s="3">
        <f ca="1">_xlfn.NORM.INV(RAND(),'DRAT Data'!$O$47,'DRAT Data'!$R$7)</f>
        <v>164.62151681816107</v>
      </c>
      <c r="C7270" s="3">
        <f ca="1">_xlfn.NORM.INV(RAND(),'DRAT Data'!$O$48,'DRAT Data'!$R$7)</f>
        <v>346.49914997954119</v>
      </c>
      <c r="D7270" s="3">
        <f ca="1">_xlfn.NORM.INV(RAND(),'DRAT Data'!$O$49,'DRAT Data'!$R$7)</f>
        <v>263.32020346423997</v>
      </c>
      <c r="E7270" s="14">
        <f t="shared" ca="1" si="1021"/>
        <v>2771.2151681816108</v>
      </c>
      <c r="F7270" s="14">
        <f t="shared" ca="1" si="1022"/>
        <v>4500</v>
      </c>
      <c r="G7270" s="14">
        <f t="shared" ca="1" si="1023"/>
        <v>4133.2020346423997</v>
      </c>
      <c r="H7270" s="3">
        <f t="shared" si="1024"/>
        <v>2400</v>
      </c>
      <c r="I7270" s="3">
        <f t="shared" si="1025"/>
        <v>3000</v>
      </c>
      <c r="J7270" s="3">
        <f t="shared" si="1026"/>
        <v>3000</v>
      </c>
      <c r="K7270" s="14">
        <f t="shared" ca="1" si="1027"/>
        <v>371.21516818161081</v>
      </c>
      <c r="L7270" s="14">
        <f t="shared" ca="1" si="1028"/>
        <v>1500</v>
      </c>
      <c r="M7270" s="14">
        <f t="shared" ca="1" si="1029"/>
        <v>1133.2020346423997</v>
      </c>
    </row>
    <row r="7271" spans="1:13" x14ac:dyDescent="0.2">
      <c r="A7271" s="2">
        <v>7269</v>
      </c>
      <c r="B7271" s="3">
        <f ca="1">_xlfn.NORM.INV(RAND(),'DRAT Data'!$O$47,'DRAT Data'!$R$7)</f>
        <v>220.69253143852578</v>
      </c>
      <c r="C7271" s="3">
        <f ca="1">_xlfn.NORM.INV(RAND(),'DRAT Data'!$O$48,'DRAT Data'!$R$7)</f>
        <v>208.31713717424324</v>
      </c>
      <c r="D7271" s="3">
        <f ca="1">_xlfn.NORM.INV(RAND(),'DRAT Data'!$O$49,'DRAT Data'!$R$7)</f>
        <v>305.21417828804198</v>
      </c>
      <c r="E7271" s="14">
        <f t="shared" ca="1" si="1021"/>
        <v>3331.9253143852579</v>
      </c>
      <c r="F7271" s="14">
        <f t="shared" ca="1" si="1022"/>
        <v>3583.1713717424323</v>
      </c>
      <c r="G7271" s="14">
        <f t="shared" ca="1" si="1023"/>
        <v>4500</v>
      </c>
      <c r="H7271" s="3">
        <f t="shared" si="1024"/>
        <v>2400</v>
      </c>
      <c r="I7271" s="3">
        <f t="shared" si="1025"/>
        <v>3000</v>
      </c>
      <c r="J7271" s="3">
        <f t="shared" si="1026"/>
        <v>3000</v>
      </c>
      <c r="K7271" s="14">
        <f t="shared" ca="1" si="1027"/>
        <v>931.92531438525793</v>
      </c>
      <c r="L7271" s="14">
        <f t="shared" ca="1" si="1028"/>
        <v>583.17137174243226</v>
      </c>
      <c r="M7271" s="14">
        <f t="shared" ca="1" si="1029"/>
        <v>1500</v>
      </c>
    </row>
    <row r="7272" spans="1:13" x14ac:dyDescent="0.2">
      <c r="A7272" s="2">
        <v>7270</v>
      </c>
      <c r="B7272" s="3">
        <f ca="1">_xlfn.NORM.INV(RAND(),'DRAT Data'!$O$47,'DRAT Data'!$R$7)</f>
        <v>199.00973093398736</v>
      </c>
      <c r="C7272" s="3">
        <f ca="1">_xlfn.NORM.INV(RAND(),'DRAT Data'!$O$48,'DRAT Data'!$R$7)</f>
        <v>274.05166037193032</v>
      </c>
      <c r="D7272" s="3">
        <f ca="1">_xlfn.NORM.INV(RAND(),'DRAT Data'!$O$49,'DRAT Data'!$R$7)</f>
        <v>226.26112461621796</v>
      </c>
      <c r="E7272" s="14">
        <f t="shared" ca="1" si="1021"/>
        <v>3115.0973093398738</v>
      </c>
      <c r="F7272" s="14">
        <f t="shared" ca="1" si="1022"/>
        <v>4240.516603719303</v>
      </c>
      <c r="G7272" s="14">
        <f t="shared" ca="1" si="1023"/>
        <v>3762.6112461621797</v>
      </c>
      <c r="H7272" s="3">
        <f t="shared" si="1024"/>
        <v>2400</v>
      </c>
      <c r="I7272" s="3">
        <f t="shared" si="1025"/>
        <v>3000</v>
      </c>
      <c r="J7272" s="3">
        <f t="shared" si="1026"/>
        <v>3000</v>
      </c>
      <c r="K7272" s="14">
        <f t="shared" ca="1" si="1027"/>
        <v>715.09730933987385</v>
      </c>
      <c r="L7272" s="14">
        <f t="shared" ca="1" si="1028"/>
        <v>1240.516603719303</v>
      </c>
      <c r="M7272" s="14">
        <f t="shared" ca="1" si="1029"/>
        <v>762.61124616217967</v>
      </c>
    </row>
    <row r="7273" spans="1:13" x14ac:dyDescent="0.2">
      <c r="A7273" s="2">
        <v>7271</v>
      </c>
      <c r="B7273" s="3">
        <f ca="1">_xlfn.NORM.INV(RAND(),'DRAT Data'!$O$47,'DRAT Data'!$R$7)</f>
        <v>229.08469785786721</v>
      </c>
      <c r="C7273" s="3">
        <f ca="1">_xlfn.NORM.INV(RAND(),'DRAT Data'!$O$48,'DRAT Data'!$R$7)</f>
        <v>272.06719553429929</v>
      </c>
      <c r="D7273" s="3">
        <f ca="1">_xlfn.NORM.INV(RAND(),'DRAT Data'!$O$49,'DRAT Data'!$R$7)</f>
        <v>249.98666995368779</v>
      </c>
      <c r="E7273" s="14">
        <f t="shared" ca="1" si="1021"/>
        <v>3375</v>
      </c>
      <c r="F7273" s="14">
        <f t="shared" ca="1" si="1022"/>
        <v>4220.671955342993</v>
      </c>
      <c r="G7273" s="14">
        <f t="shared" ca="1" si="1023"/>
        <v>3999.8666995368781</v>
      </c>
      <c r="H7273" s="3">
        <f t="shared" si="1024"/>
        <v>2400</v>
      </c>
      <c r="I7273" s="3">
        <f t="shared" si="1025"/>
        <v>3000</v>
      </c>
      <c r="J7273" s="3">
        <f t="shared" si="1026"/>
        <v>3000</v>
      </c>
      <c r="K7273" s="14">
        <f t="shared" ca="1" si="1027"/>
        <v>975</v>
      </c>
      <c r="L7273" s="14">
        <f t="shared" ca="1" si="1028"/>
        <v>1220.671955342993</v>
      </c>
      <c r="M7273" s="14">
        <f t="shared" ca="1" si="1029"/>
        <v>999.86669953687806</v>
      </c>
    </row>
    <row r="7274" spans="1:13" x14ac:dyDescent="0.2">
      <c r="A7274" s="2">
        <v>7272</v>
      </c>
      <c r="B7274" s="3">
        <f ca="1">_xlfn.NORM.INV(RAND(),'DRAT Data'!$O$47,'DRAT Data'!$R$7)</f>
        <v>208.02282096440092</v>
      </c>
      <c r="C7274" s="3">
        <f ca="1">_xlfn.NORM.INV(RAND(),'DRAT Data'!$O$48,'DRAT Data'!$R$7)</f>
        <v>289.56245187968563</v>
      </c>
      <c r="D7274" s="3">
        <f ca="1">_xlfn.NORM.INV(RAND(),'DRAT Data'!$O$49,'DRAT Data'!$R$7)</f>
        <v>260.93323810660218</v>
      </c>
      <c r="E7274" s="14">
        <f t="shared" ca="1" si="1021"/>
        <v>3205.228209644009</v>
      </c>
      <c r="F7274" s="14">
        <f t="shared" ca="1" si="1022"/>
        <v>4395.6245187968561</v>
      </c>
      <c r="G7274" s="14">
        <f t="shared" ca="1" si="1023"/>
        <v>4109.3323810660213</v>
      </c>
      <c r="H7274" s="3">
        <f t="shared" si="1024"/>
        <v>2400</v>
      </c>
      <c r="I7274" s="3">
        <f t="shared" si="1025"/>
        <v>3000</v>
      </c>
      <c r="J7274" s="3">
        <f t="shared" si="1026"/>
        <v>3000</v>
      </c>
      <c r="K7274" s="14">
        <f t="shared" ca="1" si="1027"/>
        <v>805.22820964400898</v>
      </c>
      <c r="L7274" s="14">
        <f t="shared" ca="1" si="1028"/>
        <v>1395.6245187968561</v>
      </c>
      <c r="M7274" s="14">
        <f t="shared" ca="1" si="1029"/>
        <v>1109.3323810660213</v>
      </c>
    </row>
    <row r="7275" spans="1:13" x14ac:dyDescent="0.2">
      <c r="A7275" s="2">
        <v>7273</v>
      </c>
      <c r="B7275" s="3">
        <f ca="1">_xlfn.NORM.INV(RAND(),'DRAT Data'!$O$47,'DRAT Data'!$R$7)</f>
        <v>183.54407116315306</v>
      </c>
      <c r="C7275" s="3">
        <f ca="1">_xlfn.NORM.INV(RAND(),'DRAT Data'!$O$48,'DRAT Data'!$R$7)</f>
        <v>252.09141707735645</v>
      </c>
      <c r="D7275" s="3">
        <f ca="1">_xlfn.NORM.INV(RAND(),'DRAT Data'!$O$49,'DRAT Data'!$R$7)</f>
        <v>270.54557665299484</v>
      </c>
      <c r="E7275" s="14">
        <f t="shared" ca="1" si="1021"/>
        <v>2960.4407116315306</v>
      </c>
      <c r="F7275" s="14">
        <f t="shared" ca="1" si="1022"/>
        <v>4020.9141707735648</v>
      </c>
      <c r="G7275" s="14">
        <f t="shared" ca="1" si="1023"/>
        <v>4205.4557665299481</v>
      </c>
      <c r="H7275" s="3">
        <f t="shared" si="1024"/>
        <v>2400</v>
      </c>
      <c r="I7275" s="3">
        <f t="shared" si="1025"/>
        <v>3000</v>
      </c>
      <c r="J7275" s="3">
        <f t="shared" si="1026"/>
        <v>3000</v>
      </c>
      <c r="K7275" s="14">
        <f t="shared" ca="1" si="1027"/>
        <v>560.44071163153058</v>
      </c>
      <c r="L7275" s="14">
        <f t="shared" ca="1" si="1028"/>
        <v>1020.9141707735648</v>
      </c>
      <c r="M7275" s="14">
        <f t="shared" ca="1" si="1029"/>
        <v>1205.4557665299481</v>
      </c>
    </row>
    <row r="7276" spans="1:13" x14ac:dyDescent="0.2">
      <c r="A7276" s="2">
        <v>7274</v>
      </c>
      <c r="B7276" s="3">
        <f ca="1">_xlfn.NORM.INV(RAND(),'DRAT Data'!$O$47,'DRAT Data'!$R$7)</f>
        <v>214.36789954572799</v>
      </c>
      <c r="C7276" s="3">
        <f ca="1">_xlfn.NORM.INV(RAND(),'DRAT Data'!$O$48,'DRAT Data'!$R$7)</f>
        <v>317.18207457572964</v>
      </c>
      <c r="D7276" s="3">
        <f ca="1">_xlfn.NORM.INV(RAND(),'DRAT Data'!$O$49,'DRAT Data'!$R$7)</f>
        <v>252.09525774664434</v>
      </c>
      <c r="E7276" s="14">
        <f t="shared" ca="1" si="1021"/>
        <v>3268.6789954572801</v>
      </c>
      <c r="F7276" s="14">
        <f t="shared" ca="1" si="1022"/>
        <v>4500</v>
      </c>
      <c r="G7276" s="14">
        <f t="shared" ca="1" si="1023"/>
        <v>4020.9525774664435</v>
      </c>
      <c r="H7276" s="3">
        <f t="shared" si="1024"/>
        <v>2400</v>
      </c>
      <c r="I7276" s="3">
        <f t="shared" si="1025"/>
        <v>3000</v>
      </c>
      <c r="J7276" s="3">
        <f t="shared" si="1026"/>
        <v>3000</v>
      </c>
      <c r="K7276" s="14">
        <f t="shared" ca="1" si="1027"/>
        <v>868.67899545728005</v>
      </c>
      <c r="L7276" s="14">
        <f t="shared" ca="1" si="1028"/>
        <v>1500</v>
      </c>
      <c r="M7276" s="14">
        <f t="shared" ca="1" si="1029"/>
        <v>1020.9525774664435</v>
      </c>
    </row>
    <row r="7277" spans="1:13" x14ac:dyDescent="0.2">
      <c r="A7277" s="2">
        <v>7275</v>
      </c>
      <c r="B7277" s="3">
        <f ca="1">_xlfn.NORM.INV(RAND(),'DRAT Data'!$O$47,'DRAT Data'!$R$7)</f>
        <v>269.6611129876203</v>
      </c>
      <c r="C7277" s="3">
        <f ca="1">_xlfn.NORM.INV(RAND(),'DRAT Data'!$O$48,'DRAT Data'!$R$7)</f>
        <v>219.0852385633367</v>
      </c>
      <c r="D7277" s="3">
        <f ca="1">_xlfn.NORM.INV(RAND(),'DRAT Data'!$O$49,'DRAT Data'!$R$7)</f>
        <v>259.38651529941399</v>
      </c>
      <c r="E7277" s="14">
        <f t="shared" ca="1" si="1021"/>
        <v>3375</v>
      </c>
      <c r="F7277" s="14">
        <f t="shared" ca="1" si="1022"/>
        <v>3690.8523856333672</v>
      </c>
      <c r="G7277" s="14">
        <f t="shared" ca="1" si="1023"/>
        <v>4093.8651529941399</v>
      </c>
      <c r="H7277" s="3">
        <f t="shared" si="1024"/>
        <v>2400</v>
      </c>
      <c r="I7277" s="3">
        <f t="shared" si="1025"/>
        <v>3000</v>
      </c>
      <c r="J7277" s="3">
        <f t="shared" si="1026"/>
        <v>3000</v>
      </c>
      <c r="K7277" s="14">
        <f t="shared" ca="1" si="1027"/>
        <v>975</v>
      </c>
      <c r="L7277" s="14">
        <f t="shared" ca="1" si="1028"/>
        <v>690.85238563336725</v>
      </c>
      <c r="M7277" s="14">
        <f t="shared" ca="1" si="1029"/>
        <v>1093.8651529941399</v>
      </c>
    </row>
    <row r="7278" spans="1:13" x14ac:dyDescent="0.2">
      <c r="A7278" s="2">
        <v>7276</v>
      </c>
      <c r="B7278" s="3">
        <f ca="1">_xlfn.NORM.INV(RAND(),'DRAT Data'!$O$47,'DRAT Data'!$R$7)</f>
        <v>231.13755994834034</v>
      </c>
      <c r="C7278" s="3">
        <f ca="1">_xlfn.NORM.INV(RAND(),'DRAT Data'!$O$48,'DRAT Data'!$R$7)</f>
        <v>308.52511533780341</v>
      </c>
      <c r="D7278" s="3">
        <f ca="1">_xlfn.NORM.INV(RAND(),'DRAT Data'!$O$49,'DRAT Data'!$R$7)</f>
        <v>207.87512226206414</v>
      </c>
      <c r="E7278" s="14">
        <f t="shared" ca="1" si="1021"/>
        <v>3375</v>
      </c>
      <c r="F7278" s="14">
        <f t="shared" ca="1" si="1022"/>
        <v>4500</v>
      </c>
      <c r="G7278" s="14">
        <f t="shared" ca="1" si="1023"/>
        <v>3578.7512226206418</v>
      </c>
      <c r="H7278" s="3">
        <f t="shared" si="1024"/>
        <v>2400</v>
      </c>
      <c r="I7278" s="3">
        <f t="shared" si="1025"/>
        <v>3000</v>
      </c>
      <c r="J7278" s="3">
        <f t="shared" si="1026"/>
        <v>3000</v>
      </c>
      <c r="K7278" s="14">
        <f t="shared" ca="1" si="1027"/>
        <v>975</v>
      </c>
      <c r="L7278" s="14">
        <f t="shared" ca="1" si="1028"/>
        <v>1500</v>
      </c>
      <c r="M7278" s="14">
        <f t="shared" ca="1" si="1029"/>
        <v>578.75122262064178</v>
      </c>
    </row>
    <row r="7279" spans="1:13" x14ac:dyDescent="0.2">
      <c r="A7279" s="2">
        <v>7277</v>
      </c>
      <c r="B7279" s="3">
        <f ca="1">_xlfn.NORM.INV(RAND(),'DRAT Data'!$O$47,'DRAT Data'!$R$7)</f>
        <v>224.01179293089595</v>
      </c>
      <c r="C7279" s="3">
        <f ca="1">_xlfn.NORM.INV(RAND(),'DRAT Data'!$O$48,'DRAT Data'!$R$7)</f>
        <v>207.32049797791723</v>
      </c>
      <c r="D7279" s="3">
        <f ca="1">_xlfn.NORM.INV(RAND(),'DRAT Data'!$O$49,'DRAT Data'!$R$7)</f>
        <v>294.89254361142099</v>
      </c>
      <c r="E7279" s="14">
        <f t="shared" ca="1" si="1021"/>
        <v>3365.1179293089594</v>
      </c>
      <c r="F7279" s="14">
        <f t="shared" ca="1" si="1022"/>
        <v>3573.2049797791724</v>
      </c>
      <c r="G7279" s="14">
        <f t="shared" ca="1" si="1023"/>
        <v>4448.9254361142093</v>
      </c>
      <c r="H7279" s="3">
        <f t="shared" si="1024"/>
        <v>2400</v>
      </c>
      <c r="I7279" s="3">
        <f t="shared" si="1025"/>
        <v>3000</v>
      </c>
      <c r="J7279" s="3">
        <f t="shared" si="1026"/>
        <v>3000</v>
      </c>
      <c r="K7279" s="14">
        <f t="shared" ca="1" si="1027"/>
        <v>965.11792930895945</v>
      </c>
      <c r="L7279" s="14">
        <f t="shared" ca="1" si="1028"/>
        <v>573.20497977917239</v>
      </c>
      <c r="M7279" s="14">
        <f t="shared" ca="1" si="1029"/>
        <v>1448.9254361142093</v>
      </c>
    </row>
    <row r="7280" spans="1:13" x14ac:dyDescent="0.2">
      <c r="A7280" s="2">
        <v>7278</v>
      </c>
      <c r="B7280" s="3">
        <f ca="1">_xlfn.NORM.INV(RAND(),'DRAT Data'!$O$47,'DRAT Data'!$R$7)</f>
        <v>218.08189444749087</v>
      </c>
      <c r="C7280" s="3">
        <f ca="1">_xlfn.NORM.INV(RAND(),'DRAT Data'!$O$48,'DRAT Data'!$R$7)</f>
        <v>265.75783347627117</v>
      </c>
      <c r="D7280" s="3">
        <f ca="1">_xlfn.NORM.INV(RAND(),'DRAT Data'!$O$49,'DRAT Data'!$R$7)</f>
        <v>269.40786759448287</v>
      </c>
      <c r="E7280" s="14">
        <f t="shared" ca="1" si="1021"/>
        <v>3305.8189444749087</v>
      </c>
      <c r="F7280" s="14">
        <f t="shared" ca="1" si="1022"/>
        <v>4157.5783347627121</v>
      </c>
      <c r="G7280" s="14">
        <f t="shared" ca="1" si="1023"/>
        <v>4194.0786759448283</v>
      </c>
      <c r="H7280" s="3">
        <f t="shared" si="1024"/>
        <v>2400</v>
      </c>
      <c r="I7280" s="3">
        <f t="shared" si="1025"/>
        <v>3000</v>
      </c>
      <c r="J7280" s="3">
        <f t="shared" si="1026"/>
        <v>3000</v>
      </c>
      <c r="K7280" s="14">
        <f t="shared" ca="1" si="1027"/>
        <v>905.81894447490868</v>
      </c>
      <c r="L7280" s="14">
        <f t="shared" ca="1" si="1028"/>
        <v>1157.5783347627121</v>
      </c>
      <c r="M7280" s="14">
        <f t="shared" ca="1" si="1029"/>
        <v>1194.0786759448283</v>
      </c>
    </row>
    <row r="7281" spans="1:13" x14ac:dyDescent="0.2">
      <c r="A7281" s="2">
        <v>7279</v>
      </c>
      <c r="B7281" s="3">
        <f ca="1">_xlfn.NORM.INV(RAND(),'DRAT Data'!$O$47,'DRAT Data'!$R$7)</f>
        <v>180.90920056751196</v>
      </c>
      <c r="C7281" s="3">
        <f ca="1">_xlfn.NORM.INV(RAND(),'DRAT Data'!$O$48,'DRAT Data'!$R$7)</f>
        <v>215.74906986162279</v>
      </c>
      <c r="D7281" s="3">
        <f ca="1">_xlfn.NORM.INV(RAND(),'DRAT Data'!$O$49,'DRAT Data'!$R$7)</f>
        <v>193.71435773176975</v>
      </c>
      <c r="E7281" s="14">
        <f t="shared" ca="1" si="1021"/>
        <v>2934.0920056751197</v>
      </c>
      <c r="F7281" s="14">
        <f t="shared" ca="1" si="1022"/>
        <v>3657.4906986162277</v>
      </c>
      <c r="G7281" s="14">
        <f t="shared" ca="1" si="1023"/>
        <v>3437.1435773176977</v>
      </c>
      <c r="H7281" s="3">
        <f t="shared" si="1024"/>
        <v>2400</v>
      </c>
      <c r="I7281" s="3">
        <f t="shared" si="1025"/>
        <v>3000</v>
      </c>
      <c r="J7281" s="3">
        <f t="shared" si="1026"/>
        <v>3000</v>
      </c>
      <c r="K7281" s="14">
        <f t="shared" ca="1" si="1027"/>
        <v>534.09200567511971</v>
      </c>
      <c r="L7281" s="14">
        <f t="shared" ca="1" si="1028"/>
        <v>657.49069861622775</v>
      </c>
      <c r="M7281" s="14">
        <f t="shared" ca="1" si="1029"/>
        <v>437.14357731769769</v>
      </c>
    </row>
    <row r="7282" spans="1:13" x14ac:dyDescent="0.2">
      <c r="A7282" s="2">
        <v>7280</v>
      </c>
      <c r="B7282" s="3">
        <f ca="1">_xlfn.NORM.INV(RAND(),'DRAT Data'!$O$47,'DRAT Data'!$R$7)</f>
        <v>268.55613158151476</v>
      </c>
      <c r="C7282" s="3">
        <f ca="1">_xlfn.NORM.INV(RAND(),'DRAT Data'!$O$48,'DRAT Data'!$R$7)</f>
        <v>318.47712317776586</v>
      </c>
      <c r="D7282" s="3">
        <f ca="1">_xlfn.NORM.INV(RAND(),'DRAT Data'!$O$49,'DRAT Data'!$R$7)</f>
        <v>229.53943801483572</v>
      </c>
      <c r="E7282" s="14">
        <f t="shared" ca="1" si="1021"/>
        <v>3375</v>
      </c>
      <c r="F7282" s="14">
        <f t="shared" ca="1" si="1022"/>
        <v>4500</v>
      </c>
      <c r="G7282" s="14">
        <f t="shared" ca="1" si="1023"/>
        <v>3795.394380148357</v>
      </c>
      <c r="H7282" s="3">
        <f t="shared" si="1024"/>
        <v>2400</v>
      </c>
      <c r="I7282" s="3">
        <f t="shared" si="1025"/>
        <v>3000</v>
      </c>
      <c r="J7282" s="3">
        <f t="shared" si="1026"/>
        <v>3000</v>
      </c>
      <c r="K7282" s="14">
        <f t="shared" ca="1" si="1027"/>
        <v>975</v>
      </c>
      <c r="L7282" s="14">
        <f t="shared" ca="1" si="1028"/>
        <v>1500</v>
      </c>
      <c r="M7282" s="14">
        <f t="shared" ca="1" si="1029"/>
        <v>795.39438014835696</v>
      </c>
    </row>
    <row r="7283" spans="1:13" x14ac:dyDescent="0.2">
      <c r="A7283" s="2">
        <v>7281</v>
      </c>
      <c r="B7283" s="3">
        <f ca="1">_xlfn.NORM.INV(RAND(),'DRAT Data'!$O$47,'DRAT Data'!$R$7)</f>
        <v>215.91426049548531</v>
      </c>
      <c r="C7283" s="3">
        <f ca="1">_xlfn.NORM.INV(RAND(),'DRAT Data'!$O$48,'DRAT Data'!$R$7)</f>
        <v>304.42222509883237</v>
      </c>
      <c r="D7283" s="3">
        <f ca="1">_xlfn.NORM.INV(RAND(),'DRAT Data'!$O$49,'DRAT Data'!$R$7)</f>
        <v>212.86571848183601</v>
      </c>
      <c r="E7283" s="14">
        <f t="shared" ca="1" si="1021"/>
        <v>3284.1426049548531</v>
      </c>
      <c r="F7283" s="14">
        <f t="shared" ca="1" si="1022"/>
        <v>4500</v>
      </c>
      <c r="G7283" s="14">
        <f t="shared" ca="1" si="1023"/>
        <v>3628.6571848183598</v>
      </c>
      <c r="H7283" s="3">
        <f t="shared" si="1024"/>
        <v>2400</v>
      </c>
      <c r="I7283" s="3">
        <f t="shared" si="1025"/>
        <v>3000</v>
      </c>
      <c r="J7283" s="3">
        <f t="shared" si="1026"/>
        <v>3000</v>
      </c>
      <c r="K7283" s="14">
        <f t="shared" ca="1" si="1027"/>
        <v>884.14260495485314</v>
      </c>
      <c r="L7283" s="14">
        <f t="shared" ca="1" si="1028"/>
        <v>1500</v>
      </c>
      <c r="M7283" s="14">
        <f t="shared" ca="1" si="1029"/>
        <v>628.65718481835984</v>
      </c>
    </row>
    <row r="7284" spans="1:13" x14ac:dyDescent="0.2">
      <c r="A7284" s="2">
        <v>7282</v>
      </c>
      <c r="B7284" s="3">
        <f ca="1">_xlfn.NORM.INV(RAND(),'DRAT Data'!$O$47,'DRAT Data'!$R$7)</f>
        <v>260.51056121762389</v>
      </c>
      <c r="C7284" s="3">
        <f ca="1">_xlfn.NORM.INV(RAND(),'DRAT Data'!$O$48,'DRAT Data'!$R$7)</f>
        <v>329.47911759906646</v>
      </c>
      <c r="D7284" s="3">
        <f ca="1">_xlfn.NORM.INV(RAND(),'DRAT Data'!$O$49,'DRAT Data'!$R$7)</f>
        <v>208.0342549445545</v>
      </c>
      <c r="E7284" s="14">
        <f t="shared" ca="1" si="1021"/>
        <v>3375</v>
      </c>
      <c r="F7284" s="14">
        <f t="shared" ca="1" si="1022"/>
        <v>4500</v>
      </c>
      <c r="G7284" s="14">
        <f t="shared" ca="1" si="1023"/>
        <v>3580.342549445545</v>
      </c>
      <c r="H7284" s="3">
        <f t="shared" si="1024"/>
        <v>2400</v>
      </c>
      <c r="I7284" s="3">
        <f t="shared" si="1025"/>
        <v>3000</v>
      </c>
      <c r="J7284" s="3">
        <f t="shared" si="1026"/>
        <v>3000</v>
      </c>
      <c r="K7284" s="14">
        <f t="shared" ca="1" si="1027"/>
        <v>975</v>
      </c>
      <c r="L7284" s="14">
        <f t="shared" ca="1" si="1028"/>
        <v>1500</v>
      </c>
      <c r="M7284" s="14">
        <f t="shared" ca="1" si="1029"/>
        <v>580.34254944554505</v>
      </c>
    </row>
    <row r="7285" spans="1:13" x14ac:dyDescent="0.2">
      <c r="A7285" s="2">
        <v>7283</v>
      </c>
      <c r="B7285" s="3">
        <f ca="1">_xlfn.NORM.INV(RAND(),'DRAT Data'!$O$47,'DRAT Data'!$R$7)</f>
        <v>217.92564448368663</v>
      </c>
      <c r="C7285" s="3">
        <f ca="1">_xlfn.NORM.INV(RAND(),'DRAT Data'!$O$48,'DRAT Data'!$R$7)</f>
        <v>267.07880482741041</v>
      </c>
      <c r="D7285" s="3">
        <f ca="1">_xlfn.NORM.INV(RAND(),'DRAT Data'!$O$49,'DRAT Data'!$R$7)</f>
        <v>334.17868440985256</v>
      </c>
      <c r="E7285" s="14">
        <f t="shared" ca="1" si="1021"/>
        <v>3304.2564448368662</v>
      </c>
      <c r="F7285" s="14">
        <f t="shared" ca="1" si="1022"/>
        <v>4170.7880482741039</v>
      </c>
      <c r="G7285" s="14">
        <f t="shared" ca="1" si="1023"/>
        <v>4500</v>
      </c>
      <c r="H7285" s="3">
        <f t="shared" si="1024"/>
        <v>2400</v>
      </c>
      <c r="I7285" s="3">
        <f t="shared" si="1025"/>
        <v>3000</v>
      </c>
      <c r="J7285" s="3">
        <f t="shared" si="1026"/>
        <v>3000</v>
      </c>
      <c r="K7285" s="14">
        <f t="shared" ca="1" si="1027"/>
        <v>904.25644483686619</v>
      </c>
      <c r="L7285" s="14">
        <f t="shared" ca="1" si="1028"/>
        <v>1170.7880482741039</v>
      </c>
      <c r="M7285" s="14">
        <f t="shared" ca="1" si="1029"/>
        <v>1500</v>
      </c>
    </row>
    <row r="7286" spans="1:13" x14ac:dyDescent="0.2">
      <c r="A7286" s="2">
        <v>7284</v>
      </c>
      <c r="B7286" s="3">
        <f ca="1">_xlfn.NORM.INV(RAND(),'DRAT Data'!$O$47,'DRAT Data'!$R$7)</f>
        <v>204.16694790322629</v>
      </c>
      <c r="C7286" s="3">
        <f ca="1">_xlfn.NORM.INV(RAND(),'DRAT Data'!$O$48,'DRAT Data'!$R$7)</f>
        <v>298.98315170422472</v>
      </c>
      <c r="D7286" s="3">
        <f ca="1">_xlfn.NORM.INV(RAND(),'DRAT Data'!$O$49,'DRAT Data'!$R$7)</f>
        <v>237.33143823552427</v>
      </c>
      <c r="E7286" s="14">
        <f t="shared" ca="1" si="1021"/>
        <v>3166.6694790322631</v>
      </c>
      <c r="F7286" s="14">
        <f t="shared" ca="1" si="1022"/>
        <v>4489.8315170422475</v>
      </c>
      <c r="G7286" s="14">
        <f t="shared" ca="1" si="1023"/>
        <v>3873.3143823552427</v>
      </c>
      <c r="H7286" s="3">
        <f t="shared" si="1024"/>
        <v>2400</v>
      </c>
      <c r="I7286" s="3">
        <f t="shared" si="1025"/>
        <v>3000</v>
      </c>
      <c r="J7286" s="3">
        <f t="shared" si="1026"/>
        <v>3000</v>
      </c>
      <c r="K7286" s="14">
        <f t="shared" ca="1" si="1027"/>
        <v>766.6694790322631</v>
      </c>
      <c r="L7286" s="14">
        <f t="shared" ca="1" si="1028"/>
        <v>1489.8315170422475</v>
      </c>
      <c r="M7286" s="14">
        <f t="shared" ca="1" si="1029"/>
        <v>873.31438235524274</v>
      </c>
    </row>
    <row r="7287" spans="1:13" x14ac:dyDescent="0.2">
      <c r="A7287" s="2">
        <v>7285</v>
      </c>
      <c r="B7287" s="3">
        <f ca="1">_xlfn.NORM.INV(RAND(),'DRAT Data'!$O$47,'DRAT Data'!$R$7)</f>
        <v>205.04761617850957</v>
      </c>
      <c r="C7287" s="3">
        <f ca="1">_xlfn.NORM.INV(RAND(),'DRAT Data'!$O$48,'DRAT Data'!$R$7)</f>
        <v>258.93172172541796</v>
      </c>
      <c r="D7287" s="3">
        <f ca="1">_xlfn.NORM.INV(RAND(),'DRAT Data'!$O$49,'DRAT Data'!$R$7)</f>
        <v>262.62226351228884</v>
      </c>
      <c r="E7287" s="14">
        <f t="shared" ca="1" si="1021"/>
        <v>3175.4761617850959</v>
      </c>
      <c r="F7287" s="14">
        <f t="shared" ca="1" si="1022"/>
        <v>4089.3172172541795</v>
      </c>
      <c r="G7287" s="14">
        <f t="shared" ca="1" si="1023"/>
        <v>4126.2226351228883</v>
      </c>
      <c r="H7287" s="3">
        <f t="shared" si="1024"/>
        <v>2400</v>
      </c>
      <c r="I7287" s="3">
        <f t="shared" si="1025"/>
        <v>3000</v>
      </c>
      <c r="J7287" s="3">
        <f t="shared" si="1026"/>
        <v>3000</v>
      </c>
      <c r="K7287" s="14">
        <f t="shared" ca="1" si="1027"/>
        <v>775.47616178509588</v>
      </c>
      <c r="L7287" s="14">
        <f t="shared" ca="1" si="1028"/>
        <v>1089.3172172541795</v>
      </c>
      <c r="M7287" s="14">
        <f t="shared" ca="1" si="1029"/>
        <v>1126.2226351228883</v>
      </c>
    </row>
    <row r="7288" spans="1:13" x14ac:dyDescent="0.2">
      <c r="A7288" s="2">
        <v>7286</v>
      </c>
      <c r="B7288" s="3">
        <f ca="1">_xlfn.NORM.INV(RAND(),'DRAT Data'!$O$47,'DRAT Data'!$R$7)</f>
        <v>221.8790396997297</v>
      </c>
      <c r="C7288" s="3">
        <f ca="1">_xlfn.NORM.INV(RAND(),'DRAT Data'!$O$48,'DRAT Data'!$R$7)</f>
        <v>266.61431746038471</v>
      </c>
      <c r="D7288" s="3">
        <f ca="1">_xlfn.NORM.INV(RAND(),'DRAT Data'!$O$49,'DRAT Data'!$R$7)</f>
        <v>242.31794848572247</v>
      </c>
      <c r="E7288" s="14">
        <f t="shared" ca="1" si="1021"/>
        <v>3343.7903969972972</v>
      </c>
      <c r="F7288" s="14">
        <f t="shared" ca="1" si="1022"/>
        <v>4166.143174603847</v>
      </c>
      <c r="G7288" s="14">
        <f t="shared" ca="1" si="1023"/>
        <v>3923.1794848572249</v>
      </c>
      <c r="H7288" s="3">
        <f t="shared" si="1024"/>
        <v>2400</v>
      </c>
      <c r="I7288" s="3">
        <f t="shared" si="1025"/>
        <v>3000</v>
      </c>
      <c r="J7288" s="3">
        <f t="shared" si="1026"/>
        <v>3000</v>
      </c>
      <c r="K7288" s="14">
        <f t="shared" ca="1" si="1027"/>
        <v>943.79039699729719</v>
      </c>
      <c r="L7288" s="14">
        <f t="shared" ca="1" si="1028"/>
        <v>1166.143174603847</v>
      </c>
      <c r="M7288" s="14">
        <f t="shared" ca="1" si="1029"/>
        <v>923.17948485722491</v>
      </c>
    </row>
    <row r="7289" spans="1:13" x14ac:dyDescent="0.2">
      <c r="A7289" s="2">
        <v>7287</v>
      </c>
      <c r="B7289" s="3">
        <f ca="1">_xlfn.NORM.INV(RAND(),'DRAT Data'!$O$47,'DRAT Data'!$R$7)</f>
        <v>153.66250337069047</v>
      </c>
      <c r="C7289" s="3">
        <f ca="1">_xlfn.NORM.INV(RAND(),'DRAT Data'!$O$48,'DRAT Data'!$R$7)</f>
        <v>353.55484186854324</v>
      </c>
      <c r="D7289" s="3">
        <f ca="1">_xlfn.NORM.INV(RAND(),'DRAT Data'!$O$49,'DRAT Data'!$R$7)</f>
        <v>236.23537186100708</v>
      </c>
      <c r="E7289" s="14">
        <f t="shared" ca="1" si="1021"/>
        <v>2661.6250337069046</v>
      </c>
      <c r="F7289" s="14">
        <f t="shared" ca="1" si="1022"/>
        <v>4500</v>
      </c>
      <c r="G7289" s="14">
        <f t="shared" ca="1" si="1023"/>
        <v>3862.3537186100707</v>
      </c>
      <c r="H7289" s="3">
        <f t="shared" si="1024"/>
        <v>2400</v>
      </c>
      <c r="I7289" s="3">
        <f t="shared" si="1025"/>
        <v>3000</v>
      </c>
      <c r="J7289" s="3">
        <f t="shared" si="1026"/>
        <v>3000</v>
      </c>
      <c r="K7289" s="14">
        <f t="shared" ca="1" si="1027"/>
        <v>261.62503370690456</v>
      </c>
      <c r="L7289" s="14">
        <f t="shared" ca="1" si="1028"/>
        <v>1500</v>
      </c>
      <c r="M7289" s="14">
        <f t="shared" ca="1" si="1029"/>
        <v>862.3537186100707</v>
      </c>
    </row>
    <row r="7290" spans="1:13" x14ac:dyDescent="0.2">
      <c r="A7290" s="2">
        <v>7288</v>
      </c>
      <c r="B7290" s="3">
        <f ca="1">_xlfn.NORM.INV(RAND(),'DRAT Data'!$O$47,'DRAT Data'!$R$7)</f>
        <v>191.36199770703186</v>
      </c>
      <c r="C7290" s="3">
        <f ca="1">_xlfn.NORM.INV(RAND(),'DRAT Data'!$O$48,'DRAT Data'!$R$7)</f>
        <v>306.88145318542644</v>
      </c>
      <c r="D7290" s="3">
        <f ca="1">_xlfn.NORM.INV(RAND(),'DRAT Data'!$O$49,'DRAT Data'!$R$7)</f>
        <v>244.58072090417585</v>
      </c>
      <c r="E7290" s="14">
        <f t="shared" ca="1" si="1021"/>
        <v>3038.6199770703183</v>
      </c>
      <c r="F7290" s="14">
        <f t="shared" ca="1" si="1022"/>
        <v>4500</v>
      </c>
      <c r="G7290" s="14">
        <f t="shared" ca="1" si="1023"/>
        <v>3945.8072090417586</v>
      </c>
      <c r="H7290" s="3">
        <f t="shared" si="1024"/>
        <v>2400</v>
      </c>
      <c r="I7290" s="3">
        <f t="shared" si="1025"/>
        <v>3000</v>
      </c>
      <c r="J7290" s="3">
        <f t="shared" si="1026"/>
        <v>3000</v>
      </c>
      <c r="K7290" s="14">
        <f t="shared" ca="1" si="1027"/>
        <v>638.61997707031833</v>
      </c>
      <c r="L7290" s="14">
        <f t="shared" ca="1" si="1028"/>
        <v>1500</v>
      </c>
      <c r="M7290" s="14">
        <f t="shared" ca="1" si="1029"/>
        <v>945.8072090417586</v>
      </c>
    </row>
    <row r="7291" spans="1:13" x14ac:dyDescent="0.2">
      <c r="A7291" s="2">
        <v>7289</v>
      </c>
      <c r="B7291" s="3">
        <f ca="1">_xlfn.NORM.INV(RAND(),'DRAT Data'!$O$47,'DRAT Data'!$R$7)</f>
        <v>249.3338402552202</v>
      </c>
      <c r="C7291" s="3">
        <f ca="1">_xlfn.NORM.INV(RAND(),'DRAT Data'!$O$48,'DRAT Data'!$R$7)</f>
        <v>276.41428987156684</v>
      </c>
      <c r="D7291" s="3">
        <f ca="1">_xlfn.NORM.INV(RAND(),'DRAT Data'!$O$49,'DRAT Data'!$R$7)</f>
        <v>225.46666859257996</v>
      </c>
      <c r="E7291" s="14">
        <f t="shared" ca="1" si="1021"/>
        <v>3375</v>
      </c>
      <c r="F7291" s="14">
        <f t="shared" ca="1" si="1022"/>
        <v>4264.1428987156678</v>
      </c>
      <c r="G7291" s="14">
        <f t="shared" ca="1" si="1023"/>
        <v>3754.6666859257998</v>
      </c>
      <c r="H7291" s="3">
        <f t="shared" si="1024"/>
        <v>2400</v>
      </c>
      <c r="I7291" s="3">
        <f t="shared" si="1025"/>
        <v>3000</v>
      </c>
      <c r="J7291" s="3">
        <f t="shared" si="1026"/>
        <v>3000</v>
      </c>
      <c r="K7291" s="14">
        <f t="shared" ca="1" si="1027"/>
        <v>975</v>
      </c>
      <c r="L7291" s="14">
        <f t="shared" ca="1" si="1028"/>
        <v>1264.1428987156678</v>
      </c>
      <c r="M7291" s="14">
        <f t="shared" ca="1" si="1029"/>
        <v>754.66668592579981</v>
      </c>
    </row>
    <row r="7292" spans="1:13" x14ac:dyDescent="0.2">
      <c r="A7292" s="2">
        <v>7290</v>
      </c>
      <c r="B7292" s="3">
        <f ca="1">_xlfn.NORM.INV(RAND(),'DRAT Data'!$O$47,'DRAT Data'!$R$7)</f>
        <v>176.43693360187302</v>
      </c>
      <c r="C7292" s="3">
        <f ca="1">_xlfn.NORM.INV(RAND(),'DRAT Data'!$O$48,'DRAT Data'!$R$7)</f>
        <v>260.1018758462165</v>
      </c>
      <c r="D7292" s="3">
        <f ca="1">_xlfn.NORM.INV(RAND(),'DRAT Data'!$O$49,'DRAT Data'!$R$7)</f>
        <v>289.25241141695733</v>
      </c>
      <c r="E7292" s="14">
        <f t="shared" ca="1" si="1021"/>
        <v>2889.3693360187303</v>
      </c>
      <c r="F7292" s="14">
        <f t="shared" ca="1" si="1022"/>
        <v>4101.0187584621654</v>
      </c>
      <c r="G7292" s="14">
        <f t="shared" ca="1" si="1023"/>
        <v>4392.5241141695733</v>
      </c>
      <c r="H7292" s="3">
        <f t="shared" si="1024"/>
        <v>2400</v>
      </c>
      <c r="I7292" s="3">
        <f t="shared" si="1025"/>
        <v>3000</v>
      </c>
      <c r="J7292" s="3">
        <f t="shared" si="1026"/>
        <v>3000</v>
      </c>
      <c r="K7292" s="14">
        <f t="shared" ca="1" si="1027"/>
        <v>489.36933601873034</v>
      </c>
      <c r="L7292" s="14">
        <f t="shared" ca="1" si="1028"/>
        <v>1101.0187584621654</v>
      </c>
      <c r="M7292" s="14">
        <f t="shared" ca="1" si="1029"/>
        <v>1392.5241141695733</v>
      </c>
    </row>
    <row r="7293" spans="1:13" x14ac:dyDescent="0.2">
      <c r="A7293" s="2">
        <v>7291</v>
      </c>
      <c r="B7293" s="3">
        <f ca="1">_xlfn.NORM.INV(RAND(),'DRAT Data'!$O$47,'DRAT Data'!$R$7)</f>
        <v>140.39689326489281</v>
      </c>
      <c r="C7293" s="3">
        <f ca="1">_xlfn.NORM.INV(RAND(),'DRAT Data'!$O$48,'DRAT Data'!$R$7)</f>
        <v>265.53690074435218</v>
      </c>
      <c r="D7293" s="3">
        <f ca="1">_xlfn.NORM.INV(RAND(),'DRAT Data'!$O$49,'DRAT Data'!$R$7)</f>
        <v>258.10990878573256</v>
      </c>
      <c r="E7293" s="14">
        <f t="shared" ca="1" si="1021"/>
        <v>2528.9689326489283</v>
      </c>
      <c r="F7293" s="14">
        <f t="shared" ca="1" si="1022"/>
        <v>4155.3690074435217</v>
      </c>
      <c r="G7293" s="14">
        <f t="shared" ca="1" si="1023"/>
        <v>4081.0990878573257</v>
      </c>
      <c r="H7293" s="3">
        <f t="shared" si="1024"/>
        <v>2400</v>
      </c>
      <c r="I7293" s="3">
        <f t="shared" si="1025"/>
        <v>3000</v>
      </c>
      <c r="J7293" s="3">
        <f t="shared" si="1026"/>
        <v>3000</v>
      </c>
      <c r="K7293" s="14">
        <f t="shared" ca="1" si="1027"/>
        <v>128.96893264892833</v>
      </c>
      <c r="L7293" s="14">
        <f t="shared" ca="1" si="1028"/>
        <v>1155.3690074435217</v>
      </c>
      <c r="M7293" s="14">
        <f t="shared" ca="1" si="1029"/>
        <v>1081.0990878573257</v>
      </c>
    </row>
    <row r="7294" spans="1:13" x14ac:dyDescent="0.2">
      <c r="A7294" s="2">
        <v>7292</v>
      </c>
      <c r="B7294" s="3">
        <f ca="1">_xlfn.NORM.INV(RAND(),'DRAT Data'!$O$47,'DRAT Data'!$R$7)</f>
        <v>178.03769288335096</v>
      </c>
      <c r="C7294" s="3">
        <f ca="1">_xlfn.NORM.INV(RAND(),'DRAT Data'!$O$48,'DRAT Data'!$R$7)</f>
        <v>263.00005802999067</v>
      </c>
      <c r="D7294" s="3">
        <f ca="1">_xlfn.NORM.INV(RAND(),'DRAT Data'!$O$49,'DRAT Data'!$R$7)</f>
        <v>272.22444183853253</v>
      </c>
      <c r="E7294" s="14">
        <f t="shared" ca="1" si="1021"/>
        <v>2905.3769288335093</v>
      </c>
      <c r="F7294" s="14">
        <f t="shared" ca="1" si="1022"/>
        <v>4130.0005802999067</v>
      </c>
      <c r="G7294" s="14">
        <f t="shared" ca="1" si="1023"/>
        <v>4222.2444183853249</v>
      </c>
      <c r="H7294" s="3">
        <f t="shared" si="1024"/>
        <v>2400</v>
      </c>
      <c r="I7294" s="3">
        <f t="shared" si="1025"/>
        <v>3000</v>
      </c>
      <c r="J7294" s="3">
        <f t="shared" si="1026"/>
        <v>3000</v>
      </c>
      <c r="K7294" s="14">
        <f t="shared" ca="1" si="1027"/>
        <v>505.37692883350928</v>
      </c>
      <c r="L7294" s="14">
        <f t="shared" ca="1" si="1028"/>
        <v>1130.0005802999067</v>
      </c>
      <c r="M7294" s="14">
        <f t="shared" ca="1" si="1029"/>
        <v>1222.2444183853249</v>
      </c>
    </row>
    <row r="7295" spans="1:13" x14ac:dyDescent="0.2">
      <c r="A7295" s="2">
        <v>7293</v>
      </c>
      <c r="B7295" s="3">
        <f ca="1">_xlfn.NORM.INV(RAND(),'DRAT Data'!$O$47,'DRAT Data'!$R$7)</f>
        <v>199.18186936807106</v>
      </c>
      <c r="C7295" s="3">
        <f ca="1">_xlfn.NORM.INV(RAND(),'DRAT Data'!$O$48,'DRAT Data'!$R$7)</f>
        <v>238.37615965903024</v>
      </c>
      <c r="D7295" s="3">
        <f ca="1">_xlfn.NORM.INV(RAND(),'DRAT Data'!$O$49,'DRAT Data'!$R$7)</f>
        <v>280.08555088594716</v>
      </c>
      <c r="E7295" s="14">
        <f t="shared" ca="1" si="1021"/>
        <v>3116.8186936807106</v>
      </c>
      <c r="F7295" s="14">
        <f t="shared" ca="1" si="1022"/>
        <v>3883.7615965903024</v>
      </c>
      <c r="G7295" s="14">
        <f t="shared" ca="1" si="1023"/>
        <v>4300.8555088594721</v>
      </c>
      <c r="H7295" s="3">
        <f t="shared" si="1024"/>
        <v>2400</v>
      </c>
      <c r="I7295" s="3">
        <f t="shared" si="1025"/>
        <v>3000</v>
      </c>
      <c r="J7295" s="3">
        <f t="shared" si="1026"/>
        <v>3000</v>
      </c>
      <c r="K7295" s="14">
        <f t="shared" ca="1" si="1027"/>
        <v>716.81869368071057</v>
      </c>
      <c r="L7295" s="14">
        <f t="shared" ca="1" si="1028"/>
        <v>883.76159659030236</v>
      </c>
      <c r="M7295" s="14">
        <f t="shared" ca="1" si="1029"/>
        <v>1300.8555088594721</v>
      </c>
    </row>
    <row r="7296" spans="1:13" x14ac:dyDescent="0.2">
      <c r="A7296" s="2">
        <v>7294</v>
      </c>
      <c r="B7296" s="3">
        <f ca="1">_xlfn.NORM.INV(RAND(),'DRAT Data'!$O$47,'DRAT Data'!$R$7)</f>
        <v>181.37769591543915</v>
      </c>
      <c r="C7296" s="3">
        <f ca="1">_xlfn.NORM.INV(RAND(),'DRAT Data'!$O$48,'DRAT Data'!$R$7)</f>
        <v>277.64530688105333</v>
      </c>
      <c r="D7296" s="3">
        <f ca="1">_xlfn.NORM.INV(RAND(),'DRAT Data'!$O$49,'DRAT Data'!$R$7)</f>
        <v>222.77605253650674</v>
      </c>
      <c r="E7296" s="14">
        <f t="shared" ca="1" si="1021"/>
        <v>2938.7769591543915</v>
      </c>
      <c r="F7296" s="14">
        <f t="shared" ca="1" si="1022"/>
        <v>4276.4530688105333</v>
      </c>
      <c r="G7296" s="14">
        <f t="shared" ca="1" si="1023"/>
        <v>3727.7605253650677</v>
      </c>
      <c r="H7296" s="3">
        <f t="shared" si="1024"/>
        <v>2400</v>
      </c>
      <c r="I7296" s="3">
        <f t="shared" si="1025"/>
        <v>3000</v>
      </c>
      <c r="J7296" s="3">
        <f t="shared" si="1026"/>
        <v>3000</v>
      </c>
      <c r="K7296" s="14">
        <f t="shared" ca="1" si="1027"/>
        <v>538.77695915439153</v>
      </c>
      <c r="L7296" s="14">
        <f t="shared" ca="1" si="1028"/>
        <v>1276.4530688105333</v>
      </c>
      <c r="M7296" s="14">
        <f t="shared" ca="1" si="1029"/>
        <v>727.76052536506768</v>
      </c>
    </row>
    <row r="7297" spans="1:13" x14ac:dyDescent="0.2">
      <c r="A7297" s="2">
        <v>7295</v>
      </c>
      <c r="B7297" s="3">
        <f ca="1">_xlfn.NORM.INV(RAND(),'DRAT Data'!$O$47,'DRAT Data'!$R$7)</f>
        <v>232.29703330571303</v>
      </c>
      <c r="C7297" s="3">
        <f ca="1">_xlfn.NORM.INV(RAND(),'DRAT Data'!$O$48,'DRAT Data'!$R$7)</f>
        <v>179.37441880112732</v>
      </c>
      <c r="D7297" s="3">
        <f ca="1">_xlfn.NORM.INV(RAND(),'DRAT Data'!$O$49,'DRAT Data'!$R$7)</f>
        <v>254.10506289736878</v>
      </c>
      <c r="E7297" s="14">
        <f t="shared" ca="1" si="1021"/>
        <v>3375</v>
      </c>
      <c r="F7297" s="14">
        <f t="shared" ca="1" si="1022"/>
        <v>3293.7441880112729</v>
      </c>
      <c r="G7297" s="14">
        <f t="shared" ca="1" si="1023"/>
        <v>4041.0506289736877</v>
      </c>
      <c r="H7297" s="3">
        <f t="shared" si="1024"/>
        <v>2400</v>
      </c>
      <c r="I7297" s="3">
        <f t="shared" si="1025"/>
        <v>3000</v>
      </c>
      <c r="J7297" s="3">
        <f t="shared" si="1026"/>
        <v>3000</v>
      </c>
      <c r="K7297" s="14">
        <f t="shared" ca="1" si="1027"/>
        <v>975</v>
      </c>
      <c r="L7297" s="14">
        <f t="shared" ca="1" si="1028"/>
        <v>293.74418801127285</v>
      </c>
      <c r="M7297" s="14">
        <f t="shared" ca="1" si="1029"/>
        <v>1041.0506289736877</v>
      </c>
    </row>
    <row r="7298" spans="1:13" x14ac:dyDescent="0.2">
      <c r="A7298" s="2">
        <v>7296</v>
      </c>
      <c r="B7298" s="3">
        <f ca="1">_xlfn.NORM.INV(RAND(),'DRAT Data'!$O$47,'DRAT Data'!$R$7)</f>
        <v>207.08383370217643</v>
      </c>
      <c r="C7298" s="3">
        <f ca="1">_xlfn.NORM.INV(RAND(),'DRAT Data'!$O$48,'DRAT Data'!$R$7)</f>
        <v>279.01018626323707</v>
      </c>
      <c r="D7298" s="3">
        <f ca="1">_xlfn.NORM.INV(RAND(),'DRAT Data'!$O$49,'DRAT Data'!$R$7)</f>
        <v>294.20209181736993</v>
      </c>
      <c r="E7298" s="14">
        <f t="shared" ca="1" si="1021"/>
        <v>3195.8383370217643</v>
      </c>
      <c r="F7298" s="14">
        <f t="shared" ca="1" si="1022"/>
        <v>4290.1018626323703</v>
      </c>
      <c r="G7298" s="14">
        <f t="shared" ca="1" si="1023"/>
        <v>4442.0209181736991</v>
      </c>
      <c r="H7298" s="3">
        <f t="shared" si="1024"/>
        <v>2400</v>
      </c>
      <c r="I7298" s="3">
        <f t="shared" si="1025"/>
        <v>3000</v>
      </c>
      <c r="J7298" s="3">
        <f t="shared" si="1026"/>
        <v>3000</v>
      </c>
      <c r="K7298" s="14">
        <f t="shared" ca="1" si="1027"/>
        <v>795.83833702176435</v>
      </c>
      <c r="L7298" s="14">
        <f t="shared" ca="1" si="1028"/>
        <v>1290.1018626323703</v>
      </c>
      <c r="M7298" s="14">
        <f t="shared" ca="1" si="1029"/>
        <v>1442.0209181736991</v>
      </c>
    </row>
    <row r="7299" spans="1:13" x14ac:dyDescent="0.2">
      <c r="A7299" s="2">
        <v>7297</v>
      </c>
      <c r="B7299" s="3">
        <f ca="1">_xlfn.NORM.INV(RAND(),'DRAT Data'!$O$47,'DRAT Data'!$R$7)</f>
        <v>227.86134268348175</v>
      </c>
      <c r="C7299" s="3">
        <f ca="1">_xlfn.NORM.INV(RAND(),'DRAT Data'!$O$48,'DRAT Data'!$R$7)</f>
        <v>244.72059296324838</v>
      </c>
      <c r="D7299" s="3">
        <f ca="1">_xlfn.NORM.INV(RAND(),'DRAT Data'!$O$49,'DRAT Data'!$R$7)</f>
        <v>262.19424453572407</v>
      </c>
      <c r="E7299" s="14">
        <f t="shared" ca="1" si="1021"/>
        <v>3375</v>
      </c>
      <c r="F7299" s="14">
        <f t="shared" ca="1" si="1022"/>
        <v>3947.2059296324842</v>
      </c>
      <c r="G7299" s="14">
        <f t="shared" ca="1" si="1023"/>
        <v>4121.942445357241</v>
      </c>
      <c r="H7299" s="3">
        <f t="shared" si="1024"/>
        <v>2400</v>
      </c>
      <c r="I7299" s="3">
        <f t="shared" si="1025"/>
        <v>3000</v>
      </c>
      <c r="J7299" s="3">
        <f t="shared" si="1026"/>
        <v>3000</v>
      </c>
      <c r="K7299" s="14">
        <f t="shared" ca="1" si="1027"/>
        <v>975</v>
      </c>
      <c r="L7299" s="14">
        <f t="shared" ca="1" si="1028"/>
        <v>947.20592963248419</v>
      </c>
      <c r="M7299" s="14">
        <f t="shared" ca="1" si="1029"/>
        <v>1121.942445357241</v>
      </c>
    </row>
    <row r="7300" spans="1:13" x14ac:dyDescent="0.2">
      <c r="A7300" s="2">
        <v>7298</v>
      </c>
      <c r="B7300" s="3">
        <f ca="1">_xlfn.NORM.INV(RAND(),'DRAT Data'!$O$47,'DRAT Data'!$R$7)</f>
        <v>215.39411451260406</v>
      </c>
      <c r="C7300" s="3">
        <f ca="1">_xlfn.NORM.INV(RAND(),'DRAT Data'!$O$48,'DRAT Data'!$R$7)</f>
        <v>284.09912655499255</v>
      </c>
      <c r="D7300" s="3">
        <f ca="1">_xlfn.NORM.INV(RAND(),'DRAT Data'!$O$49,'DRAT Data'!$R$7)</f>
        <v>205.22883380589002</v>
      </c>
      <c r="E7300" s="14">
        <f t="shared" ref="E7300:E7363" ca="1" si="1030">(15*MIN(B7300,$P$1))+IF($P$1&gt;B7300,5*($P$1-B7300),0)</f>
        <v>3278.9411451260407</v>
      </c>
      <c r="F7300" s="14">
        <f t="shared" ref="F7300:F7363" ca="1" si="1031">(15*MIN(C7300,$P$2))+IF($P$2&gt;C7300,5*($P$2-C7300),0)</f>
        <v>4340.9912655499256</v>
      </c>
      <c r="G7300" s="14">
        <f t="shared" ref="G7300:G7363" ca="1" si="1032">(15*MIN(D7300,$P$3))+IF($P$3&gt;D7300,5*($P$3-D7300),0)</f>
        <v>3552.2883380589001</v>
      </c>
      <c r="H7300" s="3">
        <f t="shared" ref="H7300:H7363" si="1033">IF($P$1&lt;101,12*$P$1,IF($P$1&lt;201,1200+10*($P$1-100),1200+1000+8*($P$1-200)))</f>
        <v>2400</v>
      </c>
      <c r="I7300" s="3">
        <f t="shared" ref="I7300:I7363" si="1034">IF($P$2&lt;101,12*$P$2,IF($P$2&lt;201,1200+10*($P$2-100),1200+1000+8*($P$2-200)))</f>
        <v>3000</v>
      </c>
      <c r="J7300" s="3">
        <f t="shared" ref="J7300:J7363" si="1035">IF($P$3&lt;101,12*$P$3,IF($P$3&lt;201,1200+10*($P$3-100),1200+1000+8*($P$3-200)))</f>
        <v>3000</v>
      </c>
      <c r="K7300" s="14">
        <f t="shared" ref="K7300:K7363" ca="1" si="1036">E7300-H7300</f>
        <v>878.94114512604074</v>
      </c>
      <c r="L7300" s="14">
        <f t="shared" ref="L7300:L7363" ca="1" si="1037">F7300-I7300</f>
        <v>1340.9912655499256</v>
      </c>
      <c r="M7300" s="14">
        <f t="shared" ref="M7300:M7363" ca="1" si="1038">G7300-J7300</f>
        <v>552.28833805890008</v>
      </c>
    </row>
    <row r="7301" spans="1:13" x14ac:dyDescent="0.2">
      <c r="A7301" s="2">
        <v>7299</v>
      </c>
      <c r="B7301" s="3">
        <f ca="1">_xlfn.NORM.INV(RAND(),'DRAT Data'!$O$47,'DRAT Data'!$R$7)</f>
        <v>232.3273804212335</v>
      </c>
      <c r="C7301" s="3">
        <f ca="1">_xlfn.NORM.INV(RAND(),'DRAT Data'!$O$48,'DRAT Data'!$R$7)</f>
        <v>266.04258702443587</v>
      </c>
      <c r="D7301" s="3">
        <f ca="1">_xlfn.NORM.INV(RAND(),'DRAT Data'!$O$49,'DRAT Data'!$R$7)</f>
        <v>299.83546386850054</v>
      </c>
      <c r="E7301" s="14">
        <f t="shared" ca="1" si="1030"/>
        <v>3375</v>
      </c>
      <c r="F7301" s="14">
        <f t="shared" ca="1" si="1031"/>
        <v>4160.4258702443585</v>
      </c>
      <c r="G7301" s="14">
        <f t="shared" ca="1" si="1032"/>
        <v>4498.3546386850057</v>
      </c>
      <c r="H7301" s="3">
        <f t="shared" si="1033"/>
        <v>2400</v>
      </c>
      <c r="I7301" s="3">
        <f t="shared" si="1034"/>
        <v>3000</v>
      </c>
      <c r="J7301" s="3">
        <f t="shared" si="1035"/>
        <v>3000</v>
      </c>
      <c r="K7301" s="14">
        <f t="shared" ca="1" si="1036"/>
        <v>975</v>
      </c>
      <c r="L7301" s="14">
        <f t="shared" ca="1" si="1037"/>
        <v>1160.4258702443585</v>
      </c>
      <c r="M7301" s="14">
        <f t="shared" ca="1" si="1038"/>
        <v>1498.3546386850057</v>
      </c>
    </row>
    <row r="7302" spans="1:13" x14ac:dyDescent="0.2">
      <c r="A7302" s="2">
        <v>7300</v>
      </c>
      <c r="B7302" s="3">
        <f ca="1">_xlfn.NORM.INV(RAND(),'DRAT Data'!$O$47,'DRAT Data'!$R$7)</f>
        <v>215.20047705919256</v>
      </c>
      <c r="C7302" s="3">
        <f ca="1">_xlfn.NORM.INV(RAND(),'DRAT Data'!$O$48,'DRAT Data'!$R$7)</f>
        <v>274.27986146967493</v>
      </c>
      <c r="D7302" s="3">
        <f ca="1">_xlfn.NORM.INV(RAND(),'DRAT Data'!$O$49,'DRAT Data'!$R$7)</f>
        <v>222.18061102387571</v>
      </c>
      <c r="E7302" s="14">
        <f t="shared" ca="1" si="1030"/>
        <v>3277.0047705919255</v>
      </c>
      <c r="F7302" s="14">
        <f t="shared" ca="1" si="1031"/>
        <v>4242.7986146967496</v>
      </c>
      <c r="G7302" s="14">
        <f t="shared" ca="1" si="1032"/>
        <v>3721.8061102387569</v>
      </c>
      <c r="H7302" s="3">
        <f t="shared" si="1033"/>
        <v>2400</v>
      </c>
      <c r="I7302" s="3">
        <f t="shared" si="1034"/>
        <v>3000</v>
      </c>
      <c r="J7302" s="3">
        <f t="shared" si="1035"/>
        <v>3000</v>
      </c>
      <c r="K7302" s="14">
        <f t="shared" ca="1" si="1036"/>
        <v>877.00477059192553</v>
      </c>
      <c r="L7302" s="14">
        <f t="shared" ca="1" si="1037"/>
        <v>1242.7986146967496</v>
      </c>
      <c r="M7302" s="14">
        <f t="shared" ca="1" si="1038"/>
        <v>721.8061102387569</v>
      </c>
    </row>
    <row r="7303" spans="1:13" x14ac:dyDescent="0.2">
      <c r="A7303" s="2">
        <v>7301</v>
      </c>
      <c r="B7303" s="3">
        <f ca="1">_xlfn.NORM.INV(RAND(),'DRAT Data'!$O$47,'DRAT Data'!$R$7)</f>
        <v>143.46505427819986</v>
      </c>
      <c r="C7303" s="3">
        <f ca="1">_xlfn.NORM.INV(RAND(),'DRAT Data'!$O$48,'DRAT Data'!$R$7)</f>
        <v>279.0337082678256</v>
      </c>
      <c r="D7303" s="3">
        <f ca="1">_xlfn.NORM.INV(RAND(),'DRAT Data'!$O$49,'DRAT Data'!$R$7)</f>
        <v>203.93867393670592</v>
      </c>
      <c r="E7303" s="14">
        <f t="shared" ca="1" si="1030"/>
        <v>2559.6505427819989</v>
      </c>
      <c r="F7303" s="14">
        <f t="shared" ca="1" si="1031"/>
        <v>4290.3370826782566</v>
      </c>
      <c r="G7303" s="14">
        <f t="shared" ca="1" si="1032"/>
        <v>3539.3867393670594</v>
      </c>
      <c r="H7303" s="3">
        <f t="shared" si="1033"/>
        <v>2400</v>
      </c>
      <c r="I7303" s="3">
        <f t="shared" si="1034"/>
        <v>3000</v>
      </c>
      <c r="J7303" s="3">
        <f t="shared" si="1035"/>
        <v>3000</v>
      </c>
      <c r="K7303" s="14">
        <f t="shared" ca="1" si="1036"/>
        <v>159.65054278199887</v>
      </c>
      <c r="L7303" s="14">
        <f t="shared" ca="1" si="1037"/>
        <v>1290.3370826782566</v>
      </c>
      <c r="M7303" s="14">
        <f t="shared" ca="1" si="1038"/>
        <v>539.38673936705936</v>
      </c>
    </row>
    <row r="7304" spans="1:13" x14ac:dyDescent="0.2">
      <c r="A7304" s="2">
        <v>7302</v>
      </c>
      <c r="B7304" s="3">
        <f ca="1">_xlfn.NORM.INV(RAND(),'DRAT Data'!$O$47,'DRAT Data'!$R$7)</f>
        <v>202.80580347399038</v>
      </c>
      <c r="C7304" s="3">
        <f ca="1">_xlfn.NORM.INV(RAND(),'DRAT Data'!$O$48,'DRAT Data'!$R$7)</f>
        <v>299.95277284686068</v>
      </c>
      <c r="D7304" s="3">
        <f ca="1">_xlfn.NORM.INV(RAND(),'DRAT Data'!$O$49,'DRAT Data'!$R$7)</f>
        <v>230.48469720533177</v>
      </c>
      <c r="E7304" s="14">
        <f t="shared" ca="1" si="1030"/>
        <v>3153.0580347399041</v>
      </c>
      <c r="F7304" s="14">
        <f t="shared" ca="1" si="1031"/>
        <v>4499.5277284686063</v>
      </c>
      <c r="G7304" s="14">
        <f t="shared" ca="1" si="1032"/>
        <v>3804.8469720533176</v>
      </c>
      <c r="H7304" s="3">
        <f t="shared" si="1033"/>
        <v>2400</v>
      </c>
      <c r="I7304" s="3">
        <f t="shared" si="1034"/>
        <v>3000</v>
      </c>
      <c r="J7304" s="3">
        <f t="shared" si="1035"/>
        <v>3000</v>
      </c>
      <c r="K7304" s="14">
        <f t="shared" ca="1" si="1036"/>
        <v>753.05803473990409</v>
      </c>
      <c r="L7304" s="14">
        <f t="shared" ca="1" si="1037"/>
        <v>1499.5277284686063</v>
      </c>
      <c r="M7304" s="14">
        <f t="shared" ca="1" si="1038"/>
        <v>804.84697205331759</v>
      </c>
    </row>
    <row r="7305" spans="1:13" x14ac:dyDescent="0.2">
      <c r="A7305" s="2">
        <v>7303</v>
      </c>
      <c r="B7305" s="3">
        <f ca="1">_xlfn.NORM.INV(RAND(),'DRAT Data'!$O$47,'DRAT Data'!$R$7)</f>
        <v>179.57015642119117</v>
      </c>
      <c r="C7305" s="3">
        <f ca="1">_xlfn.NORM.INV(RAND(),'DRAT Data'!$O$48,'DRAT Data'!$R$7)</f>
        <v>350.6536439751938</v>
      </c>
      <c r="D7305" s="3">
        <f ca="1">_xlfn.NORM.INV(RAND(),'DRAT Data'!$O$49,'DRAT Data'!$R$7)</f>
        <v>287.9946230074994</v>
      </c>
      <c r="E7305" s="14">
        <f t="shared" ca="1" si="1030"/>
        <v>2920.7015642119118</v>
      </c>
      <c r="F7305" s="14">
        <f t="shared" ca="1" si="1031"/>
        <v>4500</v>
      </c>
      <c r="G7305" s="14">
        <f t="shared" ca="1" si="1032"/>
        <v>4379.9462300749938</v>
      </c>
      <c r="H7305" s="3">
        <f t="shared" si="1033"/>
        <v>2400</v>
      </c>
      <c r="I7305" s="3">
        <f t="shared" si="1034"/>
        <v>3000</v>
      </c>
      <c r="J7305" s="3">
        <f t="shared" si="1035"/>
        <v>3000</v>
      </c>
      <c r="K7305" s="14">
        <f t="shared" ca="1" si="1036"/>
        <v>520.70156421191177</v>
      </c>
      <c r="L7305" s="14">
        <f t="shared" ca="1" si="1037"/>
        <v>1500</v>
      </c>
      <c r="M7305" s="14">
        <f t="shared" ca="1" si="1038"/>
        <v>1379.9462300749938</v>
      </c>
    </row>
    <row r="7306" spans="1:13" x14ac:dyDescent="0.2">
      <c r="A7306" s="2">
        <v>7304</v>
      </c>
      <c r="B7306" s="3">
        <f ca="1">_xlfn.NORM.INV(RAND(),'DRAT Data'!$O$47,'DRAT Data'!$R$7)</f>
        <v>139.38410805437411</v>
      </c>
      <c r="C7306" s="3">
        <f ca="1">_xlfn.NORM.INV(RAND(),'DRAT Data'!$O$48,'DRAT Data'!$R$7)</f>
        <v>316.24144348338092</v>
      </c>
      <c r="D7306" s="3">
        <f ca="1">_xlfn.NORM.INV(RAND(),'DRAT Data'!$O$49,'DRAT Data'!$R$7)</f>
        <v>262.12594318090504</v>
      </c>
      <c r="E7306" s="14">
        <f t="shared" ca="1" si="1030"/>
        <v>2518.8410805437406</v>
      </c>
      <c r="F7306" s="14">
        <f t="shared" ca="1" si="1031"/>
        <v>4500</v>
      </c>
      <c r="G7306" s="14">
        <f t="shared" ca="1" si="1032"/>
        <v>4121.2594318090505</v>
      </c>
      <c r="H7306" s="3">
        <f t="shared" si="1033"/>
        <v>2400</v>
      </c>
      <c r="I7306" s="3">
        <f t="shared" si="1034"/>
        <v>3000</v>
      </c>
      <c r="J7306" s="3">
        <f t="shared" si="1035"/>
        <v>3000</v>
      </c>
      <c r="K7306" s="14">
        <f t="shared" ca="1" si="1036"/>
        <v>118.84108054374065</v>
      </c>
      <c r="L7306" s="14">
        <f t="shared" ca="1" si="1037"/>
        <v>1500</v>
      </c>
      <c r="M7306" s="14">
        <f t="shared" ca="1" si="1038"/>
        <v>1121.2594318090505</v>
      </c>
    </row>
    <row r="7307" spans="1:13" x14ac:dyDescent="0.2">
      <c r="A7307" s="2">
        <v>7305</v>
      </c>
      <c r="B7307" s="3">
        <f ca="1">_xlfn.NORM.INV(RAND(),'DRAT Data'!$O$47,'DRAT Data'!$R$7)</f>
        <v>201.42167527939205</v>
      </c>
      <c r="C7307" s="3">
        <f ca="1">_xlfn.NORM.INV(RAND(),'DRAT Data'!$O$48,'DRAT Data'!$R$7)</f>
        <v>277.3563912291703</v>
      </c>
      <c r="D7307" s="3">
        <f ca="1">_xlfn.NORM.INV(RAND(),'DRAT Data'!$O$49,'DRAT Data'!$R$7)</f>
        <v>333.36730038525366</v>
      </c>
      <c r="E7307" s="14">
        <f t="shared" ca="1" si="1030"/>
        <v>3139.2167527939209</v>
      </c>
      <c r="F7307" s="14">
        <f t="shared" ca="1" si="1031"/>
        <v>4273.5639122917028</v>
      </c>
      <c r="G7307" s="14">
        <f t="shared" ca="1" si="1032"/>
        <v>4500</v>
      </c>
      <c r="H7307" s="3">
        <f t="shared" si="1033"/>
        <v>2400</v>
      </c>
      <c r="I7307" s="3">
        <f t="shared" si="1034"/>
        <v>3000</v>
      </c>
      <c r="J7307" s="3">
        <f t="shared" si="1035"/>
        <v>3000</v>
      </c>
      <c r="K7307" s="14">
        <f t="shared" ca="1" si="1036"/>
        <v>739.21675279392093</v>
      </c>
      <c r="L7307" s="14">
        <f t="shared" ca="1" si="1037"/>
        <v>1273.5639122917028</v>
      </c>
      <c r="M7307" s="14">
        <f t="shared" ca="1" si="1038"/>
        <v>1500</v>
      </c>
    </row>
    <row r="7308" spans="1:13" x14ac:dyDescent="0.2">
      <c r="A7308" s="2">
        <v>7306</v>
      </c>
      <c r="B7308" s="3">
        <f ca="1">_xlfn.NORM.INV(RAND(),'DRAT Data'!$O$47,'DRAT Data'!$R$7)</f>
        <v>128.20215355252617</v>
      </c>
      <c r="C7308" s="3">
        <f ca="1">_xlfn.NORM.INV(RAND(),'DRAT Data'!$O$48,'DRAT Data'!$R$7)</f>
        <v>153.82007452207256</v>
      </c>
      <c r="D7308" s="3">
        <f ca="1">_xlfn.NORM.INV(RAND(),'DRAT Data'!$O$49,'DRAT Data'!$R$7)</f>
        <v>234.44108456744451</v>
      </c>
      <c r="E7308" s="14">
        <f t="shared" ca="1" si="1030"/>
        <v>2407.0215355252617</v>
      </c>
      <c r="F7308" s="14">
        <f t="shared" ca="1" si="1031"/>
        <v>3038.2007452207258</v>
      </c>
      <c r="G7308" s="14">
        <f t="shared" ca="1" si="1032"/>
        <v>3844.4108456744448</v>
      </c>
      <c r="H7308" s="3">
        <f t="shared" si="1033"/>
        <v>2400</v>
      </c>
      <c r="I7308" s="3">
        <f t="shared" si="1034"/>
        <v>3000</v>
      </c>
      <c r="J7308" s="3">
        <f t="shared" si="1035"/>
        <v>3000</v>
      </c>
      <c r="K7308" s="14">
        <f t="shared" ca="1" si="1036"/>
        <v>7.0215355252616973</v>
      </c>
      <c r="L7308" s="14">
        <f t="shared" ca="1" si="1037"/>
        <v>38.200745220725821</v>
      </c>
      <c r="M7308" s="14">
        <f t="shared" ca="1" si="1038"/>
        <v>844.41084567444477</v>
      </c>
    </row>
    <row r="7309" spans="1:13" x14ac:dyDescent="0.2">
      <c r="A7309" s="2">
        <v>7307</v>
      </c>
      <c r="B7309" s="3">
        <f ca="1">_xlfn.NORM.INV(RAND(),'DRAT Data'!$O$47,'DRAT Data'!$R$7)</f>
        <v>237.91514825397911</v>
      </c>
      <c r="C7309" s="3">
        <f ca="1">_xlfn.NORM.INV(RAND(),'DRAT Data'!$O$48,'DRAT Data'!$R$7)</f>
        <v>252.1696586510767</v>
      </c>
      <c r="D7309" s="3">
        <f ca="1">_xlfn.NORM.INV(RAND(),'DRAT Data'!$O$49,'DRAT Data'!$R$7)</f>
        <v>322.98287958552811</v>
      </c>
      <c r="E7309" s="14">
        <f t="shared" ca="1" si="1030"/>
        <v>3375</v>
      </c>
      <c r="F7309" s="14">
        <f t="shared" ca="1" si="1031"/>
        <v>4021.6965865107672</v>
      </c>
      <c r="G7309" s="14">
        <f t="shared" ca="1" si="1032"/>
        <v>4500</v>
      </c>
      <c r="H7309" s="3">
        <f t="shared" si="1033"/>
        <v>2400</v>
      </c>
      <c r="I7309" s="3">
        <f t="shared" si="1034"/>
        <v>3000</v>
      </c>
      <c r="J7309" s="3">
        <f t="shared" si="1035"/>
        <v>3000</v>
      </c>
      <c r="K7309" s="14">
        <f t="shared" ca="1" si="1036"/>
        <v>975</v>
      </c>
      <c r="L7309" s="14">
        <f t="shared" ca="1" si="1037"/>
        <v>1021.6965865107672</v>
      </c>
      <c r="M7309" s="14">
        <f t="shared" ca="1" si="1038"/>
        <v>1500</v>
      </c>
    </row>
    <row r="7310" spans="1:13" x14ac:dyDescent="0.2">
      <c r="A7310" s="2">
        <v>7308</v>
      </c>
      <c r="B7310" s="3">
        <f ca="1">_xlfn.NORM.INV(RAND(),'DRAT Data'!$O$47,'DRAT Data'!$R$7)</f>
        <v>198.73084572353187</v>
      </c>
      <c r="C7310" s="3">
        <f ca="1">_xlfn.NORM.INV(RAND(),'DRAT Data'!$O$48,'DRAT Data'!$R$7)</f>
        <v>219.76412415370606</v>
      </c>
      <c r="D7310" s="3">
        <f ca="1">_xlfn.NORM.INV(RAND(),'DRAT Data'!$O$49,'DRAT Data'!$R$7)</f>
        <v>357.23796323208921</v>
      </c>
      <c r="E7310" s="14">
        <f t="shared" ca="1" si="1030"/>
        <v>3112.3084572353187</v>
      </c>
      <c r="F7310" s="14">
        <f t="shared" ca="1" si="1031"/>
        <v>3697.6412415370605</v>
      </c>
      <c r="G7310" s="14">
        <f t="shared" ca="1" si="1032"/>
        <v>4500</v>
      </c>
      <c r="H7310" s="3">
        <f t="shared" si="1033"/>
        <v>2400</v>
      </c>
      <c r="I7310" s="3">
        <f t="shared" si="1034"/>
        <v>3000</v>
      </c>
      <c r="J7310" s="3">
        <f t="shared" si="1035"/>
        <v>3000</v>
      </c>
      <c r="K7310" s="14">
        <f t="shared" ca="1" si="1036"/>
        <v>712.30845723531866</v>
      </c>
      <c r="L7310" s="14">
        <f t="shared" ca="1" si="1037"/>
        <v>697.64124153706052</v>
      </c>
      <c r="M7310" s="14">
        <f t="shared" ca="1" si="1038"/>
        <v>1500</v>
      </c>
    </row>
    <row r="7311" spans="1:13" x14ac:dyDescent="0.2">
      <c r="A7311" s="2">
        <v>7309</v>
      </c>
      <c r="B7311" s="3">
        <f ca="1">_xlfn.NORM.INV(RAND(),'DRAT Data'!$O$47,'DRAT Data'!$R$7)</f>
        <v>243.7087933187874</v>
      </c>
      <c r="C7311" s="3">
        <f ca="1">_xlfn.NORM.INV(RAND(),'DRAT Data'!$O$48,'DRAT Data'!$R$7)</f>
        <v>313.97355834636471</v>
      </c>
      <c r="D7311" s="3">
        <f ca="1">_xlfn.NORM.INV(RAND(),'DRAT Data'!$O$49,'DRAT Data'!$R$7)</f>
        <v>245.97129431524237</v>
      </c>
      <c r="E7311" s="14">
        <f t="shared" ca="1" si="1030"/>
        <v>3375</v>
      </c>
      <c r="F7311" s="14">
        <f t="shared" ca="1" si="1031"/>
        <v>4500</v>
      </c>
      <c r="G7311" s="14">
        <f t="shared" ca="1" si="1032"/>
        <v>3959.712943152424</v>
      </c>
      <c r="H7311" s="3">
        <f t="shared" si="1033"/>
        <v>2400</v>
      </c>
      <c r="I7311" s="3">
        <f t="shared" si="1034"/>
        <v>3000</v>
      </c>
      <c r="J7311" s="3">
        <f t="shared" si="1035"/>
        <v>3000</v>
      </c>
      <c r="K7311" s="14">
        <f t="shared" ca="1" si="1036"/>
        <v>975</v>
      </c>
      <c r="L7311" s="14">
        <f t="shared" ca="1" si="1037"/>
        <v>1500</v>
      </c>
      <c r="M7311" s="14">
        <f t="shared" ca="1" si="1038"/>
        <v>959.71294315242403</v>
      </c>
    </row>
    <row r="7312" spans="1:13" x14ac:dyDescent="0.2">
      <c r="A7312" s="2">
        <v>7310</v>
      </c>
      <c r="B7312" s="3">
        <f ca="1">_xlfn.NORM.INV(RAND(),'DRAT Data'!$O$47,'DRAT Data'!$R$7)</f>
        <v>200.51140413136545</v>
      </c>
      <c r="C7312" s="3">
        <f ca="1">_xlfn.NORM.INV(RAND(),'DRAT Data'!$O$48,'DRAT Data'!$R$7)</f>
        <v>253.56358738731606</v>
      </c>
      <c r="D7312" s="3">
        <f ca="1">_xlfn.NORM.INV(RAND(),'DRAT Data'!$O$49,'DRAT Data'!$R$7)</f>
        <v>262.48136137065734</v>
      </c>
      <c r="E7312" s="14">
        <f t="shared" ca="1" si="1030"/>
        <v>3130.1140413136545</v>
      </c>
      <c r="F7312" s="14">
        <f t="shared" ca="1" si="1031"/>
        <v>4035.6358738731606</v>
      </c>
      <c r="G7312" s="14">
        <f t="shared" ca="1" si="1032"/>
        <v>4124.8136137065731</v>
      </c>
      <c r="H7312" s="3">
        <f t="shared" si="1033"/>
        <v>2400</v>
      </c>
      <c r="I7312" s="3">
        <f t="shared" si="1034"/>
        <v>3000</v>
      </c>
      <c r="J7312" s="3">
        <f t="shared" si="1035"/>
        <v>3000</v>
      </c>
      <c r="K7312" s="14">
        <f t="shared" ca="1" si="1036"/>
        <v>730.11404131365452</v>
      </c>
      <c r="L7312" s="14">
        <f t="shared" ca="1" si="1037"/>
        <v>1035.6358738731606</v>
      </c>
      <c r="M7312" s="14">
        <f t="shared" ca="1" si="1038"/>
        <v>1124.8136137065731</v>
      </c>
    </row>
    <row r="7313" spans="1:13" x14ac:dyDescent="0.2">
      <c r="A7313" s="2">
        <v>7311</v>
      </c>
      <c r="B7313" s="3">
        <f ca="1">_xlfn.NORM.INV(RAND(),'DRAT Data'!$O$47,'DRAT Data'!$R$7)</f>
        <v>246.37170242757017</v>
      </c>
      <c r="C7313" s="3">
        <f ca="1">_xlfn.NORM.INV(RAND(),'DRAT Data'!$O$48,'DRAT Data'!$R$7)</f>
        <v>217.58131464799786</v>
      </c>
      <c r="D7313" s="3">
        <f ca="1">_xlfn.NORM.INV(RAND(),'DRAT Data'!$O$49,'DRAT Data'!$R$7)</f>
        <v>302.27614261881598</v>
      </c>
      <c r="E7313" s="14">
        <f t="shared" ca="1" si="1030"/>
        <v>3375</v>
      </c>
      <c r="F7313" s="14">
        <f t="shared" ca="1" si="1031"/>
        <v>3675.813146479979</v>
      </c>
      <c r="G7313" s="14">
        <f t="shared" ca="1" si="1032"/>
        <v>4500</v>
      </c>
      <c r="H7313" s="3">
        <f t="shared" si="1033"/>
        <v>2400</v>
      </c>
      <c r="I7313" s="3">
        <f t="shared" si="1034"/>
        <v>3000</v>
      </c>
      <c r="J7313" s="3">
        <f t="shared" si="1035"/>
        <v>3000</v>
      </c>
      <c r="K7313" s="14">
        <f t="shared" ca="1" si="1036"/>
        <v>975</v>
      </c>
      <c r="L7313" s="14">
        <f t="shared" ca="1" si="1037"/>
        <v>675.81314647997897</v>
      </c>
      <c r="M7313" s="14">
        <f t="shared" ca="1" si="1038"/>
        <v>1500</v>
      </c>
    </row>
    <row r="7314" spans="1:13" x14ac:dyDescent="0.2">
      <c r="A7314" s="2">
        <v>7312</v>
      </c>
      <c r="B7314" s="3">
        <f ca="1">_xlfn.NORM.INV(RAND(),'DRAT Data'!$O$47,'DRAT Data'!$R$7)</f>
        <v>218.62840131329222</v>
      </c>
      <c r="C7314" s="3">
        <f ca="1">_xlfn.NORM.INV(RAND(),'DRAT Data'!$O$48,'DRAT Data'!$R$7)</f>
        <v>255.57714761743571</v>
      </c>
      <c r="D7314" s="3">
        <f ca="1">_xlfn.NORM.INV(RAND(),'DRAT Data'!$O$49,'DRAT Data'!$R$7)</f>
        <v>299.05548324659372</v>
      </c>
      <c r="E7314" s="14">
        <f t="shared" ca="1" si="1030"/>
        <v>3311.2840131329222</v>
      </c>
      <c r="F7314" s="14">
        <f t="shared" ca="1" si="1031"/>
        <v>4055.7714761743568</v>
      </c>
      <c r="G7314" s="14">
        <f t="shared" ca="1" si="1032"/>
        <v>4490.5548324659367</v>
      </c>
      <c r="H7314" s="3">
        <f t="shared" si="1033"/>
        <v>2400</v>
      </c>
      <c r="I7314" s="3">
        <f t="shared" si="1034"/>
        <v>3000</v>
      </c>
      <c r="J7314" s="3">
        <f t="shared" si="1035"/>
        <v>3000</v>
      </c>
      <c r="K7314" s="14">
        <f t="shared" ca="1" si="1036"/>
        <v>911.28401313292215</v>
      </c>
      <c r="L7314" s="14">
        <f t="shared" ca="1" si="1037"/>
        <v>1055.7714761743568</v>
      </c>
      <c r="M7314" s="14">
        <f t="shared" ca="1" si="1038"/>
        <v>1490.5548324659367</v>
      </c>
    </row>
    <row r="7315" spans="1:13" x14ac:dyDescent="0.2">
      <c r="A7315" s="2">
        <v>7313</v>
      </c>
      <c r="B7315" s="3">
        <f ca="1">_xlfn.NORM.INV(RAND(),'DRAT Data'!$O$47,'DRAT Data'!$R$7)</f>
        <v>248.90657045503397</v>
      </c>
      <c r="C7315" s="3">
        <f ca="1">_xlfn.NORM.INV(RAND(),'DRAT Data'!$O$48,'DRAT Data'!$R$7)</f>
        <v>308.10919224309674</v>
      </c>
      <c r="D7315" s="3">
        <f ca="1">_xlfn.NORM.INV(RAND(),'DRAT Data'!$O$49,'DRAT Data'!$R$7)</f>
        <v>325.35631922605438</v>
      </c>
      <c r="E7315" s="14">
        <f t="shared" ca="1" si="1030"/>
        <v>3375</v>
      </c>
      <c r="F7315" s="14">
        <f t="shared" ca="1" si="1031"/>
        <v>4500</v>
      </c>
      <c r="G7315" s="14">
        <f t="shared" ca="1" si="1032"/>
        <v>4500</v>
      </c>
      <c r="H7315" s="3">
        <f t="shared" si="1033"/>
        <v>2400</v>
      </c>
      <c r="I7315" s="3">
        <f t="shared" si="1034"/>
        <v>3000</v>
      </c>
      <c r="J7315" s="3">
        <f t="shared" si="1035"/>
        <v>3000</v>
      </c>
      <c r="K7315" s="14">
        <f t="shared" ca="1" si="1036"/>
        <v>975</v>
      </c>
      <c r="L7315" s="14">
        <f t="shared" ca="1" si="1037"/>
        <v>1500</v>
      </c>
      <c r="M7315" s="14">
        <f t="shared" ca="1" si="1038"/>
        <v>1500</v>
      </c>
    </row>
    <row r="7316" spans="1:13" x14ac:dyDescent="0.2">
      <c r="A7316" s="2">
        <v>7314</v>
      </c>
      <c r="B7316" s="3">
        <f ca="1">_xlfn.NORM.INV(RAND(),'DRAT Data'!$O$47,'DRAT Data'!$R$7)</f>
        <v>147.31557735618151</v>
      </c>
      <c r="C7316" s="3">
        <f ca="1">_xlfn.NORM.INV(RAND(),'DRAT Data'!$O$48,'DRAT Data'!$R$7)</f>
        <v>206.41383939609739</v>
      </c>
      <c r="D7316" s="3">
        <f ca="1">_xlfn.NORM.INV(RAND(),'DRAT Data'!$O$49,'DRAT Data'!$R$7)</f>
        <v>201.68542074409635</v>
      </c>
      <c r="E7316" s="14">
        <f t="shared" ca="1" si="1030"/>
        <v>2598.1557735618148</v>
      </c>
      <c r="F7316" s="14">
        <f t="shared" ca="1" si="1031"/>
        <v>3564.1383939609736</v>
      </c>
      <c r="G7316" s="14">
        <f t="shared" ca="1" si="1032"/>
        <v>3516.8542074409634</v>
      </c>
      <c r="H7316" s="3">
        <f t="shared" si="1033"/>
        <v>2400</v>
      </c>
      <c r="I7316" s="3">
        <f t="shared" si="1034"/>
        <v>3000</v>
      </c>
      <c r="J7316" s="3">
        <f t="shared" si="1035"/>
        <v>3000</v>
      </c>
      <c r="K7316" s="14">
        <f t="shared" ca="1" si="1036"/>
        <v>198.15577356181484</v>
      </c>
      <c r="L7316" s="14">
        <f t="shared" ca="1" si="1037"/>
        <v>564.13839396097364</v>
      </c>
      <c r="M7316" s="14">
        <f t="shared" ca="1" si="1038"/>
        <v>516.85420744096336</v>
      </c>
    </row>
    <row r="7317" spans="1:13" x14ac:dyDescent="0.2">
      <c r="A7317" s="2">
        <v>7315</v>
      </c>
      <c r="B7317" s="3">
        <f ca="1">_xlfn.NORM.INV(RAND(),'DRAT Data'!$O$47,'DRAT Data'!$R$7)</f>
        <v>167.66222278626486</v>
      </c>
      <c r="C7317" s="3">
        <f ca="1">_xlfn.NORM.INV(RAND(),'DRAT Data'!$O$48,'DRAT Data'!$R$7)</f>
        <v>338.00743437503593</v>
      </c>
      <c r="D7317" s="3">
        <f ca="1">_xlfn.NORM.INV(RAND(),'DRAT Data'!$O$49,'DRAT Data'!$R$7)</f>
        <v>219.01857844636859</v>
      </c>
      <c r="E7317" s="14">
        <f t="shared" ca="1" si="1030"/>
        <v>2801.6222278626487</v>
      </c>
      <c r="F7317" s="14">
        <f t="shared" ca="1" si="1031"/>
        <v>4500</v>
      </c>
      <c r="G7317" s="14">
        <f t="shared" ca="1" si="1032"/>
        <v>3690.1857844636856</v>
      </c>
      <c r="H7317" s="3">
        <f t="shared" si="1033"/>
        <v>2400</v>
      </c>
      <c r="I7317" s="3">
        <f t="shared" si="1034"/>
        <v>3000</v>
      </c>
      <c r="J7317" s="3">
        <f t="shared" si="1035"/>
        <v>3000</v>
      </c>
      <c r="K7317" s="14">
        <f t="shared" ca="1" si="1036"/>
        <v>401.62222786264874</v>
      </c>
      <c r="L7317" s="14">
        <f t="shared" ca="1" si="1037"/>
        <v>1500</v>
      </c>
      <c r="M7317" s="14">
        <f t="shared" ca="1" si="1038"/>
        <v>690.18578446368565</v>
      </c>
    </row>
    <row r="7318" spans="1:13" x14ac:dyDescent="0.2">
      <c r="A7318" s="2">
        <v>7316</v>
      </c>
      <c r="B7318" s="3">
        <f ca="1">_xlfn.NORM.INV(RAND(),'DRAT Data'!$O$47,'DRAT Data'!$R$7)</f>
        <v>223.61867936577906</v>
      </c>
      <c r="C7318" s="3">
        <f ca="1">_xlfn.NORM.INV(RAND(),'DRAT Data'!$O$48,'DRAT Data'!$R$7)</f>
        <v>267.91968566370184</v>
      </c>
      <c r="D7318" s="3">
        <f ca="1">_xlfn.NORM.INV(RAND(),'DRAT Data'!$O$49,'DRAT Data'!$R$7)</f>
        <v>273.35358451710812</v>
      </c>
      <c r="E7318" s="14">
        <f t="shared" ca="1" si="1030"/>
        <v>3361.1867936577905</v>
      </c>
      <c r="F7318" s="14">
        <f t="shared" ca="1" si="1031"/>
        <v>4179.1968566370188</v>
      </c>
      <c r="G7318" s="14">
        <f t="shared" ca="1" si="1032"/>
        <v>4233.5358451710808</v>
      </c>
      <c r="H7318" s="3">
        <f t="shared" si="1033"/>
        <v>2400</v>
      </c>
      <c r="I7318" s="3">
        <f t="shared" si="1034"/>
        <v>3000</v>
      </c>
      <c r="J7318" s="3">
        <f t="shared" si="1035"/>
        <v>3000</v>
      </c>
      <c r="K7318" s="14">
        <f t="shared" ca="1" si="1036"/>
        <v>961.18679365779053</v>
      </c>
      <c r="L7318" s="14">
        <f t="shared" ca="1" si="1037"/>
        <v>1179.1968566370188</v>
      </c>
      <c r="M7318" s="14">
        <f t="shared" ca="1" si="1038"/>
        <v>1233.5358451710808</v>
      </c>
    </row>
    <row r="7319" spans="1:13" x14ac:dyDescent="0.2">
      <c r="A7319" s="2">
        <v>7317</v>
      </c>
      <c r="B7319" s="3">
        <f ca="1">_xlfn.NORM.INV(RAND(),'DRAT Data'!$O$47,'DRAT Data'!$R$7)</f>
        <v>276.08893050594003</v>
      </c>
      <c r="C7319" s="3">
        <f ca="1">_xlfn.NORM.INV(RAND(),'DRAT Data'!$O$48,'DRAT Data'!$R$7)</f>
        <v>336.63016764683823</v>
      </c>
      <c r="D7319" s="3">
        <f ca="1">_xlfn.NORM.INV(RAND(),'DRAT Data'!$O$49,'DRAT Data'!$R$7)</f>
        <v>243.38392052300219</v>
      </c>
      <c r="E7319" s="14">
        <f t="shared" ca="1" si="1030"/>
        <v>3375</v>
      </c>
      <c r="F7319" s="14">
        <f t="shared" ca="1" si="1031"/>
        <v>4500</v>
      </c>
      <c r="G7319" s="14">
        <f t="shared" ca="1" si="1032"/>
        <v>3933.8392052300214</v>
      </c>
      <c r="H7319" s="3">
        <f t="shared" si="1033"/>
        <v>2400</v>
      </c>
      <c r="I7319" s="3">
        <f t="shared" si="1034"/>
        <v>3000</v>
      </c>
      <c r="J7319" s="3">
        <f t="shared" si="1035"/>
        <v>3000</v>
      </c>
      <c r="K7319" s="14">
        <f t="shared" ca="1" si="1036"/>
        <v>975</v>
      </c>
      <c r="L7319" s="14">
        <f t="shared" ca="1" si="1037"/>
        <v>1500</v>
      </c>
      <c r="M7319" s="14">
        <f t="shared" ca="1" si="1038"/>
        <v>933.83920523002143</v>
      </c>
    </row>
    <row r="7320" spans="1:13" x14ac:dyDescent="0.2">
      <c r="A7320" s="2">
        <v>7318</v>
      </c>
      <c r="B7320" s="3">
        <f ca="1">_xlfn.NORM.INV(RAND(),'DRAT Data'!$O$47,'DRAT Data'!$R$7)</f>
        <v>177.92248971493117</v>
      </c>
      <c r="C7320" s="3">
        <f ca="1">_xlfn.NORM.INV(RAND(),'DRAT Data'!$O$48,'DRAT Data'!$R$7)</f>
        <v>259.37909459119095</v>
      </c>
      <c r="D7320" s="3">
        <f ca="1">_xlfn.NORM.INV(RAND(),'DRAT Data'!$O$49,'DRAT Data'!$R$7)</f>
        <v>252.80757937802844</v>
      </c>
      <c r="E7320" s="14">
        <f t="shared" ca="1" si="1030"/>
        <v>2904.2248971493118</v>
      </c>
      <c r="F7320" s="14">
        <f t="shared" ca="1" si="1031"/>
        <v>4093.7909459119096</v>
      </c>
      <c r="G7320" s="14">
        <f t="shared" ca="1" si="1032"/>
        <v>4028.0757937802841</v>
      </c>
      <c r="H7320" s="3">
        <f t="shared" si="1033"/>
        <v>2400</v>
      </c>
      <c r="I7320" s="3">
        <f t="shared" si="1034"/>
        <v>3000</v>
      </c>
      <c r="J7320" s="3">
        <f t="shared" si="1035"/>
        <v>3000</v>
      </c>
      <c r="K7320" s="14">
        <f t="shared" ca="1" si="1036"/>
        <v>504.2248971493118</v>
      </c>
      <c r="L7320" s="14">
        <f t="shared" ca="1" si="1037"/>
        <v>1093.7909459119096</v>
      </c>
      <c r="M7320" s="14">
        <f t="shared" ca="1" si="1038"/>
        <v>1028.0757937802841</v>
      </c>
    </row>
    <row r="7321" spans="1:13" x14ac:dyDescent="0.2">
      <c r="A7321" s="2">
        <v>7319</v>
      </c>
      <c r="B7321" s="3">
        <f ca="1">_xlfn.NORM.INV(RAND(),'DRAT Data'!$O$47,'DRAT Data'!$R$7)</f>
        <v>150.15213476204408</v>
      </c>
      <c r="C7321" s="3">
        <f ca="1">_xlfn.NORM.INV(RAND(),'DRAT Data'!$O$48,'DRAT Data'!$R$7)</f>
        <v>310.39036949710953</v>
      </c>
      <c r="D7321" s="3">
        <f ca="1">_xlfn.NORM.INV(RAND(),'DRAT Data'!$O$49,'DRAT Data'!$R$7)</f>
        <v>228.3084464456507</v>
      </c>
      <c r="E7321" s="14">
        <f t="shared" ca="1" si="1030"/>
        <v>2626.5213476204408</v>
      </c>
      <c r="F7321" s="14">
        <f t="shared" ca="1" si="1031"/>
        <v>4500</v>
      </c>
      <c r="G7321" s="14">
        <f t="shared" ca="1" si="1032"/>
        <v>3783.0844644565072</v>
      </c>
      <c r="H7321" s="3">
        <f t="shared" si="1033"/>
        <v>2400</v>
      </c>
      <c r="I7321" s="3">
        <f t="shared" si="1034"/>
        <v>3000</v>
      </c>
      <c r="J7321" s="3">
        <f t="shared" si="1035"/>
        <v>3000</v>
      </c>
      <c r="K7321" s="14">
        <f t="shared" ca="1" si="1036"/>
        <v>226.52134762044079</v>
      </c>
      <c r="L7321" s="14">
        <f t="shared" ca="1" si="1037"/>
        <v>1500</v>
      </c>
      <c r="M7321" s="14">
        <f t="shared" ca="1" si="1038"/>
        <v>783.08446445650725</v>
      </c>
    </row>
    <row r="7322" spans="1:13" x14ac:dyDescent="0.2">
      <c r="A7322" s="2">
        <v>7320</v>
      </c>
      <c r="B7322" s="3">
        <f ca="1">_xlfn.NORM.INV(RAND(),'DRAT Data'!$O$47,'DRAT Data'!$R$7)</f>
        <v>227.16556089126897</v>
      </c>
      <c r="C7322" s="3">
        <f ca="1">_xlfn.NORM.INV(RAND(),'DRAT Data'!$O$48,'DRAT Data'!$R$7)</f>
        <v>272.40543930941686</v>
      </c>
      <c r="D7322" s="3">
        <f ca="1">_xlfn.NORM.INV(RAND(),'DRAT Data'!$O$49,'DRAT Data'!$R$7)</f>
        <v>242.21018938059373</v>
      </c>
      <c r="E7322" s="14">
        <f t="shared" ca="1" si="1030"/>
        <v>3375</v>
      </c>
      <c r="F7322" s="14">
        <f t="shared" ca="1" si="1031"/>
        <v>4224.0543930941685</v>
      </c>
      <c r="G7322" s="14">
        <f t="shared" ca="1" si="1032"/>
        <v>3922.1018938059369</v>
      </c>
      <c r="H7322" s="3">
        <f t="shared" si="1033"/>
        <v>2400</v>
      </c>
      <c r="I7322" s="3">
        <f t="shared" si="1034"/>
        <v>3000</v>
      </c>
      <c r="J7322" s="3">
        <f t="shared" si="1035"/>
        <v>3000</v>
      </c>
      <c r="K7322" s="14">
        <f t="shared" ca="1" si="1036"/>
        <v>975</v>
      </c>
      <c r="L7322" s="14">
        <f t="shared" ca="1" si="1037"/>
        <v>1224.0543930941685</v>
      </c>
      <c r="M7322" s="14">
        <f t="shared" ca="1" si="1038"/>
        <v>922.10189380593692</v>
      </c>
    </row>
    <row r="7323" spans="1:13" x14ac:dyDescent="0.2">
      <c r="A7323" s="2">
        <v>7321</v>
      </c>
      <c r="B7323" s="3">
        <f ca="1">_xlfn.NORM.INV(RAND(),'DRAT Data'!$O$47,'DRAT Data'!$R$7)</f>
        <v>179.52339268793833</v>
      </c>
      <c r="C7323" s="3">
        <f ca="1">_xlfn.NORM.INV(RAND(),'DRAT Data'!$O$48,'DRAT Data'!$R$7)</f>
        <v>219.92605562265055</v>
      </c>
      <c r="D7323" s="3">
        <f ca="1">_xlfn.NORM.INV(RAND(),'DRAT Data'!$O$49,'DRAT Data'!$R$7)</f>
        <v>226.9361624484479</v>
      </c>
      <c r="E7323" s="14">
        <f t="shared" ca="1" si="1030"/>
        <v>2920.2339268793835</v>
      </c>
      <c r="F7323" s="14">
        <f t="shared" ca="1" si="1031"/>
        <v>3699.2605562265057</v>
      </c>
      <c r="G7323" s="14">
        <f t="shared" ca="1" si="1032"/>
        <v>3769.3616244844793</v>
      </c>
      <c r="H7323" s="3">
        <f t="shared" si="1033"/>
        <v>2400</v>
      </c>
      <c r="I7323" s="3">
        <f t="shared" si="1034"/>
        <v>3000</v>
      </c>
      <c r="J7323" s="3">
        <f t="shared" si="1035"/>
        <v>3000</v>
      </c>
      <c r="K7323" s="14">
        <f t="shared" ca="1" si="1036"/>
        <v>520.23392687938349</v>
      </c>
      <c r="L7323" s="14">
        <f t="shared" ca="1" si="1037"/>
        <v>699.26055622650574</v>
      </c>
      <c r="M7323" s="14">
        <f t="shared" ca="1" si="1038"/>
        <v>769.36162448447931</v>
      </c>
    </row>
    <row r="7324" spans="1:13" x14ac:dyDescent="0.2">
      <c r="A7324" s="2">
        <v>7322</v>
      </c>
      <c r="B7324" s="3">
        <f ca="1">_xlfn.NORM.INV(RAND(),'DRAT Data'!$O$47,'DRAT Data'!$R$7)</f>
        <v>237.34571824606022</v>
      </c>
      <c r="C7324" s="3">
        <f ca="1">_xlfn.NORM.INV(RAND(),'DRAT Data'!$O$48,'DRAT Data'!$R$7)</f>
        <v>278.95850338350323</v>
      </c>
      <c r="D7324" s="3">
        <f ca="1">_xlfn.NORM.INV(RAND(),'DRAT Data'!$O$49,'DRAT Data'!$R$7)</f>
        <v>248.63753060880043</v>
      </c>
      <c r="E7324" s="14">
        <f t="shared" ca="1" si="1030"/>
        <v>3375</v>
      </c>
      <c r="F7324" s="14">
        <f t="shared" ca="1" si="1031"/>
        <v>4289.5850338350328</v>
      </c>
      <c r="G7324" s="14">
        <f t="shared" ca="1" si="1032"/>
        <v>3986.3753060880044</v>
      </c>
      <c r="H7324" s="3">
        <f t="shared" si="1033"/>
        <v>2400</v>
      </c>
      <c r="I7324" s="3">
        <f t="shared" si="1034"/>
        <v>3000</v>
      </c>
      <c r="J7324" s="3">
        <f t="shared" si="1035"/>
        <v>3000</v>
      </c>
      <c r="K7324" s="14">
        <f t="shared" ca="1" si="1036"/>
        <v>975</v>
      </c>
      <c r="L7324" s="14">
        <f t="shared" ca="1" si="1037"/>
        <v>1289.5850338350328</v>
      </c>
      <c r="M7324" s="14">
        <f t="shared" ca="1" si="1038"/>
        <v>986.37530608800444</v>
      </c>
    </row>
    <row r="7325" spans="1:13" x14ac:dyDescent="0.2">
      <c r="A7325" s="2">
        <v>7323</v>
      </c>
      <c r="B7325" s="3">
        <f ca="1">_xlfn.NORM.INV(RAND(),'DRAT Data'!$O$47,'DRAT Data'!$R$7)</f>
        <v>136.81720218143019</v>
      </c>
      <c r="C7325" s="3">
        <f ca="1">_xlfn.NORM.INV(RAND(),'DRAT Data'!$O$48,'DRAT Data'!$R$7)</f>
        <v>233.29735069851728</v>
      </c>
      <c r="D7325" s="3">
        <f ca="1">_xlfn.NORM.INV(RAND(),'DRAT Data'!$O$49,'DRAT Data'!$R$7)</f>
        <v>240.47010732259295</v>
      </c>
      <c r="E7325" s="14">
        <f t="shared" ca="1" si="1030"/>
        <v>2493.1720218143018</v>
      </c>
      <c r="F7325" s="14">
        <f t="shared" ca="1" si="1031"/>
        <v>3832.9735069851727</v>
      </c>
      <c r="G7325" s="14">
        <f t="shared" ca="1" si="1032"/>
        <v>3904.7010732259296</v>
      </c>
      <c r="H7325" s="3">
        <f t="shared" si="1033"/>
        <v>2400</v>
      </c>
      <c r="I7325" s="3">
        <f t="shared" si="1034"/>
        <v>3000</v>
      </c>
      <c r="J7325" s="3">
        <f t="shared" si="1035"/>
        <v>3000</v>
      </c>
      <c r="K7325" s="14">
        <f t="shared" ca="1" si="1036"/>
        <v>93.172021814301843</v>
      </c>
      <c r="L7325" s="14">
        <f t="shared" ca="1" si="1037"/>
        <v>832.97350698517266</v>
      </c>
      <c r="M7325" s="14">
        <f t="shared" ca="1" si="1038"/>
        <v>904.70107322592958</v>
      </c>
    </row>
    <row r="7326" spans="1:13" x14ac:dyDescent="0.2">
      <c r="A7326" s="2">
        <v>7324</v>
      </c>
      <c r="B7326" s="3">
        <f ca="1">_xlfn.NORM.INV(RAND(),'DRAT Data'!$O$47,'DRAT Data'!$R$7)</f>
        <v>183.90522848781046</v>
      </c>
      <c r="C7326" s="3">
        <f ca="1">_xlfn.NORM.INV(RAND(),'DRAT Data'!$O$48,'DRAT Data'!$R$7)</f>
        <v>261.38330221486876</v>
      </c>
      <c r="D7326" s="3">
        <f ca="1">_xlfn.NORM.INV(RAND(),'DRAT Data'!$O$49,'DRAT Data'!$R$7)</f>
        <v>330.45867562306898</v>
      </c>
      <c r="E7326" s="14">
        <f t="shared" ca="1" si="1030"/>
        <v>2964.0522848781047</v>
      </c>
      <c r="F7326" s="14">
        <f t="shared" ca="1" si="1031"/>
        <v>4113.8330221486876</v>
      </c>
      <c r="G7326" s="14">
        <f t="shared" ca="1" si="1032"/>
        <v>4500</v>
      </c>
      <c r="H7326" s="3">
        <f t="shared" si="1033"/>
        <v>2400</v>
      </c>
      <c r="I7326" s="3">
        <f t="shared" si="1034"/>
        <v>3000</v>
      </c>
      <c r="J7326" s="3">
        <f t="shared" si="1035"/>
        <v>3000</v>
      </c>
      <c r="K7326" s="14">
        <f t="shared" ca="1" si="1036"/>
        <v>564.05228487810473</v>
      </c>
      <c r="L7326" s="14">
        <f t="shared" ca="1" si="1037"/>
        <v>1113.8330221486876</v>
      </c>
      <c r="M7326" s="14">
        <f t="shared" ca="1" si="1038"/>
        <v>1500</v>
      </c>
    </row>
    <row r="7327" spans="1:13" x14ac:dyDescent="0.2">
      <c r="A7327" s="2">
        <v>7325</v>
      </c>
      <c r="B7327" s="3">
        <f ca="1">_xlfn.NORM.INV(RAND(),'DRAT Data'!$O$47,'DRAT Data'!$R$7)</f>
        <v>133.31708080982759</v>
      </c>
      <c r="C7327" s="3">
        <f ca="1">_xlfn.NORM.INV(RAND(),'DRAT Data'!$O$48,'DRAT Data'!$R$7)</f>
        <v>287.85384171798677</v>
      </c>
      <c r="D7327" s="3">
        <f ca="1">_xlfn.NORM.INV(RAND(),'DRAT Data'!$O$49,'DRAT Data'!$R$7)</f>
        <v>196.71104393811297</v>
      </c>
      <c r="E7327" s="14">
        <f t="shared" ca="1" si="1030"/>
        <v>2458.1708080982758</v>
      </c>
      <c r="F7327" s="14">
        <f t="shared" ca="1" si="1031"/>
        <v>4378.5384171798678</v>
      </c>
      <c r="G7327" s="14">
        <f t="shared" ca="1" si="1032"/>
        <v>3467.1104393811293</v>
      </c>
      <c r="H7327" s="3">
        <f t="shared" si="1033"/>
        <v>2400</v>
      </c>
      <c r="I7327" s="3">
        <f t="shared" si="1034"/>
        <v>3000</v>
      </c>
      <c r="J7327" s="3">
        <f t="shared" si="1035"/>
        <v>3000</v>
      </c>
      <c r="K7327" s="14">
        <f t="shared" ca="1" si="1036"/>
        <v>58.170808098275756</v>
      </c>
      <c r="L7327" s="14">
        <f t="shared" ca="1" si="1037"/>
        <v>1378.5384171798678</v>
      </c>
      <c r="M7327" s="14">
        <f t="shared" ca="1" si="1038"/>
        <v>467.11043938112925</v>
      </c>
    </row>
    <row r="7328" spans="1:13" x14ac:dyDescent="0.2">
      <c r="A7328" s="2">
        <v>7326</v>
      </c>
      <c r="B7328" s="3">
        <f ca="1">_xlfn.NORM.INV(RAND(),'DRAT Data'!$O$47,'DRAT Data'!$R$7)</f>
        <v>197.31651065741616</v>
      </c>
      <c r="C7328" s="3">
        <f ca="1">_xlfn.NORM.INV(RAND(),'DRAT Data'!$O$48,'DRAT Data'!$R$7)</f>
        <v>248.61530147216078</v>
      </c>
      <c r="D7328" s="3">
        <f ca="1">_xlfn.NORM.INV(RAND(),'DRAT Data'!$O$49,'DRAT Data'!$R$7)</f>
        <v>208.4825127918848</v>
      </c>
      <c r="E7328" s="14">
        <f t="shared" ca="1" si="1030"/>
        <v>3098.1651065741617</v>
      </c>
      <c r="F7328" s="14">
        <f t="shared" ca="1" si="1031"/>
        <v>3986.1530147216076</v>
      </c>
      <c r="G7328" s="14">
        <f t="shared" ca="1" si="1032"/>
        <v>3584.825127918848</v>
      </c>
      <c r="H7328" s="3">
        <f t="shared" si="1033"/>
        <v>2400</v>
      </c>
      <c r="I7328" s="3">
        <f t="shared" si="1034"/>
        <v>3000</v>
      </c>
      <c r="J7328" s="3">
        <f t="shared" si="1035"/>
        <v>3000</v>
      </c>
      <c r="K7328" s="14">
        <f t="shared" ca="1" si="1036"/>
        <v>698.16510657416165</v>
      </c>
      <c r="L7328" s="14">
        <f t="shared" ca="1" si="1037"/>
        <v>986.15301472160763</v>
      </c>
      <c r="M7328" s="14">
        <f t="shared" ca="1" si="1038"/>
        <v>584.82512791884801</v>
      </c>
    </row>
    <row r="7329" spans="1:13" x14ac:dyDescent="0.2">
      <c r="A7329" s="2">
        <v>7327</v>
      </c>
      <c r="B7329" s="3">
        <f ca="1">_xlfn.NORM.INV(RAND(),'DRAT Data'!$O$47,'DRAT Data'!$R$7)</f>
        <v>182.34207310388084</v>
      </c>
      <c r="C7329" s="3">
        <f ca="1">_xlfn.NORM.INV(RAND(),'DRAT Data'!$O$48,'DRAT Data'!$R$7)</f>
        <v>238.70031345068352</v>
      </c>
      <c r="D7329" s="3">
        <f ca="1">_xlfn.NORM.INV(RAND(),'DRAT Data'!$O$49,'DRAT Data'!$R$7)</f>
        <v>240.01468780019832</v>
      </c>
      <c r="E7329" s="14">
        <f t="shared" ca="1" si="1030"/>
        <v>2948.4207310388083</v>
      </c>
      <c r="F7329" s="14">
        <f t="shared" ca="1" si="1031"/>
        <v>3887.0031345068351</v>
      </c>
      <c r="G7329" s="14">
        <f t="shared" ca="1" si="1032"/>
        <v>3900.1468780019832</v>
      </c>
      <c r="H7329" s="3">
        <f t="shared" si="1033"/>
        <v>2400</v>
      </c>
      <c r="I7329" s="3">
        <f t="shared" si="1034"/>
        <v>3000</v>
      </c>
      <c r="J7329" s="3">
        <f t="shared" si="1035"/>
        <v>3000</v>
      </c>
      <c r="K7329" s="14">
        <f t="shared" ca="1" si="1036"/>
        <v>548.4207310388083</v>
      </c>
      <c r="L7329" s="14">
        <f t="shared" ca="1" si="1037"/>
        <v>887.00313450683507</v>
      </c>
      <c r="M7329" s="14">
        <f t="shared" ca="1" si="1038"/>
        <v>900.14687800198317</v>
      </c>
    </row>
    <row r="7330" spans="1:13" x14ac:dyDescent="0.2">
      <c r="A7330" s="2">
        <v>7328</v>
      </c>
      <c r="B7330" s="3">
        <f ca="1">_xlfn.NORM.INV(RAND(),'DRAT Data'!$O$47,'DRAT Data'!$R$7)</f>
        <v>130.44622710320874</v>
      </c>
      <c r="C7330" s="3">
        <f ca="1">_xlfn.NORM.INV(RAND(),'DRAT Data'!$O$48,'DRAT Data'!$R$7)</f>
        <v>270.39030030154703</v>
      </c>
      <c r="D7330" s="3">
        <f ca="1">_xlfn.NORM.INV(RAND(),'DRAT Data'!$O$49,'DRAT Data'!$R$7)</f>
        <v>276.22339318487093</v>
      </c>
      <c r="E7330" s="14">
        <f t="shared" ca="1" si="1030"/>
        <v>2429.4622710320873</v>
      </c>
      <c r="F7330" s="14">
        <f t="shared" ca="1" si="1031"/>
        <v>4203.9030030154699</v>
      </c>
      <c r="G7330" s="14">
        <f t="shared" ca="1" si="1032"/>
        <v>4262.2339318487084</v>
      </c>
      <c r="H7330" s="3">
        <f t="shared" si="1033"/>
        <v>2400</v>
      </c>
      <c r="I7330" s="3">
        <f t="shared" si="1034"/>
        <v>3000</v>
      </c>
      <c r="J7330" s="3">
        <f t="shared" si="1035"/>
        <v>3000</v>
      </c>
      <c r="K7330" s="14">
        <f t="shared" ca="1" si="1036"/>
        <v>29.462271032087301</v>
      </c>
      <c r="L7330" s="14">
        <f t="shared" ca="1" si="1037"/>
        <v>1203.9030030154699</v>
      </c>
      <c r="M7330" s="14">
        <f t="shared" ca="1" si="1038"/>
        <v>1262.2339318487084</v>
      </c>
    </row>
    <row r="7331" spans="1:13" x14ac:dyDescent="0.2">
      <c r="A7331" s="2">
        <v>7329</v>
      </c>
      <c r="B7331" s="3">
        <f ca="1">_xlfn.NORM.INV(RAND(),'DRAT Data'!$O$47,'DRAT Data'!$R$7)</f>
        <v>199.84217840693844</v>
      </c>
      <c r="C7331" s="3">
        <f ca="1">_xlfn.NORM.INV(RAND(),'DRAT Data'!$O$48,'DRAT Data'!$R$7)</f>
        <v>287.04161446232507</v>
      </c>
      <c r="D7331" s="3">
        <f ca="1">_xlfn.NORM.INV(RAND(),'DRAT Data'!$O$49,'DRAT Data'!$R$7)</f>
        <v>219.67351647825353</v>
      </c>
      <c r="E7331" s="14">
        <f t="shared" ca="1" si="1030"/>
        <v>3123.4217840693846</v>
      </c>
      <c r="F7331" s="14">
        <f t="shared" ca="1" si="1031"/>
        <v>4370.4161446232511</v>
      </c>
      <c r="G7331" s="14">
        <f t="shared" ca="1" si="1032"/>
        <v>3696.7351647825353</v>
      </c>
      <c r="H7331" s="3">
        <f t="shared" si="1033"/>
        <v>2400</v>
      </c>
      <c r="I7331" s="3">
        <f t="shared" si="1034"/>
        <v>3000</v>
      </c>
      <c r="J7331" s="3">
        <f t="shared" si="1035"/>
        <v>3000</v>
      </c>
      <c r="K7331" s="14">
        <f t="shared" ca="1" si="1036"/>
        <v>723.42178406938456</v>
      </c>
      <c r="L7331" s="14">
        <f t="shared" ca="1" si="1037"/>
        <v>1370.4161446232511</v>
      </c>
      <c r="M7331" s="14">
        <f t="shared" ca="1" si="1038"/>
        <v>696.73516478253532</v>
      </c>
    </row>
    <row r="7332" spans="1:13" x14ac:dyDescent="0.2">
      <c r="A7332" s="2">
        <v>7330</v>
      </c>
      <c r="B7332" s="3">
        <f ca="1">_xlfn.NORM.INV(RAND(),'DRAT Data'!$O$47,'DRAT Data'!$R$7)</f>
        <v>267.67281167211428</v>
      </c>
      <c r="C7332" s="3">
        <f ca="1">_xlfn.NORM.INV(RAND(),'DRAT Data'!$O$48,'DRAT Data'!$R$7)</f>
        <v>339.51489716188223</v>
      </c>
      <c r="D7332" s="3">
        <f ca="1">_xlfn.NORM.INV(RAND(),'DRAT Data'!$O$49,'DRAT Data'!$R$7)</f>
        <v>283.75028330918497</v>
      </c>
      <c r="E7332" s="14">
        <f t="shared" ca="1" si="1030"/>
        <v>3375</v>
      </c>
      <c r="F7332" s="14">
        <f t="shared" ca="1" si="1031"/>
        <v>4500</v>
      </c>
      <c r="G7332" s="14">
        <f t="shared" ca="1" si="1032"/>
        <v>4337.5028330918494</v>
      </c>
      <c r="H7332" s="3">
        <f t="shared" si="1033"/>
        <v>2400</v>
      </c>
      <c r="I7332" s="3">
        <f t="shared" si="1034"/>
        <v>3000</v>
      </c>
      <c r="J7332" s="3">
        <f t="shared" si="1035"/>
        <v>3000</v>
      </c>
      <c r="K7332" s="14">
        <f t="shared" ca="1" si="1036"/>
        <v>975</v>
      </c>
      <c r="L7332" s="14">
        <f t="shared" ca="1" si="1037"/>
        <v>1500</v>
      </c>
      <c r="M7332" s="14">
        <f t="shared" ca="1" si="1038"/>
        <v>1337.5028330918494</v>
      </c>
    </row>
    <row r="7333" spans="1:13" x14ac:dyDescent="0.2">
      <c r="A7333" s="2">
        <v>7331</v>
      </c>
      <c r="B7333" s="3">
        <f ca="1">_xlfn.NORM.INV(RAND(),'DRAT Data'!$O$47,'DRAT Data'!$R$7)</f>
        <v>185.37666601097663</v>
      </c>
      <c r="C7333" s="3">
        <f ca="1">_xlfn.NORM.INV(RAND(),'DRAT Data'!$O$48,'DRAT Data'!$R$7)</f>
        <v>287.71482510925352</v>
      </c>
      <c r="D7333" s="3">
        <f ca="1">_xlfn.NORM.INV(RAND(),'DRAT Data'!$O$49,'DRAT Data'!$R$7)</f>
        <v>264.23568542847892</v>
      </c>
      <c r="E7333" s="14">
        <f t="shared" ca="1" si="1030"/>
        <v>2978.7666601097662</v>
      </c>
      <c r="F7333" s="14">
        <f t="shared" ca="1" si="1031"/>
        <v>4377.1482510925362</v>
      </c>
      <c r="G7333" s="14">
        <f t="shared" ca="1" si="1032"/>
        <v>4142.3568542847888</v>
      </c>
      <c r="H7333" s="3">
        <f t="shared" si="1033"/>
        <v>2400</v>
      </c>
      <c r="I7333" s="3">
        <f t="shared" si="1034"/>
        <v>3000</v>
      </c>
      <c r="J7333" s="3">
        <f t="shared" si="1035"/>
        <v>3000</v>
      </c>
      <c r="K7333" s="14">
        <f t="shared" ca="1" si="1036"/>
        <v>578.76666010976624</v>
      </c>
      <c r="L7333" s="14">
        <f t="shared" ca="1" si="1037"/>
        <v>1377.1482510925362</v>
      </c>
      <c r="M7333" s="14">
        <f t="shared" ca="1" si="1038"/>
        <v>1142.3568542847888</v>
      </c>
    </row>
    <row r="7334" spans="1:13" x14ac:dyDescent="0.2">
      <c r="A7334" s="2">
        <v>7332</v>
      </c>
      <c r="B7334" s="3">
        <f ca="1">_xlfn.NORM.INV(RAND(),'DRAT Data'!$O$47,'DRAT Data'!$R$7)</f>
        <v>195.08041392678527</v>
      </c>
      <c r="C7334" s="3">
        <f ca="1">_xlfn.NORM.INV(RAND(),'DRAT Data'!$O$48,'DRAT Data'!$R$7)</f>
        <v>224.26372782259489</v>
      </c>
      <c r="D7334" s="3">
        <f ca="1">_xlfn.NORM.INV(RAND(),'DRAT Data'!$O$49,'DRAT Data'!$R$7)</f>
        <v>253.73214246610203</v>
      </c>
      <c r="E7334" s="14">
        <f t="shared" ca="1" si="1030"/>
        <v>3075.8041392678529</v>
      </c>
      <c r="F7334" s="14">
        <f t="shared" ca="1" si="1031"/>
        <v>3742.6372782259491</v>
      </c>
      <c r="G7334" s="14">
        <f t="shared" ca="1" si="1032"/>
        <v>4037.32142466102</v>
      </c>
      <c r="H7334" s="3">
        <f t="shared" si="1033"/>
        <v>2400</v>
      </c>
      <c r="I7334" s="3">
        <f t="shared" si="1034"/>
        <v>3000</v>
      </c>
      <c r="J7334" s="3">
        <f t="shared" si="1035"/>
        <v>3000</v>
      </c>
      <c r="K7334" s="14">
        <f t="shared" ca="1" si="1036"/>
        <v>675.80413926785286</v>
      </c>
      <c r="L7334" s="14">
        <f t="shared" ca="1" si="1037"/>
        <v>742.6372782259491</v>
      </c>
      <c r="M7334" s="14">
        <f t="shared" ca="1" si="1038"/>
        <v>1037.32142466102</v>
      </c>
    </row>
    <row r="7335" spans="1:13" x14ac:dyDescent="0.2">
      <c r="A7335" s="2">
        <v>7333</v>
      </c>
      <c r="B7335" s="3">
        <f ca="1">_xlfn.NORM.INV(RAND(),'DRAT Data'!$O$47,'DRAT Data'!$R$7)</f>
        <v>179.74251430644102</v>
      </c>
      <c r="C7335" s="3">
        <f ca="1">_xlfn.NORM.INV(RAND(),'DRAT Data'!$O$48,'DRAT Data'!$R$7)</f>
        <v>267.91107864156902</v>
      </c>
      <c r="D7335" s="3">
        <f ca="1">_xlfn.NORM.INV(RAND(),'DRAT Data'!$O$49,'DRAT Data'!$R$7)</f>
        <v>205.73220420504708</v>
      </c>
      <c r="E7335" s="14">
        <f t="shared" ca="1" si="1030"/>
        <v>2922.4251430644103</v>
      </c>
      <c r="F7335" s="14">
        <f t="shared" ca="1" si="1031"/>
        <v>4179.1107864156902</v>
      </c>
      <c r="G7335" s="14">
        <f t="shared" ca="1" si="1032"/>
        <v>3557.3220420504704</v>
      </c>
      <c r="H7335" s="3">
        <f t="shared" si="1033"/>
        <v>2400</v>
      </c>
      <c r="I7335" s="3">
        <f t="shared" si="1034"/>
        <v>3000</v>
      </c>
      <c r="J7335" s="3">
        <f t="shared" si="1035"/>
        <v>3000</v>
      </c>
      <c r="K7335" s="14">
        <f t="shared" ca="1" si="1036"/>
        <v>522.42514306441035</v>
      </c>
      <c r="L7335" s="14">
        <f t="shared" ca="1" si="1037"/>
        <v>1179.1107864156902</v>
      </c>
      <c r="M7335" s="14">
        <f t="shared" ca="1" si="1038"/>
        <v>557.32204205047037</v>
      </c>
    </row>
    <row r="7336" spans="1:13" x14ac:dyDescent="0.2">
      <c r="A7336" s="2">
        <v>7334</v>
      </c>
      <c r="B7336" s="3">
        <f ca="1">_xlfn.NORM.INV(RAND(),'DRAT Data'!$O$47,'DRAT Data'!$R$7)</f>
        <v>247.51686021198657</v>
      </c>
      <c r="C7336" s="3">
        <f ca="1">_xlfn.NORM.INV(RAND(),'DRAT Data'!$O$48,'DRAT Data'!$R$7)</f>
        <v>274.82352384353499</v>
      </c>
      <c r="D7336" s="3">
        <f ca="1">_xlfn.NORM.INV(RAND(),'DRAT Data'!$O$49,'DRAT Data'!$R$7)</f>
        <v>267.10757579237787</v>
      </c>
      <c r="E7336" s="14">
        <f t="shared" ca="1" si="1030"/>
        <v>3375</v>
      </c>
      <c r="F7336" s="14">
        <f t="shared" ca="1" si="1031"/>
        <v>4248.2352384353489</v>
      </c>
      <c r="G7336" s="14">
        <f t="shared" ca="1" si="1032"/>
        <v>4171.0757579237788</v>
      </c>
      <c r="H7336" s="3">
        <f t="shared" si="1033"/>
        <v>2400</v>
      </c>
      <c r="I7336" s="3">
        <f t="shared" si="1034"/>
        <v>3000</v>
      </c>
      <c r="J7336" s="3">
        <f t="shared" si="1035"/>
        <v>3000</v>
      </c>
      <c r="K7336" s="14">
        <f t="shared" ca="1" si="1036"/>
        <v>975</v>
      </c>
      <c r="L7336" s="14">
        <f t="shared" ca="1" si="1037"/>
        <v>1248.2352384353489</v>
      </c>
      <c r="M7336" s="14">
        <f t="shared" ca="1" si="1038"/>
        <v>1171.0757579237788</v>
      </c>
    </row>
    <row r="7337" spans="1:13" x14ac:dyDescent="0.2">
      <c r="A7337" s="2">
        <v>7335</v>
      </c>
      <c r="B7337" s="3">
        <f ca="1">_xlfn.NORM.INV(RAND(),'DRAT Data'!$O$47,'DRAT Data'!$R$7)</f>
        <v>182.19450826807193</v>
      </c>
      <c r="C7337" s="3">
        <f ca="1">_xlfn.NORM.INV(RAND(),'DRAT Data'!$O$48,'DRAT Data'!$R$7)</f>
        <v>250.34482896521979</v>
      </c>
      <c r="D7337" s="3">
        <f ca="1">_xlfn.NORM.INV(RAND(),'DRAT Data'!$O$49,'DRAT Data'!$R$7)</f>
        <v>234.94136078678582</v>
      </c>
      <c r="E7337" s="14">
        <f t="shared" ca="1" si="1030"/>
        <v>2946.9450826807192</v>
      </c>
      <c r="F7337" s="14">
        <f t="shared" ca="1" si="1031"/>
        <v>4003.4482896521981</v>
      </c>
      <c r="G7337" s="14">
        <f t="shared" ca="1" si="1032"/>
        <v>3849.413607867858</v>
      </c>
      <c r="H7337" s="3">
        <f t="shared" si="1033"/>
        <v>2400</v>
      </c>
      <c r="I7337" s="3">
        <f t="shared" si="1034"/>
        <v>3000</v>
      </c>
      <c r="J7337" s="3">
        <f t="shared" si="1035"/>
        <v>3000</v>
      </c>
      <c r="K7337" s="14">
        <f t="shared" ca="1" si="1036"/>
        <v>546.94508268071922</v>
      </c>
      <c r="L7337" s="14">
        <f t="shared" ca="1" si="1037"/>
        <v>1003.4482896521981</v>
      </c>
      <c r="M7337" s="14">
        <f t="shared" ca="1" si="1038"/>
        <v>849.41360786785799</v>
      </c>
    </row>
    <row r="7338" spans="1:13" x14ac:dyDescent="0.2">
      <c r="A7338" s="2">
        <v>7336</v>
      </c>
      <c r="B7338" s="3">
        <f ca="1">_xlfn.NORM.INV(RAND(),'DRAT Data'!$O$47,'DRAT Data'!$R$7)</f>
        <v>181.06453474521572</v>
      </c>
      <c r="C7338" s="3">
        <f ca="1">_xlfn.NORM.INV(RAND(),'DRAT Data'!$O$48,'DRAT Data'!$R$7)</f>
        <v>244.287828765516</v>
      </c>
      <c r="D7338" s="3">
        <f ca="1">_xlfn.NORM.INV(RAND(),'DRAT Data'!$O$49,'DRAT Data'!$R$7)</f>
        <v>350.16139514455608</v>
      </c>
      <c r="E7338" s="14">
        <f t="shared" ca="1" si="1030"/>
        <v>2935.6453474521577</v>
      </c>
      <c r="F7338" s="14">
        <f t="shared" ca="1" si="1031"/>
        <v>3942.8782876551604</v>
      </c>
      <c r="G7338" s="14">
        <f t="shared" ca="1" si="1032"/>
        <v>4500</v>
      </c>
      <c r="H7338" s="3">
        <f t="shared" si="1033"/>
        <v>2400</v>
      </c>
      <c r="I7338" s="3">
        <f t="shared" si="1034"/>
        <v>3000</v>
      </c>
      <c r="J7338" s="3">
        <f t="shared" si="1035"/>
        <v>3000</v>
      </c>
      <c r="K7338" s="14">
        <f t="shared" ca="1" si="1036"/>
        <v>535.64534745215769</v>
      </c>
      <c r="L7338" s="14">
        <f t="shared" ca="1" si="1037"/>
        <v>942.87828765516042</v>
      </c>
      <c r="M7338" s="14">
        <f t="shared" ca="1" si="1038"/>
        <v>1500</v>
      </c>
    </row>
    <row r="7339" spans="1:13" x14ac:dyDescent="0.2">
      <c r="A7339" s="2">
        <v>7337</v>
      </c>
      <c r="B7339" s="3">
        <f ca="1">_xlfn.NORM.INV(RAND(),'DRAT Data'!$O$47,'DRAT Data'!$R$7)</f>
        <v>269.01493441803842</v>
      </c>
      <c r="C7339" s="3">
        <f ca="1">_xlfn.NORM.INV(RAND(),'DRAT Data'!$O$48,'DRAT Data'!$R$7)</f>
        <v>365.51001043544221</v>
      </c>
      <c r="D7339" s="3">
        <f ca="1">_xlfn.NORM.INV(RAND(),'DRAT Data'!$O$49,'DRAT Data'!$R$7)</f>
        <v>253.32404251846708</v>
      </c>
      <c r="E7339" s="14">
        <f t="shared" ca="1" si="1030"/>
        <v>3375</v>
      </c>
      <c r="F7339" s="14">
        <f t="shared" ca="1" si="1031"/>
        <v>4500</v>
      </c>
      <c r="G7339" s="14">
        <f t="shared" ca="1" si="1032"/>
        <v>4033.2404251846706</v>
      </c>
      <c r="H7339" s="3">
        <f t="shared" si="1033"/>
        <v>2400</v>
      </c>
      <c r="I7339" s="3">
        <f t="shared" si="1034"/>
        <v>3000</v>
      </c>
      <c r="J7339" s="3">
        <f t="shared" si="1035"/>
        <v>3000</v>
      </c>
      <c r="K7339" s="14">
        <f t="shared" ca="1" si="1036"/>
        <v>975</v>
      </c>
      <c r="L7339" s="14">
        <f t="shared" ca="1" si="1037"/>
        <v>1500</v>
      </c>
      <c r="M7339" s="14">
        <f t="shared" ca="1" si="1038"/>
        <v>1033.2404251846706</v>
      </c>
    </row>
    <row r="7340" spans="1:13" x14ac:dyDescent="0.2">
      <c r="A7340" s="2">
        <v>7338</v>
      </c>
      <c r="B7340" s="3">
        <f ca="1">_xlfn.NORM.INV(RAND(),'DRAT Data'!$O$47,'DRAT Data'!$R$7)</f>
        <v>336.1640923913771</v>
      </c>
      <c r="C7340" s="3">
        <f ca="1">_xlfn.NORM.INV(RAND(),'DRAT Data'!$O$48,'DRAT Data'!$R$7)</f>
        <v>341.14868908222121</v>
      </c>
      <c r="D7340" s="3">
        <f ca="1">_xlfn.NORM.INV(RAND(),'DRAT Data'!$O$49,'DRAT Data'!$R$7)</f>
        <v>177.81104496300068</v>
      </c>
      <c r="E7340" s="14">
        <f t="shared" ca="1" si="1030"/>
        <v>3375</v>
      </c>
      <c r="F7340" s="14">
        <f t="shared" ca="1" si="1031"/>
        <v>4500</v>
      </c>
      <c r="G7340" s="14">
        <f t="shared" ca="1" si="1032"/>
        <v>3278.1104496300068</v>
      </c>
      <c r="H7340" s="3">
        <f t="shared" si="1033"/>
        <v>2400</v>
      </c>
      <c r="I7340" s="3">
        <f t="shared" si="1034"/>
        <v>3000</v>
      </c>
      <c r="J7340" s="3">
        <f t="shared" si="1035"/>
        <v>3000</v>
      </c>
      <c r="K7340" s="14">
        <f t="shared" ca="1" si="1036"/>
        <v>975</v>
      </c>
      <c r="L7340" s="14">
        <f t="shared" ca="1" si="1037"/>
        <v>1500</v>
      </c>
      <c r="M7340" s="14">
        <f t="shared" ca="1" si="1038"/>
        <v>278.11044963000677</v>
      </c>
    </row>
    <row r="7341" spans="1:13" x14ac:dyDescent="0.2">
      <c r="A7341" s="2">
        <v>7339</v>
      </c>
      <c r="B7341" s="3">
        <f ca="1">_xlfn.NORM.INV(RAND(),'DRAT Data'!$O$47,'DRAT Data'!$R$7)</f>
        <v>235.26346105956264</v>
      </c>
      <c r="C7341" s="3">
        <f ca="1">_xlfn.NORM.INV(RAND(),'DRAT Data'!$O$48,'DRAT Data'!$R$7)</f>
        <v>261.64679759538836</v>
      </c>
      <c r="D7341" s="3">
        <f ca="1">_xlfn.NORM.INV(RAND(),'DRAT Data'!$O$49,'DRAT Data'!$R$7)</f>
        <v>359.0802773941225</v>
      </c>
      <c r="E7341" s="14">
        <f t="shared" ca="1" si="1030"/>
        <v>3375</v>
      </c>
      <c r="F7341" s="14">
        <f t="shared" ca="1" si="1031"/>
        <v>4116.467975953884</v>
      </c>
      <c r="G7341" s="14">
        <f t="shared" ca="1" si="1032"/>
        <v>4500</v>
      </c>
      <c r="H7341" s="3">
        <f t="shared" si="1033"/>
        <v>2400</v>
      </c>
      <c r="I7341" s="3">
        <f t="shared" si="1034"/>
        <v>3000</v>
      </c>
      <c r="J7341" s="3">
        <f t="shared" si="1035"/>
        <v>3000</v>
      </c>
      <c r="K7341" s="14">
        <f t="shared" ca="1" si="1036"/>
        <v>975</v>
      </c>
      <c r="L7341" s="14">
        <f t="shared" ca="1" si="1037"/>
        <v>1116.467975953884</v>
      </c>
      <c r="M7341" s="14">
        <f t="shared" ca="1" si="1038"/>
        <v>1500</v>
      </c>
    </row>
    <row r="7342" spans="1:13" x14ac:dyDescent="0.2">
      <c r="A7342" s="2">
        <v>7340</v>
      </c>
      <c r="B7342" s="3">
        <f ca="1">_xlfn.NORM.INV(RAND(),'DRAT Data'!$O$47,'DRAT Data'!$R$7)</f>
        <v>136.88450186205404</v>
      </c>
      <c r="C7342" s="3">
        <f ca="1">_xlfn.NORM.INV(RAND(),'DRAT Data'!$O$48,'DRAT Data'!$R$7)</f>
        <v>182.24997954952318</v>
      </c>
      <c r="D7342" s="3">
        <f ca="1">_xlfn.NORM.INV(RAND(),'DRAT Data'!$O$49,'DRAT Data'!$R$7)</f>
        <v>228.68189305373517</v>
      </c>
      <c r="E7342" s="14">
        <f t="shared" ca="1" si="1030"/>
        <v>2493.8450186205405</v>
      </c>
      <c r="F7342" s="14">
        <f t="shared" ca="1" si="1031"/>
        <v>3322.4997954952314</v>
      </c>
      <c r="G7342" s="14">
        <f t="shared" ca="1" si="1032"/>
        <v>3786.8189305373517</v>
      </c>
      <c r="H7342" s="3">
        <f t="shared" si="1033"/>
        <v>2400</v>
      </c>
      <c r="I7342" s="3">
        <f t="shared" si="1034"/>
        <v>3000</v>
      </c>
      <c r="J7342" s="3">
        <f t="shared" si="1035"/>
        <v>3000</v>
      </c>
      <c r="K7342" s="14">
        <f t="shared" ca="1" si="1036"/>
        <v>93.845018620540486</v>
      </c>
      <c r="L7342" s="14">
        <f t="shared" ca="1" si="1037"/>
        <v>322.49979549523141</v>
      </c>
      <c r="M7342" s="14">
        <f t="shared" ca="1" si="1038"/>
        <v>786.81893053735166</v>
      </c>
    </row>
    <row r="7343" spans="1:13" x14ac:dyDescent="0.2">
      <c r="A7343" s="2">
        <v>7341</v>
      </c>
      <c r="B7343" s="3">
        <f ca="1">_xlfn.NORM.INV(RAND(),'DRAT Data'!$O$47,'DRAT Data'!$R$7)</f>
        <v>239.47601290229164</v>
      </c>
      <c r="C7343" s="3">
        <f ca="1">_xlfn.NORM.INV(RAND(),'DRAT Data'!$O$48,'DRAT Data'!$R$7)</f>
        <v>331.39779868545418</v>
      </c>
      <c r="D7343" s="3">
        <f ca="1">_xlfn.NORM.INV(RAND(),'DRAT Data'!$O$49,'DRAT Data'!$R$7)</f>
        <v>204.28638828200991</v>
      </c>
      <c r="E7343" s="14">
        <f t="shared" ca="1" si="1030"/>
        <v>3375</v>
      </c>
      <c r="F7343" s="14">
        <f t="shared" ca="1" si="1031"/>
        <v>4500</v>
      </c>
      <c r="G7343" s="14">
        <f t="shared" ca="1" si="1032"/>
        <v>3542.8638828200992</v>
      </c>
      <c r="H7343" s="3">
        <f t="shared" si="1033"/>
        <v>2400</v>
      </c>
      <c r="I7343" s="3">
        <f t="shared" si="1034"/>
        <v>3000</v>
      </c>
      <c r="J7343" s="3">
        <f t="shared" si="1035"/>
        <v>3000</v>
      </c>
      <c r="K7343" s="14">
        <f t="shared" ca="1" si="1036"/>
        <v>975</v>
      </c>
      <c r="L7343" s="14">
        <f t="shared" ca="1" si="1037"/>
        <v>1500</v>
      </c>
      <c r="M7343" s="14">
        <f t="shared" ca="1" si="1038"/>
        <v>542.86388282009921</v>
      </c>
    </row>
    <row r="7344" spans="1:13" x14ac:dyDescent="0.2">
      <c r="A7344" s="2">
        <v>7342</v>
      </c>
      <c r="B7344" s="3">
        <f ca="1">_xlfn.NORM.INV(RAND(),'DRAT Data'!$O$47,'DRAT Data'!$R$7)</f>
        <v>199.96788298969778</v>
      </c>
      <c r="C7344" s="3">
        <f ca="1">_xlfn.NORM.INV(RAND(),'DRAT Data'!$O$48,'DRAT Data'!$R$7)</f>
        <v>282.35525481032238</v>
      </c>
      <c r="D7344" s="3">
        <f ca="1">_xlfn.NORM.INV(RAND(),'DRAT Data'!$O$49,'DRAT Data'!$R$7)</f>
        <v>258.42949112119675</v>
      </c>
      <c r="E7344" s="14">
        <f t="shared" ca="1" si="1030"/>
        <v>3124.6788298969777</v>
      </c>
      <c r="F7344" s="14">
        <f t="shared" ca="1" si="1031"/>
        <v>4323.5525481032237</v>
      </c>
      <c r="G7344" s="14">
        <f t="shared" ca="1" si="1032"/>
        <v>4084.2949112119672</v>
      </c>
      <c r="H7344" s="3">
        <f t="shared" si="1033"/>
        <v>2400</v>
      </c>
      <c r="I7344" s="3">
        <f t="shared" si="1034"/>
        <v>3000</v>
      </c>
      <c r="J7344" s="3">
        <f t="shared" si="1035"/>
        <v>3000</v>
      </c>
      <c r="K7344" s="14">
        <f t="shared" ca="1" si="1036"/>
        <v>724.67882989697773</v>
      </c>
      <c r="L7344" s="14">
        <f t="shared" ca="1" si="1037"/>
        <v>1323.5525481032237</v>
      </c>
      <c r="M7344" s="14">
        <f t="shared" ca="1" si="1038"/>
        <v>1084.2949112119672</v>
      </c>
    </row>
    <row r="7345" spans="1:13" x14ac:dyDescent="0.2">
      <c r="A7345" s="2">
        <v>7343</v>
      </c>
      <c r="B7345" s="3">
        <f ca="1">_xlfn.NORM.INV(RAND(),'DRAT Data'!$O$47,'DRAT Data'!$R$7)</f>
        <v>213.83221494879473</v>
      </c>
      <c r="C7345" s="3">
        <f ca="1">_xlfn.NORM.INV(RAND(),'DRAT Data'!$O$48,'DRAT Data'!$R$7)</f>
        <v>256.06246180560851</v>
      </c>
      <c r="D7345" s="3">
        <f ca="1">_xlfn.NORM.INV(RAND(),'DRAT Data'!$O$49,'DRAT Data'!$R$7)</f>
        <v>277.78504598577643</v>
      </c>
      <c r="E7345" s="14">
        <f t="shared" ca="1" si="1030"/>
        <v>3263.3221494879472</v>
      </c>
      <c r="F7345" s="14">
        <f t="shared" ca="1" si="1031"/>
        <v>4060.6246180560852</v>
      </c>
      <c r="G7345" s="14">
        <f t="shared" ca="1" si="1032"/>
        <v>4277.8504598577647</v>
      </c>
      <c r="H7345" s="3">
        <f t="shared" si="1033"/>
        <v>2400</v>
      </c>
      <c r="I7345" s="3">
        <f t="shared" si="1034"/>
        <v>3000</v>
      </c>
      <c r="J7345" s="3">
        <f t="shared" si="1035"/>
        <v>3000</v>
      </c>
      <c r="K7345" s="14">
        <f t="shared" ca="1" si="1036"/>
        <v>863.32214948794717</v>
      </c>
      <c r="L7345" s="14">
        <f t="shared" ca="1" si="1037"/>
        <v>1060.6246180560852</v>
      </c>
      <c r="M7345" s="14">
        <f t="shared" ca="1" si="1038"/>
        <v>1277.8504598577647</v>
      </c>
    </row>
    <row r="7346" spans="1:13" x14ac:dyDescent="0.2">
      <c r="A7346" s="2">
        <v>7344</v>
      </c>
      <c r="B7346" s="3">
        <f ca="1">_xlfn.NORM.INV(RAND(),'DRAT Data'!$O$47,'DRAT Data'!$R$7)</f>
        <v>207.98133992971225</v>
      </c>
      <c r="C7346" s="3">
        <f ca="1">_xlfn.NORM.INV(RAND(),'DRAT Data'!$O$48,'DRAT Data'!$R$7)</f>
        <v>276.35172474201096</v>
      </c>
      <c r="D7346" s="3">
        <f ca="1">_xlfn.NORM.INV(RAND(),'DRAT Data'!$O$49,'DRAT Data'!$R$7)</f>
        <v>262.2683322640645</v>
      </c>
      <c r="E7346" s="14">
        <f t="shared" ca="1" si="1030"/>
        <v>3204.8133992971225</v>
      </c>
      <c r="F7346" s="14">
        <f t="shared" ca="1" si="1031"/>
        <v>4263.517247420109</v>
      </c>
      <c r="G7346" s="14">
        <f t="shared" ca="1" si="1032"/>
        <v>4122.6833226406452</v>
      </c>
      <c r="H7346" s="3">
        <f t="shared" si="1033"/>
        <v>2400</v>
      </c>
      <c r="I7346" s="3">
        <f t="shared" si="1034"/>
        <v>3000</v>
      </c>
      <c r="J7346" s="3">
        <f t="shared" si="1035"/>
        <v>3000</v>
      </c>
      <c r="K7346" s="14">
        <f t="shared" ca="1" si="1036"/>
        <v>804.81339929712249</v>
      </c>
      <c r="L7346" s="14">
        <f t="shared" ca="1" si="1037"/>
        <v>1263.517247420109</v>
      </c>
      <c r="M7346" s="14">
        <f t="shared" ca="1" si="1038"/>
        <v>1122.6833226406452</v>
      </c>
    </row>
    <row r="7347" spans="1:13" x14ac:dyDescent="0.2">
      <c r="A7347" s="2">
        <v>7345</v>
      </c>
      <c r="B7347" s="3">
        <f ca="1">_xlfn.NORM.INV(RAND(),'DRAT Data'!$O$47,'DRAT Data'!$R$7)</f>
        <v>298.93338695687885</v>
      </c>
      <c r="C7347" s="3">
        <f ca="1">_xlfn.NORM.INV(RAND(),'DRAT Data'!$O$48,'DRAT Data'!$R$7)</f>
        <v>238.99572257579445</v>
      </c>
      <c r="D7347" s="3">
        <f ca="1">_xlfn.NORM.INV(RAND(),'DRAT Data'!$O$49,'DRAT Data'!$R$7)</f>
        <v>227.76442197151243</v>
      </c>
      <c r="E7347" s="14">
        <f t="shared" ca="1" si="1030"/>
        <v>3375</v>
      </c>
      <c r="F7347" s="14">
        <f t="shared" ca="1" si="1031"/>
        <v>3889.9572257579443</v>
      </c>
      <c r="G7347" s="14">
        <f t="shared" ca="1" si="1032"/>
        <v>3777.6442197151241</v>
      </c>
      <c r="H7347" s="3">
        <f t="shared" si="1033"/>
        <v>2400</v>
      </c>
      <c r="I7347" s="3">
        <f t="shared" si="1034"/>
        <v>3000</v>
      </c>
      <c r="J7347" s="3">
        <f t="shared" si="1035"/>
        <v>3000</v>
      </c>
      <c r="K7347" s="14">
        <f t="shared" ca="1" si="1036"/>
        <v>975</v>
      </c>
      <c r="L7347" s="14">
        <f t="shared" ca="1" si="1037"/>
        <v>889.95722575794434</v>
      </c>
      <c r="M7347" s="14">
        <f t="shared" ca="1" si="1038"/>
        <v>777.64421971512411</v>
      </c>
    </row>
    <row r="7348" spans="1:13" x14ac:dyDescent="0.2">
      <c r="A7348" s="2">
        <v>7346</v>
      </c>
      <c r="B7348" s="3">
        <f ca="1">_xlfn.NORM.INV(RAND(),'DRAT Data'!$O$47,'DRAT Data'!$R$7)</f>
        <v>267.9875498057192</v>
      </c>
      <c r="C7348" s="3">
        <f ca="1">_xlfn.NORM.INV(RAND(),'DRAT Data'!$O$48,'DRAT Data'!$R$7)</f>
        <v>279.6720194928464</v>
      </c>
      <c r="D7348" s="3">
        <f ca="1">_xlfn.NORM.INV(RAND(),'DRAT Data'!$O$49,'DRAT Data'!$R$7)</f>
        <v>234.3316730196355</v>
      </c>
      <c r="E7348" s="14">
        <f t="shared" ca="1" si="1030"/>
        <v>3375</v>
      </c>
      <c r="F7348" s="14">
        <f t="shared" ca="1" si="1031"/>
        <v>4296.7201949284636</v>
      </c>
      <c r="G7348" s="14">
        <f t="shared" ca="1" si="1032"/>
        <v>3843.3167301963549</v>
      </c>
      <c r="H7348" s="3">
        <f t="shared" si="1033"/>
        <v>2400</v>
      </c>
      <c r="I7348" s="3">
        <f t="shared" si="1034"/>
        <v>3000</v>
      </c>
      <c r="J7348" s="3">
        <f t="shared" si="1035"/>
        <v>3000</v>
      </c>
      <c r="K7348" s="14">
        <f t="shared" ca="1" si="1036"/>
        <v>975</v>
      </c>
      <c r="L7348" s="14">
        <f t="shared" ca="1" si="1037"/>
        <v>1296.7201949284636</v>
      </c>
      <c r="M7348" s="14">
        <f t="shared" ca="1" si="1038"/>
        <v>843.31673019635491</v>
      </c>
    </row>
    <row r="7349" spans="1:13" x14ac:dyDescent="0.2">
      <c r="A7349" s="2">
        <v>7347</v>
      </c>
      <c r="B7349" s="3">
        <f ca="1">_xlfn.NORM.INV(RAND(),'DRAT Data'!$O$47,'DRAT Data'!$R$7)</f>
        <v>166.62347627514174</v>
      </c>
      <c r="C7349" s="3">
        <f ca="1">_xlfn.NORM.INV(RAND(),'DRAT Data'!$O$48,'DRAT Data'!$R$7)</f>
        <v>273.00865555714057</v>
      </c>
      <c r="D7349" s="3">
        <f ca="1">_xlfn.NORM.INV(RAND(),'DRAT Data'!$O$49,'DRAT Data'!$R$7)</f>
        <v>184.85867335327566</v>
      </c>
      <c r="E7349" s="14">
        <f t="shared" ca="1" si="1030"/>
        <v>2791.2347627514173</v>
      </c>
      <c r="F7349" s="14">
        <f t="shared" ca="1" si="1031"/>
        <v>4230.0865555714054</v>
      </c>
      <c r="G7349" s="14">
        <f t="shared" ca="1" si="1032"/>
        <v>3348.5867335327566</v>
      </c>
      <c r="H7349" s="3">
        <f t="shared" si="1033"/>
        <v>2400</v>
      </c>
      <c r="I7349" s="3">
        <f t="shared" si="1034"/>
        <v>3000</v>
      </c>
      <c r="J7349" s="3">
        <f t="shared" si="1035"/>
        <v>3000</v>
      </c>
      <c r="K7349" s="14">
        <f t="shared" ca="1" si="1036"/>
        <v>391.23476275141729</v>
      </c>
      <c r="L7349" s="14">
        <f t="shared" ca="1" si="1037"/>
        <v>1230.0865555714054</v>
      </c>
      <c r="M7349" s="14">
        <f t="shared" ca="1" si="1038"/>
        <v>348.58673353275663</v>
      </c>
    </row>
    <row r="7350" spans="1:13" x14ac:dyDescent="0.2">
      <c r="A7350" s="2">
        <v>7348</v>
      </c>
      <c r="B7350" s="3">
        <f ca="1">_xlfn.NORM.INV(RAND(),'DRAT Data'!$O$47,'DRAT Data'!$R$7)</f>
        <v>184.84747190722777</v>
      </c>
      <c r="C7350" s="3">
        <f ca="1">_xlfn.NORM.INV(RAND(),'DRAT Data'!$O$48,'DRAT Data'!$R$7)</f>
        <v>316.65542971651814</v>
      </c>
      <c r="D7350" s="3">
        <f ca="1">_xlfn.NORM.INV(RAND(),'DRAT Data'!$O$49,'DRAT Data'!$R$7)</f>
        <v>273.8961275997741</v>
      </c>
      <c r="E7350" s="14">
        <f t="shared" ca="1" si="1030"/>
        <v>2973.4747190722778</v>
      </c>
      <c r="F7350" s="14">
        <f t="shared" ca="1" si="1031"/>
        <v>4500</v>
      </c>
      <c r="G7350" s="14">
        <f t="shared" ca="1" si="1032"/>
        <v>4238.9612759977408</v>
      </c>
      <c r="H7350" s="3">
        <f t="shared" si="1033"/>
        <v>2400</v>
      </c>
      <c r="I7350" s="3">
        <f t="shared" si="1034"/>
        <v>3000</v>
      </c>
      <c r="J7350" s="3">
        <f t="shared" si="1035"/>
        <v>3000</v>
      </c>
      <c r="K7350" s="14">
        <f t="shared" ca="1" si="1036"/>
        <v>573.47471907227782</v>
      </c>
      <c r="L7350" s="14">
        <f t="shared" ca="1" si="1037"/>
        <v>1500</v>
      </c>
      <c r="M7350" s="14">
        <f t="shared" ca="1" si="1038"/>
        <v>1238.9612759977408</v>
      </c>
    </row>
    <row r="7351" spans="1:13" x14ac:dyDescent="0.2">
      <c r="A7351" s="2">
        <v>7349</v>
      </c>
      <c r="B7351" s="3">
        <f ca="1">_xlfn.NORM.INV(RAND(),'DRAT Data'!$O$47,'DRAT Data'!$R$7)</f>
        <v>184.19774178002166</v>
      </c>
      <c r="C7351" s="3">
        <f ca="1">_xlfn.NORM.INV(RAND(),'DRAT Data'!$O$48,'DRAT Data'!$R$7)</f>
        <v>310.0840650727078</v>
      </c>
      <c r="D7351" s="3">
        <f ca="1">_xlfn.NORM.INV(RAND(),'DRAT Data'!$O$49,'DRAT Data'!$R$7)</f>
        <v>229.25743222920946</v>
      </c>
      <c r="E7351" s="14">
        <f t="shared" ca="1" si="1030"/>
        <v>2966.9774178002167</v>
      </c>
      <c r="F7351" s="14">
        <f t="shared" ca="1" si="1031"/>
        <v>4500</v>
      </c>
      <c r="G7351" s="14">
        <f t="shared" ca="1" si="1032"/>
        <v>3792.5743222920946</v>
      </c>
      <c r="H7351" s="3">
        <f t="shared" si="1033"/>
        <v>2400</v>
      </c>
      <c r="I7351" s="3">
        <f t="shared" si="1034"/>
        <v>3000</v>
      </c>
      <c r="J7351" s="3">
        <f t="shared" si="1035"/>
        <v>3000</v>
      </c>
      <c r="K7351" s="14">
        <f t="shared" ca="1" si="1036"/>
        <v>566.9774178002167</v>
      </c>
      <c r="L7351" s="14">
        <f t="shared" ca="1" si="1037"/>
        <v>1500</v>
      </c>
      <c r="M7351" s="14">
        <f t="shared" ca="1" si="1038"/>
        <v>792.57432229209462</v>
      </c>
    </row>
    <row r="7352" spans="1:13" x14ac:dyDescent="0.2">
      <c r="A7352" s="2">
        <v>7350</v>
      </c>
      <c r="B7352" s="3">
        <f ca="1">_xlfn.NORM.INV(RAND(),'DRAT Data'!$O$47,'DRAT Data'!$R$7)</f>
        <v>197.06370141235109</v>
      </c>
      <c r="C7352" s="3">
        <f ca="1">_xlfn.NORM.INV(RAND(),'DRAT Data'!$O$48,'DRAT Data'!$R$7)</f>
        <v>298.07300971562381</v>
      </c>
      <c r="D7352" s="3">
        <f ca="1">_xlfn.NORM.INV(RAND(),'DRAT Data'!$O$49,'DRAT Data'!$R$7)</f>
        <v>247.64531286092748</v>
      </c>
      <c r="E7352" s="14">
        <f t="shared" ca="1" si="1030"/>
        <v>3095.6370141235107</v>
      </c>
      <c r="F7352" s="14">
        <f t="shared" ca="1" si="1031"/>
        <v>4480.7300971562381</v>
      </c>
      <c r="G7352" s="14">
        <f t="shared" ca="1" si="1032"/>
        <v>3976.4531286092752</v>
      </c>
      <c r="H7352" s="3">
        <f t="shared" si="1033"/>
        <v>2400</v>
      </c>
      <c r="I7352" s="3">
        <f t="shared" si="1034"/>
        <v>3000</v>
      </c>
      <c r="J7352" s="3">
        <f t="shared" si="1035"/>
        <v>3000</v>
      </c>
      <c r="K7352" s="14">
        <f t="shared" ca="1" si="1036"/>
        <v>695.63701412351065</v>
      </c>
      <c r="L7352" s="14">
        <f t="shared" ca="1" si="1037"/>
        <v>1480.7300971562381</v>
      </c>
      <c r="M7352" s="14">
        <f t="shared" ca="1" si="1038"/>
        <v>976.45312860927515</v>
      </c>
    </row>
    <row r="7353" spans="1:13" x14ac:dyDescent="0.2">
      <c r="A7353" s="2">
        <v>7351</v>
      </c>
      <c r="B7353" s="3">
        <f ca="1">_xlfn.NORM.INV(RAND(),'DRAT Data'!$O$47,'DRAT Data'!$R$7)</f>
        <v>228.35116623384312</v>
      </c>
      <c r="C7353" s="3">
        <f ca="1">_xlfn.NORM.INV(RAND(),'DRAT Data'!$O$48,'DRAT Data'!$R$7)</f>
        <v>229.38127345595541</v>
      </c>
      <c r="D7353" s="3">
        <f ca="1">_xlfn.NORM.INV(RAND(),'DRAT Data'!$O$49,'DRAT Data'!$R$7)</f>
        <v>315.03382903243028</v>
      </c>
      <c r="E7353" s="14">
        <f t="shared" ca="1" si="1030"/>
        <v>3375</v>
      </c>
      <c r="F7353" s="14">
        <f t="shared" ca="1" si="1031"/>
        <v>3793.812734559554</v>
      </c>
      <c r="G7353" s="14">
        <f t="shared" ca="1" si="1032"/>
        <v>4500</v>
      </c>
      <c r="H7353" s="3">
        <f t="shared" si="1033"/>
        <v>2400</v>
      </c>
      <c r="I7353" s="3">
        <f t="shared" si="1034"/>
        <v>3000</v>
      </c>
      <c r="J7353" s="3">
        <f t="shared" si="1035"/>
        <v>3000</v>
      </c>
      <c r="K7353" s="14">
        <f t="shared" ca="1" si="1036"/>
        <v>975</v>
      </c>
      <c r="L7353" s="14">
        <f t="shared" ca="1" si="1037"/>
        <v>793.81273455955397</v>
      </c>
      <c r="M7353" s="14">
        <f t="shared" ca="1" si="1038"/>
        <v>1500</v>
      </c>
    </row>
    <row r="7354" spans="1:13" x14ac:dyDescent="0.2">
      <c r="A7354" s="2">
        <v>7352</v>
      </c>
      <c r="B7354" s="3">
        <f ca="1">_xlfn.NORM.INV(RAND(),'DRAT Data'!$O$47,'DRAT Data'!$R$7)</f>
        <v>259.07065107281539</v>
      </c>
      <c r="C7354" s="3">
        <f ca="1">_xlfn.NORM.INV(RAND(),'DRAT Data'!$O$48,'DRAT Data'!$R$7)</f>
        <v>279.05684790949886</v>
      </c>
      <c r="D7354" s="3">
        <f ca="1">_xlfn.NORM.INV(RAND(),'DRAT Data'!$O$49,'DRAT Data'!$R$7)</f>
        <v>279.92553076157009</v>
      </c>
      <c r="E7354" s="14">
        <f t="shared" ca="1" si="1030"/>
        <v>3375</v>
      </c>
      <c r="F7354" s="14">
        <f t="shared" ca="1" si="1031"/>
        <v>4290.5684790949881</v>
      </c>
      <c r="G7354" s="14">
        <f t="shared" ca="1" si="1032"/>
        <v>4299.255307615701</v>
      </c>
      <c r="H7354" s="3">
        <f t="shared" si="1033"/>
        <v>2400</v>
      </c>
      <c r="I7354" s="3">
        <f t="shared" si="1034"/>
        <v>3000</v>
      </c>
      <c r="J7354" s="3">
        <f t="shared" si="1035"/>
        <v>3000</v>
      </c>
      <c r="K7354" s="14">
        <f t="shared" ca="1" si="1036"/>
        <v>975</v>
      </c>
      <c r="L7354" s="14">
        <f t="shared" ca="1" si="1037"/>
        <v>1290.5684790949881</v>
      </c>
      <c r="M7354" s="14">
        <f t="shared" ca="1" si="1038"/>
        <v>1299.255307615701</v>
      </c>
    </row>
    <row r="7355" spans="1:13" x14ac:dyDescent="0.2">
      <c r="A7355" s="2">
        <v>7353</v>
      </c>
      <c r="B7355" s="3">
        <f ca="1">_xlfn.NORM.INV(RAND(),'DRAT Data'!$O$47,'DRAT Data'!$R$7)</f>
        <v>243.71843211966419</v>
      </c>
      <c r="C7355" s="3">
        <f ca="1">_xlfn.NORM.INV(RAND(),'DRAT Data'!$O$48,'DRAT Data'!$R$7)</f>
        <v>302.37279083200724</v>
      </c>
      <c r="D7355" s="3">
        <f ca="1">_xlfn.NORM.INV(RAND(),'DRAT Data'!$O$49,'DRAT Data'!$R$7)</f>
        <v>221.95785036008522</v>
      </c>
      <c r="E7355" s="14">
        <f t="shared" ca="1" si="1030"/>
        <v>3375</v>
      </c>
      <c r="F7355" s="14">
        <f t="shared" ca="1" si="1031"/>
        <v>4500</v>
      </c>
      <c r="G7355" s="14">
        <f t="shared" ca="1" si="1032"/>
        <v>3719.5785036008524</v>
      </c>
      <c r="H7355" s="3">
        <f t="shared" si="1033"/>
        <v>2400</v>
      </c>
      <c r="I7355" s="3">
        <f t="shared" si="1034"/>
        <v>3000</v>
      </c>
      <c r="J7355" s="3">
        <f t="shared" si="1035"/>
        <v>3000</v>
      </c>
      <c r="K7355" s="14">
        <f t="shared" ca="1" si="1036"/>
        <v>975</v>
      </c>
      <c r="L7355" s="14">
        <f t="shared" ca="1" si="1037"/>
        <v>1500</v>
      </c>
      <c r="M7355" s="14">
        <f t="shared" ca="1" si="1038"/>
        <v>719.5785036008524</v>
      </c>
    </row>
    <row r="7356" spans="1:13" x14ac:dyDescent="0.2">
      <c r="A7356" s="2">
        <v>7354</v>
      </c>
      <c r="B7356" s="3">
        <f ca="1">_xlfn.NORM.INV(RAND(),'DRAT Data'!$O$47,'DRAT Data'!$R$7)</f>
        <v>253.60780038480536</v>
      </c>
      <c r="C7356" s="3">
        <f ca="1">_xlfn.NORM.INV(RAND(),'DRAT Data'!$O$48,'DRAT Data'!$R$7)</f>
        <v>221.95292370471148</v>
      </c>
      <c r="D7356" s="3">
        <f ca="1">_xlfn.NORM.INV(RAND(),'DRAT Data'!$O$49,'DRAT Data'!$R$7)</f>
        <v>215.20875906258541</v>
      </c>
      <c r="E7356" s="14">
        <f t="shared" ca="1" si="1030"/>
        <v>3375</v>
      </c>
      <c r="F7356" s="14">
        <f t="shared" ca="1" si="1031"/>
        <v>3719.5292370471152</v>
      </c>
      <c r="G7356" s="14">
        <f t="shared" ca="1" si="1032"/>
        <v>3652.0875906258539</v>
      </c>
      <c r="H7356" s="3">
        <f t="shared" si="1033"/>
        <v>2400</v>
      </c>
      <c r="I7356" s="3">
        <f t="shared" si="1034"/>
        <v>3000</v>
      </c>
      <c r="J7356" s="3">
        <f t="shared" si="1035"/>
        <v>3000</v>
      </c>
      <c r="K7356" s="14">
        <f t="shared" ca="1" si="1036"/>
        <v>975</v>
      </c>
      <c r="L7356" s="14">
        <f t="shared" ca="1" si="1037"/>
        <v>719.5292370471152</v>
      </c>
      <c r="M7356" s="14">
        <f t="shared" ca="1" si="1038"/>
        <v>652.08759062585386</v>
      </c>
    </row>
    <row r="7357" spans="1:13" x14ac:dyDescent="0.2">
      <c r="A7357" s="2">
        <v>7355</v>
      </c>
      <c r="B7357" s="3">
        <f ca="1">_xlfn.NORM.INV(RAND(),'DRAT Data'!$O$47,'DRAT Data'!$R$7)</f>
        <v>229.00395312672748</v>
      </c>
      <c r="C7357" s="3">
        <f ca="1">_xlfn.NORM.INV(RAND(),'DRAT Data'!$O$48,'DRAT Data'!$R$7)</f>
        <v>249.40936411015309</v>
      </c>
      <c r="D7357" s="3">
        <f ca="1">_xlfn.NORM.INV(RAND(),'DRAT Data'!$O$49,'DRAT Data'!$R$7)</f>
        <v>251.93414815005838</v>
      </c>
      <c r="E7357" s="14">
        <f t="shared" ca="1" si="1030"/>
        <v>3375</v>
      </c>
      <c r="F7357" s="14">
        <f t="shared" ca="1" si="1031"/>
        <v>3994.0936411015309</v>
      </c>
      <c r="G7357" s="14">
        <f t="shared" ca="1" si="1032"/>
        <v>4019.341481500584</v>
      </c>
      <c r="H7357" s="3">
        <f t="shared" si="1033"/>
        <v>2400</v>
      </c>
      <c r="I7357" s="3">
        <f t="shared" si="1034"/>
        <v>3000</v>
      </c>
      <c r="J7357" s="3">
        <f t="shared" si="1035"/>
        <v>3000</v>
      </c>
      <c r="K7357" s="14">
        <f t="shared" ca="1" si="1036"/>
        <v>975</v>
      </c>
      <c r="L7357" s="14">
        <f t="shared" ca="1" si="1037"/>
        <v>994.09364110153092</v>
      </c>
      <c r="M7357" s="14">
        <f t="shared" ca="1" si="1038"/>
        <v>1019.341481500584</v>
      </c>
    </row>
    <row r="7358" spans="1:13" x14ac:dyDescent="0.2">
      <c r="A7358" s="2">
        <v>7356</v>
      </c>
      <c r="B7358" s="3">
        <f ca="1">_xlfn.NORM.INV(RAND(),'DRAT Data'!$O$47,'DRAT Data'!$R$7)</f>
        <v>236.57581102252038</v>
      </c>
      <c r="C7358" s="3">
        <f ca="1">_xlfn.NORM.INV(RAND(),'DRAT Data'!$O$48,'DRAT Data'!$R$7)</f>
        <v>303.31309051877622</v>
      </c>
      <c r="D7358" s="3">
        <f ca="1">_xlfn.NORM.INV(RAND(),'DRAT Data'!$O$49,'DRAT Data'!$R$7)</f>
        <v>291.47896429955472</v>
      </c>
      <c r="E7358" s="14">
        <f t="shared" ca="1" si="1030"/>
        <v>3375</v>
      </c>
      <c r="F7358" s="14">
        <f t="shared" ca="1" si="1031"/>
        <v>4500</v>
      </c>
      <c r="G7358" s="14">
        <f t="shared" ca="1" si="1032"/>
        <v>4414.7896429955472</v>
      </c>
      <c r="H7358" s="3">
        <f t="shared" si="1033"/>
        <v>2400</v>
      </c>
      <c r="I7358" s="3">
        <f t="shared" si="1034"/>
        <v>3000</v>
      </c>
      <c r="J7358" s="3">
        <f t="shared" si="1035"/>
        <v>3000</v>
      </c>
      <c r="K7358" s="14">
        <f t="shared" ca="1" si="1036"/>
        <v>975</v>
      </c>
      <c r="L7358" s="14">
        <f t="shared" ca="1" si="1037"/>
        <v>1500</v>
      </c>
      <c r="M7358" s="14">
        <f t="shared" ca="1" si="1038"/>
        <v>1414.7896429955472</v>
      </c>
    </row>
    <row r="7359" spans="1:13" x14ac:dyDescent="0.2">
      <c r="A7359" s="2">
        <v>7357</v>
      </c>
      <c r="B7359" s="3">
        <f ca="1">_xlfn.NORM.INV(RAND(),'DRAT Data'!$O$47,'DRAT Data'!$R$7)</f>
        <v>269.44181442289778</v>
      </c>
      <c r="C7359" s="3">
        <f ca="1">_xlfn.NORM.INV(RAND(),'DRAT Data'!$O$48,'DRAT Data'!$R$7)</f>
        <v>203.56272564564961</v>
      </c>
      <c r="D7359" s="3">
        <f ca="1">_xlfn.NORM.INV(RAND(),'DRAT Data'!$O$49,'DRAT Data'!$R$7)</f>
        <v>280.70059282222013</v>
      </c>
      <c r="E7359" s="14">
        <f t="shared" ca="1" si="1030"/>
        <v>3375</v>
      </c>
      <c r="F7359" s="14">
        <f t="shared" ca="1" si="1031"/>
        <v>3535.6272564564961</v>
      </c>
      <c r="G7359" s="14">
        <f t="shared" ca="1" si="1032"/>
        <v>4307.0059282222019</v>
      </c>
      <c r="H7359" s="3">
        <f t="shared" si="1033"/>
        <v>2400</v>
      </c>
      <c r="I7359" s="3">
        <f t="shared" si="1034"/>
        <v>3000</v>
      </c>
      <c r="J7359" s="3">
        <f t="shared" si="1035"/>
        <v>3000</v>
      </c>
      <c r="K7359" s="14">
        <f t="shared" ca="1" si="1036"/>
        <v>975</v>
      </c>
      <c r="L7359" s="14">
        <f t="shared" ca="1" si="1037"/>
        <v>535.62725645649607</v>
      </c>
      <c r="M7359" s="14">
        <f t="shared" ca="1" si="1038"/>
        <v>1307.0059282222019</v>
      </c>
    </row>
    <row r="7360" spans="1:13" x14ac:dyDescent="0.2">
      <c r="A7360" s="2">
        <v>7358</v>
      </c>
      <c r="B7360" s="3">
        <f ca="1">_xlfn.NORM.INV(RAND(),'DRAT Data'!$O$47,'DRAT Data'!$R$7)</f>
        <v>271.23606621660974</v>
      </c>
      <c r="C7360" s="3">
        <f ca="1">_xlfn.NORM.INV(RAND(),'DRAT Data'!$O$48,'DRAT Data'!$R$7)</f>
        <v>240.55786898495529</v>
      </c>
      <c r="D7360" s="3">
        <f ca="1">_xlfn.NORM.INV(RAND(),'DRAT Data'!$O$49,'DRAT Data'!$R$7)</f>
        <v>250.51417318404435</v>
      </c>
      <c r="E7360" s="14">
        <f t="shared" ca="1" si="1030"/>
        <v>3375</v>
      </c>
      <c r="F7360" s="14">
        <f t="shared" ca="1" si="1031"/>
        <v>3905.578689849553</v>
      </c>
      <c r="G7360" s="14">
        <f t="shared" ca="1" si="1032"/>
        <v>4005.1417318404433</v>
      </c>
      <c r="H7360" s="3">
        <f t="shared" si="1033"/>
        <v>2400</v>
      </c>
      <c r="I7360" s="3">
        <f t="shared" si="1034"/>
        <v>3000</v>
      </c>
      <c r="J7360" s="3">
        <f t="shared" si="1035"/>
        <v>3000</v>
      </c>
      <c r="K7360" s="14">
        <f t="shared" ca="1" si="1036"/>
        <v>975</v>
      </c>
      <c r="L7360" s="14">
        <f t="shared" ca="1" si="1037"/>
        <v>905.57868984955303</v>
      </c>
      <c r="M7360" s="14">
        <f t="shared" ca="1" si="1038"/>
        <v>1005.1417318404433</v>
      </c>
    </row>
    <row r="7361" spans="1:13" x14ac:dyDescent="0.2">
      <c r="A7361" s="2">
        <v>7359</v>
      </c>
      <c r="B7361" s="3">
        <f ca="1">_xlfn.NORM.INV(RAND(),'DRAT Data'!$O$47,'DRAT Data'!$R$7)</f>
        <v>144.54189456994243</v>
      </c>
      <c r="C7361" s="3">
        <f ca="1">_xlfn.NORM.INV(RAND(),'DRAT Data'!$O$48,'DRAT Data'!$R$7)</f>
        <v>265.01708941604898</v>
      </c>
      <c r="D7361" s="3">
        <f ca="1">_xlfn.NORM.INV(RAND(),'DRAT Data'!$O$49,'DRAT Data'!$R$7)</f>
        <v>172.87584407392086</v>
      </c>
      <c r="E7361" s="14">
        <f t="shared" ca="1" si="1030"/>
        <v>2570.4189456994241</v>
      </c>
      <c r="F7361" s="14">
        <f t="shared" ca="1" si="1031"/>
        <v>4150.1708941604893</v>
      </c>
      <c r="G7361" s="14">
        <f t="shared" ca="1" si="1032"/>
        <v>3228.7584407392087</v>
      </c>
      <c r="H7361" s="3">
        <f t="shared" si="1033"/>
        <v>2400</v>
      </c>
      <c r="I7361" s="3">
        <f t="shared" si="1034"/>
        <v>3000</v>
      </c>
      <c r="J7361" s="3">
        <f t="shared" si="1035"/>
        <v>3000</v>
      </c>
      <c r="K7361" s="14">
        <f t="shared" ca="1" si="1036"/>
        <v>170.41894569942406</v>
      </c>
      <c r="L7361" s="14">
        <f t="shared" ca="1" si="1037"/>
        <v>1150.1708941604893</v>
      </c>
      <c r="M7361" s="14">
        <f t="shared" ca="1" si="1038"/>
        <v>228.75844073920871</v>
      </c>
    </row>
    <row r="7362" spans="1:13" x14ac:dyDescent="0.2">
      <c r="A7362" s="2">
        <v>7360</v>
      </c>
      <c r="B7362" s="3">
        <f ca="1">_xlfn.NORM.INV(RAND(),'DRAT Data'!$O$47,'DRAT Data'!$R$7)</f>
        <v>154.15884216046413</v>
      </c>
      <c r="C7362" s="3">
        <f ca="1">_xlfn.NORM.INV(RAND(),'DRAT Data'!$O$48,'DRAT Data'!$R$7)</f>
        <v>265.63772437959631</v>
      </c>
      <c r="D7362" s="3">
        <f ca="1">_xlfn.NORM.INV(RAND(),'DRAT Data'!$O$49,'DRAT Data'!$R$7)</f>
        <v>212.02543060635551</v>
      </c>
      <c r="E7362" s="14">
        <f t="shared" ca="1" si="1030"/>
        <v>2666.5884216046411</v>
      </c>
      <c r="F7362" s="14">
        <f t="shared" ca="1" si="1031"/>
        <v>4156.3772437959633</v>
      </c>
      <c r="G7362" s="14">
        <f t="shared" ca="1" si="1032"/>
        <v>3620.2543060635548</v>
      </c>
      <c r="H7362" s="3">
        <f t="shared" si="1033"/>
        <v>2400</v>
      </c>
      <c r="I7362" s="3">
        <f t="shared" si="1034"/>
        <v>3000</v>
      </c>
      <c r="J7362" s="3">
        <f t="shared" si="1035"/>
        <v>3000</v>
      </c>
      <c r="K7362" s="14">
        <f t="shared" ca="1" si="1036"/>
        <v>266.5884216046411</v>
      </c>
      <c r="L7362" s="14">
        <f t="shared" ca="1" si="1037"/>
        <v>1156.3772437959633</v>
      </c>
      <c r="M7362" s="14">
        <f t="shared" ca="1" si="1038"/>
        <v>620.25430606355485</v>
      </c>
    </row>
    <row r="7363" spans="1:13" x14ac:dyDescent="0.2">
      <c r="A7363" s="2">
        <v>7361</v>
      </c>
      <c r="B7363" s="3">
        <f ca="1">_xlfn.NORM.INV(RAND(),'DRAT Data'!$O$47,'DRAT Data'!$R$7)</f>
        <v>156.98036023823187</v>
      </c>
      <c r="C7363" s="3">
        <f ca="1">_xlfn.NORM.INV(RAND(),'DRAT Data'!$O$48,'DRAT Data'!$R$7)</f>
        <v>268.67149302139478</v>
      </c>
      <c r="D7363" s="3">
        <f ca="1">_xlfn.NORM.INV(RAND(),'DRAT Data'!$O$49,'DRAT Data'!$R$7)</f>
        <v>272.12682868685937</v>
      </c>
      <c r="E7363" s="14">
        <f t="shared" ca="1" si="1030"/>
        <v>2694.8036023823188</v>
      </c>
      <c r="F7363" s="14">
        <f t="shared" ca="1" si="1031"/>
        <v>4186.7149302139478</v>
      </c>
      <c r="G7363" s="14">
        <f t="shared" ca="1" si="1032"/>
        <v>4221.2682868685933</v>
      </c>
      <c r="H7363" s="3">
        <f t="shared" si="1033"/>
        <v>2400</v>
      </c>
      <c r="I7363" s="3">
        <f t="shared" si="1034"/>
        <v>3000</v>
      </c>
      <c r="J7363" s="3">
        <f t="shared" si="1035"/>
        <v>3000</v>
      </c>
      <c r="K7363" s="14">
        <f t="shared" ca="1" si="1036"/>
        <v>294.80360238231879</v>
      </c>
      <c r="L7363" s="14">
        <f t="shared" ca="1" si="1037"/>
        <v>1186.7149302139478</v>
      </c>
      <c r="M7363" s="14">
        <f t="shared" ca="1" si="1038"/>
        <v>1221.2682868685933</v>
      </c>
    </row>
    <row r="7364" spans="1:13" x14ac:dyDescent="0.2">
      <c r="A7364" s="2">
        <v>7362</v>
      </c>
      <c r="B7364" s="3">
        <f ca="1">_xlfn.NORM.INV(RAND(),'DRAT Data'!$O$47,'DRAT Data'!$R$7)</f>
        <v>161.86241848108438</v>
      </c>
      <c r="C7364" s="3">
        <f ca="1">_xlfn.NORM.INV(RAND(),'DRAT Data'!$O$48,'DRAT Data'!$R$7)</f>
        <v>301.30484881991038</v>
      </c>
      <c r="D7364" s="3">
        <f ca="1">_xlfn.NORM.INV(RAND(),'DRAT Data'!$O$49,'DRAT Data'!$R$7)</f>
        <v>295.36482831109896</v>
      </c>
      <c r="E7364" s="14">
        <f t="shared" ref="E7364:E7427" ca="1" si="1039">(15*MIN(B7364,$P$1))+IF($P$1&gt;B7364,5*($P$1-B7364),0)</f>
        <v>2743.6241848108439</v>
      </c>
      <c r="F7364" s="14">
        <f t="shared" ref="F7364:F7427" ca="1" si="1040">(15*MIN(C7364,$P$2))+IF($P$2&gt;C7364,5*($P$2-C7364),0)</f>
        <v>4500</v>
      </c>
      <c r="G7364" s="14">
        <f t="shared" ref="G7364:G7427" ca="1" si="1041">(15*MIN(D7364,$P$3))+IF($P$3&gt;D7364,5*($P$3-D7364),0)</f>
        <v>4453.6482831109897</v>
      </c>
      <c r="H7364" s="3">
        <f t="shared" ref="H7364:H7427" si="1042">IF($P$1&lt;101,12*$P$1,IF($P$1&lt;201,1200+10*($P$1-100),1200+1000+8*($P$1-200)))</f>
        <v>2400</v>
      </c>
      <c r="I7364" s="3">
        <f t="shared" ref="I7364:I7427" si="1043">IF($P$2&lt;101,12*$P$2,IF($P$2&lt;201,1200+10*($P$2-100),1200+1000+8*($P$2-200)))</f>
        <v>3000</v>
      </c>
      <c r="J7364" s="3">
        <f t="shared" ref="J7364:J7427" si="1044">IF($P$3&lt;101,12*$P$3,IF($P$3&lt;201,1200+10*($P$3-100),1200+1000+8*($P$3-200)))</f>
        <v>3000</v>
      </c>
      <c r="K7364" s="14">
        <f t="shared" ref="K7364:K7427" ca="1" si="1045">E7364-H7364</f>
        <v>343.62418481084387</v>
      </c>
      <c r="L7364" s="14">
        <f t="shared" ref="L7364:L7427" ca="1" si="1046">F7364-I7364</f>
        <v>1500</v>
      </c>
      <c r="M7364" s="14">
        <f t="shared" ref="M7364:M7427" ca="1" si="1047">G7364-J7364</f>
        <v>1453.6482831109897</v>
      </c>
    </row>
    <row r="7365" spans="1:13" x14ac:dyDescent="0.2">
      <c r="A7365" s="2">
        <v>7363</v>
      </c>
      <c r="B7365" s="3">
        <f ca="1">_xlfn.NORM.INV(RAND(),'DRAT Data'!$O$47,'DRAT Data'!$R$7)</f>
        <v>258.46589963967909</v>
      </c>
      <c r="C7365" s="3">
        <f ca="1">_xlfn.NORM.INV(RAND(),'DRAT Data'!$O$48,'DRAT Data'!$R$7)</f>
        <v>260.79995936273269</v>
      </c>
      <c r="D7365" s="3">
        <f ca="1">_xlfn.NORM.INV(RAND(),'DRAT Data'!$O$49,'DRAT Data'!$R$7)</f>
        <v>295.00531309928738</v>
      </c>
      <c r="E7365" s="14">
        <f t="shared" ca="1" si="1039"/>
        <v>3375</v>
      </c>
      <c r="F7365" s="14">
        <f t="shared" ca="1" si="1040"/>
        <v>4107.9995936273272</v>
      </c>
      <c r="G7365" s="14">
        <f t="shared" ca="1" si="1041"/>
        <v>4450.0531309928738</v>
      </c>
      <c r="H7365" s="3">
        <f t="shared" si="1042"/>
        <v>2400</v>
      </c>
      <c r="I7365" s="3">
        <f t="shared" si="1043"/>
        <v>3000</v>
      </c>
      <c r="J7365" s="3">
        <f t="shared" si="1044"/>
        <v>3000</v>
      </c>
      <c r="K7365" s="14">
        <f t="shared" ca="1" si="1045"/>
        <v>975</v>
      </c>
      <c r="L7365" s="14">
        <f t="shared" ca="1" si="1046"/>
        <v>1107.9995936273272</v>
      </c>
      <c r="M7365" s="14">
        <f t="shared" ca="1" si="1047"/>
        <v>1450.0531309928738</v>
      </c>
    </row>
    <row r="7366" spans="1:13" x14ac:dyDescent="0.2">
      <c r="A7366" s="2">
        <v>7364</v>
      </c>
      <c r="B7366" s="3">
        <f ca="1">_xlfn.NORM.INV(RAND(),'DRAT Data'!$O$47,'DRAT Data'!$R$7)</f>
        <v>198.99228666935267</v>
      </c>
      <c r="C7366" s="3">
        <f ca="1">_xlfn.NORM.INV(RAND(),'DRAT Data'!$O$48,'DRAT Data'!$R$7)</f>
        <v>297.302573219755</v>
      </c>
      <c r="D7366" s="3">
        <f ca="1">_xlfn.NORM.INV(RAND(),'DRAT Data'!$O$49,'DRAT Data'!$R$7)</f>
        <v>253.42929323495798</v>
      </c>
      <c r="E7366" s="14">
        <f t="shared" ca="1" si="1039"/>
        <v>3114.9228666935264</v>
      </c>
      <c r="F7366" s="14">
        <f t="shared" ca="1" si="1040"/>
        <v>4473.0257321975505</v>
      </c>
      <c r="G7366" s="14">
        <f t="shared" ca="1" si="1041"/>
        <v>4034.2929323495796</v>
      </c>
      <c r="H7366" s="3">
        <f t="shared" si="1042"/>
        <v>2400</v>
      </c>
      <c r="I7366" s="3">
        <f t="shared" si="1043"/>
        <v>3000</v>
      </c>
      <c r="J7366" s="3">
        <f t="shared" si="1044"/>
        <v>3000</v>
      </c>
      <c r="K7366" s="14">
        <f t="shared" ca="1" si="1045"/>
        <v>714.92286669352643</v>
      </c>
      <c r="L7366" s="14">
        <f t="shared" ca="1" si="1046"/>
        <v>1473.0257321975505</v>
      </c>
      <c r="M7366" s="14">
        <f t="shared" ca="1" si="1047"/>
        <v>1034.2929323495796</v>
      </c>
    </row>
    <row r="7367" spans="1:13" x14ac:dyDescent="0.2">
      <c r="A7367" s="2">
        <v>7365</v>
      </c>
      <c r="B7367" s="3">
        <f ca="1">_xlfn.NORM.INV(RAND(),'DRAT Data'!$O$47,'DRAT Data'!$R$7)</f>
        <v>244.56292029943592</v>
      </c>
      <c r="C7367" s="3">
        <f ca="1">_xlfn.NORM.INV(RAND(),'DRAT Data'!$O$48,'DRAT Data'!$R$7)</f>
        <v>266.81154245558696</v>
      </c>
      <c r="D7367" s="3">
        <f ca="1">_xlfn.NORM.INV(RAND(),'DRAT Data'!$O$49,'DRAT Data'!$R$7)</f>
        <v>286.01476881407336</v>
      </c>
      <c r="E7367" s="14">
        <f t="shared" ca="1" si="1039"/>
        <v>3375</v>
      </c>
      <c r="F7367" s="14">
        <f t="shared" ca="1" si="1040"/>
        <v>4168.1154245558691</v>
      </c>
      <c r="G7367" s="14">
        <f t="shared" ca="1" si="1041"/>
        <v>4360.1476881407334</v>
      </c>
      <c r="H7367" s="3">
        <f t="shared" si="1042"/>
        <v>2400</v>
      </c>
      <c r="I7367" s="3">
        <f t="shared" si="1043"/>
        <v>3000</v>
      </c>
      <c r="J7367" s="3">
        <f t="shared" si="1044"/>
        <v>3000</v>
      </c>
      <c r="K7367" s="14">
        <f t="shared" ca="1" si="1045"/>
        <v>975</v>
      </c>
      <c r="L7367" s="14">
        <f t="shared" ca="1" si="1046"/>
        <v>1168.1154245558691</v>
      </c>
      <c r="M7367" s="14">
        <f t="shared" ca="1" si="1047"/>
        <v>1360.1476881407334</v>
      </c>
    </row>
    <row r="7368" spans="1:13" x14ac:dyDescent="0.2">
      <c r="A7368" s="2">
        <v>7366</v>
      </c>
      <c r="B7368" s="3">
        <f ca="1">_xlfn.NORM.INV(RAND(),'DRAT Data'!$O$47,'DRAT Data'!$R$7)</f>
        <v>223.36501752471332</v>
      </c>
      <c r="C7368" s="3">
        <f ca="1">_xlfn.NORM.INV(RAND(),'DRAT Data'!$O$48,'DRAT Data'!$R$7)</f>
        <v>260.12308301783452</v>
      </c>
      <c r="D7368" s="3">
        <f ca="1">_xlfn.NORM.INV(RAND(),'DRAT Data'!$O$49,'DRAT Data'!$R$7)</f>
        <v>243.14188846302702</v>
      </c>
      <c r="E7368" s="14">
        <f t="shared" ca="1" si="1039"/>
        <v>3358.6501752471331</v>
      </c>
      <c r="F7368" s="14">
        <f t="shared" ca="1" si="1040"/>
        <v>4101.2308301783451</v>
      </c>
      <c r="G7368" s="14">
        <f t="shared" ca="1" si="1041"/>
        <v>3931.41888463027</v>
      </c>
      <c r="H7368" s="3">
        <f t="shared" si="1042"/>
        <v>2400</v>
      </c>
      <c r="I7368" s="3">
        <f t="shared" si="1043"/>
        <v>3000</v>
      </c>
      <c r="J7368" s="3">
        <f t="shared" si="1044"/>
        <v>3000</v>
      </c>
      <c r="K7368" s="14">
        <f t="shared" ca="1" si="1045"/>
        <v>958.65017524713312</v>
      </c>
      <c r="L7368" s="14">
        <f t="shared" ca="1" si="1046"/>
        <v>1101.2308301783451</v>
      </c>
      <c r="M7368" s="14">
        <f t="shared" ca="1" si="1047"/>
        <v>931.41888463026999</v>
      </c>
    </row>
    <row r="7369" spans="1:13" x14ac:dyDescent="0.2">
      <c r="A7369" s="2">
        <v>7367</v>
      </c>
      <c r="B7369" s="3">
        <f ca="1">_xlfn.NORM.INV(RAND(),'DRAT Data'!$O$47,'DRAT Data'!$R$7)</f>
        <v>154.87162941474989</v>
      </c>
      <c r="C7369" s="3">
        <f ca="1">_xlfn.NORM.INV(RAND(),'DRAT Data'!$O$48,'DRAT Data'!$R$7)</f>
        <v>328.06126402058902</v>
      </c>
      <c r="D7369" s="3">
        <f ca="1">_xlfn.NORM.INV(RAND(),'DRAT Data'!$O$49,'DRAT Data'!$R$7)</f>
        <v>242.19319415186908</v>
      </c>
      <c r="E7369" s="14">
        <f t="shared" ca="1" si="1039"/>
        <v>2673.716294147499</v>
      </c>
      <c r="F7369" s="14">
        <f t="shared" ca="1" si="1040"/>
        <v>4500</v>
      </c>
      <c r="G7369" s="14">
        <f t="shared" ca="1" si="1041"/>
        <v>3921.9319415186906</v>
      </c>
      <c r="H7369" s="3">
        <f t="shared" si="1042"/>
        <v>2400</v>
      </c>
      <c r="I7369" s="3">
        <f t="shared" si="1043"/>
        <v>3000</v>
      </c>
      <c r="J7369" s="3">
        <f t="shared" si="1044"/>
        <v>3000</v>
      </c>
      <c r="K7369" s="14">
        <f t="shared" ca="1" si="1045"/>
        <v>273.71629414749896</v>
      </c>
      <c r="L7369" s="14">
        <f t="shared" ca="1" si="1046"/>
        <v>1500</v>
      </c>
      <c r="M7369" s="14">
        <f t="shared" ca="1" si="1047"/>
        <v>921.93194151869056</v>
      </c>
    </row>
    <row r="7370" spans="1:13" x14ac:dyDescent="0.2">
      <c r="A7370" s="2">
        <v>7368</v>
      </c>
      <c r="B7370" s="3">
        <f ca="1">_xlfn.NORM.INV(RAND(),'DRAT Data'!$O$47,'DRAT Data'!$R$7)</f>
        <v>253.50681129636428</v>
      </c>
      <c r="C7370" s="3">
        <f ca="1">_xlfn.NORM.INV(RAND(),'DRAT Data'!$O$48,'DRAT Data'!$R$7)</f>
        <v>273.95326751472828</v>
      </c>
      <c r="D7370" s="3">
        <f ca="1">_xlfn.NORM.INV(RAND(),'DRAT Data'!$O$49,'DRAT Data'!$R$7)</f>
        <v>255.65527742371319</v>
      </c>
      <c r="E7370" s="14">
        <f t="shared" ca="1" si="1039"/>
        <v>3375</v>
      </c>
      <c r="F7370" s="14">
        <f t="shared" ca="1" si="1040"/>
        <v>4239.532675147283</v>
      </c>
      <c r="G7370" s="14">
        <f t="shared" ca="1" si="1041"/>
        <v>4056.5527742371314</v>
      </c>
      <c r="H7370" s="3">
        <f t="shared" si="1042"/>
        <v>2400</v>
      </c>
      <c r="I7370" s="3">
        <f t="shared" si="1043"/>
        <v>3000</v>
      </c>
      <c r="J7370" s="3">
        <f t="shared" si="1044"/>
        <v>3000</v>
      </c>
      <c r="K7370" s="14">
        <f t="shared" ca="1" si="1045"/>
        <v>975</v>
      </c>
      <c r="L7370" s="14">
        <f t="shared" ca="1" si="1046"/>
        <v>1239.532675147283</v>
      </c>
      <c r="M7370" s="14">
        <f t="shared" ca="1" si="1047"/>
        <v>1056.5527742371314</v>
      </c>
    </row>
    <row r="7371" spans="1:13" x14ac:dyDescent="0.2">
      <c r="A7371" s="2">
        <v>7369</v>
      </c>
      <c r="B7371" s="3">
        <f ca="1">_xlfn.NORM.INV(RAND(),'DRAT Data'!$O$47,'DRAT Data'!$R$7)</f>
        <v>203.79010985060458</v>
      </c>
      <c r="C7371" s="3">
        <f ca="1">_xlfn.NORM.INV(RAND(),'DRAT Data'!$O$48,'DRAT Data'!$R$7)</f>
        <v>307.54242289912565</v>
      </c>
      <c r="D7371" s="3">
        <f ca="1">_xlfn.NORM.INV(RAND(),'DRAT Data'!$O$49,'DRAT Data'!$R$7)</f>
        <v>289.62369240638202</v>
      </c>
      <c r="E7371" s="14">
        <f t="shared" ca="1" si="1039"/>
        <v>3162.9010985060459</v>
      </c>
      <c r="F7371" s="14">
        <f t="shared" ca="1" si="1040"/>
        <v>4500</v>
      </c>
      <c r="G7371" s="14">
        <f t="shared" ca="1" si="1041"/>
        <v>4396.23692406382</v>
      </c>
      <c r="H7371" s="3">
        <f t="shared" si="1042"/>
        <v>2400</v>
      </c>
      <c r="I7371" s="3">
        <f t="shared" si="1043"/>
        <v>3000</v>
      </c>
      <c r="J7371" s="3">
        <f t="shared" si="1044"/>
        <v>3000</v>
      </c>
      <c r="K7371" s="14">
        <f t="shared" ca="1" si="1045"/>
        <v>762.90109850604586</v>
      </c>
      <c r="L7371" s="14">
        <f t="shared" ca="1" si="1046"/>
        <v>1500</v>
      </c>
      <c r="M7371" s="14">
        <f t="shared" ca="1" si="1047"/>
        <v>1396.23692406382</v>
      </c>
    </row>
    <row r="7372" spans="1:13" x14ac:dyDescent="0.2">
      <c r="A7372" s="2">
        <v>7370</v>
      </c>
      <c r="B7372" s="3">
        <f ca="1">_xlfn.NORM.INV(RAND(),'DRAT Data'!$O$47,'DRAT Data'!$R$7)</f>
        <v>275.38096750540706</v>
      </c>
      <c r="C7372" s="3">
        <f ca="1">_xlfn.NORM.INV(RAND(),'DRAT Data'!$O$48,'DRAT Data'!$R$7)</f>
        <v>197.68589071900516</v>
      </c>
      <c r="D7372" s="3">
        <f ca="1">_xlfn.NORM.INV(RAND(),'DRAT Data'!$O$49,'DRAT Data'!$R$7)</f>
        <v>212.22449374707168</v>
      </c>
      <c r="E7372" s="14">
        <f t="shared" ca="1" si="1039"/>
        <v>3375</v>
      </c>
      <c r="F7372" s="14">
        <f t="shared" ca="1" si="1040"/>
        <v>3476.8589071900515</v>
      </c>
      <c r="G7372" s="14">
        <f t="shared" ca="1" si="1041"/>
        <v>3622.2449374707166</v>
      </c>
      <c r="H7372" s="3">
        <f t="shared" si="1042"/>
        <v>2400</v>
      </c>
      <c r="I7372" s="3">
        <f t="shared" si="1043"/>
        <v>3000</v>
      </c>
      <c r="J7372" s="3">
        <f t="shared" si="1044"/>
        <v>3000</v>
      </c>
      <c r="K7372" s="14">
        <f t="shared" ca="1" si="1045"/>
        <v>975</v>
      </c>
      <c r="L7372" s="14">
        <f t="shared" ca="1" si="1046"/>
        <v>476.85890719005147</v>
      </c>
      <c r="M7372" s="14">
        <f t="shared" ca="1" si="1047"/>
        <v>622.24493747071665</v>
      </c>
    </row>
    <row r="7373" spans="1:13" x14ac:dyDescent="0.2">
      <c r="A7373" s="2">
        <v>7371</v>
      </c>
      <c r="B7373" s="3">
        <f ca="1">_xlfn.NORM.INV(RAND(),'DRAT Data'!$O$47,'DRAT Data'!$R$7)</f>
        <v>204.20300196176225</v>
      </c>
      <c r="C7373" s="3">
        <f ca="1">_xlfn.NORM.INV(RAND(),'DRAT Data'!$O$48,'DRAT Data'!$R$7)</f>
        <v>294.67392614479741</v>
      </c>
      <c r="D7373" s="3">
        <f ca="1">_xlfn.NORM.INV(RAND(),'DRAT Data'!$O$49,'DRAT Data'!$R$7)</f>
        <v>171.32572706263468</v>
      </c>
      <c r="E7373" s="14">
        <f t="shared" ca="1" si="1039"/>
        <v>3167.0300196176227</v>
      </c>
      <c r="F7373" s="14">
        <f t="shared" ca="1" si="1040"/>
        <v>4446.7392614479741</v>
      </c>
      <c r="G7373" s="14">
        <f t="shared" ca="1" si="1041"/>
        <v>3213.2572706263472</v>
      </c>
      <c r="H7373" s="3">
        <f t="shared" si="1042"/>
        <v>2400</v>
      </c>
      <c r="I7373" s="3">
        <f t="shared" si="1043"/>
        <v>3000</v>
      </c>
      <c r="J7373" s="3">
        <f t="shared" si="1044"/>
        <v>3000</v>
      </c>
      <c r="K7373" s="14">
        <f t="shared" ca="1" si="1045"/>
        <v>767.03001961762266</v>
      </c>
      <c r="L7373" s="14">
        <f t="shared" ca="1" si="1046"/>
        <v>1446.7392614479741</v>
      </c>
      <c r="M7373" s="14">
        <f t="shared" ca="1" si="1047"/>
        <v>213.25727062634724</v>
      </c>
    </row>
    <row r="7374" spans="1:13" x14ac:dyDescent="0.2">
      <c r="A7374" s="2">
        <v>7372</v>
      </c>
      <c r="B7374" s="3">
        <f ca="1">_xlfn.NORM.INV(RAND(),'DRAT Data'!$O$47,'DRAT Data'!$R$7)</f>
        <v>225.33961856928491</v>
      </c>
      <c r="C7374" s="3">
        <f ca="1">_xlfn.NORM.INV(RAND(),'DRAT Data'!$O$48,'DRAT Data'!$R$7)</f>
        <v>359.92338062625572</v>
      </c>
      <c r="D7374" s="3">
        <f ca="1">_xlfn.NORM.INV(RAND(),'DRAT Data'!$O$49,'DRAT Data'!$R$7)</f>
        <v>261.46201932272436</v>
      </c>
      <c r="E7374" s="14">
        <f t="shared" ca="1" si="1039"/>
        <v>3375</v>
      </c>
      <c r="F7374" s="14">
        <f t="shared" ca="1" si="1040"/>
        <v>4500</v>
      </c>
      <c r="G7374" s="14">
        <f t="shared" ca="1" si="1041"/>
        <v>4114.6201932272434</v>
      </c>
      <c r="H7374" s="3">
        <f t="shared" si="1042"/>
        <v>2400</v>
      </c>
      <c r="I7374" s="3">
        <f t="shared" si="1043"/>
        <v>3000</v>
      </c>
      <c r="J7374" s="3">
        <f t="shared" si="1044"/>
        <v>3000</v>
      </c>
      <c r="K7374" s="14">
        <f t="shared" ca="1" si="1045"/>
        <v>975</v>
      </c>
      <c r="L7374" s="14">
        <f t="shared" ca="1" si="1046"/>
        <v>1500</v>
      </c>
      <c r="M7374" s="14">
        <f t="shared" ca="1" si="1047"/>
        <v>1114.6201932272434</v>
      </c>
    </row>
    <row r="7375" spans="1:13" x14ac:dyDescent="0.2">
      <c r="A7375" s="2">
        <v>7373</v>
      </c>
      <c r="B7375" s="3">
        <f ca="1">_xlfn.NORM.INV(RAND(),'DRAT Data'!$O$47,'DRAT Data'!$R$7)</f>
        <v>302.90234918481076</v>
      </c>
      <c r="C7375" s="3">
        <f ca="1">_xlfn.NORM.INV(RAND(),'DRAT Data'!$O$48,'DRAT Data'!$R$7)</f>
        <v>290.11772151654316</v>
      </c>
      <c r="D7375" s="3">
        <f ca="1">_xlfn.NORM.INV(RAND(),'DRAT Data'!$O$49,'DRAT Data'!$R$7)</f>
        <v>240.96408371285258</v>
      </c>
      <c r="E7375" s="14">
        <f t="shared" ca="1" si="1039"/>
        <v>3375</v>
      </c>
      <c r="F7375" s="14">
        <f t="shared" ca="1" si="1040"/>
        <v>4401.1772151654313</v>
      </c>
      <c r="G7375" s="14">
        <f t="shared" ca="1" si="1041"/>
        <v>3909.6408371285256</v>
      </c>
      <c r="H7375" s="3">
        <f t="shared" si="1042"/>
        <v>2400</v>
      </c>
      <c r="I7375" s="3">
        <f t="shared" si="1043"/>
        <v>3000</v>
      </c>
      <c r="J7375" s="3">
        <f t="shared" si="1044"/>
        <v>3000</v>
      </c>
      <c r="K7375" s="14">
        <f t="shared" ca="1" si="1045"/>
        <v>975</v>
      </c>
      <c r="L7375" s="14">
        <f t="shared" ca="1" si="1046"/>
        <v>1401.1772151654313</v>
      </c>
      <c r="M7375" s="14">
        <f t="shared" ca="1" si="1047"/>
        <v>909.64083712852562</v>
      </c>
    </row>
    <row r="7376" spans="1:13" x14ac:dyDescent="0.2">
      <c r="A7376" s="2">
        <v>7374</v>
      </c>
      <c r="B7376" s="3">
        <f ca="1">_xlfn.NORM.INV(RAND(),'DRAT Data'!$O$47,'DRAT Data'!$R$7)</f>
        <v>273.88000371803582</v>
      </c>
      <c r="C7376" s="3">
        <f ca="1">_xlfn.NORM.INV(RAND(),'DRAT Data'!$O$48,'DRAT Data'!$R$7)</f>
        <v>281.37560065188956</v>
      </c>
      <c r="D7376" s="3">
        <f ca="1">_xlfn.NORM.INV(RAND(),'DRAT Data'!$O$49,'DRAT Data'!$R$7)</f>
        <v>237.59222424619941</v>
      </c>
      <c r="E7376" s="14">
        <f t="shared" ca="1" si="1039"/>
        <v>3375</v>
      </c>
      <c r="F7376" s="14">
        <f t="shared" ca="1" si="1040"/>
        <v>4313.7560065188954</v>
      </c>
      <c r="G7376" s="14">
        <f t="shared" ca="1" si="1041"/>
        <v>3875.9222424619943</v>
      </c>
      <c r="H7376" s="3">
        <f t="shared" si="1042"/>
        <v>2400</v>
      </c>
      <c r="I7376" s="3">
        <f t="shared" si="1043"/>
        <v>3000</v>
      </c>
      <c r="J7376" s="3">
        <f t="shared" si="1044"/>
        <v>3000</v>
      </c>
      <c r="K7376" s="14">
        <f t="shared" ca="1" si="1045"/>
        <v>975</v>
      </c>
      <c r="L7376" s="14">
        <f t="shared" ca="1" si="1046"/>
        <v>1313.7560065188954</v>
      </c>
      <c r="M7376" s="14">
        <f t="shared" ca="1" si="1047"/>
        <v>875.9222424619943</v>
      </c>
    </row>
    <row r="7377" spans="1:13" x14ac:dyDescent="0.2">
      <c r="A7377" s="2">
        <v>7375</v>
      </c>
      <c r="B7377" s="3">
        <f ca="1">_xlfn.NORM.INV(RAND(),'DRAT Data'!$O$47,'DRAT Data'!$R$7)</f>
        <v>186.69697635398444</v>
      </c>
      <c r="C7377" s="3">
        <f ca="1">_xlfn.NORM.INV(RAND(),'DRAT Data'!$O$48,'DRAT Data'!$R$7)</f>
        <v>287.01328102903398</v>
      </c>
      <c r="D7377" s="3">
        <f ca="1">_xlfn.NORM.INV(RAND(),'DRAT Data'!$O$49,'DRAT Data'!$R$7)</f>
        <v>204.62305816942074</v>
      </c>
      <c r="E7377" s="14">
        <f t="shared" ca="1" si="1039"/>
        <v>2991.9697635398443</v>
      </c>
      <c r="F7377" s="14">
        <f t="shared" ca="1" si="1040"/>
        <v>4370.1328102903399</v>
      </c>
      <c r="G7377" s="14">
        <f t="shared" ca="1" si="1041"/>
        <v>3546.2305816942076</v>
      </c>
      <c r="H7377" s="3">
        <f t="shared" si="1042"/>
        <v>2400</v>
      </c>
      <c r="I7377" s="3">
        <f t="shared" si="1043"/>
        <v>3000</v>
      </c>
      <c r="J7377" s="3">
        <f t="shared" si="1044"/>
        <v>3000</v>
      </c>
      <c r="K7377" s="14">
        <f t="shared" ca="1" si="1045"/>
        <v>591.96976353984428</v>
      </c>
      <c r="L7377" s="14">
        <f t="shared" ca="1" si="1046"/>
        <v>1370.1328102903399</v>
      </c>
      <c r="M7377" s="14">
        <f t="shared" ca="1" si="1047"/>
        <v>546.23058169420756</v>
      </c>
    </row>
    <row r="7378" spans="1:13" x14ac:dyDescent="0.2">
      <c r="A7378" s="2">
        <v>7376</v>
      </c>
      <c r="B7378" s="3">
        <f ca="1">_xlfn.NORM.INV(RAND(),'DRAT Data'!$O$47,'DRAT Data'!$R$7)</f>
        <v>250.75336289095384</v>
      </c>
      <c r="C7378" s="3">
        <f ca="1">_xlfn.NORM.INV(RAND(),'DRAT Data'!$O$48,'DRAT Data'!$R$7)</f>
        <v>158.2458071373897</v>
      </c>
      <c r="D7378" s="3">
        <f ca="1">_xlfn.NORM.INV(RAND(),'DRAT Data'!$O$49,'DRAT Data'!$R$7)</f>
        <v>383.82749505110678</v>
      </c>
      <c r="E7378" s="14">
        <f t="shared" ca="1" si="1039"/>
        <v>3375</v>
      </c>
      <c r="F7378" s="14">
        <f t="shared" ca="1" si="1040"/>
        <v>3082.4580713738969</v>
      </c>
      <c r="G7378" s="14">
        <f t="shared" ca="1" si="1041"/>
        <v>4500</v>
      </c>
      <c r="H7378" s="3">
        <f t="shared" si="1042"/>
        <v>2400</v>
      </c>
      <c r="I7378" s="3">
        <f t="shared" si="1043"/>
        <v>3000</v>
      </c>
      <c r="J7378" s="3">
        <f t="shared" si="1044"/>
        <v>3000</v>
      </c>
      <c r="K7378" s="14">
        <f t="shared" ca="1" si="1045"/>
        <v>975</v>
      </c>
      <c r="L7378" s="14">
        <f t="shared" ca="1" si="1046"/>
        <v>82.458071373896928</v>
      </c>
      <c r="M7378" s="14">
        <f t="shared" ca="1" si="1047"/>
        <v>1500</v>
      </c>
    </row>
    <row r="7379" spans="1:13" x14ac:dyDescent="0.2">
      <c r="A7379" s="2">
        <v>7377</v>
      </c>
      <c r="B7379" s="3">
        <f ca="1">_xlfn.NORM.INV(RAND(),'DRAT Data'!$O$47,'DRAT Data'!$R$7)</f>
        <v>295.38673088141286</v>
      </c>
      <c r="C7379" s="3">
        <f ca="1">_xlfn.NORM.INV(RAND(),'DRAT Data'!$O$48,'DRAT Data'!$R$7)</f>
        <v>300.52466888877831</v>
      </c>
      <c r="D7379" s="3">
        <f ca="1">_xlfn.NORM.INV(RAND(),'DRAT Data'!$O$49,'DRAT Data'!$R$7)</f>
        <v>293.29998746500462</v>
      </c>
      <c r="E7379" s="14">
        <f t="shared" ca="1" si="1039"/>
        <v>3375</v>
      </c>
      <c r="F7379" s="14">
        <f t="shared" ca="1" si="1040"/>
        <v>4500</v>
      </c>
      <c r="G7379" s="14">
        <f t="shared" ca="1" si="1041"/>
        <v>4432.999874650046</v>
      </c>
      <c r="H7379" s="3">
        <f t="shared" si="1042"/>
        <v>2400</v>
      </c>
      <c r="I7379" s="3">
        <f t="shared" si="1043"/>
        <v>3000</v>
      </c>
      <c r="J7379" s="3">
        <f t="shared" si="1044"/>
        <v>3000</v>
      </c>
      <c r="K7379" s="14">
        <f t="shared" ca="1" si="1045"/>
        <v>975</v>
      </c>
      <c r="L7379" s="14">
        <f t="shared" ca="1" si="1046"/>
        <v>1500</v>
      </c>
      <c r="M7379" s="14">
        <f t="shared" ca="1" si="1047"/>
        <v>1432.999874650046</v>
      </c>
    </row>
    <row r="7380" spans="1:13" x14ac:dyDescent="0.2">
      <c r="A7380" s="2">
        <v>7378</v>
      </c>
      <c r="B7380" s="3">
        <f ca="1">_xlfn.NORM.INV(RAND(),'DRAT Data'!$O$47,'DRAT Data'!$R$7)</f>
        <v>281.14034801455449</v>
      </c>
      <c r="C7380" s="3">
        <f ca="1">_xlfn.NORM.INV(RAND(),'DRAT Data'!$O$48,'DRAT Data'!$R$7)</f>
        <v>254.56522435184743</v>
      </c>
      <c r="D7380" s="3">
        <f ca="1">_xlfn.NORM.INV(RAND(),'DRAT Data'!$O$49,'DRAT Data'!$R$7)</f>
        <v>338.64006476044688</v>
      </c>
      <c r="E7380" s="14">
        <f t="shared" ca="1" si="1039"/>
        <v>3375</v>
      </c>
      <c r="F7380" s="14">
        <f t="shared" ca="1" si="1040"/>
        <v>4045.6522435184743</v>
      </c>
      <c r="G7380" s="14">
        <f t="shared" ca="1" si="1041"/>
        <v>4500</v>
      </c>
      <c r="H7380" s="3">
        <f t="shared" si="1042"/>
        <v>2400</v>
      </c>
      <c r="I7380" s="3">
        <f t="shared" si="1043"/>
        <v>3000</v>
      </c>
      <c r="J7380" s="3">
        <f t="shared" si="1044"/>
        <v>3000</v>
      </c>
      <c r="K7380" s="14">
        <f t="shared" ca="1" si="1045"/>
        <v>975</v>
      </c>
      <c r="L7380" s="14">
        <f t="shared" ca="1" si="1046"/>
        <v>1045.6522435184743</v>
      </c>
      <c r="M7380" s="14">
        <f t="shared" ca="1" si="1047"/>
        <v>1500</v>
      </c>
    </row>
    <row r="7381" spans="1:13" x14ac:dyDescent="0.2">
      <c r="A7381" s="2">
        <v>7379</v>
      </c>
      <c r="B7381" s="3">
        <f ca="1">_xlfn.NORM.INV(RAND(),'DRAT Data'!$O$47,'DRAT Data'!$R$7)</f>
        <v>176.93806115232167</v>
      </c>
      <c r="C7381" s="3">
        <f ca="1">_xlfn.NORM.INV(RAND(),'DRAT Data'!$O$48,'DRAT Data'!$R$7)</f>
        <v>331.2338633614774</v>
      </c>
      <c r="D7381" s="3">
        <f ca="1">_xlfn.NORM.INV(RAND(),'DRAT Data'!$O$49,'DRAT Data'!$R$7)</f>
        <v>223.1106107366266</v>
      </c>
      <c r="E7381" s="14">
        <f t="shared" ca="1" si="1039"/>
        <v>2894.3806115232169</v>
      </c>
      <c r="F7381" s="14">
        <f t="shared" ca="1" si="1040"/>
        <v>4500</v>
      </c>
      <c r="G7381" s="14">
        <f t="shared" ca="1" si="1041"/>
        <v>3731.1061073662659</v>
      </c>
      <c r="H7381" s="3">
        <f t="shared" si="1042"/>
        <v>2400</v>
      </c>
      <c r="I7381" s="3">
        <f t="shared" si="1043"/>
        <v>3000</v>
      </c>
      <c r="J7381" s="3">
        <f t="shared" si="1044"/>
        <v>3000</v>
      </c>
      <c r="K7381" s="14">
        <f t="shared" ca="1" si="1045"/>
        <v>494.38061152321688</v>
      </c>
      <c r="L7381" s="14">
        <f t="shared" ca="1" si="1046"/>
        <v>1500</v>
      </c>
      <c r="M7381" s="14">
        <f t="shared" ca="1" si="1047"/>
        <v>731.10610736626586</v>
      </c>
    </row>
    <row r="7382" spans="1:13" x14ac:dyDescent="0.2">
      <c r="A7382" s="2">
        <v>7380</v>
      </c>
      <c r="B7382" s="3">
        <f ca="1">_xlfn.NORM.INV(RAND(),'DRAT Data'!$O$47,'DRAT Data'!$R$7)</f>
        <v>206.43661674751283</v>
      </c>
      <c r="C7382" s="3">
        <f ca="1">_xlfn.NORM.INV(RAND(),'DRAT Data'!$O$48,'DRAT Data'!$R$7)</f>
        <v>309.48979564801573</v>
      </c>
      <c r="D7382" s="3">
        <f ca="1">_xlfn.NORM.INV(RAND(),'DRAT Data'!$O$49,'DRAT Data'!$R$7)</f>
        <v>263.92925848155579</v>
      </c>
      <c r="E7382" s="14">
        <f t="shared" ca="1" si="1039"/>
        <v>3189.3661674751283</v>
      </c>
      <c r="F7382" s="14">
        <f t="shared" ca="1" si="1040"/>
        <v>4500</v>
      </c>
      <c r="G7382" s="14">
        <f t="shared" ca="1" si="1041"/>
        <v>4139.2925848155583</v>
      </c>
      <c r="H7382" s="3">
        <f t="shared" si="1042"/>
        <v>2400</v>
      </c>
      <c r="I7382" s="3">
        <f t="shared" si="1043"/>
        <v>3000</v>
      </c>
      <c r="J7382" s="3">
        <f t="shared" si="1044"/>
        <v>3000</v>
      </c>
      <c r="K7382" s="14">
        <f t="shared" ca="1" si="1045"/>
        <v>789.36616747512835</v>
      </c>
      <c r="L7382" s="14">
        <f t="shared" ca="1" si="1046"/>
        <v>1500</v>
      </c>
      <c r="M7382" s="14">
        <f t="shared" ca="1" si="1047"/>
        <v>1139.2925848155583</v>
      </c>
    </row>
    <row r="7383" spans="1:13" x14ac:dyDescent="0.2">
      <c r="A7383" s="2">
        <v>7381</v>
      </c>
      <c r="B7383" s="3">
        <f ca="1">_xlfn.NORM.INV(RAND(),'DRAT Data'!$O$47,'DRAT Data'!$R$7)</f>
        <v>282.66145021782233</v>
      </c>
      <c r="C7383" s="3">
        <f ca="1">_xlfn.NORM.INV(RAND(),'DRAT Data'!$O$48,'DRAT Data'!$R$7)</f>
        <v>255.22959792869563</v>
      </c>
      <c r="D7383" s="3">
        <f ca="1">_xlfn.NORM.INV(RAND(),'DRAT Data'!$O$49,'DRAT Data'!$R$7)</f>
        <v>130.25187373744964</v>
      </c>
      <c r="E7383" s="14">
        <f t="shared" ca="1" si="1039"/>
        <v>3375</v>
      </c>
      <c r="F7383" s="14">
        <f t="shared" ca="1" si="1040"/>
        <v>4052.2959792869565</v>
      </c>
      <c r="G7383" s="14">
        <f t="shared" ca="1" si="1041"/>
        <v>2802.5187373744966</v>
      </c>
      <c r="H7383" s="3">
        <f t="shared" si="1042"/>
        <v>2400</v>
      </c>
      <c r="I7383" s="3">
        <f t="shared" si="1043"/>
        <v>3000</v>
      </c>
      <c r="J7383" s="3">
        <f t="shared" si="1044"/>
        <v>3000</v>
      </c>
      <c r="K7383" s="14">
        <f t="shared" ca="1" si="1045"/>
        <v>975</v>
      </c>
      <c r="L7383" s="14">
        <f t="shared" ca="1" si="1046"/>
        <v>1052.2959792869565</v>
      </c>
      <c r="M7383" s="14">
        <f t="shared" ca="1" si="1047"/>
        <v>-197.4812626255034</v>
      </c>
    </row>
    <row r="7384" spans="1:13" x14ac:dyDescent="0.2">
      <c r="A7384" s="2">
        <v>7382</v>
      </c>
      <c r="B7384" s="3">
        <f ca="1">_xlfn.NORM.INV(RAND(),'DRAT Data'!$O$47,'DRAT Data'!$R$7)</f>
        <v>195.37930912546381</v>
      </c>
      <c r="C7384" s="3">
        <f ca="1">_xlfn.NORM.INV(RAND(),'DRAT Data'!$O$48,'DRAT Data'!$R$7)</f>
        <v>316.85695833218784</v>
      </c>
      <c r="D7384" s="3">
        <f ca="1">_xlfn.NORM.INV(RAND(),'DRAT Data'!$O$49,'DRAT Data'!$R$7)</f>
        <v>251.67635158266609</v>
      </c>
      <c r="E7384" s="14">
        <f t="shared" ca="1" si="1039"/>
        <v>3078.7930912546381</v>
      </c>
      <c r="F7384" s="14">
        <f t="shared" ca="1" si="1040"/>
        <v>4500</v>
      </c>
      <c r="G7384" s="14">
        <f t="shared" ca="1" si="1041"/>
        <v>4016.7635158266608</v>
      </c>
      <c r="H7384" s="3">
        <f t="shared" si="1042"/>
        <v>2400</v>
      </c>
      <c r="I7384" s="3">
        <f t="shared" si="1043"/>
        <v>3000</v>
      </c>
      <c r="J7384" s="3">
        <f t="shared" si="1044"/>
        <v>3000</v>
      </c>
      <c r="K7384" s="14">
        <f t="shared" ca="1" si="1045"/>
        <v>678.79309125463806</v>
      </c>
      <c r="L7384" s="14">
        <f t="shared" ca="1" si="1046"/>
        <v>1500</v>
      </c>
      <c r="M7384" s="14">
        <f t="shared" ca="1" si="1047"/>
        <v>1016.7635158266608</v>
      </c>
    </row>
    <row r="7385" spans="1:13" x14ac:dyDescent="0.2">
      <c r="A7385" s="2">
        <v>7383</v>
      </c>
      <c r="B7385" s="3">
        <f ca="1">_xlfn.NORM.INV(RAND(),'DRAT Data'!$O$47,'DRAT Data'!$R$7)</f>
        <v>236.04466905045751</v>
      </c>
      <c r="C7385" s="3">
        <f ca="1">_xlfn.NORM.INV(RAND(),'DRAT Data'!$O$48,'DRAT Data'!$R$7)</f>
        <v>341.7677086606538</v>
      </c>
      <c r="D7385" s="3">
        <f ca="1">_xlfn.NORM.INV(RAND(),'DRAT Data'!$O$49,'DRAT Data'!$R$7)</f>
        <v>335.161307062182</v>
      </c>
      <c r="E7385" s="14">
        <f t="shared" ca="1" si="1039"/>
        <v>3375</v>
      </c>
      <c r="F7385" s="14">
        <f t="shared" ca="1" si="1040"/>
        <v>4500</v>
      </c>
      <c r="G7385" s="14">
        <f t="shared" ca="1" si="1041"/>
        <v>4500</v>
      </c>
      <c r="H7385" s="3">
        <f t="shared" si="1042"/>
        <v>2400</v>
      </c>
      <c r="I7385" s="3">
        <f t="shared" si="1043"/>
        <v>3000</v>
      </c>
      <c r="J7385" s="3">
        <f t="shared" si="1044"/>
        <v>3000</v>
      </c>
      <c r="K7385" s="14">
        <f t="shared" ca="1" si="1045"/>
        <v>975</v>
      </c>
      <c r="L7385" s="14">
        <f t="shared" ca="1" si="1046"/>
        <v>1500</v>
      </c>
      <c r="M7385" s="14">
        <f t="shared" ca="1" si="1047"/>
        <v>1500</v>
      </c>
    </row>
    <row r="7386" spans="1:13" x14ac:dyDescent="0.2">
      <c r="A7386" s="2">
        <v>7384</v>
      </c>
      <c r="B7386" s="3">
        <f ca="1">_xlfn.NORM.INV(RAND(),'DRAT Data'!$O$47,'DRAT Data'!$R$7)</f>
        <v>169.26743309061001</v>
      </c>
      <c r="C7386" s="3">
        <f ca="1">_xlfn.NORM.INV(RAND(),'DRAT Data'!$O$48,'DRAT Data'!$R$7)</f>
        <v>278.17932661964954</v>
      </c>
      <c r="D7386" s="3">
        <f ca="1">_xlfn.NORM.INV(RAND(),'DRAT Data'!$O$49,'DRAT Data'!$R$7)</f>
        <v>251.12614764858682</v>
      </c>
      <c r="E7386" s="14">
        <f t="shared" ca="1" si="1039"/>
        <v>2817.6743309060998</v>
      </c>
      <c r="F7386" s="14">
        <f t="shared" ca="1" si="1040"/>
        <v>4281.793266196496</v>
      </c>
      <c r="G7386" s="14">
        <f t="shared" ca="1" si="1041"/>
        <v>4011.2614764858681</v>
      </c>
      <c r="H7386" s="3">
        <f t="shared" si="1042"/>
        <v>2400</v>
      </c>
      <c r="I7386" s="3">
        <f t="shared" si="1043"/>
        <v>3000</v>
      </c>
      <c r="J7386" s="3">
        <f t="shared" si="1044"/>
        <v>3000</v>
      </c>
      <c r="K7386" s="14">
        <f t="shared" ca="1" si="1045"/>
        <v>417.67433090609984</v>
      </c>
      <c r="L7386" s="14">
        <f t="shared" ca="1" si="1046"/>
        <v>1281.793266196496</v>
      </c>
      <c r="M7386" s="14">
        <f t="shared" ca="1" si="1047"/>
        <v>1011.2614764858681</v>
      </c>
    </row>
    <row r="7387" spans="1:13" x14ac:dyDescent="0.2">
      <c r="A7387" s="2">
        <v>7385</v>
      </c>
      <c r="B7387" s="3">
        <f ca="1">_xlfn.NORM.INV(RAND(),'DRAT Data'!$O$47,'DRAT Data'!$R$7)</f>
        <v>138.00199467376086</v>
      </c>
      <c r="C7387" s="3">
        <f ca="1">_xlfn.NORM.INV(RAND(),'DRAT Data'!$O$48,'DRAT Data'!$R$7)</f>
        <v>317.95309032438934</v>
      </c>
      <c r="D7387" s="3">
        <f ca="1">_xlfn.NORM.INV(RAND(),'DRAT Data'!$O$49,'DRAT Data'!$R$7)</f>
        <v>293.33107000937173</v>
      </c>
      <c r="E7387" s="14">
        <f t="shared" ca="1" si="1039"/>
        <v>2505.0199467376087</v>
      </c>
      <c r="F7387" s="14">
        <f t="shared" ca="1" si="1040"/>
        <v>4500</v>
      </c>
      <c r="G7387" s="14">
        <f t="shared" ca="1" si="1041"/>
        <v>4433.3107000937171</v>
      </c>
      <c r="H7387" s="3">
        <f t="shared" si="1042"/>
        <v>2400</v>
      </c>
      <c r="I7387" s="3">
        <f t="shared" si="1043"/>
        <v>3000</v>
      </c>
      <c r="J7387" s="3">
        <f t="shared" si="1044"/>
        <v>3000</v>
      </c>
      <c r="K7387" s="14">
        <f t="shared" ca="1" si="1045"/>
        <v>105.01994673760873</v>
      </c>
      <c r="L7387" s="14">
        <f t="shared" ca="1" si="1046"/>
        <v>1500</v>
      </c>
      <c r="M7387" s="14">
        <f t="shared" ca="1" si="1047"/>
        <v>1433.3107000937171</v>
      </c>
    </row>
    <row r="7388" spans="1:13" x14ac:dyDescent="0.2">
      <c r="A7388" s="2">
        <v>7386</v>
      </c>
      <c r="B7388" s="3">
        <f ca="1">_xlfn.NORM.INV(RAND(),'DRAT Data'!$O$47,'DRAT Data'!$R$7)</f>
        <v>181.52879277905623</v>
      </c>
      <c r="C7388" s="3">
        <f ca="1">_xlfn.NORM.INV(RAND(),'DRAT Data'!$O$48,'DRAT Data'!$R$7)</f>
        <v>279.23978343065653</v>
      </c>
      <c r="D7388" s="3">
        <f ca="1">_xlfn.NORM.INV(RAND(),'DRAT Data'!$O$49,'DRAT Data'!$R$7)</f>
        <v>270.37306723765823</v>
      </c>
      <c r="E7388" s="14">
        <f t="shared" ca="1" si="1039"/>
        <v>2940.2879277905622</v>
      </c>
      <c r="F7388" s="14">
        <f t="shared" ca="1" si="1040"/>
        <v>4292.3978343065655</v>
      </c>
      <c r="G7388" s="14">
        <f t="shared" ca="1" si="1041"/>
        <v>4203.7306723765823</v>
      </c>
      <c r="H7388" s="3">
        <f t="shared" si="1042"/>
        <v>2400</v>
      </c>
      <c r="I7388" s="3">
        <f t="shared" si="1043"/>
        <v>3000</v>
      </c>
      <c r="J7388" s="3">
        <f t="shared" si="1044"/>
        <v>3000</v>
      </c>
      <c r="K7388" s="14">
        <f t="shared" ca="1" si="1045"/>
        <v>540.28792779056221</v>
      </c>
      <c r="L7388" s="14">
        <f t="shared" ca="1" si="1046"/>
        <v>1292.3978343065655</v>
      </c>
      <c r="M7388" s="14">
        <f t="shared" ca="1" si="1047"/>
        <v>1203.7306723765823</v>
      </c>
    </row>
    <row r="7389" spans="1:13" x14ac:dyDescent="0.2">
      <c r="A7389" s="2">
        <v>7387</v>
      </c>
      <c r="B7389" s="3">
        <f ca="1">_xlfn.NORM.INV(RAND(),'DRAT Data'!$O$47,'DRAT Data'!$R$7)</f>
        <v>193.67401091998369</v>
      </c>
      <c r="C7389" s="3">
        <f ca="1">_xlfn.NORM.INV(RAND(),'DRAT Data'!$O$48,'DRAT Data'!$R$7)</f>
        <v>322.40890597041113</v>
      </c>
      <c r="D7389" s="3">
        <f ca="1">_xlfn.NORM.INV(RAND(),'DRAT Data'!$O$49,'DRAT Data'!$R$7)</f>
        <v>296.63461364380106</v>
      </c>
      <c r="E7389" s="14">
        <f t="shared" ca="1" si="1039"/>
        <v>3061.7401091998368</v>
      </c>
      <c r="F7389" s="14">
        <f t="shared" ca="1" si="1040"/>
        <v>4500</v>
      </c>
      <c r="G7389" s="14">
        <f t="shared" ca="1" si="1041"/>
        <v>4466.34613643801</v>
      </c>
      <c r="H7389" s="3">
        <f t="shared" si="1042"/>
        <v>2400</v>
      </c>
      <c r="I7389" s="3">
        <f t="shared" si="1043"/>
        <v>3000</v>
      </c>
      <c r="J7389" s="3">
        <f t="shared" si="1044"/>
        <v>3000</v>
      </c>
      <c r="K7389" s="14">
        <f t="shared" ca="1" si="1045"/>
        <v>661.74010919983675</v>
      </c>
      <c r="L7389" s="14">
        <f t="shared" ca="1" si="1046"/>
        <v>1500</v>
      </c>
      <c r="M7389" s="14">
        <f t="shared" ca="1" si="1047"/>
        <v>1466.34613643801</v>
      </c>
    </row>
    <row r="7390" spans="1:13" x14ac:dyDescent="0.2">
      <c r="A7390" s="2">
        <v>7388</v>
      </c>
      <c r="B7390" s="3">
        <f ca="1">_xlfn.NORM.INV(RAND(),'DRAT Data'!$O$47,'DRAT Data'!$R$7)</f>
        <v>256.54233079868197</v>
      </c>
      <c r="C7390" s="3">
        <f ca="1">_xlfn.NORM.INV(RAND(),'DRAT Data'!$O$48,'DRAT Data'!$R$7)</f>
        <v>208.42510416183444</v>
      </c>
      <c r="D7390" s="3">
        <f ca="1">_xlfn.NORM.INV(RAND(),'DRAT Data'!$O$49,'DRAT Data'!$R$7)</f>
        <v>323.27669038954053</v>
      </c>
      <c r="E7390" s="14">
        <f t="shared" ca="1" si="1039"/>
        <v>3375</v>
      </c>
      <c r="F7390" s="14">
        <f t="shared" ca="1" si="1040"/>
        <v>3584.2510416183445</v>
      </c>
      <c r="G7390" s="14">
        <f t="shared" ca="1" si="1041"/>
        <v>4500</v>
      </c>
      <c r="H7390" s="3">
        <f t="shared" si="1042"/>
        <v>2400</v>
      </c>
      <c r="I7390" s="3">
        <f t="shared" si="1043"/>
        <v>3000</v>
      </c>
      <c r="J7390" s="3">
        <f t="shared" si="1044"/>
        <v>3000</v>
      </c>
      <c r="K7390" s="14">
        <f t="shared" ca="1" si="1045"/>
        <v>975</v>
      </c>
      <c r="L7390" s="14">
        <f t="shared" ca="1" si="1046"/>
        <v>584.25104161834452</v>
      </c>
      <c r="M7390" s="14">
        <f t="shared" ca="1" si="1047"/>
        <v>1500</v>
      </c>
    </row>
    <row r="7391" spans="1:13" x14ac:dyDescent="0.2">
      <c r="A7391" s="2">
        <v>7389</v>
      </c>
      <c r="B7391" s="3">
        <f ca="1">_xlfn.NORM.INV(RAND(),'DRAT Data'!$O$47,'DRAT Data'!$R$7)</f>
        <v>211.05764299317582</v>
      </c>
      <c r="C7391" s="3">
        <f ca="1">_xlfn.NORM.INV(RAND(),'DRAT Data'!$O$48,'DRAT Data'!$R$7)</f>
        <v>152.16192779607306</v>
      </c>
      <c r="D7391" s="3">
        <f ca="1">_xlfn.NORM.INV(RAND(),'DRAT Data'!$O$49,'DRAT Data'!$R$7)</f>
        <v>308.20977835980466</v>
      </c>
      <c r="E7391" s="14">
        <f t="shared" ca="1" si="1039"/>
        <v>3235.5764299317584</v>
      </c>
      <c r="F7391" s="14">
        <f t="shared" ca="1" si="1040"/>
        <v>3021.6192779607304</v>
      </c>
      <c r="G7391" s="14">
        <f t="shared" ca="1" si="1041"/>
        <v>4500</v>
      </c>
      <c r="H7391" s="3">
        <f t="shared" si="1042"/>
        <v>2400</v>
      </c>
      <c r="I7391" s="3">
        <f t="shared" si="1043"/>
        <v>3000</v>
      </c>
      <c r="J7391" s="3">
        <f t="shared" si="1044"/>
        <v>3000</v>
      </c>
      <c r="K7391" s="14">
        <f t="shared" ca="1" si="1045"/>
        <v>835.57642993175841</v>
      </c>
      <c r="L7391" s="14">
        <f t="shared" ca="1" si="1046"/>
        <v>21.619277960730415</v>
      </c>
      <c r="M7391" s="14">
        <f t="shared" ca="1" si="1047"/>
        <v>1500</v>
      </c>
    </row>
    <row r="7392" spans="1:13" x14ac:dyDescent="0.2">
      <c r="A7392" s="2">
        <v>7390</v>
      </c>
      <c r="B7392" s="3">
        <f ca="1">_xlfn.NORM.INV(RAND(),'DRAT Data'!$O$47,'DRAT Data'!$R$7)</f>
        <v>254.6786737375823</v>
      </c>
      <c r="C7392" s="3">
        <f ca="1">_xlfn.NORM.INV(RAND(),'DRAT Data'!$O$48,'DRAT Data'!$R$7)</f>
        <v>243.04340707788234</v>
      </c>
      <c r="D7392" s="3">
        <f ca="1">_xlfn.NORM.INV(RAND(),'DRAT Data'!$O$49,'DRAT Data'!$R$7)</f>
        <v>264.93432676711717</v>
      </c>
      <c r="E7392" s="14">
        <f t="shared" ca="1" si="1039"/>
        <v>3375</v>
      </c>
      <c r="F7392" s="14">
        <f t="shared" ca="1" si="1040"/>
        <v>3930.4340707788233</v>
      </c>
      <c r="G7392" s="14">
        <f t="shared" ca="1" si="1041"/>
        <v>4149.3432676711718</v>
      </c>
      <c r="H7392" s="3">
        <f t="shared" si="1042"/>
        <v>2400</v>
      </c>
      <c r="I7392" s="3">
        <f t="shared" si="1043"/>
        <v>3000</v>
      </c>
      <c r="J7392" s="3">
        <f t="shared" si="1044"/>
        <v>3000</v>
      </c>
      <c r="K7392" s="14">
        <f t="shared" ca="1" si="1045"/>
        <v>975</v>
      </c>
      <c r="L7392" s="14">
        <f t="shared" ca="1" si="1046"/>
        <v>930.4340707788233</v>
      </c>
      <c r="M7392" s="14">
        <f t="shared" ca="1" si="1047"/>
        <v>1149.3432676711718</v>
      </c>
    </row>
    <row r="7393" spans="1:13" x14ac:dyDescent="0.2">
      <c r="A7393" s="2">
        <v>7391</v>
      </c>
      <c r="B7393" s="3">
        <f ca="1">_xlfn.NORM.INV(RAND(),'DRAT Data'!$O$47,'DRAT Data'!$R$7)</f>
        <v>315.56574247564197</v>
      </c>
      <c r="C7393" s="3">
        <f ca="1">_xlfn.NORM.INV(RAND(),'DRAT Data'!$O$48,'DRAT Data'!$R$7)</f>
        <v>227.43401907638031</v>
      </c>
      <c r="D7393" s="3">
        <f ca="1">_xlfn.NORM.INV(RAND(),'DRAT Data'!$O$49,'DRAT Data'!$R$7)</f>
        <v>255.98300553051573</v>
      </c>
      <c r="E7393" s="14">
        <f t="shared" ca="1" si="1039"/>
        <v>3375</v>
      </c>
      <c r="F7393" s="14">
        <f t="shared" ca="1" si="1040"/>
        <v>3774.3401907638026</v>
      </c>
      <c r="G7393" s="14">
        <f t="shared" ca="1" si="1041"/>
        <v>4059.8300553051572</v>
      </c>
      <c r="H7393" s="3">
        <f t="shared" si="1042"/>
        <v>2400</v>
      </c>
      <c r="I7393" s="3">
        <f t="shared" si="1043"/>
        <v>3000</v>
      </c>
      <c r="J7393" s="3">
        <f t="shared" si="1044"/>
        <v>3000</v>
      </c>
      <c r="K7393" s="14">
        <f t="shared" ca="1" si="1045"/>
        <v>975</v>
      </c>
      <c r="L7393" s="14">
        <f t="shared" ca="1" si="1046"/>
        <v>774.34019076380264</v>
      </c>
      <c r="M7393" s="14">
        <f t="shared" ca="1" si="1047"/>
        <v>1059.8300553051572</v>
      </c>
    </row>
    <row r="7394" spans="1:13" x14ac:dyDescent="0.2">
      <c r="A7394" s="2">
        <v>7392</v>
      </c>
      <c r="B7394" s="3">
        <f ca="1">_xlfn.NORM.INV(RAND(),'DRAT Data'!$O$47,'DRAT Data'!$R$7)</f>
        <v>141.26911458929283</v>
      </c>
      <c r="C7394" s="3">
        <f ca="1">_xlfn.NORM.INV(RAND(),'DRAT Data'!$O$48,'DRAT Data'!$R$7)</f>
        <v>251.56813840062276</v>
      </c>
      <c r="D7394" s="3">
        <f ca="1">_xlfn.NORM.INV(RAND(),'DRAT Data'!$O$49,'DRAT Data'!$R$7)</f>
        <v>194.88976797368437</v>
      </c>
      <c r="E7394" s="14">
        <f t="shared" ca="1" si="1039"/>
        <v>2537.6911458929285</v>
      </c>
      <c r="F7394" s="14">
        <f t="shared" ca="1" si="1040"/>
        <v>4015.6813840062273</v>
      </c>
      <c r="G7394" s="14">
        <f t="shared" ca="1" si="1041"/>
        <v>3448.8976797368441</v>
      </c>
      <c r="H7394" s="3">
        <f t="shared" si="1042"/>
        <v>2400</v>
      </c>
      <c r="I7394" s="3">
        <f t="shared" si="1043"/>
        <v>3000</v>
      </c>
      <c r="J7394" s="3">
        <f t="shared" si="1044"/>
        <v>3000</v>
      </c>
      <c r="K7394" s="14">
        <f t="shared" ca="1" si="1045"/>
        <v>137.69114589292849</v>
      </c>
      <c r="L7394" s="14">
        <f t="shared" ca="1" si="1046"/>
        <v>1015.6813840062273</v>
      </c>
      <c r="M7394" s="14">
        <f t="shared" ca="1" si="1047"/>
        <v>448.89767973684411</v>
      </c>
    </row>
    <row r="7395" spans="1:13" x14ac:dyDescent="0.2">
      <c r="A7395" s="2">
        <v>7393</v>
      </c>
      <c r="B7395" s="3">
        <f ca="1">_xlfn.NORM.INV(RAND(),'DRAT Data'!$O$47,'DRAT Data'!$R$7)</f>
        <v>114.03645904719157</v>
      </c>
      <c r="C7395" s="3">
        <f ca="1">_xlfn.NORM.INV(RAND(),'DRAT Data'!$O$48,'DRAT Data'!$R$7)</f>
        <v>280.4205785706763</v>
      </c>
      <c r="D7395" s="3">
        <f ca="1">_xlfn.NORM.INV(RAND(),'DRAT Data'!$O$49,'DRAT Data'!$R$7)</f>
        <v>221.64790068825678</v>
      </c>
      <c r="E7395" s="14">
        <f t="shared" ca="1" si="1039"/>
        <v>2265.3645904719156</v>
      </c>
      <c r="F7395" s="14">
        <f t="shared" ca="1" si="1040"/>
        <v>4304.205785706763</v>
      </c>
      <c r="G7395" s="14">
        <f t="shared" ca="1" si="1041"/>
        <v>3716.4790068825678</v>
      </c>
      <c r="H7395" s="3">
        <f t="shared" si="1042"/>
        <v>2400</v>
      </c>
      <c r="I7395" s="3">
        <f t="shared" si="1043"/>
        <v>3000</v>
      </c>
      <c r="J7395" s="3">
        <f t="shared" si="1044"/>
        <v>3000</v>
      </c>
      <c r="K7395" s="14">
        <f t="shared" ca="1" si="1045"/>
        <v>-134.63540952808444</v>
      </c>
      <c r="L7395" s="14">
        <f t="shared" ca="1" si="1046"/>
        <v>1304.205785706763</v>
      </c>
      <c r="M7395" s="14">
        <f t="shared" ca="1" si="1047"/>
        <v>716.47900688256777</v>
      </c>
    </row>
    <row r="7396" spans="1:13" x14ac:dyDescent="0.2">
      <c r="A7396" s="2">
        <v>7394</v>
      </c>
      <c r="B7396" s="3">
        <f ca="1">_xlfn.NORM.INV(RAND(),'DRAT Data'!$O$47,'DRAT Data'!$R$7)</f>
        <v>180.57890393662865</v>
      </c>
      <c r="C7396" s="3">
        <f ca="1">_xlfn.NORM.INV(RAND(),'DRAT Data'!$O$48,'DRAT Data'!$R$7)</f>
        <v>256.73689199995198</v>
      </c>
      <c r="D7396" s="3">
        <f ca="1">_xlfn.NORM.INV(RAND(),'DRAT Data'!$O$49,'DRAT Data'!$R$7)</f>
        <v>224.84786974221839</v>
      </c>
      <c r="E7396" s="14">
        <f t="shared" ca="1" si="1039"/>
        <v>2930.7890393662865</v>
      </c>
      <c r="F7396" s="14">
        <f t="shared" ca="1" si="1040"/>
        <v>4067.3689199995197</v>
      </c>
      <c r="G7396" s="14">
        <f t="shared" ca="1" si="1041"/>
        <v>3748.4786974221838</v>
      </c>
      <c r="H7396" s="3">
        <f t="shared" si="1042"/>
        <v>2400</v>
      </c>
      <c r="I7396" s="3">
        <f t="shared" si="1043"/>
        <v>3000</v>
      </c>
      <c r="J7396" s="3">
        <f t="shared" si="1044"/>
        <v>3000</v>
      </c>
      <c r="K7396" s="14">
        <f t="shared" ca="1" si="1045"/>
        <v>530.78903936628649</v>
      </c>
      <c r="L7396" s="14">
        <f t="shared" ca="1" si="1046"/>
        <v>1067.3689199995197</v>
      </c>
      <c r="M7396" s="14">
        <f t="shared" ca="1" si="1047"/>
        <v>748.47869742218381</v>
      </c>
    </row>
    <row r="7397" spans="1:13" x14ac:dyDescent="0.2">
      <c r="A7397" s="2">
        <v>7395</v>
      </c>
      <c r="B7397" s="3">
        <f ca="1">_xlfn.NORM.INV(RAND(),'DRAT Data'!$O$47,'DRAT Data'!$R$7)</f>
        <v>174.86542565144438</v>
      </c>
      <c r="C7397" s="3">
        <f ca="1">_xlfn.NORM.INV(RAND(),'DRAT Data'!$O$48,'DRAT Data'!$R$7)</f>
        <v>259.86309216908126</v>
      </c>
      <c r="D7397" s="3">
        <f ca="1">_xlfn.NORM.INV(RAND(),'DRAT Data'!$O$49,'DRAT Data'!$R$7)</f>
        <v>278.92459432962244</v>
      </c>
      <c r="E7397" s="14">
        <f t="shared" ca="1" si="1039"/>
        <v>2873.6542565144441</v>
      </c>
      <c r="F7397" s="14">
        <f t="shared" ca="1" si="1040"/>
        <v>4098.630921690813</v>
      </c>
      <c r="G7397" s="14">
        <f t="shared" ca="1" si="1041"/>
        <v>4289.2459432962241</v>
      </c>
      <c r="H7397" s="3">
        <f t="shared" si="1042"/>
        <v>2400</v>
      </c>
      <c r="I7397" s="3">
        <f t="shared" si="1043"/>
        <v>3000</v>
      </c>
      <c r="J7397" s="3">
        <f t="shared" si="1044"/>
        <v>3000</v>
      </c>
      <c r="K7397" s="14">
        <f t="shared" ca="1" si="1045"/>
        <v>473.65425651444411</v>
      </c>
      <c r="L7397" s="14">
        <f t="shared" ca="1" si="1046"/>
        <v>1098.630921690813</v>
      </c>
      <c r="M7397" s="14">
        <f t="shared" ca="1" si="1047"/>
        <v>1289.2459432962241</v>
      </c>
    </row>
    <row r="7398" spans="1:13" x14ac:dyDescent="0.2">
      <c r="A7398" s="2">
        <v>7396</v>
      </c>
      <c r="B7398" s="3">
        <f ca="1">_xlfn.NORM.INV(RAND(),'DRAT Data'!$O$47,'DRAT Data'!$R$7)</f>
        <v>168.18337772174263</v>
      </c>
      <c r="C7398" s="3">
        <f ca="1">_xlfn.NORM.INV(RAND(),'DRAT Data'!$O$48,'DRAT Data'!$R$7)</f>
        <v>260.99724479288022</v>
      </c>
      <c r="D7398" s="3">
        <f ca="1">_xlfn.NORM.INV(RAND(),'DRAT Data'!$O$49,'DRAT Data'!$R$7)</f>
        <v>278.16639225556736</v>
      </c>
      <c r="E7398" s="14">
        <f t="shared" ca="1" si="1039"/>
        <v>2806.8337772174264</v>
      </c>
      <c r="F7398" s="14">
        <f t="shared" ca="1" si="1040"/>
        <v>4109.9724479288025</v>
      </c>
      <c r="G7398" s="14">
        <f t="shared" ca="1" si="1041"/>
        <v>4281.6639225556737</v>
      </c>
      <c r="H7398" s="3">
        <f t="shared" si="1042"/>
        <v>2400</v>
      </c>
      <c r="I7398" s="3">
        <f t="shared" si="1043"/>
        <v>3000</v>
      </c>
      <c r="J7398" s="3">
        <f t="shared" si="1044"/>
        <v>3000</v>
      </c>
      <c r="K7398" s="14">
        <f t="shared" ca="1" si="1045"/>
        <v>406.83377721742636</v>
      </c>
      <c r="L7398" s="14">
        <f t="shared" ca="1" si="1046"/>
        <v>1109.9724479288025</v>
      </c>
      <c r="M7398" s="14">
        <f t="shared" ca="1" si="1047"/>
        <v>1281.6639225556737</v>
      </c>
    </row>
    <row r="7399" spans="1:13" x14ac:dyDescent="0.2">
      <c r="A7399" s="2">
        <v>7397</v>
      </c>
      <c r="B7399" s="3">
        <f ca="1">_xlfn.NORM.INV(RAND(),'DRAT Data'!$O$47,'DRAT Data'!$R$7)</f>
        <v>208.12968859969948</v>
      </c>
      <c r="C7399" s="3">
        <f ca="1">_xlfn.NORM.INV(RAND(),'DRAT Data'!$O$48,'DRAT Data'!$R$7)</f>
        <v>267.11971282651376</v>
      </c>
      <c r="D7399" s="3">
        <f ca="1">_xlfn.NORM.INV(RAND(),'DRAT Data'!$O$49,'DRAT Data'!$R$7)</f>
        <v>281.03324905954975</v>
      </c>
      <c r="E7399" s="14">
        <f t="shared" ca="1" si="1039"/>
        <v>3206.2968859969947</v>
      </c>
      <c r="F7399" s="14">
        <f t="shared" ca="1" si="1040"/>
        <v>4171.1971282651375</v>
      </c>
      <c r="G7399" s="14">
        <f t="shared" ca="1" si="1041"/>
        <v>4310.3324905954969</v>
      </c>
      <c r="H7399" s="3">
        <f t="shared" si="1042"/>
        <v>2400</v>
      </c>
      <c r="I7399" s="3">
        <f t="shared" si="1043"/>
        <v>3000</v>
      </c>
      <c r="J7399" s="3">
        <f t="shared" si="1044"/>
        <v>3000</v>
      </c>
      <c r="K7399" s="14">
        <f t="shared" ca="1" si="1045"/>
        <v>806.29688599699466</v>
      </c>
      <c r="L7399" s="14">
        <f t="shared" ca="1" si="1046"/>
        <v>1171.1971282651375</v>
      </c>
      <c r="M7399" s="14">
        <f t="shared" ca="1" si="1047"/>
        <v>1310.3324905954969</v>
      </c>
    </row>
    <row r="7400" spans="1:13" x14ac:dyDescent="0.2">
      <c r="A7400" s="2">
        <v>7398</v>
      </c>
      <c r="B7400" s="3">
        <f ca="1">_xlfn.NORM.INV(RAND(),'DRAT Data'!$O$47,'DRAT Data'!$R$7)</f>
        <v>208.18044363313905</v>
      </c>
      <c r="C7400" s="3">
        <f ca="1">_xlfn.NORM.INV(RAND(),'DRAT Data'!$O$48,'DRAT Data'!$R$7)</f>
        <v>253.69808614677467</v>
      </c>
      <c r="D7400" s="3">
        <f ca="1">_xlfn.NORM.INV(RAND(),'DRAT Data'!$O$49,'DRAT Data'!$R$7)</f>
        <v>218.11583420345664</v>
      </c>
      <c r="E7400" s="14">
        <f t="shared" ca="1" si="1039"/>
        <v>3206.8044363313907</v>
      </c>
      <c r="F7400" s="14">
        <f t="shared" ca="1" si="1040"/>
        <v>4036.9808614677468</v>
      </c>
      <c r="G7400" s="14">
        <f t="shared" ca="1" si="1041"/>
        <v>3681.158342034566</v>
      </c>
      <c r="H7400" s="3">
        <f t="shared" si="1042"/>
        <v>2400</v>
      </c>
      <c r="I7400" s="3">
        <f t="shared" si="1043"/>
        <v>3000</v>
      </c>
      <c r="J7400" s="3">
        <f t="shared" si="1044"/>
        <v>3000</v>
      </c>
      <c r="K7400" s="14">
        <f t="shared" ca="1" si="1045"/>
        <v>806.80443633139066</v>
      </c>
      <c r="L7400" s="14">
        <f t="shared" ca="1" si="1046"/>
        <v>1036.9808614677468</v>
      </c>
      <c r="M7400" s="14">
        <f t="shared" ca="1" si="1047"/>
        <v>681.15834203456598</v>
      </c>
    </row>
    <row r="7401" spans="1:13" x14ac:dyDescent="0.2">
      <c r="A7401" s="2">
        <v>7399</v>
      </c>
      <c r="B7401" s="3">
        <f ca="1">_xlfn.NORM.INV(RAND(),'DRAT Data'!$O$47,'DRAT Data'!$R$7)</f>
        <v>209.13966974081526</v>
      </c>
      <c r="C7401" s="3">
        <f ca="1">_xlfn.NORM.INV(RAND(),'DRAT Data'!$O$48,'DRAT Data'!$R$7)</f>
        <v>233.3760324038426</v>
      </c>
      <c r="D7401" s="3">
        <f ca="1">_xlfn.NORM.INV(RAND(),'DRAT Data'!$O$49,'DRAT Data'!$R$7)</f>
        <v>302.44013802561824</v>
      </c>
      <c r="E7401" s="14">
        <f t="shared" ca="1" si="1039"/>
        <v>3216.3966974081527</v>
      </c>
      <c r="F7401" s="14">
        <f t="shared" ca="1" si="1040"/>
        <v>3833.760324038426</v>
      </c>
      <c r="G7401" s="14">
        <f t="shared" ca="1" si="1041"/>
        <v>4500</v>
      </c>
      <c r="H7401" s="3">
        <f t="shared" si="1042"/>
        <v>2400</v>
      </c>
      <c r="I7401" s="3">
        <f t="shared" si="1043"/>
        <v>3000</v>
      </c>
      <c r="J7401" s="3">
        <f t="shared" si="1044"/>
        <v>3000</v>
      </c>
      <c r="K7401" s="14">
        <f t="shared" ca="1" si="1045"/>
        <v>816.3966974081527</v>
      </c>
      <c r="L7401" s="14">
        <f t="shared" ca="1" si="1046"/>
        <v>833.76032403842601</v>
      </c>
      <c r="M7401" s="14">
        <f t="shared" ca="1" si="1047"/>
        <v>1500</v>
      </c>
    </row>
    <row r="7402" spans="1:13" x14ac:dyDescent="0.2">
      <c r="A7402" s="2">
        <v>7400</v>
      </c>
      <c r="B7402" s="3">
        <f ca="1">_xlfn.NORM.INV(RAND(),'DRAT Data'!$O$47,'DRAT Data'!$R$7)</f>
        <v>195.85303526345865</v>
      </c>
      <c r="C7402" s="3">
        <f ca="1">_xlfn.NORM.INV(RAND(),'DRAT Data'!$O$48,'DRAT Data'!$R$7)</f>
        <v>277.42049099050143</v>
      </c>
      <c r="D7402" s="3">
        <f ca="1">_xlfn.NORM.INV(RAND(),'DRAT Data'!$O$49,'DRAT Data'!$R$7)</f>
        <v>364.46934513851568</v>
      </c>
      <c r="E7402" s="14">
        <f t="shared" ca="1" si="1039"/>
        <v>3083.5303526345861</v>
      </c>
      <c r="F7402" s="14">
        <f t="shared" ca="1" si="1040"/>
        <v>4274.2049099050146</v>
      </c>
      <c r="G7402" s="14">
        <f t="shared" ca="1" si="1041"/>
        <v>4500</v>
      </c>
      <c r="H7402" s="3">
        <f t="shared" si="1042"/>
        <v>2400</v>
      </c>
      <c r="I7402" s="3">
        <f t="shared" si="1043"/>
        <v>3000</v>
      </c>
      <c r="J7402" s="3">
        <f t="shared" si="1044"/>
        <v>3000</v>
      </c>
      <c r="K7402" s="14">
        <f t="shared" ca="1" si="1045"/>
        <v>683.53035263458605</v>
      </c>
      <c r="L7402" s="14">
        <f t="shared" ca="1" si="1046"/>
        <v>1274.2049099050146</v>
      </c>
      <c r="M7402" s="14">
        <f t="shared" ca="1" si="1047"/>
        <v>1500</v>
      </c>
    </row>
    <row r="7403" spans="1:13" x14ac:dyDescent="0.2">
      <c r="A7403" s="2">
        <v>7401</v>
      </c>
      <c r="B7403" s="3">
        <f ca="1">_xlfn.NORM.INV(RAND(),'DRAT Data'!$O$47,'DRAT Data'!$R$7)</f>
        <v>217.40136684018555</v>
      </c>
      <c r="C7403" s="3">
        <f ca="1">_xlfn.NORM.INV(RAND(),'DRAT Data'!$O$48,'DRAT Data'!$R$7)</f>
        <v>207.33855287664349</v>
      </c>
      <c r="D7403" s="3">
        <f ca="1">_xlfn.NORM.INV(RAND(),'DRAT Data'!$O$49,'DRAT Data'!$R$7)</f>
        <v>236.16002750010421</v>
      </c>
      <c r="E7403" s="14">
        <f t="shared" ca="1" si="1039"/>
        <v>3299.0136684018557</v>
      </c>
      <c r="F7403" s="14">
        <f t="shared" ca="1" si="1040"/>
        <v>3573.3855287664351</v>
      </c>
      <c r="G7403" s="14">
        <f t="shared" ca="1" si="1041"/>
        <v>3861.6002750010421</v>
      </c>
      <c r="H7403" s="3">
        <f t="shared" si="1042"/>
        <v>2400</v>
      </c>
      <c r="I7403" s="3">
        <f t="shared" si="1043"/>
        <v>3000</v>
      </c>
      <c r="J7403" s="3">
        <f t="shared" si="1044"/>
        <v>3000</v>
      </c>
      <c r="K7403" s="14">
        <f t="shared" ca="1" si="1045"/>
        <v>899.01366840185574</v>
      </c>
      <c r="L7403" s="14">
        <f t="shared" ca="1" si="1046"/>
        <v>573.38552876643507</v>
      </c>
      <c r="M7403" s="14">
        <f t="shared" ca="1" si="1047"/>
        <v>861.60027500104206</v>
      </c>
    </row>
    <row r="7404" spans="1:13" x14ac:dyDescent="0.2">
      <c r="A7404" s="2">
        <v>7402</v>
      </c>
      <c r="B7404" s="3">
        <f ca="1">_xlfn.NORM.INV(RAND(),'DRAT Data'!$O$47,'DRAT Data'!$R$7)</f>
        <v>173.7779022082857</v>
      </c>
      <c r="C7404" s="3">
        <f ca="1">_xlfn.NORM.INV(RAND(),'DRAT Data'!$O$48,'DRAT Data'!$R$7)</f>
        <v>230.67087253804655</v>
      </c>
      <c r="D7404" s="3">
        <f ca="1">_xlfn.NORM.INV(RAND(),'DRAT Data'!$O$49,'DRAT Data'!$R$7)</f>
        <v>323.28876421881159</v>
      </c>
      <c r="E7404" s="14">
        <f t="shared" ca="1" si="1039"/>
        <v>2862.7790220828565</v>
      </c>
      <c r="F7404" s="14">
        <f t="shared" ca="1" si="1040"/>
        <v>3806.7087253804652</v>
      </c>
      <c r="G7404" s="14">
        <f t="shared" ca="1" si="1041"/>
        <v>4500</v>
      </c>
      <c r="H7404" s="3">
        <f t="shared" si="1042"/>
        <v>2400</v>
      </c>
      <c r="I7404" s="3">
        <f t="shared" si="1043"/>
        <v>3000</v>
      </c>
      <c r="J7404" s="3">
        <f t="shared" si="1044"/>
        <v>3000</v>
      </c>
      <c r="K7404" s="14">
        <f t="shared" ca="1" si="1045"/>
        <v>462.7790220828565</v>
      </c>
      <c r="L7404" s="14">
        <f t="shared" ca="1" si="1046"/>
        <v>806.70872538046524</v>
      </c>
      <c r="M7404" s="14">
        <f t="shared" ca="1" si="1047"/>
        <v>1500</v>
      </c>
    </row>
    <row r="7405" spans="1:13" x14ac:dyDescent="0.2">
      <c r="A7405" s="2">
        <v>7403</v>
      </c>
      <c r="B7405" s="3">
        <f ca="1">_xlfn.NORM.INV(RAND(),'DRAT Data'!$O$47,'DRAT Data'!$R$7)</f>
        <v>224.3437228177248</v>
      </c>
      <c r="C7405" s="3">
        <f ca="1">_xlfn.NORM.INV(RAND(),'DRAT Data'!$O$48,'DRAT Data'!$R$7)</f>
        <v>209.71920475349953</v>
      </c>
      <c r="D7405" s="3">
        <f ca="1">_xlfn.NORM.INV(RAND(),'DRAT Data'!$O$49,'DRAT Data'!$R$7)</f>
        <v>293.58722264447215</v>
      </c>
      <c r="E7405" s="14">
        <f t="shared" ca="1" si="1039"/>
        <v>3368.437228177248</v>
      </c>
      <c r="F7405" s="14">
        <f t="shared" ca="1" si="1040"/>
        <v>3597.1920475349953</v>
      </c>
      <c r="G7405" s="14">
        <f t="shared" ca="1" si="1041"/>
        <v>4435.8722264447224</v>
      </c>
      <c r="H7405" s="3">
        <f t="shared" si="1042"/>
        <v>2400</v>
      </c>
      <c r="I7405" s="3">
        <f t="shared" si="1043"/>
        <v>3000</v>
      </c>
      <c r="J7405" s="3">
        <f t="shared" si="1044"/>
        <v>3000</v>
      </c>
      <c r="K7405" s="14">
        <f t="shared" ca="1" si="1045"/>
        <v>968.43722817724802</v>
      </c>
      <c r="L7405" s="14">
        <f t="shared" ca="1" si="1046"/>
        <v>597.19204753499525</v>
      </c>
      <c r="M7405" s="14">
        <f t="shared" ca="1" si="1047"/>
        <v>1435.8722264447224</v>
      </c>
    </row>
    <row r="7406" spans="1:13" x14ac:dyDescent="0.2">
      <c r="A7406" s="2">
        <v>7404</v>
      </c>
      <c r="B7406" s="3">
        <f ca="1">_xlfn.NORM.INV(RAND(),'DRAT Data'!$O$47,'DRAT Data'!$R$7)</f>
        <v>191.55284284223268</v>
      </c>
      <c r="C7406" s="3">
        <f ca="1">_xlfn.NORM.INV(RAND(),'DRAT Data'!$O$48,'DRAT Data'!$R$7)</f>
        <v>256.62071472960366</v>
      </c>
      <c r="D7406" s="3">
        <f ca="1">_xlfn.NORM.INV(RAND(),'DRAT Data'!$O$49,'DRAT Data'!$R$7)</f>
        <v>211.51237699027189</v>
      </c>
      <c r="E7406" s="14">
        <f t="shared" ca="1" si="1039"/>
        <v>3040.5284284223267</v>
      </c>
      <c r="F7406" s="14">
        <f t="shared" ca="1" si="1040"/>
        <v>4066.2071472960365</v>
      </c>
      <c r="G7406" s="14">
        <f t="shared" ca="1" si="1041"/>
        <v>3615.1237699027188</v>
      </c>
      <c r="H7406" s="3">
        <f t="shared" si="1042"/>
        <v>2400</v>
      </c>
      <c r="I7406" s="3">
        <f t="shared" si="1043"/>
        <v>3000</v>
      </c>
      <c r="J7406" s="3">
        <f t="shared" si="1044"/>
        <v>3000</v>
      </c>
      <c r="K7406" s="14">
        <f t="shared" ca="1" si="1045"/>
        <v>640.52842842232667</v>
      </c>
      <c r="L7406" s="14">
        <f t="shared" ca="1" si="1046"/>
        <v>1066.2071472960365</v>
      </c>
      <c r="M7406" s="14">
        <f t="shared" ca="1" si="1047"/>
        <v>615.12376990271878</v>
      </c>
    </row>
    <row r="7407" spans="1:13" x14ac:dyDescent="0.2">
      <c r="A7407" s="2">
        <v>7405</v>
      </c>
      <c r="B7407" s="3">
        <f ca="1">_xlfn.NORM.INV(RAND(),'DRAT Data'!$O$47,'DRAT Data'!$R$7)</f>
        <v>277.67568405763382</v>
      </c>
      <c r="C7407" s="3">
        <f ca="1">_xlfn.NORM.INV(RAND(),'DRAT Data'!$O$48,'DRAT Data'!$R$7)</f>
        <v>258.15209004007556</v>
      </c>
      <c r="D7407" s="3">
        <f ca="1">_xlfn.NORM.INV(RAND(),'DRAT Data'!$O$49,'DRAT Data'!$R$7)</f>
        <v>324.06028904548396</v>
      </c>
      <c r="E7407" s="14">
        <f t="shared" ca="1" si="1039"/>
        <v>3375</v>
      </c>
      <c r="F7407" s="14">
        <f t="shared" ca="1" si="1040"/>
        <v>4081.5209004007556</v>
      </c>
      <c r="G7407" s="14">
        <f t="shared" ca="1" si="1041"/>
        <v>4500</v>
      </c>
      <c r="H7407" s="3">
        <f t="shared" si="1042"/>
        <v>2400</v>
      </c>
      <c r="I7407" s="3">
        <f t="shared" si="1043"/>
        <v>3000</v>
      </c>
      <c r="J7407" s="3">
        <f t="shared" si="1044"/>
        <v>3000</v>
      </c>
      <c r="K7407" s="14">
        <f t="shared" ca="1" si="1045"/>
        <v>975</v>
      </c>
      <c r="L7407" s="14">
        <f t="shared" ca="1" si="1046"/>
        <v>1081.5209004007556</v>
      </c>
      <c r="M7407" s="14">
        <f t="shared" ca="1" si="1047"/>
        <v>1500</v>
      </c>
    </row>
    <row r="7408" spans="1:13" x14ac:dyDescent="0.2">
      <c r="A7408" s="2">
        <v>7406</v>
      </c>
      <c r="B7408" s="3">
        <f ca="1">_xlfn.NORM.INV(RAND(),'DRAT Data'!$O$47,'DRAT Data'!$R$7)</f>
        <v>184.31031686641893</v>
      </c>
      <c r="C7408" s="3">
        <f ca="1">_xlfn.NORM.INV(RAND(),'DRAT Data'!$O$48,'DRAT Data'!$R$7)</f>
        <v>237.42811202312362</v>
      </c>
      <c r="D7408" s="3">
        <f ca="1">_xlfn.NORM.INV(RAND(),'DRAT Data'!$O$49,'DRAT Data'!$R$7)</f>
        <v>253.01809437432078</v>
      </c>
      <c r="E7408" s="14">
        <f t="shared" ca="1" si="1039"/>
        <v>2968.1031686641895</v>
      </c>
      <c r="F7408" s="14">
        <f t="shared" ca="1" si="1040"/>
        <v>3874.2811202312364</v>
      </c>
      <c r="G7408" s="14">
        <f t="shared" ca="1" si="1041"/>
        <v>4030.180943743208</v>
      </c>
      <c r="H7408" s="3">
        <f t="shared" si="1042"/>
        <v>2400</v>
      </c>
      <c r="I7408" s="3">
        <f t="shared" si="1043"/>
        <v>3000</v>
      </c>
      <c r="J7408" s="3">
        <f t="shared" si="1044"/>
        <v>3000</v>
      </c>
      <c r="K7408" s="14">
        <f t="shared" ca="1" si="1045"/>
        <v>568.10316866418952</v>
      </c>
      <c r="L7408" s="14">
        <f t="shared" ca="1" si="1046"/>
        <v>874.2811202312364</v>
      </c>
      <c r="M7408" s="14">
        <f t="shared" ca="1" si="1047"/>
        <v>1030.180943743208</v>
      </c>
    </row>
    <row r="7409" spans="1:13" x14ac:dyDescent="0.2">
      <c r="A7409" s="2">
        <v>7407</v>
      </c>
      <c r="B7409" s="3">
        <f ca="1">_xlfn.NORM.INV(RAND(),'DRAT Data'!$O$47,'DRAT Data'!$R$7)</f>
        <v>230.54881645040459</v>
      </c>
      <c r="C7409" s="3">
        <f ca="1">_xlfn.NORM.INV(RAND(),'DRAT Data'!$O$48,'DRAT Data'!$R$7)</f>
        <v>390.52736006987175</v>
      </c>
      <c r="D7409" s="3">
        <f ca="1">_xlfn.NORM.INV(RAND(),'DRAT Data'!$O$49,'DRAT Data'!$R$7)</f>
        <v>292.94163994813965</v>
      </c>
      <c r="E7409" s="14">
        <f t="shared" ca="1" si="1039"/>
        <v>3375</v>
      </c>
      <c r="F7409" s="14">
        <f t="shared" ca="1" si="1040"/>
        <v>4500</v>
      </c>
      <c r="G7409" s="14">
        <f t="shared" ca="1" si="1041"/>
        <v>4429.4163994813962</v>
      </c>
      <c r="H7409" s="3">
        <f t="shared" si="1042"/>
        <v>2400</v>
      </c>
      <c r="I7409" s="3">
        <f t="shared" si="1043"/>
        <v>3000</v>
      </c>
      <c r="J7409" s="3">
        <f t="shared" si="1044"/>
        <v>3000</v>
      </c>
      <c r="K7409" s="14">
        <f t="shared" ca="1" si="1045"/>
        <v>975</v>
      </c>
      <c r="L7409" s="14">
        <f t="shared" ca="1" si="1046"/>
        <v>1500</v>
      </c>
      <c r="M7409" s="14">
        <f t="shared" ca="1" si="1047"/>
        <v>1429.4163994813962</v>
      </c>
    </row>
    <row r="7410" spans="1:13" x14ac:dyDescent="0.2">
      <c r="A7410" s="2">
        <v>7408</v>
      </c>
      <c r="B7410" s="3">
        <f ca="1">_xlfn.NORM.INV(RAND(),'DRAT Data'!$O$47,'DRAT Data'!$R$7)</f>
        <v>253.16943400686873</v>
      </c>
      <c r="C7410" s="3">
        <f ca="1">_xlfn.NORM.INV(RAND(),'DRAT Data'!$O$48,'DRAT Data'!$R$7)</f>
        <v>241.68884771544057</v>
      </c>
      <c r="D7410" s="3">
        <f ca="1">_xlfn.NORM.INV(RAND(),'DRAT Data'!$O$49,'DRAT Data'!$R$7)</f>
        <v>249.96731973589732</v>
      </c>
      <c r="E7410" s="14">
        <f t="shared" ca="1" si="1039"/>
        <v>3375</v>
      </c>
      <c r="F7410" s="14">
        <f t="shared" ca="1" si="1040"/>
        <v>3916.8884771544053</v>
      </c>
      <c r="G7410" s="14">
        <f t="shared" ca="1" si="1041"/>
        <v>3999.6731973589731</v>
      </c>
      <c r="H7410" s="3">
        <f t="shared" si="1042"/>
        <v>2400</v>
      </c>
      <c r="I7410" s="3">
        <f t="shared" si="1043"/>
        <v>3000</v>
      </c>
      <c r="J7410" s="3">
        <f t="shared" si="1044"/>
        <v>3000</v>
      </c>
      <c r="K7410" s="14">
        <f t="shared" ca="1" si="1045"/>
        <v>975</v>
      </c>
      <c r="L7410" s="14">
        <f t="shared" ca="1" si="1046"/>
        <v>916.88847715440534</v>
      </c>
      <c r="M7410" s="14">
        <f t="shared" ca="1" si="1047"/>
        <v>999.67319735897308</v>
      </c>
    </row>
    <row r="7411" spans="1:13" x14ac:dyDescent="0.2">
      <c r="A7411" s="2">
        <v>7409</v>
      </c>
      <c r="B7411" s="3">
        <f ca="1">_xlfn.NORM.INV(RAND(),'DRAT Data'!$O$47,'DRAT Data'!$R$7)</f>
        <v>172.80934567812304</v>
      </c>
      <c r="C7411" s="3">
        <f ca="1">_xlfn.NORM.INV(RAND(),'DRAT Data'!$O$48,'DRAT Data'!$R$7)</f>
        <v>244.2694385629442</v>
      </c>
      <c r="D7411" s="3">
        <f ca="1">_xlfn.NORM.INV(RAND(),'DRAT Data'!$O$49,'DRAT Data'!$R$7)</f>
        <v>274.6039707662365</v>
      </c>
      <c r="E7411" s="14">
        <f t="shared" ca="1" si="1039"/>
        <v>2853.0934567812305</v>
      </c>
      <c r="F7411" s="14">
        <f t="shared" ca="1" si="1040"/>
        <v>3942.694385629442</v>
      </c>
      <c r="G7411" s="14">
        <f t="shared" ca="1" si="1041"/>
        <v>4246.0397076623649</v>
      </c>
      <c r="H7411" s="3">
        <f t="shared" si="1042"/>
        <v>2400</v>
      </c>
      <c r="I7411" s="3">
        <f t="shared" si="1043"/>
        <v>3000</v>
      </c>
      <c r="J7411" s="3">
        <f t="shared" si="1044"/>
        <v>3000</v>
      </c>
      <c r="K7411" s="14">
        <f t="shared" ca="1" si="1045"/>
        <v>453.09345678123054</v>
      </c>
      <c r="L7411" s="14">
        <f t="shared" ca="1" si="1046"/>
        <v>942.69438562944197</v>
      </c>
      <c r="M7411" s="14">
        <f t="shared" ca="1" si="1047"/>
        <v>1246.0397076623649</v>
      </c>
    </row>
    <row r="7412" spans="1:13" x14ac:dyDescent="0.2">
      <c r="A7412" s="2">
        <v>7410</v>
      </c>
      <c r="B7412" s="3">
        <f ca="1">_xlfn.NORM.INV(RAND(),'DRAT Data'!$O$47,'DRAT Data'!$R$7)</f>
        <v>161.0703919442947</v>
      </c>
      <c r="C7412" s="3">
        <f ca="1">_xlfn.NORM.INV(RAND(),'DRAT Data'!$O$48,'DRAT Data'!$R$7)</f>
        <v>253.932556775135</v>
      </c>
      <c r="D7412" s="3">
        <f ca="1">_xlfn.NORM.INV(RAND(),'DRAT Data'!$O$49,'DRAT Data'!$R$7)</f>
        <v>301.28372211561884</v>
      </c>
      <c r="E7412" s="14">
        <f t="shared" ca="1" si="1039"/>
        <v>2735.7039194429467</v>
      </c>
      <c r="F7412" s="14">
        <f t="shared" ca="1" si="1040"/>
        <v>4039.3255677513503</v>
      </c>
      <c r="G7412" s="14">
        <f t="shared" ca="1" si="1041"/>
        <v>4500</v>
      </c>
      <c r="H7412" s="3">
        <f t="shared" si="1042"/>
        <v>2400</v>
      </c>
      <c r="I7412" s="3">
        <f t="shared" si="1043"/>
        <v>3000</v>
      </c>
      <c r="J7412" s="3">
        <f t="shared" si="1044"/>
        <v>3000</v>
      </c>
      <c r="K7412" s="14">
        <f t="shared" ca="1" si="1045"/>
        <v>335.7039194429467</v>
      </c>
      <c r="L7412" s="14">
        <f t="shared" ca="1" si="1046"/>
        <v>1039.3255677513503</v>
      </c>
      <c r="M7412" s="14">
        <f t="shared" ca="1" si="1047"/>
        <v>1500</v>
      </c>
    </row>
    <row r="7413" spans="1:13" x14ac:dyDescent="0.2">
      <c r="A7413" s="2">
        <v>7411</v>
      </c>
      <c r="B7413" s="3">
        <f ca="1">_xlfn.NORM.INV(RAND(),'DRAT Data'!$O$47,'DRAT Data'!$R$7)</f>
        <v>233.7138342857258</v>
      </c>
      <c r="C7413" s="3">
        <f ca="1">_xlfn.NORM.INV(RAND(),'DRAT Data'!$O$48,'DRAT Data'!$R$7)</f>
        <v>240.01520487536146</v>
      </c>
      <c r="D7413" s="3">
        <f ca="1">_xlfn.NORM.INV(RAND(),'DRAT Data'!$O$49,'DRAT Data'!$R$7)</f>
        <v>283.8637227020223</v>
      </c>
      <c r="E7413" s="14">
        <f t="shared" ca="1" si="1039"/>
        <v>3375</v>
      </c>
      <c r="F7413" s="14">
        <f t="shared" ca="1" si="1040"/>
        <v>3900.1520487536145</v>
      </c>
      <c r="G7413" s="14">
        <f t="shared" ca="1" si="1041"/>
        <v>4338.6372270202228</v>
      </c>
      <c r="H7413" s="3">
        <f t="shared" si="1042"/>
        <v>2400</v>
      </c>
      <c r="I7413" s="3">
        <f t="shared" si="1043"/>
        <v>3000</v>
      </c>
      <c r="J7413" s="3">
        <f t="shared" si="1044"/>
        <v>3000</v>
      </c>
      <c r="K7413" s="14">
        <f t="shared" ca="1" si="1045"/>
        <v>975</v>
      </c>
      <c r="L7413" s="14">
        <f t="shared" ca="1" si="1046"/>
        <v>900.15204875361451</v>
      </c>
      <c r="M7413" s="14">
        <f t="shared" ca="1" si="1047"/>
        <v>1338.6372270202228</v>
      </c>
    </row>
    <row r="7414" spans="1:13" x14ac:dyDescent="0.2">
      <c r="A7414" s="2">
        <v>7412</v>
      </c>
      <c r="B7414" s="3">
        <f ca="1">_xlfn.NORM.INV(RAND(),'DRAT Data'!$O$47,'DRAT Data'!$R$7)</f>
        <v>126.1446187967837</v>
      </c>
      <c r="C7414" s="3">
        <f ca="1">_xlfn.NORM.INV(RAND(),'DRAT Data'!$O$48,'DRAT Data'!$R$7)</f>
        <v>271.44934831926645</v>
      </c>
      <c r="D7414" s="3">
        <f ca="1">_xlfn.NORM.INV(RAND(),'DRAT Data'!$O$49,'DRAT Data'!$R$7)</f>
        <v>277.7044955106291</v>
      </c>
      <c r="E7414" s="14">
        <f t="shared" ca="1" si="1039"/>
        <v>2386.446187967837</v>
      </c>
      <c r="F7414" s="14">
        <f t="shared" ca="1" si="1040"/>
        <v>4214.4934831926648</v>
      </c>
      <c r="G7414" s="14">
        <f t="shared" ca="1" si="1041"/>
        <v>4277.0449551062911</v>
      </c>
      <c r="H7414" s="3">
        <f t="shared" si="1042"/>
        <v>2400</v>
      </c>
      <c r="I7414" s="3">
        <f t="shared" si="1043"/>
        <v>3000</v>
      </c>
      <c r="J7414" s="3">
        <f t="shared" si="1044"/>
        <v>3000</v>
      </c>
      <c r="K7414" s="14">
        <f t="shared" ca="1" si="1045"/>
        <v>-13.553812032163023</v>
      </c>
      <c r="L7414" s="14">
        <f t="shared" ca="1" si="1046"/>
        <v>1214.4934831926648</v>
      </c>
      <c r="M7414" s="14">
        <f t="shared" ca="1" si="1047"/>
        <v>1277.0449551062911</v>
      </c>
    </row>
    <row r="7415" spans="1:13" x14ac:dyDescent="0.2">
      <c r="A7415" s="2">
        <v>7413</v>
      </c>
      <c r="B7415" s="3">
        <f ca="1">_xlfn.NORM.INV(RAND(),'DRAT Data'!$O$47,'DRAT Data'!$R$7)</f>
        <v>179.74614564372024</v>
      </c>
      <c r="C7415" s="3">
        <f ca="1">_xlfn.NORM.INV(RAND(),'DRAT Data'!$O$48,'DRAT Data'!$R$7)</f>
        <v>287.79995183500699</v>
      </c>
      <c r="D7415" s="3">
        <f ca="1">_xlfn.NORM.INV(RAND(),'DRAT Data'!$O$49,'DRAT Data'!$R$7)</f>
        <v>334.30014201575551</v>
      </c>
      <c r="E7415" s="14">
        <f t="shared" ca="1" si="1039"/>
        <v>2922.4614564372023</v>
      </c>
      <c r="F7415" s="14">
        <f t="shared" ca="1" si="1040"/>
        <v>4377.9995183500696</v>
      </c>
      <c r="G7415" s="14">
        <f t="shared" ca="1" si="1041"/>
        <v>4500</v>
      </c>
      <c r="H7415" s="3">
        <f t="shared" si="1042"/>
        <v>2400</v>
      </c>
      <c r="I7415" s="3">
        <f t="shared" si="1043"/>
        <v>3000</v>
      </c>
      <c r="J7415" s="3">
        <f t="shared" si="1044"/>
        <v>3000</v>
      </c>
      <c r="K7415" s="14">
        <f t="shared" ca="1" si="1045"/>
        <v>522.46145643720229</v>
      </c>
      <c r="L7415" s="14">
        <f t="shared" ca="1" si="1046"/>
        <v>1377.9995183500696</v>
      </c>
      <c r="M7415" s="14">
        <f t="shared" ca="1" si="1047"/>
        <v>1500</v>
      </c>
    </row>
    <row r="7416" spans="1:13" x14ac:dyDescent="0.2">
      <c r="A7416" s="2">
        <v>7414</v>
      </c>
      <c r="B7416" s="3">
        <f ca="1">_xlfn.NORM.INV(RAND(),'DRAT Data'!$O$47,'DRAT Data'!$R$7)</f>
        <v>220.37319409970712</v>
      </c>
      <c r="C7416" s="3">
        <f ca="1">_xlfn.NORM.INV(RAND(),'DRAT Data'!$O$48,'DRAT Data'!$R$7)</f>
        <v>355.52655266437887</v>
      </c>
      <c r="D7416" s="3">
        <f ca="1">_xlfn.NORM.INV(RAND(),'DRAT Data'!$O$49,'DRAT Data'!$R$7)</f>
        <v>252.28261933030876</v>
      </c>
      <c r="E7416" s="14">
        <f t="shared" ca="1" si="1039"/>
        <v>3328.731940997071</v>
      </c>
      <c r="F7416" s="14">
        <f t="shared" ca="1" si="1040"/>
        <v>4500</v>
      </c>
      <c r="G7416" s="14">
        <f t="shared" ca="1" si="1041"/>
        <v>4022.8261933030872</v>
      </c>
      <c r="H7416" s="3">
        <f t="shared" si="1042"/>
        <v>2400</v>
      </c>
      <c r="I7416" s="3">
        <f t="shared" si="1043"/>
        <v>3000</v>
      </c>
      <c r="J7416" s="3">
        <f t="shared" si="1044"/>
        <v>3000</v>
      </c>
      <c r="K7416" s="14">
        <f t="shared" ca="1" si="1045"/>
        <v>928.73194099707098</v>
      </c>
      <c r="L7416" s="14">
        <f t="shared" ca="1" si="1046"/>
        <v>1500</v>
      </c>
      <c r="M7416" s="14">
        <f t="shared" ca="1" si="1047"/>
        <v>1022.8261933030872</v>
      </c>
    </row>
    <row r="7417" spans="1:13" x14ac:dyDescent="0.2">
      <c r="A7417" s="2">
        <v>7415</v>
      </c>
      <c r="B7417" s="3">
        <f ca="1">_xlfn.NORM.INV(RAND(),'DRAT Data'!$O$47,'DRAT Data'!$R$7)</f>
        <v>238.66755444815036</v>
      </c>
      <c r="C7417" s="3">
        <f ca="1">_xlfn.NORM.INV(RAND(),'DRAT Data'!$O$48,'DRAT Data'!$R$7)</f>
        <v>247.52229705044786</v>
      </c>
      <c r="D7417" s="3">
        <f ca="1">_xlfn.NORM.INV(RAND(),'DRAT Data'!$O$49,'DRAT Data'!$R$7)</f>
        <v>272.92302128186429</v>
      </c>
      <c r="E7417" s="14">
        <f t="shared" ca="1" si="1039"/>
        <v>3375</v>
      </c>
      <c r="F7417" s="14">
        <f t="shared" ca="1" si="1040"/>
        <v>3975.2229705044788</v>
      </c>
      <c r="G7417" s="14">
        <f t="shared" ca="1" si="1041"/>
        <v>4229.2302128186429</v>
      </c>
      <c r="H7417" s="3">
        <f t="shared" si="1042"/>
        <v>2400</v>
      </c>
      <c r="I7417" s="3">
        <f t="shared" si="1043"/>
        <v>3000</v>
      </c>
      <c r="J7417" s="3">
        <f t="shared" si="1044"/>
        <v>3000</v>
      </c>
      <c r="K7417" s="14">
        <f t="shared" ca="1" si="1045"/>
        <v>975</v>
      </c>
      <c r="L7417" s="14">
        <f t="shared" ca="1" si="1046"/>
        <v>975.22297050447878</v>
      </c>
      <c r="M7417" s="14">
        <f t="shared" ca="1" si="1047"/>
        <v>1229.2302128186429</v>
      </c>
    </row>
    <row r="7418" spans="1:13" x14ac:dyDescent="0.2">
      <c r="A7418" s="2">
        <v>7416</v>
      </c>
      <c r="B7418" s="3">
        <f ca="1">_xlfn.NORM.INV(RAND(),'DRAT Data'!$O$47,'DRAT Data'!$R$7)</f>
        <v>221.45204042230941</v>
      </c>
      <c r="C7418" s="3">
        <f ca="1">_xlfn.NORM.INV(RAND(),'DRAT Data'!$O$48,'DRAT Data'!$R$7)</f>
        <v>215.36431335826677</v>
      </c>
      <c r="D7418" s="3">
        <f ca="1">_xlfn.NORM.INV(RAND(),'DRAT Data'!$O$49,'DRAT Data'!$R$7)</f>
        <v>286.51624378617731</v>
      </c>
      <c r="E7418" s="14">
        <f t="shared" ca="1" si="1039"/>
        <v>3339.5204042230939</v>
      </c>
      <c r="F7418" s="14">
        <f t="shared" ca="1" si="1040"/>
        <v>3653.6431335826678</v>
      </c>
      <c r="G7418" s="14">
        <f t="shared" ca="1" si="1041"/>
        <v>4365.1624378617735</v>
      </c>
      <c r="H7418" s="3">
        <f t="shared" si="1042"/>
        <v>2400</v>
      </c>
      <c r="I7418" s="3">
        <f t="shared" si="1043"/>
        <v>3000</v>
      </c>
      <c r="J7418" s="3">
        <f t="shared" si="1044"/>
        <v>3000</v>
      </c>
      <c r="K7418" s="14">
        <f t="shared" ca="1" si="1045"/>
        <v>939.52040422309392</v>
      </c>
      <c r="L7418" s="14">
        <f t="shared" ca="1" si="1046"/>
        <v>653.64313358266782</v>
      </c>
      <c r="M7418" s="14">
        <f t="shared" ca="1" si="1047"/>
        <v>1365.1624378617735</v>
      </c>
    </row>
    <row r="7419" spans="1:13" x14ac:dyDescent="0.2">
      <c r="A7419" s="2">
        <v>7417</v>
      </c>
      <c r="B7419" s="3">
        <f ca="1">_xlfn.NORM.INV(RAND(),'DRAT Data'!$O$47,'DRAT Data'!$R$7)</f>
        <v>119.19089144501832</v>
      </c>
      <c r="C7419" s="3">
        <f ca="1">_xlfn.NORM.INV(RAND(),'DRAT Data'!$O$48,'DRAT Data'!$R$7)</f>
        <v>245.24711932376627</v>
      </c>
      <c r="D7419" s="3">
        <f ca="1">_xlfn.NORM.INV(RAND(),'DRAT Data'!$O$49,'DRAT Data'!$R$7)</f>
        <v>237.72208978904769</v>
      </c>
      <c r="E7419" s="14">
        <f t="shared" ca="1" si="1039"/>
        <v>2316.9089144501831</v>
      </c>
      <c r="F7419" s="14">
        <f t="shared" ca="1" si="1040"/>
        <v>3952.4711932376631</v>
      </c>
      <c r="G7419" s="14">
        <f t="shared" ca="1" si="1041"/>
        <v>3877.2208978904773</v>
      </c>
      <c r="H7419" s="3">
        <f t="shared" si="1042"/>
        <v>2400</v>
      </c>
      <c r="I7419" s="3">
        <f t="shared" si="1043"/>
        <v>3000</v>
      </c>
      <c r="J7419" s="3">
        <f t="shared" si="1044"/>
        <v>3000</v>
      </c>
      <c r="K7419" s="14">
        <f t="shared" ca="1" si="1045"/>
        <v>-83.091085549816853</v>
      </c>
      <c r="L7419" s="14">
        <f t="shared" ca="1" si="1046"/>
        <v>952.4711932376631</v>
      </c>
      <c r="M7419" s="14">
        <f t="shared" ca="1" si="1047"/>
        <v>877.22089789047732</v>
      </c>
    </row>
    <row r="7420" spans="1:13" x14ac:dyDescent="0.2">
      <c r="A7420" s="2">
        <v>7418</v>
      </c>
      <c r="B7420" s="3">
        <f ca="1">_xlfn.NORM.INV(RAND(),'DRAT Data'!$O$47,'DRAT Data'!$R$7)</f>
        <v>172.75886247897085</v>
      </c>
      <c r="C7420" s="3">
        <f ca="1">_xlfn.NORM.INV(RAND(),'DRAT Data'!$O$48,'DRAT Data'!$R$7)</f>
        <v>257.18056966716711</v>
      </c>
      <c r="D7420" s="3">
        <f ca="1">_xlfn.NORM.INV(RAND(),'DRAT Data'!$O$49,'DRAT Data'!$R$7)</f>
        <v>229.59143876157464</v>
      </c>
      <c r="E7420" s="14">
        <f t="shared" ca="1" si="1039"/>
        <v>2852.5886247897083</v>
      </c>
      <c r="F7420" s="14">
        <f t="shared" ca="1" si="1040"/>
        <v>4071.8056966716708</v>
      </c>
      <c r="G7420" s="14">
        <f t="shared" ca="1" si="1041"/>
        <v>3795.9143876157459</v>
      </c>
      <c r="H7420" s="3">
        <f t="shared" si="1042"/>
        <v>2400</v>
      </c>
      <c r="I7420" s="3">
        <f t="shared" si="1043"/>
        <v>3000</v>
      </c>
      <c r="J7420" s="3">
        <f t="shared" si="1044"/>
        <v>3000</v>
      </c>
      <c r="K7420" s="14">
        <f t="shared" ca="1" si="1045"/>
        <v>452.58862478970832</v>
      </c>
      <c r="L7420" s="14">
        <f t="shared" ca="1" si="1046"/>
        <v>1071.8056966716708</v>
      </c>
      <c r="M7420" s="14">
        <f t="shared" ca="1" si="1047"/>
        <v>795.91438761574591</v>
      </c>
    </row>
    <row r="7421" spans="1:13" x14ac:dyDescent="0.2">
      <c r="A7421" s="2">
        <v>7419</v>
      </c>
      <c r="B7421" s="3">
        <f ca="1">_xlfn.NORM.INV(RAND(),'DRAT Data'!$O$47,'DRAT Data'!$R$7)</f>
        <v>197.13520731178355</v>
      </c>
      <c r="C7421" s="3">
        <f ca="1">_xlfn.NORM.INV(RAND(),'DRAT Data'!$O$48,'DRAT Data'!$R$7)</f>
        <v>324.77296102015271</v>
      </c>
      <c r="D7421" s="3">
        <f ca="1">_xlfn.NORM.INV(RAND(),'DRAT Data'!$O$49,'DRAT Data'!$R$7)</f>
        <v>196.5284406866393</v>
      </c>
      <c r="E7421" s="14">
        <f t="shared" ca="1" si="1039"/>
        <v>3096.3520731178355</v>
      </c>
      <c r="F7421" s="14">
        <f t="shared" ca="1" si="1040"/>
        <v>4500</v>
      </c>
      <c r="G7421" s="14">
        <f t="shared" ca="1" si="1041"/>
        <v>3465.2844068663926</v>
      </c>
      <c r="H7421" s="3">
        <f t="shared" si="1042"/>
        <v>2400</v>
      </c>
      <c r="I7421" s="3">
        <f t="shared" si="1043"/>
        <v>3000</v>
      </c>
      <c r="J7421" s="3">
        <f t="shared" si="1044"/>
        <v>3000</v>
      </c>
      <c r="K7421" s="14">
        <f t="shared" ca="1" si="1045"/>
        <v>696.35207311783552</v>
      </c>
      <c r="L7421" s="14">
        <f t="shared" ca="1" si="1046"/>
        <v>1500</v>
      </c>
      <c r="M7421" s="14">
        <f t="shared" ca="1" si="1047"/>
        <v>465.2844068663926</v>
      </c>
    </row>
    <row r="7422" spans="1:13" x14ac:dyDescent="0.2">
      <c r="A7422" s="2">
        <v>7420</v>
      </c>
      <c r="B7422" s="3">
        <f ca="1">_xlfn.NORM.INV(RAND(),'DRAT Data'!$O$47,'DRAT Data'!$R$7)</f>
        <v>258.25222874045608</v>
      </c>
      <c r="C7422" s="3">
        <f ca="1">_xlfn.NORM.INV(RAND(),'DRAT Data'!$O$48,'DRAT Data'!$R$7)</f>
        <v>281.37551198676329</v>
      </c>
      <c r="D7422" s="3">
        <f ca="1">_xlfn.NORM.INV(RAND(),'DRAT Data'!$O$49,'DRAT Data'!$R$7)</f>
        <v>301.75996061022482</v>
      </c>
      <c r="E7422" s="14">
        <f t="shared" ca="1" si="1039"/>
        <v>3375</v>
      </c>
      <c r="F7422" s="14">
        <f t="shared" ca="1" si="1040"/>
        <v>4313.7551198676319</v>
      </c>
      <c r="G7422" s="14">
        <f t="shared" ca="1" si="1041"/>
        <v>4500</v>
      </c>
      <c r="H7422" s="3">
        <f t="shared" si="1042"/>
        <v>2400</v>
      </c>
      <c r="I7422" s="3">
        <f t="shared" si="1043"/>
        <v>3000</v>
      </c>
      <c r="J7422" s="3">
        <f t="shared" si="1044"/>
        <v>3000</v>
      </c>
      <c r="K7422" s="14">
        <f t="shared" ca="1" si="1045"/>
        <v>975</v>
      </c>
      <c r="L7422" s="14">
        <f t="shared" ca="1" si="1046"/>
        <v>1313.7551198676319</v>
      </c>
      <c r="M7422" s="14">
        <f t="shared" ca="1" si="1047"/>
        <v>1500</v>
      </c>
    </row>
    <row r="7423" spans="1:13" x14ac:dyDescent="0.2">
      <c r="A7423" s="2">
        <v>7421</v>
      </c>
      <c r="B7423" s="3">
        <f ca="1">_xlfn.NORM.INV(RAND(),'DRAT Data'!$O$47,'DRAT Data'!$R$7)</f>
        <v>225.33931147542984</v>
      </c>
      <c r="C7423" s="3">
        <f ca="1">_xlfn.NORM.INV(RAND(),'DRAT Data'!$O$48,'DRAT Data'!$R$7)</f>
        <v>252.03099689841679</v>
      </c>
      <c r="D7423" s="3">
        <f ca="1">_xlfn.NORM.INV(RAND(),'DRAT Data'!$O$49,'DRAT Data'!$R$7)</f>
        <v>237.79348052918348</v>
      </c>
      <c r="E7423" s="14">
        <f t="shared" ca="1" si="1039"/>
        <v>3375</v>
      </c>
      <c r="F7423" s="14">
        <f t="shared" ca="1" si="1040"/>
        <v>4020.3099689841683</v>
      </c>
      <c r="G7423" s="14">
        <f t="shared" ca="1" si="1041"/>
        <v>3877.9348052918349</v>
      </c>
      <c r="H7423" s="3">
        <f t="shared" si="1042"/>
        <v>2400</v>
      </c>
      <c r="I7423" s="3">
        <f t="shared" si="1043"/>
        <v>3000</v>
      </c>
      <c r="J7423" s="3">
        <f t="shared" si="1044"/>
        <v>3000</v>
      </c>
      <c r="K7423" s="14">
        <f t="shared" ca="1" si="1045"/>
        <v>975</v>
      </c>
      <c r="L7423" s="14">
        <f t="shared" ca="1" si="1046"/>
        <v>1020.3099689841683</v>
      </c>
      <c r="M7423" s="14">
        <f t="shared" ca="1" si="1047"/>
        <v>877.93480529183489</v>
      </c>
    </row>
    <row r="7424" spans="1:13" x14ac:dyDescent="0.2">
      <c r="A7424" s="2">
        <v>7422</v>
      </c>
      <c r="B7424" s="3">
        <f ca="1">_xlfn.NORM.INV(RAND(),'DRAT Data'!$O$47,'DRAT Data'!$R$7)</f>
        <v>197.46771448147359</v>
      </c>
      <c r="C7424" s="3">
        <f ca="1">_xlfn.NORM.INV(RAND(),'DRAT Data'!$O$48,'DRAT Data'!$R$7)</f>
        <v>174.47377779011993</v>
      </c>
      <c r="D7424" s="3">
        <f ca="1">_xlfn.NORM.INV(RAND(),'DRAT Data'!$O$49,'DRAT Data'!$R$7)</f>
        <v>209.27288123115363</v>
      </c>
      <c r="E7424" s="14">
        <f t="shared" ca="1" si="1039"/>
        <v>3099.677144814736</v>
      </c>
      <c r="F7424" s="14">
        <f t="shared" ca="1" si="1040"/>
        <v>3244.737777901199</v>
      </c>
      <c r="G7424" s="14">
        <f t="shared" ca="1" si="1041"/>
        <v>3592.7288123115368</v>
      </c>
      <c r="H7424" s="3">
        <f t="shared" si="1042"/>
        <v>2400</v>
      </c>
      <c r="I7424" s="3">
        <f t="shared" si="1043"/>
        <v>3000</v>
      </c>
      <c r="J7424" s="3">
        <f t="shared" si="1044"/>
        <v>3000</v>
      </c>
      <c r="K7424" s="14">
        <f t="shared" ca="1" si="1045"/>
        <v>699.67714481473604</v>
      </c>
      <c r="L7424" s="14">
        <f t="shared" ca="1" si="1046"/>
        <v>244.73777790119902</v>
      </c>
      <c r="M7424" s="14">
        <f t="shared" ca="1" si="1047"/>
        <v>592.72881231153679</v>
      </c>
    </row>
    <row r="7425" spans="1:13" x14ac:dyDescent="0.2">
      <c r="A7425" s="2">
        <v>7423</v>
      </c>
      <c r="B7425" s="3">
        <f ca="1">_xlfn.NORM.INV(RAND(),'DRAT Data'!$O$47,'DRAT Data'!$R$7)</f>
        <v>287.32521017875337</v>
      </c>
      <c r="C7425" s="3">
        <f ca="1">_xlfn.NORM.INV(RAND(),'DRAT Data'!$O$48,'DRAT Data'!$R$7)</f>
        <v>374.63366279888976</v>
      </c>
      <c r="D7425" s="3">
        <f ca="1">_xlfn.NORM.INV(RAND(),'DRAT Data'!$O$49,'DRAT Data'!$R$7)</f>
        <v>273.79015772690343</v>
      </c>
      <c r="E7425" s="14">
        <f t="shared" ca="1" si="1039"/>
        <v>3375</v>
      </c>
      <c r="F7425" s="14">
        <f t="shared" ca="1" si="1040"/>
        <v>4500</v>
      </c>
      <c r="G7425" s="14">
        <f t="shared" ca="1" si="1041"/>
        <v>4237.9015772690345</v>
      </c>
      <c r="H7425" s="3">
        <f t="shared" si="1042"/>
        <v>2400</v>
      </c>
      <c r="I7425" s="3">
        <f t="shared" si="1043"/>
        <v>3000</v>
      </c>
      <c r="J7425" s="3">
        <f t="shared" si="1044"/>
        <v>3000</v>
      </c>
      <c r="K7425" s="14">
        <f t="shared" ca="1" si="1045"/>
        <v>975</v>
      </c>
      <c r="L7425" s="14">
        <f t="shared" ca="1" si="1046"/>
        <v>1500</v>
      </c>
      <c r="M7425" s="14">
        <f t="shared" ca="1" si="1047"/>
        <v>1237.9015772690345</v>
      </c>
    </row>
    <row r="7426" spans="1:13" x14ac:dyDescent="0.2">
      <c r="A7426" s="2">
        <v>7424</v>
      </c>
      <c r="B7426" s="3">
        <f ca="1">_xlfn.NORM.INV(RAND(),'DRAT Data'!$O$47,'DRAT Data'!$R$7)</f>
        <v>204.28368590517803</v>
      </c>
      <c r="C7426" s="3">
        <f ca="1">_xlfn.NORM.INV(RAND(),'DRAT Data'!$O$48,'DRAT Data'!$R$7)</f>
        <v>240.83527683319795</v>
      </c>
      <c r="D7426" s="3">
        <f ca="1">_xlfn.NORM.INV(RAND(),'DRAT Data'!$O$49,'DRAT Data'!$R$7)</f>
        <v>240.13766387305742</v>
      </c>
      <c r="E7426" s="14">
        <f t="shared" ca="1" si="1039"/>
        <v>3167.8368590517803</v>
      </c>
      <c r="F7426" s="14">
        <f t="shared" ca="1" si="1040"/>
        <v>3908.3527683319794</v>
      </c>
      <c r="G7426" s="14">
        <f t="shared" ca="1" si="1041"/>
        <v>3901.3766387305741</v>
      </c>
      <c r="H7426" s="3">
        <f t="shared" si="1042"/>
        <v>2400</v>
      </c>
      <c r="I7426" s="3">
        <f t="shared" si="1043"/>
        <v>3000</v>
      </c>
      <c r="J7426" s="3">
        <f t="shared" si="1044"/>
        <v>3000</v>
      </c>
      <c r="K7426" s="14">
        <f t="shared" ca="1" si="1045"/>
        <v>767.83685905178027</v>
      </c>
      <c r="L7426" s="14">
        <f t="shared" ca="1" si="1046"/>
        <v>908.35276833197941</v>
      </c>
      <c r="M7426" s="14">
        <f t="shared" ca="1" si="1047"/>
        <v>901.37663873057409</v>
      </c>
    </row>
    <row r="7427" spans="1:13" x14ac:dyDescent="0.2">
      <c r="A7427" s="2">
        <v>7425</v>
      </c>
      <c r="B7427" s="3">
        <f ca="1">_xlfn.NORM.INV(RAND(),'DRAT Data'!$O$47,'DRAT Data'!$R$7)</f>
        <v>165.28759213837591</v>
      </c>
      <c r="C7427" s="3">
        <f ca="1">_xlfn.NORM.INV(RAND(),'DRAT Data'!$O$48,'DRAT Data'!$R$7)</f>
        <v>231.60292667983057</v>
      </c>
      <c r="D7427" s="3">
        <f ca="1">_xlfn.NORM.INV(RAND(),'DRAT Data'!$O$49,'DRAT Data'!$R$7)</f>
        <v>325.38781079472977</v>
      </c>
      <c r="E7427" s="14">
        <f t="shared" ca="1" si="1039"/>
        <v>2777.8759213837589</v>
      </c>
      <c r="F7427" s="14">
        <f t="shared" ca="1" si="1040"/>
        <v>3816.0292667983058</v>
      </c>
      <c r="G7427" s="14">
        <f t="shared" ca="1" si="1041"/>
        <v>4500</v>
      </c>
      <c r="H7427" s="3">
        <f t="shared" si="1042"/>
        <v>2400</v>
      </c>
      <c r="I7427" s="3">
        <f t="shared" si="1043"/>
        <v>3000</v>
      </c>
      <c r="J7427" s="3">
        <f t="shared" si="1044"/>
        <v>3000</v>
      </c>
      <c r="K7427" s="14">
        <f t="shared" ca="1" si="1045"/>
        <v>377.87592138375885</v>
      </c>
      <c r="L7427" s="14">
        <f t="shared" ca="1" si="1046"/>
        <v>816.0292667983058</v>
      </c>
      <c r="M7427" s="14">
        <f t="shared" ca="1" si="1047"/>
        <v>1500</v>
      </c>
    </row>
    <row r="7428" spans="1:13" x14ac:dyDescent="0.2">
      <c r="A7428" s="2">
        <v>7426</v>
      </c>
      <c r="B7428" s="3">
        <f ca="1">_xlfn.NORM.INV(RAND(),'DRAT Data'!$O$47,'DRAT Data'!$R$7)</f>
        <v>193.75713656136898</v>
      </c>
      <c r="C7428" s="3">
        <f ca="1">_xlfn.NORM.INV(RAND(),'DRAT Data'!$O$48,'DRAT Data'!$R$7)</f>
        <v>306.5941952771538</v>
      </c>
      <c r="D7428" s="3">
        <f ca="1">_xlfn.NORM.INV(RAND(),'DRAT Data'!$O$49,'DRAT Data'!$R$7)</f>
        <v>217.97354621784964</v>
      </c>
      <c r="E7428" s="14">
        <f t="shared" ref="E7428:E7491" ca="1" si="1048">(15*MIN(B7428,$P$1))+IF($P$1&gt;B7428,5*($P$1-B7428),0)</f>
        <v>3062.57136561369</v>
      </c>
      <c r="F7428" s="14">
        <f t="shared" ref="F7428:F7491" ca="1" si="1049">(15*MIN(C7428,$P$2))+IF($P$2&gt;C7428,5*($P$2-C7428),0)</f>
        <v>4500</v>
      </c>
      <c r="G7428" s="14">
        <f t="shared" ref="G7428:G7491" ca="1" si="1050">(15*MIN(D7428,$P$3))+IF($P$3&gt;D7428,5*($P$3-D7428),0)</f>
        <v>3679.7354621784966</v>
      </c>
      <c r="H7428" s="3">
        <f t="shared" ref="H7428:H7491" si="1051">IF($P$1&lt;101,12*$P$1,IF($P$1&lt;201,1200+10*($P$1-100),1200+1000+8*($P$1-200)))</f>
        <v>2400</v>
      </c>
      <c r="I7428" s="3">
        <f t="shared" ref="I7428:I7491" si="1052">IF($P$2&lt;101,12*$P$2,IF($P$2&lt;201,1200+10*($P$2-100),1200+1000+8*($P$2-200)))</f>
        <v>3000</v>
      </c>
      <c r="J7428" s="3">
        <f t="shared" ref="J7428:J7491" si="1053">IF($P$3&lt;101,12*$P$3,IF($P$3&lt;201,1200+10*($P$3-100),1200+1000+8*($P$3-200)))</f>
        <v>3000</v>
      </c>
      <c r="K7428" s="14">
        <f t="shared" ref="K7428:K7491" ca="1" si="1054">E7428-H7428</f>
        <v>662.57136561368998</v>
      </c>
      <c r="L7428" s="14">
        <f t="shared" ref="L7428:L7491" ca="1" si="1055">F7428-I7428</f>
        <v>1500</v>
      </c>
      <c r="M7428" s="14">
        <f t="shared" ref="M7428:M7491" ca="1" si="1056">G7428-J7428</f>
        <v>679.73546217849662</v>
      </c>
    </row>
    <row r="7429" spans="1:13" x14ac:dyDescent="0.2">
      <c r="A7429" s="2">
        <v>7427</v>
      </c>
      <c r="B7429" s="3">
        <f ca="1">_xlfn.NORM.INV(RAND(),'DRAT Data'!$O$47,'DRAT Data'!$R$7)</f>
        <v>259.38206551027179</v>
      </c>
      <c r="C7429" s="3">
        <f ca="1">_xlfn.NORM.INV(RAND(),'DRAT Data'!$O$48,'DRAT Data'!$R$7)</f>
        <v>221.54564809449047</v>
      </c>
      <c r="D7429" s="3">
        <f ca="1">_xlfn.NORM.INV(RAND(),'DRAT Data'!$O$49,'DRAT Data'!$R$7)</f>
        <v>264.64331413688973</v>
      </c>
      <c r="E7429" s="14">
        <f t="shared" ca="1" si="1048"/>
        <v>3375</v>
      </c>
      <c r="F7429" s="14">
        <f t="shared" ca="1" si="1049"/>
        <v>3715.4564809449048</v>
      </c>
      <c r="G7429" s="14">
        <f t="shared" ca="1" si="1050"/>
        <v>4146.4331413688969</v>
      </c>
      <c r="H7429" s="3">
        <f t="shared" si="1051"/>
        <v>2400</v>
      </c>
      <c r="I7429" s="3">
        <f t="shared" si="1052"/>
        <v>3000</v>
      </c>
      <c r="J7429" s="3">
        <f t="shared" si="1053"/>
        <v>3000</v>
      </c>
      <c r="K7429" s="14">
        <f t="shared" ca="1" si="1054"/>
        <v>975</v>
      </c>
      <c r="L7429" s="14">
        <f t="shared" ca="1" si="1055"/>
        <v>715.4564809449048</v>
      </c>
      <c r="M7429" s="14">
        <f t="shared" ca="1" si="1056"/>
        <v>1146.4331413688969</v>
      </c>
    </row>
    <row r="7430" spans="1:13" x14ac:dyDescent="0.2">
      <c r="A7430" s="2">
        <v>7428</v>
      </c>
      <c r="B7430" s="3">
        <f ca="1">_xlfn.NORM.INV(RAND(),'DRAT Data'!$O$47,'DRAT Data'!$R$7)</f>
        <v>214.58035839055881</v>
      </c>
      <c r="C7430" s="3">
        <f ca="1">_xlfn.NORM.INV(RAND(),'DRAT Data'!$O$48,'DRAT Data'!$R$7)</f>
        <v>281.53393784968392</v>
      </c>
      <c r="D7430" s="3">
        <f ca="1">_xlfn.NORM.INV(RAND(),'DRAT Data'!$O$49,'DRAT Data'!$R$7)</f>
        <v>291.37043316995408</v>
      </c>
      <c r="E7430" s="14">
        <f t="shared" ca="1" si="1048"/>
        <v>3270.8035839055879</v>
      </c>
      <c r="F7430" s="14">
        <f t="shared" ca="1" si="1049"/>
        <v>4315.3393784968393</v>
      </c>
      <c r="G7430" s="14">
        <f t="shared" ca="1" si="1050"/>
        <v>4413.7043316995414</v>
      </c>
      <c r="H7430" s="3">
        <f t="shared" si="1051"/>
        <v>2400</v>
      </c>
      <c r="I7430" s="3">
        <f t="shared" si="1052"/>
        <v>3000</v>
      </c>
      <c r="J7430" s="3">
        <f t="shared" si="1053"/>
        <v>3000</v>
      </c>
      <c r="K7430" s="14">
        <f t="shared" ca="1" si="1054"/>
        <v>870.80358390558786</v>
      </c>
      <c r="L7430" s="14">
        <f t="shared" ca="1" si="1055"/>
        <v>1315.3393784968393</v>
      </c>
      <c r="M7430" s="14">
        <f t="shared" ca="1" si="1056"/>
        <v>1413.7043316995414</v>
      </c>
    </row>
    <row r="7431" spans="1:13" x14ac:dyDescent="0.2">
      <c r="A7431" s="2">
        <v>7429</v>
      </c>
      <c r="B7431" s="3">
        <f ca="1">_xlfn.NORM.INV(RAND(),'DRAT Data'!$O$47,'DRAT Data'!$R$7)</f>
        <v>178.30376585833366</v>
      </c>
      <c r="C7431" s="3">
        <f ca="1">_xlfn.NORM.INV(RAND(),'DRAT Data'!$O$48,'DRAT Data'!$R$7)</f>
        <v>262.39729295045777</v>
      </c>
      <c r="D7431" s="3">
        <f ca="1">_xlfn.NORM.INV(RAND(),'DRAT Data'!$O$49,'DRAT Data'!$R$7)</f>
        <v>315.78875285240002</v>
      </c>
      <c r="E7431" s="14">
        <f t="shared" ca="1" si="1048"/>
        <v>2908.0376585833369</v>
      </c>
      <c r="F7431" s="14">
        <f t="shared" ca="1" si="1049"/>
        <v>4123.9729295045772</v>
      </c>
      <c r="G7431" s="14">
        <f t="shared" ca="1" si="1050"/>
        <v>4500</v>
      </c>
      <c r="H7431" s="3">
        <f t="shared" si="1051"/>
        <v>2400</v>
      </c>
      <c r="I7431" s="3">
        <f t="shared" si="1052"/>
        <v>3000</v>
      </c>
      <c r="J7431" s="3">
        <f t="shared" si="1053"/>
        <v>3000</v>
      </c>
      <c r="K7431" s="14">
        <f t="shared" ca="1" si="1054"/>
        <v>508.03765858333691</v>
      </c>
      <c r="L7431" s="14">
        <f t="shared" ca="1" si="1055"/>
        <v>1123.9729295045772</v>
      </c>
      <c r="M7431" s="14">
        <f t="shared" ca="1" si="1056"/>
        <v>1500</v>
      </c>
    </row>
    <row r="7432" spans="1:13" x14ac:dyDescent="0.2">
      <c r="A7432" s="2">
        <v>7430</v>
      </c>
      <c r="B7432" s="3">
        <f ca="1">_xlfn.NORM.INV(RAND(),'DRAT Data'!$O$47,'DRAT Data'!$R$7)</f>
        <v>146.00143132618098</v>
      </c>
      <c r="C7432" s="3">
        <f ca="1">_xlfn.NORM.INV(RAND(),'DRAT Data'!$O$48,'DRAT Data'!$R$7)</f>
        <v>286.76729705211699</v>
      </c>
      <c r="D7432" s="3">
        <f ca="1">_xlfn.NORM.INV(RAND(),'DRAT Data'!$O$49,'DRAT Data'!$R$7)</f>
        <v>262.95918021727198</v>
      </c>
      <c r="E7432" s="14">
        <f t="shared" ca="1" si="1048"/>
        <v>2585.01431326181</v>
      </c>
      <c r="F7432" s="14">
        <f t="shared" ca="1" si="1049"/>
        <v>4367.6729705211701</v>
      </c>
      <c r="G7432" s="14">
        <f t="shared" ca="1" si="1050"/>
        <v>4129.5918021727202</v>
      </c>
      <c r="H7432" s="3">
        <f t="shared" si="1051"/>
        <v>2400</v>
      </c>
      <c r="I7432" s="3">
        <f t="shared" si="1052"/>
        <v>3000</v>
      </c>
      <c r="J7432" s="3">
        <f t="shared" si="1053"/>
        <v>3000</v>
      </c>
      <c r="K7432" s="14">
        <f t="shared" ca="1" si="1054"/>
        <v>185.01431326181</v>
      </c>
      <c r="L7432" s="14">
        <f t="shared" ca="1" si="1055"/>
        <v>1367.6729705211701</v>
      </c>
      <c r="M7432" s="14">
        <f t="shared" ca="1" si="1056"/>
        <v>1129.5918021727202</v>
      </c>
    </row>
    <row r="7433" spans="1:13" x14ac:dyDescent="0.2">
      <c r="A7433" s="2">
        <v>7431</v>
      </c>
      <c r="B7433" s="3">
        <f ca="1">_xlfn.NORM.INV(RAND(),'DRAT Data'!$O$47,'DRAT Data'!$R$7)</f>
        <v>242.13407045312266</v>
      </c>
      <c r="C7433" s="3">
        <f ca="1">_xlfn.NORM.INV(RAND(),'DRAT Data'!$O$48,'DRAT Data'!$R$7)</f>
        <v>232.25925682761044</v>
      </c>
      <c r="D7433" s="3">
        <f ca="1">_xlfn.NORM.INV(RAND(),'DRAT Data'!$O$49,'DRAT Data'!$R$7)</f>
        <v>265.81918563280897</v>
      </c>
      <c r="E7433" s="14">
        <f t="shared" ca="1" si="1048"/>
        <v>3375</v>
      </c>
      <c r="F7433" s="14">
        <f t="shared" ca="1" si="1049"/>
        <v>3822.5925682761044</v>
      </c>
      <c r="G7433" s="14">
        <f t="shared" ca="1" si="1050"/>
        <v>4158.1918563280897</v>
      </c>
      <c r="H7433" s="3">
        <f t="shared" si="1051"/>
        <v>2400</v>
      </c>
      <c r="I7433" s="3">
        <f t="shared" si="1052"/>
        <v>3000</v>
      </c>
      <c r="J7433" s="3">
        <f t="shared" si="1053"/>
        <v>3000</v>
      </c>
      <c r="K7433" s="14">
        <f t="shared" ca="1" si="1054"/>
        <v>975</v>
      </c>
      <c r="L7433" s="14">
        <f t="shared" ca="1" si="1055"/>
        <v>822.59256827610443</v>
      </c>
      <c r="M7433" s="14">
        <f t="shared" ca="1" si="1056"/>
        <v>1158.1918563280897</v>
      </c>
    </row>
    <row r="7434" spans="1:13" x14ac:dyDescent="0.2">
      <c r="A7434" s="2">
        <v>7432</v>
      </c>
      <c r="B7434" s="3">
        <f ca="1">_xlfn.NORM.INV(RAND(),'DRAT Data'!$O$47,'DRAT Data'!$R$7)</f>
        <v>255.40731167295175</v>
      </c>
      <c r="C7434" s="3">
        <f ca="1">_xlfn.NORM.INV(RAND(),'DRAT Data'!$O$48,'DRAT Data'!$R$7)</f>
        <v>309.03770299203597</v>
      </c>
      <c r="D7434" s="3">
        <f ca="1">_xlfn.NORM.INV(RAND(),'DRAT Data'!$O$49,'DRAT Data'!$R$7)</f>
        <v>301.58086288857635</v>
      </c>
      <c r="E7434" s="14">
        <f t="shared" ca="1" si="1048"/>
        <v>3375</v>
      </c>
      <c r="F7434" s="14">
        <f t="shared" ca="1" si="1049"/>
        <v>4500</v>
      </c>
      <c r="G7434" s="14">
        <f t="shared" ca="1" si="1050"/>
        <v>4500</v>
      </c>
      <c r="H7434" s="3">
        <f t="shared" si="1051"/>
        <v>2400</v>
      </c>
      <c r="I7434" s="3">
        <f t="shared" si="1052"/>
        <v>3000</v>
      </c>
      <c r="J7434" s="3">
        <f t="shared" si="1053"/>
        <v>3000</v>
      </c>
      <c r="K7434" s="14">
        <f t="shared" ca="1" si="1054"/>
        <v>975</v>
      </c>
      <c r="L7434" s="14">
        <f t="shared" ca="1" si="1055"/>
        <v>1500</v>
      </c>
      <c r="M7434" s="14">
        <f t="shared" ca="1" si="1056"/>
        <v>1500</v>
      </c>
    </row>
    <row r="7435" spans="1:13" x14ac:dyDescent="0.2">
      <c r="A7435" s="2">
        <v>7433</v>
      </c>
      <c r="B7435" s="3">
        <f ca="1">_xlfn.NORM.INV(RAND(),'DRAT Data'!$O$47,'DRAT Data'!$R$7)</f>
        <v>165.52785191155058</v>
      </c>
      <c r="C7435" s="3">
        <f ca="1">_xlfn.NORM.INV(RAND(),'DRAT Data'!$O$48,'DRAT Data'!$R$7)</f>
        <v>241.55755243558949</v>
      </c>
      <c r="D7435" s="3">
        <f ca="1">_xlfn.NORM.INV(RAND(),'DRAT Data'!$O$49,'DRAT Data'!$R$7)</f>
        <v>279.22394042856723</v>
      </c>
      <c r="E7435" s="14">
        <f t="shared" ca="1" si="1048"/>
        <v>2780.2785191155062</v>
      </c>
      <c r="F7435" s="14">
        <f t="shared" ca="1" si="1049"/>
        <v>3915.5755243558947</v>
      </c>
      <c r="G7435" s="14">
        <f t="shared" ca="1" si="1050"/>
        <v>4292.2394042856722</v>
      </c>
      <c r="H7435" s="3">
        <f t="shared" si="1051"/>
        <v>2400</v>
      </c>
      <c r="I7435" s="3">
        <f t="shared" si="1052"/>
        <v>3000</v>
      </c>
      <c r="J7435" s="3">
        <f t="shared" si="1053"/>
        <v>3000</v>
      </c>
      <c r="K7435" s="14">
        <f t="shared" ca="1" si="1054"/>
        <v>380.27851911550624</v>
      </c>
      <c r="L7435" s="14">
        <f t="shared" ca="1" si="1055"/>
        <v>915.57552435589469</v>
      </c>
      <c r="M7435" s="14">
        <f t="shared" ca="1" si="1056"/>
        <v>1292.2394042856722</v>
      </c>
    </row>
    <row r="7436" spans="1:13" x14ac:dyDescent="0.2">
      <c r="A7436" s="2">
        <v>7434</v>
      </c>
      <c r="B7436" s="3">
        <f ca="1">_xlfn.NORM.INV(RAND(),'DRAT Data'!$O$47,'DRAT Data'!$R$7)</f>
        <v>207.60737466679399</v>
      </c>
      <c r="C7436" s="3">
        <f ca="1">_xlfn.NORM.INV(RAND(),'DRAT Data'!$O$48,'DRAT Data'!$R$7)</f>
        <v>262.80878784348852</v>
      </c>
      <c r="D7436" s="3">
        <f ca="1">_xlfn.NORM.INV(RAND(),'DRAT Data'!$O$49,'DRAT Data'!$R$7)</f>
        <v>323.77073643819529</v>
      </c>
      <c r="E7436" s="14">
        <f t="shared" ca="1" si="1048"/>
        <v>3201.0737466679398</v>
      </c>
      <c r="F7436" s="14">
        <f t="shared" ca="1" si="1049"/>
        <v>4128.0878784348852</v>
      </c>
      <c r="G7436" s="14">
        <f t="shared" ca="1" si="1050"/>
        <v>4500</v>
      </c>
      <c r="H7436" s="3">
        <f t="shared" si="1051"/>
        <v>2400</v>
      </c>
      <c r="I7436" s="3">
        <f t="shared" si="1052"/>
        <v>3000</v>
      </c>
      <c r="J7436" s="3">
        <f t="shared" si="1053"/>
        <v>3000</v>
      </c>
      <c r="K7436" s="14">
        <f t="shared" ca="1" si="1054"/>
        <v>801.07374666793976</v>
      </c>
      <c r="L7436" s="14">
        <f t="shared" ca="1" si="1055"/>
        <v>1128.0878784348852</v>
      </c>
      <c r="M7436" s="14">
        <f t="shared" ca="1" si="1056"/>
        <v>1500</v>
      </c>
    </row>
    <row r="7437" spans="1:13" x14ac:dyDescent="0.2">
      <c r="A7437" s="2">
        <v>7435</v>
      </c>
      <c r="B7437" s="3">
        <f ca="1">_xlfn.NORM.INV(RAND(),'DRAT Data'!$O$47,'DRAT Data'!$R$7)</f>
        <v>300.44866322306734</v>
      </c>
      <c r="C7437" s="3">
        <f ca="1">_xlfn.NORM.INV(RAND(),'DRAT Data'!$O$48,'DRAT Data'!$R$7)</f>
        <v>339.57904438973503</v>
      </c>
      <c r="D7437" s="3">
        <f ca="1">_xlfn.NORM.INV(RAND(),'DRAT Data'!$O$49,'DRAT Data'!$R$7)</f>
        <v>264.10219811962344</v>
      </c>
      <c r="E7437" s="14">
        <f t="shared" ca="1" si="1048"/>
        <v>3375</v>
      </c>
      <c r="F7437" s="14">
        <f t="shared" ca="1" si="1049"/>
        <v>4500</v>
      </c>
      <c r="G7437" s="14">
        <f t="shared" ca="1" si="1050"/>
        <v>4141.0219811962343</v>
      </c>
      <c r="H7437" s="3">
        <f t="shared" si="1051"/>
        <v>2400</v>
      </c>
      <c r="I7437" s="3">
        <f t="shared" si="1052"/>
        <v>3000</v>
      </c>
      <c r="J7437" s="3">
        <f t="shared" si="1053"/>
        <v>3000</v>
      </c>
      <c r="K7437" s="14">
        <f t="shared" ca="1" si="1054"/>
        <v>975</v>
      </c>
      <c r="L7437" s="14">
        <f t="shared" ca="1" si="1055"/>
        <v>1500</v>
      </c>
      <c r="M7437" s="14">
        <f t="shared" ca="1" si="1056"/>
        <v>1141.0219811962343</v>
      </c>
    </row>
    <row r="7438" spans="1:13" x14ac:dyDescent="0.2">
      <c r="A7438" s="2">
        <v>7436</v>
      </c>
      <c r="B7438" s="3">
        <f ca="1">_xlfn.NORM.INV(RAND(),'DRAT Data'!$O$47,'DRAT Data'!$R$7)</f>
        <v>197.39010321397006</v>
      </c>
      <c r="C7438" s="3">
        <f ca="1">_xlfn.NORM.INV(RAND(),'DRAT Data'!$O$48,'DRAT Data'!$R$7)</f>
        <v>296.64881895878131</v>
      </c>
      <c r="D7438" s="3">
        <f ca="1">_xlfn.NORM.INV(RAND(),'DRAT Data'!$O$49,'DRAT Data'!$R$7)</f>
        <v>271.94814753139855</v>
      </c>
      <c r="E7438" s="14">
        <f t="shared" ca="1" si="1048"/>
        <v>3098.9010321397004</v>
      </c>
      <c r="F7438" s="14">
        <f t="shared" ca="1" si="1049"/>
        <v>4466.4881895878125</v>
      </c>
      <c r="G7438" s="14">
        <f t="shared" ca="1" si="1050"/>
        <v>4219.4814753139854</v>
      </c>
      <c r="H7438" s="3">
        <f t="shared" si="1051"/>
        <v>2400</v>
      </c>
      <c r="I7438" s="3">
        <f t="shared" si="1052"/>
        <v>3000</v>
      </c>
      <c r="J7438" s="3">
        <f t="shared" si="1053"/>
        <v>3000</v>
      </c>
      <c r="K7438" s="14">
        <f t="shared" ca="1" si="1054"/>
        <v>698.90103213970042</v>
      </c>
      <c r="L7438" s="14">
        <f t="shared" ca="1" si="1055"/>
        <v>1466.4881895878125</v>
      </c>
      <c r="M7438" s="14">
        <f t="shared" ca="1" si="1056"/>
        <v>1219.4814753139854</v>
      </c>
    </row>
    <row r="7439" spans="1:13" x14ac:dyDescent="0.2">
      <c r="A7439" s="2">
        <v>7437</v>
      </c>
      <c r="B7439" s="3">
        <f ca="1">_xlfn.NORM.INV(RAND(),'DRAT Data'!$O$47,'DRAT Data'!$R$7)</f>
        <v>169.15290425926716</v>
      </c>
      <c r="C7439" s="3">
        <f ca="1">_xlfn.NORM.INV(RAND(),'DRAT Data'!$O$48,'DRAT Data'!$R$7)</f>
        <v>296.00935965153121</v>
      </c>
      <c r="D7439" s="3">
        <f ca="1">_xlfn.NORM.INV(RAND(),'DRAT Data'!$O$49,'DRAT Data'!$R$7)</f>
        <v>274.09288299713097</v>
      </c>
      <c r="E7439" s="14">
        <f t="shared" ca="1" si="1048"/>
        <v>2816.5290425926719</v>
      </c>
      <c r="F7439" s="14">
        <f t="shared" ca="1" si="1049"/>
        <v>4460.093596515313</v>
      </c>
      <c r="G7439" s="14">
        <f t="shared" ca="1" si="1050"/>
        <v>4240.9288299713098</v>
      </c>
      <c r="H7439" s="3">
        <f t="shared" si="1051"/>
        <v>2400</v>
      </c>
      <c r="I7439" s="3">
        <f t="shared" si="1052"/>
        <v>3000</v>
      </c>
      <c r="J7439" s="3">
        <f t="shared" si="1053"/>
        <v>3000</v>
      </c>
      <c r="K7439" s="14">
        <f t="shared" ca="1" si="1054"/>
        <v>416.52904259267189</v>
      </c>
      <c r="L7439" s="14">
        <f t="shared" ca="1" si="1055"/>
        <v>1460.093596515313</v>
      </c>
      <c r="M7439" s="14">
        <f t="shared" ca="1" si="1056"/>
        <v>1240.9288299713098</v>
      </c>
    </row>
    <row r="7440" spans="1:13" x14ac:dyDescent="0.2">
      <c r="A7440" s="2">
        <v>7438</v>
      </c>
      <c r="B7440" s="3">
        <f ca="1">_xlfn.NORM.INV(RAND(),'DRAT Data'!$O$47,'DRAT Data'!$R$7)</f>
        <v>267.99396758386303</v>
      </c>
      <c r="C7440" s="3">
        <f ca="1">_xlfn.NORM.INV(RAND(),'DRAT Data'!$O$48,'DRAT Data'!$R$7)</f>
        <v>325.8226568429647</v>
      </c>
      <c r="D7440" s="3">
        <f ca="1">_xlfn.NORM.INV(RAND(),'DRAT Data'!$O$49,'DRAT Data'!$R$7)</f>
        <v>252.30907592259058</v>
      </c>
      <c r="E7440" s="14">
        <f t="shared" ca="1" si="1048"/>
        <v>3375</v>
      </c>
      <c r="F7440" s="14">
        <f t="shared" ca="1" si="1049"/>
        <v>4500</v>
      </c>
      <c r="G7440" s="14">
        <f t="shared" ca="1" si="1050"/>
        <v>4023.0907592259059</v>
      </c>
      <c r="H7440" s="3">
        <f t="shared" si="1051"/>
        <v>2400</v>
      </c>
      <c r="I7440" s="3">
        <f t="shared" si="1052"/>
        <v>3000</v>
      </c>
      <c r="J7440" s="3">
        <f t="shared" si="1053"/>
        <v>3000</v>
      </c>
      <c r="K7440" s="14">
        <f t="shared" ca="1" si="1054"/>
        <v>975</v>
      </c>
      <c r="L7440" s="14">
        <f t="shared" ca="1" si="1055"/>
        <v>1500</v>
      </c>
      <c r="M7440" s="14">
        <f t="shared" ca="1" si="1056"/>
        <v>1023.0907592259059</v>
      </c>
    </row>
    <row r="7441" spans="1:13" x14ac:dyDescent="0.2">
      <c r="A7441" s="2">
        <v>7439</v>
      </c>
      <c r="B7441" s="3">
        <f ca="1">_xlfn.NORM.INV(RAND(),'DRAT Data'!$O$47,'DRAT Data'!$R$7)</f>
        <v>170.89641877890685</v>
      </c>
      <c r="C7441" s="3">
        <f ca="1">_xlfn.NORM.INV(RAND(),'DRAT Data'!$O$48,'DRAT Data'!$R$7)</f>
        <v>305.89393218534406</v>
      </c>
      <c r="D7441" s="3">
        <f ca="1">_xlfn.NORM.INV(RAND(),'DRAT Data'!$O$49,'DRAT Data'!$R$7)</f>
        <v>259.23265952604277</v>
      </c>
      <c r="E7441" s="14">
        <f t="shared" ca="1" si="1048"/>
        <v>2833.9641877890681</v>
      </c>
      <c r="F7441" s="14">
        <f t="shared" ca="1" si="1049"/>
        <v>4500</v>
      </c>
      <c r="G7441" s="14">
        <f t="shared" ca="1" si="1050"/>
        <v>4092.3265952604274</v>
      </c>
      <c r="H7441" s="3">
        <f t="shared" si="1051"/>
        <v>2400</v>
      </c>
      <c r="I7441" s="3">
        <f t="shared" si="1052"/>
        <v>3000</v>
      </c>
      <c r="J7441" s="3">
        <f t="shared" si="1053"/>
        <v>3000</v>
      </c>
      <c r="K7441" s="14">
        <f t="shared" ca="1" si="1054"/>
        <v>433.96418778906809</v>
      </c>
      <c r="L7441" s="14">
        <f t="shared" ca="1" si="1055"/>
        <v>1500</v>
      </c>
      <c r="M7441" s="14">
        <f t="shared" ca="1" si="1056"/>
        <v>1092.3265952604274</v>
      </c>
    </row>
    <row r="7442" spans="1:13" x14ac:dyDescent="0.2">
      <c r="A7442" s="2">
        <v>7440</v>
      </c>
      <c r="B7442" s="3">
        <f ca="1">_xlfn.NORM.INV(RAND(),'DRAT Data'!$O$47,'DRAT Data'!$R$7)</f>
        <v>231.13485182586433</v>
      </c>
      <c r="C7442" s="3">
        <f ca="1">_xlfn.NORM.INV(RAND(),'DRAT Data'!$O$48,'DRAT Data'!$R$7)</f>
        <v>292.23579667034511</v>
      </c>
      <c r="D7442" s="3">
        <f ca="1">_xlfn.NORM.INV(RAND(),'DRAT Data'!$O$49,'DRAT Data'!$R$7)</f>
        <v>248.34923019632959</v>
      </c>
      <c r="E7442" s="14">
        <f t="shared" ca="1" si="1048"/>
        <v>3375</v>
      </c>
      <c r="F7442" s="14">
        <f t="shared" ca="1" si="1049"/>
        <v>4422.357966703451</v>
      </c>
      <c r="G7442" s="14">
        <f t="shared" ca="1" si="1050"/>
        <v>3983.4923019632956</v>
      </c>
      <c r="H7442" s="3">
        <f t="shared" si="1051"/>
        <v>2400</v>
      </c>
      <c r="I7442" s="3">
        <f t="shared" si="1052"/>
        <v>3000</v>
      </c>
      <c r="J7442" s="3">
        <f t="shared" si="1053"/>
        <v>3000</v>
      </c>
      <c r="K7442" s="14">
        <f t="shared" ca="1" si="1054"/>
        <v>975</v>
      </c>
      <c r="L7442" s="14">
        <f t="shared" ca="1" si="1055"/>
        <v>1422.357966703451</v>
      </c>
      <c r="M7442" s="14">
        <f t="shared" ca="1" si="1056"/>
        <v>983.49230196329563</v>
      </c>
    </row>
    <row r="7443" spans="1:13" x14ac:dyDescent="0.2">
      <c r="A7443" s="2">
        <v>7441</v>
      </c>
      <c r="B7443" s="3">
        <f ca="1">_xlfn.NORM.INV(RAND(),'DRAT Data'!$O$47,'DRAT Data'!$R$7)</f>
        <v>180.89134565505373</v>
      </c>
      <c r="C7443" s="3">
        <f ca="1">_xlfn.NORM.INV(RAND(),'DRAT Data'!$O$48,'DRAT Data'!$R$7)</f>
        <v>262.54869774797237</v>
      </c>
      <c r="D7443" s="3">
        <f ca="1">_xlfn.NORM.INV(RAND(),'DRAT Data'!$O$49,'DRAT Data'!$R$7)</f>
        <v>243.8451979340237</v>
      </c>
      <c r="E7443" s="14">
        <f t="shared" ca="1" si="1048"/>
        <v>2933.9134565505374</v>
      </c>
      <c r="F7443" s="14">
        <f t="shared" ca="1" si="1049"/>
        <v>4125.4869774797235</v>
      </c>
      <c r="G7443" s="14">
        <f t="shared" ca="1" si="1050"/>
        <v>3938.4519793402369</v>
      </c>
      <c r="H7443" s="3">
        <f t="shared" si="1051"/>
        <v>2400</v>
      </c>
      <c r="I7443" s="3">
        <f t="shared" si="1052"/>
        <v>3000</v>
      </c>
      <c r="J7443" s="3">
        <f t="shared" si="1053"/>
        <v>3000</v>
      </c>
      <c r="K7443" s="14">
        <f t="shared" ca="1" si="1054"/>
        <v>533.91345655053738</v>
      </c>
      <c r="L7443" s="14">
        <f t="shared" ca="1" si="1055"/>
        <v>1125.4869774797235</v>
      </c>
      <c r="M7443" s="14">
        <f t="shared" ca="1" si="1056"/>
        <v>938.4519793402369</v>
      </c>
    </row>
    <row r="7444" spans="1:13" x14ac:dyDescent="0.2">
      <c r="A7444" s="2">
        <v>7442</v>
      </c>
      <c r="B7444" s="3">
        <f ca="1">_xlfn.NORM.INV(RAND(),'DRAT Data'!$O$47,'DRAT Data'!$R$7)</f>
        <v>204.83634985109072</v>
      </c>
      <c r="C7444" s="3">
        <f ca="1">_xlfn.NORM.INV(RAND(),'DRAT Data'!$O$48,'DRAT Data'!$R$7)</f>
        <v>309.15854849704647</v>
      </c>
      <c r="D7444" s="3">
        <f ca="1">_xlfn.NORM.INV(RAND(),'DRAT Data'!$O$49,'DRAT Data'!$R$7)</f>
        <v>297.40743931812847</v>
      </c>
      <c r="E7444" s="14">
        <f t="shared" ca="1" si="1048"/>
        <v>3173.363498510907</v>
      </c>
      <c r="F7444" s="14">
        <f t="shared" ca="1" si="1049"/>
        <v>4500</v>
      </c>
      <c r="G7444" s="14">
        <f t="shared" ca="1" si="1050"/>
        <v>4474.0743931812849</v>
      </c>
      <c r="H7444" s="3">
        <f t="shared" si="1051"/>
        <v>2400</v>
      </c>
      <c r="I7444" s="3">
        <f t="shared" si="1052"/>
        <v>3000</v>
      </c>
      <c r="J7444" s="3">
        <f t="shared" si="1053"/>
        <v>3000</v>
      </c>
      <c r="K7444" s="14">
        <f t="shared" ca="1" si="1054"/>
        <v>773.36349851090699</v>
      </c>
      <c r="L7444" s="14">
        <f t="shared" ca="1" si="1055"/>
        <v>1500</v>
      </c>
      <c r="M7444" s="14">
        <f t="shared" ca="1" si="1056"/>
        <v>1474.0743931812849</v>
      </c>
    </row>
    <row r="7445" spans="1:13" x14ac:dyDescent="0.2">
      <c r="A7445" s="2">
        <v>7443</v>
      </c>
      <c r="B7445" s="3">
        <f ca="1">_xlfn.NORM.INV(RAND(),'DRAT Data'!$O$47,'DRAT Data'!$R$7)</f>
        <v>264.36569976368253</v>
      </c>
      <c r="C7445" s="3">
        <f ca="1">_xlfn.NORM.INV(RAND(),'DRAT Data'!$O$48,'DRAT Data'!$R$7)</f>
        <v>308.50970917350935</v>
      </c>
      <c r="D7445" s="3">
        <f ca="1">_xlfn.NORM.INV(RAND(),'DRAT Data'!$O$49,'DRAT Data'!$R$7)</f>
        <v>320.97871194845965</v>
      </c>
      <c r="E7445" s="14">
        <f t="shared" ca="1" si="1048"/>
        <v>3375</v>
      </c>
      <c r="F7445" s="14">
        <f t="shared" ca="1" si="1049"/>
        <v>4500</v>
      </c>
      <c r="G7445" s="14">
        <f t="shared" ca="1" si="1050"/>
        <v>4500</v>
      </c>
      <c r="H7445" s="3">
        <f t="shared" si="1051"/>
        <v>2400</v>
      </c>
      <c r="I7445" s="3">
        <f t="shared" si="1052"/>
        <v>3000</v>
      </c>
      <c r="J7445" s="3">
        <f t="shared" si="1053"/>
        <v>3000</v>
      </c>
      <c r="K7445" s="14">
        <f t="shared" ca="1" si="1054"/>
        <v>975</v>
      </c>
      <c r="L7445" s="14">
        <f t="shared" ca="1" si="1055"/>
        <v>1500</v>
      </c>
      <c r="M7445" s="14">
        <f t="shared" ca="1" si="1056"/>
        <v>1500</v>
      </c>
    </row>
    <row r="7446" spans="1:13" x14ac:dyDescent="0.2">
      <c r="A7446" s="2">
        <v>7444</v>
      </c>
      <c r="B7446" s="3">
        <f ca="1">_xlfn.NORM.INV(RAND(),'DRAT Data'!$O$47,'DRAT Data'!$R$7)</f>
        <v>243.74126810167743</v>
      </c>
      <c r="C7446" s="3">
        <f ca="1">_xlfn.NORM.INV(RAND(),'DRAT Data'!$O$48,'DRAT Data'!$R$7)</f>
        <v>297.79917560477395</v>
      </c>
      <c r="D7446" s="3">
        <f ca="1">_xlfn.NORM.INV(RAND(),'DRAT Data'!$O$49,'DRAT Data'!$R$7)</f>
        <v>219.11031936436805</v>
      </c>
      <c r="E7446" s="14">
        <f t="shared" ca="1" si="1048"/>
        <v>3375</v>
      </c>
      <c r="F7446" s="14">
        <f t="shared" ca="1" si="1049"/>
        <v>4477.9917560477397</v>
      </c>
      <c r="G7446" s="14">
        <f t="shared" ca="1" si="1050"/>
        <v>3691.1031936436807</v>
      </c>
      <c r="H7446" s="3">
        <f t="shared" si="1051"/>
        <v>2400</v>
      </c>
      <c r="I7446" s="3">
        <f t="shared" si="1052"/>
        <v>3000</v>
      </c>
      <c r="J7446" s="3">
        <f t="shared" si="1053"/>
        <v>3000</v>
      </c>
      <c r="K7446" s="14">
        <f t="shared" ca="1" si="1054"/>
        <v>975</v>
      </c>
      <c r="L7446" s="14">
        <f t="shared" ca="1" si="1055"/>
        <v>1477.9917560477397</v>
      </c>
      <c r="M7446" s="14">
        <f t="shared" ca="1" si="1056"/>
        <v>691.1031936436807</v>
      </c>
    </row>
    <row r="7447" spans="1:13" x14ac:dyDescent="0.2">
      <c r="A7447" s="2">
        <v>7445</v>
      </c>
      <c r="B7447" s="3">
        <f ca="1">_xlfn.NORM.INV(RAND(),'DRAT Data'!$O$47,'DRAT Data'!$R$7)</f>
        <v>173.73170783388835</v>
      </c>
      <c r="C7447" s="3">
        <f ca="1">_xlfn.NORM.INV(RAND(),'DRAT Data'!$O$48,'DRAT Data'!$R$7)</f>
        <v>303.36169195588548</v>
      </c>
      <c r="D7447" s="3">
        <f ca="1">_xlfn.NORM.INV(RAND(),'DRAT Data'!$O$49,'DRAT Data'!$R$7)</f>
        <v>259.20346629570292</v>
      </c>
      <c r="E7447" s="14">
        <f t="shared" ca="1" si="1048"/>
        <v>2862.3170783388837</v>
      </c>
      <c r="F7447" s="14">
        <f t="shared" ca="1" si="1049"/>
        <v>4500</v>
      </c>
      <c r="G7447" s="14">
        <f t="shared" ca="1" si="1050"/>
        <v>4092.034662957029</v>
      </c>
      <c r="H7447" s="3">
        <f t="shared" si="1051"/>
        <v>2400</v>
      </c>
      <c r="I7447" s="3">
        <f t="shared" si="1052"/>
        <v>3000</v>
      </c>
      <c r="J7447" s="3">
        <f t="shared" si="1053"/>
        <v>3000</v>
      </c>
      <c r="K7447" s="14">
        <f t="shared" ca="1" si="1054"/>
        <v>462.31707833888368</v>
      </c>
      <c r="L7447" s="14">
        <f t="shared" ca="1" si="1055"/>
        <v>1500</v>
      </c>
      <c r="M7447" s="14">
        <f t="shared" ca="1" si="1056"/>
        <v>1092.034662957029</v>
      </c>
    </row>
    <row r="7448" spans="1:13" x14ac:dyDescent="0.2">
      <c r="A7448" s="2">
        <v>7446</v>
      </c>
      <c r="B7448" s="3">
        <f ca="1">_xlfn.NORM.INV(RAND(),'DRAT Data'!$O$47,'DRAT Data'!$R$7)</f>
        <v>163.97971336762717</v>
      </c>
      <c r="C7448" s="3">
        <f ca="1">_xlfn.NORM.INV(RAND(),'DRAT Data'!$O$48,'DRAT Data'!$R$7)</f>
        <v>239.80382127916425</v>
      </c>
      <c r="D7448" s="3">
        <f ca="1">_xlfn.NORM.INV(RAND(),'DRAT Data'!$O$49,'DRAT Data'!$R$7)</f>
        <v>246.74429361002657</v>
      </c>
      <c r="E7448" s="14">
        <f t="shared" ca="1" si="1048"/>
        <v>2764.7971336762721</v>
      </c>
      <c r="F7448" s="14">
        <f t="shared" ca="1" si="1049"/>
        <v>3898.0382127916423</v>
      </c>
      <c r="G7448" s="14">
        <f t="shared" ca="1" si="1050"/>
        <v>3967.4429361002658</v>
      </c>
      <c r="H7448" s="3">
        <f t="shared" si="1051"/>
        <v>2400</v>
      </c>
      <c r="I7448" s="3">
        <f t="shared" si="1052"/>
        <v>3000</v>
      </c>
      <c r="J7448" s="3">
        <f t="shared" si="1053"/>
        <v>3000</v>
      </c>
      <c r="K7448" s="14">
        <f t="shared" ca="1" si="1054"/>
        <v>364.7971336762721</v>
      </c>
      <c r="L7448" s="14">
        <f t="shared" ca="1" si="1055"/>
        <v>898.03821279164231</v>
      </c>
      <c r="M7448" s="14">
        <f t="shared" ca="1" si="1056"/>
        <v>967.4429361002658</v>
      </c>
    </row>
    <row r="7449" spans="1:13" x14ac:dyDescent="0.2">
      <c r="A7449" s="2">
        <v>7447</v>
      </c>
      <c r="B7449" s="3">
        <f ca="1">_xlfn.NORM.INV(RAND(),'DRAT Data'!$O$47,'DRAT Data'!$R$7)</f>
        <v>238.36586678738934</v>
      </c>
      <c r="C7449" s="3">
        <f ca="1">_xlfn.NORM.INV(RAND(),'DRAT Data'!$O$48,'DRAT Data'!$R$7)</f>
        <v>216.1490311431709</v>
      </c>
      <c r="D7449" s="3">
        <f ca="1">_xlfn.NORM.INV(RAND(),'DRAT Data'!$O$49,'DRAT Data'!$R$7)</f>
        <v>240.87494971218058</v>
      </c>
      <c r="E7449" s="14">
        <f t="shared" ca="1" si="1048"/>
        <v>3375</v>
      </c>
      <c r="F7449" s="14">
        <f t="shared" ca="1" si="1049"/>
        <v>3661.4903114317094</v>
      </c>
      <c r="G7449" s="14">
        <f t="shared" ca="1" si="1050"/>
        <v>3908.7494971218057</v>
      </c>
      <c r="H7449" s="3">
        <f t="shared" si="1051"/>
        <v>2400</v>
      </c>
      <c r="I7449" s="3">
        <f t="shared" si="1052"/>
        <v>3000</v>
      </c>
      <c r="J7449" s="3">
        <f t="shared" si="1053"/>
        <v>3000</v>
      </c>
      <c r="K7449" s="14">
        <f t="shared" ca="1" si="1054"/>
        <v>975</v>
      </c>
      <c r="L7449" s="14">
        <f t="shared" ca="1" si="1055"/>
        <v>661.49031143170942</v>
      </c>
      <c r="M7449" s="14">
        <f t="shared" ca="1" si="1056"/>
        <v>908.74949712180569</v>
      </c>
    </row>
    <row r="7450" spans="1:13" x14ac:dyDescent="0.2">
      <c r="A7450" s="2">
        <v>7448</v>
      </c>
      <c r="B7450" s="3">
        <f ca="1">_xlfn.NORM.INV(RAND(),'DRAT Data'!$O$47,'DRAT Data'!$R$7)</f>
        <v>182.63045772443826</v>
      </c>
      <c r="C7450" s="3">
        <f ca="1">_xlfn.NORM.INV(RAND(),'DRAT Data'!$O$48,'DRAT Data'!$R$7)</f>
        <v>327.46023756050846</v>
      </c>
      <c r="D7450" s="3">
        <f ca="1">_xlfn.NORM.INV(RAND(),'DRAT Data'!$O$49,'DRAT Data'!$R$7)</f>
        <v>285.42756564232843</v>
      </c>
      <c r="E7450" s="14">
        <f t="shared" ca="1" si="1048"/>
        <v>2951.3045772443825</v>
      </c>
      <c r="F7450" s="14">
        <f t="shared" ca="1" si="1049"/>
        <v>4500</v>
      </c>
      <c r="G7450" s="14">
        <f t="shared" ca="1" si="1050"/>
        <v>4354.2756564232841</v>
      </c>
      <c r="H7450" s="3">
        <f t="shared" si="1051"/>
        <v>2400</v>
      </c>
      <c r="I7450" s="3">
        <f t="shared" si="1052"/>
        <v>3000</v>
      </c>
      <c r="J7450" s="3">
        <f t="shared" si="1053"/>
        <v>3000</v>
      </c>
      <c r="K7450" s="14">
        <f t="shared" ca="1" si="1054"/>
        <v>551.30457724438247</v>
      </c>
      <c r="L7450" s="14">
        <f t="shared" ca="1" si="1055"/>
        <v>1500</v>
      </c>
      <c r="M7450" s="14">
        <f t="shared" ca="1" si="1056"/>
        <v>1354.2756564232841</v>
      </c>
    </row>
    <row r="7451" spans="1:13" x14ac:dyDescent="0.2">
      <c r="A7451" s="2">
        <v>7449</v>
      </c>
      <c r="B7451" s="3">
        <f ca="1">_xlfn.NORM.INV(RAND(),'DRAT Data'!$O$47,'DRAT Data'!$R$7)</f>
        <v>142.31793440577985</v>
      </c>
      <c r="C7451" s="3">
        <f ca="1">_xlfn.NORM.INV(RAND(),'DRAT Data'!$O$48,'DRAT Data'!$R$7)</f>
        <v>267.93636161062636</v>
      </c>
      <c r="D7451" s="3">
        <f ca="1">_xlfn.NORM.INV(RAND(),'DRAT Data'!$O$49,'DRAT Data'!$R$7)</f>
        <v>240.74223136335178</v>
      </c>
      <c r="E7451" s="14">
        <f t="shared" ca="1" si="1048"/>
        <v>2548.1793440577985</v>
      </c>
      <c r="F7451" s="14">
        <f t="shared" ca="1" si="1049"/>
        <v>4179.3636161062632</v>
      </c>
      <c r="G7451" s="14">
        <f t="shared" ca="1" si="1050"/>
        <v>3907.4223136335177</v>
      </c>
      <c r="H7451" s="3">
        <f t="shared" si="1051"/>
        <v>2400</v>
      </c>
      <c r="I7451" s="3">
        <f t="shared" si="1052"/>
        <v>3000</v>
      </c>
      <c r="J7451" s="3">
        <f t="shared" si="1053"/>
        <v>3000</v>
      </c>
      <c r="K7451" s="14">
        <f t="shared" ca="1" si="1054"/>
        <v>148.17934405779852</v>
      </c>
      <c r="L7451" s="14">
        <f t="shared" ca="1" si="1055"/>
        <v>1179.3636161062632</v>
      </c>
      <c r="M7451" s="14">
        <f t="shared" ca="1" si="1056"/>
        <v>907.42231363351766</v>
      </c>
    </row>
    <row r="7452" spans="1:13" x14ac:dyDescent="0.2">
      <c r="A7452" s="2">
        <v>7450</v>
      </c>
      <c r="B7452" s="3">
        <f ca="1">_xlfn.NORM.INV(RAND(),'DRAT Data'!$O$47,'DRAT Data'!$R$7)</f>
        <v>244.45030747628178</v>
      </c>
      <c r="C7452" s="3">
        <f ca="1">_xlfn.NORM.INV(RAND(),'DRAT Data'!$O$48,'DRAT Data'!$R$7)</f>
        <v>250.95701189851101</v>
      </c>
      <c r="D7452" s="3">
        <f ca="1">_xlfn.NORM.INV(RAND(),'DRAT Data'!$O$49,'DRAT Data'!$R$7)</f>
        <v>296.06970700419191</v>
      </c>
      <c r="E7452" s="14">
        <f t="shared" ca="1" si="1048"/>
        <v>3375</v>
      </c>
      <c r="F7452" s="14">
        <f t="shared" ca="1" si="1049"/>
        <v>4009.5701189851102</v>
      </c>
      <c r="G7452" s="14">
        <f t="shared" ca="1" si="1050"/>
        <v>4460.6970700419197</v>
      </c>
      <c r="H7452" s="3">
        <f t="shared" si="1051"/>
        <v>2400</v>
      </c>
      <c r="I7452" s="3">
        <f t="shared" si="1052"/>
        <v>3000</v>
      </c>
      <c r="J7452" s="3">
        <f t="shared" si="1053"/>
        <v>3000</v>
      </c>
      <c r="K7452" s="14">
        <f t="shared" ca="1" si="1054"/>
        <v>975</v>
      </c>
      <c r="L7452" s="14">
        <f t="shared" ca="1" si="1055"/>
        <v>1009.5701189851102</v>
      </c>
      <c r="M7452" s="14">
        <f t="shared" ca="1" si="1056"/>
        <v>1460.6970700419197</v>
      </c>
    </row>
    <row r="7453" spans="1:13" x14ac:dyDescent="0.2">
      <c r="A7453" s="2">
        <v>7451</v>
      </c>
      <c r="B7453" s="3">
        <f ca="1">_xlfn.NORM.INV(RAND(),'DRAT Data'!$O$47,'DRAT Data'!$R$7)</f>
        <v>214.74051083149931</v>
      </c>
      <c r="C7453" s="3">
        <f ca="1">_xlfn.NORM.INV(RAND(),'DRAT Data'!$O$48,'DRAT Data'!$R$7)</f>
        <v>278.78870046524486</v>
      </c>
      <c r="D7453" s="3">
        <f ca="1">_xlfn.NORM.INV(RAND(),'DRAT Data'!$O$49,'DRAT Data'!$R$7)</f>
        <v>317.05048368349424</v>
      </c>
      <c r="E7453" s="14">
        <f t="shared" ca="1" si="1048"/>
        <v>3272.405108314993</v>
      </c>
      <c r="F7453" s="14">
        <f t="shared" ca="1" si="1049"/>
        <v>4287.8870046524489</v>
      </c>
      <c r="G7453" s="14">
        <f t="shared" ca="1" si="1050"/>
        <v>4500</v>
      </c>
      <c r="H7453" s="3">
        <f t="shared" si="1051"/>
        <v>2400</v>
      </c>
      <c r="I7453" s="3">
        <f t="shared" si="1052"/>
        <v>3000</v>
      </c>
      <c r="J7453" s="3">
        <f t="shared" si="1053"/>
        <v>3000</v>
      </c>
      <c r="K7453" s="14">
        <f t="shared" ca="1" si="1054"/>
        <v>872.40510831499296</v>
      </c>
      <c r="L7453" s="14">
        <f t="shared" ca="1" si="1055"/>
        <v>1287.8870046524489</v>
      </c>
      <c r="M7453" s="14">
        <f t="shared" ca="1" si="1056"/>
        <v>1500</v>
      </c>
    </row>
    <row r="7454" spans="1:13" x14ac:dyDescent="0.2">
      <c r="A7454" s="2">
        <v>7452</v>
      </c>
      <c r="B7454" s="3">
        <f ca="1">_xlfn.NORM.INV(RAND(),'DRAT Data'!$O$47,'DRAT Data'!$R$7)</f>
        <v>232.28049459738614</v>
      </c>
      <c r="C7454" s="3">
        <f ca="1">_xlfn.NORM.INV(RAND(),'DRAT Data'!$O$48,'DRAT Data'!$R$7)</f>
        <v>315.98849019305334</v>
      </c>
      <c r="D7454" s="3">
        <f ca="1">_xlfn.NORM.INV(RAND(),'DRAT Data'!$O$49,'DRAT Data'!$R$7)</f>
        <v>228.52372666026633</v>
      </c>
      <c r="E7454" s="14">
        <f t="shared" ca="1" si="1048"/>
        <v>3375</v>
      </c>
      <c r="F7454" s="14">
        <f t="shared" ca="1" si="1049"/>
        <v>4500</v>
      </c>
      <c r="G7454" s="14">
        <f t="shared" ca="1" si="1050"/>
        <v>3785.2372666026636</v>
      </c>
      <c r="H7454" s="3">
        <f t="shared" si="1051"/>
        <v>2400</v>
      </c>
      <c r="I7454" s="3">
        <f t="shared" si="1052"/>
        <v>3000</v>
      </c>
      <c r="J7454" s="3">
        <f t="shared" si="1053"/>
        <v>3000</v>
      </c>
      <c r="K7454" s="14">
        <f t="shared" ca="1" si="1054"/>
        <v>975</v>
      </c>
      <c r="L7454" s="14">
        <f t="shared" ca="1" si="1055"/>
        <v>1500</v>
      </c>
      <c r="M7454" s="14">
        <f t="shared" ca="1" si="1056"/>
        <v>785.23726660266357</v>
      </c>
    </row>
    <row r="7455" spans="1:13" x14ac:dyDescent="0.2">
      <c r="A7455" s="2">
        <v>7453</v>
      </c>
      <c r="B7455" s="3">
        <f ca="1">_xlfn.NORM.INV(RAND(),'DRAT Data'!$O$47,'DRAT Data'!$R$7)</f>
        <v>107.31098577051229</v>
      </c>
      <c r="C7455" s="3">
        <f ca="1">_xlfn.NORM.INV(RAND(),'DRAT Data'!$O$48,'DRAT Data'!$R$7)</f>
        <v>257.07552754983152</v>
      </c>
      <c r="D7455" s="3">
        <f ca="1">_xlfn.NORM.INV(RAND(),'DRAT Data'!$O$49,'DRAT Data'!$R$7)</f>
        <v>237.34742241992228</v>
      </c>
      <c r="E7455" s="14">
        <f t="shared" ca="1" si="1048"/>
        <v>2198.1098577051225</v>
      </c>
      <c r="F7455" s="14">
        <f t="shared" ca="1" si="1049"/>
        <v>4070.7552754983153</v>
      </c>
      <c r="G7455" s="14">
        <f t="shared" ca="1" si="1050"/>
        <v>3873.474224199223</v>
      </c>
      <c r="H7455" s="3">
        <f t="shared" si="1051"/>
        <v>2400</v>
      </c>
      <c r="I7455" s="3">
        <f t="shared" si="1052"/>
        <v>3000</v>
      </c>
      <c r="J7455" s="3">
        <f t="shared" si="1053"/>
        <v>3000</v>
      </c>
      <c r="K7455" s="14">
        <f t="shared" ca="1" si="1054"/>
        <v>-201.89014229487748</v>
      </c>
      <c r="L7455" s="14">
        <f t="shared" ca="1" si="1055"/>
        <v>1070.7552754983153</v>
      </c>
      <c r="M7455" s="14">
        <f t="shared" ca="1" si="1056"/>
        <v>873.47422419922304</v>
      </c>
    </row>
    <row r="7456" spans="1:13" x14ac:dyDescent="0.2">
      <c r="A7456" s="2">
        <v>7454</v>
      </c>
      <c r="B7456" s="3">
        <f ca="1">_xlfn.NORM.INV(RAND(),'DRAT Data'!$O$47,'DRAT Data'!$R$7)</f>
        <v>194.68387426515832</v>
      </c>
      <c r="C7456" s="3">
        <f ca="1">_xlfn.NORM.INV(RAND(),'DRAT Data'!$O$48,'DRAT Data'!$R$7)</f>
        <v>262.04515382833893</v>
      </c>
      <c r="D7456" s="3">
        <f ca="1">_xlfn.NORM.INV(RAND(),'DRAT Data'!$O$49,'DRAT Data'!$R$7)</f>
        <v>302.26348579705319</v>
      </c>
      <c r="E7456" s="14">
        <f t="shared" ca="1" si="1048"/>
        <v>3071.8387426515833</v>
      </c>
      <c r="F7456" s="14">
        <f t="shared" ca="1" si="1049"/>
        <v>4120.4515382833897</v>
      </c>
      <c r="G7456" s="14">
        <f t="shared" ca="1" si="1050"/>
        <v>4500</v>
      </c>
      <c r="H7456" s="3">
        <f t="shared" si="1051"/>
        <v>2400</v>
      </c>
      <c r="I7456" s="3">
        <f t="shared" si="1052"/>
        <v>3000</v>
      </c>
      <c r="J7456" s="3">
        <f t="shared" si="1053"/>
        <v>3000</v>
      </c>
      <c r="K7456" s="14">
        <f t="shared" ca="1" si="1054"/>
        <v>671.83874265158329</v>
      </c>
      <c r="L7456" s="14">
        <f t="shared" ca="1" si="1055"/>
        <v>1120.4515382833897</v>
      </c>
      <c r="M7456" s="14">
        <f t="shared" ca="1" si="1056"/>
        <v>1500</v>
      </c>
    </row>
    <row r="7457" spans="1:13" x14ac:dyDescent="0.2">
      <c r="A7457" s="2">
        <v>7455</v>
      </c>
      <c r="B7457" s="3">
        <f ca="1">_xlfn.NORM.INV(RAND(),'DRAT Data'!$O$47,'DRAT Data'!$R$7)</f>
        <v>151.66332139675598</v>
      </c>
      <c r="C7457" s="3">
        <f ca="1">_xlfn.NORM.INV(RAND(),'DRAT Data'!$O$48,'DRAT Data'!$R$7)</f>
        <v>289.3816400848151</v>
      </c>
      <c r="D7457" s="3">
        <f ca="1">_xlfn.NORM.INV(RAND(),'DRAT Data'!$O$49,'DRAT Data'!$R$7)</f>
        <v>249.82773455503749</v>
      </c>
      <c r="E7457" s="14">
        <f t="shared" ca="1" si="1048"/>
        <v>2641.6332139675596</v>
      </c>
      <c r="F7457" s="14">
        <f t="shared" ca="1" si="1049"/>
        <v>4393.8164008481508</v>
      </c>
      <c r="G7457" s="14">
        <f t="shared" ca="1" si="1050"/>
        <v>3998.2773455503752</v>
      </c>
      <c r="H7457" s="3">
        <f t="shared" si="1051"/>
        <v>2400</v>
      </c>
      <c r="I7457" s="3">
        <f t="shared" si="1052"/>
        <v>3000</v>
      </c>
      <c r="J7457" s="3">
        <f t="shared" si="1053"/>
        <v>3000</v>
      </c>
      <c r="K7457" s="14">
        <f t="shared" ca="1" si="1054"/>
        <v>241.63321396755964</v>
      </c>
      <c r="L7457" s="14">
        <f t="shared" ca="1" si="1055"/>
        <v>1393.8164008481508</v>
      </c>
      <c r="M7457" s="14">
        <f t="shared" ca="1" si="1056"/>
        <v>998.27734555037523</v>
      </c>
    </row>
    <row r="7458" spans="1:13" x14ac:dyDescent="0.2">
      <c r="A7458" s="2">
        <v>7456</v>
      </c>
      <c r="B7458" s="3">
        <f ca="1">_xlfn.NORM.INV(RAND(),'DRAT Data'!$O$47,'DRAT Data'!$R$7)</f>
        <v>252.70922450884657</v>
      </c>
      <c r="C7458" s="3">
        <f ca="1">_xlfn.NORM.INV(RAND(),'DRAT Data'!$O$48,'DRAT Data'!$R$7)</f>
        <v>237.84106235462306</v>
      </c>
      <c r="D7458" s="3">
        <f ca="1">_xlfn.NORM.INV(RAND(),'DRAT Data'!$O$49,'DRAT Data'!$R$7)</f>
        <v>277.70929938990747</v>
      </c>
      <c r="E7458" s="14">
        <f t="shared" ca="1" si="1048"/>
        <v>3375</v>
      </c>
      <c r="F7458" s="14">
        <f t="shared" ca="1" si="1049"/>
        <v>3878.4106235462309</v>
      </c>
      <c r="G7458" s="14">
        <f t="shared" ca="1" si="1050"/>
        <v>4277.0929938990748</v>
      </c>
      <c r="H7458" s="3">
        <f t="shared" si="1051"/>
        <v>2400</v>
      </c>
      <c r="I7458" s="3">
        <f t="shared" si="1052"/>
        <v>3000</v>
      </c>
      <c r="J7458" s="3">
        <f t="shared" si="1053"/>
        <v>3000</v>
      </c>
      <c r="K7458" s="14">
        <f t="shared" ca="1" si="1054"/>
        <v>975</v>
      </c>
      <c r="L7458" s="14">
        <f t="shared" ca="1" si="1055"/>
        <v>878.41062354623091</v>
      </c>
      <c r="M7458" s="14">
        <f t="shared" ca="1" si="1056"/>
        <v>1277.0929938990748</v>
      </c>
    </row>
    <row r="7459" spans="1:13" x14ac:dyDescent="0.2">
      <c r="A7459" s="2">
        <v>7457</v>
      </c>
      <c r="B7459" s="3">
        <f ca="1">_xlfn.NORM.INV(RAND(),'DRAT Data'!$O$47,'DRAT Data'!$R$7)</f>
        <v>187.57096255075029</v>
      </c>
      <c r="C7459" s="3">
        <f ca="1">_xlfn.NORM.INV(RAND(),'DRAT Data'!$O$48,'DRAT Data'!$R$7)</f>
        <v>353.12750121893009</v>
      </c>
      <c r="D7459" s="3">
        <f ca="1">_xlfn.NORM.INV(RAND(),'DRAT Data'!$O$49,'DRAT Data'!$R$7)</f>
        <v>227.80909784697445</v>
      </c>
      <c r="E7459" s="14">
        <f t="shared" ca="1" si="1048"/>
        <v>3000.709625507503</v>
      </c>
      <c r="F7459" s="14">
        <f t="shared" ca="1" si="1049"/>
        <v>4500</v>
      </c>
      <c r="G7459" s="14">
        <f t="shared" ca="1" si="1050"/>
        <v>3778.0909784697446</v>
      </c>
      <c r="H7459" s="3">
        <f t="shared" si="1051"/>
        <v>2400</v>
      </c>
      <c r="I7459" s="3">
        <f t="shared" si="1052"/>
        <v>3000</v>
      </c>
      <c r="J7459" s="3">
        <f t="shared" si="1053"/>
        <v>3000</v>
      </c>
      <c r="K7459" s="14">
        <f t="shared" ca="1" si="1054"/>
        <v>600.70962550750301</v>
      </c>
      <c r="L7459" s="14">
        <f t="shared" ca="1" si="1055"/>
        <v>1500</v>
      </c>
      <c r="M7459" s="14">
        <f t="shared" ca="1" si="1056"/>
        <v>778.09097846974464</v>
      </c>
    </row>
    <row r="7460" spans="1:13" x14ac:dyDescent="0.2">
      <c r="A7460" s="2">
        <v>7458</v>
      </c>
      <c r="B7460" s="3">
        <f ca="1">_xlfn.NORM.INV(RAND(),'DRAT Data'!$O$47,'DRAT Data'!$R$7)</f>
        <v>176.62613615947805</v>
      </c>
      <c r="C7460" s="3">
        <f ca="1">_xlfn.NORM.INV(RAND(),'DRAT Data'!$O$48,'DRAT Data'!$R$7)</f>
        <v>268.21858374463704</v>
      </c>
      <c r="D7460" s="3">
        <f ca="1">_xlfn.NORM.INV(RAND(),'DRAT Data'!$O$49,'DRAT Data'!$R$7)</f>
        <v>272.71213137270593</v>
      </c>
      <c r="E7460" s="14">
        <f t="shared" ca="1" si="1048"/>
        <v>2891.2613615947807</v>
      </c>
      <c r="F7460" s="14">
        <f t="shared" ca="1" si="1049"/>
        <v>4182.1858374463709</v>
      </c>
      <c r="G7460" s="14">
        <f t="shared" ca="1" si="1050"/>
        <v>4227.1213137270597</v>
      </c>
      <c r="H7460" s="3">
        <f t="shared" si="1051"/>
        <v>2400</v>
      </c>
      <c r="I7460" s="3">
        <f t="shared" si="1052"/>
        <v>3000</v>
      </c>
      <c r="J7460" s="3">
        <f t="shared" si="1053"/>
        <v>3000</v>
      </c>
      <c r="K7460" s="14">
        <f t="shared" ca="1" si="1054"/>
        <v>491.26136159478074</v>
      </c>
      <c r="L7460" s="14">
        <f t="shared" ca="1" si="1055"/>
        <v>1182.1858374463709</v>
      </c>
      <c r="M7460" s="14">
        <f t="shared" ca="1" si="1056"/>
        <v>1227.1213137270597</v>
      </c>
    </row>
    <row r="7461" spans="1:13" x14ac:dyDescent="0.2">
      <c r="A7461" s="2">
        <v>7459</v>
      </c>
      <c r="B7461" s="3">
        <f ca="1">_xlfn.NORM.INV(RAND(),'DRAT Data'!$O$47,'DRAT Data'!$R$7)</f>
        <v>242.04125720287391</v>
      </c>
      <c r="C7461" s="3">
        <f ca="1">_xlfn.NORM.INV(RAND(),'DRAT Data'!$O$48,'DRAT Data'!$R$7)</f>
        <v>322.679923371651</v>
      </c>
      <c r="D7461" s="3">
        <f ca="1">_xlfn.NORM.INV(RAND(),'DRAT Data'!$O$49,'DRAT Data'!$R$7)</f>
        <v>214.41708598851477</v>
      </c>
      <c r="E7461" s="14">
        <f t="shared" ca="1" si="1048"/>
        <v>3375</v>
      </c>
      <c r="F7461" s="14">
        <f t="shared" ca="1" si="1049"/>
        <v>4500</v>
      </c>
      <c r="G7461" s="14">
        <f t="shared" ca="1" si="1050"/>
        <v>3644.1708598851478</v>
      </c>
      <c r="H7461" s="3">
        <f t="shared" si="1051"/>
        <v>2400</v>
      </c>
      <c r="I7461" s="3">
        <f t="shared" si="1052"/>
        <v>3000</v>
      </c>
      <c r="J7461" s="3">
        <f t="shared" si="1053"/>
        <v>3000</v>
      </c>
      <c r="K7461" s="14">
        <f t="shared" ca="1" si="1054"/>
        <v>975</v>
      </c>
      <c r="L7461" s="14">
        <f t="shared" ca="1" si="1055"/>
        <v>1500</v>
      </c>
      <c r="M7461" s="14">
        <f t="shared" ca="1" si="1056"/>
        <v>644.17085988514782</v>
      </c>
    </row>
    <row r="7462" spans="1:13" x14ac:dyDescent="0.2">
      <c r="A7462" s="2">
        <v>7460</v>
      </c>
      <c r="B7462" s="3">
        <f ca="1">_xlfn.NORM.INV(RAND(),'DRAT Data'!$O$47,'DRAT Data'!$R$7)</f>
        <v>204.95310771598247</v>
      </c>
      <c r="C7462" s="3">
        <f ca="1">_xlfn.NORM.INV(RAND(),'DRAT Data'!$O$48,'DRAT Data'!$R$7)</f>
        <v>251.25837552233574</v>
      </c>
      <c r="D7462" s="3">
        <f ca="1">_xlfn.NORM.INV(RAND(),'DRAT Data'!$O$49,'DRAT Data'!$R$7)</f>
        <v>238.55889160864916</v>
      </c>
      <c r="E7462" s="14">
        <f t="shared" ca="1" si="1048"/>
        <v>3174.5310771598242</v>
      </c>
      <c r="F7462" s="14">
        <f t="shared" ca="1" si="1049"/>
        <v>4012.5837552233575</v>
      </c>
      <c r="G7462" s="14">
        <f t="shared" ca="1" si="1050"/>
        <v>3885.5889160864917</v>
      </c>
      <c r="H7462" s="3">
        <f t="shared" si="1051"/>
        <v>2400</v>
      </c>
      <c r="I7462" s="3">
        <f t="shared" si="1052"/>
        <v>3000</v>
      </c>
      <c r="J7462" s="3">
        <f t="shared" si="1053"/>
        <v>3000</v>
      </c>
      <c r="K7462" s="14">
        <f t="shared" ca="1" si="1054"/>
        <v>774.53107715982424</v>
      </c>
      <c r="L7462" s="14">
        <f t="shared" ca="1" si="1055"/>
        <v>1012.5837552233575</v>
      </c>
      <c r="M7462" s="14">
        <f t="shared" ca="1" si="1056"/>
        <v>885.58891608649174</v>
      </c>
    </row>
    <row r="7463" spans="1:13" x14ac:dyDescent="0.2">
      <c r="A7463" s="2">
        <v>7461</v>
      </c>
      <c r="B7463" s="3">
        <f ca="1">_xlfn.NORM.INV(RAND(),'DRAT Data'!$O$47,'DRAT Data'!$R$7)</f>
        <v>160.90701592947161</v>
      </c>
      <c r="C7463" s="3">
        <f ca="1">_xlfn.NORM.INV(RAND(),'DRAT Data'!$O$48,'DRAT Data'!$R$7)</f>
        <v>307.52093613452161</v>
      </c>
      <c r="D7463" s="3">
        <f ca="1">_xlfn.NORM.INV(RAND(),'DRAT Data'!$O$49,'DRAT Data'!$R$7)</f>
        <v>222.78248276904199</v>
      </c>
      <c r="E7463" s="14">
        <f t="shared" ca="1" si="1048"/>
        <v>2734.0701592947162</v>
      </c>
      <c r="F7463" s="14">
        <f t="shared" ca="1" si="1049"/>
        <v>4500</v>
      </c>
      <c r="G7463" s="14">
        <f t="shared" ca="1" si="1050"/>
        <v>3727.8248276904201</v>
      </c>
      <c r="H7463" s="3">
        <f t="shared" si="1051"/>
        <v>2400</v>
      </c>
      <c r="I7463" s="3">
        <f t="shared" si="1052"/>
        <v>3000</v>
      </c>
      <c r="J7463" s="3">
        <f t="shared" si="1053"/>
        <v>3000</v>
      </c>
      <c r="K7463" s="14">
        <f t="shared" ca="1" si="1054"/>
        <v>334.07015929471618</v>
      </c>
      <c r="L7463" s="14">
        <f t="shared" ca="1" si="1055"/>
        <v>1500</v>
      </c>
      <c r="M7463" s="14">
        <f t="shared" ca="1" si="1056"/>
        <v>727.82482769042008</v>
      </c>
    </row>
    <row r="7464" spans="1:13" x14ac:dyDescent="0.2">
      <c r="A7464" s="2">
        <v>7462</v>
      </c>
      <c r="B7464" s="3">
        <f ca="1">_xlfn.NORM.INV(RAND(),'DRAT Data'!$O$47,'DRAT Data'!$R$7)</f>
        <v>219.64335609324414</v>
      </c>
      <c r="C7464" s="3">
        <f ca="1">_xlfn.NORM.INV(RAND(),'DRAT Data'!$O$48,'DRAT Data'!$R$7)</f>
        <v>304.92861871302193</v>
      </c>
      <c r="D7464" s="3">
        <f ca="1">_xlfn.NORM.INV(RAND(),'DRAT Data'!$O$49,'DRAT Data'!$R$7)</f>
        <v>268.11844889772982</v>
      </c>
      <c r="E7464" s="14">
        <f t="shared" ca="1" si="1048"/>
        <v>3321.4335609324412</v>
      </c>
      <c r="F7464" s="14">
        <f t="shared" ca="1" si="1049"/>
        <v>4500</v>
      </c>
      <c r="G7464" s="14">
        <f t="shared" ca="1" si="1050"/>
        <v>4181.1844889772983</v>
      </c>
      <c r="H7464" s="3">
        <f t="shared" si="1051"/>
        <v>2400</v>
      </c>
      <c r="I7464" s="3">
        <f t="shared" si="1052"/>
        <v>3000</v>
      </c>
      <c r="J7464" s="3">
        <f t="shared" si="1053"/>
        <v>3000</v>
      </c>
      <c r="K7464" s="14">
        <f t="shared" ca="1" si="1054"/>
        <v>921.4335609324412</v>
      </c>
      <c r="L7464" s="14">
        <f t="shared" ca="1" si="1055"/>
        <v>1500</v>
      </c>
      <c r="M7464" s="14">
        <f t="shared" ca="1" si="1056"/>
        <v>1181.1844889772983</v>
      </c>
    </row>
    <row r="7465" spans="1:13" x14ac:dyDescent="0.2">
      <c r="A7465" s="2">
        <v>7463</v>
      </c>
      <c r="B7465" s="3">
        <f ca="1">_xlfn.NORM.INV(RAND(),'DRAT Data'!$O$47,'DRAT Data'!$R$7)</f>
        <v>191.82628658994497</v>
      </c>
      <c r="C7465" s="3">
        <f ca="1">_xlfn.NORM.INV(RAND(),'DRAT Data'!$O$48,'DRAT Data'!$R$7)</f>
        <v>260.40923750652968</v>
      </c>
      <c r="D7465" s="3">
        <f ca="1">_xlfn.NORM.INV(RAND(),'DRAT Data'!$O$49,'DRAT Data'!$R$7)</f>
        <v>288.31793481836115</v>
      </c>
      <c r="E7465" s="14">
        <f t="shared" ca="1" si="1048"/>
        <v>3043.2628658994495</v>
      </c>
      <c r="F7465" s="14">
        <f t="shared" ca="1" si="1049"/>
        <v>4104.0923750652964</v>
      </c>
      <c r="G7465" s="14">
        <f t="shared" ca="1" si="1050"/>
        <v>4383.1793481836112</v>
      </c>
      <c r="H7465" s="3">
        <f t="shared" si="1051"/>
        <v>2400</v>
      </c>
      <c r="I7465" s="3">
        <f t="shared" si="1052"/>
        <v>3000</v>
      </c>
      <c r="J7465" s="3">
        <f t="shared" si="1053"/>
        <v>3000</v>
      </c>
      <c r="K7465" s="14">
        <f t="shared" ca="1" si="1054"/>
        <v>643.26286589944948</v>
      </c>
      <c r="L7465" s="14">
        <f t="shared" ca="1" si="1055"/>
        <v>1104.0923750652964</v>
      </c>
      <c r="M7465" s="14">
        <f t="shared" ca="1" si="1056"/>
        <v>1383.1793481836112</v>
      </c>
    </row>
    <row r="7466" spans="1:13" x14ac:dyDescent="0.2">
      <c r="A7466" s="2">
        <v>7464</v>
      </c>
      <c r="B7466" s="3">
        <f ca="1">_xlfn.NORM.INV(RAND(),'DRAT Data'!$O$47,'DRAT Data'!$R$7)</f>
        <v>208.81264994541343</v>
      </c>
      <c r="C7466" s="3">
        <f ca="1">_xlfn.NORM.INV(RAND(),'DRAT Data'!$O$48,'DRAT Data'!$R$7)</f>
        <v>231.22151975584404</v>
      </c>
      <c r="D7466" s="3">
        <f ca="1">_xlfn.NORM.INV(RAND(),'DRAT Data'!$O$49,'DRAT Data'!$R$7)</f>
        <v>275.5917119696939</v>
      </c>
      <c r="E7466" s="14">
        <f t="shared" ca="1" si="1048"/>
        <v>3213.1264994541343</v>
      </c>
      <c r="F7466" s="14">
        <f t="shared" ca="1" si="1049"/>
        <v>3812.2151975584407</v>
      </c>
      <c r="G7466" s="14">
        <f t="shared" ca="1" si="1050"/>
        <v>4255.9171196969392</v>
      </c>
      <c r="H7466" s="3">
        <f t="shared" si="1051"/>
        <v>2400</v>
      </c>
      <c r="I7466" s="3">
        <f t="shared" si="1052"/>
        <v>3000</v>
      </c>
      <c r="J7466" s="3">
        <f t="shared" si="1053"/>
        <v>3000</v>
      </c>
      <c r="K7466" s="14">
        <f t="shared" ca="1" si="1054"/>
        <v>813.12649945413432</v>
      </c>
      <c r="L7466" s="14">
        <f t="shared" ca="1" si="1055"/>
        <v>812.21519755844065</v>
      </c>
      <c r="M7466" s="14">
        <f t="shared" ca="1" si="1056"/>
        <v>1255.9171196969392</v>
      </c>
    </row>
    <row r="7467" spans="1:13" x14ac:dyDescent="0.2">
      <c r="A7467" s="2">
        <v>7465</v>
      </c>
      <c r="B7467" s="3">
        <f ca="1">_xlfn.NORM.INV(RAND(),'DRAT Data'!$O$47,'DRAT Data'!$R$7)</f>
        <v>186.29751643419888</v>
      </c>
      <c r="C7467" s="3">
        <f ca="1">_xlfn.NORM.INV(RAND(),'DRAT Data'!$O$48,'DRAT Data'!$R$7)</f>
        <v>235.42901538825646</v>
      </c>
      <c r="D7467" s="3">
        <f ca="1">_xlfn.NORM.INV(RAND(),'DRAT Data'!$O$49,'DRAT Data'!$R$7)</f>
        <v>285.81066951824386</v>
      </c>
      <c r="E7467" s="14">
        <f t="shared" ca="1" si="1048"/>
        <v>2987.9751643419891</v>
      </c>
      <c r="F7467" s="14">
        <f t="shared" ca="1" si="1049"/>
        <v>3854.2901538825645</v>
      </c>
      <c r="G7467" s="14">
        <f t="shared" ca="1" si="1050"/>
        <v>4358.1066951824387</v>
      </c>
      <c r="H7467" s="3">
        <f t="shared" si="1051"/>
        <v>2400</v>
      </c>
      <c r="I7467" s="3">
        <f t="shared" si="1052"/>
        <v>3000</v>
      </c>
      <c r="J7467" s="3">
        <f t="shared" si="1053"/>
        <v>3000</v>
      </c>
      <c r="K7467" s="14">
        <f t="shared" ca="1" si="1054"/>
        <v>587.97516434198906</v>
      </c>
      <c r="L7467" s="14">
        <f t="shared" ca="1" si="1055"/>
        <v>854.29015388256448</v>
      </c>
      <c r="M7467" s="14">
        <f t="shared" ca="1" si="1056"/>
        <v>1358.1066951824387</v>
      </c>
    </row>
    <row r="7468" spans="1:13" x14ac:dyDescent="0.2">
      <c r="A7468" s="2">
        <v>7466</v>
      </c>
      <c r="B7468" s="3">
        <f ca="1">_xlfn.NORM.INV(RAND(),'DRAT Data'!$O$47,'DRAT Data'!$R$7)</f>
        <v>201.82181624940674</v>
      </c>
      <c r="C7468" s="3">
        <f ca="1">_xlfn.NORM.INV(RAND(),'DRAT Data'!$O$48,'DRAT Data'!$R$7)</f>
        <v>244.96136626898874</v>
      </c>
      <c r="D7468" s="3">
        <f ca="1">_xlfn.NORM.INV(RAND(),'DRAT Data'!$O$49,'DRAT Data'!$R$7)</f>
        <v>277.33299736569603</v>
      </c>
      <c r="E7468" s="14">
        <f t="shared" ca="1" si="1048"/>
        <v>3143.2181624940672</v>
      </c>
      <c r="F7468" s="14">
        <f t="shared" ca="1" si="1049"/>
        <v>3949.613662689887</v>
      </c>
      <c r="G7468" s="14">
        <f t="shared" ca="1" si="1050"/>
        <v>4273.3299736569597</v>
      </c>
      <c r="H7468" s="3">
        <f t="shared" si="1051"/>
        <v>2400</v>
      </c>
      <c r="I7468" s="3">
        <f t="shared" si="1052"/>
        <v>3000</v>
      </c>
      <c r="J7468" s="3">
        <f t="shared" si="1053"/>
        <v>3000</v>
      </c>
      <c r="K7468" s="14">
        <f t="shared" ca="1" si="1054"/>
        <v>743.2181624940672</v>
      </c>
      <c r="L7468" s="14">
        <f t="shared" ca="1" si="1055"/>
        <v>949.61366268988695</v>
      </c>
      <c r="M7468" s="14">
        <f t="shared" ca="1" si="1056"/>
        <v>1273.3299736569597</v>
      </c>
    </row>
    <row r="7469" spans="1:13" x14ac:dyDescent="0.2">
      <c r="A7469" s="2">
        <v>7467</v>
      </c>
      <c r="B7469" s="3">
        <f ca="1">_xlfn.NORM.INV(RAND(),'DRAT Data'!$O$47,'DRAT Data'!$R$7)</f>
        <v>229.91960371268925</v>
      </c>
      <c r="C7469" s="3">
        <f ca="1">_xlfn.NORM.INV(RAND(),'DRAT Data'!$O$48,'DRAT Data'!$R$7)</f>
        <v>254.92916597648679</v>
      </c>
      <c r="D7469" s="3">
        <f ca="1">_xlfn.NORM.INV(RAND(),'DRAT Data'!$O$49,'DRAT Data'!$R$7)</f>
        <v>299.46360869772786</v>
      </c>
      <c r="E7469" s="14">
        <f t="shared" ca="1" si="1048"/>
        <v>3375</v>
      </c>
      <c r="F7469" s="14">
        <f t="shared" ca="1" si="1049"/>
        <v>4049.2916597648677</v>
      </c>
      <c r="G7469" s="14">
        <f t="shared" ca="1" si="1050"/>
        <v>4494.6360869772789</v>
      </c>
      <c r="H7469" s="3">
        <f t="shared" si="1051"/>
        <v>2400</v>
      </c>
      <c r="I7469" s="3">
        <f t="shared" si="1052"/>
        <v>3000</v>
      </c>
      <c r="J7469" s="3">
        <f t="shared" si="1053"/>
        <v>3000</v>
      </c>
      <c r="K7469" s="14">
        <f t="shared" ca="1" si="1054"/>
        <v>975</v>
      </c>
      <c r="L7469" s="14">
        <f t="shared" ca="1" si="1055"/>
        <v>1049.2916597648677</v>
      </c>
      <c r="M7469" s="14">
        <f t="shared" ca="1" si="1056"/>
        <v>1494.6360869772789</v>
      </c>
    </row>
    <row r="7470" spans="1:13" x14ac:dyDescent="0.2">
      <c r="A7470" s="2">
        <v>7468</v>
      </c>
      <c r="B7470" s="3">
        <f ca="1">_xlfn.NORM.INV(RAND(),'DRAT Data'!$O$47,'DRAT Data'!$R$7)</f>
        <v>173.80175310093784</v>
      </c>
      <c r="C7470" s="3">
        <f ca="1">_xlfn.NORM.INV(RAND(),'DRAT Data'!$O$48,'DRAT Data'!$R$7)</f>
        <v>304.6579399397632</v>
      </c>
      <c r="D7470" s="3">
        <f ca="1">_xlfn.NORM.INV(RAND(),'DRAT Data'!$O$49,'DRAT Data'!$R$7)</f>
        <v>242.37710864597346</v>
      </c>
      <c r="E7470" s="14">
        <f t="shared" ca="1" si="1048"/>
        <v>2863.0175310093787</v>
      </c>
      <c r="F7470" s="14">
        <f t="shared" ca="1" si="1049"/>
        <v>4500</v>
      </c>
      <c r="G7470" s="14">
        <f t="shared" ca="1" si="1050"/>
        <v>3923.7710864597348</v>
      </c>
      <c r="H7470" s="3">
        <f t="shared" si="1051"/>
        <v>2400</v>
      </c>
      <c r="I7470" s="3">
        <f t="shared" si="1052"/>
        <v>3000</v>
      </c>
      <c r="J7470" s="3">
        <f t="shared" si="1053"/>
        <v>3000</v>
      </c>
      <c r="K7470" s="14">
        <f t="shared" ca="1" si="1054"/>
        <v>463.01753100937867</v>
      </c>
      <c r="L7470" s="14">
        <f t="shared" ca="1" si="1055"/>
        <v>1500</v>
      </c>
      <c r="M7470" s="14">
        <f t="shared" ca="1" si="1056"/>
        <v>923.77108645973476</v>
      </c>
    </row>
    <row r="7471" spans="1:13" x14ac:dyDescent="0.2">
      <c r="A7471" s="2">
        <v>7469</v>
      </c>
      <c r="B7471" s="3">
        <f ca="1">_xlfn.NORM.INV(RAND(),'DRAT Data'!$O$47,'DRAT Data'!$R$7)</f>
        <v>168.200332021196</v>
      </c>
      <c r="C7471" s="3">
        <f ca="1">_xlfn.NORM.INV(RAND(),'DRAT Data'!$O$48,'DRAT Data'!$R$7)</f>
        <v>264.33849292518187</v>
      </c>
      <c r="D7471" s="3">
        <f ca="1">_xlfn.NORM.INV(RAND(),'DRAT Data'!$O$49,'DRAT Data'!$R$7)</f>
        <v>227.35834083284684</v>
      </c>
      <c r="E7471" s="14">
        <f t="shared" ca="1" si="1048"/>
        <v>2807.0033202119598</v>
      </c>
      <c r="F7471" s="14">
        <f t="shared" ca="1" si="1049"/>
        <v>4143.3849292518189</v>
      </c>
      <c r="G7471" s="14">
        <f t="shared" ca="1" si="1050"/>
        <v>3773.5834083284685</v>
      </c>
      <c r="H7471" s="3">
        <f t="shared" si="1051"/>
        <v>2400</v>
      </c>
      <c r="I7471" s="3">
        <f t="shared" si="1052"/>
        <v>3000</v>
      </c>
      <c r="J7471" s="3">
        <f t="shared" si="1053"/>
        <v>3000</v>
      </c>
      <c r="K7471" s="14">
        <f t="shared" ca="1" si="1054"/>
        <v>407.00332021195982</v>
      </c>
      <c r="L7471" s="14">
        <f t="shared" ca="1" si="1055"/>
        <v>1143.3849292518189</v>
      </c>
      <c r="M7471" s="14">
        <f t="shared" ca="1" si="1056"/>
        <v>773.58340832846852</v>
      </c>
    </row>
    <row r="7472" spans="1:13" x14ac:dyDescent="0.2">
      <c r="A7472" s="2">
        <v>7470</v>
      </c>
      <c r="B7472" s="3">
        <f ca="1">_xlfn.NORM.INV(RAND(),'DRAT Data'!$O$47,'DRAT Data'!$R$7)</f>
        <v>266.308597953103</v>
      </c>
      <c r="C7472" s="3">
        <f ca="1">_xlfn.NORM.INV(RAND(),'DRAT Data'!$O$48,'DRAT Data'!$R$7)</f>
        <v>178.5161860505923</v>
      </c>
      <c r="D7472" s="3">
        <f ca="1">_xlfn.NORM.INV(RAND(),'DRAT Data'!$O$49,'DRAT Data'!$R$7)</f>
        <v>309.04521877504931</v>
      </c>
      <c r="E7472" s="14">
        <f t="shared" ca="1" si="1048"/>
        <v>3375</v>
      </c>
      <c r="F7472" s="14">
        <f t="shared" ca="1" si="1049"/>
        <v>3285.161860505923</v>
      </c>
      <c r="G7472" s="14">
        <f t="shared" ca="1" si="1050"/>
        <v>4500</v>
      </c>
      <c r="H7472" s="3">
        <f t="shared" si="1051"/>
        <v>2400</v>
      </c>
      <c r="I7472" s="3">
        <f t="shared" si="1052"/>
        <v>3000</v>
      </c>
      <c r="J7472" s="3">
        <f t="shared" si="1053"/>
        <v>3000</v>
      </c>
      <c r="K7472" s="14">
        <f t="shared" ca="1" si="1054"/>
        <v>975</v>
      </c>
      <c r="L7472" s="14">
        <f t="shared" ca="1" si="1055"/>
        <v>285.16186050592296</v>
      </c>
      <c r="M7472" s="14">
        <f t="shared" ca="1" si="1056"/>
        <v>1500</v>
      </c>
    </row>
    <row r="7473" spans="1:13" x14ac:dyDescent="0.2">
      <c r="A7473" s="2">
        <v>7471</v>
      </c>
      <c r="B7473" s="3">
        <f ca="1">_xlfn.NORM.INV(RAND(),'DRAT Data'!$O$47,'DRAT Data'!$R$7)</f>
        <v>194.22621794312465</v>
      </c>
      <c r="C7473" s="3">
        <f ca="1">_xlfn.NORM.INV(RAND(),'DRAT Data'!$O$48,'DRAT Data'!$R$7)</f>
        <v>275.48685287057003</v>
      </c>
      <c r="D7473" s="3">
        <f ca="1">_xlfn.NORM.INV(RAND(),'DRAT Data'!$O$49,'DRAT Data'!$R$7)</f>
        <v>229.46653805211997</v>
      </c>
      <c r="E7473" s="14">
        <f t="shared" ca="1" si="1048"/>
        <v>3067.2621794312468</v>
      </c>
      <c r="F7473" s="14">
        <f t="shared" ca="1" si="1049"/>
        <v>4254.8685287057006</v>
      </c>
      <c r="G7473" s="14">
        <f t="shared" ca="1" si="1050"/>
        <v>3794.6653805211995</v>
      </c>
      <c r="H7473" s="3">
        <f t="shared" si="1051"/>
        <v>2400</v>
      </c>
      <c r="I7473" s="3">
        <f t="shared" si="1052"/>
        <v>3000</v>
      </c>
      <c r="J7473" s="3">
        <f t="shared" si="1053"/>
        <v>3000</v>
      </c>
      <c r="K7473" s="14">
        <f t="shared" ca="1" si="1054"/>
        <v>667.26217943124675</v>
      </c>
      <c r="L7473" s="14">
        <f t="shared" ca="1" si="1055"/>
        <v>1254.8685287057006</v>
      </c>
      <c r="M7473" s="14">
        <f t="shared" ca="1" si="1056"/>
        <v>794.66538052119949</v>
      </c>
    </row>
    <row r="7474" spans="1:13" x14ac:dyDescent="0.2">
      <c r="A7474" s="2">
        <v>7472</v>
      </c>
      <c r="B7474" s="3">
        <f ca="1">_xlfn.NORM.INV(RAND(),'DRAT Data'!$O$47,'DRAT Data'!$R$7)</f>
        <v>164.93410083164008</v>
      </c>
      <c r="C7474" s="3">
        <f ca="1">_xlfn.NORM.INV(RAND(),'DRAT Data'!$O$48,'DRAT Data'!$R$7)</f>
        <v>288.18609700463287</v>
      </c>
      <c r="D7474" s="3">
        <f ca="1">_xlfn.NORM.INV(RAND(),'DRAT Data'!$O$49,'DRAT Data'!$R$7)</f>
        <v>225.16059775203541</v>
      </c>
      <c r="E7474" s="14">
        <f t="shared" ca="1" si="1048"/>
        <v>2774.3410083164008</v>
      </c>
      <c r="F7474" s="14">
        <f t="shared" ca="1" si="1049"/>
        <v>4381.8609700463285</v>
      </c>
      <c r="G7474" s="14">
        <f t="shared" ca="1" si="1050"/>
        <v>3751.6059775203544</v>
      </c>
      <c r="H7474" s="3">
        <f t="shared" si="1051"/>
        <v>2400</v>
      </c>
      <c r="I7474" s="3">
        <f t="shared" si="1052"/>
        <v>3000</v>
      </c>
      <c r="J7474" s="3">
        <f t="shared" si="1053"/>
        <v>3000</v>
      </c>
      <c r="K7474" s="14">
        <f t="shared" ca="1" si="1054"/>
        <v>374.3410083164008</v>
      </c>
      <c r="L7474" s="14">
        <f t="shared" ca="1" si="1055"/>
        <v>1381.8609700463285</v>
      </c>
      <c r="M7474" s="14">
        <f t="shared" ca="1" si="1056"/>
        <v>751.60597752035437</v>
      </c>
    </row>
    <row r="7475" spans="1:13" x14ac:dyDescent="0.2">
      <c r="A7475" s="2">
        <v>7473</v>
      </c>
      <c r="B7475" s="3">
        <f ca="1">_xlfn.NORM.INV(RAND(),'DRAT Data'!$O$47,'DRAT Data'!$R$7)</f>
        <v>269.58675955023648</v>
      </c>
      <c r="C7475" s="3">
        <f ca="1">_xlfn.NORM.INV(RAND(),'DRAT Data'!$O$48,'DRAT Data'!$R$7)</f>
        <v>320.54328869699441</v>
      </c>
      <c r="D7475" s="3">
        <f ca="1">_xlfn.NORM.INV(RAND(),'DRAT Data'!$O$49,'DRAT Data'!$R$7)</f>
        <v>236.72589337651837</v>
      </c>
      <c r="E7475" s="14">
        <f t="shared" ca="1" si="1048"/>
        <v>3375</v>
      </c>
      <c r="F7475" s="14">
        <f t="shared" ca="1" si="1049"/>
        <v>4500</v>
      </c>
      <c r="G7475" s="14">
        <f t="shared" ca="1" si="1050"/>
        <v>3867.2589337651839</v>
      </c>
      <c r="H7475" s="3">
        <f t="shared" si="1051"/>
        <v>2400</v>
      </c>
      <c r="I7475" s="3">
        <f t="shared" si="1052"/>
        <v>3000</v>
      </c>
      <c r="J7475" s="3">
        <f t="shared" si="1053"/>
        <v>3000</v>
      </c>
      <c r="K7475" s="14">
        <f t="shared" ca="1" si="1054"/>
        <v>975</v>
      </c>
      <c r="L7475" s="14">
        <f t="shared" ca="1" si="1055"/>
        <v>1500</v>
      </c>
      <c r="M7475" s="14">
        <f t="shared" ca="1" si="1056"/>
        <v>867.25893376518388</v>
      </c>
    </row>
    <row r="7476" spans="1:13" x14ac:dyDescent="0.2">
      <c r="A7476" s="2">
        <v>7474</v>
      </c>
      <c r="B7476" s="3">
        <f ca="1">_xlfn.NORM.INV(RAND(),'DRAT Data'!$O$47,'DRAT Data'!$R$7)</f>
        <v>222.26335365095969</v>
      </c>
      <c r="C7476" s="3">
        <f ca="1">_xlfn.NORM.INV(RAND(),'DRAT Data'!$O$48,'DRAT Data'!$R$7)</f>
        <v>266.34305788490468</v>
      </c>
      <c r="D7476" s="3">
        <f ca="1">_xlfn.NORM.INV(RAND(),'DRAT Data'!$O$49,'DRAT Data'!$R$7)</f>
        <v>261.04713774075566</v>
      </c>
      <c r="E7476" s="14">
        <f t="shared" ca="1" si="1048"/>
        <v>3347.633536509597</v>
      </c>
      <c r="F7476" s="14">
        <f t="shared" ca="1" si="1049"/>
        <v>4163.4305788490465</v>
      </c>
      <c r="G7476" s="14">
        <f t="shared" ca="1" si="1050"/>
        <v>4110.4713774075562</v>
      </c>
      <c r="H7476" s="3">
        <f t="shared" si="1051"/>
        <v>2400</v>
      </c>
      <c r="I7476" s="3">
        <f t="shared" si="1052"/>
        <v>3000</v>
      </c>
      <c r="J7476" s="3">
        <f t="shared" si="1053"/>
        <v>3000</v>
      </c>
      <c r="K7476" s="14">
        <f t="shared" ca="1" si="1054"/>
        <v>947.63353650959698</v>
      </c>
      <c r="L7476" s="14">
        <f t="shared" ca="1" si="1055"/>
        <v>1163.4305788490465</v>
      </c>
      <c r="M7476" s="14">
        <f t="shared" ca="1" si="1056"/>
        <v>1110.4713774075562</v>
      </c>
    </row>
    <row r="7477" spans="1:13" x14ac:dyDescent="0.2">
      <c r="A7477" s="2">
        <v>7475</v>
      </c>
      <c r="B7477" s="3">
        <f ca="1">_xlfn.NORM.INV(RAND(),'DRAT Data'!$O$47,'DRAT Data'!$R$7)</f>
        <v>176.37977888687627</v>
      </c>
      <c r="C7477" s="3">
        <f ca="1">_xlfn.NORM.INV(RAND(),'DRAT Data'!$O$48,'DRAT Data'!$R$7)</f>
        <v>294.86673598128482</v>
      </c>
      <c r="D7477" s="3">
        <f ca="1">_xlfn.NORM.INV(RAND(),'DRAT Data'!$O$49,'DRAT Data'!$R$7)</f>
        <v>212.52697865182034</v>
      </c>
      <c r="E7477" s="14">
        <f t="shared" ca="1" si="1048"/>
        <v>2888.7977888687624</v>
      </c>
      <c r="F7477" s="14">
        <f t="shared" ca="1" si="1049"/>
        <v>4448.6673598128491</v>
      </c>
      <c r="G7477" s="14">
        <f t="shared" ca="1" si="1050"/>
        <v>3625.2697865182035</v>
      </c>
      <c r="H7477" s="3">
        <f t="shared" si="1051"/>
        <v>2400</v>
      </c>
      <c r="I7477" s="3">
        <f t="shared" si="1052"/>
        <v>3000</v>
      </c>
      <c r="J7477" s="3">
        <f t="shared" si="1053"/>
        <v>3000</v>
      </c>
      <c r="K7477" s="14">
        <f t="shared" ca="1" si="1054"/>
        <v>488.79778886876238</v>
      </c>
      <c r="L7477" s="14">
        <f t="shared" ca="1" si="1055"/>
        <v>1448.6673598128491</v>
      </c>
      <c r="M7477" s="14">
        <f t="shared" ca="1" si="1056"/>
        <v>625.26978651820355</v>
      </c>
    </row>
    <row r="7478" spans="1:13" x14ac:dyDescent="0.2">
      <c r="A7478" s="2">
        <v>7476</v>
      </c>
      <c r="B7478" s="3">
        <f ca="1">_xlfn.NORM.INV(RAND(),'DRAT Data'!$O$47,'DRAT Data'!$R$7)</f>
        <v>228.39472788369628</v>
      </c>
      <c r="C7478" s="3">
        <f ca="1">_xlfn.NORM.INV(RAND(),'DRAT Data'!$O$48,'DRAT Data'!$R$7)</f>
        <v>231.56619092056016</v>
      </c>
      <c r="D7478" s="3">
        <f ca="1">_xlfn.NORM.INV(RAND(),'DRAT Data'!$O$49,'DRAT Data'!$R$7)</f>
        <v>346.77140789854639</v>
      </c>
      <c r="E7478" s="14">
        <f t="shared" ca="1" si="1048"/>
        <v>3375</v>
      </c>
      <c r="F7478" s="14">
        <f t="shared" ca="1" si="1049"/>
        <v>3815.6619092056017</v>
      </c>
      <c r="G7478" s="14">
        <f t="shared" ca="1" si="1050"/>
        <v>4500</v>
      </c>
      <c r="H7478" s="3">
        <f t="shared" si="1051"/>
        <v>2400</v>
      </c>
      <c r="I7478" s="3">
        <f t="shared" si="1052"/>
        <v>3000</v>
      </c>
      <c r="J7478" s="3">
        <f t="shared" si="1053"/>
        <v>3000</v>
      </c>
      <c r="K7478" s="14">
        <f t="shared" ca="1" si="1054"/>
        <v>975</v>
      </c>
      <c r="L7478" s="14">
        <f t="shared" ca="1" si="1055"/>
        <v>815.66190920560166</v>
      </c>
      <c r="M7478" s="14">
        <f t="shared" ca="1" si="1056"/>
        <v>1500</v>
      </c>
    </row>
    <row r="7479" spans="1:13" x14ac:dyDescent="0.2">
      <c r="A7479" s="2">
        <v>7477</v>
      </c>
      <c r="B7479" s="3">
        <f ca="1">_xlfn.NORM.INV(RAND(),'DRAT Data'!$O$47,'DRAT Data'!$R$7)</f>
        <v>148.49202145160274</v>
      </c>
      <c r="C7479" s="3">
        <f ca="1">_xlfn.NORM.INV(RAND(),'DRAT Data'!$O$48,'DRAT Data'!$R$7)</f>
        <v>271.97814808650088</v>
      </c>
      <c r="D7479" s="3">
        <f ca="1">_xlfn.NORM.INV(RAND(),'DRAT Data'!$O$49,'DRAT Data'!$R$7)</f>
        <v>299.47613939915465</v>
      </c>
      <c r="E7479" s="14">
        <f t="shared" ca="1" si="1048"/>
        <v>2609.9202145160275</v>
      </c>
      <c r="F7479" s="14">
        <f t="shared" ca="1" si="1049"/>
        <v>4219.7814808650091</v>
      </c>
      <c r="G7479" s="14">
        <f t="shared" ca="1" si="1050"/>
        <v>4494.7613939915464</v>
      </c>
      <c r="H7479" s="3">
        <f t="shared" si="1051"/>
        <v>2400</v>
      </c>
      <c r="I7479" s="3">
        <f t="shared" si="1052"/>
        <v>3000</v>
      </c>
      <c r="J7479" s="3">
        <f t="shared" si="1053"/>
        <v>3000</v>
      </c>
      <c r="K7479" s="14">
        <f t="shared" ca="1" si="1054"/>
        <v>209.9202145160275</v>
      </c>
      <c r="L7479" s="14">
        <f t="shared" ca="1" si="1055"/>
        <v>1219.7814808650091</v>
      </c>
      <c r="M7479" s="14">
        <f t="shared" ca="1" si="1056"/>
        <v>1494.7613939915464</v>
      </c>
    </row>
    <row r="7480" spans="1:13" x14ac:dyDescent="0.2">
      <c r="A7480" s="2">
        <v>7478</v>
      </c>
      <c r="B7480" s="3">
        <f ca="1">_xlfn.NORM.INV(RAND(),'DRAT Data'!$O$47,'DRAT Data'!$R$7)</f>
        <v>190.11658508354631</v>
      </c>
      <c r="C7480" s="3">
        <f ca="1">_xlfn.NORM.INV(RAND(),'DRAT Data'!$O$48,'DRAT Data'!$R$7)</f>
        <v>279.76918757394799</v>
      </c>
      <c r="D7480" s="3">
        <f ca="1">_xlfn.NORM.INV(RAND(),'DRAT Data'!$O$49,'DRAT Data'!$R$7)</f>
        <v>257.40063476266272</v>
      </c>
      <c r="E7480" s="14">
        <f t="shared" ca="1" si="1048"/>
        <v>3026.1658508354631</v>
      </c>
      <c r="F7480" s="14">
        <f t="shared" ca="1" si="1049"/>
        <v>4297.6918757394797</v>
      </c>
      <c r="G7480" s="14">
        <f t="shared" ca="1" si="1050"/>
        <v>4074.0063476266273</v>
      </c>
      <c r="H7480" s="3">
        <f t="shared" si="1051"/>
        <v>2400</v>
      </c>
      <c r="I7480" s="3">
        <f t="shared" si="1052"/>
        <v>3000</v>
      </c>
      <c r="J7480" s="3">
        <f t="shared" si="1053"/>
        <v>3000</v>
      </c>
      <c r="K7480" s="14">
        <f t="shared" ca="1" si="1054"/>
        <v>626.16585083546306</v>
      </c>
      <c r="L7480" s="14">
        <f t="shared" ca="1" si="1055"/>
        <v>1297.6918757394797</v>
      </c>
      <c r="M7480" s="14">
        <f t="shared" ca="1" si="1056"/>
        <v>1074.0063476266273</v>
      </c>
    </row>
    <row r="7481" spans="1:13" x14ac:dyDescent="0.2">
      <c r="A7481" s="2">
        <v>7479</v>
      </c>
      <c r="B7481" s="3">
        <f ca="1">_xlfn.NORM.INV(RAND(),'DRAT Data'!$O$47,'DRAT Data'!$R$7)</f>
        <v>193.84083853627169</v>
      </c>
      <c r="C7481" s="3">
        <f ca="1">_xlfn.NORM.INV(RAND(),'DRAT Data'!$O$48,'DRAT Data'!$R$7)</f>
        <v>237.49009910726102</v>
      </c>
      <c r="D7481" s="3">
        <f ca="1">_xlfn.NORM.INV(RAND(),'DRAT Data'!$O$49,'DRAT Data'!$R$7)</f>
        <v>263.99698887750259</v>
      </c>
      <c r="E7481" s="14">
        <f t="shared" ca="1" si="1048"/>
        <v>3063.4083853627167</v>
      </c>
      <c r="F7481" s="14">
        <f t="shared" ca="1" si="1049"/>
        <v>3874.9009910726104</v>
      </c>
      <c r="G7481" s="14">
        <f t="shared" ca="1" si="1050"/>
        <v>4139.9698887750255</v>
      </c>
      <c r="H7481" s="3">
        <f t="shared" si="1051"/>
        <v>2400</v>
      </c>
      <c r="I7481" s="3">
        <f t="shared" si="1052"/>
        <v>3000</v>
      </c>
      <c r="J7481" s="3">
        <f t="shared" si="1053"/>
        <v>3000</v>
      </c>
      <c r="K7481" s="14">
        <f t="shared" ca="1" si="1054"/>
        <v>663.40838536271667</v>
      </c>
      <c r="L7481" s="14">
        <f t="shared" ca="1" si="1055"/>
        <v>874.9009910726104</v>
      </c>
      <c r="M7481" s="14">
        <f t="shared" ca="1" si="1056"/>
        <v>1139.9698887750255</v>
      </c>
    </row>
    <row r="7482" spans="1:13" x14ac:dyDescent="0.2">
      <c r="A7482" s="2">
        <v>7480</v>
      </c>
      <c r="B7482" s="3">
        <f ca="1">_xlfn.NORM.INV(RAND(),'DRAT Data'!$O$47,'DRAT Data'!$R$7)</f>
        <v>208.22468009278131</v>
      </c>
      <c r="C7482" s="3">
        <f ca="1">_xlfn.NORM.INV(RAND(),'DRAT Data'!$O$48,'DRAT Data'!$R$7)</f>
        <v>236.38548134904613</v>
      </c>
      <c r="D7482" s="3">
        <f ca="1">_xlfn.NORM.INV(RAND(),'DRAT Data'!$O$49,'DRAT Data'!$R$7)</f>
        <v>309.15996622240743</v>
      </c>
      <c r="E7482" s="14">
        <f t="shared" ca="1" si="1048"/>
        <v>3207.2468009278132</v>
      </c>
      <c r="F7482" s="14">
        <f t="shared" ca="1" si="1049"/>
        <v>3863.8548134904613</v>
      </c>
      <c r="G7482" s="14">
        <f t="shared" ca="1" si="1050"/>
        <v>4500</v>
      </c>
      <c r="H7482" s="3">
        <f t="shared" si="1051"/>
        <v>2400</v>
      </c>
      <c r="I7482" s="3">
        <f t="shared" si="1052"/>
        <v>3000</v>
      </c>
      <c r="J7482" s="3">
        <f t="shared" si="1053"/>
        <v>3000</v>
      </c>
      <c r="K7482" s="14">
        <f t="shared" ca="1" si="1054"/>
        <v>807.24680092781318</v>
      </c>
      <c r="L7482" s="14">
        <f t="shared" ca="1" si="1055"/>
        <v>863.85481349046131</v>
      </c>
      <c r="M7482" s="14">
        <f t="shared" ca="1" si="1056"/>
        <v>1500</v>
      </c>
    </row>
    <row r="7483" spans="1:13" x14ac:dyDescent="0.2">
      <c r="A7483" s="2">
        <v>7481</v>
      </c>
      <c r="B7483" s="3">
        <f ca="1">_xlfn.NORM.INV(RAND(),'DRAT Data'!$O$47,'DRAT Data'!$R$7)</f>
        <v>246.51798026851441</v>
      </c>
      <c r="C7483" s="3">
        <f ca="1">_xlfn.NORM.INV(RAND(),'DRAT Data'!$O$48,'DRAT Data'!$R$7)</f>
        <v>253.18202126606704</v>
      </c>
      <c r="D7483" s="3">
        <f ca="1">_xlfn.NORM.INV(RAND(),'DRAT Data'!$O$49,'DRAT Data'!$R$7)</f>
        <v>257.87601708127272</v>
      </c>
      <c r="E7483" s="14">
        <f t="shared" ca="1" si="1048"/>
        <v>3375</v>
      </c>
      <c r="F7483" s="14">
        <f t="shared" ca="1" si="1049"/>
        <v>4031.8202126606707</v>
      </c>
      <c r="G7483" s="14">
        <f t="shared" ca="1" si="1050"/>
        <v>4078.7601708127268</v>
      </c>
      <c r="H7483" s="3">
        <f t="shared" si="1051"/>
        <v>2400</v>
      </c>
      <c r="I7483" s="3">
        <f t="shared" si="1052"/>
        <v>3000</v>
      </c>
      <c r="J7483" s="3">
        <f t="shared" si="1053"/>
        <v>3000</v>
      </c>
      <c r="K7483" s="14">
        <f t="shared" ca="1" si="1054"/>
        <v>975</v>
      </c>
      <c r="L7483" s="14">
        <f t="shared" ca="1" si="1055"/>
        <v>1031.8202126606707</v>
      </c>
      <c r="M7483" s="14">
        <f t="shared" ca="1" si="1056"/>
        <v>1078.7601708127268</v>
      </c>
    </row>
    <row r="7484" spans="1:13" x14ac:dyDescent="0.2">
      <c r="A7484" s="2">
        <v>7482</v>
      </c>
      <c r="B7484" s="3">
        <f ca="1">_xlfn.NORM.INV(RAND(),'DRAT Data'!$O$47,'DRAT Data'!$R$7)</f>
        <v>171.614503307977</v>
      </c>
      <c r="C7484" s="3">
        <f ca="1">_xlfn.NORM.INV(RAND(),'DRAT Data'!$O$48,'DRAT Data'!$R$7)</f>
        <v>302.7916075726921</v>
      </c>
      <c r="D7484" s="3">
        <f ca="1">_xlfn.NORM.INV(RAND(),'DRAT Data'!$O$49,'DRAT Data'!$R$7)</f>
        <v>209.76864002329009</v>
      </c>
      <c r="E7484" s="14">
        <f t="shared" ca="1" si="1048"/>
        <v>2841.1450330797702</v>
      </c>
      <c r="F7484" s="14">
        <f t="shared" ca="1" si="1049"/>
        <v>4500</v>
      </c>
      <c r="G7484" s="14">
        <f t="shared" ca="1" si="1050"/>
        <v>3597.6864002329007</v>
      </c>
      <c r="H7484" s="3">
        <f t="shared" si="1051"/>
        <v>2400</v>
      </c>
      <c r="I7484" s="3">
        <f t="shared" si="1052"/>
        <v>3000</v>
      </c>
      <c r="J7484" s="3">
        <f t="shared" si="1053"/>
        <v>3000</v>
      </c>
      <c r="K7484" s="14">
        <f t="shared" ca="1" si="1054"/>
        <v>441.1450330797702</v>
      </c>
      <c r="L7484" s="14">
        <f t="shared" ca="1" si="1055"/>
        <v>1500</v>
      </c>
      <c r="M7484" s="14">
        <f t="shared" ca="1" si="1056"/>
        <v>597.68640023290072</v>
      </c>
    </row>
    <row r="7485" spans="1:13" x14ac:dyDescent="0.2">
      <c r="A7485" s="2">
        <v>7483</v>
      </c>
      <c r="B7485" s="3">
        <f ca="1">_xlfn.NORM.INV(RAND(),'DRAT Data'!$O$47,'DRAT Data'!$R$7)</f>
        <v>261.51055658069515</v>
      </c>
      <c r="C7485" s="3">
        <f ca="1">_xlfn.NORM.INV(RAND(),'DRAT Data'!$O$48,'DRAT Data'!$R$7)</f>
        <v>153.32838658233624</v>
      </c>
      <c r="D7485" s="3">
        <f ca="1">_xlfn.NORM.INV(RAND(),'DRAT Data'!$O$49,'DRAT Data'!$R$7)</f>
        <v>320.61142642157995</v>
      </c>
      <c r="E7485" s="14">
        <f t="shared" ca="1" si="1048"/>
        <v>3375</v>
      </c>
      <c r="F7485" s="14">
        <f t="shared" ca="1" si="1049"/>
        <v>3033.2838658233622</v>
      </c>
      <c r="G7485" s="14">
        <f t="shared" ca="1" si="1050"/>
        <v>4500</v>
      </c>
      <c r="H7485" s="3">
        <f t="shared" si="1051"/>
        <v>2400</v>
      </c>
      <c r="I7485" s="3">
        <f t="shared" si="1052"/>
        <v>3000</v>
      </c>
      <c r="J7485" s="3">
        <f t="shared" si="1053"/>
        <v>3000</v>
      </c>
      <c r="K7485" s="14">
        <f t="shared" ca="1" si="1054"/>
        <v>975</v>
      </c>
      <c r="L7485" s="14">
        <f t="shared" ca="1" si="1055"/>
        <v>33.283865823362248</v>
      </c>
      <c r="M7485" s="14">
        <f t="shared" ca="1" si="1056"/>
        <v>1500</v>
      </c>
    </row>
    <row r="7486" spans="1:13" x14ac:dyDescent="0.2">
      <c r="A7486" s="2">
        <v>7484</v>
      </c>
      <c r="B7486" s="3">
        <f ca="1">_xlfn.NORM.INV(RAND(),'DRAT Data'!$O$47,'DRAT Data'!$R$7)</f>
        <v>220.1258420002863</v>
      </c>
      <c r="C7486" s="3">
        <f ca="1">_xlfn.NORM.INV(RAND(),'DRAT Data'!$O$48,'DRAT Data'!$R$7)</f>
        <v>327.17393657674097</v>
      </c>
      <c r="D7486" s="3">
        <f ca="1">_xlfn.NORM.INV(RAND(),'DRAT Data'!$O$49,'DRAT Data'!$R$7)</f>
        <v>228.53644497279629</v>
      </c>
      <c r="E7486" s="14">
        <f t="shared" ca="1" si="1048"/>
        <v>3326.2584200028627</v>
      </c>
      <c r="F7486" s="14">
        <f t="shared" ca="1" si="1049"/>
        <v>4500</v>
      </c>
      <c r="G7486" s="14">
        <f t="shared" ca="1" si="1050"/>
        <v>3785.3644497279629</v>
      </c>
      <c r="H7486" s="3">
        <f t="shared" si="1051"/>
        <v>2400</v>
      </c>
      <c r="I7486" s="3">
        <f t="shared" si="1052"/>
        <v>3000</v>
      </c>
      <c r="J7486" s="3">
        <f t="shared" si="1053"/>
        <v>3000</v>
      </c>
      <c r="K7486" s="14">
        <f t="shared" ca="1" si="1054"/>
        <v>926.25842000286275</v>
      </c>
      <c r="L7486" s="14">
        <f t="shared" ca="1" si="1055"/>
        <v>1500</v>
      </c>
      <c r="M7486" s="14">
        <f t="shared" ca="1" si="1056"/>
        <v>785.36444972796289</v>
      </c>
    </row>
    <row r="7487" spans="1:13" x14ac:dyDescent="0.2">
      <c r="A7487" s="2">
        <v>7485</v>
      </c>
      <c r="B7487" s="3">
        <f ca="1">_xlfn.NORM.INV(RAND(),'DRAT Data'!$O$47,'DRAT Data'!$R$7)</f>
        <v>269.13998083005492</v>
      </c>
      <c r="C7487" s="3">
        <f ca="1">_xlfn.NORM.INV(RAND(),'DRAT Data'!$O$48,'DRAT Data'!$R$7)</f>
        <v>248.83184849996954</v>
      </c>
      <c r="D7487" s="3">
        <f ca="1">_xlfn.NORM.INV(RAND(),'DRAT Data'!$O$49,'DRAT Data'!$R$7)</f>
        <v>310.92069955289719</v>
      </c>
      <c r="E7487" s="14">
        <f t="shared" ca="1" si="1048"/>
        <v>3375</v>
      </c>
      <c r="F7487" s="14">
        <f t="shared" ca="1" si="1049"/>
        <v>3988.3184849996956</v>
      </c>
      <c r="G7487" s="14">
        <f t="shared" ca="1" si="1050"/>
        <v>4500</v>
      </c>
      <c r="H7487" s="3">
        <f t="shared" si="1051"/>
        <v>2400</v>
      </c>
      <c r="I7487" s="3">
        <f t="shared" si="1052"/>
        <v>3000</v>
      </c>
      <c r="J7487" s="3">
        <f t="shared" si="1053"/>
        <v>3000</v>
      </c>
      <c r="K7487" s="14">
        <f t="shared" ca="1" si="1054"/>
        <v>975</v>
      </c>
      <c r="L7487" s="14">
        <f t="shared" ca="1" si="1055"/>
        <v>988.31848499969556</v>
      </c>
      <c r="M7487" s="14">
        <f t="shared" ca="1" si="1056"/>
        <v>1500</v>
      </c>
    </row>
    <row r="7488" spans="1:13" x14ac:dyDescent="0.2">
      <c r="A7488" s="2">
        <v>7486</v>
      </c>
      <c r="B7488" s="3">
        <f ca="1">_xlfn.NORM.INV(RAND(),'DRAT Data'!$O$47,'DRAT Data'!$R$7)</f>
        <v>171.88888799742466</v>
      </c>
      <c r="C7488" s="3">
        <f ca="1">_xlfn.NORM.INV(RAND(),'DRAT Data'!$O$48,'DRAT Data'!$R$7)</f>
        <v>258.20928757506806</v>
      </c>
      <c r="D7488" s="3">
        <f ca="1">_xlfn.NORM.INV(RAND(),'DRAT Data'!$O$49,'DRAT Data'!$R$7)</f>
        <v>262.85493822284008</v>
      </c>
      <c r="E7488" s="14">
        <f t="shared" ca="1" si="1048"/>
        <v>2843.8888799742467</v>
      </c>
      <c r="F7488" s="14">
        <f t="shared" ca="1" si="1049"/>
        <v>4082.0928757506804</v>
      </c>
      <c r="G7488" s="14">
        <f t="shared" ca="1" si="1050"/>
        <v>4128.5493822284006</v>
      </c>
      <c r="H7488" s="3">
        <f t="shared" si="1051"/>
        <v>2400</v>
      </c>
      <c r="I7488" s="3">
        <f t="shared" si="1052"/>
        <v>3000</v>
      </c>
      <c r="J7488" s="3">
        <f t="shared" si="1053"/>
        <v>3000</v>
      </c>
      <c r="K7488" s="14">
        <f t="shared" ca="1" si="1054"/>
        <v>443.88887997424672</v>
      </c>
      <c r="L7488" s="14">
        <f t="shared" ca="1" si="1055"/>
        <v>1082.0928757506804</v>
      </c>
      <c r="M7488" s="14">
        <f t="shared" ca="1" si="1056"/>
        <v>1128.5493822284006</v>
      </c>
    </row>
    <row r="7489" spans="1:13" x14ac:dyDescent="0.2">
      <c r="A7489" s="2">
        <v>7487</v>
      </c>
      <c r="B7489" s="3">
        <f ca="1">_xlfn.NORM.INV(RAND(),'DRAT Data'!$O$47,'DRAT Data'!$R$7)</f>
        <v>187.53377422231097</v>
      </c>
      <c r="C7489" s="3">
        <f ca="1">_xlfn.NORM.INV(RAND(),'DRAT Data'!$O$48,'DRAT Data'!$R$7)</f>
        <v>293.88894571880951</v>
      </c>
      <c r="D7489" s="3">
        <f ca="1">_xlfn.NORM.INV(RAND(),'DRAT Data'!$O$49,'DRAT Data'!$R$7)</f>
        <v>248.00078613754133</v>
      </c>
      <c r="E7489" s="14">
        <f t="shared" ca="1" si="1048"/>
        <v>3000.3377422231097</v>
      </c>
      <c r="F7489" s="14">
        <f t="shared" ca="1" si="1049"/>
        <v>4438.8894571880946</v>
      </c>
      <c r="G7489" s="14">
        <f t="shared" ca="1" si="1050"/>
        <v>3980.0078613754135</v>
      </c>
      <c r="H7489" s="3">
        <f t="shared" si="1051"/>
        <v>2400</v>
      </c>
      <c r="I7489" s="3">
        <f t="shared" si="1052"/>
        <v>3000</v>
      </c>
      <c r="J7489" s="3">
        <f t="shared" si="1053"/>
        <v>3000</v>
      </c>
      <c r="K7489" s="14">
        <f t="shared" ca="1" si="1054"/>
        <v>600.33774222310967</v>
      </c>
      <c r="L7489" s="14">
        <f t="shared" ca="1" si="1055"/>
        <v>1438.8894571880946</v>
      </c>
      <c r="M7489" s="14">
        <f t="shared" ca="1" si="1056"/>
        <v>980.00786137541354</v>
      </c>
    </row>
    <row r="7490" spans="1:13" x14ac:dyDescent="0.2">
      <c r="A7490" s="2">
        <v>7488</v>
      </c>
      <c r="B7490" s="3">
        <f ca="1">_xlfn.NORM.INV(RAND(),'DRAT Data'!$O$47,'DRAT Data'!$R$7)</f>
        <v>227.59352674935701</v>
      </c>
      <c r="C7490" s="3">
        <f ca="1">_xlfn.NORM.INV(RAND(),'DRAT Data'!$O$48,'DRAT Data'!$R$7)</f>
        <v>240.56437540618535</v>
      </c>
      <c r="D7490" s="3">
        <f ca="1">_xlfn.NORM.INV(RAND(),'DRAT Data'!$O$49,'DRAT Data'!$R$7)</f>
        <v>291.07721277145805</v>
      </c>
      <c r="E7490" s="14">
        <f t="shared" ca="1" si="1048"/>
        <v>3375</v>
      </c>
      <c r="F7490" s="14">
        <f t="shared" ca="1" si="1049"/>
        <v>3905.6437540618535</v>
      </c>
      <c r="G7490" s="14">
        <f t="shared" ca="1" si="1050"/>
        <v>4410.7721277145802</v>
      </c>
      <c r="H7490" s="3">
        <f t="shared" si="1051"/>
        <v>2400</v>
      </c>
      <c r="I7490" s="3">
        <f t="shared" si="1052"/>
        <v>3000</v>
      </c>
      <c r="J7490" s="3">
        <f t="shared" si="1053"/>
        <v>3000</v>
      </c>
      <c r="K7490" s="14">
        <f t="shared" ca="1" si="1054"/>
        <v>975</v>
      </c>
      <c r="L7490" s="14">
        <f t="shared" ca="1" si="1055"/>
        <v>905.64375406185354</v>
      </c>
      <c r="M7490" s="14">
        <f t="shared" ca="1" si="1056"/>
        <v>1410.7721277145802</v>
      </c>
    </row>
    <row r="7491" spans="1:13" x14ac:dyDescent="0.2">
      <c r="A7491" s="2">
        <v>7489</v>
      </c>
      <c r="B7491" s="3">
        <f ca="1">_xlfn.NORM.INV(RAND(),'DRAT Data'!$O$47,'DRAT Data'!$R$7)</f>
        <v>117.10904548547229</v>
      </c>
      <c r="C7491" s="3">
        <f ca="1">_xlfn.NORM.INV(RAND(),'DRAT Data'!$O$48,'DRAT Data'!$R$7)</f>
        <v>337.06514127292542</v>
      </c>
      <c r="D7491" s="3">
        <f ca="1">_xlfn.NORM.INV(RAND(),'DRAT Data'!$O$49,'DRAT Data'!$R$7)</f>
        <v>336.83184589605116</v>
      </c>
      <c r="E7491" s="14">
        <f t="shared" ca="1" si="1048"/>
        <v>2296.0904548547228</v>
      </c>
      <c r="F7491" s="14">
        <f t="shared" ca="1" si="1049"/>
        <v>4500</v>
      </c>
      <c r="G7491" s="14">
        <f t="shared" ca="1" si="1050"/>
        <v>4500</v>
      </c>
      <c r="H7491" s="3">
        <f t="shared" si="1051"/>
        <v>2400</v>
      </c>
      <c r="I7491" s="3">
        <f t="shared" si="1052"/>
        <v>3000</v>
      </c>
      <c r="J7491" s="3">
        <f t="shared" si="1053"/>
        <v>3000</v>
      </c>
      <c r="K7491" s="14">
        <f t="shared" ca="1" si="1054"/>
        <v>-103.90954514527721</v>
      </c>
      <c r="L7491" s="14">
        <f t="shared" ca="1" si="1055"/>
        <v>1500</v>
      </c>
      <c r="M7491" s="14">
        <f t="shared" ca="1" si="1056"/>
        <v>1500</v>
      </c>
    </row>
    <row r="7492" spans="1:13" x14ac:dyDescent="0.2">
      <c r="A7492" s="2">
        <v>7490</v>
      </c>
      <c r="B7492" s="3">
        <f ca="1">_xlfn.NORM.INV(RAND(),'DRAT Data'!$O$47,'DRAT Data'!$R$7)</f>
        <v>222.12937312831923</v>
      </c>
      <c r="C7492" s="3">
        <f ca="1">_xlfn.NORM.INV(RAND(),'DRAT Data'!$O$48,'DRAT Data'!$R$7)</f>
        <v>258.50001786882524</v>
      </c>
      <c r="D7492" s="3">
        <f ca="1">_xlfn.NORM.INV(RAND(),'DRAT Data'!$O$49,'DRAT Data'!$R$7)</f>
        <v>254.52337562682231</v>
      </c>
      <c r="E7492" s="14">
        <f t="shared" ref="E7492:E7555" ca="1" si="1057">(15*MIN(B7492,$P$1))+IF($P$1&gt;B7492,5*($P$1-B7492),0)</f>
        <v>3346.2937312831918</v>
      </c>
      <c r="F7492" s="14">
        <f t="shared" ref="F7492:F7555" ca="1" si="1058">(15*MIN(C7492,$P$2))+IF($P$2&gt;C7492,5*($P$2-C7492),0)</f>
        <v>4085.0001786882526</v>
      </c>
      <c r="G7492" s="14">
        <f t="shared" ref="G7492:G7555" ca="1" si="1059">(15*MIN(D7492,$P$3))+IF($P$3&gt;D7492,5*($P$3-D7492),0)</f>
        <v>4045.2337562682233</v>
      </c>
      <c r="H7492" s="3">
        <f t="shared" ref="H7492:H7555" si="1060">IF($P$1&lt;101,12*$P$1,IF($P$1&lt;201,1200+10*($P$1-100),1200+1000+8*($P$1-200)))</f>
        <v>2400</v>
      </c>
      <c r="I7492" s="3">
        <f t="shared" ref="I7492:I7555" si="1061">IF($P$2&lt;101,12*$P$2,IF($P$2&lt;201,1200+10*($P$2-100),1200+1000+8*($P$2-200)))</f>
        <v>3000</v>
      </c>
      <c r="J7492" s="3">
        <f t="shared" ref="J7492:J7555" si="1062">IF($P$3&lt;101,12*$P$3,IF($P$3&lt;201,1200+10*($P$3-100),1200+1000+8*($P$3-200)))</f>
        <v>3000</v>
      </c>
      <c r="K7492" s="14">
        <f t="shared" ref="K7492:K7555" ca="1" si="1063">E7492-H7492</f>
        <v>946.29373128319185</v>
      </c>
      <c r="L7492" s="14">
        <f t="shared" ref="L7492:L7555" ca="1" si="1064">F7492-I7492</f>
        <v>1085.0001786882526</v>
      </c>
      <c r="M7492" s="14">
        <f t="shared" ref="M7492:M7555" ca="1" si="1065">G7492-J7492</f>
        <v>1045.2337562682233</v>
      </c>
    </row>
    <row r="7493" spans="1:13" x14ac:dyDescent="0.2">
      <c r="A7493" s="2">
        <v>7491</v>
      </c>
      <c r="B7493" s="3">
        <f ca="1">_xlfn.NORM.INV(RAND(),'DRAT Data'!$O$47,'DRAT Data'!$R$7)</f>
        <v>239.01811620249893</v>
      </c>
      <c r="C7493" s="3">
        <f ca="1">_xlfn.NORM.INV(RAND(),'DRAT Data'!$O$48,'DRAT Data'!$R$7)</f>
        <v>238.92484928272668</v>
      </c>
      <c r="D7493" s="3">
        <f ca="1">_xlfn.NORM.INV(RAND(),'DRAT Data'!$O$49,'DRAT Data'!$R$7)</f>
        <v>349.23355038555223</v>
      </c>
      <c r="E7493" s="14">
        <f t="shared" ca="1" si="1057"/>
        <v>3375</v>
      </c>
      <c r="F7493" s="14">
        <f t="shared" ca="1" si="1058"/>
        <v>3889.2484928272665</v>
      </c>
      <c r="G7493" s="14">
        <f t="shared" ca="1" si="1059"/>
        <v>4500</v>
      </c>
      <c r="H7493" s="3">
        <f t="shared" si="1060"/>
        <v>2400</v>
      </c>
      <c r="I7493" s="3">
        <f t="shared" si="1061"/>
        <v>3000</v>
      </c>
      <c r="J7493" s="3">
        <f t="shared" si="1062"/>
        <v>3000</v>
      </c>
      <c r="K7493" s="14">
        <f t="shared" ca="1" si="1063"/>
        <v>975</v>
      </c>
      <c r="L7493" s="14">
        <f t="shared" ca="1" si="1064"/>
        <v>889.24849282726655</v>
      </c>
      <c r="M7493" s="14">
        <f t="shared" ca="1" si="1065"/>
        <v>1500</v>
      </c>
    </row>
    <row r="7494" spans="1:13" x14ac:dyDescent="0.2">
      <c r="A7494" s="2">
        <v>7492</v>
      </c>
      <c r="B7494" s="3">
        <f ca="1">_xlfn.NORM.INV(RAND(),'DRAT Data'!$O$47,'DRAT Data'!$R$7)</f>
        <v>138.71566867243496</v>
      </c>
      <c r="C7494" s="3">
        <f ca="1">_xlfn.NORM.INV(RAND(),'DRAT Data'!$O$48,'DRAT Data'!$R$7)</f>
        <v>287.30618637733056</v>
      </c>
      <c r="D7494" s="3">
        <f ca="1">_xlfn.NORM.INV(RAND(),'DRAT Data'!$O$49,'DRAT Data'!$R$7)</f>
        <v>260.73587970648731</v>
      </c>
      <c r="E7494" s="14">
        <f t="shared" ca="1" si="1057"/>
        <v>2512.15668672435</v>
      </c>
      <c r="F7494" s="14">
        <f t="shared" ca="1" si="1058"/>
        <v>4373.061863773305</v>
      </c>
      <c r="G7494" s="14">
        <f t="shared" ca="1" si="1059"/>
        <v>4107.3587970648732</v>
      </c>
      <c r="H7494" s="3">
        <f t="shared" si="1060"/>
        <v>2400</v>
      </c>
      <c r="I7494" s="3">
        <f t="shared" si="1061"/>
        <v>3000</v>
      </c>
      <c r="J7494" s="3">
        <f t="shared" si="1062"/>
        <v>3000</v>
      </c>
      <c r="K7494" s="14">
        <f t="shared" ca="1" si="1063"/>
        <v>112.15668672435004</v>
      </c>
      <c r="L7494" s="14">
        <f t="shared" ca="1" si="1064"/>
        <v>1373.061863773305</v>
      </c>
      <c r="M7494" s="14">
        <f t="shared" ca="1" si="1065"/>
        <v>1107.3587970648732</v>
      </c>
    </row>
    <row r="7495" spans="1:13" x14ac:dyDescent="0.2">
      <c r="A7495" s="2">
        <v>7493</v>
      </c>
      <c r="B7495" s="3">
        <f ca="1">_xlfn.NORM.INV(RAND(),'DRAT Data'!$O$47,'DRAT Data'!$R$7)</f>
        <v>204.23315684628886</v>
      </c>
      <c r="C7495" s="3">
        <f ca="1">_xlfn.NORM.INV(RAND(),'DRAT Data'!$O$48,'DRAT Data'!$R$7)</f>
        <v>289.26627359588196</v>
      </c>
      <c r="D7495" s="3">
        <f ca="1">_xlfn.NORM.INV(RAND(),'DRAT Data'!$O$49,'DRAT Data'!$R$7)</f>
        <v>302.79928060085172</v>
      </c>
      <c r="E7495" s="14">
        <f t="shared" ca="1" si="1057"/>
        <v>3167.3315684628888</v>
      </c>
      <c r="F7495" s="14">
        <f t="shared" ca="1" si="1058"/>
        <v>4392.6627359588192</v>
      </c>
      <c r="G7495" s="14">
        <f t="shared" ca="1" si="1059"/>
        <v>4500</v>
      </c>
      <c r="H7495" s="3">
        <f t="shared" si="1060"/>
        <v>2400</v>
      </c>
      <c r="I7495" s="3">
        <f t="shared" si="1061"/>
        <v>3000</v>
      </c>
      <c r="J7495" s="3">
        <f t="shared" si="1062"/>
        <v>3000</v>
      </c>
      <c r="K7495" s="14">
        <f t="shared" ca="1" si="1063"/>
        <v>767.33156846288875</v>
      </c>
      <c r="L7495" s="14">
        <f t="shared" ca="1" si="1064"/>
        <v>1392.6627359588192</v>
      </c>
      <c r="M7495" s="14">
        <f t="shared" ca="1" si="1065"/>
        <v>1500</v>
      </c>
    </row>
    <row r="7496" spans="1:13" x14ac:dyDescent="0.2">
      <c r="A7496" s="2">
        <v>7494</v>
      </c>
      <c r="B7496" s="3">
        <f ca="1">_xlfn.NORM.INV(RAND(),'DRAT Data'!$O$47,'DRAT Data'!$R$7)</f>
        <v>228.34734157988757</v>
      </c>
      <c r="C7496" s="3">
        <f ca="1">_xlfn.NORM.INV(RAND(),'DRAT Data'!$O$48,'DRAT Data'!$R$7)</f>
        <v>261.09991746430012</v>
      </c>
      <c r="D7496" s="3">
        <f ca="1">_xlfn.NORM.INV(RAND(),'DRAT Data'!$O$49,'DRAT Data'!$R$7)</f>
        <v>308.80834778908292</v>
      </c>
      <c r="E7496" s="14">
        <f t="shared" ca="1" si="1057"/>
        <v>3375</v>
      </c>
      <c r="F7496" s="14">
        <f t="shared" ca="1" si="1058"/>
        <v>4110.9991746430014</v>
      </c>
      <c r="G7496" s="14">
        <f t="shared" ca="1" si="1059"/>
        <v>4500</v>
      </c>
      <c r="H7496" s="3">
        <f t="shared" si="1060"/>
        <v>2400</v>
      </c>
      <c r="I7496" s="3">
        <f t="shared" si="1061"/>
        <v>3000</v>
      </c>
      <c r="J7496" s="3">
        <f t="shared" si="1062"/>
        <v>3000</v>
      </c>
      <c r="K7496" s="14">
        <f t="shared" ca="1" si="1063"/>
        <v>975</v>
      </c>
      <c r="L7496" s="14">
        <f t="shared" ca="1" si="1064"/>
        <v>1110.9991746430014</v>
      </c>
      <c r="M7496" s="14">
        <f t="shared" ca="1" si="1065"/>
        <v>1500</v>
      </c>
    </row>
    <row r="7497" spans="1:13" x14ac:dyDescent="0.2">
      <c r="A7497" s="2">
        <v>7495</v>
      </c>
      <c r="B7497" s="3">
        <f ca="1">_xlfn.NORM.INV(RAND(),'DRAT Data'!$O$47,'DRAT Data'!$R$7)</f>
        <v>223.85037049369606</v>
      </c>
      <c r="C7497" s="3">
        <f ca="1">_xlfn.NORM.INV(RAND(),'DRAT Data'!$O$48,'DRAT Data'!$R$7)</f>
        <v>284.97605047433461</v>
      </c>
      <c r="D7497" s="3">
        <f ca="1">_xlfn.NORM.INV(RAND(),'DRAT Data'!$O$49,'DRAT Data'!$R$7)</f>
        <v>251.71975664027022</v>
      </c>
      <c r="E7497" s="14">
        <f t="shared" ca="1" si="1057"/>
        <v>3363.5037049369607</v>
      </c>
      <c r="F7497" s="14">
        <f t="shared" ca="1" si="1058"/>
        <v>4349.7605047433462</v>
      </c>
      <c r="G7497" s="14">
        <f t="shared" ca="1" si="1059"/>
        <v>4017.1975664027023</v>
      </c>
      <c r="H7497" s="3">
        <f t="shared" si="1060"/>
        <v>2400</v>
      </c>
      <c r="I7497" s="3">
        <f t="shared" si="1061"/>
        <v>3000</v>
      </c>
      <c r="J7497" s="3">
        <f t="shared" si="1062"/>
        <v>3000</v>
      </c>
      <c r="K7497" s="14">
        <f t="shared" ca="1" si="1063"/>
        <v>963.50370493696073</v>
      </c>
      <c r="L7497" s="14">
        <f t="shared" ca="1" si="1064"/>
        <v>1349.7605047433462</v>
      </c>
      <c r="M7497" s="14">
        <f t="shared" ca="1" si="1065"/>
        <v>1017.1975664027023</v>
      </c>
    </row>
    <row r="7498" spans="1:13" x14ac:dyDescent="0.2">
      <c r="A7498" s="2">
        <v>7496</v>
      </c>
      <c r="B7498" s="3">
        <f ca="1">_xlfn.NORM.INV(RAND(),'DRAT Data'!$O$47,'DRAT Data'!$R$7)</f>
        <v>184.47980408391965</v>
      </c>
      <c r="C7498" s="3">
        <f ca="1">_xlfn.NORM.INV(RAND(),'DRAT Data'!$O$48,'DRAT Data'!$R$7)</f>
        <v>304.91171650294626</v>
      </c>
      <c r="D7498" s="3">
        <f ca="1">_xlfn.NORM.INV(RAND(),'DRAT Data'!$O$49,'DRAT Data'!$R$7)</f>
        <v>269.26382322062761</v>
      </c>
      <c r="E7498" s="14">
        <f t="shared" ca="1" si="1057"/>
        <v>2969.7980408391963</v>
      </c>
      <c r="F7498" s="14">
        <f t="shared" ca="1" si="1058"/>
        <v>4500</v>
      </c>
      <c r="G7498" s="14">
        <f t="shared" ca="1" si="1059"/>
        <v>4192.6382322062764</v>
      </c>
      <c r="H7498" s="3">
        <f t="shared" si="1060"/>
        <v>2400</v>
      </c>
      <c r="I7498" s="3">
        <f t="shared" si="1061"/>
        <v>3000</v>
      </c>
      <c r="J7498" s="3">
        <f t="shared" si="1062"/>
        <v>3000</v>
      </c>
      <c r="K7498" s="14">
        <f t="shared" ca="1" si="1063"/>
        <v>569.79804083919635</v>
      </c>
      <c r="L7498" s="14">
        <f t="shared" ca="1" si="1064"/>
        <v>1500</v>
      </c>
      <c r="M7498" s="14">
        <f t="shared" ca="1" si="1065"/>
        <v>1192.6382322062764</v>
      </c>
    </row>
    <row r="7499" spans="1:13" x14ac:dyDescent="0.2">
      <c r="A7499" s="2">
        <v>7497</v>
      </c>
      <c r="B7499" s="3">
        <f ca="1">_xlfn.NORM.INV(RAND(),'DRAT Data'!$O$47,'DRAT Data'!$R$7)</f>
        <v>192.39047486609439</v>
      </c>
      <c r="C7499" s="3">
        <f ca="1">_xlfn.NORM.INV(RAND(),'DRAT Data'!$O$48,'DRAT Data'!$R$7)</f>
        <v>281.92842319039818</v>
      </c>
      <c r="D7499" s="3">
        <f ca="1">_xlfn.NORM.INV(RAND(),'DRAT Data'!$O$49,'DRAT Data'!$R$7)</f>
        <v>271.8208487521232</v>
      </c>
      <c r="E7499" s="14">
        <f t="shared" ca="1" si="1057"/>
        <v>3048.9047486609438</v>
      </c>
      <c r="F7499" s="14">
        <f t="shared" ca="1" si="1058"/>
        <v>4319.2842319039819</v>
      </c>
      <c r="G7499" s="14">
        <f t="shared" ca="1" si="1059"/>
        <v>4218.2084875212322</v>
      </c>
      <c r="H7499" s="3">
        <f t="shared" si="1060"/>
        <v>2400</v>
      </c>
      <c r="I7499" s="3">
        <f t="shared" si="1061"/>
        <v>3000</v>
      </c>
      <c r="J7499" s="3">
        <f t="shared" si="1062"/>
        <v>3000</v>
      </c>
      <c r="K7499" s="14">
        <f t="shared" ca="1" si="1063"/>
        <v>648.90474866094382</v>
      </c>
      <c r="L7499" s="14">
        <f t="shared" ca="1" si="1064"/>
        <v>1319.2842319039819</v>
      </c>
      <c r="M7499" s="14">
        <f t="shared" ca="1" si="1065"/>
        <v>1218.2084875212322</v>
      </c>
    </row>
    <row r="7500" spans="1:13" x14ac:dyDescent="0.2">
      <c r="A7500" s="2">
        <v>7498</v>
      </c>
      <c r="B7500" s="3">
        <f ca="1">_xlfn.NORM.INV(RAND(),'DRAT Data'!$O$47,'DRAT Data'!$R$7)</f>
        <v>255.2274938541469</v>
      </c>
      <c r="C7500" s="3">
        <f ca="1">_xlfn.NORM.INV(RAND(),'DRAT Data'!$O$48,'DRAT Data'!$R$7)</f>
        <v>226.38779822522605</v>
      </c>
      <c r="D7500" s="3">
        <f ca="1">_xlfn.NORM.INV(RAND(),'DRAT Data'!$O$49,'DRAT Data'!$R$7)</f>
        <v>291.85586366800845</v>
      </c>
      <c r="E7500" s="14">
        <f t="shared" ca="1" si="1057"/>
        <v>3375</v>
      </c>
      <c r="F7500" s="14">
        <f t="shared" ca="1" si="1058"/>
        <v>3763.8779822522606</v>
      </c>
      <c r="G7500" s="14">
        <f t="shared" ca="1" si="1059"/>
        <v>4418.5586366800844</v>
      </c>
      <c r="H7500" s="3">
        <f t="shared" si="1060"/>
        <v>2400</v>
      </c>
      <c r="I7500" s="3">
        <f t="shared" si="1061"/>
        <v>3000</v>
      </c>
      <c r="J7500" s="3">
        <f t="shared" si="1062"/>
        <v>3000</v>
      </c>
      <c r="K7500" s="14">
        <f t="shared" ca="1" si="1063"/>
        <v>975</v>
      </c>
      <c r="L7500" s="14">
        <f t="shared" ca="1" si="1064"/>
        <v>763.87798225226061</v>
      </c>
      <c r="M7500" s="14">
        <f t="shared" ca="1" si="1065"/>
        <v>1418.5586366800844</v>
      </c>
    </row>
    <row r="7501" spans="1:13" x14ac:dyDescent="0.2">
      <c r="A7501" s="2">
        <v>7499</v>
      </c>
      <c r="B7501" s="3">
        <f ca="1">_xlfn.NORM.INV(RAND(),'DRAT Data'!$O$47,'DRAT Data'!$R$7)</f>
        <v>261.61664070797826</v>
      </c>
      <c r="C7501" s="3">
        <f ca="1">_xlfn.NORM.INV(RAND(),'DRAT Data'!$O$48,'DRAT Data'!$R$7)</f>
        <v>314.49477560105777</v>
      </c>
      <c r="D7501" s="3">
        <f ca="1">_xlfn.NORM.INV(RAND(),'DRAT Data'!$O$49,'DRAT Data'!$R$7)</f>
        <v>178.13644714986981</v>
      </c>
      <c r="E7501" s="14">
        <f t="shared" ca="1" si="1057"/>
        <v>3375</v>
      </c>
      <c r="F7501" s="14">
        <f t="shared" ca="1" si="1058"/>
        <v>4500</v>
      </c>
      <c r="G7501" s="14">
        <f t="shared" ca="1" si="1059"/>
        <v>3281.3644714986976</v>
      </c>
      <c r="H7501" s="3">
        <f t="shared" si="1060"/>
        <v>2400</v>
      </c>
      <c r="I7501" s="3">
        <f t="shared" si="1061"/>
        <v>3000</v>
      </c>
      <c r="J7501" s="3">
        <f t="shared" si="1062"/>
        <v>3000</v>
      </c>
      <c r="K7501" s="14">
        <f t="shared" ca="1" si="1063"/>
        <v>975</v>
      </c>
      <c r="L7501" s="14">
        <f t="shared" ca="1" si="1064"/>
        <v>1500</v>
      </c>
      <c r="M7501" s="14">
        <f t="shared" ca="1" si="1065"/>
        <v>281.36447149869764</v>
      </c>
    </row>
    <row r="7502" spans="1:13" x14ac:dyDescent="0.2">
      <c r="A7502" s="2">
        <v>7500</v>
      </c>
      <c r="B7502" s="3">
        <f ca="1">_xlfn.NORM.INV(RAND(),'DRAT Data'!$O$47,'DRAT Data'!$R$7)</f>
        <v>219.80452240290336</v>
      </c>
      <c r="C7502" s="3">
        <f ca="1">_xlfn.NORM.INV(RAND(),'DRAT Data'!$O$48,'DRAT Data'!$R$7)</f>
        <v>289.95448394099247</v>
      </c>
      <c r="D7502" s="3">
        <f ca="1">_xlfn.NORM.INV(RAND(),'DRAT Data'!$O$49,'DRAT Data'!$R$7)</f>
        <v>318.41866655196839</v>
      </c>
      <c r="E7502" s="14">
        <f t="shared" ca="1" si="1057"/>
        <v>3323.0452240290338</v>
      </c>
      <c r="F7502" s="14">
        <f t="shared" ca="1" si="1058"/>
        <v>4399.5448394099249</v>
      </c>
      <c r="G7502" s="14">
        <f t="shared" ca="1" si="1059"/>
        <v>4500</v>
      </c>
      <c r="H7502" s="3">
        <f t="shared" si="1060"/>
        <v>2400</v>
      </c>
      <c r="I7502" s="3">
        <f t="shared" si="1061"/>
        <v>3000</v>
      </c>
      <c r="J7502" s="3">
        <f t="shared" si="1062"/>
        <v>3000</v>
      </c>
      <c r="K7502" s="14">
        <f t="shared" ca="1" si="1063"/>
        <v>923.04522402903376</v>
      </c>
      <c r="L7502" s="14">
        <f t="shared" ca="1" si="1064"/>
        <v>1399.5448394099249</v>
      </c>
      <c r="M7502" s="14">
        <f t="shared" ca="1" si="1065"/>
        <v>1500</v>
      </c>
    </row>
    <row r="7503" spans="1:13" x14ac:dyDescent="0.2">
      <c r="A7503" s="2">
        <v>7501</v>
      </c>
      <c r="B7503" s="3">
        <f ca="1">_xlfn.NORM.INV(RAND(),'DRAT Data'!$O$47,'DRAT Data'!$R$7)</f>
        <v>250.33917542030662</v>
      </c>
      <c r="C7503" s="3">
        <f ca="1">_xlfn.NORM.INV(RAND(),'DRAT Data'!$O$48,'DRAT Data'!$R$7)</f>
        <v>291.38992073171522</v>
      </c>
      <c r="D7503" s="3">
        <f ca="1">_xlfn.NORM.INV(RAND(),'DRAT Data'!$O$49,'DRAT Data'!$R$7)</f>
        <v>241.91881126953075</v>
      </c>
      <c r="E7503" s="14">
        <f t="shared" ca="1" si="1057"/>
        <v>3375</v>
      </c>
      <c r="F7503" s="14">
        <f t="shared" ca="1" si="1058"/>
        <v>4413.8992073171521</v>
      </c>
      <c r="G7503" s="14">
        <f t="shared" ca="1" si="1059"/>
        <v>3919.1881126953076</v>
      </c>
      <c r="H7503" s="3">
        <f t="shared" si="1060"/>
        <v>2400</v>
      </c>
      <c r="I7503" s="3">
        <f t="shared" si="1061"/>
        <v>3000</v>
      </c>
      <c r="J7503" s="3">
        <f t="shared" si="1062"/>
        <v>3000</v>
      </c>
      <c r="K7503" s="14">
        <f t="shared" ca="1" si="1063"/>
        <v>975</v>
      </c>
      <c r="L7503" s="14">
        <f t="shared" ca="1" si="1064"/>
        <v>1413.8992073171521</v>
      </c>
      <c r="M7503" s="14">
        <f t="shared" ca="1" si="1065"/>
        <v>919.18811269530761</v>
      </c>
    </row>
    <row r="7504" spans="1:13" x14ac:dyDescent="0.2">
      <c r="A7504" s="2">
        <v>7502</v>
      </c>
      <c r="B7504" s="3">
        <f ca="1">_xlfn.NORM.INV(RAND(),'DRAT Data'!$O$47,'DRAT Data'!$R$7)</f>
        <v>193.76390642556029</v>
      </c>
      <c r="C7504" s="3">
        <f ca="1">_xlfn.NORM.INV(RAND(),'DRAT Data'!$O$48,'DRAT Data'!$R$7)</f>
        <v>309.10221822304044</v>
      </c>
      <c r="D7504" s="3">
        <f ca="1">_xlfn.NORM.INV(RAND(),'DRAT Data'!$O$49,'DRAT Data'!$R$7)</f>
        <v>285.14901973659528</v>
      </c>
      <c r="E7504" s="14">
        <f t="shared" ca="1" si="1057"/>
        <v>3062.639064255603</v>
      </c>
      <c r="F7504" s="14">
        <f t="shared" ca="1" si="1058"/>
        <v>4500</v>
      </c>
      <c r="G7504" s="14">
        <f t="shared" ca="1" si="1059"/>
        <v>4351.4901973659526</v>
      </c>
      <c r="H7504" s="3">
        <f t="shared" si="1060"/>
        <v>2400</v>
      </c>
      <c r="I7504" s="3">
        <f t="shared" si="1061"/>
        <v>3000</v>
      </c>
      <c r="J7504" s="3">
        <f t="shared" si="1062"/>
        <v>3000</v>
      </c>
      <c r="K7504" s="14">
        <f t="shared" ca="1" si="1063"/>
        <v>662.63906425560299</v>
      </c>
      <c r="L7504" s="14">
        <f t="shared" ca="1" si="1064"/>
        <v>1500</v>
      </c>
      <c r="M7504" s="14">
        <f t="shared" ca="1" si="1065"/>
        <v>1351.4901973659526</v>
      </c>
    </row>
    <row r="7505" spans="1:13" x14ac:dyDescent="0.2">
      <c r="A7505" s="2">
        <v>7503</v>
      </c>
      <c r="B7505" s="3">
        <f ca="1">_xlfn.NORM.INV(RAND(),'DRAT Data'!$O$47,'DRAT Data'!$R$7)</f>
        <v>279.82047677974879</v>
      </c>
      <c r="C7505" s="3">
        <f ca="1">_xlfn.NORM.INV(RAND(),'DRAT Data'!$O$48,'DRAT Data'!$R$7)</f>
        <v>233.13305487388001</v>
      </c>
      <c r="D7505" s="3">
        <f ca="1">_xlfn.NORM.INV(RAND(),'DRAT Data'!$O$49,'DRAT Data'!$R$7)</f>
        <v>267.54522447359665</v>
      </c>
      <c r="E7505" s="14">
        <f t="shared" ca="1" si="1057"/>
        <v>3375</v>
      </c>
      <c r="F7505" s="14">
        <f t="shared" ca="1" si="1058"/>
        <v>3831.3305487387997</v>
      </c>
      <c r="G7505" s="14">
        <f t="shared" ca="1" si="1059"/>
        <v>4175.4522447359668</v>
      </c>
      <c r="H7505" s="3">
        <f t="shared" si="1060"/>
        <v>2400</v>
      </c>
      <c r="I7505" s="3">
        <f t="shared" si="1061"/>
        <v>3000</v>
      </c>
      <c r="J7505" s="3">
        <f t="shared" si="1062"/>
        <v>3000</v>
      </c>
      <c r="K7505" s="14">
        <f t="shared" ca="1" si="1063"/>
        <v>975</v>
      </c>
      <c r="L7505" s="14">
        <f t="shared" ca="1" si="1064"/>
        <v>831.33054873879973</v>
      </c>
      <c r="M7505" s="14">
        <f t="shared" ca="1" si="1065"/>
        <v>1175.4522447359668</v>
      </c>
    </row>
    <row r="7506" spans="1:13" x14ac:dyDescent="0.2">
      <c r="A7506" s="2">
        <v>7504</v>
      </c>
      <c r="B7506" s="3">
        <f ca="1">_xlfn.NORM.INV(RAND(),'DRAT Data'!$O$47,'DRAT Data'!$R$7)</f>
        <v>170.07974577393787</v>
      </c>
      <c r="C7506" s="3">
        <f ca="1">_xlfn.NORM.INV(RAND(),'DRAT Data'!$O$48,'DRAT Data'!$R$7)</f>
        <v>216.60180364482591</v>
      </c>
      <c r="D7506" s="3">
        <f ca="1">_xlfn.NORM.INV(RAND(),'DRAT Data'!$O$49,'DRAT Data'!$R$7)</f>
        <v>252.7332289171562</v>
      </c>
      <c r="E7506" s="14">
        <f t="shared" ca="1" si="1057"/>
        <v>2825.7974577393788</v>
      </c>
      <c r="F7506" s="14">
        <f t="shared" ca="1" si="1058"/>
        <v>3666.018036448259</v>
      </c>
      <c r="G7506" s="14">
        <f t="shared" ca="1" si="1059"/>
        <v>4027.332289171562</v>
      </c>
      <c r="H7506" s="3">
        <f t="shared" si="1060"/>
        <v>2400</v>
      </c>
      <c r="I7506" s="3">
        <f t="shared" si="1061"/>
        <v>3000</v>
      </c>
      <c r="J7506" s="3">
        <f t="shared" si="1062"/>
        <v>3000</v>
      </c>
      <c r="K7506" s="14">
        <f t="shared" ca="1" si="1063"/>
        <v>425.79745773937884</v>
      </c>
      <c r="L7506" s="14">
        <f t="shared" ca="1" si="1064"/>
        <v>666.01803644825895</v>
      </c>
      <c r="M7506" s="14">
        <f t="shared" ca="1" si="1065"/>
        <v>1027.332289171562</v>
      </c>
    </row>
    <row r="7507" spans="1:13" x14ac:dyDescent="0.2">
      <c r="A7507" s="2">
        <v>7505</v>
      </c>
      <c r="B7507" s="3">
        <f ca="1">_xlfn.NORM.INV(RAND(),'DRAT Data'!$O$47,'DRAT Data'!$R$7)</f>
        <v>278.84016437852569</v>
      </c>
      <c r="C7507" s="3">
        <f ca="1">_xlfn.NORM.INV(RAND(),'DRAT Data'!$O$48,'DRAT Data'!$R$7)</f>
        <v>228.95976916524393</v>
      </c>
      <c r="D7507" s="3">
        <f ca="1">_xlfn.NORM.INV(RAND(),'DRAT Data'!$O$49,'DRAT Data'!$R$7)</f>
        <v>211.65285292175989</v>
      </c>
      <c r="E7507" s="14">
        <f t="shared" ca="1" si="1057"/>
        <v>3375</v>
      </c>
      <c r="F7507" s="14">
        <f t="shared" ca="1" si="1058"/>
        <v>3789.5976916524392</v>
      </c>
      <c r="G7507" s="14">
        <f t="shared" ca="1" si="1059"/>
        <v>3616.528529217599</v>
      </c>
      <c r="H7507" s="3">
        <f t="shared" si="1060"/>
        <v>2400</v>
      </c>
      <c r="I7507" s="3">
        <f t="shared" si="1061"/>
        <v>3000</v>
      </c>
      <c r="J7507" s="3">
        <f t="shared" si="1062"/>
        <v>3000</v>
      </c>
      <c r="K7507" s="14">
        <f t="shared" ca="1" si="1063"/>
        <v>975</v>
      </c>
      <c r="L7507" s="14">
        <f t="shared" ca="1" si="1064"/>
        <v>789.59769165243915</v>
      </c>
      <c r="M7507" s="14">
        <f t="shared" ca="1" si="1065"/>
        <v>616.52852921759904</v>
      </c>
    </row>
    <row r="7508" spans="1:13" x14ac:dyDescent="0.2">
      <c r="A7508" s="2">
        <v>7506</v>
      </c>
      <c r="B7508" s="3">
        <f ca="1">_xlfn.NORM.INV(RAND(),'DRAT Data'!$O$47,'DRAT Data'!$R$7)</f>
        <v>175.42217041584573</v>
      </c>
      <c r="C7508" s="3">
        <f ca="1">_xlfn.NORM.INV(RAND(),'DRAT Data'!$O$48,'DRAT Data'!$R$7)</f>
        <v>355.65790595012521</v>
      </c>
      <c r="D7508" s="3">
        <f ca="1">_xlfn.NORM.INV(RAND(),'DRAT Data'!$O$49,'DRAT Data'!$R$7)</f>
        <v>305.77178657597898</v>
      </c>
      <c r="E7508" s="14">
        <f t="shared" ca="1" si="1057"/>
        <v>2879.2217041584572</v>
      </c>
      <c r="F7508" s="14">
        <f t="shared" ca="1" si="1058"/>
        <v>4500</v>
      </c>
      <c r="G7508" s="14">
        <f t="shared" ca="1" si="1059"/>
        <v>4500</v>
      </c>
      <c r="H7508" s="3">
        <f t="shared" si="1060"/>
        <v>2400</v>
      </c>
      <c r="I7508" s="3">
        <f t="shared" si="1061"/>
        <v>3000</v>
      </c>
      <c r="J7508" s="3">
        <f t="shared" si="1062"/>
        <v>3000</v>
      </c>
      <c r="K7508" s="14">
        <f t="shared" ca="1" si="1063"/>
        <v>479.22170415845721</v>
      </c>
      <c r="L7508" s="14">
        <f t="shared" ca="1" si="1064"/>
        <v>1500</v>
      </c>
      <c r="M7508" s="14">
        <f t="shared" ca="1" si="1065"/>
        <v>1500</v>
      </c>
    </row>
    <row r="7509" spans="1:13" x14ac:dyDescent="0.2">
      <c r="A7509" s="2">
        <v>7507</v>
      </c>
      <c r="B7509" s="3">
        <f ca="1">_xlfn.NORM.INV(RAND(),'DRAT Data'!$O$47,'DRAT Data'!$R$7)</f>
        <v>214.93967571618211</v>
      </c>
      <c r="C7509" s="3">
        <f ca="1">_xlfn.NORM.INV(RAND(),'DRAT Data'!$O$48,'DRAT Data'!$R$7)</f>
        <v>218.56034096316054</v>
      </c>
      <c r="D7509" s="3">
        <f ca="1">_xlfn.NORM.INV(RAND(),'DRAT Data'!$O$49,'DRAT Data'!$R$7)</f>
        <v>242.94083964916328</v>
      </c>
      <c r="E7509" s="14">
        <f t="shared" ca="1" si="1057"/>
        <v>3274.3967571618209</v>
      </c>
      <c r="F7509" s="14">
        <f t="shared" ca="1" si="1058"/>
        <v>3685.6034096316057</v>
      </c>
      <c r="G7509" s="14">
        <f t="shared" ca="1" si="1059"/>
        <v>3929.4083964916331</v>
      </c>
      <c r="H7509" s="3">
        <f t="shared" si="1060"/>
        <v>2400</v>
      </c>
      <c r="I7509" s="3">
        <f t="shared" si="1061"/>
        <v>3000</v>
      </c>
      <c r="J7509" s="3">
        <f t="shared" si="1062"/>
        <v>3000</v>
      </c>
      <c r="K7509" s="14">
        <f t="shared" ca="1" si="1063"/>
        <v>874.39675716182091</v>
      </c>
      <c r="L7509" s="14">
        <f t="shared" ca="1" si="1064"/>
        <v>685.6034096316057</v>
      </c>
      <c r="M7509" s="14">
        <f t="shared" ca="1" si="1065"/>
        <v>929.40839649163308</v>
      </c>
    </row>
    <row r="7510" spans="1:13" x14ac:dyDescent="0.2">
      <c r="A7510" s="2">
        <v>7508</v>
      </c>
      <c r="B7510" s="3">
        <f ca="1">_xlfn.NORM.INV(RAND(),'DRAT Data'!$O$47,'DRAT Data'!$R$7)</f>
        <v>270.25728612165256</v>
      </c>
      <c r="C7510" s="3">
        <f ca="1">_xlfn.NORM.INV(RAND(),'DRAT Data'!$O$48,'DRAT Data'!$R$7)</f>
        <v>265.43998459808989</v>
      </c>
      <c r="D7510" s="3">
        <f ca="1">_xlfn.NORM.INV(RAND(),'DRAT Data'!$O$49,'DRAT Data'!$R$7)</f>
        <v>281.73483073107775</v>
      </c>
      <c r="E7510" s="14">
        <f t="shared" ca="1" si="1057"/>
        <v>3375</v>
      </c>
      <c r="F7510" s="14">
        <f t="shared" ca="1" si="1058"/>
        <v>4154.399845980899</v>
      </c>
      <c r="G7510" s="14">
        <f t="shared" ca="1" si="1059"/>
        <v>4317.3483073107773</v>
      </c>
      <c r="H7510" s="3">
        <f t="shared" si="1060"/>
        <v>2400</v>
      </c>
      <c r="I7510" s="3">
        <f t="shared" si="1061"/>
        <v>3000</v>
      </c>
      <c r="J7510" s="3">
        <f t="shared" si="1062"/>
        <v>3000</v>
      </c>
      <c r="K7510" s="14">
        <f t="shared" ca="1" si="1063"/>
        <v>975</v>
      </c>
      <c r="L7510" s="14">
        <f t="shared" ca="1" si="1064"/>
        <v>1154.399845980899</v>
      </c>
      <c r="M7510" s="14">
        <f t="shared" ca="1" si="1065"/>
        <v>1317.3483073107773</v>
      </c>
    </row>
    <row r="7511" spans="1:13" x14ac:dyDescent="0.2">
      <c r="A7511" s="2">
        <v>7509</v>
      </c>
      <c r="B7511" s="3">
        <f ca="1">_xlfn.NORM.INV(RAND(),'DRAT Data'!$O$47,'DRAT Data'!$R$7)</f>
        <v>281.9938914121704</v>
      </c>
      <c r="C7511" s="3">
        <f ca="1">_xlfn.NORM.INV(RAND(),'DRAT Data'!$O$48,'DRAT Data'!$R$7)</f>
        <v>268.69624909598281</v>
      </c>
      <c r="D7511" s="3">
        <f ca="1">_xlfn.NORM.INV(RAND(),'DRAT Data'!$O$49,'DRAT Data'!$R$7)</f>
        <v>224.13057960373013</v>
      </c>
      <c r="E7511" s="14">
        <f t="shared" ca="1" si="1057"/>
        <v>3375</v>
      </c>
      <c r="F7511" s="14">
        <f t="shared" ca="1" si="1058"/>
        <v>4186.9624909598278</v>
      </c>
      <c r="G7511" s="14">
        <f t="shared" ca="1" si="1059"/>
        <v>3741.3057960373017</v>
      </c>
      <c r="H7511" s="3">
        <f t="shared" si="1060"/>
        <v>2400</v>
      </c>
      <c r="I7511" s="3">
        <f t="shared" si="1061"/>
        <v>3000</v>
      </c>
      <c r="J7511" s="3">
        <f t="shared" si="1062"/>
        <v>3000</v>
      </c>
      <c r="K7511" s="14">
        <f t="shared" ca="1" si="1063"/>
        <v>975</v>
      </c>
      <c r="L7511" s="14">
        <f t="shared" ca="1" si="1064"/>
        <v>1186.9624909598278</v>
      </c>
      <c r="M7511" s="14">
        <f t="shared" ca="1" si="1065"/>
        <v>741.30579603730166</v>
      </c>
    </row>
    <row r="7512" spans="1:13" x14ac:dyDescent="0.2">
      <c r="A7512" s="2">
        <v>7510</v>
      </c>
      <c r="B7512" s="3">
        <f ca="1">_xlfn.NORM.INV(RAND(),'DRAT Data'!$O$47,'DRAT Data'!$R$7)</f>
        <v>309.50427652660812</v>
      </c>
      <c r="C7512" s="3">
        <f ca="1">_xlfn.NORM.INV(RAND(),'DRAT Data'!$O$48,'DRAT Data'!$R$7)</f>
        <v>264.61333544524848</v>
      </c>
      <c r="D7512" s="3">
        <f ca="1">_xlfn.NORM.INV(RAND(),'DRAT Data'!$O$49,'DRAT Data'!$R$7)</f>
        <v>291.69390100635803</v>
      </c>
      <c r="E7512" s="14">
        <f t="shared" ca="1" si="1057"/>
        <v>3375</v>
      </c>
      <c r="F7512" s="14">
        <f t="shared" ca="1" si="1058"/>
        <v>4146.133354452485</v>
      </c>
      <c r="G7512" s="14">
        <f t="shared" ca="1" si="1059"/>
        <v>4416.9390100635801</v>
      </c>
      <c r="H7512" s="3">
        <f t="shared" si="1060"/>
        <v>2400</v>
      </c>
      <c r="I7512" s="3">
        <f t="shared" si="1061"/>
        <v>3000</v>
      </c>
      <c r="J7512" s="3">
        <f t="shared" si="1062"/>
        <v>3000</v>
      </c>
      <c r="K7512" s="14">
        <f t="shared" ca="1" si="1063"/>
        <v>975</v>
      </c>
      <c r="L7512" s="14">
        <f t="shared" ca="1" si="1064"/>
        <v>1146.133354452485</v>
      </c>
      <c r="M7512" s="14">
        <f t="shared" ca="1" si="1065"/>
        <v>1416.9390100635801</v>
      </c>
    </row>
    <row r="7513" spans="1:13" x14ac:dyDescent="0.2">
      <c r="A7513" s="2">
        <v>7511</v>
      </c>
      <c r="B7513" s="3">
        <f ca="1">_xlfn.NORM.INV(RAND(),'DRAT Data'!$O$47,'DRAT Data'!$R$7)</f>
        <v>195.59396629955279</v>
      </c>
      <c r="C7513" s="3">
        <f ca="1">_xlfn.NORM.INV(RAND(),'DRAT Data'!$O$48,'DRAT Data'!$R$7)</f>
        <v>244.00405249274013</v>
      </c>
      <c r="D7513" s="3">
        <f ca="1">_xlfn.NORM.INV(RAND(),'DRAT Data'!$O$49,'DRAT Data'!$R$7)</f>
        <v>204.49192993039725</v>
      </c>
      <c r="E7513" s="14">
        <f t="shared" ca="1" si="1057"/>
        <v>3080.9396629955277</v>
      </c>
      <c r="F7513" s="14">
        <f t="shared" ca="1" si="1058"/>
        <v>3940.0405249274017</v>
      </c>
      <c r="G7513" s="14">
        <f t="shared" ca="1" si="1059"/>
        <v>3544.9192993039724</v>
      </c>
      <c r="H7513" s="3">
        <f t="shared" si="1060"/>
        <v>2400</v>
      </c>
      <c r="I7513" s="3">
        <f t="shared" si="1061"/>
        <v>3000</v>
      </c>
      <c r="J7513" s="3">
        <f t="shared" si="1062"/>
        <v>3000</v>
      </c>
      <c r="K7513" s="14">
        <f t="shared" ca="1" si="1063"/>
        <v>680.93966299552767</v>
      </c>
      <c r="L7513" s="14">
        <f t="shared" ca="1" si="1064"/>
        <v>940.04052492740175</v>
      </c>
      <c r="M7513" s="14">
        <f t="shared" ca="1" si="1065"/>
        <v>544.91929930397237</v>
      </c>
    </row>
    <row r="7514" spans="1:13" x14ac:dyDescent="0.2">
      <c r="A7514" s="2">
        <v>7512</v>
      </c>
      <c r="B7514" s="3">
        <f ca="1">_xlfn.NORM.INV(RAND(),'DRAT Data'!$O$47,'DRAT Data'!$R$7)</f>
        <v>215.46617042885475</v>
      </c>
      <c r="C7514" s="3">
        <f ca="1">_xlfn.NORM.INV(RAND(),'DRAT Data'!$O$48,'DRAT Data'!$R$7)</f>
        <v>267.33607683737864</v>
      </c>
      <c r="D7514" s="3">
        <f ca="1">_xlfn.NORM.INV(RAND(),'DRAT Data'!$O$49,'DRAT Data'!$R$7)</f>
        <v>299.49677921468742</v>
      </c>
      <c r="E7514" s="14">
        <f t="shared" ca="1" si="1057"/>
        <v>3279.6617042885478</v>
      </c>
      <c r="F7514" s="14">
        <f t="shared" ca="1" si="1058"/>
        <v>4173.3607683737864</v>
      </c>
      <c r="G7514" s="14">
        <f t="shared" ca="1" si="1059"/>
        <v>4494.9677921468747</v>
      </c>
      <c r="H7514" s="3">
        <f t="shared" si="1060"/>
        <v>2400</v>
      </c>
      <c r="I7514" s="3">
        <f t="shared" si="1061"/>
        <v>3000</v>
      </c>
      <c r="J7514" s="3">
        <f t="shared" si="1062"/>
        <v>3000</v>
      </c>
      <c r="K7514" s="14">
        <f t="shared" ca="1" si="1063"/>
        <v>879.66170428854775</v>
      </c>
      <c r="L7514" s="14">
        <f t="shared" ca="1" si="1064"/>
        <v>1173.3607683737864</v>
      </c>
      <c r="M7514" s="14">
        <f t="shared" ca="1" si="1065"/>
        <v>1494.9677921468747</v>
      </c>
    </row>
    <row r="7515" spans="1:13" x14ac:dyDescent="0.2">
      <c r="A7515" s="2">
        <v>7513</v>
      </c>
      <c r="B7515" s="3">
        <f ca="1">_xlfn.NORM.INV(RAND(),'DRAT Data'!$O$47,'DRAT Data'!$R$7)</f>
        <v>199.11833473485055</v>
      </c>
      <c r="C7515" s="3">
        <f ca="1">_xlfn.NORM.INV(RAND(),'DRAT Data'!$O$48,'DRAT Data'!$R$7)</f>
        <v>285.99044263891352</v>
      </c>
      <c r="D7515" s="3">
        <f ca="1">_xlfn.NORM.INV(RAND(),'DRAT Data'!$O$49,'DRAT Data'!$R$7)</f>
        <v>321.22069014176088</v>
      </c>
      <c r="E7515" s="14">
        <f t="shared" ca="1" si="1057"/>
        <v>3116.1833473485053</v>
      </c>
      <c r="F7515" s="14">
        <f t="shared" ca="1" si="1058"/>
        <v>4359.9044263891346</v>
      </c>
      <c r="G7515" s="14">
        <f t="shared" ca="1" si="1059"/>
        <v>4500</v>
      </c>
      <c r="H7515" s="3">
        <f t="shared" si="1060"/>
        <v>2400</v>
      </c>
      <c r="I7515" s="3">
        <f t="shared" si="1061"/>
        <v>3000</v>
      </c>
      <c r="J7515" s="3">
        <f t="shared" si="1062"/>
        <v>3000</v>
      </c>
      <c r="K7515" s="14">
        <f t="shared" ca="1" si="1063"/>
        <v>716.18334734850532</v>
      </c>
      <c r="L7515" s="14">
        <f t="shared" ca="1" si="1064"/>
        <v>1359.9044263891346</v>
      </c>
      <c r="M7515" s="14">
        <f t="shared" ca="1" si="1065"/>
        <v>1500</v>
      </c>
    </row>
    <row r="7516" spans="1:13" x14ac:dyDescent="0.2">
      <c r="A7516" s="2">
        <v>7514</v>
      </c>
      <c r="B7516" s="3">
        <f ca="1">_xlfn.NORM.INV(RAND(),'DRAT Data'!$O$47,'DRAT Data'!$R$7)</f>
        <v>212.35962990438674</v>
      </c>
      <c r="C7516" s="3">
        <f ca="1">_xlfn.NORM.INV(RAND(),'DRAT Data'!$O$48,'DRAT Data'!$R$7)</f>
        <v>241.09658478318485</v>
      </c>
      <c r="D7516" s="3">
        <f ca="1">_xlfn.NORM.INV(RAND(),'DRAT Data'!$O$49,'DRAT Data'!$R$7)</f>
        <v>233.99123650942087</v>
      </c>
      <c r="E7516" s="14">
        <f t="shared" ca="1" si="1057"/>
        <v>3248.5962990438675</v>
      </c>
      <c r="F7516" s="14">
        <f t="shared" ca="1" si="1058"/>
        <v>3910.9658478318484</v>
      </c>
      <c r="G7516" s="14">
        <f t="shared" ca="1" si="1059"/>
        <v>3839.9123650942083</v>
      </c>
      <c r="H7516" s="3">
        <f t="shared" si="1060"/>
        <v>2400</v>
      </c>
      <c r="I7516" s="3">
        <f t="shared" si="1061"/>
        <v>3000</v>
      </c>
      <c r="J7516" s="3">
        <f t="shared" si="1062"/>
        <v>3000</v>
      </c>
      <c r="K7516" s="14">
        <f t="shared" ca="1" si="1063"/>
        <v>848.59629904386748</v>
      </c>
      <c r="L7516" s="14">
        <f t="shared" ca="1" si="1064"/>
        <v>910.96584783184835</v>
      </c>
      <c r="M7516" s="14">
        <f t="shared" ca="1" si="1065"/>
        <v>839.91236509420833</v>
      </c>
    </row>
    <row r="7517" spans="1:13" x14ac:dyDescent="0.2">
      <c r="A7517" s="2">
        <v>7515</v>
      </c>
      <c r="B7517" s="3">
        <f ca="1">_xlfn.NORM.INV(RAND(),'DRAT Data'!$O$47,'DRAT Data'!$R$7)</f>
        <v>238.98590343206925</v>
      </c>
      <c r="C7517" s="3">
        <f ca="1">_xlfn.NORM.INV(RAND(),'DRAT Data'!$O$48,'DRAT Data'!$R$7)</f>
        <v>276.30899444053159</v>
      </c>
      <c r="D7517" s="3">
        <f ca="1">_xlfn.NORM.INV(RAND(),'DRAT Data'!$O$49,'DRAT Data'!$R$7)</f>
        <v>260.05139710899726</v>
      </c>
      <c r="E7517" s="14">
        <f t="shared" ca="1" si="1057"/>
        <v>3375</v>
      </c>
      <c r="F7517" s="14">
        <f t="shared" ca="1" si="1058"/>
        <v>4263.0899444053157</v>
      </c>
      <c r="G7517" s="14">
        <f t="shared" ca="1" si="1059"/>
        <v>4100.513971089973</v>
      </c>
      <c r="H7517" s="3">
        <f t="shared" si="1060"/>
        <v>2400</v>
      </c>
      <c r="I7517" s="3">
        <f t="shared" si="1061"/>
        <v>3000</v>
      </c>
      <c r="J7517" s="3">
        <f t="shared" si="1062"/>
        <v>3000</v>
      </c>
      <c r="K7517" s="14">
        <f t="shared" ca="1" si="1063"/>
        <v>975</v>
      </c>
      <c r="L7517" s="14">
        <f t="shared" ca="1" si="1064"/>
        <v>1263.0899444053157</v>
      </c>
      <c r="M7517" s="14">
        <f t="shared" ca="1" si="1065"/>
        <v>1100.513971089973</v>
      </c>
    </row>
    <row r="7518" spans="1:13" x14ac:dyDescent="0.2">
      <c r="A7518" s="2">
        <v>7516</v>
      </c>
      <c r="B7518" s="3">
        <f ca="1">_xlfn.NORM.INV(RAND(),'DRAT Data'!$O$47,'DRAT Data'!$R$7)</f>
        <v>255.97173910016326</v>
      </c>
      <c r="C7518" s="3">
        <f ca="1">_xlfn.NORM.INV(RAND(),'DRAT Data'!$O$48,'DRAT Data'!$R$7)</f>
        <v>254.09436963535427</v>
      </c>
      <c r="D7518" s="3">
        <f ca="1">_xlfn.NORM.INV(RAND(),'DRAT Data'!$O$49,'DRAT Data'!$R$7)</f>
        <v>176.11730127640885</v>
      </c>
      <c r="E7518" s="14">
        <f t="shared" ca="1" si="1057"/>
        <v>3375</v>
      </c>
      <c r="F7518" s="14">
        <f t="shared" ca="1" si="1058"/>
        <v>4040.9436963535427</v>
      </c>
      <c r="G7518" s="14">
        <f t="shared" ca="1" si="1059"/>
        <v>3261.1730127640885</v>
      </c>
      <c r="H7518" s="3">
        <f t="shared" si="1060"/>
        <v>2400</v>
      </c>
      <c r="I7518" s="3">
        <f t="shared" si="1061"/>
        <v>3000</v>
      </c>
      <c r="J7518" s="3">
        <f t="shared" si="1062"/>
        <v>3000</v>
      </c>
      <c r="K7518" s="14">
        <f t="shared" ca="1" si="1063"/>
        <v>975</v>
      </c>
      <c r="L7518" s="14">
        <f t="shared" ca="1" si="1064"/>
        <v>1040.9436963535427</v>
      </c>
      <c r="M7518" s="14">
        <f t="shared" ca="1" si="1065"/>
        <v>261.17301276408853</v>
      </c>
    </row>
    <row r="7519" spans="1:13" x14ac:dyDescent="0.2">
      <c r="A7519" s="2">
        <v>7517</v>
      </c>
      <c r="B7519" s="3">
        <f ca="1">_xlfn.NORM.INV(RAND(),'DRAT Data'!$O$47,'DRAT Data'!$R$7)</f>
        <v>227.55235527601567</v>
      </c>
      <c r="C7519" s="3">
        <f ca="1">_xlfn.NORM.INV(RAND(),'DRAT Data'!$O$48,'DRAT Data'!$R$7)</f>
        <v>295.81327489609282</v>
      </c>
      <c r="D7519" s="3">
        <f ca="1">_xlfn.NORM.INV(RAND(),'DRAT Data'!$O$49,'DRAT Data'!$R$7)</f>
        <v>254.57173661039906</v>
      </c>
      <c r="E7519" s="14">
        <f t="shared" ca="1" si="1057"/>
        <v>3375</v>
      </c>
      <c r="F7519" s="14">
        <f t="shared" ca="1" si="1058"/>
        <v>4458.1327489609284</v>
      </c>
      <c r="G7519" s="14">
        <f t="shared" ca="1" si="1059"/>
        <v>4045.7173661039906</v>
      </c>
      <c r="H7519" s="3">
        <f t="shared" si="1060"/>
        <v>2400</v>
      </c>
      <c r="I7519" s="3">
        <f t="shared" si="1061"/>
        <v>3000</v>
      </c>
      <c r="J7519" s="3">
        <f t="shared" si="1062"/>
        <v>3000</v>
      </c>
      <c r="K7519" s="14">
        <f t="shared" ca="1" si="1063"/>
        <v>975</v>
      </c>
      <c r="L7519" s="14">
        <f t="shared" ca="1" si="1064"/>
        <v>1458.1327489609284</v>
      </c>
      <c r="M7519" s="14">
        <f t="shared" ca="1" si="1065"/>
        <v>1045.7173661039906</v>
      </c>
    </row>
    <row r="7520" spans="1:13" x14ac:dyDescent="0.2">
      <c r="A7520" s="2">
        <v>7518</v>
      </c>
      <c r="B7520" s="3">
        <f ca="1">_xlfn.NORM.INV(RAND(),'DRAT Data'!$O$47,'DRAT Data'!$R$7)</f>
        <v>178.6673417801756</v>
      </c>
      <c r="C7520" s="3">
        <f ca="1">_xlfn.NORM.INV(RAND(),'DRAT Data'!$O$48,'DRAT Data'!$R$7)</f>
        <v>334.75333919299544</v>
      </c>
      <c r="D7520" s="3">
        <f ca="1">_xlfn.NORM.INV(RAND(),'DRAT Data'!$O$49,'DRAT Data'!$R$7)</f>
        <v>326.8567910588921</v>
      </c>
      <c r="E7520" s="14">
        <f t="shared" ca="1" si="1057"/>
        <v>2911.6734178017559</v>
      </c>
      <c r="F7520" s="14">
        <f t="shared" ca="1" si="1058"/>
        <v>4500</v>
      </c>
      <c r="G7520" s="14">
        <f t="shared" ca="1" si="1059"/>
        <v>4500</v>
      </c>
      <c r="H7520" s="3">
        <f t="shared" si="1060"/>
        <v>2400</v>
      </c>
      <c r="I7520" s="3">
        <f t="shared" si="1061"/>
        <v>3000</v>
      </c>
      <c r="J7520" s="3">
        <f t="shared" si="1062"/>
        <v>3000</v>
      </c>
      <c r="K7520" s="14">
        <f t="shared" ca="1" si="1063"/>
        <v>511.67341780175593</v>
      </c>
      <c r="L7520" s="14">
        <f t="shared" ca="1" si="1064"/>
        <v>1500</v>
      </c>
      <c r="M7520" s="14">
        <f t="shared" ca="1" si="1065"/>
        <v>1500</v>
      </c>
    </row>
    <row r="7521" spans="1:13" x14ac:dyDescent="0.2">
      <c r="A7521" s="2">
        <v>7519</v>
      </c>
      <c r="B7521" s="3">
        <f ca="1">_xlfn.NORM.INV(RAND(),'DRAT Data'!$O$47,'DRAT Data'!$R$7)</f>
        <v>197.48397726285688</v>
      </c>
      <c r="C7521" s="3">
        <f ca="1">_xlfn.NORM.INV(RAND(),'DRAT Data'!$O$48,'DRAT Data'!$R$7)</f>
        <v>272.49726547871995</v>
      </c>
      <c r="D7521" s="3">
        <f ca="1">_xlfn.NORM.INV(RAND(),'DRAT Data'!$O$49,'DRAT Data'!$R$7)</f>
        <v>286.13893484299291</v>
      </c>
      <c r="E7521" s="14">
        <f t="shared" ca="1" si="1057"/>
        <v>3099.8397726285689</v>
      </c>
      <c r="F7521" s="14">
        <f t="shared" ca="1" si="1058"/>
        <v>4224.9726547871996</v>
      </c>
      <c r="G7521" s="14">
        <f t="shared" ca="1" si="1059"/>
        <v>4361.3893484299288</v>
      </c>
      <c r="H7521" s="3">
        <f t="shared" si="1060"/>
        <v>2400</v>
      </c>
      <c r="I7521" s="3">
        <f t="shared" si="1061"/>
        <v>3000</v>
      </c>
      <c r="J7521" s="3">
        <f t="shared" si="1062"/>
        <v>3000</v>
      </c>
      <c r="K7521" s="14">
        <f t="shared" ca="1" si="1063"/>
        <v>699.83977262856888</v>
      </c>
      <c r="L7521" s="14">
        <f t="shared" ca="1" si="1064"/>
        <v>1224.9726547871996</v>
      </c>
      <c r="M7521" s="14">
        <f t="shared" ca="1" si="1065"/>
        <v>1361.3893484299288</v>
      </c>
    </row>
    <row r="7522" spans="1:13" x14ac:dyDescent="0.2">
      <c r="A7522" s="2">
        <v>7520</v>
      </c>
      <c r="B7522" s="3">
        <f ca="1">_xlfn.NORM.INV(RAND(),'DRAT Data'!$O$47,'DRAT Data'!$R$7)</f>
        <v>292.8832533398969</v>
      </c>
      <c r="C7522" s="3">
        <f ca="1">_xlfn.NORM.INV(RAND(),'DRAT Data'!$O$48,'DRAT Data'!$R$7)</f>
        <v>308.83630404282815</v>
      </c>
      <c r="D7522" s="3">
        <f ca="1">_xlfn.NORM.INV(RAND(),'DRAT Data'!$O$49,'DRAT Data'!$R$7)</f>
        <v>229.84306138570804</v>
      </c>
      <c r="E7522" s="14">
        <f t="shared" ca="1" si="1057"/>
        <v>3375</v>
      </c>
      <c r="F7522" s="14">
        <f t="shared" ca="1" si="1058"/>
        <v>4500</v>
      </c>
      <c r="G7522" s="14">
        <f t="shared" ca="1" si="1059"/>
        <v>3798.4306138570805</v>
      </c>
      <c r="H7522" s="3">
        <f t="shared" si="1060"/>
        <v>2400</v>
      </c>
      <c r="I7522" s="3">
        <f t="shared" si="1061"/>
        <v>3000</v>
      </c>
      <c r="J7522" s="3">
        <f t="shared" si="1062"/>
        <v>3000</v>
      </c>
      <c r="K7522" s="14">
        <f t="shared" ca="1" si="1063"/>
        <v>975</v>
      </c>
      <c r="L7522" s="14">
        <f t="shared" ca="1" si="1064"/>
        <v>1500</v>
      </c>
      <c r="M7522" s="14">
        <f t="shared" ca="1" si="1065"/>
        <v>798.43061385708052</v>
      </c>
    </row>
    <row r="7523" spans="1:13" x14ac:dyDescent="0.2">
      <c r="A7523" s="2">
        <v>7521</v>
      </c>
      <c r="B7523" s="3">
        <f ca="1">_xlfn.NORM.INV(RAND(),'DRAT Data'!$O$47,'DRAT Data'!$R$7)</f>
        <v>177.57604410809816</v>
      </c>
      <c r="C7523" s="3">
        <f ca="1">_xlfn.NORM.INV(RAND(),'DRAT Data'!$O$48,'DRAT Data'!$R$7)</f>
        <v>303.98600767034702</v>
      </c>
      <c r="D7523" s="3">
        <f ca="1">_xlfn.NORM.INV(RAND(),'DRAT Data'!$O$49,'DRAT Data'!$R$7)</f>
        <v>234.35149762279036</v>
      </c>
      <c r="E7523" s="14">
        <f t="shared" ca="1" si="1057"/>
        <v>2900.7604410809813</v>
      </c>
      <c r="F7523" s="14">
        <f t="shared" ca="1" si="1058"/>
        <v>4500</v>
      </c>
      <c r="G7523" s="14">
        <f t="shared" ca="1" si="1059"/>
        <v>3843.5149762279038</v>
      </c>
      <c r="H7523" s="3">
        <f t="shared" si="1060"/>
        <v>2400</v>
      </c>
      <c r="I7523" s="3">
        <f t="shared" si="1061"/>
        <v>3000</v>
      </c>
      <c r="J7523" s="3">
        <f t="shared" si="1062"/>
        <v>3000</v>
      </c>
      <c r="K7523" s="14">
        <f t="shared" ca="1" si="1063"/>
        <v>500.76044108098131</v>
      </c>
      <c r="L7523" s="14">
        <f t="shared" ca="1" si="1064"/>
        <v>1500</v>
      </c>
      <c r="M7523" s="14">
        <f t="shared" ca="1" si="1065"/>
        <v>843.51497622790384</v>
      </c>
    </row>
    <row r="7524" spans="1:13" x14ac:dyDescent="0.2">
      <c r="A7524" s="2">
        <v>7522</v>
      </c>
      <c r="B7524" s="3">
        <f ca="1">_xlfn.NORM.INV(RAND(),'DRAT Data'!$O$47,'DRAT Data'!$R$7)</f>
        <v>210.01299907266423</v>
      </c>
      <c r="C7524" s="3">
        <f ca="1">_xlfn.NORM.INV(RAND(),'DRAT Data'!$O$48,'DRAT Data'!$R$7)</f>
        <v>311.42486621498637</v>
      </c>
      <c r="D7524" s="3">
        <f ca="1">_xlfn.NORM.INV(RAND(),'DRAT Data'!$O$49,'DRAT Data'!$R$7)</f>
        <v>300.52685685872103</v>
      </c>
      <c r="E7524" s="14">
        <f t="shared" ca="1" si="1057"/>
        <v>3225.1299907266425</v>
      </c>
      <c r="F7524" s="14">
        <f t="shared" ca="1" si="1058"/>
        <v>4500</v>
      </c>
      <c r="G7524" s="14">
        <f t="shared" ca="1" si="1059"/>
        <v>4500</v>
      </c>
      <c r="H7524" s="3">
        <f t="shared" si="1060"/>
        <v>2400</v>
      </c>
      <c r="I7524" s="3">
        <f t="shared" si="1061"/>
        <v>3000</v>
      </c>
      <c r="J7524" s="3">
        <f t="shared" si="1062"/>
        <v>3000</v>
      </c>
      <c r="K7524" s="14">
        <f t="shared" ca="1" si="1063"/>
        <v>825.12999072664252</v>
      </c>
      <c r="L7524" s="14">
        <f t="shared" ca="1" si="1064"/>
        <v>1500</v>
      </c>
      <c r="M7524" s="14">
        <f t="shared" ca="1" si="1065"/>
        <v>1500</v>
      </c>
    </row>
    <row r="7525" spans="1:13" x14ac:dyDescent="0.2">
      <c r="A7525" s="2">
        <v>7523</v>
      </c>
      <c r="B7525" s="3">
        <f ca="1">_xlfn.NORM.INV(RAND(),'DRAT Data'!$O$47,'DRAT Data'!$R$7)</f>
        <v>173.77905502560463</v>
      </c>
      <c r="C7525" s="3">
        <f ca="1">_xlfn.NORM.INV(RAND(),'DRAT Data'!$O$48,'DRAT Data'!$R$7)</f>
        <v>155.9069918892383</v>
      </c>
      <c r="D7525" s="3">
        <f ca="1">_xlfn.NORM.INV(RAND(),'DRAT Data'!$O$49,'DRAT Data'!$R$7)</f>
        <v>306.30456757650381</v>
      </c>
      <c r="E7525" s="14">
        <f t="shared" ca="1" si="1057"/>
        <v>2862.7905502560466</v>
      </c>
      <c r="F7525" s="14">
        <f t="shared" ca="1" si="1058"/>
        <v>3059.0699188923832</v>
      </c>
      <c r="G7525" s="14">
        <f t="shared" ca="1" si="1059"/>
        <v>4500</v>
      </c>
      <c r="H7525" s="3">
        <f t="shared" si="1060"/>
        <v>2400</v>
      </c>
      <c r="I7525" s="3">
        <f t="shared" si="1061"/>
        <v>3000</v>
      </c>
      <c r="J7525" s="3">
        <f t="shared" si="1062"/>
        <v>3000</v>
      </c>
      <c r="K7525" s="14">
        <f t="shared" ca="1" si="1063"/>
        <v>462.79055025604657</v>
      </c>
      <c r="L7525" s="14">
        <f t="shared" ca="1" si="1064"/>
        <v>59.069918892383157</v>
      </c>
      <c r="M7525" s="14">
        <f t="shared" ca="1" si="1065"/>
        <v>1500</v>
      </c>
    </row>
    <row r="7526" spans="1:13" x14ac:dyDescent="0.2">
      <c r="A7526" s="2">
        <v>7524</v>
      </c>
      <c r="B7526" s="3">
        <f ca="1">_xlfn.NORM.INV(RAND(),'DRAT Data'!$O$47,'DRAT Data'!$R$7)</f>
        <v>164.49382566509422</v>
      </c>
      <c r="C7526" s="3">
        <f ca="1">_xlfn.NORM.INV(RAND(),'DRAT Data'!$O$48,'DRAT Data'!$R$7)</f>
        <v>326.76548714763669</v>
      </c>
      <c r="D7526" s="3">
        <f ca="1">_xlfn.NORM.INV(RAND(),'DRAT Data'!$O$49,'DRAT Data'!$R$7)</f>
        <v>204.94500377293849</v>
      </c>
      <c r="E7526" s="14">
        <f t="shared" ca="1" si="1057"/>
        <v>2769.9382566509421</v>
      </c>
      <c r="F7526" s="14">
        <f t="shared" ca="1" si="1058"/>
        <v>4500</v>
      </c>
      <c r="G7526" s="14">
        <f t="shared" ca="1" si="1059"/>
        <v>3549.4500377293848</v>
      </c>
      <c r="H7526" s="3">
        <f t="shared" si="1060"/>
        <v>2400</v>
      </c>
      <c r="I7526" s="3">
        <f t="shared" si="1061"/>
        <v>3000</v>
      </c>
      <c r="J7526" s="3">
        <f t="shared" si="1062"/>
        <v>3000</v>
      </c>
      <c r="K7526" s="14">
        <f t="shared" ca="1" si="1063"/>
        <v>369.93825665094209</v>
      </c>
      <c r="L7526" s="14">
        <f t="shared" ca="1" si="1064"/>
        <v>1500</v>
      </c>
      <c r="M7526" s="14">
        <f t="shared" ca="1" si="1065"/>
        <v>549.4500377293848</v>
      </c>
    </row>
    <row r="7527" spans="1:13" x14ac:dyDescent="0.2">
      <c r="A7527" s="2">
        <v>7525</v>
      </c>
      <c r="B7527" s="3">
        <f ca="1">_xlfn.NORM.INV(RAND(),'DRAT Data'!$O$47,'DRAT Data'!$R$7)</f>
        <v>180.66433976297898</v>
      </c>
      <c r="C7527" s="3">
        <f ca="1">_xlfn.NORM.INV(RAND(),'DRAT Data'!$O$48,'DRAT Data'!$R$7)</f>
        <v>246.062850838792</v>
      </c>
      <c r="D7527" s="3">
        <f ca="1">_xlfn.NORM.INV(RAND(),'DRAT Data'!$O$49,'DRAT Data'!$R$7)</f>
        <v>267.1013223010732</v>
      </c>
      <c r="E7527" s="14">
        <f t="shared" ca="1" si="1057"/>
        <v>2931.6433976297899</v>
      </c>
      <c r="F7527" s="14">
        <f t="shared" ca="1" si="1058"/>
        <v>3960.6285083879197</v>
      </c>
      <c r="G7527" s="14">
        <f t="shared" ca="1" si="1059"/>
        <v>4171.013223010732</v>
      </c>
      <c r="H7527" s="3">
        <f t="shared" si="1060"/>
        <v>2400</v>
      </c>
      <c r="I7527" s="3">
        <f t="shared" si="1061"/>
        <v>3000</v>
      </c>
      <c r="J7527" s="3">
        <f t="shared" si="1062"/>
        <v>3000</v>
      </c>
      <c r="K7527" s="14">
        <f t="shared" ca="1" si="1063"/>
        <v>531.64339762978989</v>
      </c>
      <c r="L7527" s="14">
        <f t="shared" ca="1" si="1064"/>
        <v>960.62850838791974</v>
      </c>
      <c r="M7527" s="14">
        <f t="shared" ca="1" si="1065"/>
        <v>1171.013223010732</v>
      </c>
    </row>
    <row r="7528" spans="1:13" x14ac:dyDescent="0.2">
      <c r="A7528" s="2">
        <v>7526</v>
      </c>
      <c r="B7528" s="3">
        <f ca="1">_xlfn.NORM.INV(RAND(),'DRAT Data'!$O$47,'DRAT Data'!$R$7)</f>
        <v>229.37812605158317</v>
      </c>
      <c r="C7528" s="3">
        <f ca="1">_xlfn.NORM.INV(RAND(),'DRAT Data'!$O$48,'DRAT Data'!$R$7)</f>
        <v>314.99205793855208</v>
      </c>
      <c r="D7528" s="3">
        <f ca="1">_xlfn.NORM.INV(RAND(),'DRAT Data'!$O$49,'DRAT Data'!$R$7)</f>
        <v>298.22899171526603</v>
      </c>
      <c r="E7528" s="14">
        <f t="shared" ca="1" si="1057"/>
        <v>3375</v>
      </c>
      <c r="F7528" s="14">
        <f t="shared" ca="1" si="1058"/>
        <v>4500</v>
      </c>
      <c r="G7528" s="14">
        <f t="shared" ca="1" si="1059"/>
        <v>4482.2899171526606</v>
      </c>
      <c r="H7528" s="3">
        <f t="shared" si="1060"/>
        <v>2400</v>
      </c>
      <c r="I7528" s="3">
        <f t="shared" si="1061"/>
        <v>3000</v>
      </c>
      <c r="J7528" s="3">
        <f t="shared" si="1062"/>
        <v>3000</v>
      </c>
      <c r="K7528" s="14">
        <f t="shared" ca="1" si="1063"/>
        <v>975</v>
      </c>
      <c r="L7528" s="14">
        <f t="shared" ca="1" si="1064"/>
        <v>1500</v>
      </c>
      <c r="M7528" s="14">
        <f t="shared" ca="1" si="1065"/>
        <v>1482.2899171526606</v>
      </c>
    </row>
    <row r="7529" spans="1:13" x14ac:dyDescent="0.2">
      <c r="A7529" s="2">
        <v>7527</v>
      </c>
      <c r="B7529" s="3">
        <f ca="1">_xlfn.NORM.INV(RAND(),'DRAT Data'!$O$47,'DRAT Data'!$R$7)</f>
        <v>188.07391176318103</v>
      </c>
      <c r="C7529" s="3">
        <f ca="1">_xlfn.NORM.INV(RAND(),'DRAT Data'!$O$48,'DRAT Data'!$R$7)</f>
        <v>338.18239731552711</v>
      </c>
      <c r="D7529" s="3">
        <f ca="1">_xlfn.NORM.INV(RAND(),'DRAT Data'!$O$49,'DRAT Data'!$R$7)</f>
        <v>297.9842728341099</v>
      </c>
      <c r="E7529" s="14">
        <f t="shared" ca="1" si="1057"/>
        <v>3005.7391176318101</v>
      </c>
      <c r="F7529" s="14">
        <f t="shared" ca="1" si="1058"/>
        <v>4500</v>
      </c>
      <c r="G7529" s="14">
        <f t="shared" ca="1" si="1059"/>
        <v>4479.8427283410992</v>
      </c>
      <c r="H7529" s="3">
        <f t="shared" si="1060"/>
        <v>2400</v>
      </c>
      <c r="I7529" s="3">
        <f t="shared" si="1061"/>
        <v>3000</v>
      </c>
      <c r="J7529" s="3">
        <f t="shared" si="1062"/>
        <v>3000</v>
      </c>
      <c r="K7529" s="14">
        <f t="shared" ca="1" si="1063"/>
        <v>605.73911763181013</v>
      </c>
      <c r="L7529" s="14">
        <f t="shared" ca="1" si="1064"/>
        <v>1500</v>
      </c>
      <c r="M7529" s="14">
        <f t="shared" ca="1" si="1065"/>
        <v>1479.8427283410992</v>
      </c>
    </row>
    <row r="7530" spans="1:13" x14ac:dyDescent="0.2">
      <c r="A7530" s="2">
        <v>7528</v>
      </c>
      <c r="B7530" s="3">
        <f ca="1">_xlfn.NORM.INV(RAND(),'DRAT Data'!$O$47,'DRAT Data'!$R$7)</f>
        <v>214.24980698479584</v>
      </c>
      <c r="C7530" s="3">
        <f ca="1">_xlfn.NORM.INV(RAND(),'DRAT Data'!$O$48,'DRAT Data'!$R$7)</f>
        <v>271.67543529778038</v>
      </c>
      <c r="D7530" s="3">
        <f ca="1">_xlfn.NORM.INV(RAND(),'DRAT Data'!$O$49,'DRAT Data'!$R$7)</f>
        <v>280.01698600211017</v>
      </c>
      <c r="E7530" s="14">
        <f t="shared" ca="1" si="1057"/>
        <v>3267.4980698479585</v>
      </c>
      <c r="F7530" s="14">
        <f t="shared" ca="1" si="1058"/>
        <v>4216.754352977804</v>
      </c>
      <c r="G7530" s="14">
        <f t="shared" ca="1" si="1059"/>
        <v>4300.1698600211012</v>
      </c>
      <c r="H7530" s="3">
        <f t="shared" si="1060"/>
        <v>2400</v>
      </c>
      <c r="I7530" s="3">
        <f t="shared" si="1061"/>
        <v>3000</v>
      </c>
      <c r="J7530" s="3">
        <f t="shared" si="1062"/>
        <v>3000</v>
      </c>
      <c r="K7530" s="14">
        <f t="shared" ca="1" si="1063"/>
        <v>867.4980698479585</v>
      </c>
      <c r="L7530" s="14">
        <f t="shared" ca="1" si="1064"/>
        <v>1216.754352977804</v>
      </c>
      <c r="M7530" s="14">
        <f t="shared" ca="1" si="1065"/>
        <v>1300.1698600211012</v>
      </c>
    </row>
    <row r="7531" spans="1:13" x14ac:dyDescent="0.2">
      <c r="A7531" s="2">
        <v>7529</v>
      </c>
      <c r="B7531" s="3">
        <f ca="1">_xlfn.NORM.INV(RAND(),'DRAT Data'!$O$47,'DRAT Data'!$R$7)</f>
        <v>158.10048797971814</v>
      </c>
      <c r="C7531" s="3">
        <f ca="1">_xlfn.NORM.INV(RAND(),'DRAT Data'!$O$48,'DRAT Data'!$R$7)</f>
        <v>248.34713225983344</v>
      </c>
      <c r="D7531" s="3">
        <f ca="1">_xlfn.NORM.INV(RAND(),'DRAT Data'!$O$49,'DRAT Data'!$R$7)</f>
        <v>333.47551668009066</v>
      </c>
      <c r="E7531" s="14">
        <f t="shared" ca="1" si="1057"/>
        <v>2706.0048797971813</v>
      </c>
      <c r="F7531" s="14">
        <f t="shared" ca="1" si="1058"/>
        <v>3983.4713225983346</v>
      </c>
      <c r="G7531" s="14">
        <f t="shared" ca="1" si="1059"/>
        <v>4500</v>
      </c>
      <c r="H7531" s="3">
        <f t="shared" si="1060"/>
        <v>2400</v>
      </c>
      <c r="I7531" s="3">
        <f t="shared" si="1061"/>
        <v>3000</v>
      </c>
      <c r="J7531" s="3">
        <f t="shared" si="1062"/>
        <v>3000</v>
      </c>
      <c r="K7531" s="14">
        <f t="shared" ca="1" si="1063"/>
        <v>306.00487979718127</v>
      </c>
      <c r="L7531" s="14">
        <f t="shared" ca="1" si="1064"/>
        <v>983.47132259833461</v>
      </c>
      <c r="M7531" s="14">
        <f t="shared" ca="1" si="1065"/>
        <v>1500</v>
      </c>
    </row>
    <row r="7532" spans="1:13" x14ac:dyDescent="0.2">
      <c r="A7532" s="2">
        <v>7530</v>
      </c>
      <c r="B7532" s="3">
        <f ca="1">_xlfn.NORM.INV(RAND(),'DRAT Data'!$O$47,'DRAT Data'!$R$7)</f>
        <v>137.18796118020487</v>
      </c>
      <c r="C7532" s="3">
        <f ca="1">_xlfn.NORM.INV(RAND(),'DRAT Data'!$O$48,'DRAT Data'!$R$7)</f>
        <v>218.39580852366637</v>
      </c>
      <c r="D7532" s="3">
        <f ca="1">_xlfn.NORM.INV(RAND(),'DRAT Data'!$O$49,'DRAT Data'!$R$7)</f>
        <v>247.62097641653907</v>
      </c>
      <c r="E7532" s="14">
        <f t="shared" ca="1" si="1057"/>
        <v>2496.8796118020482</v>
      </c>
      <c r="F7532" s="14">
        <f t="shared" ca="1" si="1058"/>
        <v>3683.9580852366639</v>
      </c>
      <c r="G7532" s="14">
        <f t="shared" ca="1" si="1059"/>
        <v>3976.2097641653904</v>
      </c>
      <c r="H7532" s="3">
        <f t="shared" si="1060"/>
        <v>2400</v>
      </c>
      <c r="I7532" s="3">
        <f t="shared" si="1061"/>
        <v>3000</v>
      </c>
      <c r="J7532" s="3">
        <f t="shared" si="1062"/>
        <v>3000</v>
      </c>
      <c r="K7532" s="14">
        <f t="shared" ca="1" si="1063"/>
        <v>96.879611802048203</v>
      </c>
      <c r="L7532" s="14">
        <f t="shared" ca="1" si="1064"/>
        <v>683.95808523666392</v>
      </c>
      <c r="M7532" s="14">
        <f t="shared" ca="1" si="1065"/>
        <v>976.20976416539042</v>
      </c>
    </row>
    <row r="7533" spans="1:13" x14ac:dyDescent="0.2">
      <c r="A7533" s="2">
        <v>7531</v>
      </c>
      <c r="B7533" s="3">
        <f ca="1">_xlfn.NORM.INV(RAND(),'DRAT Data'!$O$47,'DRAT Data'!$R$7)</f>
        <v>176.68852221527089</v>
      </c>
      <c r="C7533" s="3">
        <f ca="1">_xlfn.NORM.INV(RAND(),'DRAT Data'!$O$48,'DRAT Data'!$R$7)</f>
        <v>310.67799765425963</v>
      </c>
      <c r="D7533" s="3">
        <f ca="1">_xlfn.NORM.INV(RAND(),'DRAT Data'!$O$49,'DRAT Data'!$R$7)</f>
        <v>322.36311388780831</v>
      </c>
      <c r="E7533" s="14">
        <f t="shared" ca="1" si="1057"/>
        <v>2891.885222152709</v>
      </c>
      <c r="F7533" s="14">
        <f t="shared" ca="1" si="1058"/>
        <v>4500</v>
      </c>
      <c r="G7533" s="14">
        <f t="shared" ca="1" si="1059"/>
        <v>4500</v>
      </c>
      <c r="H7533" s="3">
        <f t="shared" si="1060"/>
        <v>2400</v>
      </c>
      <c r="I7533" s="3">
        <f t="shared" si="1061"/>
        <v>3000</v>
      </c>
      <c r="J7533" s="3">
        <f t="shared" si="1062"/>
        <v>3000</v>
      </c>
      <c r="K7533" s="14">
        <f t="shared" ca="1" si="1063"/>
        <v>491.88522215270905</v>
      </c>
      <c r="L7533" s="14">
        <f t="shared" ca="1" si="1064"/>
        <v>1500</v>
      </c>
      <c r="M7533" s="14">
        <f t="shared" ca="1" si="1065"/>
        <v>1500</v>
      </c>
    </row>
    <row r="7534" spans="1:13" x14ac:dyDescent="0.2">
      <c r="A7534" s="2">
        <v>7532</v>
      </c>
      <c r="B7534" s="3">
        <f ca="1">_xlfn.NORM.INV(RAND(),'DRAT Data'!$O$47,'DRAT Data'!$R$7)</f>
        <v>303.00476860202593</v>
      </c>
      <c r="C7534" s="3">
        <f ca="1">_xlfn.NORM.INV(RAND(),'DRAT Data'!$O$48,'DRAT Data'!$R$7)</f>
        <v>252.49022004028058</v>
      </c>
      <c r="D7534" s="3">
        <f ca="1">_xlfn.NORM.INV(RAND(),'DRAT Data'!$O$49,'DRAT Data'!$R$7)</f>
        <v>404.07039749070196</v>
      </c>
      <c r="E7534" s="14">
        <f t="shared" ca="1" si="1057"/>
        <v>3375</v>
      </c>
      <c r="F7534" s="14">
        <f t="shared" ca="1" si="1058"/>
        <v>4024.9022004028056</v>
      </c>
      <c r="G7534" s="14">
        <f t="shared" ca="1" si="1059"/>
        <v>4500</v>
      </c>
      <c r="H7534" s="3">
        <f t="shared" si="1060"/>
        <v>2400</v>
      </c>
      <c r="I7534" s="3">
        <f t="shared" si="1061"/>
        <v>3000</v>
      </c>
      <c r="J7534" s="3">
        <f t="shared" si="1062"/>
        <v>3000</v>
      </c>
      <c r="K7534" s="14">
        <f t="shared" ca="1" si="1063"/>
        <v>975</v>
      </c>
      <c r="L7534" s="14">
        <f t="shared" ca="1" si="1064"/>
        <v>1024.9022004028056</v>
      </c>
      <c r="M7534" s="14">
        <f t="shared" ca="1" si="1065"/>
        <v>1500</v>
      </c>
    </row>
    <row r="7535" spans="1:13" x14ac:dyDescent="0.2">
      <c r="A7535" s="2">
        <v>7533</v>
      </c>
      <c r="B7535" s="3">
        <f ca="1">_xlfn.NORM.INV(RAND(),'DRAT Data'!$O$47,'DRAT Data'!$R$7)</f>
        <v>162.64595528883305</v>
      </c>
      <c r="C7535" s="3">
        <f ca="1">_xlfn.NORM.INV(RAND(),'DRAT Data'!$O$48,'DRAT Data'!$R$7)</f>
        <v>305.28916878531118</v>
      </c>
      <c r="D7535" s="3">
        <f ca="1">_xlfn.NORM.INV(RAND(),'DRAT Data'!$O$49,'DRAT Data'!$R$7)</f>
        <v>250.40694388061632</v>
      </c>
      <c r="E7535" s="14">
        <f t="shared" ca="1" si="1057"/>
        <v>2751.4595528883301</v>
      </c>
      <c r="F7535" s="14">
        <f t="shared" ca="1" si="1058"/>
        <v>4500</v>
      </c>
      <c r="G7535" s="14">
        <f t="shared" ca="1" si="1059"/>
        <v>4004.0694388061634</v>
      </c>
      <c r="H7535" s="3">
        <f t="shared" si="1060"/>
        <v>2400</v>
      </c>
      <c r="I7535" s="3">
        <f t="shared" si="1061"/>
        <v>3000</v>
      </c>
      <c r="J7535" s="3">
        <f t="shared" si="1062"/>
        <v>3000</v>
      </c>
      <c r="K7535" s="14">
        <f t="shared" ca="1" si="1063"/>
        <v>351.45955288833011</v>
      </c>
      <c r="L7535" s="14">
        <f t="shared" ca="1" si="1064"/>
        <v>1500</v>
      </c>
      <c r="M7535" s="14">
        <f t="shared" ca="1" si="1065"/>
        <v>1004.0694388061634</v>
      </c>
    </row>
    <row r="7536" spans="1:13" x14ac:dyDescent="0.2">
      <c r="A7536" s="2">
        <v>7534</v>
      </c>
      <c r="B7536" s="3">
        <f ca="1">_xlfn.NORM.INV(RAND(),'DRAT Data'!$O$47,'DRAT Data'!$R$7)</f>
        <v>237.80509678650776</v>
      </c>
      <c r="C7536" s="3">
        <f ca="1">_xlfn.NORM.INV(RAND(),'DRAT Data'!$O$48,'DRAT Data'!$R$7)</f>
        <v>278.98047162092098</v>
      </c>
      <c r="D7536" s="3">
        <f ca="1">_xlfn.NORM.INV(RAND(),'DRAT Data'!$O$49,'DRAT Data'!$R$7)</f>
        <v>269.21800290769897</v>
      </c>
      <c r="E7536" s="14">
        <f t="shared" ca="1" si="1057"/>
        <v>3375</v>
      </c>
      <c r="F7536" s="14">
        <f t="shared" ca="1" si="1058"/>
        <v>4289.8047162092098</v>
      </c>
      <c r="G7536" s="14">
        <f t="shared" ca="1" si="1059"/>
        <v>4192.1800290769897</v>
      </c>
      <c r="H7536" s="3">
        <f t="shared" si="1060"/>
        <v>2400</v>
      </c>
      <c r="I7536" s="3">
        <f t="shared" si="1061"/>
        <v>3000</v>
      </c>
      <c r="J7536" s="3">
        <f t="shared" si="1062"/>
        <v>3000</v>
      </c>
      <c r="K7536" s="14">
        <f t="shared" ca="1" si="1063"/>
        <v>975</v>
      </c>
      <c r="L7536" s="14">
        <f t="shared" ca="1" si="1064"/>
        <v>1289.8047162092098</v>
      </c>
      <c r="M7536" s="14">
        <f t="shared" ca="1" si="1065"/>
        <v>1192.1800290769897</v>
      </c>
    </row>
    <row r="7537" spans="1:13" x14ac:dyDescent="0.2">
      <c r="A7537" s="2">
        <v>7535</v>
      </c>
      <c r="B7537" s="3">
        <f ca="1">_xlfn.NORM.INV(RAND(),'DRAT Data'!$O$47,'DRAT Data'!$R$7)</f>
        <v>242.17307907142745</v>
      </c>
      <c r="C7537" s="3">
        <f ca="1">_xlfn.NORM.INV(RAND(),'DRAT Data'!$O$48,'DRAT Data'!$R$7)</f>
        <v>289.30357261579604</v>
      </c>
      <c r="D7537" s="3">
        <f ca="1">_xlfn.NORM.INV(RAND(),'DRAT Data'!$O$49,'DRAT Data'!$R$7)</f>
        <v>207.1419681842691</v>
      </c>
      <c r="E7537" s="14">
        <f t="shared" ca="1" si="1057"/>
        <v>3375</v>
      </c>
      <c r="F7537" s="14">
        <f t="shared" ca="1" si="1058"/>
        <v>4393.0357261579602</v>
      </c>
      <c r="G7537" s="14">
        <f t="shared" ca="1" si="1059"/>
        <v>3571.4196818426913</v>
      </c>
      <c r="H7537" s="3">
        <f t="shared" si="1060"/>
        <v>2400</v>
      </c>
      <c r="I7537" s="3">
        <f t="shared" si="1061"/>
        <v>3000</v>
      </c>
      <c r="J7537" s="3">
        <f t="shared" si="1062"/>
        <v>3000</v>
      </c>
      <c r="K7537" s="14">
        <f t="shared" ca="1" si="1063"/>
        <v>975</v>
      </c>
      <c r="L7537" s="14">
        <f t="shared" ca="1" si="1064"/>
        <v>1393.0357261579602</v>
      </c>
      <c r="M7537" s="14">
        <f t="shared" ca="1" si="1065"/>
        <v>571.41968184269126</v>
      </c>
    </row>
    <row r="7538" spans="1:13" x14ac:dyDescent="0.2">
      <c r="A7538" s="2">
        <v>7536</v>
      </c>
      <c r="B7538" s="3">
        <f ca="1">_xlfn.NORM.INV(RAND(),'DRAT Data'!$O$47,'DRAT Data'!$R$7)</f>
        <v>238.23583940446912</v>
      </c>
      <c r="C7538" s="3">
        <f ca="1">_xlfn.NORM.INV(RAND(),'DRAT Data'!$O$48,'DRAT Data'!$R$7)</f>
        <v>241.03855702768988</v>
      </c>
      <c r="D7538" s="3">
        <f ca="1">_xlfn.NORM.INV(RAND(),'DRAT Data'!$O$49,'DRAT Data'!$R$7)</f>
        <v>184.28760112182522</v>
      </c>
      <c r="E7538" s="14">
        <f t="shared" ca="1" si="1057"/>
        <v>3375</v>
      </c>
      <c r="F7538" s="14">
        <f t="shared" ca="1" si="1058"/>
        <v>3910.3855702768988</v>
      </c>
      <c r="G7538" s="14">
        <f t="shared" ca="1" si="1059"/>
        <v>3342.8760112182526</v>
      </c>
      <c r="H7538" s="3">
        <f t="shared" si="1060"/>
        <v>2400</v>
      </c>
      <c r="I7538" s="3">
        <f t="shared" si="1061"/>
        <v>3000</v>
      </c>
      <c r="J7538" s="3">
        <f t="shared" si="1062"/>
        <v>3000</v>
      </c>
      <c r="K7538" s="14">
        <f t="shared" ca="1" si="1063"/>
        <v>975</v>
      </c>
      <c r="L7538" s="14">
        <f t="shared" ca="1" si="1064"/>
        <v>910.38557027689876</v>
      </c>
      <c r="M7538" s="14">
        <f t="shared" ca="1" si="1065"/>
        <v>342.87601121825264</v>
      </c>
    </row>
    <row r="7539" spans="1:13" x14ac:dyDescent="0.2">
      <c r="A7539" s="2">
        <v>7537</v>
      </c>
      <c r="B7539" s="3">
        <f ca="1">_xlfn.NORM.INV(RAND(),'DRAT Data'!$O$47,'DRAT Data'!$R$7)</f>
        <v>259.06840250639499</v>
      </c>
      <c r="C7539" s="3">
        <f ca="1">_xlfn.NORM.INV(RAND(),'DRAT Data'!$O$48,'DRAT Data'!$R$7)</f>
        <v>245.7883818415676</v>
      </c>
      <c r="D7539" s="3">
        <f ca="1">_xlfn.NORM.INV(RAND(),'DRAT Data'!$O$49,'DRAT Data'!$R$7)</f>
        <v>286.33565216200469</v>
      </c>
      <c r="E7539" s="14">
        <f t="shared" ca="1" si="1057"/>
        <v>3375</v>
      </c>
      <c r="F7539" s="14">
        <f t="shared" ca="1" si="1058"/>
        <v>3957.8838184156762</v>
      </c>
      <c r="G7539" s="14">
        <f t="shared" ca="1" si="1059"/>
        <v>4363.3565216200468</v>
      </c>
      <c r="H7539" s="3">
        <f t="shared" si="1060"/>
        <v>2400</v>
      </c>
      <c r="I7539" s="3">
        <f t="shared" si="1061"/>
        <v>3000</v>
      </c>
      <c r="J7539" s="3">
        <f t="shared" si="1062"/>
        <v>3000</v>
      </c>
      <c r="K7539" s="14">
        <f t="shared" ca="1" si="1063"/>
        <v>975</v>
      </c>
      <c r="L7539" s="14">
        <f t="shared" ca="1" si="1064"/>
        <v>957.88381841567616</v>
      </c>
      <c r="M7539" s="14">
        <f t="shared" ca="1" si="1065"/>
        <v>1363.3565216200468</v>
      </c>
    </row>
    <row r="7540" spans="1:13" x14ac:dyDescent="0.2">
      <c r="A7540" s="2">
        <v>7538</v>
      </c>
      <c r="B7540" s="3">
        <f ca="1">_xlfn.NORM.INV(RAND(),'DRAT Data'!$O$47,'DRAT Data'!$R$7)</f>
        <v>222.11705180843961</v>
      </c>
      <c r="C7540" s="3">
        <f ca="1">_xlfn.NORM.INV(RAND(),'DRAT Data'!$O$48,'DRAT Data'!$R$7)</f>
        <v>277.38732466970941</v>
      </c>
      <c r="D7540" s="3">
        <f ca="1">_xlfn.NORM.INV(RAND(),'DRAT Data'!$O$49,'DRAT Data'!$R$7)</f>
        <v>242.32985239726588</v>
      </c>
      <c r="E7540" s="14">
        <f t="shared" ca="1" si="1057"/>
        <v>3346.170518084396</v>
      </c>
      <c r="F7540" s="14">
        <f t="shared" ca="1" si="1058"/>
        <v>4273.8732466970941</v>
      </c>
      <c r="G7540" s="14">
        <f t="shared" ca="1" si="1059"/>
        <v>3923.298523972659</v>
      </c>
      <c r="H7540" s="3">
        <f t="shared" si="1060"/>
        <v>2400</v>
      </c>
      <c r="I7540" s="3">
        <f t="shared" si="1061"/>
        <v>3000</v>
      </c>
      <c r="J7540" s="3">
        <f t="shared" si="1062"/>
        <v>3000</v>
      </c>
      <c r="K7540" s="14">
        <f t="shared" ca="1" si="1063"/>
        <v>946.17051808439601</v>
      </c>
      <c r="L7540" s="14">
        <f t="shared" ca="1" si="1064"/>
        <v>1273.8732466970941</v>
      </c>
      <c r="M7540" s="14">
        <f t="shared" ca="1" si="1065"/>
        <v>923.29852397265904</v>
      </c>
    </row>
    <row r="7541" spans="1:13" x14ac:dyDescent="0.2">
      <c r="A7541" s="2">
        <v>7539</v>
      </c>
      <c r="B7541" s="3">
        <f ca="1">_xlfn.NORM.INV(RAND(),'DRAT Data'!$O$47,'DRAT Data'!$R$7)</f>
        <v>233.64319934278922</v>
      </c>
      <c r="C7541" s="3">
        <f ca="1">_xlfn.NORM.INV(RAND(),'DRAT Data'!$O$48,'DRAT Data'!$R$7)</f>
        <v>239.59995155000428</v>
      </c>
      <c r="D7541" s="3">
        <f ca="1">_xlfn.NORM.INV(RAND(),'DRAT Data'!$O$49,'DRAT Data'!$R$7)</f>
        <v>261.69350876846931</v>
      </c>
      <c r="E7541" s="14">
        <f t="shared" ca="1" si="1057"/>
        <v>3375</v>
      </c>
      <c r="F7541" s="14">
        <f t="shared" ca="1" si="1058"/>
        <v>3895.9995155000429</v>
      </c>
      <c r="G7541" s="14">
        <f t="shared" ca="1" si="1059"/>
        <v>4116.9350876846929</v>
      </c>
      <c r="H7541" s="3">
        <f t="shared" si="1060"/>
        <v>2400</v>
      </c>
      <c r="I7541" s="3">
        <f t="shared" si="1061"/>
        <v>3000</v>
      </c>
      <c r="J7541" s="3">
        <f t="shared" si="1062"/>
        <v>3000</v>
      </c>
      <c r="K7541" s="14">
        <f t="shared" ca="1" si="1063"/>
        <v>975</v>
      </c>
      <c r="L7541" s="14">
        <f t="shared" ca="1" si="1064"/>
        <v>895.99951550004289</v>
      </c>
      <c r="M7541" s="14">
        <f t="shared" ca="1" si="1065"/>
        <v>1116.9350876846929</v>
      </c>
    </row>
    <row r="7542" spans="1:13" x14ac:dyDescent="0.2">
      <c r="A7542" s="2">
        <v>7540</v>
      </c>
      <c r="B7542" s="3">
        <f ca="1">_xlfn.NORM.INV(RAND(),'DRAT Data'!$O$47,'DRAT Data'!$R$7)</f>
        <v>182.49360402524286</v>
      </c>
      <c r="C7542" s="3">
        <f ca="1">_xlfn.NORM.INV(RAND(),'DRAT Data'!$O$48,'DRAT Data'!$R$7)</f>
        <v>231.5860145135417</v>
      </c>
      <c r="D7542" s="3">
        <f ca="1">_xlfn.NORM.INV(RAND(),'DRAT Data'!$O$49,'DRAT Data'!$R$7)</f>
        <v>253.560946440381</v>
      </c>
      <c r="E7542" s="14">
        <f t="shared" ca="1" si="1057"/>
        <v>2949.9360402524285</v>
      </c>
      <c r="F7542" s="14">
        <f t="shared" ca="1" si="1058"/>
        <v>3815.860145135417</v>
      </c>
      <c r="G7542" s="14">
        <f t="shared" ca="1" si="1059"/>
        <v>4035.6094644038099</v>
      </c>
      <c r="H7542" s="3">
        <f t="shared" si="1060"/>
        <v>2400</v>
      </c>
      <c r="I7542" s="3">
        <f t="shared" si="1061"/>
        <v>3000</v>
      </c>
      <c r="J7542" s="3">
        <f t="shared" si="1062"/>
        <v>3000</v>
      </c>
      <c r="K7542" s="14">
        <f t="shared" ca="1" si="1063"/>
        <v>549.93604025242848</v>
      </c>
      <c r="L7542" s="14">
        <f t="shared" ca="1" si="1064"/>
        <v>815.86014513541704</v>
      </c>
      <c r="M7542" s="14">
        <f t="shared" ca="1" si="1065"/>
        <v>1035.6094644038099</v>
      </c>
    </row>
    <row r="7543" spans="1:13" x14ac:dyDescent="0.2">
      <c r="A7543" s="2">
        <v>7541</v>
      </c>
      <c r="B7543" s="3">
        <f ca="1">_xlfn.NORM.INV(RAND(),'DRAT Data'!$O$47,'DRAT Data'!$R$7)</f>
        <v>245.00264506785729</v>
      </c>
      <c r="C7543" s="3">
        <f ca="1">_xlfn.NORM.INV(RAND(),'DRAT Data'!$O$48,'DRAT Data'!$R$7)</f>
        <v>293.55506123696676</v>
      </c>
      <c r="D7543" s="3">
        <f ca="1">_xlfn.NORM.INV(RAND(),'DRAT Data'!$O$49,'DRAT Data'!$R$7)</f>
        <v>244.43977525738688</v>
      </c>
      <c r="E7543" s="14">
        <f t="shared" ca="1" si="1057"/>
        <v>3375</v>
      </c>
      <c r="F7543" s="14">
        <f t="shared" ca="1" si="1058"/>
        <v>4435.5506123696678</v>
      </c>
      <c r="G7543" s="14">
        <f t="shared" ca="1" si="1059"/>
        <v>3944.3977525738687</v>
      </c>
      <c r="H7543" s="3">
        <f t="shared" si="1060"/>
        <v>2400</v>
      </c>
      <c r="I7543" s="3">
        <f t="shared" si="1061"/>
        <v>3000</v>
      </c>
      <c r="J7543" s="3">
        <f t="shared" si="1062"/>
        <v>3000</v>
      </c>
      <c r="K7543" s="14">
        <f t="shared" ca="1" si="1063"/>
        <v>975</v>
      </c>
      <c r="L7543" s="14">
        <f t="shared" ca="1" si="1064"/>
        <v>1435.5506123696678</v>
      </c>
      <c r="M7543" s="14">
        <f t="shared" ca="1" si="1065"/>
        <v>944.39775257386873</v>
      </c>
    </row>
    <row r="7544" spans="1:13" x14ac:dyDescent="0.2">
      <c r="A7544" s="2">
        <v>7542</v>
      </c>
      <c r="B7544" s="3">
        <f ca="1">_xlfn.NORM.INV(RAND(),'DRAT Data'!$O$47,'DRAT Data'!$R$7)</f>
        <v>201.87721950364337</v>
      </c>
      <c r="C7544" s="3">
        <f ca="1">_xlfn.NORM.INV(RAND(),'DRAT Data'!$O$48,'DRAT Data'!$R$7)</f>
        <v>267.07645010731312</v>
      </c>
      <c r="D7544" s="3">
        <f ca="1">_xlfn.NORM.INV(RAND(),'DRAT Data'!$O$49,'DRAT Data'!$R$7)</f>
        <v>284.58338396907806</v>
      </c>
      <c r="E7544" s="14">
        <f t="shared" ca="1" si="1057"/>
        <v>3143.7721950364335</v>
      </c>
      <c r="F7544" s="14">
        <f t="shared" ca="1" si="1058"/>
        <v>4170.7645010731312</v>
      </c>
      <c r="G7544" s="14">
        <f t="shared" ca="1" si="1059"/>
        <v>4345.8338396907811</v>
      </c>
      <c r="H7544" s="3">
        <f t="shared" si="1060"/>
        <v>2400</v>
      </c>
      <c r="I7544" s="3">
        <f t="shared" si="1061"/>
        <v>3000</v>
      </c>
      <c r="J7544" s="3">
        <f t="shared" si="1062"/>
        <v>3000</v>
      </c>
      <c r="K7544" s="14">
        <f t="shared" ca="1" si="1063"/>
        <v>743.77219503643346</v>
      </c>
      <c r="L7544" s="14">
        <f t="shared" ca="1" si="1064"/>
        <v>1170.7645010731312</v>
      </c>
      <c r="M7544" s="14">
        <f t="shared" ca="1" si="1065"/>
        <v>1345.8338396907811</v>
      </c>
    </row>
    <row r="7545" spans="1:13" x14ac:dyDescent="0.2">
      <c r="A7545" s="2">
        <v>7543</v>
      </c>
      <c r="B7545" s="3">
        <f ca="1">_xlfn.NORM.INV(RAND(),'DRAT Data'!$O$47,'DRAT Data'!$R$7)</f>
        <v>252.16682970120175</v>
      </c>
      <c r="C7545" s="3">
        <f ca="1">_xlfn.NORM.INV(RAND(),'DRAT Data'!$O$48,'DRAT Data'!$R$7)</f>
        <v>304.82218815997288</v>
      </c>
      <c r="D7545" s="3">
        <f ca="1">_xlfn.NORM.INV(RAND(),'DRAT Data'!$O$49,'DRAT Data'!$R$7)</f>
        <v>335.7721627005422</v>
      </c>
      <c r="E7545" s="14">
        <f t="shared" ca="1" si="1057"/>
        <v>3375</v>
      </c>
      <c r="F7545" s="14">
        <f t="shared" ca="1" si="1058"/>
        <v>4500</v>
      </c>
      <c r="G7545" s="14">
        <f t="shared" ca="1" si="1059"/>
        <v>4500</v>
      </c>
      <c r="H7545" s="3">
        <f t="shared" si="1060"/>
        <v>2400</v>
      </c>
      <c r="I7545" s="3">
        <f t="shared" si="1061"/>
        <v>3000</v>
      </c>
      <c r="J7545" s="3">
        <f t="shared" si="1062"/>
        <v>3000</v>
      </c>
      <c r="K7545" s="14">
        <f t="shared" ca="1" si="1063"/>
        <v>975</v>
      </c>
      <c r="L7545" s="14">
        <f t="shared" ca="1" si="1064"/>
        <v>1500</v>
      </c>
      <c r="M7545" s="14">
        <f t="shared" ca="1" si="1065"/>
        <v>1500</v>
      </c>
    </row>
    <row r="7546" spans="1:13" x14ac:dyDescent="0.2">
      <c r="A7546" s="2">
        <v>7544</v>
      </c>
      <c r="B7546" s="3">
        <f ca="1">_xlfn.NORM.INV(RAND(),'DRAT Data'!$O$47,'DRAT Data'!$R$7)</f>
        <v>170.87108951260851</v>
      </c>
      <c r="C7546" s="3">
        <f ca="1">_xlfn.NORM.INV(RAND(),'DRAT Data'!$O$48,'DRAT Data'!$R$7)</f>
        <v>335.3917214246037</v>
      </c>
      <c r="D7546" s="3">
        <f ca="1">_xlfn.NORM.INV(RAND(),'DRAT Data'!$O$49,'DRAT Data'!$R$7)</f>
        <v>296.07403705958234</v>
      </c>
      <c r="E7546" s="14">
        <f t="shared" ca="1" si="1057"/>
        <v>2833.7108951260848</v>
      </c>
      <c r="F7546" s="14">
        <f t="shared" ca="1" si="1058"/>
        <v>4500</v>
      </c>
      <c r="G7546" s="14">
        <f t="shared" ca="1" si="1059"/>
        <v>4460.7403705958232</v>
      </c>
      <c r="H7546" s="3">
        <f t="shared" si="1060"/>
        <v>2400</v>
      </c>
      <c r="I7546" s="3">
        <f t="shared" si="1061"/>
        <v>3000</v>
      </c>
      <c r="J7546" s="3">
        <f t="shared" si="1062"/>
        <v>3000</v>
      </c>
      <c r="K7546" s="14">
        <f t="shared" ca="1" si="1063"/>
        <v>433.71089512608478</v>
      </c>
      <c r="L7546" s="14">
        <f t="shared" ca="1" si="1064"/>
        <v>1500</v>
      </c>
      <c r="M7546" s="14">
        <f t="shared" ca="1" si="1065"/>
        <v>1460.7403705958232</v>
      </c>
    </row>
    <row r="7547" spans="1:13" x14ac:dyDescent="0.2">
      <c r="A7547" s="2">
        <v>7545</v>
      </c>
      <c r="B7547" s="3">
        <f ca="1">_xlfn.NORM.INV(RAND(),'DRAT Data'!$O$47,'DRAT Data'!$R$7)</f>
        <v>93.36727890290409</v>
      </c>
      <c r="C7547" s="3">
        <f ca="1">_xlfn.NORM.INV(RAND(),'DRAT Data'!$O$48,'DRAT Data'!$R$7)</f>
        <v>252.4636685788266</v>
      </c>
      <c r="D7547" s="3">
        <f ca="1">_xlfn.NORM.INV(RAND(),'DRAT Data'!$O$49,'DRAT Data'!$R$7)</f>
        <v>347.50009435724638</v>
      </c>
      <c r="E7547" s="14">
        <f t="shared" ca="1" si="1057"/>
        <v>2058.6727890290408</v>
      </c>
      <c r="F7547" s="14">
        <f t="shared" ca="1" si="1058"/>
        <v>4024.6366857882663</v>
      </c>
      <c r="G7547" s="14">
        <f t="shared" ca="1" si="1059"/>
        <v>4500</v>
      </c>
      <c r="H7547" s="3">
        <f t="shared" si="1060"/>
        <v>2400</v>
      </c>
      <c r="I7547" s="3">
        <f t="shared" si="1061"/>
        <v>3000</v>
      </c>
      <c r="J7547" s="3">
        <f t="shared" si="1062"/>
        <v>3000</v>
      </c>
      <c r="K7547" s="14">
        <f t="shared" ca="1" si="1063"/>
        <v>-341.32721097095919</v>
      </c>
      <c r="L7547" s="14">
        <f t="shared" ca="1" si="1064"/>
        <v>1024.6366857882663</v>
      </c>
      <c r="M7547" s="14">
        <f t="shared" ca="1" si="1065"/>
        <v>1500</v>
      </c>
    </row>
    <row r="7548" spans="1:13" x14ac:dyDescent="0.2">
      <c r="A7548" s="2">
        <v>7546</v>
      </c>
      <c r="B7548" s="3">
        <f ca="1">_xlfn.NORM.INV(RAND(),'DRAT Data'!$O$47,'DRAT Data'!$R$7)</f>
        <v>301.89401269530481</v>
      </c>
      <c r="C7548" s="3">
        <f ca="1">_xlfn.NORM.INV(RAND(),'DRAT Data'!$O$48,'DRAT Data'!$R$7)</f>
        <v>329.36511704120602</v>
      </c>
      <c r="D7548" s="3">
        <f ca="1">_xlfn.NORM.INV(RAND(),'DRAT Data'!$O$49,'DRAT Data'!$R$7)</f>
        <v>238.63323021378656</v>
      </c>
      <c r="E7548" s="14">
        <f t="shared" ca="1" si="1057"/>
        <v>3375</v>
      </c>
      <c r="F7548" s="14">
        <f t="shared" ca="1" si="1058"/>
        <v>4500</v>
      </c>
      <c r="G7548" s="14">
        <f t="shared" ca="1" si="1059"/>
        <v>3886.3323021378656</v>
      </c>
      <c r="H7548" s="3">
        <f t="shared" si="1060"/>
        <v>2400</v>
      </c>
      <c r="I7548" s="3">
        <f t="shared" si="1061"/>
        <v>3000</v>
      </c>
      <c r="J7548" s="3">
        <f t="shared" si="1062"/>
        <v>3000</v>
      </c>
      <c r="K7548" s="14">
        <f t="shared" ca="1" si="1063"/>
        <v>975</v>
      </c>
      <c r="L7548" s="14">
        <f t="shared" ca="1" si="1064"/>
        <v>1500</v>
      </c>
      <c r="M7548" s="14">
        <f t="shared" ca="1" si="1065"/>
        <v>886.33230213786555</v>
      </c>
    </row>
    <row r="7549" spans="1:13" x14ac:dyDescent="0.2">
      <c r="A7549" s="2">
        <v>7547</v>
      </c>
      <c r="B7549" s="3">
        <f ca="1">_xlfn.NORM.INV(RAND(),'DRAT Data'!$O$47,'DRAT Data'!$R$7)</f>
        <v>126.37208199533666</v>
      </c>
      <c r="C7549" s="3">
        <f ca="1">_xlfn.NORM.INV(RAND(),'DRAT Data'!$O$48,'DRAT Data'!$R$7)</f>
        <v>285.05923087873964</v>
      </c>
      <c r="D7549" s="3">
        <f ca="1">_xlfn.NORM.INV(RAND(),'DRAT Data'!$O$49,'DRAT Data'!$R$7)</f>
        <v>279.8904214740781</v>
      </c>
      <c r="E7549" s="14">
        <f t="shared" ca="1" si="1057"/>
        <v>2388.7208199533666</v>
      </c>
      <c r="F7549" s="14">
        <f t="shared" ca="1" si="1058"/>
        <v>4350.5923087873962</v>
      </c>
      <c r="G7549" s="14">
        <f t="shared" ca="1" si="1059"/>
        <v>4298.9042147407808</v>
      </c>
      <c r="H7549" s="3">
        <f t="shared" si="1060"/>
        <v>2400</v>
      </c>
      <c r="I7549" s="3">
        <f t="shared" si="1061"/>
        <v>3000</v>
      </c>
      <c r="J7549" s="3">
        <f t="shared" si="1062"/>
        <v>3000</v>
      </c>
      <c r="K7549" s="14">
        <f t="shared" ca="1" si="1063"/>
        <v>-11.279180046633428</v>
      </c>
      <c r="L7549" s="14">
        <f t="shared" ca="1" si="1064"/>
        <v>1350.5923087873962</v>
      </c>
      <c r="M7549" s="14">
        <f t="shared" ca="1" si="1065"/>
        <v>1298.9042147407808</v>
      </c>
    </row>
    <row r="7550" spans="1:13" x14ac:dyDescent="0.2">
      <c r="A7550" s="2">
        <v>7548</v>
      </c>
      <c r="B7550" s="3">
        <f ca="1">_xlfn.NORM.INV(RAND(),'DRAT Data'!$O$47,'DRAT Data'!$R$7)</f>
        <v>186.27211918498114</v>
      </c>
      <c r="C7550" s="3">
        <f ca="1">_xlfn.NORM.INV(RAND(),'DRAT Data'!$O$48,'DRAT Data'!$R$7)</f>
        <v>242.38043589797681</v>
      </c>
      <c r="D7550" s="3">
        <f ca="1">_xlfn.NORM.INV(RAND(),'DRAT Data'!$O$49,'DRAT Data'!$R$7)</f>
        <v>291.78818422249338</v>
      </c>
      <c r="E7550" s="14">
        <f t="shared" ca="1" si="1057"/>
        <v>2987.7211918498115</v>
      </c>
      <c r="F7550" s="14">
        <f t="shared" ca="1" si="1058"/>
        <v>3923.804358979768</v>
      </c>
      <c r="G7550" s="14">
        <f t="shared" ca="1" si="1059"/>
        <v>4417.8818422249342</v>
      </c>
      <c r="H7550" s="3">
        <f t="shared" si="1060"/>
        <v>2400</v>
      </c>
      <c r="I7550" s="3">
        <f t="shared" si="1061"/>
        <v>3000</v>
      </c>
      <c r="J7550" s="3">
        <f t="shared" si="1062"/>
        <v>3000</v>
      </c>
      <c r="K7550" s="14">
        <f t="shared" ca="1" si="1063"/>
        <v>587.72119184981148</v>
      </c>
      <c r="L7550" s="14">
        <f t="shared" ca="1" si="1064"/>
        <v>923.80435897976804</v>
      </c>
      <c r="M7550" s="14">
        <f t="shared" ca="1" si="1065"/>
        <v>1417.8818422249342</v>
      </c>
    </row>
    <row r="7551" spans="1:13" x14ac:dyDescent="0.2">
      <c r="A7551" s="2">
        <v>7549</v>
      </c>
      <c r="B7551" s="3">
        <f ca="1">_xlfn.NORM.INV(RAND(),'DRAT Data'!$O$47,'DRAT Data'!$R$7)</f>
        <v>136.1327437763097</v>
      </c>
      <c r="C7551" s="3">
        <f ca="1">_xlfn.NORM.INV(RAND(),'DRAT Data'!$O$48,'DRAT Data'!$R$7)</f>
        <v>332.27823684022792</v>
      </c>
      <c r="D7551" s="3">
        <f ca="1">_xlfn.NORM.INV(RAND(),'DRAT Data'!$O$49,'DRAT Data'!$R$7)</f>
        <v>267.52132011567357</v>
      </c>
      <c r="E7551" s="14">
        <f t="shared" ca="1" si="1057"/>
        <v>2486.3274377630969</v>
      </c>
      <c r="F7551" s="14">
        <f t="shared" ca="1" si="1058"/>
        <v>4500</v>
      </c>
      <c r="G7551" s="14">
        <f t="shared" ca="1" si="1059"/>
        <v>4175.2132011567355</v>
      </c>
      <c r="H7551" s="3">
        <f t="shared" si="1060"/>
        <v>2400</v>
      </c>
      <c r="I7551" s="3">
        <f t="shared" si="1061"/>
        <v>3000</v>
      </c>
      <c r="J7551" s="3">
        <f t="shared" si="1062"/>
        <v>3000</v>
      </c>
      <c r="K7551" s="14">
        <f t="shared" ca="1" si="1063"/>
        <v>86.327437763096896</v>
      </c>
      <c r="L7551" s="14">
        <f t="shared" ca="1" si="1064"/>
        <v>1500</v>
      </c>
      <c r="M7551" s="14">
        <f t="shared" ca="1" si="1065"/>
        <v>1175.2132011567355</v>
      </c>
    </row>
    <row r="7552" spans="1:13" x14ac:dyDescent="0.2">
      <c r="A7552" s="2">
        <v>7550</v>
      </c>
      <c r="B7552" s="3">
        <f ca="1">_xlfn.NORM.INV(RAND(),'DRAT Data'!$O$47,'DRAT Data'!$R$7)</f>
        <v>167.21168742644812</v>
      </c>
      <c r="C7552" s="3">
        <f ca="1">_xlfn.NORM.INV(RAND(),'DRAT Data'!$O$48,'DRAT Data'!$R$7)</f>
        <v>320.4954019793002</v>
      </c>
      <c r="D7552" s="3">
        <f ca="1">_xlfn.NORM.INV(RAND(),'DRAT Data'!$O$49,'DRAT Data'!$R$7)</f>
        <v>246.58491663489201</v>
      </c>
      <c r="E7552" s="14">
        <f t="shared" ca="1" si="1057"/>
        <v>2797.1168742644813</v>
      </c>
      <c r="F7552" s="14">
        <f t="shared" ca="1" si="1058"/>
        <v>4500</v>
      </c>
      <c r="G7552" s="14">
        <f t="shared" ca="1" si="1059"/>
        <v>3965.8491663489199</v>
      </c>
      <c r="H7552" s="3">
        <f t="shared" si="1060"/>
        <v>2400</v>
      </c>
      <c r="I7552" s="3">
        <f t="shared" si="1061"/>
        <v>3000</v>
      </c>
      <c r="J7552" s="3">
        <f t="shared" si="1062"/>
        <v>3000</v>
      </c>
      <c r="K7552" s="14">
        <f t="shared" ca="1" si="1063"/>
        <v>397.11687426448134</v>
      </c>
      <c r="L7552" s="14">
        <f t="shared" ca="1" si="1064"/>
        <v>1500</v>
      </c>
      <c r="M7552" s="14">
        <f t="shared" ca="1" si="1065"/>
        <v>965.84916634891988</v>
      </c>
    </row>
    <row r="7553" spans="1:13" x14ac:dyDescent="0.2">
      <c r="A7553" s="2">
        <v>7551</v>
      </c>
      <c r="B7553" s="3">
        <f ca="1">_xlfn.NORM.INV(RAND(),'DRAT Data'!$O$47,'DRAT Data'!$R$7)</f>
        <v>198.52911952105973</v>
      </c>
      <c r="C7553" s="3">
        <f ca="1">_xlfn.NORM.INV(RAND(),'DRAT Data'!$O$48,'DRAT Data'!$R$7)</f>
        <v>266.81835039622416</v>
      </c>
      <c r="D7553" s="3">
        <f ca="1">_xlfn.NORM.INV(RAND(),'DRAT Data'!$O$49,'DRAT Data'!$R$7)</f>
        <v>293.72936816281475</v>
      </c>
      <c r="E7553" s="14">
        <f t="shared" ca="1" si="1057"/>
        <v>3110.2911952105974</v>
      </c>
      <c r="F7553" s="14">
        <f t="shared" ca="1" si="1058"/>
        <v>4168.183503962242</v>
      </c>
      <c r="G7553" s="14">
        <f t="shared" ca="1" si="1059"/>
        <v>4437.2936816281481</v>
      </c>
      <c r="H7553" s="3">
        <f t="shared" si="1060"/>
        <v>2400</v>
      </c>
      <c r="I7553" s="3">
        <f t="shared" si="1061"/>
        <v>3000</v>
      </c>
      <c r="J7553" s="3">
        <f t="shared" si="1062"/>
        <v>3000</v>
      </c>
      <c r="K7553" s="14">
        <f t="shared" ca="1" si="1063"/>
        <v>710.29119521059738</v>
      </c>
      <c r="L7553" s="14">
        <f t="shared" ca="1" si="1064"/>
        <v>1168.183503962242</v>
      </c>
      <c r="M7553" s="14">
        <f t="shared" ca="1" si="1065"/>
        <v>1437.2936816281481</v>
      </c>
    </row>
    <row r="7554" spans="1:13" x14ac:dyDescent="0.2">
      <c r="A7554" s="2">
        <v>7552</v>
      </c>
      <c r="B7554" s="3">
        <f ca="1">_xlfn.NORM.INV(RAND(),'DRAT Data'!$O$47,'DRAT Data'!$R$7)</f>
        <v>253.36300532588248</v>
      </c>
      <c r="C7554" s="3">
        <f ca="1">_xlfn.NORM.INV(RAND(),'DRAT Data'!$O$48,'DRAT Data'!$R$7)</f>
        <v>281.21866025660427</v>
      </c>
      <c r="D7554" s="3">
        <f ca="1">_xlfn.NORM.INV(RAND(),'DRAT Data'!$O$49,'DRAT Data'!$R$7)</f>
        <v>303.9092574984715</v>
      </c>
      <c r="E7554" s="14">
        <f t="shared" ca="1" si="1057"/>
        <v>3375</v>
      </c>
      <c r="F7554" s="14">
        <f t="shared" ca="1" si="1058"/>
        <v>4312.1866025660429</v>
      </c>
      <c r="G7554" s="14">
        <f t="shared" ca="1" si="1059"/>
        <v>4500</v>
      </c>
      <c r="H7554" s="3">
        <f t="shared" si="1060"/>
        <v>2400</v>
      </c>
      <c r="I7554" s="3">
        <f t="shared" si="1061"/>
        <v>3000</v>
      </c>
      <c r="J7554" s="3">
        <f t="shared" si="1062"/>
        <v>3000</v>
      </c>
      <c r="K7554" s="14">
        <f t="shared" ca="1" si="1063"/>
        <v>975</v>
      </c>
      <c r="L7554" s="14">
        <f t="shared" ca="1" si="1064"/>
        <v>1312.1866025660429</v>
      </c>
      <c r="M7554" s="14">
        <f t="shared" ca="1" si="1065"/>
        <v>1500</v>
      </c>
    </row>
    <row r="7555" spans="1:13" x14ac:dyDescent="0.2">
      <c r="A7555" s="2">
        <v>7553</v>
      </c>
      <c r="B7555" s="3">
        <f ca="1">_xlfn.NORM.INV(RAND(),'DRAT Data'!$O$47,'DRAT Data'!$R$7)</f>
        <v>149.14282599607435</v>
      </c>
      <c r="C7555" s="3">
        <f ca="1">_xlfn.NORM.INV(RAND(),'DRAT Data'!$O$48,'DRAT Data'!$R$7)</f>
        <v>315.82644849952652</v>
      </c>
      <c r="D7555" s="3">
        <f ca="1">_xlfn.NORM.INV(RAND(),'DRAT Data'!$O$49,'DRAT Data'!$R$7)</f>
        <v>301.27937452505154</v>
      </c>
      <c r="E7555" s="14">
        <f t="shared" ca="1" si="1057"/>
        <v>2616.4282599607436</v>
      </c>
      <c r="F7555" s="14">
        <f t="shared" ca="1" si="1058"/>
        <v>4500</v>
      </c>
      <c r="G7555" s="14">
        <f t="shared" ca="1" si="1059"/>
        <v>4500</v>
      </c>
      <c r="H7555" s="3">
        <f t="shared" si="1060"/>
        <v>2400</v>
      </c>
      <c r="I7555" s="3">
        <f t="shared" si="1061"/>
        <v>3000</v>
      </c>
      <c r="J7555" s="3">
        <f t="shared" si="1062"/>
        <v>3000</v>
      </c>
      <c r="K7555" s="14">
        <f t="shared" ca="1" si="1063"/>
        <v>216.42825996074362</v>
      </c>
      <c r="L7555" s="14">
        <f t="shared" ca="1" si="1064"/>
        <v>1500</v>
      </c>
      <c r="M7555" s="14">
        <f t="shared" ca="1" si="1065"/>
        <v>1500</v>
      </c>
    </row>
    <row r="7556" spans="1:13" x14ac:dyDescent="0.2">
      <c r="A7556" s="2">
        <v>7554</v>
      </c>
      <c r="B7556" s="3">
        <f ca="1">_xlfn.NORM.INV(RAND(),'DRAT Data'!$O$47,'DRAT Data'!$R$7)</f>
        <v>120.41260978446718</v>
      </c>
      <c r="C7556" s="3">
        <f ca="1">_xlfn.NORM.INV(RAND(),'DRAT Data'!$O$48,'DRAT Data'!$R$7)</f>
        <v>302.37759506289984</v>
      </c>
      <c r="D7556" s="3">
        <f ca="1">_xlfn.NORM.INV(RAND(),'DRAT Data'!$O$49,'DRAT Data'!$R$7)</f>
        <v>284.0807899908948</v>
      </c>
      <c r="E7556" s="14">
        <f t="shared" ref="E7556:E7619" ca="1" si="1066">(15*MIN(B7556,$P$1))+IF($P$1&gt;B7556,5*($P$1-B7556),0)</f>
        <v>2329.1260978446717</v>
      </c>
      <c r="F7556" s="14">
        <f t="shared" ref="F7556:F7619" ca="1" si="1067">(15*MIN(C7556,$P$2))+IF($P$2&gt;C7556,5*($P$2-C7556),0)</f>
        <v>4500</v>
      </c>
      <c r="G7556" s="14">
        <f t="shared" ref="G7556:G7619" ca="1" si="1068">(15*MIN(D7556,$P$3))+IF($P$3&gt;D7556,5*($P$3-D7556),0)</f>
        <v>4340.8078999089475</v>
      </c>
      <c r="H7556" s="3">
        <f t="shared" ref="H7556:H7619" si="1069">IF($P$1&lt;101,12*$P$1,IF($P$1&lt;201,1200+10*($P$1-100),1200+1000+8*($P$1-200)))</f>
        <v>2400</v>
      </c>
      <c r="I7556" s="3">
        <f t="shared" ref="I7556:I7619" si="1070">IF($P$2&lt;101,12*$P$2,IF($P$2&lt;201,1200+10*($P$2-100),1200+1000+8*($P$2-200)))</f>
        <v>3000</v>
      </c>
      <c r="J7556" s="3">
        <f t="shared" ref="J7556:J7619" si="1071">IF($P$3&lt;101,12*$P$3,IF($P$3&lt;201,1200+10*($P$3-100),1200+1000+8*($P$3-200)))</f>
        <v>3000</v>
      </c>
      <c r="K7556" s="14">
        <f t="shared" ref="K7556:K7619" ca="1" si="1072">E7556-H7556</f>
        <v>-70.873902155328324</v>
      </c>
      <c r="L7556" s="14">
        <f t="shared" ref="L7556:L7619" ca="1" si="1073">F7556-I7556</f>
        <v>1500</v>
      </c>
      <c r="M7556" s="14">
        <f t="shared" ref="M7556:M7619" ca="1" si="1074">G7556-J7556</f>
        <v>1340.8078999089475</v>
      </c>
    </row>
    <row r="7557" spans="1:13" x14ac:dyDescent="0.2">
      <c r="A7557" s="2">
        <v>7555</v>
      </c>
      <c r="B7557" s="3">
        <f ca="1">_xlfn.NORM.INV(RAND(),'DRAT Data'!$O$47,'DRAT Data'!$R$7)</f>
        <v>238.70583548877937</v>
      </c>
      <c r="C7557" s="3">
        <f ca="1">_xlfn.NORM.INV(RAND(),'DRAT Data'!$O$48,'DRAT Data'!$R$7)</f>
        <v>267.86714723753158</v>
      </c>
      <c r="D7557" s="3">
        <f ca="1">_xlfn.NORM.INV(RAND(),'DRAT Data'!$O$49,'DRAT Data'!$R$7)</f>
        <v>242.09014378716051</v>
      </c>
      <c r="E7557" s="14">
        <f t="shared" ca="1" si="1066"/>
        <v>3375</v>
      </c>
      <c r="F7557" s="14">
        <f t="shared" ca="1" si="1067"/>
        <v>4178.6714723753157</v>
      </c>
      <c r="G7557" s="14">
        <f t="shared" ca="1" si="1068"/>
        <v>3920.9014378716047</v>
      </c>
      <c r="H7557" s="3">
        <f t="shared" si="1069"/>
        <v>2400</v>
      </c>
      <c r="I7557" s="3">
        <f t="shared" si="1070"/>
        <v>3000</v>
      </c>
      <c r="J7557" s="3">
        <f t="shared" si="1071"/>
        <v>3000</v>
      </c>
      <c r="K7557" s="14">
        <f t="shared" ca="1" si="1072"/>
        <v>975</v>
      </c>
      <c r="L7557" s="14">
        <f t="shared" ca="1" si="1073"/>
        <v>1178.6714723753157</v>
      </c>
      <c r="M7557" s="14">
        <f t="shared" ca="1" si="1074"/>
        <v>920.90143787160468</v>
      </c>
    </row>
    <row r="7558" spans="1:13" x14ac:dyDescent="0.2">
      <c r="A7558" s="2">
        <v>7556</v>
      </c>
      <c r="B7558" s="3">
        <f ca="1">_xlfn.NORM.INV(RAND(),'DRAT Data'!$O$47,'DRAT Data'!$R$7)</f>
        <v>175.62720713917335</v>
      </c>
      <c r="C7558" s="3">
        <f ca="1">_xlfn.NORM.INV(RAND(),'DRAT Data'!$O$48,'DRAT Data'!$R$7)</f>
        <v>189.06974201447679</v>
      </c>
      <c r="D7558" s="3">
        <f ca="1">_xlfn.NORM.INV(RAND(),'DRAT Data'!$O$49,'DRAT Data'!$R$7)</f>
        <v>242.12888896736038</v>
      </c>
      <c r="E7558" s="14">
        <f t="shared" ca="1" si="1066"/>
        <v>2881.2720713917338</v>
      </c>
      <c r="F7558" s="14">
        <f t="shared" ca="1" si="1067"/>
        <v>3390.6974201447674</v>
      </c>
      <c r="G7558" s="14">
        <f t="shared" ca="1" si="1068"/>
        <v>3921.2888896736035</v>
      </c>
      <c r="H7558" s="3">
        <f t="shared" si="1069"/>
        <v>2400</v>
      </c>
      <c r="I7558" s="3">
        <f t="shared" si="1070"/>
        <v>3000</v>
      </c>
      <c r="J7558" s="3">
        <f t="shared" si="1071"/>
        <v>3000</v>
      </c>
      <c r="K7558" s="14">
        <f t="shared" ca="1" si="1072"/>
        <v>481.27207139173379</v>
      </c>
      <c r="L7558" s="14">
        <f t="shared" ca="1" si="1073"/>
        <v>390.69742014476742</v>
      </c>
      <c r="M7558" s="14">
        <f t="shared" ca="1" si="1074"/>
        <v>921.28888967360353</v>
      </c>
    </row>
    <row r="7559" spans="1:13" x14ac:dyDescent="0.2">
      <c r="A7559" s="2">
        <v>7557</v>
      </c>
      <c r="B7559" s="3">
        <f ca="1">_xlfn.NORM.INV(RAND(),'DRAT Data'!$O$47,'DRAT Data'!$R$7)</f>
        <v>261.15708585408225</v>
      </c>
      <c r="C7559" s="3">
        <f ca="1">_xlfn.NORM.INV(RAND(),'DRAT Data'!$O$48,'DRAT Data'!$R$7)</f>
        <v>271.25474670429094</v>
      </c>
      <c r="D7559" s="3">
        <f ca="1">_xlfn.NORM.INV(RAND(),'DRAT Data'!$O$49,'DRAT Data'!$R$7)</f>
        <v>240.42202628422891</v>
      </c>
      <c r="E7559" s="14">
        <f t="shared" ca="1" si="1066"/>
        <v>3375</v>
      </c>
      <c r="F7559" s="14">
        <f t="shared" ca="1" si="1067"/>
        <v>4212.5474670429094</v>
      </c>
      <c r="G7559" s="14">
        <f t="shared" ca="1" si="1068"/>
        <v>3904.2202628422888</v>
      </c>
      <c r="H7559" s="3">
        <f t="shared" si="1069"/>
        <v>2400</v>
      </c>
      <c r="I7559" s="3">
        <f t="shared" si="1070"/>
        <v>3000</v>
      </c>
      <c r="J7559" s="3">
        <f t="shared" si="1071"/>
        <v>3000</v>
      </c>
      <c r="K7559" s="14">
        <f t="shared" ca="1" si="1072"/>
        <v>975</v>
      </c>
      <c r="L7559" s="14">
        <f t="shared" ca="1" si="1073"/>
        <v>1212.5474670429094</v>
      </c>
      <c r="M7559" s="14">
        <f t="shared" ca="1" si="1074"/>
        <v>904.22026284228878</v>
      </c>
    </row>
    <row r="7560" spans="1:13" x14ac:dyDescent="0.2">
      <c r="A7560" s="2">
        <v>7558</v>
      </c>
      <c r="B7560" s="3">
        <f ca="1">_xlfn.NORM.INV(RAND(),'DRAT Data'!$O$47,'DRAT Data'!$R$7)</f>
        <v>214.3227672412944</v>
      </c>
      <c r="C7560" s="3">
        <f ca="1">_xlfn.NORM.INV(RAND(),'DRAT Data'!$O$48,'DRAT Data'!$R$7)</f>
        <v>292.23119235386383</v>
      </c>
      <c r="D7560" s="3">
        <f ca="1">_xlfn.NORM.INV(RAND(),'DRAT Data'!$O$49,'DRAT Data'!$R$7)</f>
        <v>299.00098876623855</v>
      </c>
      <c r="E7560" s="14">
        <f t="shared" ca="1" si="1066"/>
        <v>3268.2276724129438</v>
      </c>
      <c r="F7560" s="14">
        <f t="shared" ca="1" si="1067"/>
        <v>4422.3119235386384</v>
      </c>
      <c r="G7560" s="14">
        <f t="shared" ca="1" si="1068"/>
        <v>4490.0098876623861</v>
      </c>
      <c r="H7560" s="3">
        <f t="shared" si="1069"/>
        <v>2400</v>
      </c>
      <c r="I7560" s="3">
        <f t="shared" si="1070"/>
        <v>3000</v>
      </c>
      <c r="J7560" s="3">
        <f t="shared" si="1071"/>
        <v>3000</v>
      </c>
      <c r="K7560" s="14">
        <f t="shared" ca="1" si="1072"/>
        <v>868.22767241294378</v>
      </c>
      <c r="L7560" s="14">
        <f t="shared" ca="1" si="1073"/>
        <v>1422.3119235386384</v>
      </c>
      <c r="M7560" s="14">
        <f t="shared" ca="1" si="1074"/>
        <v>1490.0098876623861</v>
      </c>
    </row>
    <row r="7561" spans="1:13" x14ac:dyDescent="0.2">
      <c r="A7561" s="2">
        <v>7559</v>
      </c>
      <c r="B7561" s="3">
        <f ca="1">_xlfn.NORM.INV(RAND(),'DRAT Data'!$O$47,'DRAT Data'!$R$7)</f>
        <v>161.60259532238632</v>
      </c>
      <c r="C7561" s="3">
        <f ca="1">_xlfn.NORM.INV(RAND(),'DRAT Data'!$O$48,'DRAT Data'!$R$7)</f>
        <v>286.86401658829726</v>
      </c>
      <c r="D7561" s="3">
        <f ca="1">_xlfn.NORM.INV(RAND(),'DRAT Data'!$O$49,'DRAT Data'!$R$7)</f>
        <v>268.13475920462696</v>
      </c>
      <c r="E7561" s="14">
        <f t="shared" ca="1" si="1066"/>
        <v>2741.0259532238633</v>
      </c>
      <c r="F7561" s="14">
        <f t="shared" ca="1" si="1067"/>
        <v>4368.6401658829727</v>
      </c>
      <c r="G7561" s="14">
        <f t="shared" ca="1" si="1068"/>
        <v>4181.3475920462697</v>
      </c>
      <c r="H7561" s="3">
        <f t="shared" si="1069"/>
        <v>2400</v>
      </c>
      <c r="I7561" s="3">
        <f t="shared" si="1070"/>
        <v>3000</v>
      </c>
      <c r="J7561" s="3">
        <f t="shared" si="1071"/>
        <v>3000</v>
      </c>
      <c r="K7561" s="14">
        <f t="shared" ca="1" si="1072"/>
        <v>341.02595322386333</v>
      </c>
      <c r="L7561" s="14">
        <f t="shared" ca="1" si="1073"/>
        <v>1368.6401658829727</v>
      </c>
      <c r="M7561" s="14">
        <f t="shared" ca="1" si="1074"/>
        <v>1181.3475920462697</v>
      </c>
    </row>
    <row r="7562" spans="1:13" x14ac:dyDescent="0.2">
      <c r="A7562" s="2">
        <v>7560</v>
      </c>
      <c r="B7562" s="3">
        <f ca="1">_xlfn.NORM.INV(RAND(),'DRAT Data'!$O$47,'DRAT Data'!$R$7)</f>
        <v>242.96994043242256</v>
      </c>
      <c r="C7562" s="3">
        <f ca="1">_xlfn.NORM.INV(RAND(),'DRAT Data'!$O$48,'DRAT Data'!$R$7)</f>
        <v>299.6327910185878</v>
      </c>
      <c r="D7562" s="3">
        <f ca="1">_xlfn.NORM.INV(RAND(),'DRAT Data'!$O$49,'DRAT Data'!$R$7)</f>
        <v>269.21519779111463</v>
      </c>
      <c r="E7562" s="14">
        <f t="shared" ca="1" si="1066"/>
        <v>3375</v>
      </c>
      <c r="F7562" s="14">
        <f t="shared" ca="1" si="1067"/>
        <v>4496.327910185877</v>
      </c>
      <c r="G7562" s="14">
        <f t="shared" ca="1" si="1068"/>
        <v>4192.1519779111468</v>
      </c>
      <c r="H7562" s="3">
        <f t="shared" si="1069"/>
        <v>2400</v>
      </c>
      <c r="I7562" s="3">
        <f t="shared" si="1070"/>
        <v>3000</v>
      </c>
      <c r="J7562" s="3">
        <f t="shared" si="1071"/>
        <v>3000</v>
      </c>
      <c r="K7562" s="14">
        <f t="shared" ca="1" si="1072"/>
        <v>975</v>
      </c>
      <c r="L7562" s="14">
        <f t="shared" ca="1" si="1073"/>
        <v>1496.327910185877</v>
      </c>
      <c r="M7562" s="14">
        <f t="shared" ca="1" si="1074"/>
        <v>1192.1519779111468</v>
      </c>
    </row>
    <row r="7563" spans="1:13" x14ac:dyDescent="0.2">
      <c r="A7563" s="2">
        <v>7561</v>
      </c>
      <c r="B7563" s="3">
        <f ca="1">_xlfn.NORM.INV(RAND(),'DRAT Data'!$O$47,'DRAT Data'!$R$7)</f>
        <v>220.45548196270332</v>
      </c>
      <c r="C7563" s="3">
        <f ca="1">_xlfn.NORM.INV(RAND(),'DRAT Data'!$O$48,'DRAT Data'!$R$7)</f>
        <v>319.05465178919496</v>
      </c>
      <c r="D7563" s="3">
        <f ca="1">_xlfn.NORM.INV(RAND(),'DRAT Data'!$O$49,'DRAT Data'!$R$7)</f>
        <v>223.04259374138169</v>
      </c>
      <c r="E7563" s="14">
        <f t="shared" ca="1" si="1066"/>
        <v>3329.5548196270333</v>
      </c>
      <c r="F7563" s="14">
        <f t="shared" ca="1" si="1067"/>
        <v>4500</v>
      </c>
      <c r="G7563" s="14">
        <f t="shared" ca="1" si="1068"/>
        <v>3730.4259374138173</v>
      </c>
      <c r="H7563" s="3">
        <f t="shared" si="1069"/>
        <v>2400</v>
      </c>
      <c r="I7563" s="3">
        <f t="shared" si="1070"/>
        <v>3000</v>
      </c>
      <c r="J7563" s="3">
        <f t="shared" si="1071"/>
        <v>3000</v>
      </c>
      <c r="K7563" s="14">
        <f t="shared" ca="1" si="1072"/>
        <v>929.55481962703334</v>
      </c>
      <c r="L7563" s="14">
        <f t="shared" ca="1" si="1073"/>
        <v>1500</v>
      </c>
      <c r="M7563" s="14">
        <f t="shared" ca="1" si="1074"/>
        <v>730.42593741381734</v>
      </c>
    </row>
    <row r="7564" spans="1:13" x14ac:dyDescent="0.2">
      <c r="A7564" s="2">
        <v>7562</v>
      </c>
      <c r="B7564" s="3">
        <f ca="1">_xlfn.NORM.INV(RAND(),'DRAT Data'!$O$47,'DRAT Data'!$R$7)</f>
        <v>237.51152494552335</v>
      </c>
      <c r="C7564" s="3">
        <f ca="1">_xlfn.NORM.INV(RAND(),'DRAT Data'!$O$48,'DRAT Data'!$R$7)</f>
        <v>333.98536257860843</v>
      </c>
      <c r="D7564" s="3">
        <f ca="1">_xlfn.NORM.INV(RAND(),'DRAT Data'!$O$49,'DRAT Data'!$R$7)</f>
        <v>298.07975251755352</v>
      </c>
      <c r="E7564" s="14">
        <f t="shared" ca="1" si="1066"/>
        <v>3375</v>
      </c>
      <c r="F7564" s="14">
        <f t="shared" ca="1" si="1067"/>
        <v>4500</v>
      </c>
      <c r="G7564" s="14">
        <f t="shared" ca="1" si="1068"/>
        <v>4480.7975251755361</v>
      </c>
      <c r="H7564" s="3">
        <f t="shared" si="1069"/>
        <v>2400</v>
      </c>
      <c r="I7564" s="3">
        <f t="shared" si="1070"/>
        <v>3000</v>
      </c>
      <c r="J7564" s="3">
        <f t="shared" si="1071"/>
        <v>3000</v>
      </c>
      <c r="K7564" s="14">
        <f t="shared" ca="1" si="1072"/>
        <v>975</v>
      </c>
      <c r="L7564" s="14">
        <f t="shared" ca="1" si="1073"/>
        <v>1500</v>
      </c>
      <c r="M7564" s="14">
        <f t="shared" ca="1" si="1074"/>
        <v>1480.7975251755361</v>
      </c>
    </row>
    <row r="7565" spans="1:13" x14ac:dyDescent="0.2">
      <c r="A7565" s="2">
        <v>7563</v>
      </c>
      <c r="B7565" s="3">
        <f ca="1">_xlfn.NORM.INV(RAND(),'DRAT Data'!$O$47,'DRAT Data'!$R$7)</f>
        <v>216.66988464630046</v>
      </c>
      <c r="C7565" s="3">
        <f ca="1">_xlfn.NORM.INV(RAND(),'DRAT Data'!$O$48,'DRAT Data'!$R$7)</f>
        <v>148.82987408515538</v>
      </c>
      <c r="D7565" s="3">
        <f ca="1">_xlfn.NORM.INV(RAND(),'DRAT Data'!$O$49,'DRAT Data'!$R$7)</f>
        <v>325.31798698224287</v>
      </c>
      <c r="E7565" s="14">
        <f t="shared" ca="1" si="1066"/>
        <v>3291.6988464630044</v>
      </c>
      <c r="F7565" s="14">
        <f t="shared" ca="1" si="1067"/>
        <v>2988.2987408515537</v>
      </c>
      <c r="G7565" s="14">
        <f t="shared" ca="1" si="1068"/>
        <v>4500</v>
      </c>
      <c r="H7565" s="3">
        <f t="shared" si="1069"/>
        <v>2400</v>
      </c>
      <c r="I7565" s="3">
        <f t="shared" si="1070"/>
        <v>3000</v>
      </c>
      <c r="J7565" s="3">
        <f t="shared" si="1071"/>
        <v>3000</v>
      </c>
      <c r="K7565" s="14">
        <f t="shared" ca="1" si="1072"/>
        <v>891.69884646300443</v>
      </c>
      <c r="L7565" s="14">
        <f t="shared" ca="1" si="1073"/>
        <v>-11.701259148446297</v>
      </c>
      <c r="M7565" s="14">
        <f t="shared" ca="1" si="1074"/>
        <v>1500</v>
      </c>
    </row>
    <row r="7566" spans="1:13" x14ac:dyDescent="0.2">
      <c r="A7566" s="2">
        <v>7564</v>
      </c>
      <c r="B7566" s="3">
        <f ca="1">_xlfn.NORM.INV(RAND(),'DRAT Data'!$O$47,'DRAT Data'!$R$7)</f>
        <v>259.4469324749063</v>
      </c>
      <c r="C7566" s="3">
        <f ca="1">_xlfn.NORM.INV(RAND(),'DRAT Data'!$O$48,'DRAT Data'!$R$7)</f>
        <v>224.60020543995128</v>
      </c>
      <c r="D7566" s="3">
        <f ca="1">_xlfn.NORM.INV(RAND(),'DRAT Data'!$O$49,'DRAT Data'!$R$7)</f>
        <v>305.34585257184119</v>
      </c>
      <c r="E7566" s="14">
        <f t="shared" ca="1" si="1066"/>
        <v>3375</v>
      </c>
      <c r="F7566" s="14">
        <f t="shared" ca="1" si="1067"/>
        <v>3746.0020543995124</v>
      </c>
      <c r="G7566" s="14">
        <f t="shared" ca="1" si="1068"/>
        <v>4500</v>
      </c>
      <c r="H7566" s="3">
        <f t="shared" si="1069"/>
        <v>2400</v>
      </c>
      <c r="I7566" s="3">
        <f t="shared" si="1070"/>
        <v>3000</v>
      </c>
      <c r="J7566" s="3">
        <f t="shared" si="1071"/>
        <v>3000</v>
      </c>
      <c r="K7566" s="14">
        <f t="shared" ca="1" si="1072"/>
        <v>975</v>
      </c>
      <c r="L7566" s="14">
        <f t="shared" ca="1" si="1073"/>
        <v>746.00205439951242</v>
      </c>
      <c r="M7566" s="14">
        <f t="shared" ca="1" si="1074"/>
        <v>1500</v>
      </c>
    </row>
    <row r="7567" spans="1:13" x14ac:dyDescent="0.2">
      <c r="A7567" s="2">
        <v>7565</v>
      </c>
      <c r="B7567" s="3">
        <f ca="1">_xlfn.NORM.INV(RAND(),'DRAT Data'!$O$47,'DRAT Data'!$R$7)</f>
        <v>213.3736120734001</v>
      </c>
      <c r="C7567" s="3">
        <f ca="1">_xlfn.NORM.INV(RAND(),'DRAT Data'!$O$48,'DRAT Data'!$R$7)</f>
        <v>249.12964733503728</v>
      </c>
      <c r="D7567" s="3">
        <f ca="1">_xlfn.NORM.INV(RAND(),'DRAT Data'!$O$49,'DRAT Data'!$R$7)</f>
        <v>333.36783208921861</v>
      </c>
      <c r="E7567" s="14">
        <f t="shared" ca="1" si="1066"/>
        <v>3258.7361207340009</v>
      </c>
      <c r="F7567" s="14">
        <f t="shared" ca="1" si="1067"/>
        <v>3991.2964733503727</v>
      </c>
      <c r="G7567" s="14">
        <f t="shared" ca="1" si="1068"/>
        <v>4500</v>
      </c>
      <c r="H7567" s="3">
        <f t="shared" si="1069"/>
        <v>2400</v>
      </c>
      <c r="I7567" s="3">
        <f t="shared" si="1070"/>
        <v>3000</v>
      </c>
      <c r="J7567" s="3">
        <f t="shared" si="1071"/>
        <v>3000</v>
      </c>
      <c r="K7567" s="14">
        <f t="shared" ca="1" si="1072"/>
        <v>858.73612073400091</v>
      </c>
      <c r="L7567" s="14">
        <f t="shared" ca="1" si="1073"/>
        <v>991.29647335037271</v>
      </c>
      <c r="M7567" s="14">
        <f t="shared" ca="1" si="1074"/>
        <v>1500</v>
      </c>
    </row>
    <row r="7568" spans="1:13" x14ac:dyDescent="0.2">
      <c r="A7568" s="2">
        <v>7566</v>
      </c>
      <c r="B7568" s="3">
        <f ca="1">_xlfn.NORM.INV(RAND(),'DRAT Data'!$O$47,'DRAT Data'!$R$7)</f>
        <v>180.83993700686938</v>
      </c>
      <c r="C7568" s="3">
        <f ca="1">_xlfn.NORM.INV(RAND(),'DRAT Data'!$O$48,'DRAT Data'!$R$7)</f>
        <v>279.65269484929047</v>
      </c>
      <c r="D7568" s="3">
        <f ca="1">_xlfn.NORM.INV(RAND(),'DRAT Data'!$O$49,'DRAT Data'!$R$7)</f>
        <v>279.7183301352643</v>
      </c>
      <c r="E7568" s="14">
        <f t="shared" ca="1" si="1066"/>
        <v>2933.3993700686942</v>
      </c>
      <c r="F7568" s="14">
        <f t="shared" ca="1" si="1067"/>
        <v>4296.5269484929049</v>
      </c>
      <c r="G7568" s="14">
        <f t="shared" ca="1" si="1068"/>
        <v>4297.183301352643</v>
      </c>
      <c r="H7568" s="3">
        <f t="shared" si="1069"/>
        <v>2400</v>
      </c>
      <c r="I7568" s="3">
        <f t="shared" si="1070"/>
        <v>3000</v>
      </c>
      <c r="J7568" s="3">
        <f t="shared" si="1071"/>
        <v>3000</v>
      </c>
      <c r="K7568" s="14">
        <f t="shared" ca="1" si="1072"/>
        <v>533.39937006869422</v>
      </c>
      <c r="L7568" s="14">
        <f t="shared" ca="1" si="1073"/>
        <v>1296.5269484929049</v>
      </c>
      <c r="M7568" s="14">
        <f t="shared" ca="1" si="1074"/>
        <v>1297.183301352643</v>
      </c>
    </row>
    <row r="7569" spans="1:13" x14ac:dyDescent="0.2">
      <c r="A7569" s="2">
        <v>7567</v>
      </c>
      <c r="B7569" s="3">
        <f ca="1">_xlfn.NORM.INV(RAND(),'DRAT Data'!$O$47,'DRAT Data'!$R$7)</f>
        <v>249.14472817205981</v>
      </c>
      <c r="C7569" s="3">
        <f ca="1">_xlfn.NORM.INV(RAND(),'DRAT Data'!$O$48,'DRAT Data'!$R$7)</f>
        <v>263.18759901315451</v>
      </c>
      <c r="D7569" s="3">
        <f ca="1">_xlfn.NORM.INV(RAND(),'DRAT Data'!$O$49,'DRAT Data'!$R$7)</f>
        <v>292.88148846779069</v>
      </c>
      <c r="E7569" s="14">
        <f t="shared" ca="1" si="1066"/>
        <v>3375</v>
      </c>
      <c r="F7569" s="14">
        <f t="shared" ca="1" si="1067"/>
        <v>4131.8759901315452</v>
      </c>
      <c r="G7569" s="14">
        <f t="shared" ca="1" si="1068"/>
        <v>4428.8148846779068</v>
      </c>
      <c r="H7569" s="3">
        <f t="shared" si="1069"/>
        <v>2400</v>
      </c>
      <c r="I7569" s="3">
        <f t="shared" si="1070"/>
        <v>3000</v>
      </c>
      <c r="J7569" s="3">
        <f t="shared" si="1071"/>
        <v>3000</v>
      </c>
      <c r="K7569" s="14">
        <f t="shared" ca="1" si="1072"/>
        <v>975</v>
      </c>
      <c r="L7569" s="14">
        <f t="shared" ca="1" si="1073"/>
        <v>1131.8759901315452</v>
      </c>
      <c r="M7569" s="14">
        <f t="shared" ca="1" si="1074"/>
        <v>1428.8148846779068</v>
      </c>
    </row>
    <row r="7570" spans="1:13" x14ac:dyDescent="0.2">
      <c r="A7570" s="2">
        <v>7568</v>
      </c>
      <c r="B7570" s="3">
        <f ca="1">_xlfn.NORM.INV(RAND(),'DRAT Data'!$O$47,'DRAT Data'!$R$7)</f>
        <v>137.24912640358946</v>
      </c>
      <c r="C7570" s="3">
        <f ca="1">_xlfn.NORM.INV(RAND(),'DRAT Data'!$O$48,'DRAT Data'!$R$7)</f>
        <v>304.905309577195</v>
      </c>
      <c r="D7570" s="3">
        <f ca="1">_xlfn.NORM.INV(RAND(),'DRAT Data'!$O$49,'DRAT Data'!$R$7)</f>
        <v>285.89289949074845</v>
      </c>
      <c r="E7570" s="14">
        <f t="shared" ca="1" si="1066"/>
        <v>2497.4912640358948</v>
      </c>
      <c r="F7570" s="14">
        <f t="shared" ca="1" si="1067"/>
        <v>4500</v>
      </c>
      <c r="G7570" s="14">
        <f t="shared" ca="1" si="1068"/>
        <v>4358.9289949074846</v>
      </c>
      <c r="H7570" s="3">
        <f t="shared" si="1069"/>
        <v>2400</v>
      </c>
      <c r="I7570" s="3">
        <f t="shared" si="1070"/>
        <v>3000</v>
      </c>
      <c r="J7570" s="3">
        <f t="shared" si="1071"/>
        <v>3000</v>
      </c>
      <c r="K7570" s="14">
        <f t="shared" ca="1" si="1072"/>
        <v>97.491264035894801</v>
      </c>
      <c r="L7570" s="14">
        <f t="shared" ca="1" si="1073"/>
        <v>1500</v>
      </c>
      <c r="M7570" s="14">
        <f t="shared" ca="1" si="1074"/>
        <v>1358.9289949074846</v>
      </c>
    </row>
    <row r="7571" spans="1:13" x14ac:dyDescent="0.2">
      <c r="A7571" s="2">
        <v>7569</v>
      </c>
      <c r="B7571" s="3">
        <f ca="1">_xlfn.NORM.INV(RAND(),'DRAT Data'!$O$47,'DRAT Data'!$R$7)</f>
        <v>158.59453727833318</v>
      </c>
      <c r="C7571" s="3">
        <f ca="1">_xlfn.NORM.INV(RAND(),'DRAT Data'!$O$48,'DRAT Data'!$R$7)</f>
        <v>212.82284956718223</v>
      </c>
      <c r="D7571" s="3">
        <f ca="1">_xlfn.NORM.INV(RAND(),'DRAT Data'!$O$49,'DRAT Data'!$R$7)</f>
        <v>269.94478528191746</v>
      </c>
      <c r="E7571" s="14">
        <f t="shared" ca="1" si="1066"/>
        <v>2710.945372783332</v>
      </c>
      <c r="F7571" s="14">
        <f t="shared" ca="1" si="1067"/>
        <v>3628.2284956718222</v>
      </c>
      <c r="G7571" s="14">
        <f t="shared" ca="1" si="1068"/>
        <v>4199.4478528191748</v>
      </c>
      <c r="H7571" s="3">
        <f t="shared" si="1069"/>
        <v>2400</v>
      </c>
      <c r="I7571" s="3">
        <f t="shared" si="1070"/>
        <v>3000</v>
      </c>
      <c r="J7571" s="3">
        <f t="shared" si="1071"/>
        <v>3000</v>
      </c>
      <c r="K7571" s="14">
        <f t="shared" ca="1" si="1072"/>
        <v>310.945372783332</v>
      </c>
      <c r="L7571" s="14">
        <f t="shared" ca="1" si="1073"/>
        <v>628.2284956718222</v>
      </c>
      <c r="M7571" s="14">
        <f t="shared" ca="1" si="1074"/>
        <v>1199.4478528191748</v>
      </c>
    </row>
    <row r="7572" spans="1:13" x14ac:dyDescent="0.2">
      <c r="A7572" s="2">
        <v>7570</v>
      </c>
      <c r="B7572" s="3">
        <f ca="1">_xlfn.NORM.INV(RAND(),'DRAT Data'!$O$47,'DRAT Data'!$R$7)</f>
        <v>183.36705319500129</v>
      </c>
      <c r="C7572" s="3">
        <f ca="1">_xlfn.NORM.INV(RAND(),'DRAT Data'!$O$48,'DRAT Data'!$R$7)</f>
        <v>236.19335097230982</v>
      </c>
      <c r="D7572" s="3">
        <f ca="1">_xlfn.NORM.INV(RAND(),'DRAT Data'!$O$49,'DRAT Data'!$R$7)</f>
        <v>395.24262177239518</v>
      </c>
      <c r="E7572" s="14">
        <f t="shared" ca="1" si="1066"/>
        <v>2958.6705319500134</v>
      </c>
      <c r="F7572" s="14">
        <f t="shared" ca="1" si="1067"/>
        <v>3861.9335097230983</v>
      </c>
      <c r="G7572" s="14">
        <f t="shared" ca="1" si="1068"/>
        <v>4500</v>
      </c>
      <c r="H7572" s="3">
        <f t="shared" si="1069"/>
        <v>2400</v>
      </c>
      <c r="I7572" s="3">
        <f t="shared" si="1070"/>
        <v>3000</v>
      </c>
      <c r="J7572" s="3">
        <f t="shared" si="1071"/>
        <v>3000</v>
      </c>
      <c r="K7572" s="14">
        <f t="shared" ca="1" si="1072"/>
        <v>558.67053195001336</v>
      </c>
      <c r="L7572" s="14">
        <f t="shared" ca="1" si="1073"/>
        <v>861.93350972309827</v>
      </c>
      <c r="M7572" s="14">
        <f t="shared" ca="1" si="1074"/>
        <v>1500</v>
      </c>
    </row>
    <row r="7573" spans="1:13" x14ac:dyDescent="0.2">
      <c r="A7573" s="2">
        <v>7571</v>
      </c>
      <c r="B7573" s="3">
        <f ca="1">_xlfn.NORM.INV(RAND(),'DRAT Data'!$O$47,'DRAT Data'!$R$7)</f>
        <v>179.8836135106836</v>
      </c>
      <c r="C7573" s="3">
        <f ca="1">_xlfn.NORM.INV(RAND(),'DRAT Data'!$O$48,'DRAT Data'!$R$7)</f>
        <v>287.59853265252099</v>
      </c>
      <c r="D7573" s="3">
        <f ca="1">_xlfn.NORM.INV(RAND(),'DRAT Data'!$O$49,'DRAT Data'!$R$7)</f>
        <v>261.80818855893688</v>
      </c>
      <c r="E7573" s="14">
        <f t="shared" ca="1" si="1066"/>
        <v>2923.8361351068361</v>
      </c>
      <c r="F7573" s="14">
        <f t="shared" ca="1" si="1067"/>
        <v>4375.9853265252104</v>
      </c>
      <c r="G7573" s="14">
        <f t="shared" ca="1" si="1068"/>
        <v>4118.0818855893685</v>
      </c>
      <c r="H7573" s="3">
        <f t="shared" si="1069"/>
        <v>2400</v>
      </c>
      <c r="I7573" s="3">
        <f t="shared" si="1070"/>
        <v>3000</v>
      </c>
      <c r="J7573" s="3">
        <f t="shared" si="1071"/>
        <v>3000</v>
      </c>
      <c r="K7573" s="14">
        <f t="shared" ca="1" si="1072"/>
        <v>523.83613510683608</v>
      </c>
      <c r="L7573" s="14">
        <f t="shared" ca="1" si="1073"/>
        <v>1375.9853265252104</v>
      </c>
      <c r="M7573" s="14">
        <f t="shared" ca="1" si="1074"/>
        <v>1118.0818855893685</v>
      </c>
    </row>
    <row r="7574" spans="1:13" x14ac:dyDescent="0.2">
      <c r="A7574" s="2">
        <v>7572</v>
      </c>
      <c r="B7574" s="3">
        <f ca="1">_xlfn.NORM.INV(RAND(),'DRAT Data'!$O$47,'DRAT Data'!$R$7)</f>
        <v>250.66037672735771</v>
      </c>
      <c r="C7574" s="3">
        <f ca="1">_xlfn.NORM.INV(RAND(),'DRAT Data'!$O$48,'DRAT Data'!$R$7)</f>
        <v>219.61617378744776</v>
      </c>
      <c r="D7574" s="3">
        <f ca="1">_xlfn.NORM.INV(RAND(),'DRAT Data'!$O$49,'DRAT Data'!$R$7)</f>
        <v>275.06627779896587</v>
      </c>
      <c r="E7574" s="14">
        <f t="shared" ca="1" si="1066"/>
        <v>3375</v>
      </c>
      <c r="F7574" s="14">
        <f t="shared" ca="1" si="1067"/>
        <v>3696.1617378744777</v>
      </c>
      <c r="G7574" s="14">
        <f t="shared" ca="1" si="1068"/>
        <v>4250.6627779896589</v>
      </c>
      <c r="H7574" s="3">
        <f t="shared" si="1069"/>
        <v>2400</v>
      </c>
      <c r="I7574" s="3">
        <f t="shared" si="1070"/>
        <v>3000</v>
      </c>
      <c r="J7574" s="3">
        <f t="shared" si="1071"/>
        <v>3000</v>
      </c>
      <c r="K7574" s="14">
        <f t="shared" ca="1" si="1072"/>
        <v>975</v>
      </c>
      <c r="L7574" s="14">
        <f t="shared" ca="1" si="1073"/>
        <v>696.16173787447769</v>
      </c>
      <c r="M7574" s="14">
        <f t="shared" ca="1" si="1074"/>
        <v>1250.6627779896589</v>
      </c>
    </row>
    <row r="7575" spans="1:13" x14ac:dyDescent="0.2">
      <c r="A7575" s="2">
        <v>7573</v>
      </c>
      <c r="B7575" s="3">
        <f ca="1">_xlfn.NORM.INV(RAND(),'DRAT Data'!$O$47,'DRAT Data'!$R$7)</f>
        <v>174.2701521699054</v>
      </c>
      <c r="C7575" s="3">
        <f ca="1">_xlfn.NORM.INV(RAND(),'DRAT Data'!$O$48,'DRAT Data'!$R$7)</f>
        <v>240.66484957969786</v>
      </c>
      <c r="D7575" s="3">
        <f ca="1">_xlfn.NORM.INV(RAND(),'DRAT Data'!$O$49,'DRAT Data'!$R$7)</f>
        <v>279.67661892801823</v>
      </c>
      <c r="E7575" s="14">
        <f t="shared" ca="1" si="1066"/>
        <v>2867.701521699054</v>
      </c>
      <c r="F7575" s="14">
        <f t="shared" ca="1" si="1067"/>
        <v>3906.6484957969783</v>
      </c>
      <c r="G7575" s="14">
        <f t="shared" ca="1" si="1068"/>
        <v>4296.7661892801825</v>
      </c>
      <c r="H7575" s="3">
        <f t="shared" si="1069"/>
        <v>2400</v>
      </c>
      <c r="I7575" s="3">
        <f t="shared" si="1070"/>
        <v>3000</v>
      </c>
      <c r="J7575" s="3">
        <f t="shared" si="1071"/>
        <v>3000</v>
      </c>
      <c r="K7575" s="14">
        <f t="shared" ca="1" si="1072"/>
        <v>467.70152169905396</v>
      </c>
      <c r="L7575" s="14">
        <f t="shared" ca="1" si="1073"/>
        <v>906.6484957969783</v>
      </c>
      <c r="M7575" s="14">
        <f t="shared" ca="1" si="1074"/>
        <v>1296.7661892801825</v>
      </c>
    </row>
    <row r="7576" spans="1:13" x14ac:dyDescent="0.2">
      <c r="A7576" s="2">
        <v>7574</v>
      </c>
      <c r="B7576" s="3">
        <f ca="1">_xlfn.NORM.INV(RAND(),'DRAT Data'!$O$47,'DRAT Data'!$R$7)</f>
        <v>252.2021594444372</v>
      </c>
      <c r="C7576" s="3">
        <f ca="1">_xlfn.NORM.INV(RAND(),'DRAT Data'!$O$48,'DRAT Data'!$R$7)</f>
        <v>290.43461235799242</v>
      </c>
      <c r="D7576" s="3">
        <f ca="1">_xlfn.NORM.INV(RAND(),'DRAT Data'!$O$49,'DRAT Data'!$R$7)</f>
        <v>326.03909063787569</v>
      </c>
      <c r="E7576" s="14">
        <f t="shared" ca="1" si="1066"/>
        <v>3375</v>
      </c>
      <c r="F7576" s="14">
        <f t="shared" ca="1" si="1067"/>
        <v>4404.3461235799241</v>
      </c>
      <c r="G7576" s="14">
        <f t="shared" ca="1" si="1068"/>
        <v>4500</v>
      </c>
      <c r="H7576" s="3">
        <f t="shared" si="1069"/>
        <v>2400</v>
      </c>
      <c r="I7576" s="3">
        <f t="shared" si="1070"/>
        <v>3000</v>
      </c>
      <c r="J7576" s="3">
        <f t="shared" si="1071"/>
        <v>3000</v>
      </c>
      <c r="K7576" s="14">
        <f t="shared" ca="1" si="1072"/>
        <v>975</v>
      </c>
      <c r="L7576" s="14">
        <f t="shared" ca="1" si="1073"/>
        <v>1404.3461235799241</v>
      </c>
      <c r="M7576" s="14">
        <f t="shared" ca="1" si="1074"/>
        <v>1500</v>
      </c>
    </row>
    <row r="7577" spans="1:13" x14ac:dyDescent="0.2">
      <c r="A7577" s="2">
        <v>7575</v>
      </c>
      <c r="B7577" s="3">
        <f ca="1">_xlfn.NORM.INV(RAND(),'DRAT Data'!$O$47,'DRAT Data'!$R$7)</f>
        <v>169.729021733537</v>
      </c>
      <c r="C7577" s="3">
        <f ca="1">_xlfn.NORM.INV(RAND(),'DRAT Data'!$O$48,'DRAT Data'!$R$7)</f>
        <v>299.41600146893194</v>
      </c>
      <c r="D7577" s="3">
        <f ca="1">_xlfn.NORM.INV(RAND(),'DRAT Data'!$O$49,'DRAT Data'!$R$7)</f>
        <v>296.43968669413209</v>
      </c>
      <c r="E7577" s="14">
        <f t="shared" ca="1" si="1066"/>
        <v>2822.2902173353696</v>
      </c>
      <c r="F7577" s="14">
        <f t="shared" ca="1" si="1067"/>
        <v>4494.1600146893188</v>
      </c>
      <c r="G7577" s="14">
        <f t="shared" ca="1" si="1068"/>
        <v>4464.3968669413207</v>
      </c>
      <c r="H7577" s="3">
        <f t="shared" si="1069"/>
        <v>2400</v>
      </c>
      <c r="I7577" s="3">
        <f t="shared" si="1070"/>
        <v>3000</v>
      </c>
      <c r="J7577" s="3">
        <f t="shared" si="1071"/>
        <v>3000</v>
      </c>
      <c r="K7577" s="14">
        <f t="shared" ca="1" si="1072"/>
        <v>422.29021733536956</v>
      </c>
      <c r="L7577" s="14">
        <f t="shared" ca="1" si="1073"/>
        <v>1494.1600146893188</v>
      </c>
      <c r="M7577" s="14">
        <f t="shared" ca="1" si="1074"/>
        <v>1464.3968669413207</v>
      </c>
    </row>
    <row r="7578" spans="1:13" x14ac:dyDescent="0.2">
      <c r="A7578" s="2">
        <v>7576</v>
      </c>
      <c r="B7578" s="3">
        <f ca="1">_xlfn.NORM.INV(RAND(),'DRAT Data'!$O$47,'DRAT Data'!$R$7)</f>
        <v>200.4002322695668</v>
      </c>
      <c r="C7578" s="3">
        <f ca="1">_xlfn.NORM.INV(RAND(),'DRAT Data'!$O$48,'DRAT Data'!$R$7)</f>
        <v>208.83607549960121</v>
      </c>
      <c r="D7578" s="3">
        <f ca="1">_xlfn.NORM.INV(RAND(),'DRAT Data'!$O$49,'DRAT Data'!$R$7)</f>
        <v>310.84440496681907</v>
      </c>
      <c r="E7578" s="14">
        <f t="shared" ca="1" si="1066"/>
        <v>3129.0023226956678</v>
      </c>
      <c r="F7578" s="14">
        <f t="shared" ca="1" si="1067"/>
        <v>3588.3607549960125</v>
      </c>
      <c r="G7578" s="14">
        <f t="shared" ca="1" si="1068"/>
        <v>4500</v>
      </c>
      <c r="H7578" s="3">
        <f t="shared" si="1069"/>
        <v>2400</v>
      </c>
      <c r="I7578" s="3">
        <f t="shared" si="1070"/>
        <v>3000</v>
      </c>
      <c r="J7578" s="3">
        <f t="shared" si="1071"/>
        <v>3000</v>
      </c>
      <c r="K7578" s="14">
        <f t="shared" ca="1" si="1072"/>
        <v>729.00232269566777</v>
      </c>
      <c r="L7578" s="14">
        <f t="shared" ca="1" si="1073"/>
        <v>588.36075499601247</v>
      </c>
      <c r="M7578" s="14">
        <f t="shared" ca="1" si="1074"/>
        <v>1500</v>
      </c>
    </row>
    <row r="7579" spans="1:13" x14ac:dyDescent="0.2">
      <c r="A7579" s="2">
        <v>7577</v>
      </c>
      <c r="B7579" s="3">
        <f ca="1">_xlfn.NORM.INV(RAND(),'DRAT Data'!$O$47,'DRAT Data'!$R$7)</f>
        <v>230.06367838143396</v>
      </c>
      <c r="C7579" s="3">
        <f ca="1">_xlfn.NORM.INV(RAND(),'DRAT Data'!$O$48,'DRAT Data'!$R$7)</f>
        <v>263.89368110722205</v>
      </c>
      <c r="D7579" s="3">
        <f ca="1">_xlfn.NORM.INV(RAND(),'DRAT Data'!$O$49,'DRAT Data'!$R$7)</f>
        <v>263.22490982613226</v>
      </c>
      <c r="E7579" s="14">
        <f t="shared" ca="1" si="1066"/>
        <v>3375</v>
      </c>
      <c r="F7579" s="14">
        <f t="shared" ca="1" si="1067"/>
        <v>4138.9368110722207</v>
      </c>
      <c r="G7579" s="14">
        <f t="shared" ca="1" si="1068"/>
        <v>4132.2490982613226</v>
      </c>
      <c r="H7579" s="3">
        <f t="shared" si="1069"/>
        <v>2400</v>
      </c>
      <c r="I7579" s="3">
        <f t="shared" si="1070"/>
        <v>3000</v>
      </c>
      <c r="J7579" s="3">
        <f t="shared" si="1071"/>
        <v>3000</v>
      </c>
      <c r="K7579" s="14">
        <f t="shared" ca="1" si="1072"/>
        <v>975</v>
      </c>
      <c r="L7579" s="14">
        <f t="shared" ca="1" si="1073"/>
        <v>1138.9368110722207</v>
      </c>
      <c r="M7579" s="14">
        <f t="shared" ca="1" si="1074"/>
        <v>1132.2490982613226</v>
      </c>
    </row>
    <row r="7580" spans="1:13" x14ac:dyDescent="0.2">
      <c r="A7580" s="2">
        <v>7578</v>
      </c>
      <c r="B7580" s="3">
        <f ca="1">_xlfn.NORM.INV(RAND(),'DRAT Data'!$O$47,'DRAT Data'!$R$7)</f>
        <v>292.78803166216699</v>
      </c>
      <c r="C7580" s="3">
        <f ca="1">_xlfn.NORM.INV(RAND(),'DRAT Data'!$O$48,'DRAT Data'!$R$7)</f>
        <v>284.80780835358587</v>
      </c>
      <c r="D7580" s="3">
        <f ca="1">_xlfn.NORM.INV(RAND(),'DRAT Data'!$O$49,'DRAT Data'!$R$7)</f>
        <v>345.70582445065025</v>
      </c>
      <c r="E7580" s="14">
        <f t="shared" ca="1" si="1066"/>
        <v>3375</v>
      </c>
      <c r="F7580" s="14">
        <f t="shared" ca="1" si="1067"/>
        <v>4348.0780835358592</v>
      </c>
      <c r="G7580" s="14">
        <f t="shared" ca="1" si="1068"/>
        <v>4500</v>
      </c>
      <c r="H7580" s="3">
        <f t="shared" si="1069"/>
        <v>2400</v>
      </c>
      <c r="I7580" s="3">
        <f t="shared" si="1070"/>
        <v>3000</v>
      </c>
      <c r="J7580" s="3">
        <f t="shared" si="1071"/>
        <v>3000</v>
      </c>
      <c r="K7580" s="14">
        <f t="shared" ca="1" si="1072"/>
        <v>975</v>
      </c>
      <c r="L7580" s="14">
        <f t="shared" ca="1" si="1073"/>
        <v>1348.0780835358592</v>
      </c>
      <c r="M7580" s="14">
        <f t="shared" ca="1" si="1074"/>
        <v>1500</v>
      </c>
    </row>
    <row r="7581" spans="1:13" x14ac:dyDescent="0.2">
      <c r="A7581" s="2">
        <v>7579</v>
      </c>
      <c r="B7581" s="3">
        <f ca="1">_xlfn.NORM.INV(RAND(),'DRAT Data'!$O$47,'DRAT Data'!$R$7)</f>
        <v>234.44462646572345</v>
      </c>
      <c r="C7581" s="3">
        <f ca="1">_xlfn.NORM.INV(RAND(),'DRAT Data'!$O$48,'DRAT Data'!$R$7)</f>
        <v>244.2577157215137</v>
      </c>
      <c r="D7581" s="3">
        <f ca="1">_xlfn.NORM.INV(RAND(),'DRAT Data'!$O$49,'DRAT Data'!$R$7)</f>
        <v>278.0813435871957</v>
      </c>
      <c r="E7581" s="14">
        <f t="shared" ca="1" si="1066"/>
        <v>3375</v>
      </c>
      <c r="F7581" s="14">
        <f t="shared" ca="1" si="1067"/>
        <v>3942.577157215137</v>
      </c>
      <c r="G7581" s="14">
        <f t="shared" ca="1" si="1068"/>
        <v>4280.8134358719572</v>
      </c>
      <c r="H7581" s="3">
        <f t="shared" si="1069"/>
        <v>2400</v>
      </c>
      <c r="I7581" s="3">
        <f t="shared" si="1070"/>
        <v>3000</v>
      </c>
      <c r="J7581" s="3">
        <f t="shared" si="1071"/>
        <v>3000</v>
      </c>
      <c r="K7581" s="14">
        <f t="shared" ca="1" si="1072"/>
        <v>975</v>
      </c>
      <c r="L7581" s="14">
        <f t="shared" ca="1" si="1073"/>
        <v>942.57715721513705</v>
      </c>
      <c r="M7581" s="14">
        <f t="shared" ca="1" si="1074"/>
        <v>1280.8134358719572</v>
      </c>
    </row>
    <row r="7582" spans="1:13" x14ac:dyDescent="0.2">
      <c r="A7582" s="2">
        <v>7580</v>
      </c>
      <c r="B7582" s="3">
        <f ca="1">_xlfn.NORM.INV(RAND(),'DRAT Data'!$O$47,'DRAT Data'!$R$7)</f>
        <v>134.78882950888223</v>
      </c>
      <c r="C7582" s="3">
        <f ca="1">_xlfn.NORM.INV(RAND(),'DRAT Data'!$O$48,'DRAT Data'!$R$7)</f>
        <v>257.14231399036089</v>
      </c>
      <c r="D7582" s="3">
        <f ca="1">_xlfn.NORM.INV(RAND(),'DRAT Data'!$O$49,'DRAT Data'!$R$7)</f>
        <v>258.46748638506688</v>
      </c>
      <c r="E7582" s="14">
        <f t="shared" ca="1" si="1066"/>
        <v>2472.8882950888224</v>
      </c>
      <c r="F7582" s="14">
        <f t="shared" ca="1" si="1067"/>
        <v>4071.4231399036089</v>
      </c>
      <c r="G7582" s="14">
        <f t="shared" ca="1" si="1068"/>
        <v>4084.6748638506688</v>
      </c>
      <c r="H7582" s="3">
        <f t="shared" si="1069"/>
        <v>2400</v>
      </c>
      <c r="I7582" s="3">
        <f t="shared" si="1070"/>
        <v>3000</v>
      </c>
      <c r="J7582" s="3">
        <f t="shared" si="1071"/>
        <v>3000</v>
      </c>
      <c r="K7582" s="14">
        <f t="shared" ca="1" si="1072"/>
        <v>72.88829508882236</v>
      </c>
      <c r="L7582" s="14">
        <f t="shared" ca="1" si="1073"/>
        <v>1071.4231399036089</v>
      </c>
      <c r="M7582" s="14">
        <f t="shared" ca="1" si="1074"/>
        <v>1084.6748638506688</v>
      </c>
    </row>
    <row r="7583" spans="1:13" x14ac:dyDescent="0.2">
      <c r="A7583" s="2">
        <v>7581</v>
      </c>
      <c r="B7583" s="3">
        <f ca="1">_xlfn.NORM.INV(RAND(),'DRAT Data'!$O$47,'DRAT Data'!$R$7)</f>
        <v>79.244304004906411</v>
      </c>
      <c r="C7583" s="3">
        <f ca="1">_xlfn.NORM.INV(RAND(),'DRAT Data'!$O$48,'DRAT Data'!$R$7)</f>
        <v>214.23717911445715</v>
      </c>
      <c r="D7583" s="3">
        <f ca="1">_xlfn.NORM.INV(RAND(),'DRAT Data'!$O$49,'DRAT Data'!$R$7)</f>
        <v>343.36400675465245</v>
      </c>
      <c r="E7583" s="14">
        <f t="shared" ca="1" si="1066"/>
        <v>1917.4430400490642</v>
      </c>
      <c r="F7583" s="14">
        <f t="shared" ca="1" si="1067"/>
        <v>3642.3717911445719</v>
      </c>
      <c r="G7583" s="14">
        <f t="shared" ca="1" si="1068"/>
        <v>4500</v>
      </c>
      <c r="H7583" s="3">
        <f t="shared" si="1069"/>
        <v>2400</v>
      </c>
      <c r="I7583" s="3">
        <f t="shared" si="1070"/>
        <v>3000</v>
      </c>
      <c r="J7583" s="3">
        <f t="shared" si="1071"/>
        <v>3000</v>
      </c>
      <c r="K7583" s="14">
        <f t="shared" ca="1" si="1072"/>
        <v>-482.55695995093583</v>
      </c>
      <c r="L7583" s="14">
        <f t="shared" ca="1" si="1073"/>
        <v>642.37179114457194</v>
      </c>
      <c r="M7583" s="14">
        <f t="shared" ca="1" si="1074"/>
        <v>1500</v>
      </c>
    </row>
    <row r="7584" spans="1:13" x14ac:dyDescent="0.2">
      <c r="A7584" s="2">
        <v>7582</v>
      </c>
      <c r="B7584" s="3">
        <f ca="1">_xlfn.NORM.INV(RAND(),'DRAT Data'!$O$47,'DRAT Data'!$R$7)</f>
        <v>193.3470039562927</v>
      </c>
      <c r="C7584" s="3">
        <f ca="1">_xlfn.NORM.INV(RAND(),'DRAT Data'!$O$48,'DRAT Data'!$R$7)</f>
        <v>258.87904822801056</v>
      </c>
      <c r="D7584" s="3">
        <f ca="1">_xlfn.NORM.INV(RAND(),'DRAT Data'!$O$49,'DRAT Data'!$R$7)</f>
        <v>236.05317099484046</v>
      </c>
      <c r="E7584" s="14">
        <f t="shared" ca="1" si="1066"/>
        <v>3058.470039562927</v>
      </c>
      <c r="F7584" s="14">
        <f t="shared" ca="1" si="1067"/>
        <v>4088.7904822801056</v>
      </c>
      <c r="G7584" s="14">
        <f t="shared" ca="1" si="1068"/>
        <v>3860.5317099484046</v>
      </c>
      <c r="H7584" s="3">
        <f t="shared" si="1069"/>
        <v>2400</v>
      </c>
      <c r="I7584" s="3">
        <f t="shared" si="1070"/>
        <v>3000</v>
      </c>
      <c r="J7584" s="3">
        <f t="shared" si="1071"/>
        <v>3000</v>
      </c>
      <c r="K7584" s="14">
        <f t="shared" ca="1" si="1072"/>
        <v>658.47003956292701</v>
      </c>
      <c r="L7584" s="14">
        <f t="shared" ca="1" si="1073"/>
        <v>1088.7904822801056</v>
      </c>
      <c r="M7584" s="14">
        <f t="shared" ca="1" si="1074"/>
        <v>860.53170994840457</v>
      </c>
    </row>
    <row r="7585" spans="1:13" x14ac:dyDescent="0.2">
      <c r="A7585" s="2">
        <v>7583</v>
      </c>
      <c r="B7585" s="3">
        <f ca="1">_xlfn.NORM.INV(RAND(),'DRAT Data'!$O$47,'DRAT Data'!$R$7)</f>
        <v>167.01551888213257</v>
      </c>
      <c r="C7585" s="3">
        <f ca="1">_xlfn.NORM.INV(RAND(),'DRAT Data'!$O$48,'DRAT Data'!$R$7)</f>
        <v>247.16257691817574</v>
      </c>
      <c r="D7585" s="3">
        <f ca="1">_xlfn.NORM.INV(RAND(),'DRAT Data'!$O$49,'DRAT Data'!$R$7)</f>
        <v>201.9703065234855</v>
      </c>
      <c r="E7585" s="14">
        <f t="shared" ca="1" si="1066"/>
        <v>2795.1551888213253</v>
      </c>
      <c r="F7585" s="14">
        <f t="shared" ca="1" si="1067"/>
        <v>3971.6257691817577</v>
      </c>
      <c r="G7585" s="14">
        <f t="shared" ca="1" si="1068"/>
        <v>3519.7030652348553</v>
      </c>
      <c r="H7585" s="3">
        <f t="shared" si="1069"/>
        <v>2400</v>
      </c>
      <c r="I7585" s="3">
        <f t="shared" si="1070"/>
        <v>3000</v>
      </c>
      <c r="J7585" s="3">
        <f t="shared" si="1071"/>
        <v>3000</v>
      </c>
      <c r="K7585" s="14">
        <f t="shared" ca="1" si="1072"/>
        <v>395.15518882132528</v>
      </c>
      <c r="L7585" s="14">
        <f t="shared" ca="1" si="1073"/>
        <v>971.62576918175773</v>
      </c>
      <c r="M7585" s="14">
        <f t="shared" ca="1" si="1074"/>
        <v>519.70306523485533</v>
      </c>
    </row>
    <row r="7586" spans="1:13" x14ac:dyDescent="0.2">
      <c r="A7586" s="2">
        <v>7584</v>
      </c>
      <c r="B7586" s="3">
        <f ca="1">_xlfn.NORM.INV(RAND(),'DRAT Data'!$O$47,'DRAT Data'!$R$7)</f>
        <v>189.14394735751537</v>
      </c>
      <c r="C7586" s="3">
        <f ca="1">_xlfn.NORM.INV(RAND(),'DRAT Data'!$O$48,'DRAT Data'!$R$7)</f>
        <v>202.62927095610303</v>
      </c>
      <c r="D7586" s="3">
        <f ca="1">_xlfn.NORM.INV(RAND(),'DRAT Data'!$O$49,'DRAT Data'!$R$7)</f>
        <v>292.92256760742129</v>
      </c>
      <c r="E7586" s="14">
        <f t="shared" ca="1" si="1066"/>
        <v>3016.4394735751534</v>
      </c>
      <c r="F7586" s="14">
        <f t="shared" ca="1" si="1067"/>
        <v>3526.2927095610303</v>
      </c>
      <c r="G7586" s="14">
        <f t="shared" ca="1" si="1068"/>
        <v>4429.225676074213</v>
      </c>
      <c r="H7586" s="3">
        <f t="shared" si="1069"/>
        <v>2400</v>
      </c>
      <c r="I7586" s="3">
        <f t="shared" si="1070"/>
        <v>3000</v>
      </c>
      <c r="J7586" s="3">
        <f t="shared" si="1071"/>
        <v>3000</v>
      </c>
      <c r="K7586" s="14">
        <f t="shared" ca="1" si="1072"/>
        <v>616.43947357515344</v>
      </c>
      <c r="L7586" s="14">
        <f t="shared" ca="1" si="1073"/>
        <v>526.29270956103028</v>
      </c>
      <c r="M7586" s="14">
        <f t="shared" ca="1" si="1074"/>
        <v>1429.225676074213</v>
      </c>
    </row>
    <row r="7587" spans="1:13" x14ac:dyDescent="0.2">
      <c r="A7587" s="2">
        <v>7585</v>
      </c>
      <c r="B7587" s="3">
        <f ca="1">_xlfn.NORM.INV(RAND(),'DRAT Data'!$O$47,'DRAT Data'!$R$7)</f>
        <v>236.88492818747315</v>
      </c>
      <c r="C7587" s="3">
        <f ca="1">_xlfn.NORM.INV(RAND(),'DRAT Data'!$O$48,'DRAT Data'!$R$7)</f>
        <v>263.98223951347779</v>
      </c>
      <c r="D7587" s="3">
        <f ca="1">_xlfn.NORM.INV(RAND(),'DRAT Data'!$O$49,'DRAT Data'!$R$7)</f>
        <v>296.99826194716098</v>
      </c>
      <c r="E7587" s="14">
        <f t="shared" ca="1" si="1066"/>
        <v>3375</v>
      </c>
      <c r="F7587" s="14">
        <f t="shared" ca="1" si="1067"/>
        <v>4139.8223951347782</v>
      </c>
      <c r="G7587" s="14">
        <f t="shared" ca="1" si="1068"/>
        <v>4469.9826194716097</v>
      </c>
      <c r="H7587" s="3">
        <f t="shared" si="1069"/>
        <v>2400</v>
      </c>
      <c r="I7587" s="3">
        <f t="shared" si="1070"/>
        <v>3000</v>
      </c>
      <c r="J7587" s="3">
        <f t="shared" si="1071"/>
        <v>3000</v>
      </c>
      <c r="K7587" s="14">
        <f t="shared" ca="1" si="1072"/>
        <v>975</v>
      </c>
      <c r="L7587" s="14">
        <f t="shared" ca="1" si="1073"/>
        <v>1139.8223951347782</v>
      </c>
      <c r="M7587" s="14">
        <f t="shared" ca="1" si="1074"/>
        <v>1469.9826194716097</v>
      </c>
    </row>
    <row r="7588" spans="1:13" x14ac:dyDescent="0.2">
      <c r="A7588" s="2">
        <v>7586</v>
      </c>
      <c r="B7588" s="3">
        <f ca="1">_xlfn.NORM.INV(RAND(),'DRAT Data'!$O$47,'DRAT Data'!$R$7)</f>
        <v>277.9935582849094</v>
      </c>
      <c r="C7588" s="3">
        <f ca="1">_xlfn.NORM.INV(RAND(),'DRAT Data'!$O$48,'DRAT Data'!$R$7)</f>
        <v>252.79187721708297</v>
      </c>
      <c r="D7588" s="3">
        <f ca="1">_xlfn.NORM.INV(RAND(),'DRAT Data'!$O$49,'DRAT Data'!$R$7)</f>
        <v>262.43954792202197</v>
      </c>
      <c r="E7588" s="14">
        <f t="shared" ca="1" si="1066"/>
        <v>3375</v>
      </c>
      <c r="F7588" s="14">
        <f t="shared" ca="1" si="1067"/>
        <v>4027.9187721708299</v>
      </c>
      <c r="G7588" s="14">
        <f t="shared" ca="1" si="1068"/>
        <v>4124.3954792202194</v>
      </c>
      <c r="H7588" s="3">
        <f t="shared" si="1069"/>
        <v>2400</v>
      </c>
      <c r="I7588" s="3">
        <f t="shared" si="1070"/>
        <v>3000</v>
      </c>
      <c r="J7588" s="3">
        <f t="shared" si="1071"/>
        <v>3000</v>
      </c>
      <c r="K7588" s="14">
        <f t="shared" ca="1" si="1072"/>
        <v>975</v>
      </c>
      <c r="L7588" s="14">
        <f t="shared" ca="1" si="1073"/>
        <v>1027.9187721708299</v>
      </c>
      <c r="M7588" s="14">
        <f t="shared" ca="1" si="1074"/>
        <v>1124.3954792202194</v>
      </c>
    </row>
    <row r="7589" spans="1:13" x14ac:dyDescent="0.2">
      <c r="A7589" s="2">
        <v>7587</v>
      </c>
      <c r="B7589" s="3">
        <f ca="1">_xlfn.NORM.INV(RAND(),'DRAT Data'!$O$47,'DRAT Data'!$R$7)</f>
        <v>188.47281757937739</v>
      </c>
      <c r="C7589" s="3">
        <f ca="1">_xlfn.NORM.INV(RAND(),'DRAT Data'!$O$48,'DRAT Data'!$R$7)</f>
        <v>252.16906504338152</v>
      </c>
      <c r="D7589" s="3">
        <f ca="1">_xlfn.NORM.INV(RAND(),'DRAT Data'!$O$49,'DRAT Data'!$R$7)</f>
        <v>339.14508159877238</v>
      </c>
      <c r="E7589" s="14">
        <f t="shared" ca="1" si="1066"/>
        <v>3009.728175793774</v>
      </c>
      <c r="F7589" s="14">
        <f t="shared" ca="1" si="1067"/>
        <v>4021.6906504338153</v>
      </c>
      <c r="G7589" s="14">
        <f t="shared" ca="1" si="1068"/>
        <v>4500</v>
      </c>
      <c r="H7589" s="3">
        <f t="shared" si="1069"/>
        <v>2400</v>
      </c>
      <c r="I7589" s="3">
        <f t="shared" si="1070"/>
        <v>3000</v>
      </c>
      <c r="J7589" s="3">
        <f t="shared" si="1071"/>
        <v>3000</v>
      </c>
      <c r="K7589" s="14">
        <f t="shared" ca="1" si="1072"/>
        <v>609.72817579377397</v>
      </c>
      <c r="L7589" s="14">
        <f t="shared" ca="1" si="1073"/>
        <v>1021.6906504338153</v>
      </c>
      <c r="M7589" s="14">
        <f t="shared" ca="1" si="1074"/>
        <v>1500</v>
      </c>
    </row>
    <row r="7590" spans="1:13" x14ac:dyDescent="0.2">
      <c r="A7590" s="2">
        <v>7588</v>
      </c>
      <c r="B7590" s="3">
        <f ca="1">_xlfn.NORM.INV(RAND(),'DRAT Data'!$O$47,'DRAT Data'!$R$7)</f>
        <v>207.11723293839452</v>
      </c>
      <c r="C7590" s="3">
        <f ca="1">_xlfn.NORM.INV(RAND(),'DRAT Data'!$O$48,'DRAT Data'!$R$7)</f>
        <v>197.78338729074025</v>
      </c>
      <c r="D7590" s="3">
        <f ca="1">_xlfn.NORM.INV(RAND(),'DRAT Data'!$O$49,'DRAT Data'!$R$7)</f>
        <v>258.56274696147227</v>
      </c>
      <c r="E7590" s="14">
        <f t="shared" ca="1" si="1066"/>
        <v>3196.1723293839455</v>
      </c>
      <c r="F7590" s="14">
        <f t="shared" ca="1" si="1067"/>
        <v>3477.8338729074021</v>
      </c>
      <c r="G7590" s="14">
        <f t="shared" ca="1" si="1068"/>
        <v>4085.6274696147225</v>
      </c>
      <c r="H7590" s="3">
        <f t="shared" si="1069"/>
        <v>2400</v>
      </c>
      <c r="I7590" s="3">
        <f t="shared" si="1070"/>
        <v>3000</v>
      </c>
      <c r="J7590" s="3">
        <f t="shared" si="1071"/>
        <v>3000</v>
      </c>
      <c r="K7590" s="14">
        <f t="shared" ca="1" si="1072"/>
        <v>796.17232938394545</v>
      </c>
      <c r="L7590" s="14">
        <f t="shared" ca="1" si="1073"/>
        <v>477.83387290740211</v>
      </c>
      <c r="M7590" s="14">
        <f t="shared" ca="1" si="1074"/>
        <v>1085.6274696147225</v>
      </c>
    </row>
    <row r="7591" spans="1:13" x14ac:dyDescent="0.2">
      <c r="A7591" s="2">
        <v>7589</v>
      </c>
      <c r="B7591" s="3">
        <f ca="1">_xlfn.NORM.INV(RAND(),'DRAT Data'!$O$47,'DRAT Data'!$R$7)</f>
        <v>226.44785291240774</v>
      </c>
      <c r="C7591" s="3">
        <f ca="1">_xlfn.NORM.INV(RAND(),'DRAT Data'!$O$48,'DRAT Data'!$R$7)</f>
        <v>281.89234983056838</v>
      </c>
      <c r="D7591" s="3">
        <f ca="1">_xlfn.NORM.INV(RAND(),'DRAT Data'!$O$49,'DRAT Data'!$R$7)</f>
        <v>313.36639023629471</v>
      </c>
      <c r="E7591" s="14">
        <f t="shared" ca="1" si="1066"/>
        <v>3375</v>
      </c>
      <c r="F7591" s="14">
        <f t="shared" ca="1" si="1067"/>
        <v>4318.923498305684</v>
      </c>
      <c r="G7591" s="14">
        <f t="shared" ca="1" si="1068"/>
        <v>4500</v>
      </c>
      <c r="H7591" s="3">
        <f t="shared" si="1069"/>
        <v>2400</v>
      </c>
      <c r="I7591" s="3">
        <f t="shared" si="1070"/>
        <v>3000</v>
      </c>
      <c r="J7591" s="3">
        <f t="shared" si="1071"/>
        <v>3000</v>
      </c>
      <c r="K7591" s="14">
        <f t="shared" ca="1" si="1072"/>
        <v>975</v>
      </c>
      <c r="L7591" s="14">
        <f t="shared" ca="1" si="1073"/>
        <v>1318.923498305684</v>
      </c>
      <c r="M7591" s="14">
        <f t="shared" ca="1" si="1074"/>
        <v>1500</v>
      </c>
    </row>
    <row r="7592" spans="1:13" x14ac:dyDescent="0.2">
      <c r="A7592" s="2">
        <v>7590</v>
      </c>
      <c r="B7592" s="3">
        <f ca="1">_xlfn.NORM.INV(RAND(),'DRAT Data'!$O$47,'DRAT Data'!$R$7)</f>
        <v>283.3931377275245</v>
      </c>
      <c r="C7592" s="3">
        <f ca="1">_xlfn.NORM.INV(RAND(),'DRAT Data'!$O$48,'DRAT Data'!$R$7)</f>
        <v>255.42079799520729</v>
      </c>
      <c r="D7592" s="3">
        <f ca="1">_xlfn.NORM.INV(RAND(),'DRAT Data'!$O$49,'DRAT Data'!$R$7)</f>
        <v>269.58664623915405</v>
      </c>
      <c r="E7592" s="14">
        <f t="shared" ca="1" si="1066"/>
        <v>3375</v>
      </c>
      <c r="F7592" s="14">
        <f t="shared" ca="1" si="1067"/>
        <v>4054.2079799520734</v>
      </c>
      <c r="G7592" s="14">
        <f t="shared" ca="1" si="1068"/>
        <v>4195.8664623915402</v>
      </c>
      <c r="H7592" s="3">
        <f t="shared" si="1069"/>
        <v>2400</v>
      </c>
      <c r="I7592" s="3">
        <f t="shared" si="1070"/>
        <v>3000</v>
      </c>
      <c r="J7592" s="3">
        <f t="shared" si="1071"/>
        <v>3000</v>
      </c>
      <c r="K7592" s="14">
        <f t="shared" ca="1" si="1072"/>
        <v>975</v>
      </c>
      <c r="L7592" s="14">
        <f t="shared" ca="1" si="1073"/>
        <v>1054.2079799520734</v>
      </c>
      <c r="M7592" s="14">
        <f t="shared" ca="1" si="1074"/>
        <v>1195.8664623915402</v>
      </c>
    </row>
    <row r="7593" spans="1:13" x14ac:dyDescent="0.2">
      <c r="A7593" s="2">
        <v>7591</v>
      </c>
      <c r="B7593" s="3">
        <f ca="1">_xlfn.NORM.INV(RAND(),'DRAT Data'!$O$47,'DRAT Data'!$R$7)</f>
        <v>212.32135828420786</v>
      </c>
      <c r="C7593" s="3">
        <f ca="1">_xlfn.NORM.INV(RAND(),'DRAT Data'!$O$48,'DRAT Data'!$R$7)</f>
        <v>254.2292922370562</v>
      </c>
      <c r="D7593" s="3">
        <f ca="1">_xlfn.NORM.INV(RAND(),'DRAT Data'!$O$49,'DRAT Data'!$R$7)</f>
        <v>246.95813036207647</v>
      </c>
      <c r="E7593" s="14">
        <f t="shared" ca="1" si="1066"/>
        <v>3248.2135828420787</v>
      </c>
      <c r="F7593" s="14">
        <f t="shared" ca="1" si="1067"/>
        <v>4042.2929223705619</v>
      </c>
      <c r="G7593" s="14">
        <f t="shared" ca="1" si="1068"/>
        <v>3969.5813036207646</v>
      </c>
      <c r="H7593" s="3">
        <f t="shared" si="1069"/>
        <v>2400</v>
      </c>
      <c r="I7593" s="3">
        <f t="shared" si="1070"/>
        <v>3000</v>
      </c>
      <c r="J7593" s="3">
        <f t="shared" si="1071"/>
        <v>3000</v>
      </c>
      <c r="K7593" s="14">
        <f t="shared" ca="1" si="1072"/>
        <v>848.21358284207872</v>
      </c>
      <c r="L7593" s="14">
        <f t="shared" ca="1" si="1073"/>
        <v>1042.2929223705619</v>
      </c>
      <c r="M7593" s="14">
        <f t="shared" ca="1" si="1074"/>
        <v>969.58130362076463</v>
      </c>
    </row>
    <row r="7594" spans="1:13" x14ac:dyDescent="0.2">
      <c r="A7594" s="2">
        <v>7592</v>
      </c>
      <c r="B7594" s="3">
        <f ca="1">_xlfn.NORM.INV(RAND(),'DRAT Data'!$O$47,'DRAT Data'!$R$7)</f>
        <v>259.75246207949397</v>
      </c>
      <c r="C7594" s="3">
        <f ca="1">_xlfn.NORM.INV(RAND(),'DRAT Data'!$O$48,'DRAT Data'!$R$7)</f>
        <v>252.33971612998641</v>
      </c>
      <c r="D7594" s="3">
        <f ca="1">_xlfn.NORM.INV(RAND(),'DRAT Data'!$O$49,'DRAT Data'!$R$7)</f>
        <v>288.8327713854838</v>
      </c>
      <c r="E7594" s="14">
        <f t="shared" ca="1" si="1066"/>
        <v>3375</v>
      </c>
      <c r="F7594" s="14">
        <f t="shared" ca="1" si="1067"/>
        <v>4023.3971612998644</v>
      </c>
      <c r="G7594" s="14">
        <f t="shared" ca="1" si="1068"/>
        <v>4388.3277138548374</v>
      </c>
      <c r="H7594" s="3">
        <f t="shared" si="1069"/>
        <v>2400</v>
      </c>
      <c r="I7594" s="3">
        <f t="shared" si="1070"/>
        <v>3000</v>
      </c>
      <c r="J7594" s="3">
        <f t="shared" si="1071"/>
        <v>3000</v>
      </c>
      <c r="K7594" s="14">
        <f t="shared" ca="1" si="1072"/>
        <v>975</v>
      </c>
      <c r="L7594" s="14">
        <f t="shared" ca="1" si="1073"/>
        <v>1023.3971612998644</v>
      </c>
      <c r="M7594" s="14">
        <f t="shared" ca="1" si="1074"/>
        <v>1388.3277138548374</v>
      </c>
    </row>
    <row r="7595" spans="1:13" x14ac:dyDescent="0.2">
      <c r="A7595" s="2">
        <v>7593</v>
      </c>
      <c r="B7595" s="3">
        <f ca="1">_xlfn.NORM.INV(RAND(),'DRAT Data'!$O$47,'DRAT Data'!$R$7)</f>
        <v>155.7102721652625</v>
      </c>
      <c r="C7595" s="3">
        <f ca="1">_xlfn.NORM.INV(RAND(),'DRAT Data'!$O$48,'DRAT Data'!$R$7)</f>
        <v>314.58404338728315</v>
      </c>
      <c r="D7595" s="3">
        <f ca="1">_xlfn.NORM.INV(RAND(),'DRAT Data'!$O$49,'DRAT Data'!$R$7)</f>
        <v>285.44917761015182</v>
      </c>
      <c r="E7595" s="14">
        <f t="shared" ca="1" si="1066"/>
        <v>2682.1027216526245</v>
      </c>
      <c r="F7595" s="14">
        <f t="shared" ca="1" si="1067"/>
        <v>4500</v>
      </c>
      <c r="G7595" s="14">
        <f t="shared" ca="1" si="1068"/>
        <v>4354.4917761015176</v>
      </c>
      <c r="H7595" s="3">
        <f t="shared" si="1069"/>
        <v>2400</v>
      </c>
      <c r="I7595" s="3">
        <f t="shared" si="1070"/>
        <v>3000</v>
      </c>
      <c r="J7595" s="3">
        <f t="shared" si="1071"/>
        <v>3000</v>
      </c>
      <c r="K7595" s="14">
        <f t="shared" ca="1" si="1072"/>
        <v>282.1027216526245</v>
      </c>
      <c r="L7595" s="14">
        <f t="shared" ca="1" si="1073"/>
        <v>1500</v>
      </c>
      <c r="M7595" s="14">
        <f t="shared" ca="1" si="1074"/>
        <v>1354.4917761015176</v>
      </c>
    </row>
    <row r="7596" spans="1:13" x14ac:dyDescent="0.2">
      <c r="A7596" s="2">
        <v>7594</v>
      </c>
      <c r="B7596" s="3">
        <f ca="1">_xlfn.NORM.INV(RAND(),'DRAT Data'!$O$47,'DRAT Data'!$R$7)</f>
        <v>149.47689767146582</v>
      </c>
      <c r="C7596" s="3">
        <f ca="1">_xlfn.NORM.INV(RAND(),'DRAT Data'!$O$48,'DRAT Data'!$R$7)</f>
        <v>228.66672285568956</v>
      </c>
      <c r="D7596" s="3">
        <f ca="1">_xlfn.NORM.INV(RAND(),'DRAT Data'!$O$49,'DRAT Data'!$R$7)</f>
        <v>257.46600143282939</v>
      </c>
      <c r="E7596" s="14">
        <f t="shared" ca="1" si="1066"/>
        <v>2619.768976714658</v>
      </c>
      <c r="F7596" s="14">
        <f t="shared" ca="1" si="1067"/>
        <v>3786.6672285568957</v>
      </c>
      <c r="G7596" s="14">
        <f t="shared" ca="1" si="1068"/>
        <v>4074.660014328294</v>
      </c>
      <c r="H7596" s="3">
        <f t="shared" si="1069"/>
        <v>2400</v>
      </c>
      <c r="I7596" s="3">
        <f t="shared" si="1070"/>
        <v>3000</v>
      </c>
      <c r="J7596" s="3">
        <f t="shared" si="1071"/>
        <v>3000</v>
      </c>
      <c r="K7596" s="14">
        <f t="shared" ca="1" si="1072"/>
        <v>219.76897671465804</v>
      </c>
      <c r="L7596" s="14">
        <f t="shared" ca="1" si="1073"/>
        <v>786.66722855689568</v>
      </c>
      <c r="M7596" s="14">
        <f t="shared" ca="1" si="1074"/>
        <v>1074.660014328294</v>
      </c>
    </row>
    <row r="7597" spans="1:13" x14ac:dyDescent="0.2">
      <c r="A7597" s="2">
        <v>7595</v>
      </c>
      <c r="B7597" s="3">
        <f ca="1">_xlfn.NORM.INV(RAND(),'DRAT Data'!$O$47,'DRAT Data'!$R$7)</f>
        <v>217.37795612731216</v>
      </c>
      <c r="C7597" s="3">
        <f ca="1">_xlfn.NORM.INV(RAND(),'DRAT Data'!$O$48,'DRAT Data'!$R$7)</f>
        <v>246.60094741858236</v>
      </c>
      <c r="D7597" s="3">
        <f ca="1">_xlfn.NORM.INV(RAND(),'DRAT Data'!$O$49,'DRAT Data'!$R$7)</f>
        <v>277.62544179349027</v>
      </c>
      <c r="E7597" s="14">
        <f t="shared" ca="1" si="1066"/>
        <v>3298.7795612731215</v>
      </c>
      <c r="F7597" s="14">
        <f t="shared" ca="1" si="1067"/>
        <v>3966.0094741858234</v>
      </c>
      <c r="G7597" s="14">
        <f t="shared" ca="1" si="1068"/>
        <v>4276.2544179349024</v>
      </c>
      <c r="H7597" s="3">
        <f t="shared" si="1069"/>
        <v>2400</v>
      </c>
      <c r="I7597" s="3">
        <f t="shared" si="1070"/>
        <v>3000</v>
      </c>
      <c r="J7597" s="3">
        <f t="shared" si="1071"/>
        <v>3000</v>
      </c>
      <c r="K7597" s="14">
        <f t="shared" ca="1" si="1072"/>
        <v>898.77956127312154</v>
      </c>
      <c r="L7597" s="14">
        <f t="shared" ca="1" si="1073"/>
        <v>966.00947418582336</v>
      </c>
      <c r="M7597" s="14">
        <f t="shared" ca="1" si="1074"/>
        <v>1276.2544179349024</v>
      </c>
    </row>
    <row r="7598" spans="1:13" x14ac:dyDescent="0.2">
      <c r="A7598" s="2">
        <v>7596</v>
      </c>
      <c r="B7598" s="3">
        <f ca="1">_xlfn.NORM.INV(RAND(),'DRAT Data'!$O$47,'DRAT Data'!$R$7)</f>
        <v>177.90039237120223</v>
      </c>
      <c r="C7598" s="3">
        <f ca="1">_xlfn.NORM.INV(RAND(),'DRAT Data'!$O$48,'DRAT Data'!$R$7)</f>
        <v>317.1146268684646</v>
      </c>
      <c r="D7598" s="3">
        <f ca="1">_xlfn.NORM.INV(RAND(),'DRAT Data'!$O$49,'DRAT Data'!$R$7)</f>
        <v>246.55094243081129</v>
      </c>
      <c r="E7598" s="14">
        <f t="shared" ca="1" si="1066"/>
        <v>2904.0039237120222</v>
      </c>
      <c r="F7598" s="14">
        <f t="shared" ca="1" si="1067"/>
        <v>4500</v>
      </c>
      <c r="G7598" s="14">
        <f t="shared" ca="1" si="1068"/>
        <v>3965.509424308113</v>
      </c>
      <c r="H7598" s="3">
        <f t="shared" si="1069"/>
        <v>2400</v>
      </c>
      <c r="I7598" s="3">
        <f t="shared" si="1070"/>
        <v>3000</v>
      </c>
      <c r="J7598" s="3">
        <f t="shared" si="1071"/>
        <v>3000</v>
      </c>
      <c r="K7598" s="14">
        <f t="shared" ca="1" si="1072"/>
        <v>504.00392371202224</v>
      </c>
      <c r="L7598" s="14">
        <f t="shared" ca="1" si="1073"/>
        <v>1500</v>
      </c>
      <c r="M7598" s="14">
        <f t="shared" ca="1" si="1074"/>
        <v>965.50942430811301</v>
      </c>
    </row>
    <row r="7599" spans="1:13" x14ac:dyDescent="0.2">
      <c r="A7599" s="2">
        <v>7597</v>
      </c>
      <c r="B7599" s="3">
        <f ca="1">_xlfn.NORM.INV(RAND(),'DRAT Data'!$O$47,'DRAT Data'!$R$7)</f>
        <v>163.85816105787478</v>
      </c>
      <c r="C7599" s="3">
        <f ca="1">_xlfn.NORM.INV(RAND(),'DRAT Data'!$O$48,'DRAT Data'!$R$7)</f>
        <v>247.73431093532372</v>
      </c>
      <c r="D7599" s="3">
        <f ca="1">_xlfn.NORM.INV(RAND(),'DRAT Data'!$O$49,'DRAT Data'!$R$7)</f>
        <v>239.29342674280215</v>
      </c>
      <c r="E7599" s="14">
        <f t="shared" ca="1" si="1066"/>
        <v>2763.5816105787476</v>
      </c>
      <c r="F7599" s="14">
        <f t="shared" ca="1" si="1067"/>
        <v>3977.3431093532372</v>
      </c>
      <c r="G7599" s="14">
        <f t="shared" ca="1" si="1068"/>
        <v>3892.9342674280215</v>
      </c>
      <c r="H7599" s="3">
        <f t="shared" si="1069"/>
        <v>2400</v>
      </c>
      <c r="I7599" s="3">
        <f t="shared" si="1070"/>
        <v>3000</v>
      </c>
      <c r="J7599" s="3">
        <f t="shared" si="1071"/>
        <v>3000</v>
      </c>
      <c r="K7599" s="14">
        <f t="shared" ca="1" si="1072"/>
        <v>363.58161057874759</v>
      </c>
      <c r="L7599" s="14">
        <f t="shared" ca="1" si="1073"/>
        <v>977.3431093532372</v>
      </c>
      <c r="M7599" s="14">
        <f t="shared" ca="1" si="1074"/>
        <v>892.93426742802149</v>
      </c>
    </row>
    <row r="7600" spans="1:13" x14ac:dyDescent="0.2">
      <c r="A7600" s="2">
        <v>7598</v>
      </c>
      <c r="B7600" s="3">
        <f ca="1">_xlfn.NORM.INV(RAND(),'DRAT Data'!$O$47,'DRAT Data'!$R$7)</f>
        <v>210.00098612534623</v>
      </c>
      <c r="C7600" s="3">
        <f ca="1">_xlfn.NORM.INV(RAND(),'DRAT Data'!$O$48,'DRAT Data'!$R$7)</f>
        <v>283.1088312717709</v>
      </c>
      <c r="D7600" s="3">
        <f ca="1">_xlfn.NORM.INV(RAND(),'DRAT Data'!$O$49,'DRAT Data'!$R$7)</f>
        <v>260.66764795603871</v>
      </c>
      <c r="E7600" s="14">
        <f t="shared" ca="1" si="1066"/>
        <v>3225.0098612534625</v>
      </c>
      <c r="F7600" s="14">
        <f t="shared" ca="1" si="1067"/>
        <v>4331.0883127177085</v>
      </c>
      <c r="G7600" s="14">
        <f t="shared" ca="1" si="1068"/>
        <v>4106.6764795603867</v>
      </c>
      <c r="H7600" s="3">
        <f t="shared" si="1069"/>
        <v>2400</v>
      </c>
      <c r="I7600" s="3">
        <f t="shared" si="1070"/>
        <v>3000</v>
      </c>
      <c r="J7600" s="3">
        <f t="shared" si="1071"/>
        <v>3000</v>
      </c>
      <c r="K7600" s="14">
        <f t="shared" ca="1" si="1072"/>
        <v>825.00986125346253</v>
      </c>
      <c r="L7600" s="14">
        <f t="shared" ca="1" si="1073"/>
        <v>1331.0883127177085</v>
      </c>
      <c r="M7600" s="14">
        <f t="shared" ca="1" si="1074"/>
        <v>1106.6764795603867</v>
      </c>
    </row>
    <row r="7601" spans="1:13" x14ac:dyDescent="0.2">
      <c r="A7601" s="2">
        <v>7599</v>
      </c>
      <c r="B7601" s="3">
        <f ca="1">_xlfn.NORM.INV(RAND(),'DRAT Data'!$O$47,'DRAT Data'!$R$7)</f>
        <v>179.85422740871792</v>
      </c>
      <c r="C7601" s="3">
        <f ca="1">_xlfn.NORM.INV(RAND(),'DRAT Data'!$O$48,'DRAT Data'!$R$7)</f>
        <v>307.73590689600468</v>
      </c>
      <c r="D7601" s="3">
        <f ca="1">_xlfn.NORM.INV(RAND(),'DRAT Data'!$O$49,'DRAT Data'!$R$7)</f>
        <v>338.55604266025011</v>
      </c>
      <c r="E7601" s="14">
        <f t="shared" ca="1" si="1066"/>
        <v>2923.5422740871791</v>
      </c>
      <c r="F7601" s="14">
        <f t="shared" ca="1" si="1067"/>
        <v>4500</v>
      </c>
      <c r="G7601" s="14">
        <f t="shared" ca="1" si="1068"/>
        <v>4500</v>
      </c>
      <c r="H7601" s="3">
        <f t="shared" si="1069"/>
        <v>2400</v>
      </c>
      <c r="I7601" s="3">
        <f t="shared" si="1070"/>
        <v>3000</v>
      </c>
      <c r="J7601" s="3">
        <f t="shared" si="1071"/>
        <v>3000</v>
      </c>
      <c r="K7601" s="14">
        <f t="shared" ca="1" si="1072"/>
        <v>523.54227408717907</v>
      </c>
      <c r="L7601" s="14">
        <f t="shared" ca="1" si="1073"/>
        <v>1500</v>
      </c>
      <c r="M7601" s="14">
        <f t="shared" ca="1" si="1074"/>
        <v>1500</v>
      </c>
    </row>
    <row r="7602" spans="1:13" x14ac:dyDescent="0.2">
      <c r="A7602" s="2">
        <v>7600</v>
      </c>
      <c r="B7602" s="3">
        <f ca="1">_xlfn.NORM.INV(RAND(),'DRAT Data'!$O$47,'DRAT Data'!$R$7)</f>
        <v>221.67165001593597</v>
      </c>
      <c r="C7602" s="3">
        <f ca="1">_xlfn.NORM.INV(RAND(),'DRAT Data'!$O$48,'DRAT Data'!$R$7)</f>
        <v>236.65489356250075</v>
      </c>
      <c r="D7602" s="3">
        <f ca="1">_xlfn.NORM.INV(RAND(),'DRAT Data'!$O$49,'DRAT Data'!$R$7)</f>
        <v>260.47218090309002</v>
      </c>
      <c r="E7602" s="14">
        <f t="shared" ca="1" si="1066"/>
        <v>3341.7165001593598</v>
      </c>
      <c r="F7602" s="14">
        <f t="shared" ca="1" si="1067"/>
        <v>3866.5489356250077</v>
      </c>
      <c r="G7602" s="14">
        <f t="shared" ca="1" si="1068"/>
        <v>4104.7218090309007</v>
      </c>
      <c r="H7602" s="3">
        <f t="shared" si="1069"/>
        <v>2400</v>
      </c>
      <c r="I7602" s="3">
        <f t="shared" si="1070"/>
        <v>3000</v>
      </c>
      <c r="J7602" s="3">
        <f t="shared" si="1071"/>
        <v>3000</v>
      </c>
      <c r="K7602" s="14">
        <f t="shared" ca="1" si="1072"/>
        <v>941.71650015935984</v>
      </c>
      <c r="L7602" s="14">
        <f t="shared" ca="1" si="1073"/>
        <v>866.54893562500774</v>
      </c>
      <c r="M7602" s="14">
        <f t="shared" ca="1" si="1074"/>
        <v>1104.7218090309007</v>
      </c>
    </row>
    <row r="7603" spans="1:13" x14ac:dyDescent="0.2">
      <c r="A7603" s="2">
        <v>7601</v>
      </c>
      <c r="B7603" s="3">
        <f ca="1">_xlfn.NORM.INV(RAND(),'DRAT Data'!$O$47,'DRAT Data'!$R$7)</f>
        <v>121.87317320441794</v>
      </c>
      <c r="C7603" s="3">
        <f ca="1">_xlfn.NORM.INV(RAND(),'DRAT Data'!$O$48,'DRAT Data'!$R$7)</f>
        <v>250.07474986678568</v>
      </c>
      <c r="D7603" s="3">
        <f ca="1">_xlfn.NORM.INV(RAND(),'DRAT Data'!$O$49,'DRAT Data'!$R$7)</f>
        <v>332.93305335041464</v>
      </c>
      <c r="E7603" s="14">
        <f t="shared" ca="1" si="1066"/>
        <v>2343.7317320441794</v>
      </c>
      <c r="F7603" s="14">
        <f t="shared" ca="1" si="1067"/>
        <v>4000.7474986678567</v>
      </c>
      <c r="G7603" s="14">
        <f t="shared" ca="1" si="1068"/>
        <v>4500</v>
      </c>
      <c r="H7603" s="3">
        <f t="shared" si="1069"/>
        <v>2400</v>
      </c>
      <c r="I7603" s="3">
        <f t="shared" si="1070"/>
        <v>3000</v>
      </c>
      <c r="J7603" s="3">
        <f t="shared" si="1071"/>
        <v>3000</v>
      </c>
      <c r="K7603" s="14">
        <f t="shared" ca="1" si="1072"/>
        <v>-56.268267955820647</v>
      </c>
      <c r="L7603" s="14">
        <f t="shared" ca="1" si="1073"/>
        <v>1000.7474986678567</v>
      </c>
      <c r="M7603" s="14">
        <f t="shared" ca="1" si="1074"/>
        <v>1500</v>
      </c>
    </row>
    <row r="7604" spans="1:13" x14ac:dyDescent="0.2">
      <c r="A7604" s="2">
        <v>7602</v>
      </c>
      <c r="B7604" s="3">
        <f ca="1">_xlfn.NORM.INV(RAND(),'DRAT Data'!$O$47,'DRAT Data'!$R$7)</f>
        <v>159.82700824539151</v>
      </c>
      <c r="C7604" s="3">
        <f ca="1">_xlfn.NORM.INV(RAND(),'DRAT Data'!$O$48,'DRAT Data'!$R$7)</f>
        <v>351.23594155936217</v>
      </c>
      <c r="D7604" s="3">
        <f ca="1">_xlfn.NORM.INV(RAND(),'DRAT Data'!$O$49,'DRAT Data'!$R$7)</f>
        <v>255.38228194595163</v>
      </c>
      <c r="E7604" s="14">
        <f t="shared" ca="1" si="1066"/>
        <v>2723.2700824539152</v>
      </c>
      <c r="F7604" s="14">
        <f t="shared" ca="1" si="1067"/>
        <v>4500</v>
      </c>
      <c r="G7604" s="14">
        <f t="shared" ca="1" si="1068"/>
        <v>4053.8228194595163</v>
      </c>
      <c r="H7604" s="3">
        <f t="shared" si="1069"/>
        <v>2400</v>
      </c>
      <c r="I7604" s="3">
        <f t="shared" si="1070"/>
        <v>3000</v>
      </c>
      <c r="J7604" s="3">
        <f t="shared" si="1071"/>
        <v>3000</v>
      </c>
      <c r="K7604" s="14">
        <f t="shared" ca="1" si="1072"/>
        <v>323.27008245391517</v>
      </c>
      <c r="L7604" s="14">
        <f t="shared" ca="1" si="1073"/>
        <v>1500</v>
      </c>
      <c r="M7604" s="14">
        <f t="shared" ca="1" si="1074"/>
        <v>1053.8228194595163</v>
      </c>
    </row>
    <row r="7605" spans="1:13" x14ac:dyDescent="0.2">
      <c r="A7605" s="2">
        <v>7603</v>
      </c>
      <c r="B7605" s="3">
        <f ca="1">_xlfn.NORM.INV(RAND(),'DRAT Data'!$O$47,'DRAT Data'!$R$7)</f>
        <v>152.81744692697364</v>
      </c>
      <c r="C7605" s="3">
        <f ca="1">_xlfn.NORM.INV(RAND(),'DRAT Data'!$O$48,'DRAT Data'!$R$7)</f>
        <v>247.43382820277222</v>
      </c>
      <c r="D7605" s="3">
        <f ca="1">_xlfn.NORM.INV(RAND(),'DRAT Data'!$O$49,'DRAT Data'!$R$7)</f>
        <v>281.38365767841356</v>
      </c>
      <c r="E7605" s="14">
        <f t="shared" ca="1" si="1066"/>
        <v>2653.1744692697362</v>
      </c>
      <c r="F7605" s="14">
        <f t="shared" ca="1" si="1067"/>
        <v>3974.3382820277225</v>
      </c>
      <c r="G7605" s="14">
        <f t="shared" ca="1" si="1068"/>
        <v>4313.836576784136</v>
      </c>
      <c r="H7605" s="3">
        <f t="shared" si="1069"/>
        <v>2400</v>
      </c>
      <c r="I7605" s="3">
        <f t="shared" si="1070"/>
        <v>3000</v>
      </c>
      <c r="J7605" s="3">
        <f t="shared" si="1071"/>
        <v>3000</v>
      </c>
      <c r="K7605" s="14">
        <f t="shared" ca="1" si="1072"/>
        <v>253.17446926973616</v>
      </c>
      <c r="L7605" s="14">
        <f t="shared" ca="1" si="1073"/>
        <v>974.33828202772247</v>
      </c>
      <c r="M7605" s="14">
        <f t="shared" ca="1" si="1074"/>
        <v>1313.836576784136</v>
      </c>
    </row>
    <row r="7606" spans="1:13" x14ac:dyDescent="0.2">
      <c r="A7606" s="2">
        <v>7604</v>
      </c>
      <c r="B7606" s="3">
        <f ca="1">_xlfn.NORM.INV(RAND(),'DRAT Data'!$O$47,'DRAT Data'!$R$7)</f>
        <v>252.63608473027213</v>
      </c>
      <c r="C7606" s="3">
        <f ca="1">_xlfn.NORM.INV(RAND(),'DRAT Data'!$O$48,'DRAT Data'!$R$7)</f>
        <v>327.03633861003095</v>
      </c>
      <c r="D7606" s="3">
        <f ca="1">_xlfn.NORM.INV(RAND(),'DRAT Data'!$O$49,'DRAT Data'!$R$7)</f>
        <v>235.48770992885321</v>
      </c>
      <c r="E7606" s="14">
        <f t="shared" ca="1" si="1066"/>
        <v>3375</v>
      </c>
      <c r="F7606" s="14">
        <f t="shared" ca="1" si="1067"/>
        <v>4500</v>
      </c>
      <c r="G7606" s="14">
        <f t="shared" ca="1" si="1068"/>
        <v>3854.877099288532</v>
      </c>
      <c r="H7606" s="3">
        <f t="shared" si="1069"/>
        <v>2400</v>
      </c>
      <c r="I7606" s="3">
        <f t="shared" si="1070"/>
        <v>3000</v>
      </c>
      <c r="J7606" s="3">
        <f t="shared" si="1071"/>
        <v>3000</v>
      </c>
      <c r="K7606" s="14">
        <f t="shared" ca="1" si="1072"/>
        <v>975</v>
      </c>
      <c r="L7606" s="14">
        <f t="shared" ca="1" si="1073"/>
        <v>1500</v>
      </c>
      <c r="M7606" s="14">
        <f t="shared" ca="1" si="1074"/>
        <v>854.87709928853201</v>
      </c>
    </row>
    <row r="7607" spans="1:13" x14ac:dyDescent="0.2">
      <c r="A7607" s="2">
        <v>7605</v>
      </c>
      <c r="B7607" s="3">
        <f ca="1">_xlfn.NORM.INV(RAND(),'DRAT Data'!$O$47,'DRAT Data'!$R$7)</f>
        <v>215.61476632944184</v>
      </c>
      <c r="C7607" s="3">
        <f ca="1">_xlfn.NORM.INV(RAND(),'DRAT Data'!$O$48,'DRAT Data'!$R$7)</f>
        <v>288.19107537795622</v>
      </c>
      <c r="D7607" s="3">
        <f ca="1">_xlfn.NORM.INV(RAND(),'DRAT Data'!$O$49,'DRAT Data'!$R$7)</f>
        <v>175.38459699734142</v>
      </c>
      <c r="E7607" s="14">
        <f t="shared" ca="1" si="1066"/>
        <v>3281.1476632944182</v>
      </c>
      <c r="F7607" s="14">
        <f t="shared" ca="1" si="1067"/>
        <v>4381.9107537795617</v>
      </c>
      <c r="G7607" s="14">
        <f t="shared" ca="1" si="1068"/>
        <v>3253.8459699734144</v>
      </c>
      <c r="H7607" s="3">
        <f t="shared" si="1069"/>
        <v>2400</v>
      </c>
      <c r="I7607" s="3">
        <f t="shared" si="1070"/>
        <v>3000</v>
      </c>
      <c r="J7607" s="3">
        <f t="shared" si="1071"/>
        <v>3000</v>
      </c>
      <c r="K7607" s="14">
        <f t="shared" ca="1" si="1072"/>
        <v>881.14766329441818</v>
      </c>
      <c r="L7607" s="14">
        <f t="shared" ca="1" si="1073"/>
        <v>1381.9107537795617</v>
      </c>
      <c r="M7607" s="14">
        <f t="shared" ca="1" si="1074"/>
        <v>253.84596997341441</v>
      </c>
    </row>
    <row r="7608" spans="1:13" x14ac:dyDescent="0.2">
      <c r="A7608" s="2">
        <v>7606</v>
      </c>
      <c r="B7608" s="3">
        <f ca="1">_xlfn.NORM.INV(RAND(),'DRAT Data'!$O$47,'DRAT Data'!$R$7)</f>
        <v>206.99305754803081</v>
      </c>
      <c r="C7608" s="3">
        <f ca="1">_xlfn.NORM.INV(RAND(),'DRAT Data'!$O$48,'DRAT Data'!$R$7)</f>
        <v>224.29365868786593</v>
      </c>
      <c r="D7608" s="3">
        <f ca="1">_xlfn.NORM.INV(RAND(),'DRAT Data'!$O$49,'DRAT Data'!$R$7)</f>
        <v>326.34459255118009</v>
      </c>
      <c r="E7608" s="14">
        <f t="shared" ca="1" si="1066"/>
        <v>3194.9305754803081</v>
      </c>
      <c r="F7608" s="14">
        <f t="shared" ca="1" si="1067"/>
        <v>3742.9365868786595</v>
      </c>
      <c r="G7608" s="14">
        <f t="shared" ca="1" si="1068"/>
        <v>4500</v>
      </c>
      <c r="H7608" s="3">
        <f t="shared" si="1069"/>
        <v>2400</v>
      </c>
      <c r="I7608" s="3">
        <f t="shared" si="1070"/>
        <v>3000</v>
      </c>
      <c r="J7608" s="3">
        <f t="shared" si="1071"/>
        <v>3000</v>
      </c>
      <c r="K7608" s="14">
        <f t="shared" ca="1" si="1072"/>
        <v>794.93057548030811</v>
      </c>
      <c r="L7608" s="14">
        <f t="shared" ca="1" si="1073"/>
        <v>742.93658687865945</v>
      </c>
      <c r="M7608" s="14">
        <f t="shared" ca="1" si="1074"/>
        <v>1500</v>
      </c>
    </row>
    <row r="7609" spans="1:13" x14ac:dyDescent="0.2">
      <c r="A7609" s="2">
        <v>7607</v>
      </c>
      <c r="B7609" s="3">
        <f ca="1">_xlfn.NORM.INV(RAND(),'DRAT Data'!$O$47,'DRAT Data'!$R$7)</f>
        <v>212.02167772593165</v>
      </c>
      <c r="C7609" s="3">
        <f ca="1">_xlfn.NORM.INV(RAND(),'DRAT Data'!$O$48,'DRAT Data'!$R$7)</f>
        <v>250.87144973822407</v>
      </c>
      <c r="D7609" s="3">
        <f ca="1">_xlfn.NORM.INV(RAND(),'DRAT Data'!$O$49,'DRAT Data'!$R$7)</f>
        <v>172.5709978603328</v>
      </c>
      <c r="E7609" s="14">
        <f t="shared" ca="1" si="1066"/>
        <v>3245.2167772593166</v>
      </c>
      <c r="F7609" s="14">
        <f t="shared" ca="1" si="1067"/>
        <v>4008.714497382241</v>
      </c>
      <c r="G7609" s="14">
        <f t="shared" ca="1" si="1068"/>
        <v>3225.7099786033282</v>
      </c>
      <c r="H7609" s="3">
        <f t="shared" si="1069"/>
        <v>2400</v>
      </c>
      <c r="I7609" s="3">
        <f t="shared" si="1070"/>
        <v>3000</v>
      </c>
      <c r="J7609" s="3">
        <f t="shared" si="1071"/>
        <v>3000</v>
      </c>
      <c r="K7609" s="14">
        <f t="shared" ca="1" si="1072"/>
        <v>845.21677725931659</v>
      </c>
      <c r="L7609" s="14">
        <f t="shared" ca="1" si="1073"/>
        <v>1008.714497382241</v>
      </c>
      <c r="M7609" s="14">
        <f t="shared" ca="1" si="1074"/>
        <v>225.70997860332818</v>
      </c>
    </row>
    <row r="7610" spans="1:13" x14ac:dyDescent="0.2">
      <c r="A7610" s="2">
        <v>7608</v>
      </c>
      <c r="B7610" s="3">
        <f ca="1">_xlfn.NORM.INV(RAND(),'DRAT Data'!$O$47,'DRAT Data'!$R$7)</f>
        <v>184.28942964090908</v>
      </c>
      <c r="C7610" s="3">
        <f ca="1">_xlfn.NORM.INV(RAND(),'DRAT Data'!$O$48,'DRAT Data'!$R$7)</f>
        <v>197.32030900334692</v>
      </c>
      <c r="D7610" s="3">
        <f ca="1">_xlfn.NORM.INV(RAND(),'DRAT Data'!$O$49,'DRAT Data'!$R$7)</f>
        <v>265.41523521080074</v>
      </c>
      <c r="E7610" s="14">
        <f t="shared" ca="1" si="1066"/>
        <v>2967.8942964090907</v>
      </c>
      <c r="F7610" s="14">
        <f t="shared" ca="1" si="1067"/>
        <v>3473.2030900334689</v>
      </c>
      <c r="G7610" s="14">
        <f t="shared" ca="1" si="1068"/>
        <v>4154.1523521080071</v>
      </c>
      <c r="H7610" s="3">
        <f t="shared" si="1069"/>
        <v>2400</v>
      </c>
      <c r="I7610" s="3">
        <f t="shared" si="1070"/>
        <v>3000</v>
      </c>
      <c r="J7610" s="3">
        <f t="shared" si="1071"/>
        <v>3000</v>
      </c>
      <c r="K7610" s="14">
        <f t="shared" ca="1" si="1072"/>
        <v>567.89429640909066</v>
      </c>
      <c r="L7610" s="14">
        <f t="shared" ca="1" si="1073"/>
        <v>473.20309003346892</v>
      </c>
      <c r="M7610" s="14">
        <f t="shared" ca="1" si="1074"/>
        <v>1154.1523521080071</v>
      </c>
    </row>
    <row r="7611" spans="1:13" x14ac:dyDescent="0.2">
      <c r="A7611" s="2">
        <v>7609</v>
      </c>
      <c r="B7611" s="3">
        <f ca="1">_xlfn.NORM.INV(RAND(),'DRAT Data'!$O$47,'DRAT Data'!$R$7)</f>
        <v>242.90935819170525</v>
      </c>
      <c r="C7611" s="3">
        <f ca="1">_xlfn.NORM.INV(RAND(),'DRAT Data'!$O$48,'DRAT Data'!$R$7)</f>
        <v>259.51927070547271</v>
      </c>
      <c r="D7611" s="3">
        <f ca="1">_xlfn.NORM.INV(RAND(),'DRAT Data'!$O$49,'DRAT Data'!$R$7)</f>
        <v>293.02704063848876</v>
      </c>
      <c r="E7611" s="14">
        <f t="shared" ca="1" si="1066"/>
        <v>3375</v>
      </c>
      <c r="F7611" s="14">
        <f t="shared" ca="1" si="1067"/>
        <v>4095.1927070547272</v>
      </c>
      <c r="G7611" s="14">
        <f t="shared" ca="1" si="1068"/>
        <v>4430.2704063848878</v>
      </c>
      <c r="H7611" s="3">
        <f t="shared" si="1069"/>
        <v>2400</v>
      </c>
      <c r="I7611" s="3">
        <f t="shared" si="1070"/>
        <v>3000</v>
      </c>
      <c r="J7611" s="3">
        <f t="shared" si="1071"/>
        <v>3000</v>
      </c>
      <c r="K7611" s="14">
        <f t="shared" ca="1" si="1072"/>
        <v>975</v>
      </c>
      <c r="L7611" s="14">
        <f t="shared" ca="1" si="1073"/>
        <v>1095.1927070547272</v>
      </c>
      <c r="M7611" s="14">
        <f t="shared" ca="1" si="1074"/>
        <v>1430.2704063848878</v>
      </c>
    </row>
    <row r="7612" spans="1:13" x14ac:dyDescent="0.2">
      <c r="A7612" s="2">
        <v>7610</v>
      </c>
      <c r="B7612" s="3">
        <f ca="1">_xlfn.NORM.INV(RAND(),'DRAT Data'!$O$47,'DRAT Data'!$R$7)</f>
        <v>203.60048478051013</v>
      </c>
      <c r="C7612" s="3">
        <f ca="1">_xlfn.NORM.INV(RAND(),'DRAT Data'!$O$48,'DRAT Data'!$R$7)</f>
        <v>193.66897075514419</v>
      </c>
      <c r="D7612" s="3">
        <f ca="1">_xlfn.NORM.INV(RAND(),'DRAT Data'!$O$49,'DRAT Data'!$R$7)</f>
        <v>297.73305505374941</v>
      </c>
      <c r="E7612" s="14">
        <f t="shared" ca="1" si="1066"/>
        <v>3161.0048478051012</v>
      </c>
      <c r="F7612" s="14">
        <f t="shared" ca="1" si="1067"/>
        <v>3436.6897075514421</v>
      </c>
      <c r="G7612" s="14">
        <f t="shared" ca="1" si="1068"/>
        <v>4477.3305505374947</v>
      </c>
      <c r="H7612" s="3">
        <f t="shared" si="1069"/>
        <v>2400</v>
      </c>
      <c r="I7612" s="3">
        <f t="shared" si="1070"/>
        <v>3000</v>
      </c>
      <c r="J7612" s="3">
        <f t="shared" si="1071"/>
        <v>3000</v>
      </c>
      <c r="K7612" s="14">
        <f t="shared" ca="1" si="1072"/>
        <v>761.00484780510124</v>
      </c>
      <c r="L7612" s="14">
        <f t="shared" ca="1" si="1073"/>
        <v>436.6897075514421</v>
      </c>
      <c r="M7612" s="14">
        <f t="shared" ca="1" si="1074"/>
        <v>1477.3305505374947</v>
      </c>
    </row>
    <row r="7613" spans="1:13" x14ac:dyDescent="0.2">
      <c r="A7613" s="2">
        <v>7611</v>
      </c>
      <c r="B7613" s="3">
        <f ca="1">_xlfn.NORM.INV(RAND(),'DRAT Data'!$O$47,'DRAT Data'!$R$7)</f>
        <v>167.69301650846151</v>
      </c>
      <c r="C7613" s="3">
        <f ca="1">_xlfn.NORM.INV(RAND(),'DRAT Data'!$O$48,'DRAT Data'!$R$7)</f>
        <v>305.91554403940029</v>
      </c>
      <c r="D7613" s="3">
        <f ca="1">_xlfn.NORM.INV(RAND(),'DRAT Data'!$O$49,'DRAT Data'!$R$7)</f>
        <v>260.05413042446577</v>
      </c>
      <c r="E7613" s="14">
        <f t="shared" ca="1" si="1066"/>
        <v>2801.9301650846155</v>
      </c>
      <c r="F7613" s="14">
        <f t="shared" ca="1" si="1067"/>
        <v>4500</v>
      </c>
      <c r="G7613" s="14">
        <f t="shared" ca="1" si="1068"/>
        <v>4100.541304244658</v>
      </c>
      <c r="H7613" s="3">
        <f t="shared" si="1069"/>
        <v>2400</v>
      </c>
      <c r="I7613" s="3">
        <f t="shared" si="1070"/>
        <v>3000</v>
      </c>
      <c r="J7613" s="3">
        <f t="shared" si="1071"/>
        <v>3000</v>
      </c>
      <c r="K7613" s="14">
        <f t="shared" ca="1" si="1072"/>
        <v>401.93016508461551</v>
      </c>
      <c r="L7613" s="14">
        <f t="shared" ca="1" si="1073"/>
        <v>1500</v>
      </c>
      <c r="M7613" s="14">
        <f t="shared" ca="1" si="1074"/>
        <v>1100.541304244658</v>
      </c>
    </row>
    <row r="7614" spans="1:13" x14ac:dyDescent="0.2">
      <c r="A7614" s="2">
        <v>7612</v>
      </c>
      <c r="B7614" s="3">
        <f ca="1">_xlfn.NORM.INV(RAND(),'DRAT Data'!$O$47,'DRAT Data'!$R$7)</f>
        <v>327.02967976195782</v>
      </c>
      <c r="C7614" s="3">
        <f ca="1">_xlfn.NORM.INV(RAND(),'DRAT Data'!$O$48,'DRAT Data'!$R$7)</f>
        <v>235.47140883565493</v>
      </c>
      <c r="D7614" s="3">
        <f ca="1">_xlfn.NORM.INV(RAND(),'DRAT Data'!$O$49,'DRAT Data'!$R$7)</f>
        <v>232.77226195726848</v>
      </c>
      <c r="E7614" s="14">
        <f t="shared" ca="1" si="1066"/>
        <v>3375</v>
      </c>
      <c r="F7614" s="14">
        <f t="shared" ca="1" si="1067"/>
        <v>3854.7140883565494</v>
      </c>
      <c r="G7614" s="14">
        <f t="shared" ca="1" si="1068"/>
        <v>3827.7226195726844</v>
      </c>
      <c r="H7614" s="3">
        <f t="shared" si="1069"/>
        <v>2400</v>
      </c>
      <c r="I7614" s="3">
        <f t="shared" si="1070"/>
        <v>3000</v>
      </c>
      <c r="J7614" s="3">
        <f t="shared" si="1071"/>
        <v>3000</v>
      </c>
      <c r="K7614" s="14">
        <f t="shared" ca="1" si="1072"/>
        <v>975</v>
      </c>
      <c r="L7614" s="14">
        <f t="shared" ca="1" si="1073"/>
        <v>854.71408835654938</v>
      </c>
      <c r="M7614" s="14">
        <f t="shared" ca="1" si="1074"/>
        <v>827.72261957268438</v>
      </c>
    </row>
    <row r="7615" spans="1:13" x14ac:dyDescent="0.2">
      <c r="A7615" s="2">
        <v>7613</v>
      </c>
      <c r="B7615" s="3">
        <f ca="1">_xlfn.NORM.INV(RAND(),'DRAT Data'!$O$47,'DRAT Data'!$R$7)</f>
        <v>246.19501180893513</v>
      </c>
      <c r="C7615" s="3">
        <f ca="1">_xlfn.NORM.INV(RAND(),'DRAT Data'!$O$48,'DRAT Data'!$R$7)</f>
        <v>297.22166678945496</v>
      </c>
      <c r="D7615" s="3">
        <f ca="1">_xlfn.NORM.INV(RAND(),'DRAT Data'!$O$49,'DRAT Data'!$R$7)</f>
        <v>260.70949571744677</v>
      </c>
      <c r="E7615" s="14">
        <f t="shared" ca="1" si="1066"/>
        <v>3375</v>
      </c>
      <c r="F7615" s="14">
        <f t="shared" ca="1" si="1067"/>
        <v>4472.2166678945487</v>
      </c>
      <c r="G7615" s="14">
        <f t="shared" ca="1" si="1068"/>
        <v>4107.0949571744677</v>
      </c>
      <c r="H7615" s="3">
        <f t="shared" si="1069"/>
        <v>2400</v>
      </c>
      <c r="I7615" s="3">
        <f t="shared" si="1070"/>
        <v>3000</v>
      </c>
      <c r="J7615" s="3">
        <f t="shared" si="1071"/>
        <v>3000</v>
      </c>
      <c r="K7615" s="14">
        <f t="shared" ca="1" si="1072"/>
        <v>975</v>
      </c>
      <c r="L7615" s="14">
        <f t="shared" ca="1" si="1073"/>
        <v>1472.2166678945487</v>
      </c>
      <c r="M7615" s="14">
        <f t="shared" ca="1" si="1074"/>
        <v>1107.0949571744677</v>
      </c>
    </row>
    <row r="7616" spans="1:13" x14ac:dyDescent="0.2">
      <c r="A7616" s="2">
        <v>7614</v>
      </c>
      <c r="B7616" s="3">
        <f ca="1">_xlfn.NORM.INV(RAND(),'DRAT Data'!$O$47,'DRAT Data'!$R$7)</f>
        <v>204.21030036380984</v>
      </c>
      <c r="C7616" s="3">
        <f ca="1">_xlfn.NORM.INV(RAND(),'DRAT Data'!$O$48,'DRAT Data'!$R$7)</f>
        <v>244.08049578722898</v>
      </c>
      <c r="D7616" s="3">
        <f ca="1">_xlfn.NORM.INV(RAND(),'DRAT Data'!$O$49,'DRAT Data'!$R$7)</f>
        <v>271.83576209033168</v>
      </c>
      <c r="E7616" s="14">
        <f t="shared" ca="1" si="1066"/>
        <v>3167.1030036380985</v>
      </c>
      <c r="F7616" s="14">
        <f t="shared" ca="1" si="1067"/>
        <v>3940.8049578722903</v>
      </c>
      <c r="G7616" s="14">
        <f t="shared" ca="1" si="1068"/>
        <v>4218.3576209033172</v>
      </c>
      <c r="H7616" s="3">
        <f t="shared" si="1069"/>
        <v>2400</v>
      </c>
      <c r="I7616" s="3">
        <f t="shared" si="1070"/>
        <v>3000</v>
      </c>
      <c r="J7616" s="3">
        <f t="shared" si="1071"/>
        <v>3000</v>
      </c>
      <c r="K7616" s="14">
        <f t="shared" ca="1" si="1072"/>
        <v>767.10300363809847</v>
      </c>
      <c r="L7616" s="14">
        <f t="shared" ca="1" si="1073"/>
        <v>940.80495787229029</v>
      </c>
      <c r="M7616" s="14">
        <f t="shared" ca="1" si="1074"/>
        <v>1218.3576209033172</v>
      </c>
    </row>
    <row r="7617" spans="1:13" x14ac:dyDescent="0.2">
      <c r="A7617" s="2">
        <v>7615</v>
      </c>
      <c r="B7617" s="3">
        <f ca="1">_xlfn.NORM.INV(RAND(),'DRAT Data'!$O$47,'DRAT Data'!$R$7)</f>
        <v>161.33668206296508</v>
      </c>
      <c r="C7617" s="3">
        <f ca="1">_xlfn.NORM.INV(RAND(),'DRAT Data'!$O$48,'DRAT Data'!$R$7)</f>
        <v>307.0961757889109</v>
      </c>
      <c r="D7617" s="3">
        <f ca="1">_xlfn.NORM.INV(RAND(),'DRAT Data'!$O$49,'DRAT Data'!$R$7)</f>
        <v>289.20156213128433</v>
      </c>
      <c r="E7617" s="14">
        <f t="shared" ca="1" si="1066"/>
        <v>2738.3668206296511</v>
      </c>
      <c r="F7617" s="14">
        <f t="shared" ca="1" si="1067"/>
        <v>4500</v>
      </c>
      <c r="G7617" s="14">
        <f t="shared" ca="1" si="1068"/>
        <v>4392.0156213128439</v>
      </c>
      <c r="H7617" s="3">
        <f t="shared" si="1069"/>
        <v>2400</v>
      </c>
      <c r="I7617" s="3">
        <f t="shared" si="1070"/>
        <v>3000</v>
      </c>
      <c r="J7617" s="3">
        <f t="shared" si="1071"/>
        <v>3000</v>
      </c>
      <c r="K7617" s="14">
        <f t="shared" ca="1" si="1072"/>
        <v>338.3668206296511</v>
      </c>
      <c r="L7617" s="14">
        <f t="shared" ca="1" si="1073"/>
        <v>1500</v>
      </c>
      <c r="M7617" s="14">
        <f t="shared" ca="1" si="1074"/>
        <v>1392.0156213128439</v>
      </c>
    </row>
    <row r="7618" spans="1:13" x14ac:dyDescent="0.2">
      <c r="A7618" s="2">
        <v>7616</v>
      </c>
      <c r="B7618" s="3">
        <f ca="1">_xlfn.NORM.INV(RAND(),'DRAT Data'!$O$47,'DRAT Data'!$R$7)</f>
        <v>272.43452187829962</v>
      </c>
      <c r="C7618" s="3">
        <f ca="1">_xlfn.NORM.INV(RAND(),'DRAT Data'!$O$48,'DRAT Data'!$R$7)</f>
        <v>335.7747580654559</v>
      </c>
      <c r="D7618" s="3">
        <f ca="1">_xlfn.NORM.INV(RAND(),'DRAT Data'!$O$49,'DRAT Data'!$R$7)</f>
        <v>229.57208042694594</v>
      </c>
      <c r="E7618" s="14">
        <f t="shared" ca="1" si="1066"/>
        <v>3375</v>
      </c>
      <c r="F7618" s="14">
        <f t="shared" ca="1" si="1067"/>
        <v>4500</v>
      </c>
      <c r="G7618" s="14">
        <f t="shared" ca="1" si="1068"/>
        <v>3795.7208042694597</v>
      </c>
      <c r="H7618" s="3">
        <f t="shared" si="1069"/>
        <v>2400</v>
      </c>
      <c r="I7618" s="3">
        <f t="shared" si="1070"/>
        <v>3000</v>
      </c>
      <c r="J7618" s="3">
        <f t="shared" si="1071"/>
        <v>3000</v>
      </c>
      <c r="K7618" s="14">
        <f t="shared" ca="1" si="1072"/>
        <v>975</v>
      </c>
      <c r="L7618" s="14">
        <f t="shared" ca="1" si="1073"/>
        <v>1500</v>
      </c>
      <c r="M7618" s="14">
        <f t="shared" ca="1" si="1074"/>
        <v>795.72080426945968</v>
      </c>
    </row>
    <row r="7619" spans="1:13" x14ac:dyDescent="0.2">
      <c r="A7619" s="2">
        <v>7617</v>
      </c>
      <c r="B7619" s="3">
        <f ca="1">_xlfn.NORM.INV(RAND(),'DRAT Data'!$O$47,'DRAT Data'!$R$7)</f>
        <v>180.42242663419268</v>
      </c>
      <c r="C7619" s="3">
        <f ca="1">_xlfn.NORM.INV(RAND(),'DRAT Data'!$O$48,'DRAT Data'!$R$7)</f>
        <v>252.46095067453174</v>
      </c>
      <c r="D7619" s="3">
        <f ca="1">_xlfn.NORM.INV(RAND(),'DRAT Data'!$O$49,'DRAT Data'!$R$7)</f>
        <v>263.81739145415224</v>
      </c>
      <c r="E7619" s="14">
        <f t="shared" ca="1" si="1066"/>
        <v>2929.224266341927</v>
      </c>
      <c r="F7619" s="14">
        <f t="shared" ca="1" si="1067"/>
        <v>4024.6095067453175</v>
      </c>
      <c r="G7619" s="14">
        <f t="shared" ca="1" si="1068"/>
        <v>4138.1739145415222</v>
      </c>
      <c r="H7619" s="3">
        <f t="shared" si="1069"/>
        <v>2400</v>
      </c>
      <c r="I7619" s="3">
        <f t="shared" si="1070"/>
        <v>3000</v>
      </c>
      <c r="J7619" s="3">
        <f t="shared" si="1071"/>
        <v>3000</v>
      </c>
      <c r="K7619" s="14">
        <f t="shared" ca="1" si="1072"/>
        <v>529.22426634192698</v>
      </c>
      <c r="L7619" s="14">
        <f t="shared" ca="1" si="1073"/>
        <v>1024.6095067453175</v>
      </c>
      <c r="M7619" s="14">
        <f t="shared" ca="1" si="1074"/>
        <v>1138.1739145415222</v>
      </c>
    </row>
    <row r="7620" spans="1:13" x14ac:dyDescent="0.2">
      <c r="A7620" s="2">
        <v>7618</v>
      </c>
      <c r="B7620" s="3">
        <f ca="1">_xlfn.NORM.INV(RAND(),'DRAT Data'!$O$47,'DRAT Data'!$R$7)</f>
        <v>215.0560923152668</v>
      </c>
      <c r="C7620" s="3">
        <f ca="1">_xlfn.NORM.INV(RAND(),'DRAT Data'!$O$48,'DRAT Data'!$R$7)</f>
        <v>318.67546103705803</v>
      </c>
      <c r="D7620" s="3">
        <f ca="1">_xlfn.NORM.INV(RAND(),'DRAT Data'!$O$49,'DRAT Data'!$R$7)</f>
        <v>292.51363858744571</v>
      </c>
      <c r="E7620" s="14">
        <f t="shared" ref="E7620:E7683" ca="1" si="1075">(15*MIN(B7620,$P$1))+IF($P$1&gt;B7620,5*($P$1-B7620),0)</f>
        <v>3275.5609231526682</v>
      </c>
      <c r="F7620" s="14">
        <f t="shared" ref="F7620:F7683" ca="1" si="1076">(15*MIN(C7620,$P$2))+IF($P$2&gt;C7620,5*($P$2-C7620),0)</f>
        <v>4500</v>
      </c>
      <c r="G7620" s="14">
        <f t="shared" ref="G7620:G7683" ca="1" si="1077">(15*MIN(D7620,$P$3))+IF($P$3&gt;D7620,5*($P$3-D7620),0)</f>
        <v>4425.1363858744571</v>
      </c>
      <c r="H7620" s="3">
        <f t="shared" ref="H7620:H7683" si="1078">IF($P$1&lt;101,12*$P$1,IF($P$1&lt;201,1200+10*($P$1-100),1200+1000+8*($P$1-200)))</f>
        <v>2400</v>
      </c>
      <c r="I7620" s="3">
        <f t="shared" ref="I7620:I7683" si="1079">IF($P$2&lt;101,12*$P$2,IF($P$2&lt;201,1200+10*($P$2-100),1200+1000+8*($P$2-200)))</f>
        <v>3000</v>
      </c>
      <c r="J7620" s="3">
        <f t="shared" ref="J7620:J7683" si="1080">IF($P$3&lt;101,12*$P$3,IF($P$3&lt;201,1200+10*($P$3-100),1200+1000+8*($P$3-200)))</f>
        <v>3000</v>
      </c>
      <c r="K7620" s="14">
        <f t="shared" ref="K7620:K7683" ca="1" si="1081">E7620-H7620</f>
        <v>875.56092315266824</v>
      </c>
      <c r="L7620" s="14">
        <f t="shared" ref="L7620:L7683" ca="1" si="1082">F7620-I7620</f>
        <v>1500</v>
      </c>
      <c r="M7620" s="14">
        <f t="shared" ref="M7620:M7683" ca="1" si="1083">G7620-J7620</f>
        <v>1425.1363858744571</v>
      </c>
    </row>
    <row r="7621" spans="1:13" x14ac:dyDescent="0.2">
      <c r="A7621" s="2">
        <v>7619</v>
      </c>
      <c r="B7621" s="3">
        <f ca="1">_xlfn.NORM.INV(RAND(),'DRAT Data'!$O$47,'DRAT Data'!$R$7)</f>
        <v>188.68830607132747</v>
      </c>
      <c r="C7621" s="3">
        <f ca="1">_xlfn.NORM.INV(RAND(),'DRAT Data'!$O$48,'DRAT Data'!$R$7)</f>
        <v>269.33826733584789</v>
      </c>
      <c r="D7621" s="3">
        <f ca="1">_xlfn.NORM.INV(RAND(),'DRAT Data'!$O$49,'DRAT Data'!$R$7)</f>
        <v>203.15326240158652</v>
      </c>
      <c r="E7621" s="14">
        <f t="shared" ca="1" si="1075"/>
        <v>3011.8830607132745</v>
      </c>
      <c r="F7621" s="14">
        <f t="shared" ca="1" si="1076"/>
        <v>4193.3826733584792</v>
      </c>
      <c r="G7621" s="14">
        <f t="shared" ca="1" si="1077"/>
        <v>3531.5326240158656</v>
      </c>
      <c r="H7621" s="3">
        <f t="shared" si="1078"/>
        <v>2400</v>
      </c>
      <c r="I7621" s="3">
        <f t="shared" si="1079"/>
        <v>3000</v>
      </c>
      <c r="J7621" s="3">
        <f t="shared" si="1080"/>
        <v>3000</v>
      </c>
      <c r="K7621" s="14">
        <f t="shared" ca="1" si="1081"/>
        <v>611.88306071327452</v>
      </c>
      <c r="L7621" s="14">
        <f t="shared" ca="1" si="1082"/>
        <v>1193.3826733584792</v>
      </c>
      <c r="M7621" s="14">
        <f t="shared" ca="1" si="1083"/>
        <v>531.53262401586562</v>
      </c>
    </row>
    <row r="7622" spans="1:13" x14ac:dyDescent="0.2">
      <c r="A7622" s="2">
        <v>7620</v>
      </c>
      <c r="B7622" s="3">
        <f ca="1">_xlfn.NORM.INV(RAND(),'DRAT Data'!$O$47,'DRAT Data'!$R$7)</f>
        <v>260.71537910276635</v>
      </c>
      <c r="C7622" s="3">
        <f ca="1">_xlfn.NORM.INV(RAND(),'DRAT Data'!$O$48,'DRAT Data'!$R$7)</f>
        <v>275.77776729434976</v>
      </c>
      <c r="D7622" s="3">
        <f ca="1">_xlfn.NORM.INV(RAND(),'DRAT Data'!$O$49,'DRAT Data'!$R$7)</f>
        <v>250.61327913567956</v>
      </c>
      <c r="E7622" s="14">
        <f t="shared" ca="1" si="1075"/>
        <v>3375</v>
      </c>
      <c r="F7622" s="14">
        <f t="shared" ca="1" si="1076"/>
        <v>4257.7776729434981</v>
      </c>
      <c r="G7622" s="14">
        <f t="shared" ca="1" si="1077"/>
        <v>4006.1327913567957</v>
      </c>
      <c r="H7622" s="3">
        <f t="shared" si="1078"/>
        <v>2400</v>
      </c>
      <c r="I7622" s="3">
        <f t="shared" si="1079"/>
        <v>3000</v>
      </c>
      <c r="J7622" s="3">
        <f t="shared" si="1080"/>
        <v>3000</v>
      </c>
      <c r="K7622" s="14">
        <f t="shared" ca="1" si="1081"/>
        <v>975</v>
      </c>
      <c r="L7622" s="14">
        <f t="shared" ca="1" si="1082"/>
        <v>1257.7776729434981</v>
      </c>
      <c r="M7622" s="14">
        <f t="shared" ca="1" si="1083"/>
        <v>1006.1327913567957</v>
      </c>
    </row>
    <row r="7623" spans="1:13" x14ac:dyDescent="0.2">
      <c r="A7623" s="2">
        <v>7621</v>
      </c>
      <c r="B7623" s="3">
        <f ca="1">_xlfn.NORM.INV(RAND(),'DRAT Data'!$O$47,'DRAT Data'!$R$7)</f>
        <v>231.41351949701107</v>
      </c>
      <c r="C7623" s="3">
        <f ca="1">_xlfn.NORM.INV(RAND(),'DRAT Data'!$O$48,'DRAT Data'!$R$7)</f>
        <v>288.21918535113343</v>
      </c>
      <c r="D7623" s="3">
        <f ca="1">_xlfn.NORM.INV(RAND(),'DRAT Data'!$O$49,'DRAT Data'!$R$7)</f>
        <v>274.67596215331184</v>
      </c>
      <c r="E7623" s="14">
        <f t="shared" ca="1" si="1075"/>
        <v>3375</v>
      </c>
      <c r="F7623" s="14">
        <f t="shared" ca="1" si="1076"/>
        <v>4382.1918535113346</v>
      </c>
      <c r="G7623" s="14">
        <f t="shared" ca="1" si="1077"/>
        <v>4246.7596215331187</v>
      </c>
      <c r="H7623" s="3">
        <f t="shared" si="1078"/>
        <v>2400</v>
      </c>
      <c r="I7623" s="3">
        <f t="shared" si="1079"/>
        <v>3000</v>
      </c>
      <c r="J7623" s="3">
        <f t="shared" si="1080"/>
        <v>3000</v>
      </c>
      <c r="K7623" s="14">
        <f t="shared" ca="1" si="1081"/>
        <v>975</v>
      </c>
      <c r="L7623" s="14">
        <f t="shared" ca="1" si="1082"/>
        <v>1382.1918535113346</v>
      </c>
      <c r="M7623" s="14">
        <f t="shared" ca="1" si="1083"/>
        <v>1246.7596215331187</v>
      </c>
    </row>
    <row r="7624" spans="1:13" x14ac:dyDescent="0.2">
      <c r="A7624" s="2">
        <v>7622</v>
      </c>
      <c r="B7624" s="3">
        <f ca="1">_xlfn.NORM.INV(RAND(),'DRAT Data'!$O$47,'DRAT Data'!$R$7)</f>
        <v>163.43526811973121</v>
      </c>
      <c r="C7624" s="3">
        <f ca="1">_xlfn.NORM.INV(RAND(),'DRAT Data'!$O$48,'DRAT Data'!$R$7)</f>
        <v>359.74101063065905</v>
      </c>
      <c r="D7624" s="3">
        <f ca="1">_xlfn.NORM.INV(RAND(),'DRAT Data'!$O$49,'DRAT Data'!$R$7)</f>
        <v>320.08571151830699</v>
      </c>
      <c r="E7624" s="14">
        <f t="shared" ca="1" si="1075"/>
        <v>2759.3526811973124</v>
      </c>
      <c r="F7624" s="14">
        <f t="shared" ca="1" si="1076"/>
        <v>4500</v>
      </c>
      <c r="G7624" s="14">
        <f t="shared" ca="1" si="1077"/>
        <v>4500</v>
      </c>
      <c r="H7624" s="3">
        <f t="shared" si="1078"/>
        <v>2400</v>
      </c>
      <c r="I7624" s="3">
        <f t="shared" si="1079"/>
        <v>3000</v>
      </c>
      <c r="J7624" s="3">
        <f t="shared" si="1080"/>
        <v>3000</v>
      </c>
      <c r="K7624" s="14">
        <f t="shared" ca="1" si="1081"/>
        <v>359.35268119731245</v>
      </c>
      <c r="L7624" s="14">
        <f t="shared" ca="1" si="1082"/>
        <v>1500</v>
      </c>
      <c r="M7624" s="14">
        <f t="shared" ca="1" si="1083"/>
        <v>1500</v>
      </c>
    </row>
    <row r="7625" spans="1:13" x14ac:dyDescent="0.2">
      <c r="A7625" s="2">
        <v>7623</v>
      </c>
      <c r="B7625" s="3">
        <f ca="1">_xlfn.NORM.INV(RAND(),'DRAT Data'!$O$47,'DRAT Data'!$R$7)</f>
        <v>172.52707932329736</v>
      </c>
      <c r="C7625" s="3">
        <f ca="1">_xlfn.NORM.INV(RAND(),'DRAT Data'!$O$48,'DRAT Data'!$R$7)</f>
        <v>291.82195335462512</v>
      </c>
      <c r="D7625" s="3">
        <f ca="1">_xlfn.NORM.INV(RAND(),'DRAT Data'!$O$49,'DRAT Data'!$R$7)</f>
        <v>305.21753004788172</v>
      </c>
      <c r="E7625" s="14">
        <f t="shared" ca="1" si="1075"/>
        <v>2850.2707932329731</v>
      </c>
      <c r="F7625" s="14">
        <f t="shared" ca="1" si="1076"/>
        <v>4418.2195335462511</v>
      </c>
      <c r="G7625" s="14">
        <f t="shared" ca="1" si="1077"/>
        <v>4500</v>
      </c>
      <c r="H7625" s="3">
        <f t="shared" si="1078"/>
        <v>2400</v>
      </c>
      <c r="I7625" s="3">
        <f t="shared" si="1079"/>
        <v>3000</v>
      </c>
      <c r="J7625" s="3">
        <f t="shared" si="1080"/>
        <v>3000</v>
      </c>
      <c r="K7625" s="14">
        <f t="shared" ca="1" si="1081"/>
        <v>450.27079323297312</v>
      </c>
      <c r="L7625" s="14">
        <f t="shared" ca="1" si="1082"/>
        <v>1418.2195335462511</v>
      </c>
      <c r="M7625" s="14">
        <f t="shared" ca="1" si="1083"/>
        <v>1500</v>
      </c>
    </row>
    <row r="7626" spans="1:13" x14ac:dyDescent="0.2">
      <c r="A7626" s="2">
        <v>7624</v>
      </c>
      <c r="B7626" s="3">
        <f ca="1">_xlfn.NORM.INV(RAND(),'DRAT Data'!$O$47,'DRAT Data'!$R$7)</f>
        <v>220.01922102973657</v>
      </c>
      <c r="C7626" s="3">
        <f ca="1">_xlfn.NORM.INV(RAND(),'DRAT Data'!$O$48,'DRAT Data'!$R$7)</f>
        <v>278.46507337384685</v>
      </c>
      <c r="D7626" s="3">
        <f ca="1">_xlfn.NORM.INV(RAND(),'DRAT Data'!$O$49,'DRAT Data'!$R$7)</f>
        <v>349.54546492597007</v>
      </c>
      <c r="E7626" s="14">
        <f t="shared" ca="1" si="1075"/>
        <v>3325.1922102973658</v>
      </c>
      <c r="F7626" s="14">
        <f t="shared" ca="1" si="1076"/>
        <v>4284.6507337384683</v>
      </c>
      <c r="G7626" s="14">
        <f t="shared" ca="1" si="1077"/>
        <v>4500</v>
      </c>
      <c r="H7626" s="3">
        <f t="shared" si="1078"/>
        <v>2400</v>
      </c>
      <c r="I7626" s="3">
        <f t="shared" si="1079"/>
        <v>3000</v>
      </c>
      <c r="J7626" s="3">
        <f t="shared" si="1080"/>
        <v>3000</v>
      </c>
      <c r="K7626" s="14">
        <f t="shared" ca="1" si="1081"/>
        <v>925.19221029736582</v>
      </c>
      <c r="L7626" s="14">
        <f t="shared" ca="1" si="1082"/>
        <v>1284.6507337384683</v>
      </c>
      <c r="M7626" s="14">
        <f t="shared" ca="1" si="1083"/>
        <v>1500</v>
      </c>
    </row>
    <row r="7627" spans="1:13" x14ac:dyDescent="0.2">
      <c r="A7627" s="2">
        <v>7625</v>
      </c>
      <c r="B7627" s="3">
        <f ca="1">_xlfn.NORM.INV(RAND(),'DRAT Data'!$O$47,'DRAT Data'!$R$7)</f>
        <v>251.75415721884701</v>
      </c>
      <c r="C7627" s="3">
        <f ca="1">_xlfn.NORM.INV(RAND(),'DRAT Data'!$O$48,'DRAT Data'!$R$7)</f>
        <v>289.46117142406314</v>
      </c>
      <c r="D7627" s="3">
        <f ca="1">_xlfn.NORM.INV(RAND(),'DRAT Data'!$O$49,'DRAT Data'!$R$7)</f>
        <v>236.82608011290895</v>
      </c>
      <c r="E7627" s="14">
        <f t="shared" ca="1" si="1075"/>
        <v>3375</v>
      </c>
      <c r="F7627" s="14">
        <f t="shared" ca="1" si="1076"/>
        <v>4394.611714240632</v>
      </c>
      <c r="G7627" s="14">
        <f t="shared" ca="1" si="1077"/>
        <v>3868.2608011290895</v>
      </c>
      <c r="H7627" s="3">
        <f t="shared" si="1078"/>
        <v>2400</v>
      </c>
      <c r="I7627" s="3">
        <f t="shared" si="1079"/>
        <v>3000</v>
      </c>
      <c r="J7627" s="3">
        <f t="shared" si="1080"/>
        <v>3000</v>
      </c>
      <c r="K7627" s="14">
        <f t="shared" ca="1" si="1081"/>
        <v>975</v>
      </c>
      <c r="L7627" s="14">
        <f t="shared" ca="1" si="1082"/>
        <v>1394.611714240632</v>
      </c>
      <c r="M7627" s="14">
        <f t="shared" ca="1" si="1083"/>
        <v>868.26080112908949</v>
      </c>
    </row>
    <row r="7628" spans="1:13" x14ac:dyDescent="0.2">
      <c r="A7628" s="2">
        <v>7626</v>
      </c>
      <c r="B7628" s="3">
        <f ca="1">_xlfn.NORM.INV(RAND(),'DRAT Data'!$O$47,'DRAT Data'!$R$7)</f>
        <v>151.12762229549514</v>
      </c>
      <c r="C7628" s="3">
        <f ca="1">_xlfn.NORM.INV(RAND(),'DRAT Data'!$O$48,'DRAT Data'!$R$7)</f>
        <v>284.32173949507239</v>
      </c>
      <c r="D7628" s="3">
        <f ca="1">_xlfn.NORM.INV(RAND(),'DRAT Data'!$O$49,'DRAT Data'!$R$7)</f>
        <v>247.1340602030464</v>
      </c>
      <c r="E7628" s="14">
        <f t="shared" ca="1" si="1075"/>
        <v>2636.2762229549512</v>
      </c>
      <c r="F7628" s="14">
        <f t="shared" ca="1" si="1076"/>
        <v>4343.2173949507242</v>
      </c>
      <c r="G7628" s="14">
        <f t="shared" ca="1" si="1077"/>
        <v>3971.3406020304642</v>
      </c>
      <c r="H7628" s="3">
        <f t="shared" si="1078"/>
        <v>2400</v>
      </c>
      <c r="I7628" s="3">
        <f t="shared" si="1079"/>
        <v>3000</v>
      </c>
      <c r="J7628" s="3">
        <f t="shared" si="1080"/>
        <v>3000</v>
      </c>
      <c r="K7628" s="14">
        <f t="shared" ca="1" si="1081"/>
        <v>236.27622295495121</v>
      </c>
      <c r="L7628" s="14">
        <f t="shared" ca="1" si="1082"/>
        <v>1343.2173949507242</v>
      </c>
      <c r="M7628" s="14">
        <f t="shared" ca="1" si="1083"/>
        <v>971.3406020304642</v>
      </c>
    </row>
    <row r="7629" spans="1:13" x14ac:dyDescent="0.2">
      <c r="A7629" s="2">
        <v>7627</v>
      </c>
      <c r="B7629" s="3">
        <f ca="1">_xlfn.NORM.INV(RAND(),'DRAT Data'!$O$47,'DRAT Data'!$R$7)</f>
        <v>194.16986348703892</v>
      </c>
      <c r="C7629" s="3">
        <f ca="1">_xlfn.NORM.INV(RAND(),'DRAT Data'!$O$48,'DRAT Data'!$R$7)</f>
        <v>263.57840516755545</v>
      </c>
      <c r="D7629" s="3">
        <f ca="1">_xlfn.NORM.INV(RAND(),'DRAT Data'!$O$49,'DRAT Data'!$R$7)</f>
        <v>250.51126384364017</v>
      </c>
      <c r="E7629" s="14">
        <f t="shared" ca="1" si="1075"/>
        <v>3066.698634870389</v>
      </c>
      <c r="F7629" s="14">
        <f t="shared" ca="1" si="1076"/>
        <v>4135.7840516755541</v>
      </c>
      <c r="G7629" s="14">
        <f t="shared" ca="1" si="1077"/>
        <v>4005.1126384364015</v>
      </c>
      <c r="H7629" s="3">
        <f t="shared" si="1078"/>
        <v>2400</v>
      </c>
      <c r="I7629" s="3">
        <f t="shared" si="1079"/>
        <v>3000</v>
      </c>
      <c r="J7629" s="3">
        <f t="shared" si="1080"/>
        <v>3000</v>
      </c>
      <c r="K7629" s="14">
        <f t="shared" ca="1" si="1081"/>
        <v>666.69863487038901</v>
      </c>
      <c r="L7629" s="14">
        <f t="shared" ca="1" si="1082"/>
        <v>1135.7840516755541</v>
      </c>
      <c r="M7629" s="14">
        <f t="shared" ca="1" si="1083"/>
        <v>1005.1126384364015</v>
      </c>
    </row>
    <row r="7630" spans="1:13" x14ac:dyDescent="0.2">
      <c r="A7630" s="2">
        <v>7628</v>
      </c>
      <c r="B7630" s="3">
        <f ca="1">_xlfn.NORM.INV(RAND(),'DRAT Data'!$O$47,'DRAT Data'!$R$7)</f>
        <v>168.55778102533077</v>
      </c>
      <c r="C7630" s="3">
        <f ca="1">_xlfn.NORM.INV(RAND(),'DRAT Data'!$O$48,'DRAT Data'!$R$7)</f>
        <v>264.59661592698052</v>
      </c>
      <c r="D7630" s="3">
        <f ca="1">_xlfn.NORM.INV(RAND(),'DRAT Data'!$O$49,'DRAT Data'!$R$7)</f>
        <v>200.91785594353803</v>
      </c>
      <c r="E7630" s="14">
        <f t="shared" ca="1" si="1075"/>
        <v>2810.5778102533077</v>
      </c>
      <c r="F7630" s="14">
        <f t="shared" ca="1" si="1076"/>
        <v>4145.9661592698048</v>
      </c>
      <c r="G7630" s="14">
        <f t="shared" ca="1" si="1077"/>
        <v>3509.1785594353801</v>
      </c>
      <c r="H7630" s="3">
        <f t="shared" si="1078"/>
        <v>2400</v>
      </c>
      <c r="I7630" s="3">
        <f t="shared" si="1079"/>
        <v>3000</v>
      </c>
      <c r="J7630" s="3">
        <f t="shared" si="1080"/>
        <v>3000</v>
      </c>
      <c r="K7630" s="14">
        <f t="shared" ca="1" si="1081"/>
        <v>410.57781025330769</v>
      </c>
      <c r="L7630" s="14">
        <f t="shared" ca="1" si="1082"/>
        <v>1145.9661592698048</v>
      </c>
      <c r="M7630" s="14">
        <f t="shared" ca="1" si="1083"/>
        <v>509.17855943538007</v>
      </c>
    </row>
    <row r="7631" spans="1:13" x14ac:dyDescent="0.2">
      <c r="A7631" s="2">
        <v>7629</v>
      </c>
      <c r="B7631" s="3">
        <f ca="1">_xlfn.NORM.INV(RAND(),'DRAT Data'!$O$47,'DRAT Data'!$R$7)</f>
        <v>228.01738568167954</v>
      </c>
      <c r="C7631" s="3">
        <f ca="1">_xlfn.NORM.INV(RAND(),'DRAT Data'!$O$48,'DRAT Data'!$R$7)</f>
        <v>240.29857953552815</v>
      </c>
      <c r="D7631" s="3">
        <f ca="1">_xlfn.NORM.INV(RAND(),'DRAT Data'!$O$49,'DRAT Data'!$R$7)</f>
        <v>233.56029315055238</v>
      </c>
      <c r="E7631" s="14">
        <f t="shared" ca="1" si="1075"/>
        <v>3375</v>
      </c>
      <c r="F7631" s="14">
        <f t="shared" ca="1" si="1076"/>
        <v>3902.9857953552819</v>
      </c>
      <c r="G7631" s="14">
        <f t="shared" ca="1" si="1077"/>
        <v>3835.6029315055239</v>
      </c>
      <c r="H7631" s="3">
        <f t="shared" si="1078"/>
        <v>2400</v>
      </c>
      <c r="I7631" s="3">
        <f t="shared" si="1079"/>
        <v>3000</v>
      </c>
      <c r="J7631" s="3">
        <f t="shared" si="1080"/>
        <v>3000</v>
      </c>
      <c r="K7631" s="14">
        <f t="shared" ca="1" si="1081"/>
        <v>975</v>
      </c>
      <c r="L7631" s="14">
        <f t="shared" ca="1" si="1082"/>
        <v>902.98579535528188</v>
      </c>
      <c r="M7631" s="14">
        <f t="shared" ca="1" si="1083"/>
        <v>835.60293150552388</v>
      </c>
    </row>
    <row r="7632" spans="1:13" x14ac:dyDescent="0.2">
      <c r="A7632" s="2">
        <v>7630</v>
      </c>
      <c r="B7632" s="3">
        <f ca="1">_xlfn.NORM.INV(RAND(),'DRAT Data'!$O$47,'DRAT Data'!$R$7)</f>
        <v>165.43244589069968</v>
      </c>
      <c r="C7632" s="3">
        <f ca="1">_xlfn.NORM.INV(RAND(),'DRAT Data'!$O$48,'DRAT Data'!$R$7)</f>
        <v>310.51302017421739</v>
      </c>
      <c r="D7632" s="3">
        <f ca="1">_xlfn.NORM.INV(RAND(),'DRAT Data'!$O$49,'DRAT Data'!$R$7)</f>
        <v>246.00041719669042</v>
      </c>
      <c r="E7632" s="14">
        <f t="shared" ca="1" si="1075"/>
        <v>2779.3244589069973</v>
      </c>
      <c r="F7632" s="14">
        <f t="shared" ca="1" si="1076"/>
        <v>4500</v>
      </c>
      <c r="G7632" s="14">
        <f t="shared" ca="1" si="1077"/>
        <v>3960.0041719669043</v>
      </c>
      <c r="H7632" s="3">
        <f t="shared" si="1078"/>
        <v>2400</v>
      </c>
      <c r="I7632" s="3">
        <f t="shared" si="1079"/>
        <v>3000</v>
      </c>
      <c r="J7632" s="3">
        <f t="shared" si="1080"/>
        <v>3000</v>
      </c>
      <c r="K7632" s="14">
        <f t="shared" ca="1" si="1081"/>
        <v>379.32445890699728</v>
      </c>
      <c r="L7632" s="14">
        <f t="shared" ca="1" si="1082"/>
        <v>1500</v>
      </c>
      <c r="M7632" s="14">
        <f t="shared" ca="1" si="1083"/>
        <v>960.00417196690432</v>
      </c>
    </row>
    <row r="7633" spans="1:13" x14ac:dyDescent="0.2">
      <c r="A7633" s="2">
        <v>7631</v>
      </c>
      <c r="B7633" s="3">
        <f ca="1">_xlfn.NORM.INV(RAND(),'DRAT Data'!$O$47,'DRAT Data'!$R$7)</f>
        <v>260.25714667937336</v>
      </c>
      <c r="C7633" s="3">
        <f ca="1">_xlfn.NORM.INV(RAND(),'DRAT Data'!$O$48,'DRAT Data'!$R$7)</f>
        <v>289.08003597840889</v>
      </c>
      <c r="D7633" s="3">
        <f ca="1">_xlfn.NORM.INV(RAND(),'DRAT Data'!$O$49,'DRAT Data'!$R$7)</f>
        <v>319.12133517800629</v>
      </c>
      <c r="E7633" s="14">
        <f t="shared" ca="1" si="1075"/>
        <v>3375</v>
      </c>
      <c r="F7633" s="14">
        <f t="shared" ca="1" si="1076"/>
        <v>4390.8003597840889</v>
      </c>
      <c r="G7633" s="14">
        <f t="shared" ca="1" si="1077"/>
        <v>4500</v>
      </c>
      <c r="H7633" s="3">
        <f t="shared" si="1078"/>
        <v>2400</v>
      </c>
      <c r="I7633" s="3">
        <f t="shared" si="1079"/>
        <v>3000</v>
      </c>
      <c r="J7633" s="3">
        <f t="shared" si="1080"/>
        <v>3000</v>
      </c>
      <c r="K7633" s="14">
        <f t="shared" ca="1" si="1081"/>
        <v>975</v>
      </c>
      <c r="L7633" s="14">
        <f t="shared" ca="1" si="1082"/>
        <v>1390.8003597840889</v>
      </c>
      <c r="M7633" s="14">
        <f t="shared" ca="1" si="1083"/>
        <v>1500</v>
      </c>
    </row>
    <row r="7634" spans="1:13" x14ac:dyDescent="0.2">
      <c r="A7634" s="2">
        <v>7632</v>
      </c>
      <c r="B7634" s="3">
        <f ca="1">_xlfn.NORM.INV(RAND(),'DRAT Data'!$O$47,'DRAT Data'!$R$7)</f>
        <v>205.63508792446356</v>
      </c>
      <c r="C7634" s="3">
        <f ca="1">_xlfn.NORM.INV(RAND(),'DRAT Data'!$O$48,'DRAT Data'!$R$7)</f>
        <v>267.18224789793811</v>
      </c>
      <c r="D7634" s="3">
        <f ca="1">_xlfn.NORM.INV(RAND(),'DRAT Data'!$O$49,'DRAT Data'!$R$7)</f>
        <v>281.85531146222894</v>
      </c>
      <c r="E7634" s="14">
        <f t="shared" ca="1" si="1075"/>
        <v>3181.3508792446355</v>
      </c>
      <c r="F7634" s="14">
        <f t="shared" ca="1" si="1076"/>
        <v>4171.8224789793812</v>
      </c>
      <c r="G7634" s="14">
        <f t="shared" ca="1" si="1077"/>
        <v>4318.5531146222893</v>
      </c>
      <c r="H7634" s="3">
        <f t="shared" si="1078"/>
        <v>2400</v>
      </c>
      <c r="I7634" s="3">
        <f t="shared" si="1079"/>
        <v>3000</v>
      </c>
      <c r="J7634" s="3">
        <f t="shared" si="1080"/>
        <v>3000</v>
      </c>
      <c r="K7634" s="14">
        <f t="shared" ca="1" si="1081"/>
        <v>781.35087924463551</v>
      </c>
      <c r="L7634" s="14">
        <f t="shared" ca="1" si="1082"/>
        <v>1171.8224789793812</v>
      </c>
      <c r="M7634" s="14">
        <f t="shared" ca="1" si="1083"/>
        <v>1318.5531146222893</v>
      </c>
    </row>
    <row r="7635" spans="1:13" x14ac:dyDescent="0.2">
      <c r="A7635" s="2">
        <v>7633</v>
      </c>
      <c r="B7635" s="3">
        <f ca="1">_xlfn.NORM.INV(RAND(),'DRAT Data'!$O$47,'DRAT Data'!$R$7)</f>
        <v>147.61864616976615</v>
      </c>
      <c r="C7635" s="3">
        <f ca="1">_xlfn.NORM.INV(RAND(),'DRAT Data'!$O$48,'DRAT Data'!$R$7)</f>
        <v>216.06247842057462</v>
      </c>
      <c r="D7635" s="3">
        <f ca="1">_xlfn.NORM.INV(RAND(),'DRAT Data'!$O$49,'DRAT Data'!$R$7)</f>
        <v>232.32467724602327</v>
      </c>
      <c r="E7635" s="14">
        <f t="shared" ca="1" si="1075"/>
        <v>2601.1864616976613</v>
      </c>
      <c r="F7635" s="14">
        <f t="shared" ca="1" si="1076"/>
        <v>3660.624784205746</v>
      </c>
      <c r="G7635" s="14">
        <f t="shared" ca="1" si="1077"/>
        <v>3823.2467724602325</v>
      </c>
      <c r="H7635" s="3">
        <f t="shared" si="1078"/>
        <v>2400</v>
      </c>
      <c r="I7635" s="3">
        <f t="shared" si="1079"/>
        <v>3000</v>
      </c>
      <c r="J7635" s="3">
        <f t="shared" si="1080"/>
        <v>3000</v>
      </c>
      <c r="K7635" s="14">
        <f t="shared" ca="1" si="1081"/>
        <v>201.18646169766134</v>
      </c>
      <c r="L7635" s="14">
        <f t="shared" ca="1" si="1082"/>
        <v>660.62478420574598</v>
      </c>
      <c r="M7635" s="14">
        <f t="shared" ca="1" si="1083"/>
        <v>823.24677246023248</v>
      </c>
    </row>
    <row r="7636" spans="1:13" x14ac:dyDescent="0.2">
      <c r="A7636" s="2">
        <v>7634</v>
      </c>
      <c r="B7636" s="3">
        <f ca="1">_xlfn.NORM.INV(RAND(),'DRAT Data'!$O$47,'DRAT Data'!$R$7)</f>
        <v>116.37480571614515</v>
      </c>
      <c r="C7636" s="3">
        <f ca="1">_xlfn.NORM.INV(RAND(),'DRAT Data'!$O$48,'DRAT Data'!$R$7)</f>
        <v>242.86434109826791</v>
      </c>
      <c r="D7636" s="3">
        <f ca="1">_xlfn.NORM.INV(RAND(),'DRAT Data'!$O$49,'DRAT Data'!$R$7)</f>
        <v>179.08034819940701</v>
      </c>
      <c r="E7636" s="14">
        <f t="shared" ca="1" si="1075"/>
        <v>2288.7480571614515</v>
      </c>
      <c r="F7636" s="14">
        <f t="shared" ca="1" si="1076"/>
        <v>3928.6434109826796</v>
      </c>
      <c r="G7636" s="14">
        <f t="shared" ca="1" si="1077"/>
        <v>3290.8034819940699</v>
      </c>
      <c r="H7636" s="3">
        <f t="shared" si="1078"/>
        <v>2400</v>
      </c>
      <c r="I7636" s="3">
        <f t="shared" si="1079"/>
        <v>3000</v>
      </c>
      <c r="J7636" s="3">
        <f t="shared" si="1080"/>
        <v>3000</v>
      </c>
      <c r="K7636" s="14">
        <f t="shared" ca="1" si="1081"/>
        <v>-111.25194283854853</v>
      </c>
      <c r="L7636" s="14">
        <f t="shared" ca="1" si="1082"/>
        <v>928.6434109826796</v>
      </c>
      <c r="M7636" s="14">
        <f t="shared" ca="1" si="1083"/>
        <v>290.8034819940699</v>
      </c>
    </row>
    <row r="7637" spans="1:13" x14ac:dyDescent="0.2">
      <c r="A7637" s="2">
        <v>7635</v>
      </c>
      <c r="B7637" s="3">
        <f ca="1">_xlfn.NORM.INV(RAND(),'DRAT Data'!$O$47,'DRAT Data'!$R$7)</f>
        <v>211.19931302905354</v>
      </c>
      <c r="C7637" s="3">
        <f ca="1">_xlfn.NORM.INV(RAND(),'DRAT Data'!$O$48,'DRAT Data'!$R$7)</f>
        <v>269.07883894137888</v>
      </c>
      <c r="D7637" s="3">
        <f ca="1">_xlfn.NORM.INV(RAND(),'DRAT Data'!$O$49,'DRAT Data'!$R$7)</f>
        <v>292.47623682952644</v>
      </c>
      <c r="E7637" s="14">
        <f t="shared" ca="1" si="1075"/>
        <v>3236.9931302905356</v>
      </c>
      <c r="F7637" s="14">
        <f t="shared" ca="1" si="1076"/>
        <v>4190.7883894137885</v>
      </c>
      <c r="G7637" s="14">
        <f t="shared" ca="1" si="1077"/>
        <v>4424.7623682952635</v>
      </c>
      <c r="H7637" s="3">
        <f t="shared" si="1078"/>
        <v>2400</v>
      </c>
      <c r="I7637" s="3">
        <f t="shared" si="1079"/>
        <v>3000</v>
      </c>
      <c r="J7637" s="3">
        <f t="shared" si="1080"/>
        <v>3000</v>
      </c>
      <c r="K7637" s="14">
        <f t="shared" ca="1" si="1081"/>
        <v>836.99313029053565</v>
      </c>
      <c r="L7637" s="14">
        <f t="shared" ca="1" si="1082"/>
        <v>1190.7883894137885</v>
      </c>
      <c r="M7637" s="14">
        <f t="shared" ca="1" si="1083"/>
        <v>1424.7623682952635</v>
      </c>
    </row>
    <row r="7638" spans="1:13" x14ac:dyDescent="0.2">
      <c r="A7638" s="2">
        <v>7636</v>
      </c>
      <c r="B7638" s="3">
        <f ca="1">_xlfn.NORM.INV(RAND(),'DRAT Data'!$O$47,'DRAT Data'!$R$7)</f>
        <v>188.41318327718255</v>
      </c>
      <c r="C7638" s="3">
        <f ca="1">_xlfn.NORM.INV(RAND(),'DRAT Data'!$O$48,'DRAT Data'!$R$7)</f>
        <v>245.88631134629281</v>
      </c>
      <c r="D7638" s="3">
        <f ca="1">_xlfn.NORM.INV(RAND(),'DRAT Data'!$O$49,'DRAT Data'!$R$7)</f>
        <v>282.98379372873512</v>
      </c>
      <c r="E7638" s="14">
        <f t="shared" ca="1" si="1075"/>
        <v>3009.1318327718254</v>
      </c>
      <c r="F7638" s="14">
        <f t="shared" ca="1" si="1076"/>
        <v>3958.8631134629277</v>
      </c>
      <c r="G7638" s="14">
        <f t="shared" ca="1" si="1077"/>
        <v>4329.8379372873515</v>
      </c>
      <c r="H7638" s="3">
        <f t="shared" si="1078"/>
        <v>2400</v>
      </c>
      <c r="I7638" s="3">
        <f t="shared" si="1079"/>
        <v>3000</v>
      </c>
      <c r="J7638" s="3">
        <f t="shared" si="1080"/>
        <v>3000</v>
      </c>
      <c r="K7638" s="14">
        <f t="shared" ca="1" si="1081"/>
        <v>609.13183277182543</v>
      </c>
      <c r="L7638" s="14">
        <f t="shared" ca="1" si="1082"/>
        <v>958.86311346292769</v>
      </c>
      <c r="M7638" s="14">
        <f t="shared" ca="1" si="1083"/>
        <v>1329.8379372873515</v>
      </c>
    </row>
    <row r="7639" spans="1:13" x14ac:dyDescent="0.2">
      <c r="A7639" s="2">
        <v>7637</v>
      </c>
      <c r="B7639" s="3">
        <f ca="1">_xlfn.NORM.INV(RAND(),'DRAT Data'!$O$47,'DRAT Data'!$R$7)</f>
        <v>274.90099712722167</v>
      </c>
      <c r="C7639" s="3">
        <f ca="1">_xlfn.NORM.INV(RAND(),'DRAT Data'!$O$48,'DRAT Data'!$R$7)</f>
        <v>287.59201214545971</v>
      </c>
      <c r="D7639" s="3">
        <f ca="1">_xlfn.NORM.INV(RAND(),'DRAT Data'!$O$49,'DRAT Data'!$R$7)</f>
        <v>187.51926196021716</v>
      </c>
      <c r="E7639" s="14">
        <f t="shared" ca="1" si="1075"/>
        <v>3375</v>
      </c>
      <c r="F7639" s="14">
        <f t="shared" ca="1" si="1076"/>
        <v>4375.9201214545965</v>
      </c>
      <c r="G7639" s="14">
        <f t="shared" ca="1" si="1077"/>
        <v>3375.1926196021718</v>
      </c>
      <c r="H7639" s="3">
        <f t="shared" si="1078"/>
        <v>2400</v>
      </c>
      <c r="I7639" s="3">
        <f t="shared" si="1079"/>
        <v>3000</v>
      </c>
      <c r="J7639" s="3">
        <f t="shared" si="1080"/>
        <v>3000</v>
      </c>
      <c r="K7639" s="14">
        <f t="shared" ca="1" si="1081"/>
        <v>975</v>
      </c>
      <c r="L7639" s="14">
        <f t="shared" ca="1" si="1082"/>
        <v>1375.9201214545965</v>
      </c>
      <c r="M7639" s="14">
        <f t="shared" ca="1" si="1083"/>
        <v>375.19261960217182</v>
      </c>
    </row>
    <row r="7640" spans="1:13" x14ac:dyDescent="0.2">
      <c r="A7640" s="2">
        <v>7638</v>
      </c>
      <c r="B7640" s="3">
        <f ca="1">_xlfn.NORM.INV(RAND(),'DRAT Data'!$O$47,'DRAT Data'!$R$7)</f>
        <v>264.26701953855115</v>
      </c>
      <c r="C7640" s="3">
        <f ca="1">_xlfn.NORM.INV(RAND(),'DRAT Data'!$O$48,'DRAT Data'!$R$7)</f>
        <v>224.04736368909971</v>
      </c>
      <c r="D7640" s="3">
        <f ca="1">_xlfn.NORM.INV(RAND(),'DRAT Data'!$O$49,'DRAT Data'!$R$7)</f>
        <v>292.09930783263184</v>
      </c>
      <c r="E7640" s="14">
        <f t="shared" ca="1" si="1075"/>
        <v>3375</v>
      </c>
      <c r="F7640" s="14">
        <f t="shared" ca="1" si="1076"/>
        <v>3740.4736368909971</v>
      </c>
      <c r="G7640" s="14">
        <f t="shared" ca="1" si="1077"/>
        <v>4420.993078326318</v>
      </c>
      <c r="H7640" s="3">
        <f t="shared" si="1078"/>
        <v>2400</v>
      </c>
      <c r="I7640" s="3">
        <f t="shared" si="1079"/>
        <v>3000</v>
      </c>
      <c r="J7640" s="3">
        <f t="shared" si="1080"/>
        <v>3000</v>
      </c>
      <c r="K7640" s="14">
        <f t="shared" ca="1" si="1081"/>
        <v>975</v>
      </c>
      <c r="L7640" s="14">
        <f t="shared" ca="1" si="1082"/>
        <v>740.47363689099711</v>
      </c>
      <c r="M7640" s="14">
        <f t="shared" ca="1" si="1083"/>
        <v>1420.993078326318</v>
      </c>
    </row>
    <row r="7641" spans="1:13" x14ac:dyDescent="0.2">
      <c r="A7641" s="2">
        <v>7639</v>
      </c>
      <c r="B7641" s="3">
        <f ca="1">_xlfn.NORM.INV(RAND(),'DRAT Data'!$O$47,'DRAT Data'!$R$7)</f>
        <v>134.73082291082935</v>
      </c>
      <c r="C7641" s="3">
        <f ca="1">_xlfn.NORM.INV(RAND(),'DRAT Data'!$O$48,'DRAT Data'!$R$7)</f>
        <v>283.02973935488313</v>
      </c>
      <c r="D7641" s="3">
        <f ca="1">_xlfn.NORM.INV(RAND(),'DRAT Data'!$O$49,'DRAT Data'!$R$7)</f>
        <v>271.08751964484043</v>
      </c>
      <c r="E7641" s="14">
        <f t="shared" ca="1" si="1075"/>
        <v>2472.3082291082933</v>
      </c>
      <c r="F7641" s="14">
        <f t="shared" ca="1" si="1076"/>
        <v>4330.2973935488308</v>
      </c>
      <c r="G7641" s="14">
        <f t="shared" ca="1" si="1077"/>
        <v>4210.8751964484045</v>
      </c>
      <c r="H7641" s="3">
        <f t="shared" si="1078"/>
        <v>2400</v>
      </c>
      <c r="I7641" s="3">
        <f t="shared" si="1079"/>
        <v>3000</v>
      </c>
      <c r="J7641" s="3">
        <f t="shared" si="1080"/>
        <v>3000</v>
      </c>
      <c r="K7641" s="14">
        <f t="shared" ca="1" si="1081"/>
        <v>72.30822910829329</v>
      </c>
      <c r="L7641" s="14">
        <f t="shared" ca="1" si="1082"/>
        <v>1330.2973935488308</v>
      </c>
      <c r="M7641" s="14">
        <f t="shared" ca="1" si="1083"/>
        <v>1210.8751964484045</v>
      </c>
    </row>
    <row r="7642" spans="1:13" x14ac:dyDescent="0.2">
      <c r="A7642" s="2">
        <v>7640</v>
      </c>
      <c r="B7642" s="3">
        <f ca="1">_xlfn.NORM.INV(RAND(),'DRAT Data'!$O$47,'DRAT Data'!$R$7)</f>
        <v>248.8978169211149</v>
      </c>
      <c r="C7642" s="3">
        <f ca="1">_xlfn.NORM.INV(RAND(),'DRAT Data'!$O$48,'DRAT Data'!$R$7)</f>
        <v>285.9409754483533</v>
      </c>
      <c r="D7642" s="3">
        <f ca="1">_xlfn.NORM.INV(RAND(),'DRAT Data'!$O$49,'DRAT Data'!$R$7)</f>
        <v>244.18445512310959</v>
      </c>
      <c r="E7642" s="14">
        <f t="shared" ca="1" si="1075"/>
        <v>3375</v>
      </c>
      <c r="F7642" s="14">
        <f t="shared" ca="1" si="1076"/>
        <v>4359.4097544835331</v>
      </c>
      <c r="G7642" s="14">
        <f t="shared" ca="1" si="1077"/>
        <v>3941.8445512310955</v>
      </c>
      <c r="H7642" s="3">
        <f t="shared" si="1078"/>
        <v>2400</v>
      </c>
      <c r="I7642" s="3">
        <f t="shared" si="1079"/>
        <v>3000</v>
      </c>
      <c r="J7642" s="3">
        <f t="shared" si="1080"/>
        <v>3000</v>
      </c>
      <c r="K7642" s="14">
        <f t="shared" ca="1" si="1081"/>
        <v>975</v>
      </c>
      <c r="L7642" s="14">
        <f t="shared" ca="1" si="1082"/>
        <v>1359.4097544835331</v>
      </c>
      <c r="M7642" s="14">
        <f t="shared" ca="1" si="1083"/>
        <v>941.84455123109547</v>
      </c>
    </row>
    <row r="7643" spans="1:13" x14ac:dyDescent="0.2">
      <c r="A7643" s="2">
        <v>7641</v>
      </c>
      <c r="B7643" s="3">
        <f ca="1">_xlfn.NORM.INV(RAND(),'DRAT Data'!$O$47,'DRAT Data'!$R$7)</f>
        <v>191.66746858460186</v>
      </c>
      <c r="C7643" s="3">
        <f ca="1">_xlfn.NORM.INV(RAND(),'DRAT Data'!$O$48,'DRAT Data'!$R$7)</f>
        <v>255.62268884703138</v>
      </c>
      <c r="D7643" s="3">
        <f ca="1">_xlfn.NORM.INV(RAND(),'DRAT Data'!$O$49,'DRAT Data'!$R$7)</f>
        <v>249.21785524701394</v>
      </c>
      <c r="E7643" s="14">
        <f t="shared" ca="1" si="1075"/>
        <v>3041.6746858460187</v>
      </c>
      <c r="F7643" s="14">
        <f t="shared" ca="1" si="1076"/>
        <v>4056.226888470314</v>
      </c>
      <c r="G7643" s="14">
        <f t="shared" ca="1" si="1077"/>
        <v>3992.1785524701395</v>
      </c>
      <c r="H7643" s="3">
        <f t="shared" si="1078"/>
        <v>2400</v>
      </c>
      <c r="I7643" s="3">
        <f t="shared" si="1079"/>
        <v>3000</v>
      </c>
      <c r="J7643" s="3">
        <f t="shared" si="1080"/>
        <v>3000</v>
      </c>
      <c r="K7643" s="14">
        <f t="shared" ca="1" si="1081"/>
        <v>641.67468584601875</v>
      </c>
      <c r="L7643" s="14">
        <f t="shared" ca="1" si="1082"/>
        <v>1056.226888470314</v>
      </c>
      <c r="M7643" s="14">
        <f t="shared" ca="1" si="1083"/>
        <v>992.17855247013949</v>
      </c>
    </row>
    <row r="7644" spans="1:13" x14ac:dyDescent="0.2">
      <c r="A7644" s="2">
        <v>7642</v>
      </c>
      <c r="B7644" s="3">
        <f ca="1">_xlfn.NORM.INV(RAND(),'DRAT Data'!$O$47,'DRAT Data'!$R$7)</f>
        <v>171.4100577760093</v>
      </c>
      <c r="C7644" s="3">
        <f ca="1">_xlfn.NORM.INV(RAND(),'DRAT Data'!$O$48,'DRAT Data'!$R$7)</f>
        <v>256.05438356511462</v>
      </c>
      <c r="D7644" s="3">
        <f ca="1">_xlfn.NORM.INV(RAND(),'DRAT Data'!$O$49,'DRAT Data'!$R$7)</f>
        <v>277.06585917275834</v>
      </c>
      <c r="E7644" s="14">
        <f t="shared" ca="1" si="1075"/>
        <v>2839.1005777600931</v>
      </c>
      <c r="F7644" s="14">
        <f t="shared" ca="1" si="1076"/>
        <v>4060.5438356511463</v>
      </c>
      <c r="G7644" s="14">
        <f t="shared" ca="1" si="1077"/>
        <v>4270.6585917275825</v>
      </c>
      <c r="H7644" s="3">
        <f t="shared" si="1078"/>
        <v>2400</v>
      </c>
      <c r="I7644" s="3">
        <f t="shared" si="1079"/>
        <v>3000</v>
      </c>
      <c r="J7644" s="3">
        <f t="shared" si="1080"/>
        <v>3000</v>
      </c>
      <c r="K7644" s="14">
        <f t="shared" ca="1" si="1081"/>
        <v>439.10057776009307</v>
      </c>
      <c r="L7644" s="14">
        <f t="shared" ca="1" si="1082"/>
        <v>1060.5438356511463</v>
      </c>
      <c r="M7644" s="14">
        <f t="shared" ca="1" si="1083"/>
        <v>1270.6585917275825</v>
      </c>
    </row>
    <row r="7645" spans="1:13" x14ac:dyDescent="0.2">
      <c r="A7645" s="2">
        <v>7643</v>
      </c>
      <c r="B7645" s="3">
        <f ca="1">_xlfn.NORM.INV(RAND(),'DRAT Data'!$O$47,'DRAT Data'!$R$7)</f>
        <v>197.26140492730781</v>
      </c>
      <c r="C7645" s="3">
        <f ca="1">_xlfn.NORM.INV(RAND(),'DRAT Data'!$O$48,'DRAT Data'!$R$7)</f>
        <v>273.67880607082395</v>
      </c>
      <c r="D7645" s="3">
        <f ca="1">_xlfn.NORM.INV(RAND(),'DRAT Data'!$O$49,'DRAT Data'!$R$7)</f>
        <v>259.98993233890621</v>
      </c>
      <c r="E7645" s="14">
        <f t="shared" ca="1" si="1075"/>
        <v>3097.6140492730779</v>
      </c>
      <c r="F7645" s="14">
        <f t="shared" ca="1" si="1076"/>
        <v>4236.7880607082398</v>
      </c>
      <c r="G7645" s="14">
        <f t="shared" ca="1" si="1077"/>
        <v>4099.8993233890624</v>
      </c>
      <c r="H7645" s="3">
        <f t="shared" si="1078"/>
        <v>2400</v>
      </c>
      <c r="I7645" s="3">
        <f t="shared" si="1079"/>
        <v>3000</v>
      </c>
      <c r="J7645" s="3">
        <f t="shared" si="1080"/>
        <v>3000</v>
      </c>
      <c r="K7645" s="14">
        <f t="shared" ca="1" si="1081"/>
        <v>697.61404927307785</v>
      </c>
      <c r="L7645" s="14">
        <f t="shared" ca="1" si="1082"/>
        <v>1236.7880607082398</v>
      </c>
      <c r="M7645" s="14">
        <f t="shared" ca="1" si="1083"/>
        <v>1099.8993233890624</v>
      </c>
    </row>
    <row r="7646" spans="1:13" x14ac:dyDescent="0.2">
      <c r="A7646" s="2">
        <v>7644</v>
      </c>
      <c r="B7646" s="3">
        <f ca="1">_xlfn.NORM.INV(RAND(),'DRAT Data'!$O$47,'DRAT Data'!$R$7)</f>
        <v>187.60710622601425</v>
      </c>
      <c r="C7646" s="3">
        <f ca="1">_xlfn.NORM.INV(RAND(),'DRAT Data'!$O$48,'DRAT Data'!$R$7)</f>
        <v>235.51205566429917</v>
      </c>
      <c r="D7646" s="3">
        <f ca="1">_xlfn.NORM.INV(RAND(),'DRAT Data'!$O$49,'DRAT Data'!$R$7)</f>
        <v>248.57984437108743</v>
      </c>
      <c r="E7646" s="14">
        <f t="shared" ca="1" si="1075"/>
        <v>3001.0710622601423</v>
      </c>
      <c r="F7646" s="14">
        <f t="shared" ca="1" si="1076"/>
        <v>3855.1205566429917</v>
      </c>
      <c r="G7646" s="14">
        <f t="shared" ca="1" si="1077"/>
        <v>3985.7984437108744</v>
      </c>
      <c r="H7646" s="3">
        <f t="shared" si="1078"/>
        <v>2400</v>
      </c>
      <c r="I7646" s="3">
        <f t="shared" si="1079"/>
        <v>3000</v>
      </c>
      <c r="J7646" s="3">
        <f t="shared" si="1080"/>
        <v>3000</v>
      </c>
      <c r="K7646" s="14">
        <f t="shared" ca="1" si="1081"/>
        <v>601.0710622601423</v>
      </c>
      <c r="L7646" s="14">
        <f t="shared" ca="1" si="1082"/>
        <v>855.12055664299169</v>
      </c>
      <c r="M7646" s="14">
        <f t="shared" ca="1" si="1083"/>
        <v>985.79844371087438</v>
      </c>
    </row>
    <row r="7647" spans="1:13" x14ac:dyDescent="0.2">
      <c r="A7647" s="2">
        <v>7645</v>
      </c>
      <c r="B7647" s="3">
        <f ca="1">_xlfn.NORM.INV(RAND(),'DRAT Data'!$O$47,'DRAT Data'!$R$7)</f>
        <v>204.24180452212991</v>
      </c>
      <c r="C7647" s="3">
        <f ca="1">_xlfn.NORM.INV(RAND(),'DRAT Data'!$O$48,'DRAT Data'!$R$7)</f>
        <v>253.62045405686089</v>
      </c>
      <c r="D7647" s="3">
        <f ca="1">_xlfn.NORM.INV(RAND(),'DRAT Data'!$O$49,'DRAT Data'!$R$7)</f>
        <v>315.60487908420629</v>
      </c>
      <c r="E7647" s="14">
        <f t="shared" ca="1" si="1075"/>
        <v>3167.4180452212991</v>
      </c>
      <c r="F7647" s="14">
        <f t="shared" ca="1" si="1076"/>
        <v>4036.204540568609</v>
      </c>
      <c r="G7647" s="14">
        <f t="shared" ca="1" si="1077"/>
        <v>4500</v>
      </c>
      <c r="H7647" s="3">
        <f t="shared" si="1078"/>
        <v>2400</v>
      </c>
      <c r="I7647" s="3">
        <f t="shared" si="1079"/>
        <v>3000</v>
      </c>
      <c r="J7647" s="3">
        <f t="shared" si="1080"/>
        <v>3000</v>
      </c>
      <c r="K7647" s="14">
        <f t="shared" ca="1" si="1081"/>
        <v>767.41804522129905</v>
      </c>
      <c r="L7647" s="14">
        <f t="shared" ca="1" si="1082"/>
        <v>1036.204540568609</v>
      </c>
      <c r="M7647" s="14">
        <f t="shared" ca="1" si="1083"/>
        <v>1500</v>
      </c>
    </row>
    <row r="7648" spans="1:13" x14ac:dyDescent="0.2">
      <c r="A7648" s="2">
        <v>7646</v>
      </c>
      <c r="B7648" s="3">
        <f ca="1">_xlfn.NORM.INV(RAND(),'DRAT Data'!$O$47,'DRAT Data'!$R$7)</f>
        <v>258.34553558986659</v>
      </c>
      <c r="C7648" s="3">
        <f ca="1">_xlfn.NORM.INV(RAND(),'DRAT Data'!$O$48,'DRAT Data'!$R$7)</f>
        <v>301.69666712270674</v>
      </c>
      <c r="D7648" s="3">
        <f ca="1">_xlfn.NORM.INV(RAND(),'DRAT Data'!$O$49,'DRAT Data'!$R$7)</f>
        <v>273.44913308582943</v>
      </c>
      <c r="E7648" s="14">
        <f t="shared" ca="1" si="1075"/>
        <v>3375</v>
      </c>
      <c r="F7648" s="14">
        <f t="shared" ca="1" si="1076"/>
        <v>4500</v>
      </c>
      <c r="G7648" s="14">
        <f t="shared" ca="1" si="1077"/>
        <v>4234.4913308582945</v>
      </c>
      <c r="H7648" s="3">
        <f t="shared" si="1078"/>
        <v>2400</v>
      </c>
      <c r="I7648" s="3">
        <f t="shared" si="1079"/>
        <v>3000</v>
      </c>
      <c r="J7648" s="3">
        <f t="shared" si="1080"/>
        <v>3000</v>
      </c>
      <c r="K7648" s="14">
        <f t="shared" ca="1" si="1081"/>
        <v>975</v>
      </c>
      <c r="L7648" s="14">
        <f t="shared" ca="1" si="1082"/>
        <v>1500</v>
      </c>
      <c r="M7648" s="14">
        <f t="shared" ca="1" si="1083"/>
        <v>1234.4913308582945</v>
      </c>
    </row>
    <row r="7649" spans="1:13" x14ac:dyDescent="0.2">
      <c r="A7649" s="2">
        <v>7647</v>
      </c>
      <c r="B7649" s="3">
        <f ca="1">_xlfn.NORM.INV(RAND(),'DRAT Data'!$O$47,'DRAT Data'!$R$7)</f>
        <v>255.26806518777119</v>
      </c>
      <c r="C7649" s="3">
        <f ca="1">_xlfn.NORM.INV(RAND(),'DRAT Data'!$O$48,'DRAT Data'!$R$7)</f>
        <v>257.47987265400644</v>
      </c>
      <c r="D7649" s="3">
        <f ca="1">_xlfn.NORM.INV(RAND(),'DRAT Data'!$O$49,'DRAT Data'!$R$7)</f>
        <v>271.1835057276258</v>
      </c>
      <c r="E7649" s="14">
        <f t="shared" ca="1" si="1075"/>
        <v>3375</v>
      </c>
      <c r="F7649" s="14">
        <f t="shared" ca="1" si="1076"/>
        <v>4074.7987265400643</v>
      </c>
      <c r="G7649" s="14">
        <f t="shared" ca="1" si="1077"/>
        <v>4211.8350572762583</v>
      </c>
      <c r="H7649" s="3">
        <f t="shared" si="1078"/>
        <v>2400</v>
      </c>
      <c r="I7649" s="3">
        <f t="shared" si="1079"/>
        <v>3000</v>
      </c>
      <c r="J7649" s="3">
        <f t="shared" si="1080"/>
        <v>3000</v>
      </c>
      <c r="K7649" s="14">
        <f t="shared" ca="1" si="1081"/>
        <v>975</v>
      </c>
      <c r="L7649" s="14">
        <f t="shared" ca="1" si="1082"/>
        <v>1074.7987265400643</v>
      </c>
      <c r="M7649" s="14">
        <f t="shared" ca="1" si="1083"/>
        <v>1211.8350572762583</v>
      </c>
    </row>
    <row r="7650" spans="1:13" x14ac:dyDescent="0.2">
      <c r="A7650" s="2">
        <v>7648</v>
      </c>
      <c r="B7650" s="3">
        <f ca="1">_xlfn.NORM.INV(RAND(),'DRAT Data'!$O$47,'DRAT Data'!$R$7)</f>
        <v>223.36322904260066</v>
      </c>
      <c r="C7650" s="3">
        <f ca="1">_xlfn.NORM.INV(RAND(),'DRAT Data'!$O$48,'DRAT Data'!$R$7)</f>
        <v>257.2188042421933</v>
      </c>
      <c r="D7650" s="3">
        <f ca="1">_xlfn.NORM.INV(RAND(),'DRAT Data'!$O$49,'DRAT Data'!$R$7)</f>
        <v>240.32848961310253</v>
      </c>
      <c r="E7650" s="14">
        <f t="shared" ca="1" si="1075"/>
        <v>3358.6322904260064</v>
      </c>
      <c r="F7650" s="14">
        <f t="shared" ca="1" si="1076"/>
        <v>4072.1880424219335</v>
      </c>
      <c r="G7650" s="14">
        <f t="shared" ca="1" si="1077"/>
        <v>3903.2848961310251</v>
      </c>
      <c r="H7650" s="3">
        <f t="shared" si="1078"/>
        <v>2400</v>
      </c>
      <c r="I7650" s="3">
        <f t="shared" si="1079"/>
        <v>3000</v>
      </c>
      <c r="J7650" s="3">
        <f t="shared" si="1080"/>
        <v>3000</v>
      </c>
      <c r="K7650" s="14">
        <f t="shared" ca="1" si="1081"/>
        <v>958.63229042600642</v>
      </c>
      <c r="L7650" s="14">
        <f t="shared" ca="1" si="1082"/>
        <v>1072.1880424219335</v>
      </c>
      <c r="M7650" s="14">
        <f t="shared" ca="1" si="1083"/>
        <v>903.28489613102511</v>
      </c>
    </row>
    <row r="7651" spans="1:13" x14ac:dyDescent="0.2">
      <c r="A7651" s="2">
        <v>7649</v>
      </c>
      <c r="B7651" s="3">
        <f ca="1">_xlfn.NORM.INV(RAND(),'DRAT Data'!$O$47,'DRAT Data'!$R$7)</f>
        <v>173.81054065015584</v>
      </c>
      <c r="C7651" s="3">
        <f ca="1">_xlfn.NORM.INV(RAND(),'DRAT Data'!$O$48,'DRAT Data'!$R$7)</f>
        <v>255.11137845403204</v>
      </c>
      <c r="D7651" s="3">
        <f ca="1">_xlfn.NORM.INV(RAND(),'DRAT Data'!$O$49,'DRAT Data'!$R$7)</f>
        <v>289.6673025465476</v>
      </c>
      <c r="E7651" s="14">
        <f t="shared" ca="1" si="1075"/>
        <v>2863.1054065015583</v>
      </c>
      <c r="F7651" s="14">
        <f t="shared" ca="1" si="1076"/>
        <v>4051.1137845403205</v>
      </c>
      <c r="G7651" s="14">
        <f t="shared" ca="1" si="1077"/>
        <v>4396.6730254654758</v>
      </c>
      <c r="H7651" s="3">
        <f t="shared" si="1078"/>
        <v>2400</v>
      </c>
      <c r="I7651" s="3">
        <f t="shared" si="1079"/>
        <v>3000</v>
      </c>
      <c r="J7651" s="3">
        <f t="shared" si="1080"/>
        <v>3000</v>
      </c>
      <c r="K7651" s="14">
        <f t="shared" ca="1" si="1081"/>
        <v>463.10540650155826</v>
      </c>
      <c r="L7651" s="14">
        <f t="shared" ca="1" si="1082"/>
        <v>1051.1137845403205</v>
      </c>
      <c r="M7651" s="14">
        <f t="shared" ca="1" si="1083"/>
        <v>1396.6730254654758</v>
      </c>
    </row>
    <row r="7652" spans="1:13" x14ac:dyDescent="0.2">
      <c r="A7652" s="2">
        <v>7650</v>
      </c>
      <c r="B7652" s="3">
        <f ca="1">_xlfn.NORM.INV(RAND(),'DRAT Data'!$O$47,'DRAT Data'!$R$7)</f>
        <v>144.6125244970865</v>
      </c>
      <c r="C7652" s="3">
        <f ca="1">_xlfn.NORM.INV(RAND(),'DRAT Data'!$O$48,'DRAT Data'!$R$7)</f>
        <v>317.27885144358152</v>
      </c>
      <c r="D7652" s="3">
        <f ca="1">_xlfn.NORM.INV(RAND(),'DRAT Data'!$O$49,'DRAT Data'!$R$7)</f>
        <v>172.83139528727952</v>
      </c>
      <c r="E7652" s="14">
        <f t="shared" ca="1" si="1075"/>
        <v>2571.1252449708654</v>
      </c>
      <c r="F7652" s="14">
        <f t="shared" ca="1" si="1076"/>
        <v>4500</v>
      </c>
      <c r="G7652" s="14">
        <f t="shared" ca="1" si="1077"/>
        <v>3228.3139528727952</v>
      </c>
      <c r="H7652" s="3">
        <f t="shared" si="1078"/>
        <v>2400</v>
      </c>
      <c r="I7652" s="3">
        <f t="shared" si="1079"/>
        <v>3000</v>
      </c>
      <c r="J7652" s="3">
        <f t="shared" si="1080"/>
        <v>3000</v>
      </c>
      <c r="K7652" s="14">
        <f t="shared" ca="1" si="1081"/>
        <v>171.12524497086542</v>
      </c>
      <c r="L7652" s="14">
        <f t="shared" ca="1" si="1082"/>
        <v>1500</v>
      </c>
      <c r="M7652" s="14">
        <f t="shared" ca="1" si="1083"/>
        <v>228.3139528727952</v>
      </c>
    </row>
    <row r="7653" spans="1:13" x14ac:dyDescent="0.2">
      <c r="A7653" s="2">
        <v>7651</v>
      </c>
      <c r="B7653" s="3">
        <f ca="1">_xlfn.NORM.INV(RAND(),'DRAT Data'!$O$47,'DRAT Data'!$R$7)</f>
        <v>250.91177361614808</v>
      </c>
      <c r="C7653" s="3">
        <f ca="1">_xlfn.NORM.INV(RAND(),'DRAT Data'!$O$48,'DRAT Data'!$R$7)</f>
        <v>300.89193050220979</v>
      </c>
      <c r="D7653" s="3">
        <f ca="1">_xlfn.NORM.INV(RAND(),'DRAT Data'!$O$49,'DRAT Data'!$R$7)</f>
        <v>315.6141738392194</v>
      </c>
      <c r="E7653" s="14">
        <f t="shared" ca="1" si="1075"/>
        <v>3375</v>
      </c>
      <c r="F7653" s="14">
        <f t="shared" ca="1" si="1076"/>
        <v>4500</v>
      </c>
      <c r="G7653" s="14">
        <f t="shared" ca="1" si="1077"/>
        <v>4500</v>
      </c>
      <c r="H7653" s="3">
        <f t="shared" si="1078"/>
        <v>2400</v>
      </c>
      <c r="I7653" s="3">
        <f t="shared" si="1079"/>
        <v>3000</v>
      </c>
      <c r="J7653" s="3">
        <f t="shared" si="1080"/>
        <v>3000</v>
      </c>
      <c r="K7653" s="14">
        <f t="shared" ca="1" si="1081"/>
        <v>975</v>
      </c>
      <c r="L7653" s="14">
        <f t="shared" ca="1" si="1082"/>
        <v>1500</v>
      </c>
      <c r="M7653" s="14">
        <f t="shared" ca="1" si="1083"/>
        <v>1500</v>
      </c>
    </row>
    <row r="7654" spans="1:13" x14ac:dyDescent="0.2">
      <c r="A7654" s="2">
        <v>7652</v>
      </c>
      <c r="B7654" s="3">
        <f ca="1">_xlfn.NORM.INV(RAND(),'DRAT Data'!$O$47,'DRAT Data'!$R$7)</f>
        <v>181.69837393162058</v>
      </c>
      <c r="C7654" s="3">
        <f ca="1">_xlfn.NORM.INV(RAND(),'DRAT Data'!$O$48,'DRAT Data'!$R$7)</f>
        <v>192.65366221788202</v>
      </c>
      <c r="D7654" s="3">
        <f ca="1">_xlfn.NORM.INV(RAND(),'DRAT Data'!$O$49,'DRAT Data'!$R$7)</f>
        <v>266.3438277457974</v>
      </c>
      <c r="E7654" s="14">
        <f t="shared" ca="1" si="1075"/>
        <v>2941.9837393162056</v>
      </c>
      <c r="F7654" s="14">
        <f t="shared" ca="1" si="1076"/>
        <v>3426.5366221788204</v>
      </c>
      <c r="G7654" s="14">
        <f t="shared" ca="1" si="1077"/>
        <v>4163.4382774579744</v>
      </c>
      <c r="H7654" s="3">
        <f t="shared" si="1078"/>
        <v>2400</v>
      </c>
      <c r="I7654" s="3">
        <f t="shared" si="1079"/>
        <v>3000</v>
      </c>
      <c r="J7654" s="3">
        <f t="shared" si="1080"/>
        <v>3000</v>
      </c>
      <c r="K7654" s="14">
        <f t="shared" ca="1" si="1081"/>
        <v>541.98373931620563</v>
      </c>
      <c r="L7654" s="14">
        <f t="shared" ca="1" si="1082"/>
        <v>426.53662217882038</v>
      </c>
      <c r="M7654" s="14">
        <f t="shared" ca="1" si="1083"/>
        <v>1163.4382774579744</v>
      </c>
    </row>
    <row r="7655" spans="1:13" x14ac:dyDescent="0.2">
      <c r="A7655" s="2">
        <v>7653</v>
      </c>
      <c r="B7655" s="3">
        <f ca="1">_xlfn.NORM.INV(RAND(),'DRAT Data'!$O$47,'DRAT Data'!$R$7)</f>
        <v>187.09188297896145</v>
      </c>
      <c r="C7655" s="3">
        <f ca="1">_xlfn.NORM.INV(RAND(),'DRAT Data'!$O$48,'DRAT Data'!$R$7)</f>
        <v>221.65303397689081</v>
      </c>
      <c r="D7655" s="3">
        <f ca="1">_xlfn.NORM.INV(RAND(),'DRAT Data'!$O$49,'DRAT Data'!$R$7)</f>
        <v>329.27178219743456</v>
      </c>
      <c r="E7655" s="14">
        <f t="shared" ca="1" si="1075"/>
        <v>2995.9188297896144</v>
      </c>
      <c r="F7655" s="14">
        <f t="shared" ca="1" si="1076"/>
        <v>3716.5303397689086</v>
      </c>
      <c r="G7655" s="14">
        <f t="shared" ca="1" si="1077"/>
        <v>4500</v>
      </c>
      <c r="H7655" s="3">
        <f t="shared" si="1078"/>
        <v>2400</v>
      </c>
      <c r="I7655" s="3">
        <f t="shared" si="1079"/>
        <v>3000</v>
      </c>
      <c r="J7655" s="3">
        <f t="shared" si="1080"/>
        <v>3000</v>
      </c>
      <c r="K7655" s="14">
        <f t="shared" ca="1" si="1081"/>
        <v>595.91882978961439</v>
      </c>
      <c r="L7655" s="14">
        <f t="shared" ca="1" si="1082"/>
        <v>716.53033976890856</v>
      </c>
      <c r="M7655" s="14">
        <f t="shared" ca="1" si="1083"/>
        <v>1500</v>
      </c>
    </row>
    <row r="7656" spans="1:13" x14ac:dyDescent="0.2">
      <c r="A7656" s="2">
        <v>7654</v>
      </c>
      <c r="B7656" s="3">
        <f ca="1">_xlfn.NORM.INV(RAND(),'DRAT Data'!$O$47,'DRAT Data'!$R$7)</f>
        <v>171.10353834793625</v>
      </c>
      <c r="C7656" s="3">
        <f ca="1">_xlfn.NORM.INV(RAND(),'DRAT Data'!$O$48,'DRAT Data'!$R$7)</f>
        <v>249.41307545434952</v>
      </c>
      <c r="D7656" s="3">
        <f ca="1">_xlfn.NORM.INV(RAND(),'DRAT Data'!$O$49,'DRAT Data'!$R$7)</f>
        <v>219.68484909847663</v>
      </c>
      <c r="E7656" s="14">
        <f t="shared" ca="1" si="1075"/>
        <v>2836.0353834793627</v>
      </c>
      <c r="F7656" s="14">
        <f t="shared" ca="1" si="1076"/>
        <v>3994.1307545434952</v>
      </c>
      <c r="G7656" s="14">
        <f t="shared" ca="1" si="1077"/>
        <v>3696.8484909847662</v>
      </c>
      <c r="H7656" s="3">
        <f t="shared" si="1078"/>
        <v>2400</v>
      </c>
      <c r="I7656" s="3">
        <f t="shared" si="1079"/>
        <v>3000</v>
      </c>
      <c r="J7656" s="3">
        <f t="shared" si="1080"/>
        <v>3000</v>
      </c>
      <c r="K7656" s="14">
        <f t="shared" ca="1" si="1081"/>
        <v>436.03538347936274</v>
      </c>
      <c r="L7656" s="14">
        <f t="shared" ca="1" si="1082"/>
        <v>994.13075454349519</v>
      </c>
      <c r="M7656" s="14">
        <f t="shared" ca="1" si="1083"/>
        <v>696.84849098476616</v>
      </c>
    </row>
    <row r="7657" spans="1:13" x14ac:dyDescent="0.2">
      <c r="A7657" s="2">
        <v>7655</v>
      </c>
      <c r="B7657" s="3">
        <f ca="1">_xlfn.NORM.INV(RAND(),'DRAT Data'!$O$47,'DRAT Data'!$R$7)</f>
        <v>226.69996009588345</v>
      </c>
      <c r="C7657" s="3">
        <f ca="1">_xlfn.NORM.INV(RAND(),'DRAT Data'!$O$48,'DRAT Data'!$R$7)</f>
        <v>193.26939492413482</v>
      </c>
      <c r="D7657" s="3">
        <f ca="1">_xlfn.NORM.INV(RAND(),'DRAT Data'!$O$49,'DRAT Data'!$R$7)</f>
        <v>289.96741974398913</v>
      </c>
      <c r="E7657" s="14">
        <f t="shared" ca="1" si="1075"/>
        <v>3375</v>
      </c>
      <c r="F7657" s="14">
        <f t="shared" ca="1" si="1076"/>
        <v>3432.6939492413485</v>
      </c>
      <c r="G7657" s="14">
        <f t="shared" ca="1" si="1077"/>
        <v>4399.674197439891</v>
      </c>
      <c r="H7657" s="3">
        <f t="shared" si="1078"/>
        <v>2400</v>
      </c>
      <c r="I7657" s="3">
        <f t="shared" si="1079"/>
        <v>3000</v>
      </c>
      <c r="J7657" s="3">
        <f t="shared" si="1080"/>
        <v>3000</v>
      </c>
      <c r="K7657" s="14">
        <f t="shared" ca="1" si="1081"/>
        <v>975</v>
      </c>
      <c r="L7657" s="14">
        <f t="shared" ca="1" si="1082"/>
        <v>432.69394924134849</v>
      </c>
      <c r="M7657" s="14">
        <f t="shared" ca="1" si="1083"/>
        <v>1399.674197439891</v>
      </c>
    </row>
    <row r="7658" spans="1:13" x14ac:dyDescent="0.2">
      <c r="A7658" s="2">
        <v>7656</v>
      </c>
      <c r="B7658" s="3">
        <f ca="1">_xlfn.NORM.INV(RAND(),'DRAT Data'!$O$47,'DRAT Data'!$R$7)</f>
        <v>243.33724961913649</v>
      </c>
      <c r="C7658" s="3">
        <f ca="1">_xlfn.NORM.INV(RAND(),'DRAT Data'!$O$48,'DRAT Data'!$R$7)</f>
        <v>298.99592375486537</v>
      </c>
      <c r="D7658" s="3">
        <f ca="1">_xlfn.NORM.INV(RAND(),'DRAT Data'!$O$49,'DRAT Data'!$R$7)</f>
        <v>286.25683451149439</v>
      </c>
      <c r="E7658" s="14">
        <f t="shared" ca="1" si="1075"/>
        <v>3375</v>
      </c>
      <c r="F7658" s="14">
        <f t="shared" ca="1" si="1076"/>
        <v>4489.9592375486536</v>
      </c>
      <c r="G7658" s="14">
        <f t="shared" ca="1" si="1077"/>
        <v>4362.5683451149443</v>
      </c>
      <c r="H7658" s="3">
        <f t="shared" si="1078"/>
        <v>2400</v>
      </c>
      <c r="I7658" s="3">
        <f t="shared" si="1079"/>
        <v>3000</v>
      </c>
      <c r="J7658" s="3">
        <f t="shared" si="1080"/>
        <v>3000</v>
      </c>
      <c r="K7658" s="14">
        <f t="shared" ca="1" si="1081"/>
        <v>975</v>
      </c>
      <c r="L7658" s="14">
        <f t="shared" ca="1" si="1082"/>
        <v>1489.9592375486536</v>
      </c>
      <c r="M7658" s="14">
        <f t="shared" ca="1" si="1083"/>
        <v>1362.5683451149443</v>
      </c>
    </row>
    <row r="7659" spans="1:13" x14ac:dyDescent="0.2">
      <c r="A7659" s="2">
        <v>7657</v>
      </c>
      <c r="B7659" s="3">
        <f ca="1">_xlfn.NORM.INV(RAND(),'DRAT Data'!$O$47,'DRAT Data'!$R$7)</f>
        <v>153.28081260684456</v>
      </c>
      <c r="C7659" s="3">
        <f ca="1">_xlfn.NORM.INV(RAND(),'DRAT Data'!$O$48,'DRAT Data'!$R$7)</f>
        <v>377.93468596263369</v>
      </c>
      <c r="D7659" s="3">
        <f ca="1">_xlfn.NORM.INV(RAND(),'DRAT Data'!$O$49,'DRAT Data'!$R$7)</f>
        <v>307.19931890266236</v>
      </c>
      <c r="E7659" s="14">
        <f t="shared" ca="1" si="1075"/>
        <v>2657.8081260684457</v>
      </c>
      <c r="F7659" s="14">
        <f t="shared" ca="1" si="1076"/>
        <v>4500</v>
      </c>
      <c r="G7659" s="14">
        <f t="shared" ca="1" si="1077"/>
        <v>4500</v>
      </c>
      <c r="H7659" s="3">
        <f t="shared" si="1078"/>
        <v>2400</v>
      </c>
      <c r="I7659" s="3">
        <f t="shared" si="1079"/>
        <v>3000</v>
      </c>
      <c r="J7659" s="3">
        <f t="shared" si="1080"/>
        <v>3000</v>
      </c>
      <c r="K7659" s="14">
        <f t="shared" ca="1" si="1081"/>
        <v>257.80812606844574</v>
      </c>
      <c r="L7659" s="14">
        <f t="shared" ca="1" si="1082"/>
        <v>1500</v>
      </c>
      <c r="M7659" s="14">
        <f t="shared" ca="1" si="1083"/>
        <v>1500</v>
      </c>
    </row>
    <row r="7660" spans="1:13" x14ac:dyDescent="0.2">
      <c r="A7660" s="2">
        <v>7658</v>
      </c>
      <c r="B7660" s="3">
        <f ca="1">_xlfn.NORM.INV(RAND(),'DRAT Data'!$O$47,'DRAT Data'!$R$7)</f>
        <v>169.92269624833165</v>
      </c>
      <c r="C7660" s="3">
        <f ca="1">_xlfn.NORM.INV(RAND(),'DRAT Data'!$O$48,'DRAT Data'!$R$7)</f>
        <v>289.6917642586626</v>
      </c>
      <c r="D7660" s="3">
        <f ca="1">_xlfn.NORM.INV(RAND(),'DRAT Data'!$O$49,'DRAT Data'!$R$7)</f>
        <v>210.4505700018629</v>
      </c>
      <c r="E7660" s="14">
        <f t="shared" ca="1" si="1075"/>
        <v>2824.2269624833166</v>
      </c>
      <c r="F7660" s="14">
        <f t="shared" ca="1" si="1076"/>
        <v>4396.9176425866262</v>
      </c>
      <c r="G7660" s="14">
        <f t="shared" ca="1" si="1077"/>
        <v>3604.5057000186289</v>
      </c>
      <c r="H7660" s="3">
        <f t="shared" si="1078"/>
        <v>2400</v>
      </c>
      <c r="I7660" s="3">
        <f t="shared" si="1079"/>
        <v>3000</v>
      </c>
      <c r="J7660" s="3">
        <f t="shared" si="1080"/>
        <v>3000</v>
      </c>
      <c r="K7660" s="14">
        <f t="shared" ca="1" si="1081"/>
        <v>424.22696248331658</v>
      </c>
      <c r="L7660" s="14">
        <f t="shared" ca="1" si="1082"/>
        <v>1396.9176425866262</v>
      </c>
      <c r="M7660" s="14">
        <f t="shared" ca="1" si="1083"/>
        <v>604.50570001862889</v>
      </c>
    </row>
    <row r="7661" spans="1:13" x14ac:dyDescent="0.2">
      <c r="A7661" s="2">
        <v>7659</v>
      </c>
      <c r="B7661" s="3">
        <f ca="1">_xlfn.NORM.INV(RAND(),'DRAT Data'!$O$47,'DRAT Data'!$R$7)</f>
        <v>236.15215175917291</v>
      </c>
      <c r="C7661" s="3">
        <f ca="1">_xlfn.NORM.INV(RAND(),'DRAT Data'!$O$48,'DRAT Data'!$R$7)</f>
        <v>209.46163952046538</v>
      </c>
      <c r="D7661" s="3">
        <f ca="1">_xlfn.NORM.INV(RAND(),'DRAT Data'!$O$49,'DRAT Data'!$R$7)</f>
        <v>264.13424274093603</v>
      </c>
      <c r="E7661" s="14">
        <f t="shared" ca="1" si="1075"/>
        <v>3375</v>
      </c>
      <c r="F7661" s="14">
        <f t="shared" ca="1" si="1076"/>
        <v>3594.6163952046541</v>
      </c>
      <c r="G7661" s="14">
        <f t="shared" ca="1" si="1077"/>
        <v>4141.3424274093604</v>
      </c>
      <c r="H7661" s="3">
        <f t="shared" si="1078"/>
        <v>2400</v>
      </c>
      <c r="I7661" s="3">
        <f t="shared" si="1079"/>
        <v>3000</v>
      </c>
      <c r="J7661" s="3">
        <f t="shared" si="1080"/>
        <v>3000</v>
      </c>
      <c r="K7661" s="14">
        <f t="shared" ca="1" si="1081"/>
        <v>975</v>
      </c>
      <c r="L7661" s="14">
        <f t="shared" ca="1" si="1082"/>
        <v>594.61639520465405</v>
      </c>
      <c r="M7661" s="14">
        <f t="shared" ca="1" si="1083"/>
        <v>1141.3424274093604</v>
      </c>
    </row>
    <row r="7662" spans="1:13" x14ac:dyDescent="0.2">
      <c r="A7662" s="2">
        <v>7660</v>
      </c>
      <c r="B7662" s="3">
        <f ca="1">_xlfn.NORM.INV(RAND(),'DRAT Data'!$O$47,'DRAT Data'!$R$7)</f>
        <v>194.68904025701499</v>
      </c>
      <c r="C7662" s="3">
        <f ca="1">_xlfn.NORM.INV(RAND(),'DRAT Data'!$O$48,'DRAT Data'!$R$7)</f>
        <v>287.40933105711787</v>
      </c>
      <c r="D7662" s="3">
        <f ca="1">_xlfn.NORM.INV(RAND(),'DRAT Data'!$O$49,'DRAT Data'!$R$7)</f>
        <v>217.44424327072409</v>
      </c>
      <c r="E7662" s="14">
        <f t="shared" ca="1" si="1075"/>
        <v>3071.8904025701495</v>
      </c>
      <c r="F7662" s="14">
        <f t="shared" ca="1" si="1076"/>
        <v>4374.0933105711783</v>
      </c>
      <c r="G7662" s="14">
        <f t="shared" ca="1" si="1077"/>
        <v>3674.4424327072406</v>
      </c>
      <c r="H7662" s="3">
        <f t="shared" si="1078"/>
        <v>2400</v>
      </c>
      <c r="I7662" s="3">
        <f t="shared" si="1079"/>
        <v>3000</v>
      </c>
      <c r="J7662" s="3">
        <f t="shared" si="1080"/>
        <v>3000</v>
      </c>
      <c r="K7662" s="14">
        <f t="shared" ca="1" si="1081"/>
        <v>671.89040257014949</v>
      </c>
      <c r="L7662" s="14">
        <f t="shared" ca="1" si="1082"/>
        <v>1374.0933105711783</v>
      </c>
      <c r="M7662" s="14">
        <f t="shared" ca="1" si="1083"/>
        <v>674.44243270724064</v>
      </c>
    </row>
    <row r="7663" spans="1:13" x14ac:dyDescent="0.2">
      <c r="A7663" s="2">
        <v>7661</v>
      </c>
      <c r="B7663" s="3">
        <f ca="1">_xlfn.NORM.INV(RAND(),'DRAT Data'!$O$47,'DRAT Data'!$R$7)</f>
        <v>121.30694945905286</v>
      </c>
      <c r="C7663" s="3">
        <f ca="1">_xlfn.NORM.INV(RAND(),'DRAT Data'!$O$48,'DRAT Data'!$R$7)</f>
        <v>276.08601617448386</v>
      </c>
      <c r="D7663" s="3">
        <f ca="1">_xlfn.NORM.INV(RAND(),'DRAT Data'!$O$49,'DRAT Data'!$R$7)</f>
        <v>258.14850827989056</v>
      </c>
      <c r="E7663" s="14">
        <f t="shared" ca="1" si="1075"/>
        <v>2338.0694945905284</v>
      </c>
      <c r="F7663" s="14">
        <f t="shared" ca="1" si="1076"/>
        <v>4260.8601617448385</v>
      </c>
      <c r="G7663" s="14">
        <f t="shared" ca="1" si="1077"/>
        <v>4081.4850827989058</v>
      </c>
      <c r="H7663" s="3">
        <f t="shared" si="1078"/>
        <v>2400</v>
      </c>
      <c r="I7663" s="3">
        <f t="shared" si="1079"/>
        <v>3000</v>
      </c>
      <c r="J7663" s="3">
        <f t="shared" si="1080"/>
        <v>3000</v>
      </c>
      <c r="K7663" s="14">
        <f t="shared" ca="1" si="1081"/>
        <v>-61.930505409471607</v>
      </c>
      <c r="L7663" s="14">
        <f t="shared" ca="1" si="1082"/>
        <v>1260.8601617448385</v>
      </c>
      <c r="M7663" s="14">
        <f t="shared" ca="1" si="1083"/>
        <v>1081.4850827989058</v>
      </c>
    </row>
    <row r="7664" spans="1:13" x14ac:dyDescent="0.2">
      <c r="A7664" s="2">
        <v>7662</v>
      </c>
      <c r="B7664" s="3">
        <f ca="1">_xlfn.NORM.INV(RAND(),'DRAT Data'!$O$47,'DRAT Data'!$R$7)</f>
        <v>224.92920805575588</v>
      </c>
      <c r="C7664" s="3">
        <f ca="1">_xlfn.NORM.INV(RAND(),'DRAT Data'!$O$48,'DRAT Data'!$R$7)</f>
        <v>241.94126847834292</v>
      </c>
      <c r="D7664" s="3">
        <f ca="1">_xlfn.NORM.INV(RAND(),'DRAT Data'!$O$49,'DRAT Data'!$R$7)</f>
        <v>274.27616811133919</v>
      </c>
      <c r="E7664" s="14">
        <f t="shared" ca="1" si="1075"/>
        <v>3374.2920805575591</v>
      </c>
      <c r="F7664" s="14">
        <f t="shared" ca="1" si="1076"/>
        <v>3919.4126847834291</v>
      </c>
      <c r="G7664" s="14">
        <f t="shared" ca="1" si="1077"/>
        <v>4242.7616811133921</v>
      </c>
      <c r="H7664" s="3">
        <f t="shared" si="1078"/>
        <v>2400</v>
      </c>
      <c r="I7664" s="3">
        <f t="shared" si="1079"/>
        <v>3000</v>
      </c>
      <c r="J7664" s="3">
        <f t="shared" si="1080"/>
        <v>3000</v>
      </c>
      <c r="K7664" s="14">
        <f t="shared" ca="1" si="1081"/>
        <v>974.29208055755907</v>
      </c>
      <c r="L7664" s="14">
        <f t="shared" ca="1" si="1082"/>
        <v>919.41268478342909</v>
      </c>
      <c r="M7664" s="14">
        <f t="shared" ca="1" si="1083"/>
        <v>1242.7616811133921</v>
      </c>
    </row>
    <row r="7665" spans="1:13" x14ac:dyDescent="0.2">
      <c r="A7665" s="2">
        <v>7663</v>
      </c>
      <c r="B7665" s="3">
        <f ca="1">_xlfn.NORM.INV(RAND(),'DRAT Data'!$O$47,'DRAT Data'!$R$7)</f>
        <v>214.27989360785318</v>
      </c>
      <c r="C7665" s="3">
        <f ca="1">_xlfn.NORM.INV(RAND(),'DRAT Data'!$O$48,'DRAT Data'!$R$7)</f>
        <v>251.82873154356622</v>
      </c>
      <c r="D7665" s="3">
        <f ca="1">_xlfn.NORM.INV(RAND(),'DRAT Data'!$O$49,'DRAT Data'!$R$7)</f>
        <v>274.35516156987927</v>
      </c>
      <c r="E7665" s="14">
        <f t="shared" ca="1" si="1075"/>
        <v>3267.7989360785314</v>
      </c>
      <c r="F7665" s="14">
        <f t="shared" ca="1" si="1076"/>
        <v>4018.2873154356621</v>
      </c>
      <c r="G7665" s="14">
        <f t="shared" ca="1" si="1077"/>
        <v>4243.5516156987933</v>
      </c>
      <c r="H7665" s="3">
        <f t="shared" si="1078"/>
        <v>2400</v>
      </c>
      <c r="I7665" s="3">
        <f t="shared" si="1079"/>
        <v>3000</v>
      </c>
      <c r="J7665" s="3">
        <f t="shared" si="1080"/>
        <v>3000</v>
      </c>
      <c r="K7665" s="14">
        <f t="shared" ca="1" si="1081"/>
        <v>867.79893607853137</v>
      </c>
      <c r="L7665" s="14">
        <f t="shared" ca="1" si="1082"/>
        <v>1018.2873154356621</v>
      </c>
      <c r="M7665" s="14">
        <f t="shared" ca="1" si="1083"/>
        <v>1243.5516156987933</v>
      </c>
    </row>
    <row r="7666" spans="1:13" x14ac:dyDescent="0.2">
      <c r="A7666" s="2">
        <v>7664</v>
      </c>
      <c r="B7666" s="3">
        <f ca="1">_xlfn.NORM.INV(RAND(),'DRAT Data'!$O$47,'DRAT Data'!$R$7)</f>
        <v>224.30170729433456</v>
      </c>
      <c r="C7666" s="3">
        <f ca="1">_xlfn.NORM.INV(RAND(),'DRAT Data'!$O$48,'DRAT Data'!$R$7)</f>
        <v>213.5568625718746</v>
      </c>
      <c r="D7666" s="3">
        <f ca="1">_xlfn.NORM.INV(RAND(),'DRAT Data'!$O$49,'DRAT Data'!$R$7)</f>
        <v>233.51332669237667</v>
      </c>
      <c r="E7666" s="14">
        <f t="shared" ca="1" si="1075"/>
        <v>3368.0170729433457</v>
      </c>
      <c r="F7666" s="14">
        <f t="shared" ca="1" si="1076"/>
        <v>3635.5686257187458</v>
      </c>
      <c r="G7666" s="14">
        <f t="shared" ca="1" si="1077"/>
        <v>3835.1332669237668</v>
      </c>
      <c r="H7666" s="3">
        <f t="shared" si="1078"/>
        <v>2400</v>
      </c>
      <c r="I7666" s="3">
        <f t="shared" si="1079"/>
        <v>3000</v>
      </c>
      <c r="J7666" s="3">
        <f t="shared" si="1080"/>
        <v>3000</v>
      </c>
      <c r="K7666" s="14">
        <f t="shared" ca="1" si="1081"/>
        <v>968.01707294334574</v>
      </c>
      <c r="L7666" s="14">
        <f t="shared" ca="1" si="1082"/>
        <v>635.56862571874581</v>
      </c>
      <c r="M7666" s="14">
        <f t="shared" ca="1" si="1083"/>
        <v>835.13326692376677</v>
      </c>
    </row>
    <row r="7667" spans="1:13" x14ac:dyDescent="0.2">
      <c r="A7667" s="2">
        <v>7665</v>
      </c>
      <c r="B7667" s="3">
        <f ca="1">_xlfn.NORM.INV(RAND(),'DRAT Data'!$O$47,'DRAT Data'!$R$7)</f>
        <v>257.06057414460327</v>
      </c>
      <c r="C7667" s="3">
        <f ca="1">_xlfn.NORM.INV(RAND(),'DRAT Data'!$O$48,'DRAT Data'!$R$7)</f>
        <v>285.93097159419574</v>
      </c>
      <c r="D7667" s="3">
        <f ca="1">_xlfn.NORM.INV(RAND(),'DRAT Data'!$O$49,'DRAT Data'!$R$7)</f>
        <v>266.58890061337797</v>
      </c>
      <c r="E7667" s="14">
        <f t="shared" ca="1" si="1075"/>
        <v>3375</v>
      </c>
      <c r="F7667" s="14">
        <f t="shared" ca="1" si="1076"/>
        <v>4359.3097159419576</v>
      </c>
      <c r="G7667" s="14">
        <f t="shared" ca="1" si="1077"/>
        <v>4165.8890061337797</v>
      </c>
      <c r="H7667" s="3">
        <f t="shared" si="1078"/>
        <v>2400</v>
      </c>
      <c r="I7667" s="3">
        <f t="shared" si="1079"/>
        <v>3000</v>
      </c>
      <c r="J7667" s="3">
        <f t="shared" si="1080"/>
        <v>3000</v>
      </c>
      <c r="K7667" s="14">
        <f t="shared" ca="1" si="1081"/>
        <v>975</v>
      </c>
      <c r="L7667" s="14">
        <f t="shared" ca="1" si="1082"/>
        <v>1359.3097159419576</v>
      </c>
      <c r="M7667" s="14">
        <f t="shared" ca="1" si="1083"/>
        <v>1165.8890061337797</v>
      </c>
    </row>
    <row r="7668" spans="1:13" x14ac:dyDescent="0.2">
      <c r="A7668" s="2">
        <v>7666</v>
      </c>
      <c r="B7668" s="3">
        <f ca="1">_xlfn.NORM.INV(RAND(),'DRAT Data'!$O$47,'DRAT Data'!$R$7)</f>
        <v>201.37468543132087</v>
      </c>
      <c r="C7668" s="3">
        <f ca="1">_xlfn.NORM.INV(RAND(),'DRAT Data'!$O$48,'DRAT Data'!$R$7)</f>
        <v>339.3894689062966</v>
      </c>
      <c r="D7668" s="3">
        <f ca="1">_xlfn.NORM.INV(RAND(),'DRAT Data'!$O$49,'DRAT Data'!$R$7)</f>
        <v>303.86414295958753</v>
      </c>
      <c r="E7668" s="14">
        <f t="shared" ca="1" si="1075"/>
        <v>3138.7468543132086</v>
      </c>
      <c r="F7668" s="14">
        <f t="shared" ca="1" si="1076"/>
        <v>4500</v>
      </c>
      <c r="G7668" s="14">
        <f t="shared" ca="1" si="1077"/>
        <v>4500</v>
      </c>
      <c r="H7668" s="3">
        <f t="shared" si="1078"/>
        <v>2400</v>
      </c>
      <c r="I7668" s="3">
        <f t="shared" si="1079"/>
        <v>3000</v>
      </c>
      <c r="J7668" s="3">
        <f t="shared" si="1080"/>
        <v>3000</v>
      </c>
      <c r="K7668" s="14">
        <f t="shared" ca="1" si="1081"/>
        <v>738.74685431320859</v>
      </c>
      <c r="L7668" s="14">
        <f t="shared" ca="1" si="1082"/>
        <v>1500</v>
      </c>
      <c r="M7668" s="14">
        <f t="shared" ca="1" si="1083"/>
        <v>1500</v>
      </c>
    </row>
    <row r="7669" spans="1:13" x14ac:dyDescent="0.2">
      <c r="A7669" s="2">
        <v>7667</v>
      </c>
      <c r="B7669" s="3">
        <f ca="1">_xlfn.NORM.INV(RAND(),'DRAT Data'!$O$47,'DRAT Data'!$R$7)</f>
        <v>228.20912763698442</v>
      </c>
      <c r="C7669" s="3">
        <f ca="1">_xlfn.NORM.INV(RAND(),'DRAT Data'!$O$48,'DRAT Data'!$R$7)</f>
        <v>286.96523148889929</v>
      </c>
      <c r="D7669" s="3">
        <f ca="1">_xlfn.NORM.INV(RAND(),'DRAT Data'!$O$49,'DRAT Data'!$R$7)</f>
        <v>259.38042528234661</v>
      </c>
      <c r="E7669" s="14">
        <f t="shared" ca="1" si="1075"/>
        <v>3375</v>
      </c>
      <c r="F7669" s="14">
        <f t="shared" ca="1" si="1076"/>
        <v>4369.6523148889928</v>
      </c>
      <c r="G7669" s="14">
        <f t="shared" ca="1" si="1077"/>
        <v>4093.804252823466</v>
      </c>
      <c r="H7669" s="3">
        <f t="shared" si="1078"/>
        <v>2400</v>
      </c>
      <c r="I7669" s="3">
        <f t="shared" si="1079"/>
        <v>3000</v>
      </c>
      <c r="J7669" s="3">
        <f t="shared" si="1080"/>
        <v>3000</v>
      </c>
      <c r="K7669" s="14">
        <f t="shared" ca="1" si="1081"/>
        <v>975</v>
      </c>
      <c r="L7669" s="14">
        <f t="shared" ca="1" si="1082"/>
        <v>1369.6523148889928</v>
      </c>
      <c r="M7669" s="14">
        <f t="shared" ca="1" si="1083"/>
        <v>1093.804252823466</v>
      </c>
    </row>
    <row r="7670" spans="1:13" x14ac:dyDescent="0.2">
      <c r="A7670" s="2">
        <v>7668</v>
      </c>
      <c r="B7670" s="3">
        <f ca="1">_xlfn.NORM.INV(RAND(),'DRAT Data'!$O$47,'DRAT Data'!$R$7)</f>
        <v>281.72016990362607</v>
      </c>
      <c r="C7670" s="3">
        <f ca="1">_xlfn.NORM.INV(RAND(),'DRAT Data'!$O$48,'DRAT Data'!$R$7)</f>
        <v>319.6935713439978</v>
      </c>
      <c r="D7670" s="3">
        <f ca="1">_xlfn.NORM.INV(RAND(),'DRAT Data'!$O$49,'DRAT Data'!$R$7)</f>
        <v>241.54591713519375</v>
      </c>
      <c r="E7670" s="14">
        <f t="shared" ca="1" si="1075"/>
        <v>3375</v>
      </c>
      <c r="F7670" s="14">
        <f t="shared" ca="1" si="1076"/>
        <v>4500</v>
      </c>
      <c r="G7670" s="14">
        <f t="shared" ca="1" si="1077"/>
        <v>3915.4591713519376</v>
      </c>
      <c r="H7670" s="3">
        <f t="shared" si="1078"/>
        <v>2400</v>
      </c>
      <c r="I7670" s="3">
        <f t="shared" si="1079"/>
        <v>3000</v>
      </c>
      <c r="J7670" s="3">
        <f t="shared" si="1080"/>
        <v>3000</v>
      </c>
      <c r="K7670" s="14">
        <f t="shared" ca="1" si="1081"/>
        <v>975</v>
      </c>
      <c r="L7670" s="14">
        <f t="shared" ca="1" si="1082"/>
        <v>1500</v>
      </c>
      <c r="M7670" s="14">
        <f t="shared" ca="1" si="1083"/>
        <v>915.45917135193758</v>
      </c>
    </row>
    <row r="7671" spans="1:13" x14ac:dyDescent="0.2">
      <c r="A7671" s="2">
        <v>7669</v>
      </c>
      <c r="B7671" s="3">
        <f ca="1">_xlfn.NORM.INV(RAND(),'DRAT Data'!$O$47,'DRAT Data'!$R$7)</f>
        <v>224.87950268006796</v>
      </c>
      <c r="C7671" s="3">
        <f ca="1">_xlfn.NORM.INV(RAND(),'DRAT Data'!$O$48,'DRAT Data'!$R$7)</f>
        <v>232.06816012458478</v>
      </c>
      <c r="D7671" s="3">
        <f ca="1">_xlfn.NORM.INV(RAND(),'DRAT Data'!$O$49,'DRAT Data'!$R$7)</f>
        <v>326.9370086129473</v>
      </c>
      <c r="E7671" s="14">
        <f t="shared" ca="1" si="1075"/>
        <v>3373.7950268006794</v>
      </c>
      <c r="F7671" s="14">
        <f t="shared" ca="1" si="1076"/>
        <v>3820.681601245848</v>
      </c>
      <c r="G7671" s="14">
        <f t="shared" ca="1" si="1077"/>
        <v>4500</v>
      </c>
      <c r="H7671" s="3">
        <f t="shared" si="1078"/>
        <v>2400</v>
      </c>
      <c r="I7671" s="3">
        <f t="shared" si="1079"/>
        <v>3000</v>
      </c>
      <c r="J7671" s="3">
        <f t="shared" si="1080"/>
        <v>3000</v>
      </c>
      <c r="K7671" s="14">
        <f t="shared" ca="1" si="1081"/>
        <v>973.79502680067935</v>
      </c>
      <c r="L7671" s="14">
        <f t="shared" ca="1" si="1082"/>
        <v>820.68160124584801</v>
      </c>
      <c r="M7671" s="14">
        <f t="shared" ca="1" si="1083"/>
        <v>1500</v>
      </c>
    </row>
    <row r="7672" spans="1:13" x14ac:dyDescent="0.2">
      <c r="A7672" s="2">
        <v>7670</v>
      </c>
      <c r="B7672" s="3">
        <f ca="1">_xlfn.NORM.INV(RAND(),'DRAT Data'!$O$47,'DRAT Data'!$R$7)</f>
        <v>222.48628680777296</v>
      </c>
      <c r="C7672" s="3">
        <f ca="1">_xlfn.NORM.INV(RAND(),'DRAT Data'!$O$48,'DRAT Data'!$R$7)</f>
        <v>369.17909893262907</v>
      </c>
      <c r="D7672" s="3">
        <f ca="1">_xlfn.NORM.INV(RAND(),'DRAT Data'!$O$49,'DRAT Data'!$R$7)</f>
        <v>230.65535172674061</v>
      </c>
      <c r="E7672" s="14">
        <f t="shared" ca="1" si="1075"/>
        <v>3349.8628680777297</v>
      </c>
      <c r="F7672" s="14">
        <f t="shared" ca="1" si="1076"/>
        <v>4500</v>
      </c>
      <c r="G7672" s="14">
        <f t="shared" ca="1" si="1077"/>
        <v>3806.5535172674058</v>
      </c>
      <c r="H7672" s="3">
        <f t="shared" si="1078"/>
        <v>2400</v>
      </c>
      <c r="I7672" s="3">
        <f t="shared" si="1079"/>
        <v>3000</v>
      </c>
      <c r="J7672" s="3">
        <f t="shared" si="1080"/>
        <v>3000</v>
      </c>
      <c r="K7672" s="14">
        <f t="shared" ca="1" si="1081"/>
        <v>949.86286807772967</v>
      </c>
      <c r="L7672" s="14">
        <f t="shared" ca="1" si="1082"/>
        <v>1500</v>
      </c>
      <c r="M7672" s="14">
        <f t="shared" ca="1" si="1083"/>
        <v>806.55351726740582</v>
      </c>
    </row>
    <row r="7673" spans="1:13" x14ac:dyDescent="0.2">
      <c r="A7673" s="2">
        <v>7671</v>
      </c>
      <c r="B7673" s="3">
        <f ca="1">_xlfn.NORM.INV(RAND(),'DRAT Data'!$O$47,'DRAT Data'!$R$7)</f>
        <v>281.27341366055043</v>
      </c>
      <c r="C7673" s="3">
        <f ca="1">_xlfn.NORM.INV(RAND(),'DRAT Data'!$O$48,'DRAT Data'!$R$7)</f>
        <v>270.81482181603064</v>
      </c>
      <c r="D7673" s="3">
        <f ca="1">_xlfn.NORM.INV(RAND(),'DRAT Data'!$O$49,'DRAT Data'!$R$7)</f>
        <v>310.58657878504346</v>
      </c>
      <c r="E7673" s="14">
        <f t="shared" ca="1" si="1075"/>
        <v>3375</v>
      </c>
      <c r="F7673" s="14">
        <f t="shared" ca="1" si="1076"/>
        <v>4208.1482181603069</v>
      </c>
      <c r="G7673" s="14">
        <f t="shared" ca="1" si="1077"/>
        <v>4500</v>
      </c>
      <c r="H7673" s="3">
        <f t="shared" si="1078"/>
        <v>2400</v>
      </c>
      <c r="I7673" s="3">
        <f t="shared" si="1079"/>
        <v>3000</v>
      </c>
      <c r="J7673" s="3">
        <f t="shared" si="1080"/>
        <v>3000</v>
      </c>
      <c r="K7673" s="14">
        <f t="shared" ca="1" si="1081"/>
        <v>975</v>
      </c>
      <c r="L7673" s="14">
        <f t="shared" ca="1" si="1082"/>
        <v>1208.1482181603069</v>
      </c>
      <c r="M7673" s="14">
        <f t="shared" ca="1" si="1083"/>
        <v>1500</v>
      </c>
    </row>
    <row r="7674" spans="1:13" x14ac:dyDescent="0.2">
      <c r="A7674" s="2">
        <v>7672</v>
      </c>
      <c r="B7674" s="3">
        <f ca="1">_xlfn.NORM.INV(RAND(),'DRAT Data'!$O$47,'DRAT Data'!$R$7)</f>
        <v>232.70473595538698</v>
      </c>
      <c r="C7674" s="3">
        <f ca="1">_xlfn.NORM.INV(RAND(),'DRAT Data'!$O$48,'DRAT Data'!$R$7)</f>
        <v>250.41083529425075</v>
      </c>
      <c r="D7674" s="3">
        <f ca="1">_xlfn.NORM.INV(RAND(),'DRAT Data'!$O$49,'DRAT Data'!$R$7)</f>
        <v>240.24897315430115</v>
      </c>
      <c r="E7674" s="14">
        <f t="shared" ca="1" si="1075"/>
        <v>3375</v>
      </c>
      <c r="F7674" s="14">
        <f t="shared" ca="1" si="1076"/>
        <v>4004.1083529425073</v>
      </c>
      <c r="G7674" s="14">
        <f t="shared" ca="1" si="1077"/>
        <v>3902.4897315430117</v>
      </c>
      <c r="H7674" s="3">
        <f t="shared" si="1078"/>
        <v>2400</v>
      </c>
      <c r="I7674" s="3">
        <f t="shared" si="1079"/>
        <v>3000</v>
      </c>
      <c r="J7674" s="3">
        <f t="shared" si="1080"/>
        <v>3000</v>
      </c>
      <c r="K7674" s="14">
        <f t="shared" ca="1" si="1081"/>
        <v>975</v>
      </c>
      <c r="L7674" s="14">
        <f t="shared" ca="1" si="1082"/>
        <v>1004.1083529425073</v>
      </c>
      <c r="M7674" s="14">
        <f t="shared" ca="1" si="1083"/>
        <v>902.48973154301166</v>
      </c>
    </row>
    <row r="7675" spans="1:13" x14ac:dyDescent="0.2">
      <c r="A7675" s="2">
        <v>7673</v>
      </c>
      <c r="B7675" s="3">
        <f ca="1">_xlfn.NORM.INV(RAND(),'DRAT Data'!$O$47,'DRAT Data'!$R$7)</f>
        <v>254.36588052920783</v>
      </c>
      <c r="C7675" s="3">
        <f ca="1">_xlfn.NORM.INV(RAND(),'DRAT Data'!$O$48,'DRAT Data'!$R$7)</f>
        <v>270.67983226059653</v>
      </c>
      <c r="D7675" s="3">
        <f ca="1">_xlfn.NORM.INV(RAND(),'DRAT Data'!$O$49,'DRAT Data'!$R$7)</f>
        <v>281.45226361488324</v>
      </c>
      <c r="E7675" s="14">
        <f t="shared" ca="1" si="1075"/>
        <v>3375</v>
      </c>
      <c r="F7675" s="14">
        <f t="shared" ca="1" si="1076"/>
        <v>4206.798322605965</v>
      </c>
      <c r="G7675" s="14">
        <f t="shared" ca="1" si="1077"/>
        <v>4314.5226361488321</v>
      </c>
      <c r="H7675" s="3">
        <f t="shared" si="1078"/>
        <v>2400</v>
      </c>
      <c r="I7675" s="3">
        <f t="shared" si="1079"/>
        <v>3000</v>
      </c>
      <c r="J7675" s="3">
        <f t="shared" si="1080"/>
        <v>3000</v>
      </c>
      <c r="K7675" s="14">
        <f t="shared" ca="1" si="1081"/>
        <v>975</v>
      </c>
      <c r="L7675" s="14">
        <f t="shared" ca="1" si="1082"/>
        <v>1206.798322605965</v>
      </c>
      <c r="M7675" s="14">
        <f t="shared" ca="1" si="1083"/>
        <v>1314.5226361488321</v>
      </c>
    </row>
    <row r="7676" spans="1:13" x14ac:dyDescent="0.2">
      <c r="A7676" s="2">
        <v>7674</v>
      </c>
      <c r="B7676" s="3">
        <f ca="1">_xlfn.NORM.INV(RAND(),'DRAT Data'!$O$47,'DRAT Data'!$R$7)</f>
        <v>235.67326677350724</v>
      </c>
      <c r="C7676" s="3">
        <f ca="1">_xlfn.NORM.INV(RAND(),'DRAT Data'!$O$48,'DRAT Data'!$R$7)</f>
        <v>242.83527100707161</v>
      </c>
      <c r="D7676" s="3">
        <f ca="1">_xlfn.NORM.INV(RAND(),'DRAT Data'!$O$49,'DRAT Data'!$R$7)</f>
        <v>226.94917930832844</v>
      </c>
      <c r="E7676" s="14">
        <f t="shared" ca="1" si="1075"/>
        <v>3375</v>
      </c>
      <c r="F7676" s="14">
        <f t="shared" ca="1" si="1076"/>
        <v>3928.3527100707161</v>
      </c>
      <c r="G7676" s="14">
        <f t="shared" ca="1" si="1077"/>
        <v>3769.4917930832844</v>
      </c>
      <c r="H7676" s="3">
        <f t="shared" si="1078"/>
        <v>2400</v>
      </c>
      <c r="I7676" s="3">
        <f t="shared" si="1079"/>
        <v>3000</v>
      </c>
      <c r="J7676" s="3">
        <f t="shared" si="1080"/>
        <v>3000</v>
      </c>
      <c r="K7676" s="14">
        <f t="shared" ca="1" si="1081"/>
        <v>975</v>
      </c>
      <c r="L7676" s="14">
        <f t="shared" ca="1" si="1082"/>
        <v>928.35271007071606</v>
      </c>
      <c r="M7676" s="14">
        <f t="shared" ca="1" si="1083"/>
        <v>769.49179308328439</v>
      </c>
    </row>
    <row r="7677" spans="1:13" x14ac:dyDescent="0.2">
      <c r="A7677" s="2">
        <v>7675</v>
      </c>
      <c r="B7677" s="3">
        <f ca="1">_xlfn.NORM.INV(RAND(),'DRAT Data'!$O$47,'DRAT Data'!$R$7)</f>
        <v>158.04497212087563</v>
      </c>
      <c r="C7677" s="3">
        <f ca="1">_xlfn.NORM.INV(RAND(),'DRAT Data'!$O$48,'DRAT Data'!$R$7)</f>
        <v>264.60409258953194</v>
      </c>
      <c r="D7677" s="3">
        <f ca="1">_xlfn.NORM.INV(RAND(),'DRAT Data'!$O$49,'DRAT Data'!$R$7)</f>
        <v>376.64053304029704</v>
      </c>
      <c r="E7677" s="14">
        <f t="shared" ca="1" si="1075"/>
        <v>2705.4497212087563</v>
      </c>
      <c r="F7677" s="14">
        <f t="shared" ca="1" si="1076"/>
        <v>4146.0409258953196</v>
      </c>
      <c r="G7677" s="14">
        <f t="shared" ca="1" si="1077"/>
        <v>4500</v>
      </c>
      <c r="H7677" s="3">
        <f t="shared" si="1078"/>
        <v>2400</v>
      </c>
      <c r="I7677" s="3">
        <f t="shared" si="1079"/>
        <v>3000</v>
      </c>
      <c r="J7677" s="3">
        <f t="shared" si="1080"/>
        <v>3000</v>
      </c>
      <c r="K7677" s="14">
        <f t="shared" ca="1" si="1081"/>
        <v>305.44972120875627</v>
      </c>
      <c r="L7677" s="14">
        <f t="shared" ca="1" si="1082"/>
        <v>1146.0409258953196</v>
      </c>
      <c r="M7677" s="14">
        <f t="shared" ca="1" si="1083"/>
        <v>1500</v>
      </c>
    </row>
    <row r="7678" spans="1:13" x14ac:dyDescent="0.2">
      <c r="A7678" s="2">
        <v>7676</v>
      </c>
      <c r="B7678" s="3">
        <f ca="1">_xlfn.NORM.INV(RAND(),'DRAT Data'!$O$47,'DRAT Data'!$R$7)</f>
        <v>215.12824394231649</v>
      </c>
      <c r="C7678" s="3">
        <f ca="1">_xlfn.NORM.INV(RAND(),'DRAT Data'!$O$48,'DRAT Data'!$R$7)</f>
        <v>219.77808950353187</v>
      </c>
      <c r="D7678" s="3">
        <f ca="1">_xlfn.NORM.INV(RAND(),'DRAT Data'!$O$49,'DRAT Data'!$R$7)</f>
        <v>277.28736260488262</v>
      </c>
      <c r="E7678" s="14">
        <f t="shared" ca="1" si="1075"/>
        <v>3276.2824394231648</v>
      </c>
      <c r="F7678" s="14">
        <f t="shared" ca="1" si="1076"/>
        <v>3697.7808950353183</v>
      </c>
      <c r="G7678" s="14">
        <f t="shared" ca="1" si="1077"/>
        <v>4272.8736260488267</v>
      </c>
      <c r="H7678" s="3">
        <f t="shared" si="1078"/>
        <v>2400</v>
      </c>
      <c r="I7678" s="3">
        <f t="shared" si="1079"/>
        <v>3000</v>
      </c>
      <c r="J7678" s="3">
        <f t="shared" si="1080"/>
        <v>3000</v>
      </c>
      <c r="K7678" s="14">
        <f t="shared" ca="1" si="1081"/>
        <v>876.28243942316476</v>
      </c>
      <c r="L7678" s="14">
        <f t="shared" ca="1" si="1082"/>
        <v>697.78089503531828</v>
      </c>
      <c r="M7678" s="14">
        <f t="shared" ca="1" si="1083"/>
        <v>1272.8736260488267</v>
      </c>
    </row>
    <row r="7679" spans="1:13" x14ac:dyDescent="0.2">
      <c r="A7679" s="2">
        <v>7677</v>
      </c>
      <c r="B7679" s="3">
        <f ca="1">_xlfn.NORM.INV(RAND(),'DRAT Data'!$O$47,'DRAT Data'!$R$7)</f>
        <v>212.81550322640314</v>
      </c>
      <c r="C7679" s="3">
        <f ca="1">_xlfn.NORM.INV(RAND(),'DRAT Data'!$O$48,'DRAT Data'!$R$7)</f>
        <v>290.95695699875307</v>
      </c>
      <c r="D7679" s="3">
        <f ca="1">_xlfn.NORM.INV(RAND(),'DRAT Data'!$O$49,'DRAT Data'!$R$7)</f>
        <v>277.83249860172862</v>
      </c>
      <c r="E7679" s="14">
        <f t="shared" ca="1" si="1075"/>
        <v>3253.1550322640314</v>
      </c>
      <c r="F7679" s="14">
        <f t="shared" ca="1" si="1076"/>
        <v>4409.5695699875305</v>
      </c>
      <c r="G7679" s="14">
        <f t="shared" ca="1" si="1077"/>
        <v>4278.3249860172864</v>
      </c>
      <c r="H7679" s="3">
        <f t="shared" si="1078"/>
        <v>2400</v>
      </c>
      <c r="I7679" s="3">
        <f t="shared" si="1079"/>
        <v>3000</v>
      </c>
      <c r="J7679" s="3">
        <f t="shared" si="1080"/>
        <v>3000</v>
      </c>
      <c r="K7679" s="14">
        <f t="shared" ca="1" si="1081"/>
        <v>853.15503226403143</v>
      </c>
      <c r="L7679" s="14">
        <f t="shared" ca="1" si="1082"/>
        <v>1409.5695699875305</v>
      </c>
      <c r="M7679" s="14">
        <f t="shared" ca="1" si="1083"/>
        <v>1278.3249860172864</v>
      </c>
    </row>
    <row r="7680" spans="1:13" x14ac:dyDescent="0.2">
      <c r="A7680" s="2">
        <v>7678</v>
      </c>
      <c r="B7680" s="3">
        <f ca="1">_xlfn.NORM.INV(RAND(),'DRAT Data'!$O$47,'DRAT Data'!$R$7)</f>
        <v>244.97519778415486</v>
      </c>
      <c r="C7680" s="3">
        <f ca="1">_xlfn.NORM.INV(RAND(),'DRAT Data'!$O$48,'DRAT Data'!$R$7)</f>
        <v>260.64174462880624</v>
      </c>
      <c r="D7680" s="3">
        <f ca="1">_xlfn.NORM.INV(RAND(),'DRAT Data'!$O$49,'DRAT Data'!$R$7)</f>
        <v>211.00478133706099</v>
      </c>
      <c r="E7680" s="14">
        <f t="shared" ca="1" si="1075"/>
        <v>3375</v>
      </c>
      <c r="F7680" s="14">
        <f t="shared" ca="1" si="1076"/>
        <v>4106.4174462880628</v>
      </c>
      <c r="G7680" s="14">
        <f t="shared" ca="1" si="1077"/>
        <v>3610.0478133706097</v>
      </c>
      <c r="H7680" s="3">
        <f t="shared" si="1078"/>
        <v>2400</v>
      </c>
      <c r="I7680" s="3">
        <f t="shared" si="1079"/>
        <v>3000</v>
      </c>
      <c r="J7680" s="3">
        <f t="shared" si="1080"/>
        <v>3000</v>
      </c>
      <c r="K7680" s="14">
        <f t="shared" ca="1" si="1081"/>
        <v>975</v>
      </c>
      <c r="L7680" s="14">
        <f t="shared" ca="1" si="1082"/>
        <v>1106.4174462880628</v>
      </c>
      <c r="M7680" s="14">
        <f t="shared" ca="1" si="1083"/>
        <v>610.04781337060967</v>
      </c>
    </row>
    <row r="7681" spans="1:13" x14ac:dyDescent="0.2">
      <c r="A7681" s="2">
        <v>7679</v>
      </c>
      <c r="B7681" s="3">
        <f ca="1">_xlfn.NORM.INV(RAND(),'DRAT Data'!$O$47,'DRAT Data'!$R$7)</f>
        <v>213.43516150281846</v>
      </c>
      <c r="C7681" s="3">
        <f ca="1">_xlfn.NORM.INV(RAND(),'DRAT Data'!$O$48,'DRAT Data'!$R$7)</f>
        <v>298.90947951270584</v>
      </c>
      <c r="D7681" s="3">
        <f ca="1">_xlfn.NORM.INV(RAND(),'DRAT Data'!$O$49,'DRAT Data'!$R$7)</f>
        <v>223.97781895814424</v>
      </c>
      <c r="E7681" s="14">
        <f t="shared" ca="1" si="1075"/>
        <v>3259.3516150281844</v>
      </c>
      <c r="F7681" s="14">
        <f t="shared" ca="1" si="1076"/>
        <v>4489.0947951270582</v>
      </c>
      <c r="G7681" s="14">
        <f t="shared" ca="1" si="1077"/>
        <v>3739.7781895814423</v>
      </c>
      <c r="H7681" s="3">
        <f t="shared" si="1078"/>
        <v>2400</v>
      </c>
      <c r="I7681" s="3">
        <f t="shared" si="1079"/>
        <v>3000</v>
      </c>
      <c r="J7681" s="3">
        <f t="shared" si="1080"/>
        <v>3000</v>
      </c>
      <c r="K7681" s="14">
        <f t="shared" ca="1" si="1081"/>
        <v>859.35161502818437</v>
      </c>
      <c r="L7681" s="14">
        <f t="shared" ca="1" si="1082"/>
        <v>1489.0947951270582</v>
      </c>
      <c r="M7681" s="14">
        <f t="shared" ca="1" si="1083"/>
        <v>739.77818958144235</v>
      </c>
    </row>
    <row r="7682" spans="1:13" x14ac:dyDescent="0.2">
      <c r="A7682" s="2">
        <v>7680</v>
      </c>
      <c r="B7682" s="3">
        <f ca="1">_xlfn.NORM.INV(RAND(),'DRAT Data'!$O$47,'DRAT Data'!$R$7)</f>
        <v>219.99420401623004</v>
      </c>
      <c r="C7682" s="3">
        <f ca="1">_xlfn.NORM.INV(RAND(),'DRAT Data'!$O$48,'DRAT Data'!$R$7)</f>
        <v>273.85830201386426</v>
      </c>
      <c r="D7682" s="3">
        <f ca="1">_xlfn.NORM.INV(RAND(),'DRAT Data'!$O$49,'DRAT Data'!$R$7)</f>
        <v>197.24203046624558</v>
      </c>
      <c r="E7682" s="14">
        <f t="shared" ca="1" si="1075"/>
        <v>3324.9420401623006</v>
      </c>
      <c r="F7682" s="14">
        <f t="shared" ca="1" si="1076"/>
        <v>4238.5830201386425</v>
      </c>
      <c r="G7682" s="14">
        <f t="shared" ca="1" si="1077"/>
        <v>3472.4203046624561</v>
      </c>
      <c r="H7682" s="3">
        <f t="shared" si="1078"/>
        <v>2400</v>
      </c>
      <c r="I7682" s="3">
        <f t="shared" si="1079"/>
        <v>3000</v>
      </c>
      <c r="J7682" s="3">
        <f t="shared" si="1080"/>
        <v>3000</v>
      </c>
      <c r="K7682" s="14">
        <f t="shared" ca="1" si="1081"/>
        <v>924.9420401623006</v>
      </c>
      <c r="L7682" s="14">
        <f t="shared" ca="1" si="1082"/>
        <v>1238.5830201386425</v>
      </c>
      <c r="M7682" s="14">
        <f t="shared" ca="1" si="1083"/>
        <v>472.42030466245615</v>
      </c>
    </row>
    <row r="7683" spans="1:13" x14ac:dyDescent="0.2">
      <c r="A7683" s="2">
        <v>7681</v>
      </c>
      <c r="B7683" s="3">
        <f ca="1">_xlfn.NORM.INV(RAND(),'DRAT Data'!$O$47,'DRAT Data'!$R$7)</f>
        <v>206.987225494309</v>
      </c>
      <c r="C7683" s="3">
        <f ca="1">_xlfn.NORM.INV(RAND(),'DRAT Data'!$O$48,'DRAT Data'!$R$7)</f>
        <v>323.20326958819874</v>
      </c>
      <c r="D7683" s="3">
        <f ca="1">_xlfn.NORM.INV(RAND(),'DRAT Data'!$O$49,'DRAT Data'!$R$7)</f>
        <v>313.8707028796432</v>
      </c>
      <c r="E7683" s="14">
        <f t="shared" ca="1" si="1075"/>
        <v>3194.87225494309</v>
      </c>
      <c r="F7683" s="14">
        <f t="shared" ca="1" si="1076"/>
        <v>4500</v>
      </c>
      <c r="G7683" s="14">
        <f t="shared" ca="1" si="1077"/>
        <v>4500</v>
      </c>
      <c r="H7683" s="3">
        <f t="shared" si="1078"/>
        <v>2400</v>
      </c>
      <c r="I7683" s="3">
        <f t="shared" si="1079"/>
        <v>3000</v>
      </c>
      <c r="J7683" s="3">
        <f t="shared" si="1080"/>
        <v>3000</v>
      </c>
      <c r="K7683" s="14">
        <f t="shared" ca="1" si="1081"/>
        <v>794.87225494308996</v>
      </c>
      <c r="L7683" s="14">
        <f t="shared" ca="1" si="1082"/>
        <v>1500</v>
      </c>
      <c r="M7683" s="14">
        <f t="shared" ca="1" si="1083"/>
        <v>1500</v>
      </c>
    </row>
    <row r="7684" spans="1:13" x14ac:dyDescent="0.2">
      <c r="A7684" s="2">
        <v>7682</v>
      </c>
      <c r="B7684" s="3">
        <f ca="1">_xlfn.NORM.INV(RAND(),'DRAT Data'!$O$47,'DRAT Data'!$R$7)</f>
        <v>267.40741207401391</v>
      </c>
      <c r="C7684" s="3">
        <f ca="1">_xlfn.NORM.INV(RAND(),'DRAT Data'!$O$48,'DRAT Data'!$R$7)</f>
        <v>289.15149085981648</v>
      </c>
      <c r="D7684" s="3">
        <f ca="1">_xlfn.NORM.INV(RAND(),'DRAT Data'!$O$49,'DRAT Data'!$R$7)</f>
        <v>250.50415644471369</v>
      </c>
      <c r="E7684" s="14">
        <f t="shared" ref="E7684:E7747" ca="1" si="1084">(15*MIN(B7684,$P$1))+IF($P$1&gt;B7684,5*($P$1-B7684),0)</f>
        <v>3375</v>
      </c>
      <c r="F7684" s="14">
        <f t="shared" ref="F7684:F7747" ca="1" si="1085">(15*MIN(C7684,$P$2))+IF($P$2&gt;C7684,5*($P$2-C7684),0)</f>
        <v>4391.5149085981648</v>
      </c>
      <c r="G7684" s="14">
        <f t="shared" ref="G7684:G7747" ca="1" si="1086">(15*MIN(D7684,$P$3))+IF($P$3&gt;D7684,5*($P$3-D7684),0)</f>
        <v>4005.0415644471368</v>
      </c>
      <c r="H7684" s="3">
        <f t="shared" ref="H7684:H7747" si="1087">IF($P$1&lt;101,12*$P$1,IF($P$1&lt;201,1200+10*($P$1-100),1200+1000+8*($P$1-200)))</f>
        <v>2400</v>
      </c>
      <c r="I7684" s="3">
        <f t="shared" ref="I7684:I7747" si="1088">IF($P$2&lt;101,12*$P$2,IF($P$2&lt;201,1200+10*($P$2-100),1200+1000+8*($P$2-200)))</f>
        <v>3000</v>
      </c>
      <c r="J7684" s="3">
        <f t="shared" ref="J7684:J7747" si="1089">IF($P$3&lt;101,12*$P$3,IF($P$3&lt;201,1200+10*($P$3-100),1200+1000+8*($P$3-200)))</f>
        <v>3000</v>
      </c>
      <c r="K7684" s="14">
        <f t="shared" ref="K7684:K7747" ca="1" si="1090">E7684-H7684</f>
        <v>975</v>
      </c>
      <c r="L7684" s="14">
        <f t="shared" ref="L7684:L7747" ca="1" si="1091">F7684-I7684</f>
        <v>1391.5149085981648</v>
      </c>
      <c r="M7684" s="14">
        <f t="shared" ref="M7684:M7747" ca="1" si="1092">G7684-J7684</f>
        <v>1005.0415644471368</v>
      </c>
    </row>
    <row r="7685" spans="1:13" x14ac:dyDescent="0.2">
      <c r="A7685" s="2">
        <v>7683</v>
      </c>
      <c r="B7685" s="3">
        <f ca="1">_xlfn.NORM.INV(RAND(),'DRAT Data'!$O$47,'DRAT Data'!$R$7)</f>
        <v>196.76495997831199</v>
      </c>
      <c r="C7685" s="3">
        <f ca="1">_xlfn.NORM.INV(RAND(),'DRAT Data'!$O$48,'DRAT Data'!$R$7)</f>
        <v>237.50034485419161</v>
      </c>
      <c r="D7685" s="3">
        <f ca="1">_xlfn.NORM.INV(RAND(),'DRAT Data'!$O$49,'DRAT Data'!$R$7)</f>
        <v>263.28197613673518</v>
      </c>
      <c r="E7685" s="14">
        <f t="shared" ca="1" si="1084"/>
        <v>3092.6495997831198</v>
      </c>
      <c r="F7685" s="14">
        <f t="shared" ca="1" si="1085"/>
        <v>3875.003448541916</v>
      </c>
      <c r="G7685" s="14">
        <f t="shared" ca="1" si="1086"/>
        <v>4132.8197613673519</v>
      </c>
      <c r="H7685" s="3">
        <f t="shared" si="1087"/>
        <v>2400</v>
      </c>
      <c r="I7685" s="3">
        <f t="shared" si="1088"/>
        <v>3000</v>
      </c>
      <c r="J7685" s="3">
        <f t="shared" si="1089"/>
        <v>3000</v>
      </c>
      <c r="K7685" s="14">
        <f t="shared" ca="1" si="1090"/>
        <v>692.64959978311981</v>
      </c>
      <c r="L7685" s="14">
        <f t="shared" ca="1" si="1091"/>
        <v>875.00344854191599</v>
      </c>
      <c r="M7685" s="14">
        <f t="shared" ca="1" si="1092"/>
        <v>1132.8197613673519</v>
      </c>
    </row>
    <row r="7686" spans="1:13" x14ac:dyDescent="0.2">
      <c r="A7686" s="2">
        <v>7684</v>
      </c>
      <c r="B7686" s="3">
        <f ca="1">_xlfn.NORM.INV(RAND(),'DRAT Data'!$O$47,'DRAT Data'!$R$7)</f>
        <v>178.63226374633638</v>
      </c>
      <c r="C7686" s="3">
        <f ca="1">_xlfn.NORM.INV(RAND(),'DRAT Data'!$O$48,'DRAT Data'!$R$7)</f>
        <v>279.98575346000803</v>
      </c>
      <c r="D7686" s="3">
        <f ca="1">_xlfn.NORM.INV(RAND(),'DRAT Data'!$O$49,'DRAT Data'!$R$7)</f>
        <v>291.32010114898532</v>
      </c>
      <c r="E7686" s="14">
        <f t="shared" ca="1" si="1084"/>
        <v>2911.3226374633637</v>
      </c>
      <c r="F7686" s="14">
        <f t="shared" ca="1" si="1085"/>
        <v>4299.8575346000807</v>
      </c>
      <c r="G7686" s="14">
        <f t="shared" ca="1" si="1086"/>
        <v>4413.201011489853</v>
      </c>
      <c r="H7686" s="3">
        <f t="shared" si="1087"/>
        <v>2400</v>
      </c>
      <c r="I7686" s="3">
        <f t="shared" si="1088"/>
        <v>3000</v>
      </c>
      <c r="J7686" s="3">
        <f t="shared" si="1089"/>
        <v>3000</v>
      </c>
      <c r="K7686" s="14">
        <f t="shared" ca="1" si="1090"/>
        <v>511.32263746336366</v>
      </c>
      <c r="L7686" s="14">
        <f t="shared" ca="1" si="1091"/>
        <v>1299.8575346000807</v>
      </c>
      <c r="M7686" s="14">
        <f t="shared" ca="1" si="1092"/>
        <v>1413.201011489853</v>
      </c>
    </row>
    <row r="7687" spans="1:13" x14ac:dyDescent="0.2">
      <c r="A7687" s="2">
        <v>7685</v>
      </c>
      <c r="B7687" s="3">
        <f ca="1">_xlfn.NORM.INV(RAND(),'DRAT Data'!$O$47,'DRAT Data'!$R$7)</f>
        <v>198.57265429569705</v>
      </c>
      <c r="C7687" s="3">
        <f ca="1">_xlfn.NORM.INV(RAND(),'DRAT Data'!$O$48,'DRAT Data'!$R$7)</f>
        <v>193.5459363162791</v>
      </c>
      <c r="D7687" s="3">
        <f ca="1">_xlfn.NORM.INV(RAND(),'DRAT Data'!$O$49,'DRAT Data'!$R$7)</f>
        <v>327.520349990309</v>
      </c>
      <c r="E7687" s="14">
        <f t="shared" ca="1" si="1084"/>
        <v>3110.7265429569702</v>
      </c>
      <c r="F7687" s="14">
        <f t="shared" ca="1" si="1085"/>
        <v>3435.4593631627913</v>
      </c>
      <c r="G7687" s="14">
        <f t="shared" ca="1" si="1086"/>
        <v>4500</v>
      </c>
      <c r="H7687" s="3">
        <f t="shared" si="1087"/>
        <v>2400</v>
      </c>
      <c r="I7687" s="3">
        <f t="shared" si="1088"/>
        <v>3000</v>
      </c>
      <c r="J7687" s="3">
        <f t="shared" si="1089"/>
        <v>3000</v>
      </c>
      <c r="K7687" s="14">
        <f t="shared" ca="1" si="1090"/>
        <v>710.72654295697021</v>
      </c>
      <c r="L7687" s="14">
        <f t="shared" ca="1" si="1091"/>
        <v>435.45936316279131</v>
      </c>
      <c r="M7687" s="14">
        <f t="shared" ca="1" si="1092"/>
        <v>1500</v>
      </c>
    </row>
    <row r="7688" spans="1:13" x14ac:dyDescent="0.2">
      <c r="A7688" s="2">
        <v>7686</v>
      </c>
      <c r="B7688" s="3">
        <f ca="1">_xlfn.NORM.INV(RAND(),'DRAT Data'!$O$47,'DRAT Data'!$R$7)</f>
        <v>192.33028738778108</v>
      </c>
      <c r="C7688" s="3">
        <f ca="1">_xlfn.NORM.INV(RAND(),'DRAT Data'!$O$48,'DRAT Data'!$R$7)</f>
        <v>222.53459041769713</v>
      </c>
      <c r="D7688" s="3">
        <f ca="1">_xlfn.NORM.INV(RAND(),'DRAT Data'!$O$49,'DRAT Data'!$R$7)</f>
        <v>211.91373360738041</v>
      </c>
      <c r="E7688" s="14">
        <f t="shared" ca="1" si="1084"/>
        <v>3048.3028738778107</v>
      </c>
      <c r="F7688" s="14">
        <f t="shared" ca="1" si="1085"/>
        <v>3725.3459041769715</v>
      </c>
      <c r="G7688" s="14">
        <f t="shared" ca="1" si="1086"/>
        <v>3619.1373360738039</v>
      </c>
      <c r="H7688" s="3">
        <f t="shared" si="1087"/>
        <v>2400</v>
      </c>
      <c r="I7688" s="3">
        <f t="shared" si="1088"/>
        <v>3000</v>
      </c>
      <c r="J7688" s="3">
        <f t="shared" si="1089"/>
        <v>3000</v>
      </c>
      <c r="K7688" s="14">
        <f t="shared" ca="1" si="1090"/>
        <v>648.30287387781073</v>
      </c>
      <c r="L7688" s="14">
        <f t="shared" ca="1" si="1091"/>
        <v>725.34590417697154</v>
      </c>
      <c r="M7688" s="14">
        <f t="shared" ca="1" si="1092"/>
        <v>619.13733607380391</v>
      </c>
    </row>
    <row r="7689" spans="1:13" x14ac:dyDescent="0.2">
      <c r="A7689" s="2">
        <v>7687</v>
      </c>
      <c r="B7689" s="3">
        <f ca="1">_xlfn.NORM.INV(RAND(),'DRAT Data'!$O$47,'DRAT Data'!$R$7)</f>
        <v>192.44083679820227</v>
      </c>
      <c r="C7689" s="3">
        <f ca="1">_xlfn.NORM.INV(RAND(),'DRAT Data'!$O$48,'DRAT Data'!$R$7)</f>
        <v>254.49742311482433</v>
      </c>
      <c r="D7689" s="3">
        <f ca="1">_xlfn.NORM.INV(RAND(),'DRAT Data'!$O$49,'DRAT Data'!$R$7)</f>
        <v>267.17798853044417</v>
      </c>
      <c r="E7689" s="14">
        <f t="shared" ca="1" si="1084"/>
        <v>3049.4083679820228</v>
      </c>
      <c r="F7689" s="14">
        <f t="shared" ca="1" si="1085"/>
        <v>4044.9742311482432</v>
      </c>
      <c r="G7689" s="14">
        <f t="shared" ca="1" si="1086"/>
        <v>4171.7798853044414</v>
      </c>
      <c r="H7689" s="3">
        <f t="shared" si="1087"/>
        <v>2400</v>
      </c>
      <c r="I7689" s="3">
        <f t="shared" si="1088"/>
        <v>3000</v>
      </c>
      <c r="J7689" s="3">
        <f t="shared" si="1089"/>
        <v>3000</v>
      </c>
      <c r="K7689" s="14">
        <f t="shared" ca="1" si="1090"/>
        <v>649.40836798202281</v>
      </c>
      <c r="L7689" s="14">
        <f t="shared" ca="1" si="1091"/>
        <v>1044.9742311482432</v>
      </c>
      <c r="M7689" s="14">
        <f t="shared" ca="1" si="1092"/>
        <v>1171.7798853044414</v>
      </c>
    </row>
    <row r="7690" spans="1:13" x14ac:dyDescent="0.2">
      <c r="A7690" s="2">
        <v>7688</v>
      </c>
      <c r="B7690" s="3">
        <f ca="1">_xlfn.NORM.INV(RAND(),'DRAT Data'!$O$47,'DRAT Data'!$R$7)</f>
        <v>250.8311538993193</v>
      </c>
      <c r="C7690" s="3">
        <f ca="1">_xlfn.NORM.INV(RAND(),'DRAT Data'!$O$48,'DRAT Data'!$R$7)</f>
        <v>291.1031410261142</v>
      </c>
      <c r="D7690" s="3">
        <f ca="1">_xlfn.NORM.INV(RAND(),'DRAT Data'!$O$49,'DRAT Data'!$R$7)</f>
        <v>208.64895879967702</v>
      </c>
      <c r="E7690" s="14">
        <f t="shared" ca="1" si="1084"/>
        <v>3375</v>
      </c>
      <c r="F7690" s="14">
        <f t="shared" ca="1" si="1085"/>
        <v>4411.0314102611419</v>
      </c>
      <c r="G7690" s="14">
        <f t="shared" ca="1" si="1086"/>
        <v>3586.4895879967703</v>
      </c>
      <c r="H7690" s="3">
        <f t="shared" si="1087"/>
        <v>2400</v>
      </c>
      <c r="I7690" s="3">
        <f t="shared" si="1088"/>
        <v>3000</v>
      </c>
      <c r="J7690" s="3">
        <f t="shared" si="1089"/>
        <v>3000</v>
      </c>
      <c r="K7690" s="14">
        <f t="shared" ca="1" si="1090"/>
        <v>975</v>
      </c>
      <c r="L7690" s="14">
        <f t="shared" ca="1" si="1091"/>
        <v>1411.0314102611419</v>
      </c>
      <c r="M7690" s="14">
        <f t="shared" ca="1" si="1092"/>
        <v>586.4895879967703</v>
      </c>
    </row>
    <row r="7691" spans="1:13" x14ac:dyDescent="0.2">
      <c r="A7691" s="2">
        <v>7689</v>
      </c>
      <c r="B7691" s="3">
        <f ca="1">_xlfn.NORM.INV(RAND(),'DRAT Data'!$O$47,'DRAT Data'!$R$7)</f>
        <v>195.98894878889553</v>
      </c>
      <c r="C7691" s="3">
        <f ca="1">_xlfn.NORM.INV(RAND(),'DRAT Data'!$O$48,'DRAT Data'!$R$7)</f>
        <v>280.34913976797839</v>
      </c>
      <c r="D7691" s="3">
        <f ca="1">_xlfn.NORM.INV(RAND(),'DRAT Data'!$O$49,'DRAT Data'!$R$7)</f>
        <v>243.24473537611613</v>
      </c>
      <c r="E7691" s="14">
        <f t="shared" ca="1" si="1084"/>
        <v>3084.8894878889555</v>
      </c>
      <c r="F7691" s="14">
        <f t="shared" ca="1" si="1085"/>
        <v>4303.4913976797843</v>
      </c>
      <c r="G7691" s="14">
        <f t="shared" ca="1" si="1086"/>
        <v>3932.4473537611611</v>
      </c>
      <c r="H7691" s="3">
        <f t="shared" si="1087"/>
        <v>2400</v>
      </c>
      <c r="I7691" s="3">
        <f t="shared" si="1088"/>
        <v>3000</v>
      </c>
      <c r="J7691" s="3">
        <f t="shared" si="1089"/>
        <v>3000</v>
      </c>
      <c r="K7691" s="14">
        <f t="shared" ca="1" si="1090"/>
        <v>684.8894878889555</v>
      </c>
      <c r="L7691" s="14">
        <f t="shared" ca="1" si="1091"/>
        <v>1303.4913976797843</v>
      </c>
      <c r="M7691" s="14">
        <f t="shared" ca="1" si="1092"/>
        <v>932.44735376116114</v>
      </c>
    </row>
    <row r="7692" spans="1:13" x14ac:dyDescent="0.2">
      <c r="A7692" s="2">
        <v>7690</v>
      </c>
      <c r="B7692" s="3">
        <f ca="1">_xlfn.NORM.INV(RAND(),'DRAT Data'!$O$47,'DRAT Data'!$R$7)</f>
        <v>238.76692951774237</v>
      </c>
      <c r="C7692" s="3">
        <f ca="1">_xlfn.NORM.INV(RAND(),'DRAT Data'!$O$48,'DRAT Data'!$R$7)</f>
        <v>267.70070306071574</v>
      </c>
      <c r="D7692" s="3">
        <f ca="1">_xlfn.NORM.INV(RAND(),'DRAT Data'!$O$49,'DRAT Data'!$R$7)</f>
        <v>247.91436865473923</v>
      </c>
      <c r="E7692" s="14">
        <f t="shared" ca="1" si="1084"/>
        <v>3375</v>
      </c>
      <c r="F7692" s="14">
        <f t="shared" ca="1" si="1085"/>
        <v>4177.0070306071575</v>
      </c>
      <c r="G7692" s="14">
        <f t="shared" ca="1" si="1086"/>
        <v>3979.1436865473925</v>
      </c>
      <c r="H7692" s="3">
        <f t="shared" si="1087"/>
        <v>2400</v>
      </c>
      <c r="I7692" s="3">
        <f t="shared" si="1088"/>
        <v>3000</v>
      </c>
      <c r="J7692" s="3">
        <f t="shared" si="1089"/>
        <v>3000</v>
      </c>
      <c r="K7692" s="14">
        <f t="shared" ca="1" si="1090"/>
        <v>975</v>
      </c>
      <c r="L7692" s="14">
        <f t="shared" ca="1" si="1091"/>
        <v>1177.0070306071575</v>
      </c>
      <c r="M7692" s="14">
        <f t="shared" ca="1" si="1092"/>
        <v>979.14368654739246</v>
      </c>
    </row>
    <row r="7693" spans="1:13" x14ac:dyDescent="0.2">
      <c r="A7693" s="2">
        <v>7691</v>
      </c>
      <c r="B7693" s="3">
        <f ca="1">_xlfn.NORM.INV(RAND(),'DRAT Data'!$O$47,'DRAT Data'!$R$7)</f>
        <v>238.55969466912754</v>
      </c>
      <c r="C7693" s="3">
        <f ca="1">_xlfn.NORM.INV(RAND(),'DRAT Data'!$O$48,'DRAT Data'!$R$7)</f>
        <v>277.80261291341805</v>
      </c>
      <c r="D7693" s="3">
        <f ca="1">_xlfn.NORM.INV(RAND(),'DRAT Data'!$O$49,'DRAT Data'!$R$7)</f>
        <v>330.48556363899894</v>
      </c>
      <c r="E7693" s="14">
        <f t="shared" ca="1" si="1084"/>
        <v>3375</v>
      </c>
      <c r="F7693" s="14">
        <f t="shared" ca="1" si="1085"/>
        <v>4278.0261291341803</v>
      </c>
      <c r="G7693" s="14">
        <f t="shared" ca="1" si="1086"/>
        <v>4500</v>
      </c>
      <c r="H7693" s="3">
        <f t="shared" si="1087"/>
        <v>2400</v>
      </c>
      <c r="I7693" s="3">
        <f t="shared" si="1088"/>
        <v>3000</v>
      </c>
      <c r="J7693" s="3">
        <f t="shared" si="1089"/>
        <v>3000</v>
      </c>
      <c r="K7693" s="14">
        <f t="shared" ca="1" si="1090"/>
        <v>975</v>
      </c>
      <c r="L7693" s="14">
        <f t="shared" ca="1" si="1091"/>
        <v>1278.0261291341803</v>
      </c>
      <c r="M7693" s="14">
        <f t="shared" ca="1" si="1092"/>
        <v>1500</v>
      </c>
    </row>
    <row r="7694" spans="1:13" x14ac:dyDescent="0.2">
      <c r="A7694" s="2">
        <v>7692</v>
      </c>
      <c r="B7694" s="3">
        <f ca="1">_xlfn.NORM.INV(RAND(),'DRAT Data'!$O$47,'DRAT Data'!$R$7)</f>
        <v>247.22538911280671</v>
      </c>
      <c r="C7694" s="3">
        <f ca="1">_xlfn.NORM.INV(RAND(),'DRAT Data'!$O$48,'DRAT Data'!$R$7)</f>
        <v>215.79234225885767</v>
      </c>
      <c r="D7694" s="3">
        <f ca="1">_xlfn.NORM.INV(RAND(),'DRAT Data'!$O$49,'DRAT Data'!$R$7)</f>
        <v>342.74039398912868</v>
      </c>
      <c r="E7694" s="14">
        <f t="shared" ca="1" si="1084"/>
        <v>3375</v>
      </c>
      <c r="F7694" s="14">
        <f t="shared" ca="1" si="1085"/>
        <v>3657.9234225885766</v>
      </c>
      <c r="G7694" s="14">
        <f t="shared" ca="1" si="1086"/>
        <v>4500</v>
      </c>
      <c r="H7694" s="3">
        <f t="shared" si="1087"/>
        <v>2400</v>
      </c>
      <c r="I7694" s="3">
        <f t="shared" si="1088"/>
        <v>3000</v>
      </c>
      <c r="J7694" s="3">
        <f t="shared" si="1089"/>
        <v>3000</v>
      </c>
      <c r="K7694" s="14">
        <f t="shared" ca="1" si="1090"/>
        <v>975</v>
      </c>
      <c r="L7694" s="14">
        <f t="shared" ca="1" si="1091"/>
        <v>657.92342258857661</v>
      </c>
      <c r="M7694" s="14">
        <f t="shared" ca="1" si="1092"/>
        <v>1500</v>
      </c>
    </row>
    <row r="7695" spans="1:13" x14ac:dyDescent="0.2">
      <c r="A7695" s="2">
        <v>7693</v>
      </c>
      <c r="B7695" s="3">
        <f ca="1">_xlfn.NORM.INV(RAND(),'DRAT Data'!$O$47,'DRAT Data'!$R$7)</f>
        <v>165.97630223420401</v>
      </c>
      <c r="C7695" s="3">
        <f ca="1">_xlfn.NORM.INV(RAND(),'DRAT Data'!$O$48,'DRAT Data'!$R$7)</f>
        <v>217.76448453373351</v>
      </c>
      <c r="D7695" s="3">
        <f ca="1">_xlfn.NORM.INV(RAND(),'DRAT Data'!$O$49,'DRAT Data'!$R$7)</f>
        <v>316.76904331241383</v>
      </c>
      <c r="E7695" s="14">
        <f t="shared" ca="1" si="1084"/>
        <v>2784.7630223420401</v>
      </c>
      <c r="F7695" s="14">
        <f t="shared" ca="1" si="1085"/>
        <v>3677.644845337335</v>
      </c>
      <c r="G7695" s="14">
        <f t="shared" ca="1" si="1086"/>
        <v>4500</v>
      </c>
      <c r="H7695" s="3">
        <f t="shared" si="1087"/>
        <v>2400</v>
      </c>
      <c r="I7695" s="3">
        <f t="shared" si="1088"/>
        <v>3000</v>
      </c>
      <c r="J7695" s="3">
        <f t="shared" si="1089"/>
        <v>3000</v>
      </c>
      <c r="K7695" s="14">
        <f t="shared" ca="1" si="1090"/>
        <v>384.76302234204013</v>
      </c>
      <c r="L7695" s="14">
        <f t="shared" ca="1" si="1091"/>
        <v>677.64484533733503</v>
      </c>
      <c r="M7695" s="14">
        <f t="shared" ca="1" si="1092"/>
        <v>1500</v>
      </c>
    </row>
    <row r="7696" spans="1:13" x14ac:dyDescent="0.2">
      <c r="A7696" s="2">
        <v>7694</v>
      </c>
      <c r="B7696" s="3">
        <f ca="1">_xlfn.NORM.INV(RAND(),'DRAT Data'!$O$47,'DRAT Data'!$R$7)</f>
        <v>219.36839817917902</v>
      </c>
      <c r="C7696" s="3">
        <f ca="1">_xlfn.NORM.INV(RAND(),'DRAT Data'!$O$48,'DRAT Data'!$R$7)</f>
        <v>321.77121997992384</v>
      </c>
      <c r="D7696" s="3">
        <f ca="1">_xlfn.NORM.INV(RAND(),'DRAT Data'!$O$49,'DRAT Data'!$R$7)</f>
        <v>273.2713919996603</v>
      </c>
      <c r="E7696" s="14">
        <f t="shared" ca="1" si="1084"/>
        <v>3318.6839817917903</v>
      </c>
      <c r="F7696" s="14">
        <f t="shared" ca="1" si="1085"/>
        <v>4500</v>
      </c>
      <c r="G7696" s="14">
        <f t="shared" ca="1" si="1086"/>
        <v>4232.7139199966032</v>
      </c>
      <c r="H7696" s="3">
        <f t="shared" si="1087"/>
        <v>2400</v>
      </c>
      <c r="I7696" s="3">
        <f t="shared" si="1088"/>
        <v>3000</v>
      </c>
      <c r="J7696" s="3">
        <f t="shared" si="1089"/>
        <v>3000</v>
      </c>
      <c r="K7696" s="14">
        <f t="shared" ca="1" si="1090"/>
        <v>918.6839817917903</v>
      </c>
      <c r="L7696" s="14">
        <f t="shared" ca="1" si="1091"/>
        <v>1500</v>
      </c>
      <c r="M7696" s="14">
        <f t="shared" ca="1" si="1092"/>
        <v>1232.7139199966032</v>
      </c>
    </row>
    <row r="7697" spans="1:13" x14ac:dyDescent="0.2">
      <c r="A7697" s="2">
        <v>7695</v>
      </c>
      <c r="B7697" s="3">
        <f ca="1">_xlfn.NORM.INV(RAND(),'DRAT Data'!$O$47,'DRAT Data'!$R$7)</f>
        <v>197.65717785460438</v>
      </c>
      <c r="C7697" s="3">
        <f ca="1">_xlfn.NORM.INV(RAND(),'DRAT Data'!$O$48,'DRAT Data'!$R$7)</f>
        <v>168.73966410824892</v>
      </c>
      <c r="D7697" s="3">
        <f ca="1">_xlfn.NORM.INV(RAND(),'DRAT Data'!$O$49,'DRAT Data'!$R$7)</f>
        <v>245.23529196389359</v>
      </c>
      <c r="E7697" s="14">
        <f t="shared" ca="1" si="1084"/>
        <v>3101.5717785460438</v>
      </c>
      <c r="F7697" s="14">
        <f t="shared" ca="1" si="1085"/>
        <v>3187.3966410824896</v>
      </c>
      <c r="G7697" s="14">
        <f t="shared" ca="1" si="1086"/>
        <v>3952.3529196389363</v>
      </c>
      <c r="H7697" s="3">
        <f t="shared" si="1087"/>
        <v>2400</v>
      </c>
      <c r="I7697" s="3">
        <f t="shared" si="1088"/>
        <v>3000</v>
      </c>
      <c r="J7697" s="3">
        <f t="shared" si="1089"/>
        <v>3000</v>
      </c>
      <c r="K7697" s="14">
        <f t="shared" ca="1" si="1090"/>
        <v>701.57177854604379</v>
      </c>
      <c r="L7697" s="14">
        <f t="shared" ca="1" si="1091"/>
        <v>187.39664108248962</v>
      </c>
      <c r="M7697" s="14">
        <f t="shared" ca="1" si="1092"/>
        <v>952.35291963893633</v>
      </c>
    </row>
    <row r="7698" spans="1:13" x14ac:dyDescent="0.2">
      <c r="A7698" s="2">
        <v>7696</v>
      </c>
      <c r="B7698" s="3">
        <f ca="1">_xlfn.NORM.INV(RAND(),'DRAT Data'!$O$47,'DRAT Data'!$R$7)</f>
        <v>178.86454693381978</v>
      </c>
      <c r="C7698" s="3">
        <f ca="1">_xlfn.NORM.INV(RAND(),'DRAT Data'!$O$48,'DRAT Data'!$R$7)</f>
        <v>333.06223424975377</v>
      </c>
      <c r="D7698" s="3">
        <f ca="1">_xlfn.NORM.INV(RAND(),'DRAT Data'!$O$49,'DRAT Data'!$R$7)</f>
        <v>299.95815785132476</v>
      </c>
      <c r="E7698" s="14">
        <f t="shared" ca="1" si="1084"/>
        <v>2913.6454693381979</v>
      </c>
      <c r="F7698" s="14">
        <f t="shared" ca="1" si="1085"/>
        <v>4500</v>
      </c>
      <c r="G7698" s="14">
        <f t="shared" ca="1" si="1086"/>
        <v>4499.5815785132481</v>
      </c>
      <c r="H7698" s="3">
        <f t="shared" si="1087"/>
        <v>2400</v>
      </c>
      <c r="I7698" s="3">
        <f t="shared" si="1088"/>
        <v>3000</v>
      </c>
      <c r="J7698" s="3">
        <f t="shared" si="1089"/>
        <v>3000</v>
      </c>
      <c r="K7698" s="14">
        <f t="shared" ca="1" si="1090"/>
        <v>513.64546933819793</v>
      </c>
      <c r="L7698" s="14">
        <f t="shared" ca="1" si="1091"/>
        <v>1500</v>
      </c>
      <c r="M7698" s="14">
        <f t="shared" ca="1" si="1092"/>
        <v>1499.5815785132481</v>
      </c>
    </row>
    <row r="7699" spans="1:13" x14ac:dyDescent="0.2">
      <c r="A7699" s="2">
        <v>7697</v>
      </c>
      <c r="B7699" s="3">
        <f ca="1">_xlfn.NORM.INV(RAND(),'DRAT Data'!$O$47,'DRAT Data'!$R$7)</f>
        <v>276.00703781580415</v>
      </c>
      <c r="C7699" s="3">
        <f ca="1">_xlfn.NORM.INV(RAND(),'DRAT Data'!$O$48,'DRAT Data'!$R$7)</f>
        <v>172.72020242545852</v>
      </c>
      <c r="D7699" s="3">
        <f ca="1">_xlfn.NORM.INV(RAND(),'DRAT Data'!$O$49,'DRAT Data'!$R$7)</f>
        <v>350.29025769416563</v>
      </c>
      <c r="E7699" s="14">
        <f t="shared" ca="1" si="1084"/>
        <v>3375</v>
      </c>
      <c r="F7699" s="14">
        <f t="shared" ca="1" si="1085"/>
        <v>3227.2020242545855</v>
      </c>
      <c r="G7699" s="14">
        <f t="shared" ca="1" si="1086"/>
        <v>4500</v>
      </c>
      <c r="H7699" s="3">
        <f t="shared" si="1087"/>
        <v>2400</v>
      </c>
      <c r="I7699" s="3">
        <f t="shared" si="1088"/>
        <v>3000</v>
      </c>
      <c r="J7699" s="3">
        <f t="shared" si="1089"/>
        <v>3000</v>
      </c>
      <c r="K7699" s="14">
        <f t="shared" ca="1" si="1090"/>
        <v>975</v>
      </c>
      <c r="L7699" s="14">
        <f t="shared" ca="1" si="1091"/>
        <v>227.20202425458547</v>
      </c>
      <c r="M7699" s="14">
        <f t="shared" ca="1" si="1092"/>
        <v>1500</v>
      </c>
    </row>
    <row r="7700" spans="1:13" x14ac:dyDescent="0.2">
      <c r="A7700" s="2">
        <v>7698</v>
      </c>
      <c r="B7700" s="3">
        <f ca="1">_xlfn.NORM.INV(RAND(),'DRAT Data'!$O$47,'DRAT Data'!$R$7)</f>
        <v>205.93634860084725</v>
      </c>
      <c r="C7700" s="3">
        <f ca="1">_xlfn.NORM.INV(RAND(),'DRAT Data'!$O$48,'DRAT Data'!$R$7)</f>
        <v>273.45665979322797</v>
      </c>
      <c r="D7700" s="3">
        <f ca="1">_xlfn.NORM.INV(RAND(),'DRAT Data'!$O$49,'DRAT Data'!$R$7)</f>
        <v>319.42279888683294</v>
      </c>
      <c r="E7700" s="14">
        <f t="shared" ca="1" si="1084"/>
        <v>3184.3634860084726</v>
      </c>
      <c r="F7700" s="14">
        <f t="shared" ca="1" si="1085"/>
        <v>4234.5665979322794</v>
      </c>
      <c r="G7700" s="14">
        <f t="shared" ca="1" si="1086"/>
        <v>4500</v>
      </c>
      <c r="H7700" s="3">
        <f t="shared" si="1087"/>
        <v>2400</v>
      </c>
      <c r="I7700" s="3">
        <f t="shared" si="1088"/>
        <v>3000</v>
      </c>
      <c r="J7700" s="3">
        <f t="shared" si="1089"/>
        <v>3000</v>
      </c>
      <c r="K7700" s="14">
        <f t="shared" ca="1" si="1090"/>
        <v>784.36348600847259</v>
      </c>
      <c r="L7700" s="14">
        <f t="shared" ca="1" si="1091"/>
        <v>1234.5665979322794</v>
      </c>
      <c r="M7700" s="14">
        <f t="shared" ca="1" si="1092"/>
        <v>1500</v>
      </c>
    </row>
    <row r="7701" spans="1:13" x14ac:dyDescent="0.2">
      <c r="A7701" s="2">
        <v>7699</v>
      </c>
      <c r="B7701" s="3">
        <f ca="1">_xlfn.NORM.INV(RAND(),'DRAT Data'!$O$47,'DRAT Data'!$R$7)</f>
        <v>231.96656737319984</v>
      </c>
      <c r="C7701" s="3">
        <f ca="1">_xlfn.NORM.INV(RAND(),'DRAT Data'!$O$48,'DRAT Data'!$R$7)</f>
        <v>246.35871173462539</v>
      </c>
      <c r="D7701" s="3">
        <f ca="1">_xlfn.NORM.INV(RAND(),'DRAT Data'!$O$49,'DRAT Data'!$R$7)</f>
        <v>301.92117567717685</v>
      </c>
      <c r="E7701" s="14">
        <f t="shared" ca="1" si="1084"/>
        <v>3375</v>
      </c>
      <c r="F7701" s="14">
        <f t="shared" ca="1" si="1085"/>
        <v>3963.5871173462538</v>
      </c>
      <c r="G7701" s="14">
        <f t="shared" ca="1" si="1086"/>
        <v>4500</v>
      </c>
      <c r="H7701" s="3">
        <f t="shared" si="1087"/>
        <v>2400</v>
      </c>
      <c r="I7701" s="3">
        <f t="shared" si="1088"/>
        <v>3000</v>
      </c>
      <c r="J7701" s="3">
        <f t="shared" si="1089"/>
        <v>3000</v>
      </c>
      <c r="K7701" s="14">
        <f t="shared" ca="1" si="1090"/>
        <v>975</v>
      </c>
      <c r="L7701" s="14">
        <f t="shared" ca="1" si="1091"/>
        <v>963.58711734625376</v>
      </c>
      <c r="M7701" s="14">
        <f t="shared" ca="1" si="1092"/>
        <v>1500</v>
      </c>
    </row>
    <row r="7702" spans="1:13" x14ac:dyDescent="0.2">
      <c r="A7702" s="2">
        <v>7700</v>
      </c>
      <c r="B7702" s="3">
        <f ca="1">_xlfn.NORM.INV(RAND(),'DRAT Data'!$O$47,'DRAT Data'!$R$7)</f>
        <v>203.33504093551943</v>
      </c>
      <c r="C7702" s="3">
        <f ca="1">_xlfn.NORM.INV(RAND(),'DRAT Data'!$O$48,'DRAT Data'!$R$7)</f>
        <v>290.5283552664385</v>
      </c>
      <c r="D7702" s="3">
        <f ca="1">_xlfn.NORM.INV(RAND(),'DRAT Data'!$O$49,'DRAT Data'!$R$7)</f>
        <v>273.68652297925843</v>
      </c>
      <c r="E7702" s="14">
        <f t="shared" ca="1" si="1084"/>
        <v>3158.3504093551942</v>
      </c>
      <c r="F7702" s="14">
        <f t="shared" ca="1" si="1085"/>
        <v>4405.2835526643848</v>
      </c>
      <c r="G7702" s="14">
        <f t="shared" ca="1" si="1086"/>
        <v>4236.8652297925846</v>
      </c>
      <c r="H7702" s="3">
        <f t="shared" si="1087"/>
        <v>2400</v>
      </c>
      <c r="I7702" s="3">
        <f t="shared" si="1088"/>
        <v>3000</v>
      </c>
      <c r="J7702" s="3">
        <f t="shared" si="1089"/>
        <v>3000</v>
      </c>
      <c r="K7702" s="14">
        <f t="shared" ca="1" si="1090"/>
        <v>758.35040935519419</v>
      </c>
      <c r="L7702" s="14">
        <f t="shared" ca="1" si="1091"/>
        <v>1405.2835526643848</v>
      </c>
      <c r="M7702" s="14">
        <f t="shared" ca="1" si="1092"/>
        <v>1236.8652297925846</v>
      </c>
    </row>
    <row r="7703" spans="1:13" x14ac:dyDescent="0.2">
      <c r="A7703" s="2">
        <v>7701</v>
      </c>
      <c r="B7703" s="3">
        <f ca="1">_xlfn.NORM.INV(RAND(),'DRAT Data'!$O$47,'DRAT Data'!$R$7)</f>
        <v>259.05063461920946</v>
      </c>
      <c r="C7703" s="3">
        <f ca="1">_xlfn.NORM.INV(RAND(),'DRAT Data'!$O$48,'DRAT Data'!$R$7)</f>
        <v>260.23939431327528</v>
      </c>
      <c r="D7703" s="3">
        <f ca="1">_xlfn.NORM.INV(RAND(),'DRAT Data'!$O$49,'DRAT Data'!$R$7)</f>
        <v>176.09584873153028</v>
      </c>
      <c r="E7703" s="14">
        <f t="shared" ca="1" si="1084"/>
        <v>3375</v>
      </c>
      <c r="F7703" s="14">
        <f t="shared" ca="1" si="1085"/>
        <v>4102.3939431327526</v>
      </c>
      <c r="G7703" s="14">
        <f t="shared" ca="1" si="1086"/>
        <v>3260.958487315303</v>
      </c>
      <c r="H7703" s="3">
        <f t="shared" si="1087"/>
        <v>2400</v>
      </c>
      <c r="I7703" s="3">
        <f t="shared" si="1088"/>
        <v>3000</v>
      </c>
      <c r="J7703" s="3">
        <f t="shared" si="1089"/>
        <v>3000</v>
      </c>
      <c r="K7703" s="14">
        <f t="shared" ca="1" si="1090"/>
        <v>975</v>
      </c>
      <c r="L7703" s="14">
        <f t="shared" ca="1" si="1091"/>
        <v>1102.3939431327526</v>
      </c>
      <c r="M7703" s="14">
        <f t="shared" ca="1" si="1092"/>
        <v>260.95848731530305</v>
      </c>
    </row>
    <row r="7704" spans="1:13" x14ac:dyDescent="0.2">
      <c r="A7704" s="2">
        <v>7702</v>
      </c>
      <c r="B7704" s="3">
        <f ca="1">_xlfn.NORM.INV(RAND(),'DRAT Data'!$O$47,'DRAT Data'!$R$7)</f>
        <v>233.42533748178431</v>
      </c>
      <c r="C7704" s="3">
        <f ca="1">_xlfn.NORM.INV(RAND(),'DRAT Data'!$O$48,'DRAT Data'!$R$7)</f>
        <v>368.58243738076601</v>
      </c>
      <c r="D7704" s="3">
        <f ca="1">_xlfn.NORM.INV(RAND(),'DRAT Data'!$O$49,'DRAT Data'!$R$7)</f>
        <v>209.55859003308365</v>
      </c>
      <c r="E7704" s="14">
        <f t="shared" ca="1" si="1084"/>
        <v>3375</v>
      </c>
      <c r="F7704" s="14">
        <f t="shared" ca="1" si="1085"/>
        <v>4500</v>
      </c>
      <c r="G7704" s="14">
        <f t="shared" ca="1" si="1086"/>
        <v>3595.5859003308369</v>
      </c>
      <c r="H7704" s="3">
        <f t="shared" si="1087"/>
        <v>2400</v>
      </c>
      <c r="I7704" s="3">
        <f t="shared" si="1088"/>
        <v>3000</v>
      </c>
      <c r="J7704" s="3">
        <f t="shared" si="1089"/>
        <v>3000</v>
      </c>
      <c r="K7704" s="14">
        <f t="shared" ca="1" si="1090"/>
        <v>975</v>
      </c>
      <c r="L7704" s="14">
        <f t="shared" ca="1" si="1091"/>
        <v>1500</v>
      </c>
      <c r="M7704" s="14">
        <f t="shared" ca="1" si="1092"/>
        <v>595.58590033083692</v>
      </c>
    </row>
    <row r="7705" spans="1:13" x14ac:dyDescent="0.2">
      <c r="A7705" s="2">
        <v>7703</v>
      </c>
      <c r="B7705" s="3">
        <f ca="1">_xlfn.NORM.INV(RAND(),'DRAT Data'!$O$47,'DRAT Data'!$R$7)</f>
        <v>153.89025198608451</v>
      </c>
      <c r="C7705" s="3">
        <f ca="1">_xlfn.NORM.INV(RAND(),'DRAT Data'!$O$48,'DRAT Data'!$R$7)</f>
        <v>246.20388746550924</v>
      </c>
      <c r="D7705" s="3">
        <f ca="1">_xlfn.NORM.INV(RAND(),'DRAT Data'!$O$49,'DRAT Data'!$R$7)</f>
        <v>347.81627520273673</v>
      </c>
      <c r="E7705" s="14">
        <f t="shared" ca="1" si="1084"/>
        <v>2663.9025198608451</v>
      </c>
      <c r="F7705" s="14">
        <f t="shared" ca="1" si="1085"/>
        <v>3962.0388746550925</v>
      </c>
      <c r="G7705" s="14">
        <f t="shared" ca="1" si="1086"/>
        <v>4500</v>
      </c>
      <c r="H7705" s="3">
        <f t="shared" si="1087"/>
        <v>2400</v>
      </c>
      <c r="I7705" s="3">
        <f t="shared" si="1088"/>
        <v>3000</v>
      </c>
      <c r="J7705" s="3">
        <f t="shared" si="1089"/>
        <v>3000</v>
      </c>
      <c r="K7705" s="14">
        <f t="shared" ca="1" si="1090"/>
        <v>263.90251986084513</v>
      </c>
      <c r="L7705" s="14">
        <f t="shared" ca="1" si="1091"/>
        <v>962.03887465509251</v>
      </c>
      <c r="M7705" s="14">
        <f t="shared" ca="1" si="1092"/>
        <v>1500</v>
      </c>
    </row>
    <row r="7706" spans="1:13" x14ac:dyDescent="0.2">
      <c r="A7706" s="2">
        <v>7704</v>
      </c>
      <c r="B7706" s="3">
        <f ca="1">_xlfn.NORM.INV(RAND(),'DRAT Data'!$O$47,'DRAT Data'!$R$7)</f>
        <v>180.93548510248991</v>
      </c>
      <c r="C7706" s="3">
        <f ca="1">_xlfn.NORM.INV(RAND(),'DRAT Data'!$O$48,'DRAT Data'!$R$7)</f>
        <v>267.34406092496891</v>
      </c>
      <c r="D7706" s="3">
        <f ca="1">_xlfn.NORM.INV(RAND(),'DRAT Data'!$O$49,'DRAT Data'!$R$7)</f>
        <v>266.83533789629939</v>
      </c>
      <c r="E7706" s="14">
        <f t="shared" ca="1" si="1084"/>
        <v>2934.3548510248988</v>
      </c>
      <c r="F7706" s="14">
        <f t="shared" ca="1" si="1085"/>
        <v>4173.4406092496893</v>
      </c>
      <c r="G7706" s="14">
        <f t="shared" ca="1" si="1086"/>
        <v>4168.3533789629937</v>
      </c>
      <c r="H7706" s="3">
        <f t="shared" si="1087"/>
        <v>2400</v>
      </c>
      <c r="I7706" s="3">
        <f t="shared" si="1088"/>
        <v>3000</v>
      </c>
      <c r="J7706" s="3">
        <f t="shared" si="1089"/>
        <v>3000</v>
      </c>
      <c r="K7706" s="14">
        <f t="shared" ca="1" si="1090"/>
        <v>534.35485102489884</v>
      </c>
      <c r="L7706" s="14">
        <f t="shared" ca="1" si="1091"/>
        <v>1173.4406092496893</v>
      </c>
      <c r="M7706" s="14">
        <f t="shared" ca="1" si="1092"/>
        <v>1168.3533789629937</v>
      </c>
    </row>
    <row r="7707" spans="1:13" x14ac:dyDescent="0.2">
      <c r="A7707" s="2">
        <v>7705</v>
      </c>
      <c r="B7707" s="3">
        <f ca="1">_xlfn.NORM.INV(RAND(),'DRAT Data'!$O$47,'DRAT Data'!$R$7)</f>
        <v>232.48004980956199</v>
      </c>
      <c r="C7707" s="3">
        <f ca="1">_xlfn.NORM.INV(RAND(),'DRAT Data'!$O$48,'DRAT Data'!$R$7)</f>
        <v>243.29257877422904</v>
      </c>
      <c r="D7707" s="3">
        <f ca="1">_xlfn.NORM.INV(RAND(),'DRAT Data'!$O$49,'DRAT Data'!$R$7)</f>
        <v>309.82302805750851</v>
      </c>
      <c r="E7707" s="14">
        <f t="shared" ca="1" si="1084"/>
        <v>3375</v>
      </c>
      <c r="F7707" s="14">
        <f t="shared" ca="1" si="1085"/>
        <v>3932.9257877422901</v>
      </c>
      <c r="G7707" s="14">
        <f t="shared" ca="1" si="1086"/>
        <v>4500</v>
      </c>
      <c r="H7707" s="3">
        <f t="shared" si="1087"/>
        <v>2400</v>
      </c>
      <c r="I7707" s="3">
        <f t="shared" si="1088"/>
        <v>3000</v>
      </c>
      <c r="J7707" s="3">
        <f t="shared" si="1089"/>
        <v>3000</v>
      </c>
      <c r="K7707" s="14">
        <f t="shared" ca="1" si="1090"/>
        <v>975</v>
      </c>
      <c r="L7707" s="14">
        <f t="shared" ca="1" si="1091"/>
        <v>932.92578774229014</v>
      </c>
      <c r="M7707" s="14">
        <f t="shared" ca="1" si="1092"/>
        <v>1500</v>
      </c>
    </row>
    <row r="7708" spans="1:13" x14ac:dyDescent="0.2">
      <c r="A7708" s="2">
        <v>7706</v>
      </c>
      <c r="B7708" s="3">
        <f ca="1">_xlfn.NORM.INV(RAND(),'DRAT Data'!$O$47,'DRAT Data'!$R$7)</f>
        <v>267.6563245677973</v>
      </c>
      <c r="C7708" s="3">
        <f ca="1">_xlfn.NORM.INV(RAND(),'DRAT Data'!$O$48,'DRAT Data'!$R$7)</f>
        <v>313.19875950648725</v>
      </c>
      <c r="D7708" s="3">
        <f ca="1">_xlfn.NORM.INV(RAND(),'DRAT Data'!$O$49,'DRAT Data'!$R$7)</f>
        <v>253.52253453155373</v>
      </c>
      <c r="E7708" s="14">
        <f t="shared" ca="1" si="1084"/>
        <v>3375</v>
      </c>
      <c r="F7708" s="14">
        <f t="shared" ca="1" si="1085"/>
        <v>4500</v>
      </c>
      <c r="G7708" s="14">
        <f t="shared" ca="1" si="1086"/>
        <v>4035.2253453155372</v>
      </c>
      <c r="H7708" s="3">
        <f t="shared" si="1087"/>
        <v>2400</v>
      </c>
      <c r="I7708" s="3">
        <f t="shared" si="1088"/>
        <v>3000</v>
      </c>
      <c r="J7708" s="3">
        <f t="shared" si="1089"/>
        <v>3000</v>
      </c>
      <c r="K7708" s="14">
        <f t="shared" ca="1" si="1090"/>
        <v>975</v>
      </c>
      <c r="L7708" s="14">
        <f t="shared" ca="1" si="1091"/>
        <v>1500</v>
      </c>
      <c r="M7708" s="14">
        <f t="shared" ca="1" si="1092"/>
        <v>1035.2253453155372</v>
      </c>
    </row>
    <row r="7709" spans="1:13" x14ac:dyDescent="0.2">
      <c r="A7709" s="2">
        <v>7707</v>
      </c>
      <c r="B7709" s="3">
        <f ca="1">_xlfn.NORM.INV(RAND(),'DRAT Data'!$O$47,'DRAT Data'!$R$7)</f>
        <v>202.61457618017334</v>
      </c>
      <c r="C7709" s="3">
        <f ca="1">_xlfn.NORM.INV(RAND(),'DRAT Data'!$O$48,'DRAT Data'!$R$7)</f>
        <v>232.8274026268619</v>
      </c>
      <c r="D7709" s="3">
        <f ca="1">_xlfn.NORM.INV(RAND(),'DRAT Data'!$O$49,'DRAT Data'!$R$7)</f>
        <v>275.49103335041281</v>
      </c>
      <c r="E7709" s="14">
        <f t="shared" ca="1" si="1084"/>
        <v>3151.145761801733</v>
      </c>
      <c r="F7709" s="14">
        <f t="shared" ca="1" si="1085"/>
        <v>3828.2740262686189</v>
      </c>
      <c r="G7709" s="14">
        <f t="shared" ca="1" si="1086"/>
        <v>4254.9103335041282</v>
      </c>
      <c r="H7709" s="3">
        <f t="shared" si="1087"/>
        <v>2400</v>
      </c>
      <c r="I7709" s="3">
        <f t="shared" si="1088"/>
        <v>3000</v>
      </c>
      <c r="J7709" s="3">
        <f t="shared" si="1089"/>
        <v>3000</v>
      </c>
      <c r="K7709" s="14">
        <f t="shared" ca="1" si="1090"/>
        <v>751.14576180173299</v>
      </c>
      <c r="L7709" s="14">
        <f t="shared" ca="1" si="1091"/>
        <v>828.27402626861885</v>
      </c>
      <c r="M7709" s="14">
        <f t="shared" ca="1" si="1092"/>
        <v>1254.9103335041282</v>
      </c>
    </row>
    <row r="7710" spans="1:13" x14ac:dyDescent="0.2">
      <c r="A7710" s="2">
        <v>7708</v>
      </c>
      <c r="B7710" s="3">
        <f ca="1">_xlfn.NORM.INV(RAND(),'DRAT Data'!$O$47,'DRAT Data'!$R$7)</f>
        <v>204.6468640692697</v>
      </c>
      <c r="C7710" s="3">
        <f ca="1">_xlfn.NORM.INV(RAND(),'DRAT Data'!$O$48,'DRAT Data'!$R$7)</f>
        <v>278.61313764802082</v>
      </c>
      <c r="D7710" s="3">
        <f ca="1">_xlfn.NORM.INV(RAND(),'DRAT Data'!$O$49,'DRAT Data'!$R$7)</f>
        <v>266.92856773634236</v>
      </c>
      <c r="E7710" s="14">
        <f t="shared" ca="1" si="1084"/>
        <v>3171.4686406926971</v>
      </c>
      <c r="F7710" s="14">
        <f t="shared" ca="1" si="1085"/>
        <v>4286.131376480208</v>
      </c>
      <c r="G7710" s="14">
        <f t="shared" ca="1" si="1086"/>
        <v>4169.2856773634239</v>
      </c>
      <c r="H7710" s="3">
        <f t="shared" si="1087"/>
        <v>2400</v>
      </c>
      <c r="I7710" s="3">
        <f t="shared" si="1088"/>
        <v>3000</v>
      </c>
      <c r="J7710" s="3">
        <f t="shared" si="1089"/>
        <v>3000</v>
      </c>
      <c r="K7710" s="14">
        <f t="shared" ca="1" si="1090"/>
        <v>771.46864069269714</v>
      </c>
      <c r="L7710" s="14">
        <f t="shared" ca="1" si="1091"/>
        <v>1286.131376480208</v>
      </c>
      <c r="M7710" s="14">
        <f t="shared" ca="1" si="1092"/>
        <v>1169.2856773634239</v>
      </c>
    </row>
    <row r="7711" spans="1:13" x14ac:dyDescent="0.2">
      <c r="A7711" s="2">
        <v>7709</v>
      </c>
      <c r="B7711" s="3">
        <f ca="1">_xlfn.NORM.INV(RAND(),'DRAT Data'!$O$47,'DRAT Data'!$R$7)</f>
        <v>221.63406239696218</v>
      </c>
      <c r="C7711" s="3">
        <f ca="1">_xlfn.NORM.INV(RAND(),'DRAT Data'!$O$48,'DRAT Data'!$R$7)</f>
        <v>287.07772739064524</v>
      </c>
      <c r="D7711" s="3">
        <f ca="1">_xlfn.NORM.INV(RAND(),'DRAT Data'!$O$49,'DRAT Data'!$R$7)</f>
        <v>220.74613797383867</v>
      </c>
      <c r="E7711" s="14">
        <f t="shared" ca="1" si="1084"/>
        <v>3341.3406239696219</v>
      </c>
      <c r="F7711" s="14">
        <f t="shared" ca="1" si="1085"/>
        <v>4370.7772739064521</v>
      </c>
      <c r="G7711" s="14">
        <f t="shared" ca="1" si="1086"/>
        <v>3707.4613797383863</v>
      </c>
      <c r="H7711" s="3">
        <f t="shared" si="1087"/>
        <v>2400</v>
      </c>
      <c r="I7711" s="3">
        <f t="shared" si="1088"/>
        <v>3000</v>
      </c>
      <c r="J7711" s="3">
        <f t="shared" si="1089"/>
        <v>3000</v>
      </c>
      <c r="K7711" s="14">
        <f t="shared" ca="1" si="1090"/>
        <v>941.3406239696219</v>
      </c>
      <c r="L7711" s="14">
        <f t="shared" ca="1" si="1091"/>
        <v>1370.7772739064521</v>
      </c>
      <c r="M7711" s="14">
        <f t="shared" ca="1" si="1092"/>
        <v>707.46137973838631</v>
      </c>
    </row>
    <row r="7712" spans="1:13" x14ac:dyDescent="0.2">
      <c r="A7712" s="2">
        <v>7710</v>
      </c>
      <c r="B7712" s="3">
        <f ca="1">_xlfn.NORM.INV(RAND(),'DRAT Data'!$O$47,'DRAT Data'!$R$7)</f>
        <v>148.83821725272105</v>
      </c>
      <c r="C7712" s="3">
        <f ca="1">_xlfn.NORM.INV(RAND(),'DRAT Data'!$O$48,'DRAT Data'!$R$7)</f>
        <v>294.43936918511264</v>
      </c>
      <c r="D7712" s="3">
        <f ca="1">_xlfn.NORM.INV(RAND(),'DRAT Data'!$O$49,'DRAT Data'!$R$7)</f>
        <v>247.45558273414608</v>
      </c>
      <c r="E7712" s="14">
        <f t="shared" ca="1" si="1084"/>
        <v>2613.382172527211</v>
      </c>
      <c r="F7712" s="14">
        <f t="shared" ca="1" si="1085"/>
        <v>4444.3936918511263</v>
      </c>
      <c r="G7712" s="14">
        <f t="shared" ca="1" si="1086"/>
        <v>3974.5558273414608</v>
      </c>
      <c r="H7712" s="3">
        <f t="shared" si="1087"/>
        <v>2400</v>
      </c>
      <c r="I7712" s="3">
        <f t="shared" si="1088"/>
        <v>3000</v>
      </c>
      <c r="J7712" s="3">
        <f t="shared" si="1089"/>
        <v>3000</v>
      </c>
      <c r="K7712" s="14">
        <f t="shared" ca="1" si="1090"/>
        <v>213.38217252721097</v>
      </c>
      <c r="L7712" s="14">
        <f t="shared" ca="1" si="1091"/>
        <v>1444.3936918511263</v>
      </c>
      <c r="M7712" s="14">
        <f t="shared" ca="1" si="1092"/>
        <v>974.55582734146083</v>
      </c>
    </row>
    <row r="7713" spans="1:13" x14ac:dyDescent="0.2">
      <c r="A7713" s="2">
        <v>7711</v>
      </c>
      <c r="B7713" s="3">
        <f ca="1">_xlfn.NORM.INV(RAND(),'DRAT Data'!$O$47,'DRAT Data'!$R$7)</f>
        <v>175.9895006287241</v>
      </c>
      <c r="C7713" s="3">
        <f ca="1">_xlfn.NORM.INV(RAND(),'DRAT Data'!$O$48,'DRAT Data'!$R$7)</f>
        <v>312.43509342649372</v>
      </c>
      <c r="D7713" s="3">
        <f ca="1">_xlfn.NORM.INV(RAND(),'DRAT Data'!$O$49,'DRAT Data'!$R$7)</f>
        <v>244.37049760449989</v>
      </c>
      <c r="E7713" s="14">
        <f t="shared" ca="1" si="1084"/>
        <v>2884.8950062872409</v>
      </c>
      <c r="F7713" s="14">
        <f t="shared" ca="1" si="1085"/>
        <v>4500</v>
      </c>
      <c r="G7713" s="14">
        <f t="shared" ca="1" si="1086"/>
        <v>3943.7049760449986</v>
      </c>
      <c r="H7713" s="3">
        <f t="shared" si="1087"/>
        <v>2400</v>
      </c>
      <c r="I7713" s="3">
        <f t="shared" si="1088"/>
        <v>3000</v>
      </c>
      <c r="J7713" s="3">
        <f t="shared" si="1089"/>
        <v>3000</v>
      </c>
      <c r="K7713" s="14">
        <f t="shared" ca="1" si="1090"/>
        <v>484.8950062872409</v>
      </c>
      <c r="L7713" s="14">
        <f t="shared" ca="1" si="1091"/>
        <v>1500</v>
      </c>
      <c r="M7713" s="14">
        <f t="shared" ca="1" si="1092"/>
        <v>943.7049760449986</v>
      </c>
    </row>
    <row r="7714" spans="1:13" x14ac:dyDescent="0.2">
      <c r="A7714" s="2">
        <v>7712</v>
      </c>
      <c r="B7714" s="3">
        <f ca="1">_xlfn.NORM.INV(RAND(),'DRAT Data'!$O$47,'DRAT Data'!$R$7)</f>
        <v>237.22539778744061</v>
      </c>
      <c r="C7714" s="3">
        <f ca="1">_xlfn.NORM.INV(RAND(),'DRAT Data'!$O$48,'DRAT Data'!$R$7)</f>
        <v>214.98730368794818</v>
      </c>
      <c r="D7714" s="3">
        <f ca="1">_xlfn.NORM.INV(RAND(),'DRAT Data'!$O$49,'DRAT Data'!$R$7)</f>
        <v>317.27720551811024</v>
      </c>
      <c r="E7714" s="14">
        <f t="shared" ca="1" si="1084"/>
        <v>3375</v>
      </c>
      <c r="F7714" s="14">
        <f t="shared" ca="1" si="1085"/>
        <v>3649.8730368794822</v>
      </c>
      <c r="G7714" s="14">
        <f t="shared" ca="1" si="1086"/>
        <v>4500</v>
      </c>
      <c r="H7714" s="3">
        <f t="shared" si="1087"/>
        <v>2400</v>
      </c>
      <c r="I7714" s="3">
        <f t="shared" si="1088"/>
        <v>3000</v>
      </c>
      <c r="J7714" s="3">
        <f t="shared" si="1089"/>
        <v>3000</v>
      </c>
      <c r="K7714" s="14">
        <f t="shared" ca="1" si="1090"/>
        <v>975</v>
      </c>
      <c r="L7714" s="14">
        <f t="shared" ca="1" si="1091"/>
        <v>649.87303687948224</v>
      </c>
      <c r="M7714" s="14">
        <f t="shared" ca="1" si="1092"/>
        <v>1500</v>
      </c>
    </row>
    <row r="7715" spans="1:13" x14ac:dyDescent="0.2">
      <c r="A7715" s="2">
        <v>7713</v>
      </c>
      <c r="B7715" s="3">
        <f ca="1">_xlfn.NORM.INV(RAND(),'DRAT Data'!$O$47,'DRAT Data'!$R$7)</f>
        <v>148.62274469174591</v>
      </c>
      <c r="C7715" s="3">
        <f ca="1">_xlfn.NORM.INV(RAND(),'DRAT Data'!$O$48,'DRAT Data'!$R$7)</f>
        <v>221.68478345872177</v>
      </c>
      <c r="D7715" s="3">
        <f ca="1">_xlfn.NORM.INV(RAND(),'DRAT Data'!$O$49,'DRAT Data'!$R$7)</f>
        <v>280.82873707781971</v>
      </c>
      <c r="E7715" s="14">
        <f t="shared" ca="1" si="1084"/>
        <v>2611.227446917459</v>
      </c>
      <c r="F7715" s="14">
        <f t="shared" ca="1" si="1085"/>
        <v>3716.8478345872181</v>
      </c>
      <c r="G7715" s="14">
        <f t="shared" ca="1" si="1086"/>
        <v>4308.2873707781973</v>
      </c>
      <c r="H7715" s="3">
        <f t="shared" si="1087"/>
        <v>2400</v>
      </c>
      <c r="I7715" s="3">
        <f t="shared" si="1088"/>
        <v>3000</v>
      </c>
      <c r="J7715" s="3">
        <f t="shared" si="1089"/>
        <v>3000</v>
      </c>
      <c r="K7715" s="14">
        <f t="shared" ca="1" si="1090"/>
        <v>211.22744691745902</v>
      </c>
      <c r="L7715" s="14">
        <f t="shared" ca="1" si="1091"/>
        <v>716.84783458721813</v>
      </c>
      <c r="M7715" s="14">
        <f t="shared" ca="1" si="1092"/>
        <v>1308.2873707781973</v>
      </c>
    </row>
    <row r="7716" spans="1:13" x14ac:dyDescent="0.2">
      <c r="A7716" s="2">
        <v>7714</v>
      </c>
      <c r="B7716" s="3">
        <f ca="1">_xlfn.NORM.INV(RAND(),'DRAT Data'!$O$47,'DRAT Data'!$R$7)</f>
        <v>210.20986756880555</v>
      </c>
      <c r="C7716" s="3">
        <f ca="1">_xlfn.NORM.INV(RAND(),'DRAT Data'!$O$48,'DRAT Data'!$R$7)</f>
        <v>359.45924001055573</v>
      </c>
      <c r="D7716" s="3">
        <f ca="1">_xlfn.NORM.INV(RAND(),'DRAT Data'!$O$49,'DRAT Data'!$R$7)</f>
        <v>327.59928296986237</v>
      </c>
      <c r="E7716" s="14">
        <f t="shared" ca="1" si="1084"/>
        <v>3227.0986756880552</v>
      </c>
      <c r="F7716" s="14">
        <f t="shared" ca="1" si="1085"/>
        <v>4500</v>
      </c>
      <c r="G7716" s="14">
        <f t="shared" ca="1" si="1086"/>
        <v>4500</v>
      </c>
      <c r="H7716" s="3">
        <f t="shared" si="1087"/>
        <v>2400</v>
      </c>
      <c r="I7716" s="3">
        <f t="shared" si="1088"/>
        <v>3000</v>
      </c>
      <c r="J7716" s="3">
        <f t="shared" si="1089"/>
        <v>3000</v>
      </c>
      <c r="K7716" s="14">
        <f t="shared" ca="1" si="1090"/>
        <v>827.09867568805521</v>
      </c>
      <c r="L7716" s="14">
        <f t="shared" ca="1" si="1091"/>
        <v>1500</v>
      </c>
      <c r="M7716" s="14">
        <f t="shared" ca="1" si="1092"/>
        <v>1500</v>
      </c>
    </row>
    <row r="7717" spans="1:13" x14ac:dyDescent="0.2">
      <c r="A7717" s="2">
        <v>7715</v>
      </c>
      <c r="B7717" s="3">
        <f ca="1">_xlfn.NORM.INV(RAND(),'DRAT Data'!$O$47,'DRAT Data'!$R$7)</f>
        <v>185.25706463295563</v>
      </c>
      <c r="C7717" s="3">
        <f ca="1">_xlfn.NORM.INV(RAND(),'DRAT Data'!$O$48,'DRAT Data'!$R$7)</f>
        <v>222.34432714494466</v>
      </c>
      <c r="D7717" s="3">
        <f ca="1">_xlfn.NORM.INV(RAND(),'DRAT Data'!$O$49,'DRAT Data'!$R$7)</f>
        <v>297.35499173441184</v>
      </c>
      <c r="E7717" s="14">
        <f t="shared" ca="1" si="1084"/>
        <v>2977.5706463295564</v>
      </c>
      <c r="F7717" s="14">
        <f t="shared" ca="1" si="1085"/>
        <v>3723.4432714494465</v>
      </c>
      <c r="G7717" s="14">
        <f t="shared" ca="1" si="1086"/>
        <v>4473.5499173441185</v>
      </c>
      <c r="H7717" s="3">
        <f t="shared" si="1087"/>
        <v>2400</v>
      </c>
      <c r="I7717" s="3">
        <f t="shared" si="1088"/>
        <v>3000</v>
      </c>
      <c r="J7717" s="3">
        <f t="shared" si="1089"/>
        <v>3000</v>
      </c>
      <c r="K7717" s="14">
        <f t="shared" ca="1" si="1090"/>
        <v>577.57064632955644</v>
      </c>
      <c r="L7717" s="14">
        <f t="shared" ca="1" si="1091"/>
        <v>723.44327144944646</v>
      </c>
      <c r="M7717" s="14">
        <f t="shared" ca="1" si="1092"/>
        <v>1473.5499173441185</v>
      </c>
    </row>
    <row r="7718" spans="1:13" x14ac:dyDescent="0.2">
      <c r="A7718" s="2">
        <v>7716</v>
      </c>
      <c r="B7718" s="3">
        <f ca="1">_xlfn.NORM.INV(RAND(),'DRAT Data'!$O$47,'DRAT Data'!$R$7)</f>
        <v>229.75016276786079</v>
      </c>
      <c r="C7718" s="3">
        <f ca="1">_xlfn.NORM.INV(RAND(),'DRAT Data'!$O$48,'DRAT Data'!$R$7)</f>
        <v>251.22509196009321</v>
      </c>
      <c r="D7718" s="3">
        <f ca="1">_xlfn.NORM.INV(RAND(),'DRAT Data'!$O$49,'DRAT Data'!$R$7)</f>
        <v>261.74701439049386</v>
      </c>
      <c r="E7718" s="14">
        <f t="shared" ca="1" si="1084"/>
        <v>3375</v>
      </c>
      <c r="F7718" s="14">
        <f t="shared" ca="1" si="1085"/>
        <v>4012.2509196009319</v>
      </c>
      <c r="G7718" s="14">
        <f t="shared" ca="1" si="1086"/>
        <v>4117.4701439049386</v>
      </c>
      <c r="H7718" s="3">
        <f t="shared" si="1087"/>
        <v>2400</v>
      </c>
      <c r="I7718" s="3">
        <f t="shared" si="1088"/>
        <v>3000</v>
      </c>
      <c r="J7718" s="3">
        <f t="shared" si="1089"/>
        <v>3000</v>
      </c>
      <c r="K7718" s="14">
        <f t="shared" ca="1" si="1090"/>
        <v>975</v>
      </c>
      <c r="L7718" s="14">
        <f t="shared" ca="1" si="1091"/>
        <v>1012.2509196009319</v>
      </c>
      <c r="M7718" s="14">
        <f t="shared" ca="1" si="1092"/>
        <v>1117.4701439049386</v>
      </c>
    </row>
    <row r="7719" spans="1:13" x14ac:dyDescent="0.2">
      <c r="A7719" s="2">
        <v>7717</v>
      </c>
      <c r="B7719" s="3">
        <f ca="1">_xlfn.NORM.INV(RAND(),'DRAT Data'!$O$47,'DRAT Data'!$R$7)</f>
        <v>213.0013710262275</v>
      </c>
      <c r="C7719" s="3">
        <f ca="1">_xlfn.NORM.INV(RAND(),'DRAT Data'!$O$48,'DRAT Data'!$R$7)</f>
        <v>266.94281205684695</v>
      </c>
      <c r="D7719" s="3">
        <f ca="1">_xlfn.NORM.INV(RAND(),'DRAT Data'!$O$49,'DRAT Data'!$R$7)</f>
        <v>359.89385962245115</v>
      </c>
      <c r="E7719" s="14">
        <f t="shared" ca="1" si="1084"/>
        <v>3255.0137102622753</v>
      </c>
      <c r="F7719" s="14">
        <f t="shared" ca="1" si="1085"/>
        <v>4169.4281205684692</v>
      </c>
      <c r="G7719" s="14">
        <f t="shared" ca="1" si="1086"/>
        <v>4500</v>
      </c>
      <c r="H7719" s="3">
        <f t="shared" si="1087"/>
        <v>2400</v>
      </c>
      <c r="I7719" s="3">
        <f t="shared" si="1088"/>
        <v>3000</v>
      </c>
      <c r="J7719" s="3">
        <f t="shared" si="1089"/>
        <v>3000</v>
      </c>
      <c r="K7719" s="14">
        <f t="shared" ca="1" si="1090"/>
        <v>855.01371026227525</v>
      </c>
      <c r="L7719" s="14">
        <f t="shared" ca="1" si="1091"/>
        <v>1169.4281205684692</v>
      </c>
      <c r="M7719" s="14">
        <f t="shared" ca="1" si="1092"/>
        <v>1500</v>
      </c>
    </row>
    <row r="7720" spans="1:13" x14ac:dyDescent="0.2">
      <c r="A7720" s="2">
        <v>7718</v>
      </c>
      <c r="B7720" s="3">
        <f ca="1">_xlfn.NORM.INV(RAND(),'DRAT Data'!$O$47,'DRAT Data'!$R$7)</f>
        <v>150.85842273349374</v>
      </c>
      <c r="C7720" s="3">
        <f ca="1">_xlfn.NORM.INV(RAND(),'DRAT Data'!$O$48,'DRAT Data'!$R$7)</f>
        <v>246.30439983631624</v>
      </c>
      <c r="D7720" s="3">
        <f ca="1">_xlfn.NORM.INV(RAND(),'DRAT Data'!$O$49,'DRAT Data'!$R$7)</f>
        <v>274.35699157082507</v>
      </c>
      <c r="E7720" s="14">
        <f t="shared" ca="1" si="1084"/>
        <v>2633.5842273349376</v>
      </c>
      <c r="F7720" s="14">
        <f t="shared" ca="1" si="1085"/>
        <v>3963.0439983631622</v>
      </c>
      <c r="G7720" s="14">
        <f t="shared" ca="1" si="1086"/>
        <v>4243.5699157082508</v>
      </c>
      <c r="H7720" s="3">
        <f t="shared" si="1087"/>
        <v>2400</v>
      </c>
      <c r="I7720" s="3">
        <f t="shared" si="1088"/>
        <v>3000</v>
      </c>
      <c r="J7720" s="3">
        <f t="shared" si="1089"/>
        <v>3000</v>
      </c>
      <c r="K7720" s="14">
        <f t="shared" ca="1" si="1090"/>
        <v>233.58422733493762</v>
      </c>
      <c r="L7720" s="14">
        <f t="shared" ca="1" si="1091"/>
        <v>963.04399836316225</v>
      </c>
      <c r="M7720" s="14">
        <f t="shared" ca="1" si="1092"/>
        <v>1243.5699157082508</v>
      </c>
    </row>
    <row r="7721" spans="1:13" x14ac:dyDescent="0.2">
      <c r="A7721" s="2">
        <v>7719</v>
      </c>
      <c r="B7721" s="3">
        <f ca="1">_xlfn.NORM.INV(RAND(),'DRAT Data'!$O$47,'DRAT Data'!$R$7)</f>
        <v>234.0722953802788</v>
      </c>
      <c r="C7721" s="3">
        <f ca="1">_xlfn.NORM.INV(RAND(),'DRAT Data'!$O$48,'DRAT Data'!$R$7)</f>
        <v>336.50679592131019</v>
      </c>
      <c r="D7721" s="3">
        <f ca="1">_xlfn.NORM.INV(RAND(),'DRAT Data'!$O$49,'DRAT Data'!$R$7)</f>
        <v>260.40099144776491</v>
      </c>
      <c r="E7721" s="14">
        <f t="shared" ca="1" si="1084"/>
        <v>3375</v>
      </c>
      <c r="F7721" s="14">
        <f t="shared" ca="1" si="1085"/>
        <v>4500</v>
      </c>
      <c r="G7721" s="14">
        <f t="shared" ca="1" si="1086"/>
        <v>4104.0099144776495</v>
      </c>
      <c r="H7721" s="3">
        <f t="shared" si="1087"/>
        <v>2400</v>
      </c>
      <c r="I7721" s="3">
        <f t="shared" si="1088"/>
        <v>3000</v>
      </c>
      <c r="J7721" s="3">
        <f t="shared" si="1089"/>
        <v>3000</v>
      </c>
      <c r="K7721" s="14">
        <f t="shared" ca="1" si="1090"/>
        <v>975</v>
      </c>
      <c r="L7721" s="14">
        <f t="shared" ca="1" si="1091"/>
        <v>1500</v>
      </c>
      <c r="M7721" s="14">
        <f t="shared" ca="1" si="1092"/>
        <v>1104.0099144776495</v>
      </c>
    </row>
    <row r="7722" spans="1:13" x14ac:dyDescent="0.2">
      <c r="A7722" s="2">
        <v>7720</v>
      </c>
      <c r="B7722" s="3">
        <f ca="1">_xlfn.NORM.INV(RAND(),'DRAT Data'!$O$47,'DRAT Data'!$R$7)</f>
        <v>179.50143282918143</v>
      </c>
      <c r="C7722" s="3">
        <f ca="1">_xlfn.NORM.INV(RAND(),'DRAT Data'!$O$48,'DRAT Data'!$R$7)</f>
        <v>248.73149025849881</v>
      </c>
      <c r="D7722" s="3">
        <f ca="1">_xlfn.NORM.INV(RAND(),'DRAT Data'!$O$49,'DRAT Data'!$R$7)</f>
        <v>286.72002900934569</v>
      </c>
      <c r="E7722" s="14">
        <f t="shared" ca="1" si="1084"/>
        <v>2920.0143282918143</v>
      </c>
      <c r="F7722" s="14">
        <f t="shared" ca="1" si="1085"/>
        <v>3987.314902584988</v>
      </c>
      <c r="G7722" s="14">
        <f t="shared" ca="1" si="1086"/>
        <v>4367.2002900934567</v>
      </c>
      <c r="H7722" s="3">
        <f t="shared" si="1087"/>
        <v>2400</v>
      </c>
      <c r="I7722" s="3">
        <f t="shared" si="1088"/>
        <v>3000</v>
      </c>
      <c r="J7722" s="3">
        <f t="shared" si="1089"/>
        <v>3000</v>
      </c>
      <c r="K7722" s="14">
        <f t="shared" ca="1" si="1090"/>
        <v>520.01432829181431</v>
      </c>
      <c r="L7722" s="14">
        <f t="shared" ca="1" si="1091"/>
        <v>987.31490258498798</v>
      </c>
      <c r="M7722" s="14">
        <f t="shared" ca="1" si="1092"/>
        <v>1367.2002900934567</v>
      </c>
    </row>
    <row r="7723" spans="1:13" x14ac:dyDescent="0.2">
      <c r="A7723" s="2">
        <v>7721</v>
      </c>
      <c r="B7723" s="3">
        <f ca="1">_xlfn.NORM.INV(RAND(),'DRAT Data'!$O$47,'DRAT Data'!$R$7)</f>
        <v>198.9774185311789</v>
      </c>
      <c r="C7723" s="3">
        <f ca="1">_xlfn.NORM.INV(RAND(),'DRAT Data'!$O$48,'DRAT Data'!$R$7)</f>
        <v>232.45618297022762</v>
      </c>
      <c r="D7723" s="3">
        <f ca="1">_xlfn.NORM.INV(RAND(),'DRAT Data'!$O$49,'DRAT Data'!$R$7)</f>
        <v>197.32616901291522</v>
      </c>
      <c r="E7723" s="14">
        <f t="shared" ca="1" si="1084"/>
        <v>3114.7741853117891</v>
      </c>
      <c r="F7723" s="14">
        <f t="shared" ca="1" si="1085"/>
        <v>3824.5618297022766</v>
      </c>
      <c r="G7723" s="14">
        <f t="shared" ca="1" si="1086"/>
        <v>3473.2616901291522</v>
      </c>
      <c r="H7723" s="3">
        <f t="shared" si="1087"/>
        <v>2400</v>
      </c>
      <c r="I7723" s="3">
        <f t="shared" si="1088"/>
        <v>3000</v>
      </c>
      <c r="J7723" s="3">
        <f t="shared" si="1089"/>
        <v>3000</v>
      </c>
      <c r="K7723" s="14">
        <f t="shared" ca="1" si="1090"/>
        <v>714.7741853117891</v>
      </c>
      <c r="L7723" s="14">
        <f t="shared" ca="1" si="1091"/>
        <v>824.56182970227655</v>
      </c>
      <c r="M7723" s="14">
        <f t="shared" ca="1" si="1092"/>
        <v>473.26169012915216</v>
      </c>
    </row>
    <row r="7724" spans="1:13" x14ac:dyDescent="0.2">
      <c r="A7724" s="2">
        <v>7722</v>
      </c>
      <c r="B7724" s="3">
        <f ca="1">_xlfn.NORM.INV(RAND(),'DRAT Data'!$O$47,'DRAT Data'!$R$7)</f>
        <v>134.46169555001231</v>
      </c>
      <c r="C7724" s="3">
        <f ca="1">_xlfn.NORM.INV(RAND(),'DRAT Data'!$O$48,'DRAT Data'!$R$7)</f>
        <v>332.27418176731084</v>
      </c>
      <c r="D7724" s="3">
        <f ca="1">_xlfn.NORM.INV(RAND(),'DRAT Data'!$O$49,'DRAT Data'!$R$7)</f>
        <v>321.23163516403707</v>
      </c>
      <c r="E7724" s="14">
        <f t="shared" ca="1" si="1084"/>
        <v>2469.6169555001229</v>
      </c>
      <c r="F7724" s="14">
        <f t="shared" ca="1" si="1085"/>
        <v>4500</v>
      </c>
      <c r="G7724" s="14">
        <f t="shared" ca="1" si="1086"/>
        <v>4500</v>
      </c>
      <c r="H7724" s="3">
        <f t="shared" si="1087"/>
        <v>2400</v>
      </c>
      <c r="I7724" s="3">
        <f t="shared" si="1088"/>
        <v>3000</v>
      </c>
      <c r="J7724" s="3">
        <f t="shared" si="1089"/>
        <v>3000</v>
      </c>
      <c r="K7724" s="14">
        <f t="shared" ca="1" si="1090"/>
        <v>69.616955500122913</v>
      </c>
      <c r="L7724" s="14">
        <f t="shared" ca="1" si="1091"/>
        <v>1500</v>
      </c>
      <c r="M7724" s="14">
        <f t="shared" ca="1" si="1092"/>
        <v>1500</v>
      </c>
    </row>
    <row r="7725" spans="1:13" x14ac:dyDescent="0.2">
      <c r="A7725" s="2">
        <v>7723</v>
      </c>
      <c r="B7725" s="3">
        <f ca="1">_xlfn.NORM.INV(RAND(),'DRAT Data'!$O$47,'DRAT Data'!$R$7)</f>
        <v>204.34436484027057</v>
      </c>
      <c r="C7725" s="3">
        <f ca="1">_xlfn.NORM.INV(RAND(),'DRAT Data'!$O$48,'DRAT Data'!$R$7)</f>
        <v>225.05454646412957</v>
      </c>
      <c r="D7725" s="3">
        <f ca="1">_xlfn.NORM.INV(RAND(),'DRAT Data'!$O$49,'DRAT Data'!$R$7)</f>
        <v>261.32800027419154</v>
      </c>
      <c r="E7725" s="14">
        <f t="shared" ca="1" si="1084"/>
        <v>3168.443648402706</v>
      </c>
      <c r="F7725" s="14">
        <f t="shared" ca="1" si="1085"/>
        <v>3750.5454646412959</v>
      </c>
      <c r="G7725" s="14">
        <f t="shared" ca="1" si="1086"/>
        <v>4113.2800027419153</v>
      </c>
      <c r="H7725" s="3">
        <f t="shared" si="1087"/>
        <v>2400</v>
      </c>
      <c r="I7725" s="3">
        <f t="shared" si="1088"/>
        <v>3000</v>
      </c>
      <c r="J7725" s="3">
        <f t="shared" si="1089"/>
        <v>3000</v>
      </c>
      <c r="K7725" s="14">
        <f t="shared" ca="1" si="1090"/>
        <v>768.443648402706</v>
      </c>
      <c r="L7725" s="14">
        <f t="shared" ca="1" si="1091"/>
        <v>750.54546464129589</v>
      </c>
      <c r="M7725" s="14">
        <f t="shared" ca="1" si="1092"/>
        <v>1113.2800027419153</v>
      </c>
    </row>
    <row r="7726" spans="1:13" x14ac:dyDescent="0.2">
      <c r="A7726" s="2">
        <v>7724</v>
      </c>
      <c r="B7726" s="3">
        <f ca="1">_xlfn.NORM.INV(RAND(),'DRAT Data'!$O$47,'DRAT Data'!$R$7)</f>
        <v>233.69091667130746</v>
      </c>
      <c r="C7726" s="3">
        <f ca="1">_xlfn.NORM.INV(RAND(),'DRAT Data'!$O$48,'DRAT Data'!$R$7)</f>
        <v>274.85085993013877</v>
      </c>
      <c r="D7726" s="3">
        <f ca="1">_xlfn.NORM.INV(RAND(),'DRAT Data'!$O$49,'DRAT Data'!$R$7)</f>
        <v>309.58907280123026</v>
      </c>
      <c r="E7726" s="14">
        <f t="shared" ca="1" si="1084"/>
        <v>3375</v>
      </c>
      <c r="F7726" s="14">
        <f t="shared" ca="1" si="1085"/>
        <v>4248.5085993013881</v>
      </c>
      <c r="G7726" s="14">
        <f t="shared" ca="1" si="1086"/>
        <v>4500</v>
      </c>
      <c r="H7726" s="3">
        <f t="shared" si="1087"/>
        <v>2400</v>
      </c>
      <c r="I7726" s="3">
        <f t="shared" si="1088"/>
        <v>3000</v>
      </c>
      <c r="J7726" s="3">
        <f t="shared" si="1089"/>
        <v>3000</v>
      </c>
      <c r="K7726" s="14">
        <f t="shared" ca="1" si="1090"/>
        <v>975</v>
      </c>
      <c r="L7726" s="14">
        <f t="shared" ca="1" si="1091"/>
        <v>1248.5085993013881</v>
      </c>
      <c r="M7726" s="14">
        <f t="shared" ca="1" si="1092"/>
        <v>1500</v>
      </c>
    </row>
    <row r="7727" spans="1:13" x14ac:dyDescent="0.2">
      <c r="A7727" s="2">
        <v>7725</v>
      </c>
      <c r="B7727" s="3">
        <f ca="1">_xlfn.NORM.INV(RAND(),'DRAT Data'!$O$47,'DRAT Data'!$R$7)</f>
        <v>220.34679926523131</v>
      </c>
      <c r="C7727" s="3">
        <f ca="1">_xlfn.NORM.INV(RAND(),'DRAT Data'!$O$48,'DRAT Data'!$R$7)</f>
        <v>264.7106988355859</v>
      </c>
      <c r="D7727" s="3">
        <f ca="1">_xlfn.NORM.INV(RAND(),'DRAT Data'!$O$49,'DRAT Data'!$R$7)</f>
        <v>245.66087866700784</v>
      </c>
      <c r="E7727" s="14">
        <f t="shared" ca="1" si="1084"/>
        <v>3328.4679926523131</v>
      </c>
      <c r="F7727" s="14">
        <f t="shared" ca="1" si="1085"/>
        <v>4147.1069883558594</v>
      </c>
      <c r="G7727" s="14">
        <f t="shared" ca="1" si="1086"/>
        <v>3956.6087866700786</v>
      </c>
      <c r="H7727" s="3">
        <f t="shared" si="1087"/>
        <v>2400</v>
      </c>
      <c r="I7727" s="3">
        <f t="shared" si="1088"/>
        <v>3000</v>
      </c>
      <c r="J7727" s="3">
        <f t="shared" si="1089"/>
        <v>3000</v>
      </c>
      <c r="K7727" s="14">
        <f t="shared" ca="1" si="1090"/>
        <v>928.46799265231311</v>
      </c>
      <c r="L7727" s="14">
        <f t="shared" ca="1" si="1091"/>
        <v>1147.1069883558594</v>
      </c>
      <c r="M7727" s="14">
        <f t="shared" ca="1" si="1092"/>
        <v>956.60878667007864</v>
      </c>
    </row>
    <row r="7728" spans="1:13" x14ac:dyDescent="0.2">
      <c r="A7728" s="2">
        <v>7726</v>
      </c>
      <c r="B7728" s="3">
        <f ca="1">_xlfn.NORM.INV(RAND(),'DRAT Data'!$O$47,'DRAT Data'!$R$7)</f>
        <v>278.11528236558615</v>
      </c>
      <c r="C7728" s="3">
        <f ca="1">_xlfn.NORM.INV(RAND(),'DRAT Data'!$O$48,'DRAT Data'!$R$7)</f>
        <v>311.58702874456645</v>
      </c>
      <c r="D7728" s="3">
        <f ca="1">_xlfn.NORM.INV(RAND(),'DRAT Data'!$O$49,'DRAT Data'!$R$7)</f>
        <v>300.52497108489774</v>
      </c>
      <c r="E7728" s="14">
        <f t="shared" ca="1" si="1084"/>
        <v>3375</v>
      </c>
      <c r="F7728" s="14">
        <f t="shared" ca="1" si="1085"/>
        <v>4500</v>
      </c>
      <c r="G7728" s="14">
        <f t="shared" ca="1" si="1086"/>
        <v>4500</v>
      </c>
      <c r="H7728" s="3">
        <f t="shared" si="1087"/>
        <v>2400</v>
      </c>
      <c r="I7728" s="3">
        <f t="shared" si="1088"/>
        <v>3000</v>
      </c>
      <c r="J7728" s="3">
        <f t="shared" si="1089"/>
        <v>3000</v>
      </c>
      <c r="K7728" s="14">
        <f t="shared" ca="1" si="1090"/>
        <v>975</v>
      </c>
      <c r="L7728" s="14">
        <f t="shared" ca="1" si="1091"/>
        <v>1500</v>
      </c>
      <c r="M7728" s="14">
        <f t="shared" ca="1" si="1092"/>
        <v>1500</v>
      </c>
    </row>
    <row r="7729" spans="1:13" x14ac:dyDescent="0.2">
      <c r="A7729" s="2">
        <v>7727</v>
      </c>
      <c r="B7729" s="3">
        <f ca="1">_xlfn.NORM.INV(RAND(),'DRAT Data'!$O$47,'DRAT Data'!$R$7)</f>
        <v>231.43080144351623</v>
      </c>
      <c r="C7729" s="3">
        <f ca="1">_xlfn.NORM.INV(RAND(),'DRAT Data'!$O$48,'DRAT Data'!$R$7)</f>
        <v>248.32772061623481</v>
      </c>
      <c r="D7729" s="3">
        <f ca="1">_xlfn.NORM.INV(RAND(),'DRAT Data'!$O$49,'DRAT Data'!$R$7)</f>
        <v>291.88865691798134</v>
      </c>
      <c r="E7729" s="14">
        <f t="shared" ca="1" si="1084"/>
        <v>3375</v>
      </c>
      <c r="F7729" s="14">
        <f t="shared" ca="1" si="1085"/>
        <v>3983.2772061623482</v>
      </c>
      <c r="G7729" s="14">
        <f t="shared" ca="1" si="1086"/>
        <v>4418.8865691798137</v>
      </c>
      <c r="H7729" s="3">
        <f t="shared" si="1087"/>
        <v>2400</v>
      </c>
      <c r="I7729" s="3">
        <f t="shared" si="1088"/>
        <v>3000</v>
      </c>
      <c r="J7729" s="3">
        <f t="shared" si="1089"/>
        <v>3000</v>
      </c>
      <c r="K7729" s="14">
        <f t="shared" ca="1" si="1090"/>
        <v>975</v>
      </c>
      <c r="L7729" s="14">
        <f t="shared" ca="1" si="1091"/>
        <v>983.27720616234819</v>
      </c>
      <c r="M7729" s="14">
        <f t="shared" ca="1" si="1092"/>
        <v>1418.8865691798137</v>
      </c>
    </row>
    <row r="7730" spans="1:13" x14ac:dyDescent="0.2">
      <c r="A7730" s="2">
        <v>7728</v>
      </c>
      <c r="B7730" s="3">
        <f ca="1">_xlfn.NORM.INV(RAND(),'DRAT Data'!$O$47,'DRAT Data'!$R$7)</f>
        <v>219.97902423054495</v>
      </c>
      <c r="C7730" s="3">
        <f ca="1">_xlfn.NORM.INV(RAND(),'DRAT Data'!$O$48,'DRAT Data'!$R$7)</f>
        <v>437.18480538742949</v>
      </c>
      <c r="D7730" s="3">
        <f ca="1">_xlfn.NORM.INV(RAND(),'DRAT Data'!$O$49,'DRAT Data'!$R$7)</f>
        <v>352.47670408445668</v>
      </c>
      <c r="E7730" s="14">
        <f t="shared" ca="1" si="1084"/>
        <v>3324.7902423054497</v>
      </c>
      <c r="F7730" s="14">
        <f t="shared" ca="1" si="1085"/>
        <v>4500</v>
      </c>
      <c r="G7730" s="14">
        <f t="shared" ca="1" si="1086"/>
        <v>4500</v>
      </c>
      <c r="H7730" s="3">
        <f t="shared" si="1087"/>
        <v>2400</v>
      </c>
      <c r="I7730" s="3">
        <f t="shared" si="1088"/>
        <v>3000</v>
      </c>
      <c r="J7730" s="3">
        <f t="shared" si="1089"/>
        <v>3000</v>
      </c>
      <c r="K7730" s="14">
        <f t="shared" ca="1" si="1090"/>
        <v>924.79024230544974</v>
      </c>
      <c r="L7730" s="14">
        <f t="shared" ca="1" si="1091"/>
        <v>1500</v>
      </c>
      <c r="M7730" s="14">
        <f t="shared" ca="1" si="1092"/>
        <v>1500</v>
      </c>
    </row>
    <row r="7731" spans="1:13" x14ac:dyDescent="0.2">
      <c r="A7731" s="2">
        <v>7729</v>
      </c>
      <c r="B7731" s="3">
        <f ca="1">_xlfn.NORM.INV(RAND(),'DRAT Data'!$O$47,'DRAT Data'!$R$7)</f>
        <v>214.93764945927566</v>
      </c>
      <c r="C7731" s="3">
        <f ca="1">_xlfn.NORM.INV(RAND(),'DRAT Data'!$O$48,'DRAT Data'!$R$7)</f>
        <v>321.92495947351102</v>
      </c>
      <c r="D7731" s="3">
        <f ca="1">_xlfn.NORM.INV(RAND(),'DRAT Data'!$O$49,'DRAT Data'!$R$7)</f>
        <v>256.81754304425078</v>
      </c>
      <c r="E7731" s="14">
        <f t="shared" ca="1" si="1084"/>
        <v>3274.3764945927564</v>
      </c>
      <c r="F7731" s="14">
        <f t="shared" ca="1" si="1085"/>
        <v>4500</v>
      </c>
      <c r="G7731" s="14">
        <f t="shared" ca="1" si="1086"/>
        <v>4068.1754304425081</v>
      </c>
      <c r="H7731" s="3">
        <f t="shared" si="1087"/>
        <v>2400</v>
      </c>
      <c r="I7731" s="3">
        <f t="shared" si="1088"/>
        <v>3000</v>
      </c>
      <c r="J7731" s="3">
        <f t="shared" si="1089"/>
        <v>3000</v>
      </c>
      <c r="K7731" s="14">
        <f t="shared" ca="1" si="1090"/>
        <v>874.37649459275644</v>
      </c>
      <c r="L7731" s="14">
        <f t="shared" ca="1" si="1091"/>
        <v>1500</v>
      </c>
      <c r="M7731" s="14">
        <f t="shared" ca="1" si="1092"/>
        <v>1068.1754304425081</v>
      </c>
    </row>
    <row r="7732" spans="1:13" x14ac:dyDescent="0.2">
      <c r="A7732" s="2">
        <v>7730</v>
      </c>
      <c r="B7732" s="3">
        <f ca="1">_xlfn.NORM.INV(RAND(),'DRAT Data'!$O$47,'DRAT Data'!$R$7)</f>
        <v>246.69358006698101</v>
      </c>
      <c r="C7732" s="3">
        <f ca="1">_xlfn.NORM.INV(RAND(),'DRAT Data'!$O$48,'DRAT Data'!$R$7)</f>
        <v>238.07465206455529</v>
      </c>
      <c r="D7732" s="3">
        <f ca="1">_xlfn.NORM.INV(RAND(),'DRAT Data'!$O$49,'DRAT Data'!$R$7)</f>
        <v>249.82288003591839</v>
      </c>
      <c r="E7732" s="14">
        <f t="shared" ca="1" si="1084"/>
        <v>3375</v>
      </c>
      <c r="F7732" s="14">
        <f t="shared" ca="1" si="1085"/>
        <v>3880.7465206455531</v>
      </c>
      <c r="G7732" s="14">
        <f t="shared" ca="1" si="1086"/>
        <v>3998.2288003591839</v>
      </c>
      <c r="H7732" s="3">
        <f t="shared" si="1087"/>
        <v>2400</v>
      </c>
      <c r="I7732" s="3">
        <f t="shared" si="1088"/>
        <v>3000</v>
      </c>
      <c r="J7732" s="3">
        <f t="shared" si="1089"/>
        <v>3000</v>
      </c>
      <c r="K7732" s="14">
        <f t="shared" ca="1" si="1090"/>
        <v>975</v>
      </c>
      <c r="L7732" s="14">
        <f t="shared" ca="1" si="1091"/>
        <v>880.74652064555312</v>
      </c>
      <c r="M7732" s="14">
        <f t="shared" ca="1" si="1092"/>
        <v>998.22880035918388</v>
      </c>
    </row>
    <row r="7733" spans="1:13" x14ac:dyDescent="0.2">
      <c r="A7733" s="2">
        <v>7731</v>
      </c>
      <c r="B7733" s="3">
        <f ca="1">_xlfn.NORM.INV(RAND(),'DRAT Data'!$O$47,'DRAT Data'!$R$7)</f>
        <v>255.41973168419122</v>
      </c>
      <c r="C7733" s="3">
        <f ca="1">_xlfn.NORM.INV(RAND(),'DRAT Data'!$O$48,'DRAT Data'!$R$7)</f>
        <v>246.58398468272702</v>
      </c>
      <c r="D7733" s="3">
        <f ca="1">_xlfn.NORM.INV(RAND(),'DRAT Data'!$O$49,'DRAT Data'!$R$7)</f>
        <v>237.3861425512452</v>
      </c>
      <c r="E7733" s="14">
        <f t="shared" ca="1" si="1084"/>
        <v>3375</v>
      </c>
      <c r="F7733" s="14">
        <f t="shared" ca="1" si="1085"/>
        <v>3965.8398468272703</v>
      </c>
      <c r="G7733" s="14">
        <f t="shared" ca="1" si="1086"/>
        <v>3873.8614255124521</v>
      </c>
      <c r="H7733" s="3">
        <f t="shared" si="1087"/>
        <v>2400</v>
      </c>
      <c r="I7733" s="3">
        <f t="shared" si="1088"/>
        <v>3000</v>
      </c>
      <c r="J7733" s="3">
        <f t="shared" si="1089"/>
        <v>3000</v>
      </c>
      <c r="K7733" s="14">
        <f t="shared" ca="1" si="1090"/>
        <v>975</v>
      </c>
      <c r="L7733" s="14">
        <f t="shared" ca="1" si="1091"/>
        <v>965.83984682727032</v>
      </c>
      <c r="M7733" s="14">
        <f t="shared" ca="1" si="1092"/>
        <v>873.86142551245212</v>
      </c>
    </row>
    <row r="7734" spans="1:13" x14ac:dyDescent="0.2">
      <c r="A7734" s="2">
        <v>7732</v>
      </c>
      <c r="B7734" s="3">
        <f ca="1">_xlfn.NORM.INV(RAND(),'DRAT Data'!$O$47,'DRAT Data'!$R$7)</f>
        <v>105.95167357286402</v>
      </c>
      <c r="C7734" s="3">
        <f ca="1">_xlfn.NORM.INV(RAND(),'DRAT Data'!$O$48,'DRAT Data'!$R$7)</f>
        <v>325.4133819789721</v>
      </c>
      <c r="D7734" s="3">
        <f ca="1">_xlfn.NORM.INV(RAND(),'DRAT Data'!$O$49,'DRAT Data'!$R$7)</f>
        <v>295.23376238534718</v>
      </c>
      <c r="E7734" s="14">
        <f t="shared" ca="1" si="1084"/>
        <v>2184.5167357286405</v>
      </c>
      <c r="F7734" s="14">
        <f t="shared" ca="1" si="1085"/>
        <v>4500</v>
      </c>
      <c r="G7734" s="14">
        <f t="shared" ca="1" si="1086"/>
        <v>4452.337623853472</v>
      </c>
      <c r="H7734" s="3">
        <f t="shared" si="1087"/>
        <v>2400</v>
      </c>
      <c r="I7734" s="3">
        <f t="shared" si="1088"/>
        <v>3000</v>
      </c>
      <c r="J7734" s="3">
        <f t="shared" si="1089"/>
        <v>3000</v>
      </c>
      <c r="K7734" s="14">
        <f t="shared" ca="1" si="1090"/>
        <v>-215.48326427135953</v>
      </c>
      <c r="L7734" s="14">
        <f t="shared" ca="1" si="1091"/>
        <v>1500</v>
      </c>
      <c r="M7734" s="14">
        <f t="shared" ca="1" si="1092"/>
        <v>1452.337623853472</v>
      </c>
    </row>
    <row r="7735" spans="1:13" x14ac:dyDescent="0.2">
      <c r="A7735" s="2">
        <v>7733</v>
      </c>
      <c r="B7735" s="3">
        <f ca="1">_xlfn.NORM.INV(RAND(),'DRAT Data'!$O$47,'DRAT Data'!$R$7)</f>
        <v>198.52396813624364</v>
      </c>
      <c r="C7735" s="3">
        <f ca="1">_xlfn.NORM.INV(RAND(),'DRAT Data'!$O$48,'DRAT Data'!$R$7)</f>
        <v>324.3342014926161</v>
      </c>
      <c r="D7735" s="3">
        <f ca="1">_xlfn.NORM.INV(RAND(),'DRAT Data'!$O$49,'DRAT Data'!$R$7)</f>
        <v>294.86956104464741</v>
      </c>
      <c r="E7735" s="14">
        <f t="shared" ca="1" si="1084"/>
        <v>3110.2396813624364</v>
      </c>
      <c r="F7735" s="14">
        <f t="shared" ca="1" si="1085"/>
        <v>4500</v>
      </c>
      <c r="G7735" s="14">
        <f t="shared" ca="1" si="1086"/>
        <v>4448.6956104464743</v>
      </c>
      <c r="H7735" s="3">
        <f t="shared" si="1087"/>
        <v>2400</v>
      </c>
      <c r="I7735" s="3">
        <f t="shared" si="1088"/>
        <v>3000</v>
      </c>
      <c r="J7735" s="3">
        <f t="shared" si="1089"/>
        <v>3000</v>
      </c>
      <c r="K7735" s="14">
        <f t="shared" ca="1" si="1090"/>
        <v>710.23968136243639</v>
      </c>
      <c r="L7735" s="14">
        <f t="shared" ca="1" si="1091"/>
        <v>1500</v>
      </c>
      <c r="M7735" s="14">
        <f t="shared" ca="1" si="1092"/>
        <v>1448.6956104464743</v>
      </c>
    </row>
    <row r="7736" spans="1:13" x14ac:dyDescent="0.2">
      <c r="A7736" s="2">
        <v>7734</v>
      </c>
      <c r="B7736" s="3">
        <f ca="1">_xlfn.NORM.INV(RAND(),'DRAT Data'!$O$47,'DRAT Data'!$R$7)</f>
        <v>246.67096378531517</v>
      </c>
      <c r="C7736" s="3">
        <f ca="1">_xlfn.NORM.INV(RAND(),'DRAT Data'!$O$48,'DRAT Data'!$R$7)</f>
        <v>232.57621201621342</v>
      </c>
      <c r="D7736" s="3">
        <f ca="1">_xlfn.NORM.INV(RAND(),'DRAT Data'!$O$49,'DRAT Data'!$R$7)</f>
        <v>293.38973361854164</v>
      </c>
      <c r="E7736" s="14">
        <f t="shared" ca="1" si="1084"/>
        <v>3375</v>
      </c>
      <c r="F7736" s="14">
        <f t="shared" ca="1" si="1085"/>
        <v>3825.7621201621341</v>
      </c>
      <c r="G7736" s="14">
        <f t="shared" ca="1" si="1086"/>
        <v>4433.897336185416</v>
      </c>
      <c r="H7736" s="3">
        <f t="shared" si="1087"/>
        <v>2400</v>
      </c>
      <c r="I7736" s="3">
        <f t="shared" si="1088"/>
        <v>3000</v>
      </c>
      <c r="J7736" s="3">
        <f t="shared" si="1089"/>
        <v>3000</v>
      </c>
      <c r="K7736" s="14">
        <f t="shared" ca="1" si="1090"/>
        <v>975</v>
      </c>
      <c r="L7736" s="14">
        <f t="shared" ca="1" si="1091"/>
        <v>825.76212016213412</v>
      </c>
      <c r="M7736" s="14">
        <f t="shared" ca="1" si="1092"/>
        <v>1433.897336185416</v>
      </c>
    </row>
    <row r="7737" spans="1:13" x14ac:dyDescent="0.2">
      <c r="A7737" s="2">
        <v>7735</v>
      </c>
      <c r="B7737" s="3">
        <f ca="1">_xlfn.NORM.INV(RAND(),'DRAT Data'!$O$47,'DRAT Data'!$R$7)</f>
        <v>221.02572799176045</v>
      </c>
      <c r="C7737" s="3">
        <f ca="1">_xlfn.NORM.INV(RAND(),'DRAT Data'!$O$48,'DRAT Data'!$R$7)</f>
        <v>232.39518163449964</v>
      </c>
      <c r="D7737" s="3">
        <f ca="1">_xlfn.NORM.INV(RAND(),'DRAT Data'!$O$49,'DRAT Data'!$R$7)</f>
        <v>307.49382192030555</v>
      </c>
      <c r="E7737" s="14">
        <f t="shared" ca="1" si="1084"/>
        <v>3335.2572799176046</v>
      </c>
      <c r="F7737" s="14">
        <f t="shared" ca="1" si="1085"/>
        <v>3823.9518163449961</v>
      </c>
      <c r="G7737" s="14">
        <f t="shared" ca="1" si="1086"/>
        <v>4500</v>
      </c>
      <c r="H7737" s="3">
        <f t="shared" si="1087"/>
        <v>2400</v>
      </c>
      <c r="I7737" s="3">
        <f t="shared" si="1088"/>
        <v>3000</v>
      </c>
      <c r="J7737" s="3">
        <f t="shared" si="1089"/>
        <v>3000</v>
      </c>
      <c r="K7737" s="14">
        <f t="shared" ca="1" si="1090"/>
        <v>935.25727991760459</v>
      </c>
      <c r="L7737" s="14">
        <f t="shared" ca="1" si="1091"/>
        <v>823.95181634499613</v>
      </c>
      <c r="M7737" s="14">
        <f t="shared" ca="1" si="1092"/>
        <v>1500</v>
      </c>
    </row>
    <row r="7738" spans="1:13" x14ac:dyDescent="0.2">
      <c r="A7738" s="2">
        <v>7736</v>
      </c>
      <c r="B7738" s="3">
        <f ca="1">_xlfn.NORM.INV(RAND(),'DRAT Data'!$O$47,'DRAT Data'!$R$7)</f>
        <v>253.12194448059944</v>
      </c>
      <c r="C7738" s="3">
        <f ca="1">_xlfn.NORM.INV(RAND(),'DRAT Data'!$O$48,'DRAT Data'!$R$7)</f>
        <v>232.24578087376509</v>
      </c>
      <c r="D7738" s="3">
        <f ca="1">_xlfn.NORM.INV(RAND(),'DRAT Data'!$O$49,'DRAT Data'!$R$7)</f>
        <v>347.84964873298225</v>
      </c>
      <c r="E7738" s="14">
        <f t="shared" ca="1" si="1084"/>
        <v>3375</v>
      </c>
      <c r="F7738" s="14">
        <f t="shared" ca="1" si="1085"/>
        <v>3822.4578087376512</v>
      </c>
      <c r="G7738" s="14">
        <f t="shared" ca="1" si="1086"/>
        <v>4500</v>
      </c>
      <c r="H7738" s="3">
        <f t="shared" si="1087"/>
        <v>2400</v>
      </c>
      <c r="I7738" s="3">
        <f t="shared" si="1088"/>
        <v>3000</v>
      </c>
      <c r="J7738" s="3">
        <f t="shared" si="1089"/>
        <v>3000</v>
      </c>
      <c r="K7738" s="14">
        <f t="shared" ca="1" si="1090"/>
        <v>975</v>
      </c>
      <c r="L7738" s="14">
        <f t="shared" ca="1" si="1091"/>
        <v>822.45780873765125</v>
      </c>
      <c r="M7738" s="14">
        <f t="shared" ca="1" si="1092"/>
        <v>1500</v>
      </c>
    </row>
    <row r="7739" spans="1:13" x14ac:dyDescent="0.2">
      <c r="A7739" s="2">
        <v>7737</v>
      </c>
      <c r="B7739" s="3">
        <f ca="1">_xlfn.NORM.INV(RAND(),'DRAT Data'!$O$47,'DRAT Data'!$R$7)</f>
        <v>237.54873118510332</v>
      </c>
      <c r="C7739" s="3">
        <f ca="1">_xlfn.NORM.INV(RAND(),'DRAT Data'!$O$48,'DRAT Data'!$R$7)</f>
        <v>233.38205188567792</v>
      </c>
      <c r="D7739" s="3">
        <f ca="1">_xlfn.NORM.INV(RAND(),'DRAT Data'!$O$49,'DRAT Data'!$R$7)</f>
        <v>302.49484293937945</v>
      </c>
      <c r="E7739" s="14">
        <f t="shared" ca="1" si="1084"/>
        <v>3375</v>
      </c>
      <c r="F7739" s="14">
        <f t="shared" ca="1" si="1085"/>
        <v>3833.8205188567795</v>
      </c>
      <c r="G7739" s="14">
        <f t="shared" ca="1" si="1086"/>
        <v>4500</v>
      </c>
      <c r="H7739" s="3">
        <f t="shared" si="1087"/>
        <v>2400</v>
      </c>
      <c r="I7739" s="3">
        <f t="shared" si="1088"/>
        <v>3000</v>
      </c>
      <c r="J7739" s="3">
        <f t="shared" si="1089"/>
        <v>3000</v>
      </c>
      <c r="K7739" s="14">
        <f t="shared" ca="1" si="1090"/>
        <v>975</v>
      </c>
      <c r="L7739" s="14">
        <f t="shared" ca="1" si="1091"/>
        <v>833.82051885677947</v>
      </c>
      <c r="M7739" s="14">
        <f t="shared" ca="1" si="1092"/>
        <v>1500</v>
      </c>
    </row>
    <row r="7740" spans="1:13" x14ac:dyDescent="0.2">
      <c r="A7740" s="2">
        <v>7738</v>
      </c>
      <c r="B7740" s="3">
        <f ca="1">_xlfn.NORM.INV(RAND(),'DRAT Data'!$O$47,'DRAT Data'!$R$7)</f>
        <v>179.13974973572934</v>
      </c>
      <c r="C7740" s="3">
        <f ca="1">_xlfn.NORM.INV(RAND(),'DRAT Data'!$O$48,'DRAT Data'!$R$7)</f>
        <v>286.25426346235383</v>
      </c>
      <c r="D7740" s="3">
        <f ca="1">_xlfn.NORM.INV(RAND(),'DRAT Data'!$O$49,'DRAT Data'!$R$7)</f>
        <v>254.4240519725214</v>
      </c>
      <c r="E7740" s="14">
        <f t="shared" ca="1" si="1084"/>
        <v>2916.3974973572936</v>
      </c>
      <c r="F7740" s="14">
        <f t="shared" ca="1" si="1085"/>
        <v>4362.5426346235381</v>
      </c>
      <c r="G7740" s="14">
        <f t="shared" ca="1" si="1086"/>
        <v>4044.2405197252142</v>
      </c>
      <c r="H7740" s="3">
        <f t="shared" si="1087"/>
        <v>2400</v>
      </c>
      <c r="I7740" s="3">
        <f t="shared" si="1088"/>
        <v>3000</v>
      </c>
      <c r="J7740" s="3">
        <f t="shared" si="1089"/>
        <v>3000</v>
      </c>
      <c r="K7740" s="14">
        <f t="shared" ca="1" si="1090"/>
        <v>516.39749735729356</v>
      </c>
      <c r="L7740" s="14">
        <f t="shared" ca="1" si="1091"/>
        <v>1362.5426346235381</v>
      </c>
      <c r="M7740" s="14">
        <f t="shared" ca="1" si="1092"/>
        <v>1044.2405197252142</v>
      </c>
    </row>
    <row r="7741" spans="1:13" x14ac:dyDescent="0.2">
      <c r="A7741" s="2">
        <v>7739</v>
      </c>
      <c r="B7741" s="3">
        <f ca="1">_xlfn.NORM.INV(RAND(),'DRAT Data'!$O$47,'DRAT Data'!$R$7)</f>
        <v>166.19478360100442</v>
      </c>
      <c r="C7741" s="3">
        <f ca="1">_xlfn.NORM.INV(RAND(),'DRAT Data'!$O$48,'DRAT Data'!$R$7)</f>
        <v>292.48038615803341</v>
      </c>
      <c r="D7741" s="3">
        <f ca="1">_xlfn.NORM.INV(RAND(),'DRAT Data'!$O$49,'DRAT Data'!$R$7)</f>
        <v>333.25387997385218</v>
      </c>
      <c r="E7741" s="14">
        <f t="shared" ca="1" si="1084"/>
        <v>2786.9478360100443</v>
      </c>
      <c r="F7741" s="14">
        <f t="shared" ca="1" si="1085"/>
        <v>4424.8038615803343</v>
      </c>
      <c r="G7741" s="14">
        <f t="shared" ca="1" si="1086"/>
        <v>4500</v>
      </c>
      <c r="H7741" s="3">
        <f t="shared" si="1087"/>
        <v>2400</v>
      </c>
      <c r="I7741" s="3">
        <f t="shared" si="1088"/>
        <v>3000</v>
      </c>
      <c r="J7741" s="3">
        <f t="shared" si="1089"/>
        <v>3000</v>
      </c>
      <c r="K7741" s="14">
        <f t="shared" ca="1" si="1090"/>
        <v>386.94783601004428</v>
      </c>
      <c r="L7741" s="14">
        <f t="shared" ca="1" si="1091"/>
        <v>1424.8038615803343</v>
      </c>
      <c r="M7741" s="14">
        <f t="shared" ca="1" si="1092"/>
        <v>1500</v>
      </c>
    </row>
    <row r="7742" spans="1:13" x14ac:dyDescent="0.2">
      <c r="A7742" s="2">
        <v>7740</v>
      </c>
      <c r="B7742" s="3">
        <f ca="1">_xlfn.NORM.INV(RAND(),'DRAT Data'!$O$47,'DRAT Data'!$R$7)</f>
        <v>124.51437429612737</v>
      </c>
      <c r="C7742" s="3">
        <f ca="1">_xlfn.NORM.INV(RAND(),'DRAT Data'!$O$48,'DRAT Data'!$R$7)</f>
        <v>222.13345545017552</v>
      </c>
      <c r="D7742" s="3">
        <f ca="1">_xlfn.NORM.INV(RAND(),'DRAT Data'!$O$49,'DRAT Data'!$R$7)</f>
        <v>241.21534803978975</v>
      </c>
      <c r="E7742" s="14">
        <f t="shared" ca="1" si="1084"/>
        <v>2370.1437429612738</v>
      </c>
      <c r="F7742" s="14">
        <f t="shared" ca="1" si="1085"/>
        <v>3721.3345545017551</v>
      </c>
      <c r="G7742" s="14">
        <f t="shared" ca="1" si="1086"/>
        <v>3912.1534803978975</v>
      </c>
      <c r="H7742" s="3">
        <f t="shared" si="1087"/>
        <v>2400</v>
      </c>
      <c r="I7742" s="3">
        <f t="shared" si="1088"/>
        <v>3000</v>
      </c>
      <c r="J7742" s="3">
        <f t="shared" si="1089"/>
        <v>3000</v>
      </c>
      <c r="K7742" s="14">
        <f t="shared" ca="1" si="1090"/>
        <v>-29.856257038726199</v>
      </c>
      <c r="L7742" s="14">
        <f t="shared" ca="1" si="1091"/>
        <v>721.33455450175506</v>
      </c>
      <c r="M7742" s="14">
        <f t="shared" ca="1" si="1092"/>
        <v>912.15348039789751</v>
      </c>
    </row>
    <row r="7743" spans="1:13" x14ac:dyDescent="0.2">
      <c r="A7743" s="2">
        <v>7741</v>
      </c>
      <c r="B7743" s="3">
        <f ca="1">_xlfn.NORM.INV(RAND(),'DRAT Data'!$O$47,'DRAT Data'!$R$7)</f>
        <v>242.88577292948676</v>
      </c>
      <c r="C7743" s="3">
        <f ca="1">_xlfn.NORM.INV(RAND(),'DRAT Data'!$O$48,'DRAT Data'!$R$7)</f>
        <v>199.02149252576842</v>
      </c>
      <c r="D7743" s="3">
        <f ca="1">_xlfn.NORM.INV(RAND(),'DRAT Data'!$O$49,'DRAT Data'!$R$7)</f>
        <v>213.62074748522778</v>
      </c>
      <c r="E7743" s="14">
        <f t="shared" ca="1" si="1084"/>
        <v>3375</v>
      </c>
      <c r="F7743" s="14">
        <f t="shared" ca="1" si="1085"/>
        <v>3490.2149252576846</v>
      </c>
      <c r="G7743" s="14">
        <f t="shared" ca="1" si="1086"/>
        <v>3636.2074748522782</v>
      </c>
      <c r="H7743" s="3">
        <f t="shared" si="1087"/>
        <v>2400</v>
      </c>
      <c r="I7743" s="3">
        <f t="shared" si="1088"/>
        <v>3000</v>
      </c>
      <c r="J7743" s="3">
        <f t="shared" si="1089"/>
        <v>3000</v>
      </c>
      <c r="K7743" s="14">
        <f t="shared" ca="1" si="1090"/>
        <v>975</v>
      </c>
      <c r="L7743" s="14">
        <f t="shared" ca="1" si="1091"/>
        <v>490.21492525768463</v>
      </c>
      <c r="M7743" s="14">
        <f t="shared" ca="1" si="1092"/>
        <v>636.20747485227821</v>
      </c>
    </row>
    <row r="7744" spans="1:13" x14ac:dyDescent="0.2">
      <c r="A7744" s="2">
        <v>7742</v>
      </c>
      <c r="B7744" s="3">
        <f ca="1">_xlfn.NORM.INV(RAND(),'DRAT Data'!$O$47,'DRAT Data'!$R$7)</f>
        <v>113.59951707795071</v>
      </c>
      <c r="C7744" s="3">
        <f ca="1">_xlfn.NORM.INV(RAND(),'DRAT Data'!$O$48,'DRAT Data'!$R$7)</f>
        <v>327.98021148288052</v>
      </c>
      <c r="D7744" s="3">
        <f ca="1">_xlfn.NORM.INV(RAND(),'DRAT Data'!$O$49,'DRAT Data'!$R$7)</f>
        <v>272.59076110310559</v>
      </c>
      <c r="E7744" s="14">
        <f t="shared" ca="1" si="1084"/>
        <v>2260.9951707795071</v>
      </c>
      <c r="F7744" s="14">
        <f t="shared" ca="1" si="1085"/>
        <v>4500</v>
      </c>
      <c r="G7744" s="14">
        <f t="shared" ca="1" si="1086"/>
        <v>4225.9076110310561</v>
      </c>
      <c r="H7744" s="3">
        <f t="shared" si="1087"/>
        <v>2400</v>
      </c>
      <c r="I7744" s="3">
        <f t="shared" si="1088"/>
        <v>3000</v>
      </c>
      <c r="J7744" s="3">
        <f t="shared" si="1089"/>
        <v>3000</v>
      </c>
      <c r="K7744" s="14">
        <f t="shared" ca="1" si="1090"/>
        <v>-139.00482922049287</v>
      </c>
      <c r="L7744" s="14">
        <f t="shared" ca="1" si="1091"/>
        <v>1500</v>
      </c>
      <c r="M7744" s="14">
        <f t="shared" ca="1" si="1092"/>
        <v>1225.9076110310561</v>
      </c>
    </row>
    <row r="7745" spans="1:13" x14ac:dyDescent="0.2">
      <c r="A7745" s="2">
        <v>7743</v>
      </c>
      <c r="B7745" s="3">
        <f ca="1">_xlfn.NORM.INV(RAND(),'DRAT Data'!$O$47,'DRAT Data'!$R$7)</f>
        <v>203.12552805603835</v>
      </c>
      <c r="C7745" s="3">
        <f ca="1">_xlfn.NORM.INV(RAND(),'DRAT Data'!$O$48,'DRAT Data'!$R$7)</f>
        <v>247.93450181386524</v>
      </c>
      <c r="D7745" s="3">
        <f ca="1">_xlfn.NORM.INV(RAND(),'DRAT Data'!$O$49,'DRAT Data'!$R$7)</f>
        <v>341.77543589216543</v>
      </c>
      <c r="E7745" s="14">
        <f t="shared" ca="1" si="1084"/>
        <v>3156.2552805603832</v>
      </c>
      <c r="F7745" s="14">
        <f t="shared" ca="1" si="1085"/>
        <v>3979.3450181386524</v>
      </c>
      <c r="G7745" s="14">
        <f t="shared" ca="1" si="1086"/>
        <v>4500</v>
      </c>
      <c r="H7745" s="3">
        <f t="shared" si="1087"/>
        <v>2400</v>
      </c>
      <c r="I7745" s="3">
        <f t="shared" si="1088"/>
        <v>3000</v>
      </c>
      <c r="J7745" s="3">
        <f t="shared" si="1089"/>
        <v>3000</v>
      </c>
      <c r="K7745" s="14">
        <f t="shared" ca="1" si="1090"/>
        <v>756.2552805603832</v>
      </c>
      <c r="L7745" s="14">
        <f t="shared" ca="1" si="1091"/>
        <v>979.34501813865245</v>
      </c>
      <c r="M7745" s="14">
        <f t="shared" ca="1" si="1092"/>
        <v>1500</v>
      </c>
    </row>
    <row r="7746" spans="1:13" x14ac:dyDescent="0.2">
      <c r="A7746" s="2">
        <v>7744</v>
      </c>
      <c r="B7746" s="3">
        <f ca="1">_xlfn.NORM.INV(RAND(),'DRAT Data'!$O$47,'DRAT Data'!$R$7)</f>
        <v>156.65087227411948</v>
      </c>
      <c r="C7746" s="3">
        <f ca="1">_xlfn.NORM.INV(RAND(),'DRAT Data'!$O$48,'DRAT Data'!$R$7)</f>
        <v>274.28271059099148</v>
      </c>
      <c r="D7746" s="3">
        <f ca="1">_xlfn.NORM.INV(RAND(),'DRAT Data'!$O$49,'DRAT Data'!$R$7)</f>
        <v>280.15785964530136</v>
      </c>
      <c r="E7746" s="14">
        <f t="shared" ca="1" si="1084"/>
        <v>2691.5087227411946</v>
      </c>
      <c r="F7746" s="14">
        <f t="shared" ca="1" si="1085"/>
        <v>4242.8271059099143</v>
      </c>
      <c r="G7746" s="14">
        <f t="shared" ca="1" si="1086"/>
        <v>4301.5785964530141</v>
      </c>
      <c r="H7746" s="3">
        <f t="shared" si="1087"/>
        <v>2400</v>
      </c>
      <c r="I7746" s="3">
        <f t="shared" si="1088"/>
        <v>3000</v>
      </c>
      <c r="J7746" s="3">
        <f t="shared" si="1089"/>
        <v>3000</v>
      </c>
      <c r="K7746" s="14">
        <f t="shared" ca="1" si="1090"/>
        <v>291.50872274119456</v>
      </c>
      <c r="L7746" s="14">
        <f t="shared" ca="1" si="1091"/>
        <v>1242.8271059099143</v>
      </c>
      <c r="M7746" s="14">
        <f t="shared" ca="1" si="1092"/>
        <v>1301.5785964530141</v>
      </c>
    </row>
    <row r="7747" spans="1:13" x14ac:dyDescent="0.2">
      <c r="A7747" s="2">
        <v>7745</v>
      </c>
      <c r="B7747" s="3">
        <f ca="1">_xlfn.NORM.INV(RAND(),'DRAT Data'!$O$47,'DRAT Data'!$R$7)</f>
        <v>213.8454162723279</v>
      </c>
      <c r="C7747" s="3">
        <f ca="1">_xlfn.NORM.INV(RAND(),'DRAT Data'!$O$48,'DRAT Data'!$R$7)</f>
        <v>236.66203087323612</v>
      </c>
      <c r="D7747" s="3">
        <f ca="1">_xlfn.NORM.INV(RAND(),'DRAT Data'!$O$49,'DRAT Data'!$R$7)</f>
        <v>191.45122990929696</v>
      </c>
      <c r="E7747" s="14">
        <f t="shared" ca="1" si="1084"/>
        <v>3263.4541627232788</v>
      </c>
      <c r="F7747" s="14">
        <f t="shared" ca="1" si="1085"/>
        <v>3866.6203087323611</v>
      </c>
      <c r="G7747" s="14">
        <f t="shared" ca="1" si="1086"/>
        <v>3414.5122990929694</v>
      </c>
      <c r="H7747" s="3">
        <f t="shared" si="1087"/>
        <v>2400</v>
      </c>
      <c r="I7747" s="3">
        <f t="shared" si="1088"/>
        <v>3000</v>
      </c>
      <c r="J7747" s="3">
        <f t="shared" si="1089"/>
        <v>3000</v>
      </c>
      <c r="K7747" s="14">
        <f t="shared" ca="1" si="1090"/>
        <v>863.45416272327884</v>
      </c>
      <c r="L7747" s="14">
        <f t="shared" ca="1" si="1091"/>
        <v>866.62030873236108</v>
      </c>
      <c r="M7747" s="14">
        <f t="shared" ca="1" si="1092"/>
        <v>414.51229909296944</v>
      </c>
    </row>
    <row r="7748" spans="1:13" x14ac:dyDescent="0.2">
      <c r="A7748" s="2">
        <v>7746</v>
      </c>
      <c r="B7748" s="3">
        <f ca="1">_xlfn.NORM.INV(RAND(),'DRAT Data'!$O$47,'DRAT Data'!$R$7)</f>
        <v>222.09384003744836</v>
      </c>
      <c r="C7748" s="3">
        <f ca="1">_xlfn.NORM.INV(RAND(),'DRAT Data'!$O$48,'DRAT Data'!$R$7)</f>
        <v>290.70187843357621</v>
      </c>
      <c r="D7748" s="3">
        <f ca="1">_xlfn.NORM.INV(RAND(),'DRAT Data'!$O$49,'DRAT Data'!$R$7)</f>
        <v>247.9443533412917</v>
      </c>
      <c r="E7748" s="14">
        <f t="shared" ref="E7748:E7811" ca="1" si="1093">(15*MIN(B7748,$P$1))+IF($P$1&gt;B7748,5*($P$1-B7748),0)</f>
        <v>3345.9384003744835</v>
      </c>
      <c r="F7748" s="14">
        <f t="shared" ref="F7748:F7811" ca="1" si="1094">(15*MIN(C7748,$P$2))+IF($P$2&gt;C7748,5*($P$2-C7748),0)</f>
        <v>4407.0187843357626</v>
      </c>
      <c r="G7748" s="14">
        <f t="shared" ref="G7748:G7811" ca="1" si="1095">(15*MIN(D7748,$P$3))+IF($P$3&gt;D7748,5*($P$3-D7748),0)</f>
        <v>3979.4435334129166</v>
      </c>
      <c r="H7748" s="3">
        <f t="shared" ref="H7748:H7811" si="1096">IF($P$1&lt;101,12*$P$1,IF($P$1&lt;201,1200+10*($P$1-100),1200+1000+8*($P$1-200)))</f>
        <v>2400</v>
      </c>
      <c r="I7748" s="3">
        <f t="shared" ref="I7748:I7811" si="1097">IF($P$2&lt;101,12*$P$2,IF($P$2&lt;201,1200+10*($P$2-100),1200+1000+8*($P$2-200)))</f>
        <v>3000</v>
      </c>
      <c r="J7748" s="3">
        <f t="shared" ref="J7748:J7811" si="1098">IF($P$3&lt;101,12*$P$3,IF($P$3&lt;201,1200+10*($P$3-100),1200+1000+8*($P$3-200)))</f>
        <v>3000</v>
      </c>
      <c r="K7748" s="14">
        <f t="shared" ref="K7748:K7811" ca="1" si="1099">E7748-H7748</f>
        <v>945.93840037448354</v>
      </c>
      <c r="L7748" s="14">
        <f t="shared" ref="L7748:L7811" ca="1" si="1100">F7748-I7748</f>
        <v>1407.0187843357626</v>
      </c>
      <c r="M7748" s="14">
        <f t="shared" ref="M7748:M7811" ca="1" si="1101">G7748-J7748</f>
        <v>979.44353341291662</v>
      </c>
    </row>
    <row r="7749" spans="1:13" x14ac:dyDescent="0.2">
      <c r="A7749" s="2">
        <v>7747</v>
      </c>
      <c r="B7749" s="3">
        <f ca="1">_xlfn.NORM.INV(RAND(),'DRAT Data'!$O$47,'DRAT Data'!$R$7)</f>
        <v>182.75517928103741</v>
      </c>
      <c r="C7749" s="3">
        <f ca="1">_xlfn.NORM.INV(RAND(),'DRAT Data'!$O$48,'DRAT Data'!$R$7)</f>
        <v>309.25429781045477</v>
      </c>
      <c r="D7749" s="3">
        <f ca="1">_xlfn.NORM.INV(RAND(),'DRAT Data'!$O$49,'DRAT Data'!$R$7)</f>
        <v>277.13197377907773</v>
      </c>
      <c r="E7749" s="14">
        <f t="shared" ca="1" si="1093"/>
        <v>2952.5517928103741</v>
      </c>
      <c r="F7749" s="14">
        <f t="shared" ca="1" si="1094"/>
        <v>4500</v>
      </c>
      <c r="G7749" s="14">
        <f t="shared" ca="1" si="1095"/>
        <v>4271.3197377907763</v>
      </c>
      <c r="H7749" s="3">
        <f t="shared" si="1096"/>
        <v>2400</v>
      </c>
      <c r="I7749" s="3">
        <f t="shared" si="1097"/>
        <v>3000</v>
      </c>
      <c r="J7749" s="3">
        <f t="shared" si="1098"/>
        <v>3000</v>
      </c>
      <c r="K7749" s="14">
        <f t="shared" ca="1" si="1099"/>
        <v>552.55179281037408</v>
      </c>
      <c r="L7749" s="14">
        <f t="shared" ca="1" si="1100"/>
        <v>1500</v>
      </c>
      <c r="M7749" s="14">
        <f t="shared" ca="1" si="1101"/>
        <v>1271.3197377907763</v>
      </c>
    </row>
    <row r="7750" spans="1:13" x14ac:dyDescent="0.2">
      <c r="A7750" s="2">
        <v>7748</v>
      </c>
      <c r="B7750" s="3">
        <f ca="1">_xlfn.NORM.INV(RAND(),'DRAT Data'!$O$47,'DRAT Data'!$R$7)</f>
        <v>167.86156751268959</v>
      </c>
      <c r="C7750" s="3">
        <f ca="1">_xlfn.NORM.INV(RAND(),'DRAT Data'!$O$48,'DRAT Data'!$R$7)</f>
        <v>235.52435939410282</v>
      </c>
      <c r="D7750" s="3">
        <f ca="1">_xlfn.NORM.INV(RAND(),'DRAT Data'!$O$49,'DRAT Data'!$R$7)</f>
        <v>236.29291886205405</v>
      </c>
      <c r="E7750" s="14">
        <f t="shared" ca="1" si="1093"/>
        <v>2803.6156751268963</v>
      </c>
      <c r="F7750" s="14">
        <f t="shared" ca="1" si="1094"/>
        <v>3855.2435939410284</v>
      </c>
      <c r="G7750" s="14">
        <f t="shared" ca="1" si="1095"/>
        <v>3862.9291886205401</v>
      </c>
      <c r="H7750" s="3">
        <f t="shared" si="1096"/>
        <v>2400</v>
      </c>
      <c r="I7750" s="3">
        <f t="shared" si="1097"/>
        <v>3000</v>
      </c>
      <c r="J7750" s="3">
        <f t="shared" si="1098"/>
        <v>3000</v>
      </c>
      <c r="K7750" s="14">
        <f t="shared" ca="1" si="1099"/>
        <v>403.61567512689635</v>
      </c>
      <c r="L7750" s="14">
        <f t="shared" ca="1" si="1100"/>
        <v>855.24359394102839</v>
      </c>
      <c r="M7750" s="14">
        <f t="shared" ca="1" si="1101"/>
        <v>862.92918862054012</v>
      </c>
    </row>
    <row r="7751" spans="1:13" x14ac:dyDescent="0.2">
      <c r="A7751" s="2">
        <v>7749</v>
      </c>
      <c r="B7751" s="3">
        <f ca="1">_xlfn.NORM.INV(RAND(),'DRAT Data'!$O$47,'DRAT Data'!$R$7)</f>
        <v>164.70331025884684</v>
      </c>
      <c r="C7751" s="3">
        <f ca="1">_xlfn.NORM.INV(RAND(),'DRAT Data'!$O$48,'DRAT Data'!$R$7)</f>
        <v>222.91144262293085</v>
      </c>
      <c r="D7751" s="3">
        <f ca="1">_xlfn.NORM.INV(RAND(),'DRAT Data'!$O$49,'DRAT Data'!$R$7)</f>
        <v>254.76910917506379</v>
      </c>
      <c r="E7751" s="14">
        <f t="shared" ca="1" si="1093"/>
        <v>2772.0331025884689</v>
      </c>
      <c r="F7751" s="14">
        <f t="shared" ca="1" si="1094"/>
        <v>3729.1144262293087</v>
      </c>
      <c r="G7751" s="14">
        <f t="shared" ca="1" si="1095"/>
        <v>4047.691091750638</v>
      </c>
      <c r="H7751" s="3">
        <f t="shared" si="1096"/>
        <v>2400</v>
      </c>
      <c r="I7751" s="3">
        <f t="shared" si="1097"/>
        <v>3000</v>
      </c>
      <c r="J7751" s="3">
        <f t="shared" si="1098"/>
        <v>3000</v>
      </c>
      <c r="K7751" s="14">
        <f t="shared" ca="1" si="1099"/>
        <v>372.03310258846886</v>
      </c>
      <c r="L7751" s="14">
        <f t="shared" ca="1" si="1100"/>
        <v>729.11442622930872</v>
      </c>
      <c r="M7751" s="14">
        <f t="shared" ca="1" si="1101"/>
        <v>1047.691091750638</v>
      </c>
    </row>
    <row r="7752" spans="1:13" x14ac:dyDescent="0.2">
      <c r="A7752" s="2">
        <v>7750</v>
      </c>
      <c r="B7752" s="3">
        <f ca="1">_xlfn.NORM.INV(RAND(),'DRAT Data'!$O$47,'DRAT Data'!$R$7)</f>
        <v>194.71638628020597</v>
      </c>
      <c r="C7752" s="3">
        <f ca="1">_xlfn.NORM.INV(RAND(),'DRAT Data'!$O$48,'DRAT Data'!$R$7)</f>
        <v>264.86371204077489</v>
      </c>
      <c r="D7752" s="3">
        <f ca="1">_xlfn.NORM.INV(RAND(),'DRAT Data'!$O$49,'DRAT Data'!$R$7)</f>
        <v>215.51774419407838</v>
      </c>
      <c r="E7752" s="14">
        <f t="shared" ca="1" si="1093"/>
        <v>3072.1638628020596</v>
      </c>
      <c r="F7752" s="14">
        <f t="shared" ca="1" si="1094"/>
        <v>4148.6371204077486</v>
      </c>
      <c r="G7752" s="14">
        <f t="shared" ca="1" si="1095"/>
        <v>3655.1774419407839</v>
      </c>
      <c r="H7752" s="3">
        <f t="shared" si="1096"/>
        <v>2400</v>
      </c>
      <c r="I7752" s="3">
        <f t="shared" si="1097"/>
        <v>3000</v>
      </c>
      <c r="J7752" s="3">
        <f t="shared" si="1098"/>
        <v>3000</v>
      </c>
      <c r="K7752" s="14">
        <f t="shared" ca="1" si="1099"/>
        <v>672.16386280205961</v>
      </c>
      <c r="L7752" s="14">
        <f t="shared" ca="1" si="1100"/>
        <v>1148.6371204077486</v>
      </c>
      <c r="M7752" s="14">
        <f t="shared" ca="1" si="1101"/>
        <v>655.17744194078386</v>
      </c>
    </row>
    <row r="7753" spans="1:13" x14ac:dyDescent="0.2">
      <c r="A7753" s="2">
        <v>7751</v>
      </c>
      <c r="B7753" s="3">
        <f ca="1">_xlfn.NORM.INV(RAND(),'DRAT Data'!$O$47,'DRAT Data'!$R$7)</f>
        <v>257.55034991880046</v>
      </c>
      <c r="C7753" s="3">
        <f ca="1">_xlfn.NORM.INV(RAND(),'DRAT Data'!$O$48,'DRAT Data'!$R$7)</f>
        <v>173.09475342564696</v>
      </c>
      <c r="D7753" s="3">
        <f ca="1">_xlfn.NORM.INV(RAND(),'DRAT Data'!$O$49,'DRAT Data'!$R$7)</f>
        <v>365.06853783133295</v>
      </c>
      <c r="E7753" s="14">
        <f t="shared" ca="1" si="1093"/>
        <v>3375</v>
      </c>
      <c r="F7753" s="14">
        <f t="shared" ca="1" si="1094"/>
        <v>3230.9475342564692</v>
      </c>
      <c r="G7753" s="14">
        <f t="shared" ca="1" si="1095"/>
        <v>4500</v>
      </c>
      <c r="H7753" s="3">
        <f t="shared" si="1096"/>
        <v>2400</v>
      </c>
      <c r="I7753" s="3">
        <f t="shared" si="1097"/>
        <v>3000</v>
      </c>
      <c r="J7753" s="3">
        <f t="shared" si="1098"/>
        <v>3000</v>
      </c>
      <c r="K7753" s="14">
        <f t="shared" ca="1" si="1099"/>
        <v>975</v>
      </c>
      <c r="L7753" s="14">
        <f t="shared" ca="1" si="1100"/>
        <v>230.94753425646923</v>
      </c>
      <c r="M7753" s="14">
        <f t="shared" ca="1" si="1101"/>
        <v>1500</v>
      </c>
    </row>
    <row r="7754" spans="1:13" x14ac:dyDescent="0.2">
      <c r="A7754" s="2">
        <v>7752</v>
      </c>
      <c r="B7754" s="3">
        <f ca="1">_xlfn.NORM.INV(RAND(),'DRAT Data'!$O$47,'DRAT Data'!$R$7)</f>
        <v>269.13697750629376</v>
      </c>
      <c r="C7754" s="3">
        <f ca="1">_xlfn.NORM.INV(RAND(),'DRAT Data'!$O$48,'DRAT Data'!$R$7)</f>
        <v>308.95198663757265</v>
      </c>
      <c r="D7754" s="3">
        <f ca="1">_xlfn.NORM.INV(RAND(),'DRAT Data'!$O$49,'DRAT Data'!$R$7)</f>
        <v>234.39964418198221</v>
      </c>
      <c r="E7754" s="14">
        <f t="shared" ca="1" si="1093"/>
        <v>3375</v>
      </c>
      <c r="F7754" s="14">
        <f t="shared" ca="1" si="1094"/>
        <v>4500</v>
      </c>
      <c r="G7754" s="14">
        <f t="shared" ca="1" si="1095"/>
        <v>3843.9964418198219</v>
      </c>
      <c r="H7754" s="3">
        <f t="shared" si="1096"/>
        <v>2400</v>
      </c>
      <c r="I7754" s="3">
        <f t="shared" si="1097"/>
        <v>3000</v>
      </c>
      <c r="J7754" s="3">
        <f t="shared" si="1098"/>
        <v>3000</v>
      </c>
      <c r="K7754" s="14">
        <f t="shared" ca="1" si="1099"/>
        <v>975</v>
      </c>
      <c r="L7754" s="14">
        <f t="shared" ca="1" si="1100"/>
        <v>1500</v>
      </c>
      <c r="M7754" s="14">
        <f t="shared" ca="1" si="1101"/>
        <v>843.99644181982194</v>
      </c>
    </row>
    <row r="7755" spans="1:13" x14ac:dyDescent="0.2">
      <c r="A7755" s="2">
        <v>7753</v>
      </c>
      <c r="B7755" s="3">
        <f ca="1">_xlfn.NORM.INV(RAND(),'DRAT Data'!$O$47,'DRAT Data'!$R$7)</f>
        <v>158.33311883462741</v>
      </c>
      <c r="C7755" s="3">
        <f ca="1">_xlfn.NORM.INV(RAND(),'DRAT Data'!$O$48,'DRAT Data'!$R$7)</f>
        <v>201.46199019813616</v>
      </c>
      <c r="D7755" s="3">
        <f ca="1">_xlfn.NORM.INV(RAND(),'DRAT Data'!$O$49,'DRAT Data'!$R$7)</f>
        <v>271.84250476404571</v>
      </c>
      <c r="E7755" s="14">
        <f t="shared" ca="1" si="1093"/>
        <v>2708.3311883462743</v>
      </c>
      <c r="F7755" s="14">
        <f t="shared" ca="1" si="1094"/>
        <v>3514.6199019813621</v>
      </c>
      <c r="G7755" s="14">
        <f t="shared" ca="1" si="1095"/>
        <v>4218.4250476404568</v>
      </c>
      <c r="H7755" s="3">
        <f t="shared" si="1096"/>
        <v>2400</v>
      </c>
      <c r="I7755" s="3">
        <f t="shared" si="1097"/>
        <v>3000</v>
      </c>
      <c r="J7755" s="3">
        <f t="shared" si="1098"/>
        <v>3000</v>
      </c>
      <c r="K7755" s="14">
        <f t="shared" ca="1" si="1099"/>
        <v>308.3311883462743</v>
      </c>
      <c r="L7755" s="14">
        <f t="shared" ca="1" si="1100"/>
        <v>514.61990198136209</v>
      </c>
      <c r="M7755" s="14">
        <f t="shared" ca="1" si="1101"/>
        <v>1218.4250476404568</v>
      </c>
    </row>
    <row r="7756" spans="1:13" x14ac:dyDescent="0.2">
      <c r="A7756" s="2">
        <v>7754</v>
      </c>
      <c r="B7756" s="3">
        <f ca="1">_xlfn.NORM.INV(RAND(),'DRAT Data'!$O$47,'DRAT Data'!$R$7)</f>
        <v>152.75905423934509</v>
      </c>
      <c r="C7756" s="3">
        <f ca="1">_xlfn.NORM.INV(RAND(),'DRAT Data'!$O$48,'DRAT Data'!$R$7)</f>
        <v>288.88687775671218</v>
      </c>
      <c r="D7756" s="3">
        <f ca="1">_xlfn.NORM.INV(RAND(),'DRAT Data'!$O$49,'DRAT Data'!$R$7)</f>
        <v>199.62229398589255</v>
      </c>
      <c r="E7756" s="14">
        <f t="shared" ca="1" si="1093"/>
        <v>2652.590542393451</v>
      </c>
      <c r="F7756" s="14">
        <f t="shared" ca="1" si="1094"/>
        <v>4388.8687775671215</v>
      </c>
      <c r="G7756" s="14">
        <f t="shared" ca="1" si="1095"/>
        <v>3496.2229398589257</v>
      </c>
      <c r="H7756" s="3">
        <f t="shared" si="1096"/>
        <v>2400</v>
      </c>
      <c r="I7756" s="3">
        <f t="shared" si="1097"/>
        <v>3000</v>
      </c>
      <c r="J7756" s="3">
        <f t="shared" si="1098"/>
        <v>3000</v>
      </c>
      <c r="K7756" s="14">
        <f t="shared" ca="1" si="1099"/>
        <v>252.59054239345096</v>
      </c>
      <c r="L7756" s="14">
        <f t="shared" ca="1" si="1100"/>
        <v>1388.8687775671215</v>
      </c>
      <c r="M7756" s="14">
        <f t="shared" ca="1" si="1101"/>
        <v>496.22293985892566</v>
      </c>
    </row>
    <row r="7757" spans="1:13" x14ac:dyDescent="0.2">
      <c r="A7757" s="2">
        <v>7755</v>
      </c>
      <c r="B7757" s="3">
        <f ca="1">_xlfn.NORM.INV(RAND(),'DRAT Data'!$O$47,'DRAT Data'!$R$7)</f>
        <v>174.25298463340096</v>
      </c>
      <c r="C7757" s="3">
        <f ca="1">_xlfn.NORM.INV(RAND(),'DRAT Data'!$O$48,'DRAT Data'!$R$7)</f>
        <v>272.42837421561563</v>
      </c>
      <c r="D7757" s="3">
        <f ca="1">_xlfn.NORM.INV(RAND(),'DRAT Data'!$O$49,'DRAT Data'!$R$7)</f>
        <v>271.14854993168422</v>
      </c>
      <c r="E7757" s="14">
        <f t="shared" ca="1" si="1093"/>
        <v>2867.5298463340096</v>
      </c>
      <c r="F7757" s="14">
        <f t="shared" ca="1" si="1094"/>
        <v>4224.2837421561562</v>
      </c>
      <c r="G7757" s="14">
        <f t="shared" ca="1" si="1095"/>
        <v>4211.4854993168419</v>
      </c>
      <c r="H7757" s="3">
        <f t="shared" si="1096"/>
        <v>2400</v>
      </c>
      <c r="I7757" s="3">
        <f t="shared" si="1097"/>
        <v>3000</v>
      </c>
      <c r="J7757" s="3">
        <f t="shared" si="1098"/>
        <v>3000</v>
      </c>
      <c r="K7757" s="14">
        <f t="shared" ca="1" si="1099"/>
        <v>467.52984633400956</v>
      </c>
      <c r="L7757" s="14">
        <f t="shared" ca="1" si="1100"/>
        <v>1224.2837421561562</v>
      </c>
      <c r="M7757" s="14">
        <f t="shared" ca="1" si="1101"/>
        <v>1211.4854993168419</v>
      </c>
    </row>
    <row r="7758" spans="1:13" x14ac:dyDescent="0.2">
      <c r="A7758" s="2">
        <v>7756</v>
      </c>
      <c r="B7758" s="3">
        <f ca="1">_xlfn.NORM.INV(RAND(),'DRAT Data'!$O$47,'DRAT Data'!$R$7)</f>
        <v>230.71848936806487</v>
      </c>
      <c r="C7758" s="3">
        <f ca="1">_xlfn.NORM.INV(RAND(),'DRAT Data'!$O$48,'DRAT Data'!$R$7)</f>
        <v>212.65571216093758</v>
      </c>
      <c r="D7758" s="3">
        <f ca="1">_xlfn.NORM.INV(RAND(),'DRAT Data'!$O$49,'DRAT Data'!$R$7)</f>
        <v>342.25465385582845</v>
      </c>
      <c r="E7758" s="14">
        <f t="shared" ca="1" si="1093"/>
        <v>3375</v>
      </c>
      <c r="F7758" s="14">
        <f t="shared" ca="1" si="1094"/>
        <v>3626.5571216093758</v>
      </c>
      <c r="G7758" s="14">
        <f t="shared" ca="1" si="1095"/>
        <v>4500</v>
      </c>
      <c r="H7758" s="3">
        <f t="shared" si="1096"/>
        <v>2400</v>
      </c>
      <c r="I7758" s="3">
        <f t="shared" si="1097"/>
        <v>3000</v>
      </c>
      <c r="J7758" s="3">
        <f t="shared" si="1098"/>
        <v>3000</v>
      </c>
      <c r="K7758" s="14">
        <f t="shared" ca="1" si="1099"/>
        <v>975</v>
      </c>
      <c r="L7758" s="14">
        <f t="shared" ca="1" si="1100"/>
        <v>626.55712160937583</v>
      </c>
      <c r="M7758" s="14">
        <f t="shared" ca="1" si="1101"/>
        <v>1500</v>
      </c>
    </row>
    <row r="7759" spans="1:13" x14ac:dyDescent="0.2">
      <c r="A7759" s="2">
        <v>7757</v>
      </c>
      <c r="B7759" s="3">
        <f ca="1">_xlfn.NORM.INV(RAND(),'DRAT Data'!$O$47,'DRAT Data'!$R$7)</f>
        <v>248.96101360586513</v>
      </c>
      <c r="C7759" s="3">
        <f ca="1">_xlfn.NORM.INV(RAND(),'DRAT Data'!$O$48,'DRAT Data'!$R$7)</f>
        <v>247.87441752087352</v>
      </c>
      <c r="D7759" s="3">
        <f ca="1">_xlfn.NORM.INV(RAND(),'DRAT Data'!$O$49,'DRAT Data'!$R$7)</f>
        <v>167.44039033119316</v>
      </c>
      <c r="E7759" s="14">
        <f t="shared" ca="1" si="1093"/>
        <v>3375</v>
      </c>
      <c r="F7759" s="14">
        <f t="shared" ca="1" si="1094"/>
        <v>3978.7441752087352</v>
      </c>
      <c r="G7759" s="14">
        <f t="shared" ca="1" si="1095"/>
        <v>3174.4039033119316</v>
      </c>
      <c r="H7759" s="3">
        <f t="shared" si="1096"/>
        <v>2400</v>
      </c>
      <c r="I7759" s="3">
        <f t="shared" si="1097"/>
        <v>3000</v>
      </c>
      <c r="J7759" s="3">
        <f t="shared" si="1098"/>
        <v>3000</v>
      </c>
      <c r="K7759" s="14">
        <f t="shared" ca="1" si="1099"/>
        <v>975</v>
      </c>
      <c r="L7759" s="14">
        <f t="shared" ca="1" si="1100"/>
        <v>978.74417520873521</v>
      </c>
      <c r="M7759" s="14">
        <f t="shared" ca="1" si="1101"/>
        <v>174.40390331193157</v>
      </c>
    </row>
    <row r="7760" spans="1:13" x14ac:dyDescent="0.2">
      <c r="A7760" s="2">
        <v>7758</v>
      </c>
      <c r="B7760" s="3">
        <f ca="1">_xlfn.NORM.INV(RAND(),'DRAT Data'!$O$47,'DRAT Data'!$R$7)</f>
        <v>217.14979472386207</v>
      </c>
      <c r="C7760" s="3">
        <f ca="1">_xlfn.NORM.INV(RAND(),'DRAT Data'!$O$48,'DRAT Data'!$R$7)</f>
        <v>290.89616021130973</v>
      </c>
      <c r="D7760" s="3">
        <f ca="1">_xlfn.NORM.INV(RAND(),'DRAT Data'!$O$49,'DRAT Data'!$R$7)</f>
        <v>335.53137777745167</v>
      </c>
      <c r="E7760" s="14">
        <f t="shared" ca="1" si="1093"/>
        <v>3296.4979472386208</v>
      </c>
      <c r="F7760" s="14">
        <f t="shared" ca="1" si="1094"/>
        <v>4408.9616021130978</v>
      </c>
      <c r="G7760" s="14">
        <f t="shared" ca="1" si="1095"/>
        <v>4500</v>
      </c>
      <c r="H7760" s="3">
        <f t="shared" si="1096"/>
        <v>2400</v>
      </c>
      <c r="I7760" s="3">
        <f t="shared" si="1097"/>
        <v>3000</v>
      </c>
      <c r="J7760" s="3">
        <f t="shared" si="1098"/>
        <v>3000</v>
      </c>
      <c r="K7760" s="14">
        <f t="shared" ca="1" si="1099"/>
        <v>896.49794723862078</v>
      </c>
      <c r="L7760" s="14">
        <f t="shared" ca="1" si="1100"/>
        <v>1408.9616021130978</v>
      </c>
      <c r="M7760" s="14">
        <f t="shared" ca="1" si="1101"/>
        <v>1500</v>
      </c>
    </row>
    <row r="7761" spans="1:13" x14ac:dyDescent="0.2">
      <c r="A7761" s="2">
        <v>7759</v>
      </c>
      <c r="B7761" s="3">
        <f ca="1">_xlfn.NORM.INV(RAND(),'DRAT Data'!$O$47,'DRAT Data'!$R$7)</f>
        <v>300.49136392095579</v>
      </c>
      <c r="C7761" s="3">
        <f ca="1">_xlfn.NORM.INV(RAND(),'DRAT Data'!$O$48,'DRAT Data'!$R$7)</f>
        <v>231.14598643696297</v>
      </c>
      <c r="D7761" s="3">
        <f ca="1">_xlfn.NORM.INV(RAND(),'DRAT Data'!$O$49,'DRAT Data'!$R$7)</f>
        <v>305.01332752468318</v>
      </c>
      <c r="E7761" s="14">
        <f t="shared" ca="1" si="1093"/>
        <v>3375</v>
      </c>
      <c r="F7761" s="14">
        <f t="shared" ca="1" si="1094"/>
        <v>3811.4598643696295</v>
      </c>
      <c r="G7761" s="14">
        <f t="shared" ca="1" si="1095"/>
        <v>4500</v>
      </c>
      <c r="H7761" s="3">
        <f t="shared" si="1096"/>
        <v>2400</v>
      </c>
      <c r="I7761" s="3">
        <f t="shared" si="1097"/>
        <v>3000</v>
      </c>
      <c r="J7761" s="3">
        <f t="shared" si="1098"/>
        <v>3000</v>
      </c>
      <c r="K7761" s="14">
        <f t="shared" ca="1" si="1099"/>
        <v>975</v>
      </c>
      <c r="L7761" s="14">
        <f t="shared" ca="1" si="1100"/>
        <v>811.45986436962949</v>
      </c>
      <c r="M7761" s="14">
        <f t="shared" ca="1" si="1101"/>
        <v>1500</v>
      </c>
    </row>
    <row r="7762" spans="1:13" x14ac:dyDescent="0.2">
      <c r="A7762" s="2">
        <v>7760</v>
      </c>
      <c r="B7762" s="3">
        <f ca="1">_xlfn.NORM.INV(RAND(),'DRAT Data'!$O$47,'DRAT Data'!$R$7)</f>
        <v>202.80475694465315</v>
      </c>
      <c r="C7762" s="3">
        <f ca="1">_xlfn.NORM.INV(RAND(),'DRAT Data'!$O$48,'DRAT Data'!$R$7)</f>
        <v>383.26373239693714</v>
      </c>
      <c r="D7762" s="3">
        <f ca="1">_xlfn.NORM.INV(RAND(),'DRAT Data'!$O$49,'DRAT Data'!$R$7)</f>
        <v>278.43460361571209</v>
      </c>
      <c r="E7762" s="14">
        <f t="shared" ca="1" si="1093"/>
        <v>3153.0475694465317</v>
      </c>
      <c r="F7762" s="14">
        <f t="shared" ca="1" si="1094"/>
        <v>4500</v>
      </c>
      <c r="G7762" s="14">
        <f t="shared" ca="1" si="1095"/>
        <v>4284.3460361571206</v>
      </c>
      <c r="H7762" s="3">
        <f t="shared" si="1096"/>
        <v>2400</v>
      </c>
      <c r="I7762" s="3">
        <f t="shared" si="1097"/>
        <v>3000</v>
      </c>
      <c r="J7762" s="3">
        <f t="shared" si="1098"/>
        <v>3000</v>
      </c>
      <c r="K7762" s="14">
        <f t="shared" ca="1" si="1099"/>
        <v>753.04756944653172</v>
      </c>
      <c r="L7762" s="14">
        <f t="shared" ca="1" si="1100"/>
        <v>1500</v>
      </c>
      <c r="M7762" s="14">
        <f t="shared" ca="1" si="1101"/>
        <v>1284.3460361571206</v>
      </c>
    </row>
    <row r="7763" spans="1:13" x14ac:dyDescent="0.2">
      <c r="A7763" s="2">
        <v>7761</v>
      </c>
      <c r="B7763" s="3">
        <f ca="1">_xlfn.NORM.INV(RAND(),'DRAT Data'!$O$47,'DRAT Data'!$R$7)</f>
        <v>256.17236914989417</v>
      </c>
      <c r="C7763" s="3">
        <f ca="1">_xlfn.NORM.INV(RAND(),'DRAT Data'!$O$48,'DRAT Data'!$R$7)</f>
        <v>257.41220564285919</v>
      </c>
      <c r="D7763" s="3">
        <f ca="1">_xlfn.NORM.INV(RAND(),'DRAT Data'!$O$49,'DRAT Data'!$R$7)</f>
        <v>220.23507182244231</v>
      </c>
      <c r="E7763" s="14">
        <f t="shared" ca="1" si="1093"/>
        <v>3375</v>
      </c>
      <c r="F7763" s="14">
        <f t="shared" ca="1" si="1094"/>
        <v>4074.1220564285918</v>
      </c>
      <c r="G7763" s="14">
        <f t="shared" ca="1" si="1095"/>
        <v>3702.350718224423</v>
      </c>
      <c r="H7763" s="3">
        <f t="shared" si="1096"/>
        <v>2400</v>
      </c>
      <c r="I7763" s="3">
        <f t="shared" si="1097"/>
        <v>3000</v>
      </c>
      <c r="J7763" s="3">
        <f t="shared" si="1098"/>
        <v>3000</v>
      </c>
      <c r="K7763" s="14">
        <f t="shared" ca="1" si="1099"/>
        <v>975</v>
      </c>
      <c r="L7763" s="14">
        <f t="shared" ca="1" si="1100"/>
        <v>1074.1220564285918</v>
      </c>
      <c r="M7763" s="14">
        <f t="shared" ca="1" si="1101"/>
        <v>702.35071822442296</v>
      </c>
    </row>
    <row r="7764" spans="1:13" x14ac:dyDescent="0.2">
      <c r="A7764" s="2">
        <v>7762</v>
      </c>
      <c r="B7764" s="3">
        <f ca="1">_xlfn.NORM.INV(RAND(),'DRAT Data'!$O$47,'DRAT Data'!$R$7)</f>
        <v>111.64924925149911</v>
      </c>
      <c r="C7764" s="3">
        <f ca="1">_xlfn.NORM.INV(RAND(),'DRAT Data'!$O$48,'DRAT Data'!$R$7)</f>
        <v>236.10793446836007</v>
      </c>
      <c r="D7764" s="3">
        <f ca="1">_xlfn.NORM.INV(RAND(),'DRAT Data'!$O$49,'DRAT Data'!$R$7)</f>
        <v>297.39979440326334</v>
      </c>
      <c r="E7764" s="14">
        <f t="shared" ca="1" si="1093"/>
        <v>2241.4924925149908</v>
      </c>
      <c r="F7764" s="14">
        <f t="shared" ca="1" si="1094"/>
        <v>3861.079344683601</v>
      </c>
      <c r="G7764" s="14">
        <f t="shared" ca="1" si="1095"/>
        <v>4473.9979440326333</v>
      </c>
      <c r="H7764" s="3">
        <f t="shared" si="1096"/>
        <v>2400</v>
      </c>
      <c r="I7764" s="3">
        <f t="shared" si="1097"/>
        <v>3000</v>
      </c>
      <c r="J7764" s="3">
        <f t="shared" si="1098"/>
        <v>3000</v>
      </c>
      <c r="K7764" s="14">
        <f t="shared" ca="1" si="1099"/>
        <v>-158.50750748500923</v>
      </c>
      <c r="L7764" s="14">
        <f t="shared" ca="1" si="1100"/>
        <v>861.07934468360099</v>
      </c>
      <c r="M7764" s="14">
        <f t="shared" ca="1" si="1101"/>
        <v>1473.9979440326333</v>
      </c>
    </row>
    <row r="7765" spans="1:13" x14ac:dyDescent="0.2">
      <c r="A7765" s="2">
        <v>7763</v>
      </c>
      <c r="B7765" s="3">
        <f ca="1">_xlfn.NORM.INV(RAND(),'DRAT Data'!$O$47,'DRAT Data'!$R$7)</f>
        <v>245.22607539602788</v>
      </c>
      <c r="C7765" s="3">
        <f ca="1">_xlfn.NORM.INV(RAND(),'DRAT Data'!$O$48,'DRAT Data'!$R$7)</f>
        <v>231.76795567486053</v>
      </c>
      <c r="D7765" s="3">
        <f ca="1">_xlfn.NORM.INV(RAND(),'DRAT Data'!$O$49,'DRAT Data'!$R$7)</f>
        <v>274.66778445582668</v>
      </c>
      <c r="E7765" s="14">
        <f t="shared" ca="1" si="1093"/>
        <v>3375</v>
      </c>
      <c r="F7765" s="14">
        <f t="shared" ca="1" si="1094"/>
        <v>3817.6795567486056</v>
      </c>
      <c r="G7765" s="14">
        <f t="shared" ca="1" si="1095"/>
        <v>4246.6778445582659</v>
      </c>
      <c r="H7765" s="3">
        <f t="shared" si="1096"/>
        <v>2400</v>
      </c>
      <c r="I7765" s="3">
        <f t="shared" si="1097"/>
        <v>3000</v>
      </c>
      <c r="J7765" s="3">
        <f t="shared" si="1098"/>
        <v>3000</v>
      </c>
      <c r="K7765" s="14">
        <f t="shared" ca="1" si="1099"/>
        <v>975</v>
      </c>
      <c r="L7765" s="14">
        <f t="shared" ca="1" si="1100"/>
        <v>817.67955674860559</v>
      </c>
      <c r="M7765" s="14">
        <f t="shared" ca="1" si="1101"/>
        <v>1246.6778445582659</v>
      </c>
    </row>
    <row r="7766" spans="1:13" x14ac:dyDescent="0.2">
      <c r="A7766" s="2">
        <v>7764</v>
      </c>
      <c r="B7766" s="3">
        <f ca="1">_xlfn.NORM.INV(RAND(),'DRAT Data'!$O$47,'DRAT Data'!$R$7)</f>
        <v>239.60049764829242</v>
      </c>
      <c r="C7766" s="3">
        <f ca="1">_xlfn.NORM.INV(RAND(),'DRAT Data'!$O$48,'DRAT Data'!$R$7)</f>
        <v>316.12777670159977</v>
      </c>
      <c r="D7766" s="3">
        <f ca="1">_xlfn.NORM.INV(RAND(),'DRAT Data'!$O$49,'DRAT Data'!$R$7)</f>
        <v>232.75292288976232</v>
      </c>
      <c r="E7766" s="14">
        <f t="shared" ca="1" si="1093"/>
        <v>3375</v>
      </c>
      <c r="F7766" s="14">
        <f t="shared" ca="1" si="1094"/>
        <v>4500</v>
      </c>
      <c r="G7766" s="14">
        <f t="shared" ca="1" si="1095"/>
        <v>3827.5292288976229</v>
      </c>
      <c r="H7766" s="3">
        <f t="shared" si="1096"/>
        <v>2400</v>
      </c>
      <c r="I7766" s="3">
        <f t="shared" si="1097"/>
        <v>3000</v>
      </c>
      <c r="J7766" s="3">
        <f t="shared" si="1098"/>
        <v>3000</v>
      </c>
      <c r="K7766" s="14">
        <f t="shared" ca="1" si="1099"/>
        <v>975</v>
      </c>
      <c r="L7766" s="14">
        <f t="shared" ca="1" si="1100"/>
        <v>1500</v>
      </c>
      <c r="M7766" s="14">
        <f t="shared" ca="1" si="1101"/>
        <v>827.52922889762294</v>
      </c>
    </row>
    <row r="7767" spans="1:13" x14ac:dyDescent="0.2">
      <c r="A7767" s="2">
        <v>7765</v>
      </c>
      <c r="B7767" s="3">
        <f ca="1">_xlfn.NORM.INV(RAND(),'DRAT Data'!$O$47,'DRAT Data'!$R$7)</f>
        <v>224.70754236005374</v>
      </c>
      <c r="C7767" s="3">
        <f ca="1">_xlfn.NORM.INV(RAND(),'DRAT Data'!$O$48,'DRAT Data'!$R$7)</f>
        <v>258.56197250657021</v>
      </c>
      <c r="D7767" s="3">
        <f ca="1">_xlfn.NORM.INV(RAND(),'DRAT Data'!$O$49,'DRAT Data'!$R$7)</f>
        <v>235.95500129765173</v>
      </c>
      <c r="E7767" s="14">
        <f t="shared" ca="1" si="1093"/>
        <v>3372.0754236005373</v>
      </c>
      <c r="F7767" s="14">
        <f t="shared" ca="1" si="1094"/>
        <v>4085.6197250657019</v>
      </c>
      <c r="G7767" s="14">
        <f t="shared" ca="1" si="1095"/>
        <v>3859.5500129765178</v>
      </c>
      <c r="H7767" s="3">
        <f t="shared" si="1096"/>
        <v>2400</v>
      </c>
      <c r="I7767" s="3">
        <f t="shared" si="1097"/>
        <v>3000</v>
      </c>
      <c r="J7767" s="3">
        <f t="shared" si="1098"/>
        <v>3000</v>
      </c>
      <c r="K7767" s="14">
        <f t="shared" ca="1" si="1099"/>
        <v>972.07542360053731</v>
      </c>
      <c r="L7767" s="14">
        <f t="shared" ca="1" si="1100"/>
        <v>1085.6197250657019</v>
      </c>
      <c r="M7767" s="14">
        <f t="shared" ca="1" si="1101"/>
        <v>859.55001297651779</v>
      </c>
    </row>
    <row r="7768" spans="1:13" x14ac:dyDescent="0.2">
      <c r="A7768" s="2">
        <v>7766</v>
      </c>
      <c r="B7768" s="3">
        <f ca="1">_xlfn.NORM.INV(RAND(),'DRAT Data'!$O$47,'DRAT Data'!$R$7)</f>
        <v>268.90240101716233</v>
      </c>
      <c r="C7768" s="3">
        <f ca="1">_xlfn.NORM.INV(RAND(),'DRAT Data'!$O$48,'DRAT Data'!$R$7)</f>
        <v>272.83521069361069</v>
      </c>
      <c r="D7768" s="3">
        <f ca="1">_xlfn.NORM.INV(RAND(),'DRAT Data'!$O$49,'DRAT Data'!$R$7)</f>
        <v>257.30385906220982</v>
      </c>
      <c r="E7768" s="14">
        <f t="shared" ca="1" si="1093"/>
        <v>3375</v>
      </c>
      <c r="F7768" s="14">
        <f t="shared" ca="1" si="1094"/>
        <v>4228.3521069361068</v>
      </c>
      <c r="G7768" s="14">
        <f t="shared" ca="1" si="1095"/>
        <v>4073.0385906220981</v>
      </c>
      <c r="H7768" s="3">
        <f t="shared" si="1096"/>
        <v>2400</v>
      </c>
      <c r="I7768" s="3">
        <f t="shared" si="1097"/>
        <v>3000</v>
      </c>
      <c r="J7768" s="3">
        <f t="shared" si="1098"/>
        <v>3000</v>
      </c>
      <c r="K7768" s="14">
        <f t="shared" ca="1" si="1099"/>
        <v>975</v>
      </c>
      <c r="L7768" s="14">
        <f t="shared" ca="1" si="1100"/>
        <v>1228.3521069361068</v>
      </c>
      <c r="M7768" s="14">
        <f t="shared" ca="1" si="1101"/>
        <v>1073.0385906220981</v>
      </c>
    </row>
    <row r="7769" spans="1:13" x14ac:dyDescent="0.2">
      <c r="A7769" s="2">
        <v>7767</v>
      </c>
      <c r="B7769" s="3">
        <f ca="1">_xlfn.NORM.INV(RAND(),'DRAT Data'!$O$47,'DRAT Data'!$R$7)</f>
        <v>205.88815850184906</v>
      </c>
      <c r="C7769" s="3">
        <f ca="1">_xlfn.NORM.INV(RAND(),'DRAT Data'!$O$48,'DRAT Data'!$R$7)</f>
        <v>191.96830097047581</v>
      </c>
      <c r="D7769" s="3">
        <f ca="1">_xlfn.NORM.INV(RAND(),'DRAT Data'!$O$49,'DRAT Data'!$R$7)</f>
        <v>276.49722655217647</v>
      </c>
      <c r="E7769" s="14">
        <f t="shared" ca="1" si="1093"/>
        <v>3183.8815850184906</v>
      </c>
      <c r="F7769" s="14">
        <f t="shared" ca="1" si="1094"/>
        <v>3419.6830097047578</v>
      </c>
      <c r="G7769" s="14">
        <f t="shared" ca="1" si="1095"/>
        <v>4264.9722655217647</v>
      </c>
      <c r="H7769" s="3">
        <f t="shared" si="1096"/>
        <v>2400</v>
      </c>
      <c r="I7769" s="3">
        <f t="shared" si="1097"/>
        <v>3000</v>
      </c>
      <c r="J7769" s="3">
        <f t="shared" si="1098"/>
        <v>3000</v>
      </c>
      <c r="K7769" s="14">
        <f t="shared" ca="1" si="1099"/>
        <v>783.88158501849057</v>
      </c>
      <c r="L7769" s="14">
        <f t="shared" ca="1" si="1100"/>
        <v>419.68300970475775</v>
      </c>
      <c r="M7769" s="14">
        <f t="shared" ca="1" si="1101"/>
        <v>1264.9722655217647</v>
      </c>
    </row>
    <row r="7770" spans="1:13" x14ac:dyDescent="0.2">
      <c r="A7770" s="2">
        <v>7768</v>
      </c>
      <c r="B7770" s="3">
        <f ca="1">_xlfn.NORM.INV(RAND(),'DRAT Data'!$O$47,'DRAT Data'!$R$7)</f>
        <v>242.06395671942565</v>
      </c>
      <c r="C7770" s="3">
        <f ca="1">_xlfn.NORM.INV(RAND(),'DRAT Data'!$O$48,'DRAT Data'!$R$7)</f>
        <v>305.66285981551619</v>
      </c>
      <c r="D7770" s="3">
        <f ca="1">_xlfn.NORM.INV(RAND(),'DRAT Data'!$O$49,'DRAT Data'!$R$7)</f>
        <v>232.94070751922663</v>
      </c>
      <c r="E7770" s="14">
        <f t="shared" ca="1" si="1093"/>
        <v>3375</v>
      </c>
      <c r="F7770" s="14">
        <f t="shared" ca="1" si="1094"/>
        <v>4500</v>
      </c>
      <c r="G7770" s="14">
        <f t="shared" ca="1" si="1095"/>
        <v>3829.4070751922663</v>
      </c>
      <c r="H7770" s="3">
        <f t="shared" si="1096"/>
        <v>2400</v>
      </c>
      <c r="I7770" s="3">
        <f t="shared" si="1097"/>
        <v>3000</v>
      </c>
      <c r="J7770" s="3">
        <f t="shared" si="1098"/>
        <v>3000</v>
      </c>
      <c r="K7770" s="14">
        <f t="shared" ca="1" si="1099"/>
        <v>975</v>
      </c>
      <c r="L7770" s="14">
        <f t="shared" ca="1" si="1100"/>
        <v>1500</v>
      </c>
      <c r="M7770" s="14">
        <f t="shared" ca="1" si="1101"/>
        <v>829.40707519226635</v>
      </c>
    </row>
    <row r="7771" spans="1:13" x14ac:dyDescent="0.2">
      <c r="A7771" s="2">
        <v>7769</v>
      </c>
      <c r="B7771" s="3">
        <f ca="1">_xlfn.NORM.INV(RAND(),'DRAT Data'!$O$47,'DRAT Data'!$R$7)</f>
        <v>177.1170854262156</v>
      </c>
      <c r="C7771" s="3">
        <f ca="1">_xlfn.NORM.INV(RAND(),'DRAT Data'!$O$48,'DRAT Data'!$R$7)</f>
        <v>332.53845460836845</v>
      </c>
      <c r="D7771" s="3">
        <f ca="1">_xlfn.NORM.INV(RAND(),'DRAT Data'!$O$49,'DRAT Data'!$R$7)</f>
        <v>303.10924678664634</v>
      </c>
      <c r="E7771" s="14">
        <f t="shared" ca="1" si="1093"/>
        <v>2896.1708542621559</v>
      </c>
      <c r="F7771" s="14">
        <f t="shared" ca="1" si="1094"/>
        <v>4500</v>
      </c>
      <c r="G7771" s="14">
        <f t="shared" ca="1" si="1095"/>
        <v>4500</v>
      </c>
      <c r="H7771" s="3">
        <f t="shared" si="1096"/>
        <v>2400</v>
      </c>
      <c r="I7771" s="3">
        <f t="shared" si="1097"/>
        <v>3000</v>
      </c>
      <c r="J7771" s="3">
        <f t="shared" si="1098"/>
        <v>3000</v>
      </c>
      <c r="K7771" s="14">
        <f t="shared" ca="1" si="1099"/>
        <v>496.1708542621559</v>
      </c>
      <c r="L7771" s="14">
        <f t="shared" ca="1" si="1100"/>
        <v>1500</v>
      </c>
      <c r="M7771" s="14">
        <f t="shared" ca="1" si="1101"/>
        <v>1500</v>
      </c>
    </row>
    <row r="7772" spans="1:13" x14ac:dyDescent="0.2">
      <c r="A7772" s="2">
        <v>7770</v>
      </c>
      <c r="B7772" s="3">
        <f ca="1">_xlfn.NORM.INV(RAND(),'DRAT Data'!$O$47,'DRAT Data'!$R$7)</f>
        <v>228.97032104083985</v>
      </c>
      <c r="C7772" s="3">
        <f ca="1">_xlfn.NORM.INV(RAND(),'DRAT Data'!$O$48,'DRAT Data'!$R$7)</f>
        <v>241.38616849656739</v>
      </c>
      <c r="D7772" s="3">
        <f ca="1">_xlfn.NORM.INV(RAND(),'DRAT Data'!$O$49,'DRAT Data'!$R$7)</f>
        <v>243.94325383390176</v>
      </c>
      <c r="E7772" s="14">
        <f t="shared" ca="1" si="1093"/>
        <v>3375</v>
      </c>
      <c r="F7772" s="14">
        <f t="shared" ca="1" si="1094"/>
        <v>3913.8616849656742</v>
      </c>
      <c r="G7772" s="14">
        <f t="shared" ca="1" si="1095"/>
        <v>3939.4325383390174</v>
      </c>
      <c r="H7772" s="3">
        <f t="shared" si="1096"/>
        <v>2400</v>
      </c>
      <c r="I7772" s="3">
        <f t="shared" si="1097"/>
        <v>3000</v>
      </c>
      <c r="J7772" s="3">
        <f t="shared" si="1098"/>
        <v>3000</v>
      </c>
      <c r="K7772" s="14">
        <f t="shared" ca="1" si="1099"/>
        <v>975</v>
      </c>
      <c r="L7772" s="14">
        <f t="shared" ca="1" si="1100"/>
        <v>913.86168496567416</v>
      </c>
      <c r="M7772" s="14">
        <f t="shared" ca="1" si="1101"/>
        <v>939.43253833901736</v>
      </c>
    </row>
    <row r="7773" spans="1:13" x14ac:dyDescent="0.2">
      <c r="A7773" s="2">
        <v>7771</v>
      </c>
      <c r="B7773" s="3">
        <f ca="1">_xlfn.NORM.INV(RAND(),'DRAT Data'!$O$47,'DRAT Data'!$R$7)</f>
        <v>197.53506675275293</v>
      </c>
      <c r="C7773" s="3">
        <f ca="1">_xlfn.NORM.INV(RAND(),'DRAT Data'!$O$48,'DRAT Data'!$R$7)</f>
        <v>300.35110606957244</v>
      </c>
      <c r="D7773" s="3">
        <f ca="1">_xlfn.NORM.INV(RAND(),'DRAT Data'!$O$49,'DRAT Data'!$R$7)</f>
        <v>311.50340785910635</v>
      </c>
      <c r="E7773" s="14">
        <f t="shared" ca="1" si="1093"/>
        <v>3100.3506675275294</v>
      </c>
      <c r="F7773" s="14">
        <f t="shared" ca="1" si="1094"/>
        <v>4500</v>
      </c>
      <c r="G7773" s="14">
        <f t="shared" ca="1" si="1095"/>
        <v>4500</v>
      </c>
      <c r="H7773" s="3">
        <f t="shared" si="1096"/>
        <v>2400</v>
      </c>
      <c r="I7773" s="3">
        <f t="shared" si="1097"/>
        <v>3000</v>
      </c>
      <c r="J7773" s="3">
        <f t="shared" si="1098"/>
        <v>3000</v>
      </c>
      <c r="K7773" s="14">
        <f t="shared" ca="1" si="1099"/>
        <v>700.35066752752937</v>
      </c>
      <c r="L7773" s="14">
        <f t="shared" ca="1" si="1100"/>
        <v>1500</v>
      </c>
      <c r="M7773" s="14">
        <f t="shared" ca="1" si="1101"/>
        <v>1500</v>
      </c>
    </row>
    <row r="7774" spans="1:13" x14ac:dyDescent="0.2">
      <c r="A7774" s="2">
        <v>7772</v>
      </c>
      <c r="B7774" s="3">
        <f ca="1">_xlfn.NORM.INV(RAND(),'DRAT Data'!$O$47,'DRAT Data'!$R$7)</f>
        <v>199.57474218267288</v>
      </c>
      <c r="C7774" s="3">
        <f ca="1">_xlfn.NORM.INV(RAND(),'DRAT Data'!$O$48,'DRAT Data'!$R$7)</f>
        <v>283.13333655122796</v>
      </c>
      <c r="D7774" s="3">
        <f ca="1">_xlfn.NORM.INV(RAND(),'DRAT Data'!$O$49,'DRAT Data'!$R$7)</f>
        <v>272.13629188246529</v>
      </c>
      <c r="E7774" s="14">
        <f t="shared" ca="1" si="1093"/>
        <v>3120.7474218267289</v>
      </c>
      <c r="F7774" s="14">
        <f t="shared" ca="1" si="1094"/>
        <v>4331.3333655122797</v>
      </c>
      <c r="G7774" s="14">
        <f t="shared" ca="1" si="1095"/>
        <v>4221.3629188246532</v>
      </c>
      <c r="H7774" s="3">
        <f t="shared" si="1096"/>
        <v>2400</v>
      </c>
      <c r="I7774" s="3">
        <f t="shared" si="1097"/>
        <v>3000</v>
      </c>
      <c r="J7774" s="3">
        <f t="shared" si="1098"/>
        <v>3000</v>
      </c>
      <c r="K7774" s="14">
        <f t="shared" ca="1" si="1099"/>
        <v>720.7474218267289</v>
      </c>
      <c r="L7774" s="14">
        <f t="shared" ca="1" si="1100"/>
        <v>1331.3333655122797</v>
      </c>
      <c r="M7774" s="14">
        <f t="shared" ca="1" si="1101"/>
        <v>1221.3629188246532</v>
      </c>
    </row>
    <row r="7775" spans="1:13" x14ac:dyDescent="0.2">
      <c r="A7775" s="2">
        <v>7773</v>
      </c>
      <c r="B7775" s="3">
        <f ca="1">_xlfn.NORM.INV(RAND(),'DRAT Data'!$O$47,'DRAT Data'!$R$7)</f>
        <v>170.41088030082483</v>
      </c>
      <c r="C7775" s="3">
        <f ca="1">_xlfn.NORM.INV(RAND(),'DRAT Data'!$O$48,'DRAT Data'!$R$7)</f>
        <v>291.97360895571143</v>
      </c>
      <c r="D7775" s="3">
        <f ca="1">_xlfn.NORM.INV(RAND(),'DRAT Data'!$O$49,'DRAT Data'!$R$7)</f>
        <v>287.2288330238639</v>
      </c>
      <c r="E7775" s="14">
        <f t="shared" ca="1" si="1093"/>
        <v>2829.1088030082483</v>
      </c>
      <c r="F7775" s="14">
        <f t="shared" ca="1" si="1094"/>
        <v>4419.7360895571137</v>
      </c>
      <c r="G7775" s="14">
        <f t="shared" ca="1" si="1095"/>
        <v>4372.2883302386381</v>
      </c>
      <c r="H7775" s="3">
        <f t="shared" si="1096"/>
        <v>2400</v>
      </c>
      <c r="I7775" s="3">
        <f t="shared" si="1097"/>
        <v>3000</v>
      </c>
      <c r="J7775" s="3">
        <f t="shared" si="1098"/>
        <v>3000</v>
      </c>
      <c r="K7775" s="14">
        <f t="shared" ca="1" si="1099"/>
        <v>429.10880300824829</v>
      </c>
      <c r="L7775" s="14">
        <f t="shared" ca="1" si="1100"/>
        <v>1419.7360895571137</v>
      </c>
      <c r="M7775" s="14">
        <f t="shared" ca="1" si="1101"/>
        <v>1372.2883302386381</v>
      </c>
    </row>
    <row r="7776" spans="1:13" x14ac:dyDescent="0.2">
      <c r="A7776" s="2">
        <v>7774</v>
      </c>
      <c r="B7776" s="3">
        <f ca="1">_xlfn.NORM.INV(RAND(),'DRAT Data'!$O$47,'DRAT Data'!$R$7)</f>
        <v>198.61288206493779</v>
      </c>
      <c r="C7776" s="3">
        <f ca="1">_xlfn.NORM.INV(RAND(),'DRAT Data'!$O$48,'DRAT Data'!$R$7)</f>
        <v>224.7030963168144</v>
      </c>
      <c r="D7776" s="3">
        <f ca="1">_xlfn.NORM.INV(RAND(),'DRAT Data'!$O$49,'DRAT Data'!$R$7)</f>
        <v>293.49808755657051</v>
      </c>
      <c r="E7776" s="14">
        <f t="shared" ca="1" si="1093"/>
        <v>3111.1288206493778</v>
      </c>
      <c r="F7776" s="14">
        <f t="shared" ca="1" si="1094"/>
        <v>3747.0309631681439</v>
      </c>
      <c r="G7776" s="14">
        <f t="shared" ca="1" si="1095"/>
        <v>4434.980875565705</v>
      </c>
      <c r="H7776" s="3">
        <f t="shared" si="1096"/>
        <v>2400</v>
      </c>
      <c r="I7776" s="3">
        <f t="shared" si="1097"/>
        <v>3000</v>
      </c>
      <c r="J7776" s="3">
        <f t="shared" si="1098"/>
        <v>3000</v>
      </c>
      <c r="K7776" s="14">
        <f t="shared" ca="1" si="1099"/>
        <v>711.12882064937776</v>
      </c>
      <c r="L7776" s="14">
        <f t="shared" ca="1" si="1100"/>
        <v>747.0309631681439</v>
      </c>
      <c r="M7776" s="14">
        <f t="shared" ca="1" si="1101"/>
        <v>1434.980875565705</v>
      </c>
    </row>
    <row r="7777" spans="1:13" x14ac:dyDescent="0.2">
      <c r="A7777" s="2">
        <v>7775</v>
      </c>
      <c r="B7777" s="3">
        <f ca="1">_xlfn.NORM.INV(RAND(),'DRAT Data'!$O$47,'DRAT Data'!$R$7)</f>
        <v>316.89690713838638</v>
      </c>
      <c r="C7777" s="3">
        <f ca="1">_xlfn.NORM.INV(RAND(),'DRAT Data'!$O$48,'DRAT Data'!$R$7)</f>
        <v>320.93719318807831</v>
      </c>
      <c r="D7777" s="3">
        <f ca="1">_xlfn.NORM.INV(RAND(),'DRAT Data'!$O$49,'DRAT Data'!$R$7)</f>
        <v>288.95530795482296</v>
      </c>
      <c r="E7777" s="14">
        <f t="shared" ca="1" si="1093"/>
        <v>3375</v>
      </c>
      <c r="F7777" s="14">
        <f t="shared" ca="1" si="1094"/>
        <v>4500</v>
      </c>
      <c r="G7777" s="14">
        <f t="shared" ca="1" si="1095"/>
        <v>4389.5530795482291</v>
      </c>
      <c r="H7777" s="3">
        <f t="shared" si="1096"/>
        <v>2400</v>
      </c>
      <c r="I7777" s="3">
        <f t="shared" si="1097"/>
        <v>3000</v>
      </c>
      <c r="J7777" s="3">
        <f t="shared" si="1098"/>
        <v>3000</v>
      </c>
      <c r="K7777" s="14">
        <f t="shared" ca="1" si="1099"/>
        <v>975</v>
      </c>
      <c r="L7777" s="14">
        <f t="shared" ca="1" si="1100"/>
        <v>1500</v>
      </c>
      <c r="M7777" s="14">
        <f t="shared" ca="1" si="1101"/>
        <v>1389.5530795482291</v>
      </c>
    </row>
    <row r="7778" spans="1:13" x14ac:dyDescent="0.2">
      <c r="A7778" s="2">
        <v>7776</v>
      </c>
      <c r="B7778" s="3">
        <f ca="1">_xlfn.NORM.INV(RAND(),'DRAT Data'!$O$47,'DRAT Data'!$R$7)</f>
        <v>196.49738238247508</v>
      </c>
      <c r="C7778" s="3">
        <f ca="1">_xlfn.NORM.INV(RAND(),'DRAT Data'!$O$48,'DRAT Data'!$R$7)</f>
        <v>232.40028961467465</v>
      </c>
      <c r="D7778" s="3">
        <f ca="1">_xlfn.NORM.INV(RAND(),'DRAT Data'!$O$49,'DRAT Data'!$R$7)</f>
        <v>280.14812751123173</v>
      </c>
      <c r="E7778" s="14">
        <f t="shared" ca="1" si="1093"/>
        <v>3089.9738238247505</v>
      </c>
      <c r="F7778" s="14">
        <f t="shared" ca="1" si="1094"/>
        <v>3824.002896146746</v>
      </c>
      <c r="G7778" s="14">
        <f t="shared" ca="1" si="1095"/>
        <v>4301.4812751123172</v>
      </c>
      <c r="H7778" s="3">
        <f t="shared" si="1096"/>
        <v>2400</v>
      </c>
      <c r="I7778" s="3">
        <f t="shared" si="1097"/>
        <v>3000</v>
      </c>
      <c r="J7778" s="3">
        <f t="shared" si="1098"/>
        <v>3000</v>
      </c>
      <c r="K7778" s="14">
        <f t="shared" ca="1" si="1099"/>
        <v>689.97382382475053</v>
      </c>
      <c r="L7778" s="14">
        <f t="shared" ca="1" si="1100"/>
        <v>824.00289614674602</v>
      </c>
      <c r="M7778" s="14">
        <f t="shared" ca="1" si="1101"/>
        <v>1301.4812751123172</v>
      </c>
    </row>
    <row r="7779" spans="1:13" x14ac:dyDescent="0.2">
      <c r="A7779" s="2">
        <v>7777</v>
      </c>
      <c r="B7779" s="3">
        <f ca="1">_xlfn.NORM.INV(RAND(),'DRAT Data'!$O$47,'DRAT Data'!$R$7)</f>
        <v>210.1371654620624</v>
      </c>
      <c r="C7779" s="3">
        <f ca="1">_xlfn.NORM.INV(RAND(),'DRAT Data'!$O$48,'DRAT Data'!$R$7)</f>
        <v>222.38268171564852</v>
      </c>
      <c r="D7779" s="3">
        <f ca="1">_xlfn.NORM.INV(RAND(),'DRAT Data'!$O$49,'DRAT Data'!$R$7)</f>
        <v>255.82416047630937</v>
      </c>
      <c r="E7779" s="14">
        <f t="shared" ca="1" si="1093"/>
        <v>3226.3716546206238</v>
      </c>
      <c r="F7779" s="14">
        <f t="shared" ca="1" si="1094"/>
        <v>3723.826817156485</v>
      </c>
      <c r="G7779" s="14">
        <f t="shared" ca="1" si="1095"/>
        <v>4058.2416047630936</v>
      </c>
      <c r="H7779" s="3">
        <f t="shared" si="1096"/>
        <v>2400</v>
      </c>
      <c r="I7779" s="3">
        <f t="shared" si="1097"/>
        <v>3000</v>
      </c>
      <c r="J7779" s="3">
        <f t="shared" si="1098"/>
        <v>3000</v>
      </c>
      <c r="K7779" s="14">
        <f t="shared" ca="1" si="1099"/>
        <v>826.37165462062376</v>
      </c>
      <c r="L7779" s="14">
        <f t="shared" ca="1" si="1100"/>
        <v>723.82681715648505</v>
      </c>
      <c r="M7779" s="14">
        <f t="shared" ca="1" si="1101"/>
        <v>1058.2416047630936</v>
      </c>
    </row>
    <row r="7780" spans="1:13" x14ac:dyDescent="0.2">
      <c r="A7780" s="2">
        <v>7778</v>
      </c>
      <c r="B7780" s="3">
        <f ca="1">_xlfn.NORM.INV(RAND(),'DRAT Data'!$O$47,'DRAT Data'!$R$7)</f>
        <v>243.23200241618355</v>
      </c>
      <c r="C7780" s="3">
        <f ca="1">_xlfn.NORM.INV(RAND(),'DRAT Data'!$O$48,'DRAT Data'!$R$7)</f>
        <v>306.69589954978983</v>
      </c>
      <c r="D7780" s="3">
        <f ca="1">_xlfn.NORM.INV(RAND(),'DRAT Data'!$O$49,'DRAT Data'!$R$7)</f>
        <v>274.96530946018885</v>
      </c>
      <c r="E7780" s="14">
        <f t="shared" ca="1" si="1093"/>
        <v>3375</v>
      </c>
      <c r="F7780" s="14">
        <f t="shared" ca="1" si="1094"/>
        <v>4500</v>
      </c>
      <c r="G7780" s="14">
        <f t="shared" ca="1" si="1095"/>
        <v>4249.6530946018884</v>
      </c>
      <c r="H7780" s="3">
        <f t="shared" si="1096"/>
        <v>2400</v>
      </c>
      <c r="I7780" s="3">
        <f t="shared" si="1097"/>
        <v>3000</v>
      </c>
      <c r="J7780" s="3">
        <f t="shared" si="1098"/>
        <v>3000</v>
      </c>
      <c r="K7780" s="14">
        <f t="shared" ca="1" si="1099"/>
        <v>975</v>
      </c>
      <c r="L7780" s="14">
        <f t="shared" ca="1" si="1100"/>
        <v>1500</v>
      </c>
      <c r="M7780" s="14">
        <f t="shared" ca="1" si="1101"/>
        <v>1249.6530946018884</v>
      </c>
    </row>
    <row r="7781" spans="1:13" x14ac:dyDescent="0.2">
      <c r="A7781" s="2">
        <v>7779</v>
      </c>
      <c r="B7781" s="3">
        <f ca="1">_xlfn.NORM.INV(RAND(),'DRAT Data'!$O$47,'DRAT Data'!$R$7)</f>
        <v>198.48898556982095</v>
      </c>
      <c r="C7781" s="3">
        <f ca="1">_xlfn.NORM.INV(RAND(),'DRAT Data'!$O$48,'DRAT Data'!$R$7)</f>
        <v>312.55329313163361</v>
      </c>
      <c r="D7781" s="3">
        <f ca="1">_xlfn.NORM.INV(RAND(),'DRAT Data'!$O$49,'DRAT Data'!$R$7)</f>
        <v>311.20937809357565</v>
      </c>
      <c r="E7781" s="14">
        <f t="shared" ca="1" si="1093"/>
        <v>3109.8898556982094</v>
      </c>
      <c r="F7781" s="14">
        <f t="shared" ca="1" si="1094"/>
        <v>4500</v>
      </c>
      <c r="G7781" s="14">
        <f t="shared" ca="1" si="1095"/>
        <v>4500</v>
      </c>
      <c r="H7781" s="3">
        <f t="shared" si="1096"/>
        <v>2400</v>
      </c>
      <c r="I7781" s="3">
        <f t="shared" si="1097"/>
        <v>3000</v>
      </c>
      <c r="J7781" s="3">
        <f t="shared" si="1098"/>
        <v>3000</v>
      </c>
      <c r="K7781" s="14">
        <f t="shared" ca="1" si="1099"/>
        <v>709.88985569820943</v>
      </c>
      <c r="L7781" s="14">
        <f t="shared" ca="1" si="1100"/>
        <v>1500</v>
      </c>
      <c r="M7781" s="14">
        <f t="shared" ca="1" si="1101"/>
        <v>1500</v>
      </c>
    </row>
    <row r="7782" spans="1:13" x14ac:dyDescent="0.2">
      <c r="A7782" s="2">
        <v>7780</v>
      </c>
      <c r="B7782" s="3">
        <f ca="1">_xlfn.NORM.INV(RAND(),'DRAT Data'!$O$47,'DRAT Data'!$R$7)</f>
        <v>225.83738377988121</v>
      </c>
      <c r="C7782" s="3">
        <f ca="1">_xlfn.NORM.INV(RAND(),'DRAT Data'!$O$48,'DRAT Data'!$R$7)</f>
        <v>322.09572818009906</v>
      </c>
      <c r="D7782" s="3">
        <f ca="1">_xlfn.NORM.INV(RAND(),'DRAT Data'!$O$49,'DRAT Data'!$R$7)</f>
        <v>174.26944369101085</v>
      </c>
      <c r="E7782" s="14">
        <f t="shared" ca="1" si="1093"/>
        <v>3375</v>
      </c>
      <c r="F7782" s="14">
        <f t="shared" ca="1" si="1094"/>
        <v>4500</v>
      </c>
      <c r="G7782" s="14">
        <f t="shared" ca="1" si="1095"/>
        <v>3242.6944369101084</v>
      </c>
      <c r="H7782" s="3">
        <f t="shared" si="1096"/>
        <v>2400</v>
      </c>
      <c r="I7782" s="3">
        <f t="shared" si="1097"/>
        <v>3000</v>
      </c>
      <c r="J7782" s="3">
        <f t="shared" si="1098"/>
        <v>3000</v>
      </c>
      <c r="K7782" s="14">
        <f t="shared" ca="1" si="1099"/>
        <v>975</v>
      </c>
      <c r="L7782" s="14">
        <f t="shared" ca="1" si="1100"/>
        <v>1500</v>
      </c>
      <c r="M7782" s="14">
        <f t="shared" ca="1" si="1101"/>
        <v>242.69443691010838</v>
      </c>
    </row>
    <row r="7783" spans="1:13" x14ac:dyDescent="0.2">
      <c r="A7783" s="2">
        <v>7781</v>
      </c>
      <c r="B7783" s="3">
        <f ca="1">_xlfn.NORM.INV(RAND(),'DRAT Data'!$O$47,'DRAT Data'!$R$7)</f>
        <v>142.89210182687486</v>
      </c>
      <c r="C7783" s="3">
        <f ca="1">_xlfn.NORM.INV(RAND(),'DRAT Data'!$O$48,'DRAT Data'!$R$7)</f>
        <v>243.03759546796564</v>
      </c>
      <c r="D7783" s="3">
        <f ca="1">_xlfn.NORM.INV(RAND(),'DRAT Data'!$O$49,'DRAT Data'!$R$7)</f>
        <v>238.91191354521399</v>
      </c>
      <c r="E7783" s="14">
        <f t="shared" ca="1" si="1093"/>
        <v>2553.9210182687489</v>
      </c>
      <c r="F7783" s="14">
        <f t="shared" ca="1" si="1094"/>
        <v>3930.3759546796564</v>
      </c>
      <c r="G7783" s="14">
        <f t="shared" ca="1" si="1095"/>
        <v>3889.1191354521402</v>
      </c>
      <c r="H7783" s="3">
        <f t="shared" si="1096"/>
        <v>2400</v>
      </c>
      <c r="I7783" s="3">
        <f t="shared" si="1097"/>
        <v>3000</v>
      </c>
      <c r="J7783" s="3">
        <f t="shared" si="1098"/>
        <v>3000</v>
      </c>
      <c r="K7783" s="14">
        <f t="shared" ca="1" si="1099"/>
        <v>153.92101826874887</v>
      </c>
      <c r="L7783" s="14">
        <f t="shared" ca="1" si="1100"/>
        <v>930.37595467965639</v>
      </c>
      <c r="M7783" s="14">
        <f t="shared" ca="1" si="1101"/>
        <v>889.1191354521402</v>
      </c>
    </row>
    <row r="7784" spans="1:13" x14ac:dyDescent="0.2">
      <c r="A7784" s="2">
        <v>7782</v>
      </c>
      <c r="B7784" s="3">
        <f ca="1">_xlfn.NORM.INV(RAND(),'DRAT Data'!$O$47,'DRAT Data'!$R$7)</f>
        <v>142.24073359021037</v>
      </c>
      <c r="C7784" s="3">
        <f ca="1">_xlfn.NORM.INV(RAND(),'DRAT Data'!$O$48,'DRAT Data'!$R$7)</f>
        <v>267.02766209864279</v>
      </c>
      <c r="D7784" s="3">
        <f ca="1">_xlfn.NORM.INV(RAND(),'DRAT Data'!$O$49,'DRAT Data'!$R$7)</f>
        <v>341.86791957731805</v>
      </c>
      <c r="E7784" s="14">
        <f t="shared" ca="1" si="1093"/>
        <v>2547.4073359021036</v>
      </c>
      <c r="F7784" s="14">
        <f t="shared" ca="1" si="1094"/>
        <v>4170.2766209864276</v>
      </c>
      <c r="G7784" s="14">
        <f t="shared" ca="1" si="1095"/>
        <v>4500</v>
      </c>
      <c r="H7784" s="3">
        <f t="shared" si="1096"/>
        <v>2400</v>
      </c>
      <c r="I7784" s="3">
        <f t="shared" si="1097"/>
        <v>3000</v>
      </c>
      <c r="J7784" s="3">
        <f t="shared" si="1098"/>
        <v>3000</v>
      </c>
      <c r="K7784" s="14">
        <f t="shared" ca="1" si="1099"/>
        <v>147.40733590210357</v>
      </c>
      <c r="L7784" s="14">
        <f t="shared" ca="1" si="1100"/>
        <v>1170.2766209864276</v>
      </c>
      <c r="M7784" s="14">
        <f t="shared" ca="1" si="1101"/>
        <v>1500</v>
      </c>
    </row>
    <row r="7785" spans="1:13" x14ac:dyDescent="0.2">
      <c r="A7785" s="2">
        <v>7783</v>
      </c>
      <c r="B7785" s="3">
        <f ca="1">_xlfn.NORM.INV(RAND(),'DRAT Data'!$O$47,'DRAT Data'!$R$7)</f>
        <v>165.1337438835719</v>
      </c>
      <c r="C7785" s="3">
        <f ca="1">_xlfn.NORM.INV(RAND(),'DRAT Data'!$O$48,'DRAT Data'!$R$7)</f>
        <v>318.70128365210348</v>
      </c>
      <c r="D7785" s="3">
        <f ca="1">_xlfn.NORM.INV(RAND(),'DRAT Data'!$O$49,'DRAT Data'!$R$7)</f>
        <v>273.67475331029078</v>
      </c>
      <c r="E7785" s="14">
        <f t="shared" ca="1" si="1093"/>
        <v>2776.3374388357192</v>
      </c>
      <c r="F7785" s="14">
        <f t="shared" ca="1" si="1094"/>
        <v>4500</v>
      </c>
      <c r="G7785" s="14">
        <f t="shared" ca="1" si="1095"/>
        <v>4236.7475331029082</v>
      </c>
      <c r="H7785" s="3">
        <f t="shared" si="1096"/>
        <v>2400</v>
      </c>
      <c r="I7785" s="3">
        <f t="shared" si="1097"/>
        <v>3000</v>
      </c>
      <c r="J7785" s="3">
        <f t="shared" si="1098"/>
        <v>3000</v>
      </c>
      <c r="K7785" s="14">
        <f t="shared" ca="1" si="1099"/>
        <v>376.33743883571924</v>
      </c>
      <c r="L7785" s="14">
        <f t="shared" ca="1" si="1100"/>
        <v>1500</v>
      </c>
      <c r="M7785" s="14">
        <f t="shared" ca="1" si="1101"/>
        <v>1236.7475331029082</v>
      </c>
    </row>
    <row r="7786" spans="1:13" x14ac:dyDescent="0.2">
      <c r="A7786" s="2">
        <v>7784</v>
      </c>
      <c r="B7786" s="3">
        <f ca="1">_xlfn.NORM.INV(RAND(),'DRAT Data'!$O$47,'DRAT Data'!$R$7)</f>
        <v>239.00829264867249</v>
      </c>
      <c r="C7786" s="3">
        <f ca="1">_xlfn.NORM.INV(RAND(),'DRAT Data'!$O$48,'DRAT Data'!$R$7)</f>
        <v>277.70098341544707</v>
      </c>
      <c r="D7786" s="3">
        <f ca="1">_xlfn.NORM.INV(RAND(),'DRAT Data'!$O$49,'DRAT Data'!$R$7)</f>
        <v>266.87429211702027</v>
      </c>
      <c r="E7786" s="14">
        <f t="shared" ca="1" si="1093"/>
        <v>3375</v>
      </c>
      <c r="F7786" s="14">
        <f t="shared" ca="1" si="1094"/>
        <v>4277.0098341544708</v>
      </c>
      <c r="G7786" s="14">
        <f t="shared" ca="1" si="1095"/>
        <v>4168.7429211702029</v>
      </c>
      <c r="H7786" s="3">
        <f t="shared" si="1096"/>
        <v>2400</v>
      </c>
      <c r="I7786" s="3">
        <f t="shared" si="1097"/>
        <v>3000</v>
      </c>
      <c r="J7786" s="3">
        <f t="shared" si="1098"/>
        <v>3000</v>
      </c>
      <c r="K7786" s="14">
        <f t="shared" ca="1" si="1099"/>
        <v>975</v>
      </c>
      <c r="L7786" s="14">
        <f t="shared" ca="1" si="1100"/>
        <v>1277.0098341544708</v>
      </c>
      <c r="M7786" s="14">
        <f t="shared" ca="1" si="1101"/>
        <v>1168.7429211702029</v>
      </c>
    </row>
    <row r="7787" spans="1:13" x14ac:dyDescent="0.2">
      <c r="A7787" s="2">
        <v>7785</v>
      </c>
      <c r="B7787" s="3">
        <f ca="1">_xlfn.NORM.INV(RAND(),'DRAT Data'!$O$47,'DRAT Data'!$R$7)</f>
        <v>142.6371216991202</v>
      </c>
      <c r="C7787" s="3">
        <f ca="1">_xlfn.NORM.INV(RAND(),'DRAT Data'!$O$48,'DRAT Data'!$R$7)</f>
        <v>321.18001145732075</v>
      </c>
      <c r="D7787" s="3">
        <f ca="1">_xlfn.NORM.INV(RAND(),'DRAT Data'!$O$49,'DRAT Data'!$R$7)</f>
        <v>296.73614234722714</v>
      </c>
      <c r="E7787" s="14">
        <f t="shared" ca="1" si="1093"/>
        <v>2551.3712169912019</v>
      </c>
      <c r="F7787" s="14">
        <f t="shared" ca="1" si="1094"/>
        <v>4500</v>
      </c>
      <c r="G7787" s="14">
        <f t="shared" ca="1" si="1095"/>
        <v>4467.3614234722709</v>
      </c>
      <c r="H7787" s="3">
        <f t="shared" si="1096"/>
        <v>2400</v>
      </c>
      <c r="I7787" s="3">
        <f t="shared" si="1097"/>
        <v>3000</v>
      </c>
      <c r="J7787" s="3">
        <f t="shared" si="1098"/>
        <v>3000</v>
      </c>
      <c r="K7787" s="14">
        <f t="shared" ca="1" si="1099"/>
        <v>151.37121699120189</v>
      </c>
      <c r="L7787" s="14">
        <f t="shared" ca="1" si="1100"/>
        <v>1500</v>
      </c>
      <c r="M7787" s="14">
        <f t="shared" ca="1" si="1101"/>
        <v>1467.3614234722709</v>
      </c>
    </row>
    <row r="7788" spans="1:13" x14ac:dyDescent="0.2">
      <c r="A7788" s="2">
        <v>7786</v>
      </c>
      <c r="B7788" s="3">
        <f ca="1">_xlfn.NORM.INV(RAND(),'DRAT Data'!$O$47,'DRAT Data'!$R$7)</f>
        <v>184.67514954736657</v>
      </c>
      <c r="C7788" s="3">
        <f ca="1">_xlfn.NORM.INV(RAND(),'DRAT Data'!$O$48,'DRAT Data'!$R$7)</f>
        <v>270.15791006182758</v>
      </c>
      <c r="D7788" s="3">
        <f ca="1">_xlfn.NORM.INV(RAND(),'DRAT Data'!$O$49,'DRAT Data'!$R$7)</f>
        <v>245.26290238279111</v>
      </c>
      <c r="E7788" s="14">
        <f t="shared" ca="1" si="1093"/>
        <v>2971.7514954736662</v>
      </c>
      <c r="F7788" s="14">
        <f t="shared" ca="1" si="1094"/>
        <v>4201.5791006182762</v>
      </c>
      <c r="G7788" s="14">
        <f t="shared" ca="1" si="1095"/>
        <v>3952.6290238279107</v>
      </c>
      <c r="H7788" s="3">
        <f t="shared" si="1096"/>
        <v>2400</v>
      </c>
      <c r="I7788" s="3">
        <f t="shared" si="1097"/>
        <v>3000</v>
      </c>
      <c r="J7788" s="3">
        <f t="shared" si="1098"/>
        <v>3000</v>
      </c>
      <c r="K7788" s="14">
        <f t="shared" ca="1" si="1099"/>
        <v>571.75149547366618</v>
      </c>
      <c r="L7788" s="14">
        <f t="shared" ca="1" si="1100"/>
        <v>1201.5791006182762</v>
      </c>
      <c r="M7788" s="14">
        <f t="shared" ca="1" si="1101"/>
        <v>952.62902382791071</v>
      </c>
    </row>
    <row r="7789" spans="1:13" x14ac:dyDescent="0.2">
      <c r="A7789" s="2">
        <v>7787</v>
      </c>
      <c r="B7789" s="3">
        <f ca="1">_xlfn.NORM.INV(RAND(),'DRAT Data'!$O$47,'DRAT Data'!$R$7)</f>
        <v>110.29095251864234</v>
      </c>
      <c r="C7789" s="3">
        <f ca="1">_xlfn.NORM.INV(RAND(),'DRAT Data'!$O$48,'DRAT Data'!$R$7)</f>
        <v>237.42116379139674</v>
      </c>
      <c r="D7789" s="3">
        <f ca="1">_xlfn.NORM.INV(RAND(),'DRAT Data'!$O$49,'DRAT Data'!$R$7)</f>
        <v>297.82523776782944</v>
      </c>
      <c r="E7789" s="14">
        <f t="shared" ca="1" si="1093"/>
        <v>2227.9095251864233</v>
      </c>
      <c r="F7789" s="14">
        <f t="shared" ca="1" si="1094"/>
        <v>3874.2116379139675</v>
      </c>
      <c r="G7789" s="14">
        <f t="shared" ca="1" si="1095"/>
        <v>4478.2523776782946</v>
      </c>
      <c r="H7789" s="3">
        <f t="shared" si="1096"/>
        <v>2400</v>
      </c>
      <c r="I7789" s="3">
        <f t="shared" si="1097"/>
        <v>3000</v>
      </c>
      <c r="J7789" s="3">
        <f t="shared" si="1098"/>
        <v>3000</v>
      </c>
      <c r="K7789" s="14">
        <f t="shared" ca="1" si="1099"/>
        <v>-172.09047481357675</v>
      </c>
      <c r="L7789" s="14">
        <f t="shared" ca="1" si="1100"/>
        <v>874.21163791396748</v>
      </c>
      <c r="M7789" s="14">
        <f t="shared" ca="1" si="1101"/>
        <v>1478.2523776782946</v>
      </c>
    </row>
    <row r="7790" spans="1:13" x14ac:dyDescent="0.2">
      <c r="A7790" s="2">
        <v>7788</v>
      </c>
      <c r="B7790" s="3">
        <f ca="1">_xlfn.NORM.INV(RAND(),'DRAT Data'!$O$47,'DRAT Data'!$R$7)</f>
        <v>173.3450415314835</v>
      </c>
      <c r="C7790" s="3">
        <f ca="1">_xlfn.NORM.INV(RAND(),'DRAT Data'!$O$48,'DRAT Data'!$R$7)</f>
        <v>284.18165545382766</v>
      </c>
      <c r="D7790" s="3">
        <f ca="1">_xlfn.NORM.INV(RAND(),'DRAT Data'!$O$49,'DRAT Data'!$R$7)</f>
        <v>264.59602676403028</v>
      </c>
      <c r="E7790" s="14">
        <f t="shared" ca="1" si="1093"/>
        <v>2858.4504153148346</v>
      </c>
      <c r="F7790" s="14">
        <f t="shared" ca="1" si="1094"/>
        <v>4341.8165545382772</v>
      </c>
      <c r="G7790" s="14">
        <f t="shared" ca="1" si="1095"/>
        <v>4145.9602676403028</v>
      </c>
      <c r="H7790" s="3">
        <f t="shared" si="1096"/>
        <v>2400</v>
      </c>
      <c r="I7790" s="3">
        <f t="shared" si="1097"/>
        <v>3000</v>
      </c>
      <c r="J7790" s="3">
        <f t="shared" si="1098"/>
        <v>3000</v>
      </c>
      <c r="K7790" s="14">
        <f t="shared" ca="1" si="1099"/>
        <v>458.45041531483457</v>
      </c>
      <c r="L7790" s="14">
        <f t="shared" ca="1" si="1100"/>
        <v>1341.8165545382772</v>
      </c>
      <c r="M7790" s="14">
        <f t="shared" ca="1" si="1101"/>
        <v>1145.9602676403028</v>
      </c>
    </row>
    <row r="7791" spans="1:13" x14ac:dyDescent="0.2">
      <c r="A7791" s="2">
        <v>7789</v>
      </c>
      <c r="B7791" s="3">
        <f ca="1">_xlfn.NORM.INV(RAND(),'DRAT Data'!$O$47,'DRAT Data'!$R$7)</f>
        <v>180.77555468425834</v>
      </c>
      <c r="C7791" s="3">
        <f ca="1">_xlfn.NORM.INV(RAND(),'DRAT Data'!$O$48,'DRAT Data'!$R$7)</f>
        <v>303.73093556786796</v>
      </c>
      <c r="D7791" s="3">
        <f ca="1">_xlfn.NORM.INV(RAND(),'DRAT Data'!$O$49,'DRAT Data'!$R$7)</f>
        <v>315.05181974089987</v>
      </c>
      <c r="E7791" s="14">
        <f t="shared" ca="1" si="1093"/>
        <v>2932.7555468425835</v>
      </c>
      <c r="F7791" s="14">
        <f t="shared" ca="1" si="1094"/>
        <v>4500</v>
      </c>
      <c r="G7791" s="14">
        <f t="shared" ca="1" si="1095"/>
        <v>4500</v>
      </c>
      <c r="H7791" s="3">
        <f t="shared" si="1096"/>
        <v>2400</v>
      </c>
      <c r="I7791" s="3">
        <f t="shared" si="1097"/>
        <v>3000</v>
      </c>
      <c r="J7791" s="3">
        <f t="shared" si="1098"/>
        <v>3000</v>
      </c>
      <c r="K7791" s="14">
        <f t="shared" ca="1" si="1099"/>
        <v>532.7555468425835</v>
      </c>
      <c r="L7791" s="14">
        <f t="shared" ca="1" si="1100"/>
        <v>1500</v>
      </c>
      <c r="M7791" s="14">
        <f t="shared" ca="1" si="1101"/>
        <v>1500</v>
      </c>
    </row>
    <row r="7792" spans="1:13" x14ac:dyDescent="0.2">
      <c r="A7792" s="2">
        <v>7790</v>
      </c>
      <c r="B7792" s="3">
        <f ca="1">_xlfn.NORM.INV(RAND(),'DRAT Data'!$O$47,'DRAT Data'!$R$7)</f>
        <v>123.04737455511696</v>
      </c>
      <c r="C7792" s="3">
        <f ca="1">_xlfn.NORM.INV(RAND(),'DRAT Data'!$O$48,'DRAT Data'!$R$7)</f>
        <v>308.79298033326847</v>
      </c>
      <c r="D7792" s="3">
        <f ca="1">_xlfn.NORM.INV(RAND(),'DRAT Data'!$O$49,'DRAT Data'!$R$7)</f>
        <v>327.88202198199747</v>
      </c>
      <c r="E7792" s="14">
        <f t="shared" ca="1" si="1093"/>
        <v>2355.4737455511695</v>
      </c>
      <c r="F7792" s="14">
        <f t="shared" ca="1" si="1094"/>
        <v>4500</v>
      </c>
      <c r="G7792" s="14">
        <f t="shared" ca="1" si="1095"/>
        <v>4500</v>
      </c>
      <c r="H7792" s="3">
        <f t="shared" si="1096"/>
        <v>2400</v>
      </c>
      <c r="I7792" s="3">
        <f t="shared" si="1097"/>
        <v>3000</v>
      </c>
      <c r="J7792" s="3">
        <f t="shared" si="1098"/>
        <v>3000</v>
      </c>
      <c r="K7792" s="14">
        <f t="shared" ca="1" si="1099"/>
        <v>-44.526254448830514</v>
      </c>
      <c r="L7792" s="14">
        <f t="shared" ca="1" si="1100"/>
        <v>1500</v>
      </c>
      <c r="M7792" s="14">
        <f t="shared" ca="1" si="1101"/>
        <v>1500</v>
      </c>
    </row>
    <row r="7793" spans="1:13" x14ac:dyDescent="0.2">
      <c r="A7793" s="2">
        <v>7791</v>
      </c>
      <c r="B7793" s="3">
        <f ca="1">_xlfn.NORM.INV(RAND(),'DRAT Data'!$O$47,'DRAT Data'!$R$7)</f>
        <v>198.66383740669323</v>
      </c>
      <c r="C7793" s="3">
        <f ca="1">_xlfn.NORM.INV(RAND(),'DRAT Data'!$O$48,'DRAT Data'!$R$7)</f>
        <v>243.56330514049148</v>
      </c>
      <c r="D7793" s="3">
        <f ca="1">_xlfn.NORM.INV(RAND(),'DRAT Data'!$O$49,'DRAT Data'!$R$7)</f>
        <v>331.80105346675134</v>
      </c>
      <c r="E7793" s="14">
        <f t="shared" ca="1" si="1093"/>
        <v>3111.6383740669321</v>
      </c>
      <c r="F7793" s="14">
        <f t="shared" ca="1" si="1094"/>
        <v>3935.6330514049146</v>
      </c>
      <c r="G7793" s="14">
        <f t="shared" ca="1" si="1095"/>
        <v>4500</v>
      </c>
      <c r="H7793" s="3">
        <f t="shared" si="1096"/>
        <v>2400</v>
      </c>
      <c r="I7793" s="3">
        <f t="shared" si="1097"/>
        <v>3000</v>
      </c>
      <c r="J7793" s="3">
        <f t="shared" si="1098"/>
        <v>3000</v>
      </c>
      <c r="K7793" s="14">
        <f t="shared" ca="1" si="1099"/>
        <v>711.6383740669321</v>
      </c>
      <c r="L7793" s="14">
        <f t="shared" ca="1" si="1100"/>
        <v>935.63305140491457</v>
      </c>
      <c r="M7793" s="14">
        <f t="shared" ca="1" si="1101"/>
        <v>1500</v>
      </c>
    </row>
    <row r="7794" spans="1:13" x14ac:dyDescent="0.2">
      <c r="A7794" s="2">
        <v>7792</v>
      </c>
      <c r="B7794" s="3">
        <f ca="1">_xlfn.NORM.INV(RAND(),'DRAT Data'!$O$47,'DRAT Data'!$R$7)</f>
        <v>203.25293544837578</v>
      </c>
      <c r="C7794" s="3">
        <f ca="1">_xlfn.NORM.INV(RAND(),'DRAT Data'!$O$48,'DRAT Data'!$R$7)</f>
        <v>288.10015541537354</v>
      </c>
      <c r="D7794" s="3">
        <f ca="1">_xlfn.NORM.INV(RAND(),'DRAT Data'!$O$49,'DRAT Data'!$R$7)</f>
        <v>279.41806073119329</v>
      </c>
      <c r="E7794" s="14">
        <f t="shared" ca="1" si="1093"/>
        <v>3157.5293544837577</v>
      </c>
      <c r="F7794" s="14">
        <f t="shared" ca="1" si="1094"/>
        <v>4381.001554153735</v>
      </c>
      <c r="G7794" s="14">
        <f t="shared" ca="1" si="1095"/>
        <v>4294.1806073119324</v>
      </c>
      <c r="H7794" s="3">
        <f t="shared" si="1096"/>
        <v>2400</v>
      </c>
      <c r="I7794" s="3">
        <f t="shared" si="1097"/>
        <v>3000</v>
      </c>
      <c r="J7794" s="3">
        <f t="shared" si="1098"/>
        <v>3000</v>
      </c>
      <c r="K7794" s="14">
        <f t="shared" ca="1" si="1099"/>
        <v>757.52935448375774</v>
      </c>
      <c r="L7794" s="14">
        <f t="shared" ca="1" si="1100"/>
        <v>1381.001554153735</v>
      </c>
      <c r="M7794" s="14">
        <f t="shared" ca="1" si="1101"/>
        <v>1294.1806073119324</v>
      </c>
    </row>
    <row r="7795" spans="1:13" x14ac:dyDescent="0.2">
      <c r="A7795" s="2">
        <v>7793</v>
      </c>
      <c r="B7795" s="3">
        <f ca="1">_xlfn.NORM.INV(RAND(),'DRAT Data'!$O$47,'DRAT Data'!$R$7)</f>
        <v>218.99537251698749</v>
      </c>
      <c r="C7795" s="3">
        <f ca="1">_xlfn.NORM.INV(RAND(),'DRAT Data'!$O$48,'DRAT Data'!$R$7)</f>
        <v>260.4452833203523</v>
      </c>
      <c r="D7795" s="3">
        <f ca="1">_xlfn.NORM.INV(RAND(),'DRAT Data'!$O$49,'DRAT Data'!$R$7)</f>
        <v>251.9248631006289</v>
      </c>
      <c r="E7795" s="14">
        <f t="shared" ca="1" si="1093"/>
        <v>3314.9537251698748</v>
      </c>
      <c r="F7795" s="14">
        <f t="shared" ca="1" si="1094"/>
        <v>4104.4528332035234</v>
      </c>
      <c r="G7795" s="14">
        <f t="shared" ca="1" si="1095"/>
        <v>4019.2486310062891</v>
      </c>
      <c r="H7795" s="3">
        <f t="shared" si="1096"/>
        <v>2400</v>
      </c>
      <c r="I7795" s="3">
        <f t="shared" si="1097"/>
        <v>3000</v>
      </c>
      <c r="J7795" s="3">
        <f t="shared" si="1098"/>
        <v>3000</v>
      </c>
      <c r="K7795" s="14">
        <f t="shared" ca="1" si="1099"/>
        <v>914.95372516987482</v>
      </c>
      <c r="L7795" s="14">
        <f t="shared" ca="1" si="1100"/>
        <v>1104.4528332035234</v>
      </c>
      <c r="M7795" s="14">
        <f t="shared" ca="1" si="1101"/>
        <v>1019.2486310062891</v>
      </c>
    </row>
    <row r="7796" spans="1:13" x14ac:dyDescent="0.2">
      <c r="A7796" s="2">
        <v>7794</v>
      </c>
      <c r="B7796" s="3">
        <f ca="1">_xlfn.NORM.INV(RAND(),'DRAT Data'!$O$47,'DRAT Data'!$R$7)</f>
        <v>193.32853972982352</v>
      </c>
      <c r="C7796" s="3">
        <f ca="1">_xlfn.NORM.INV(RAND(),'DRAT Data'!$O$48,'DRAT Data'!$R$7)</f>
        <v>339.8425174447683</v>
      </c>
      <c r="D7796" s="3">
        <f ca="1">_xlfn.NORM.INV(RAND(),'DRAT Data'!$O$49,'DRAT Data'!$R$7)</f>
        <v>302.04878473617867</v>
      </c>
      <c r="E7796" s="14">
        <f t="shared" ca="1" si="1093"/>
        <v>3058.2853972982352</v>
      </c>
      <c r="F7796" s="14">
        <f t="shared" ca="1" si="1094"/>
        <v>4500</v>
      </c>
      <c r="G7796" s="14">
        <f t="shared" ca="1" si="1095"/>
        <v>4500</v>
      </c>
      <c r="H7796" s="3">
        <f t="shared" si="1096"/>
        <v>2400</v>
      </c>
      <c r="I7796" s="3">
        <f t="shared" si="1097"/>
        <v>3000</v>
      </c>
      <c r="J7796" s="3">
        <f t="shared" si="1098"/>
        <v>3000</v>
      </c>
      <c r="K7796" s="14">
        <f t="shared" ca="1" si="1099"/>
        <v>658.28539729823524</v>
      </c>
      <c r="L7796" s="14">
        <f t="shared" ca="1" si="1100"/>
        <v>1500</v>
      </c>
      <c r="M7796" s="14">
        <f t="shared" ca="1" si="1101"/>
        <v>1500</v>
      </c>
    </row>
    <row r="7797" spans="1:13" x14ac:dyDescent="0.2">
      <c r="A7797" s="2">
        <v>7795</v>
      </c>
      <c r="B7797" s="3">
        <f ca="1">_xlfn.NORM.INV(RAND(),'DRAT Data'!$O$47,'DRAT Data'!$R$7)</f>
        <v>120.3422656847347</v>
      </c>
      <c r="C7797" s="3">
        <f ca="1">_xlfn.NORM.INV(RAND(),'DRAT Data'!$O$48,'DRAT Data'!$R$7)</f>
        <v>341.27057367767907</v>
      </c>
      <c r="D7797" s="3">
        <f ca="1">_xlfn.NORM.INV(RAND(),'DRAT Data'!$O$49,'DRAT Data'!$R$7)</f>
        <v>358.90646794199762</v>
      </c>
      <c r="E7797" s="14">
        <f t="shared" ca="1" si="1093"/>
        <v>2328.4226568473468</v>
      </c>
      <c r="F7797" s="14">
        <f t="shared" ca="1" si="1094"/>
        <v>4500</v>
      </c>
      <c r="G7797" s="14">
        <f t="shared" ca="1" si="1095"/>
        <v>4500</v>
      </c>
      <c r="H7797" s="3">
        <f t="shared" si="1096"/>
        <v>2400</v>
      </c>
      <c r="I7797" s="3">
        <f t="shared" si="1097"/>
        <v>3000</v>
      </c>
      <c r="J7797" s="3">
        <f t="shared" si="1098"/>
        <v>3000</v>
      </c>
      <c r="K7797" s="14">
        <f t="shared" ca="1" si="1099"/>
        <v>-71.577343152653157</v>
      </c>
      <c r="L7797" s="14">
        <f t="shared" ca="1" si="1100"/>
        <v>1500</v>
      </c>
      <c r="M7797" s="14">
        <f t="shared" ca="1" si="1101"/>
        <v>1500</v>
      </c>
    </row>
    <row r="7798" spans="1:13" x14ac:dyDescent="0.2">
      <c r="A7798" s="2">
        <v>7796</v>
      </c>
      <c r="B7798" s="3">
        <f ca="1">_xlfn.NORM.INV(RAND(),'DRAT Data'!$O$47,'DRAT Data'!$R$7)</f>
        <v>260.1772806691618</v>
      </c>
      <c r="C7798" s="3">
        <f ca="1">_xlfn.NORM.INV(RAND(),'DRAT Data'!$O$48,'DRAT Data'!$R$7)</f>
        <v>226.85626757053149</v>
      </c>
      <c r="D7798" s="3">
        <f ca="1">_xlfn.NORM.INV(RAND(),'DRAT Data'!$O$49,'DRAT Data'!$R$7)</f>
        <v>256.56627174223837</v>
      </c>
      <c r="E7798" s="14">
        <f t="shared" ca="1" si="1093"/>
        <v>3375</v>
      </c>
      <c r="F7798" s="14">
        <f t="shared" ca="1" si="1094"/>
        <v>3768.5626757053146</v>
      </c>
      <c r="G7798" s="14">
        <f t="shared" ca="1" si="1095"/>
        <v>4065.6627174223836</v>
      </c>
      <c r="H7798" s="3">
        <f t="shared" si="1096"/>
        <v>2400</v>
      </c>
      <c r="I7798" s="3">
        <f t="shared" si="1097"/>
        <v>3000</v>
      </c>
      <c r="J7798" s="3">
        <f t="shared" si="1098"/>
        <v>3000</v>
      </c>
      <c r="K7798" s="14">
        <f t="shared" ca="1" si="1099"/>
        <v>975</v>
      </c>
      <c r="L7798" s="14">
        <f t="shared" ca="1" si="1100"/>
        <v>768.56267570531463</v>
      </c>
      <c r="M7798" s="14">
        <f t="shared" ca="1" si="1101"/>
        <v>1065.6627174223836</v>
      </c>
    </row>
    <row r="7799" spans="1:13" x14ac:dyDescent="0.2">
      <c r="A7799" s="2">
        <v>7797</v>
      </c>
      <c r="B7799" s="3">
        <f ca="1">_xlfn.NORM.INV(RAND(),'DRAT Data'!$O$47,'DRAT Data'!$R$7)</f>
        <v>205.41491580310935</v>
      </c>
      <c r="C7799" s="3">
        <f ca="1">_xlfn.NORM.INV(RAND(),'DRAT Data'!$O$48,'DRAT Data'!$R$7)</f>
        <v>267.80264963641741</v>
      </c>
      <c r="D7799" s="3">
        <f ca="1">_xlfn.NORM.INV(RAND(),'DRAT Data'!$O$49,'DRAT Data'!$R$7)</f>
        <v>272.65687578601677</v>
      </c>
      <c r="E7799" s="14">
        <f t="shared" ca="1" si="1093"/>
        <v>3179.1491580310931</v>
      </c>
      <c r="F7799" s="14">
        <f t="shared" ca="1" si="1094"/>
        <v>4178.0264963641739</v>
      </c>
      <c r="G7799" s="14">
        <f t="shared" ca="1" si="1095"/>
        <v>4226.5687578601674</v>
      </c>
      <c r="H7799" s="3">
        <f t="shared" si="1096"/>
        <v>2400</v>
      </c>
      <c r="I7799" s="3">
        <f t="shared" si="1097"/>
        <v>3000</v>
      </c>
      <c r="J7799" s="3">
        <f t="shared" si="1098"/>
        <v>3000</v>
      </c>
      <c r="K7799" s="14">
        <f t="shared" ca="1" si="1099"/>
        <v>779.14915803109307</v>
      </c>
      <c r="L7799" s="14">
        <f t="shared" ca="1" si="1100"/>
        <v>1178.0264963641739</v>
      </c>
      <c r="M7799" s="14">
        <f t="shared" ca="1" si="1101"/>
        <v>1226.5687578601674</v>
      </c>
    </row>
    <row r="7800" spans="1:13" x14ac:dyDescent="0.2">
      <c r="A7800" s="2">
        <v>7798</v>
      </c>
      <c r="B7800" s="3">
        <f ca="1">_xlfn.NORM.INV(RAND(),'DRAT Data'!$O$47,'DRAT Data'!$R$7)</f>
        <v>172.71511687685626</v>
      </c>
      <c r="C7800" s="3">
        <f ca="1">_xlfn.NORM.INV(RAND(),'DRAT Data'!$O$48,'DRAT Data'!$R$7)</f>
        <v>345.34234246765675</v>
      </c>
      <c r="D7800" s="3">
        <f ca="1">_xlfn.NORM.INV(RAND(),'DRAT Data'!$O$49,'DRAT Data'!$R$7)</f>
        <v>301.75661317122115</v>
      </c>
      <c r="E7800" s="14">
        <f t="shared" ca="1" si="1093"/>
        <v>2852.1511687685625</v>
      </c>
      <c r="F7800" s="14">
        <f t="shared" ca="1" si="1094"/>
        <v>4500</v>
      </c>
      <c r="G7800" s="14">
        <f t="shared" ca="1" si="1095"/>
        <v>4500</v>
      </c>
      <c r="H7800" s="3">
        <f t="shared" si="1096"/>
        <v>2400</v>
      </c>
      <c r="I7800" s="3">
        <f t="shared" si="1097"/>
        <v>3000</v>
      </c>
      <c r="J7800" s="3">
        <f t="shared" si="1098"/>
        <v>3000</v>
      </c>
      <c r="K7800" s="14">
        <f t="shared" ca="1" si="1099"/>
        <v>452.15116876856246</v>
      </c>
      <c r="L7800" s="14">
        <f t="shared" ca="1" si="1100"/>
        <v>1500</v>
      </c>
      <c r="M7800" s="14">
        <f t="shared" ca="1" si="1101"/>
        <v>1500</v>
      </c>
    </row>
    <row r="7801" spans="1:13" x14ac:dyDescent="0.2">
      <c r="A7801" s="2">
        <v>7799</v>
      </c>
      <c r="B7801" s="3">
        <f ca="1">_xlfn.NORM.INV(RAND(),'DRAT Data'!$O$47,'DRAT Data'!$R$7)</f>
        <v>267.55886190136459</v>
      </c>
      <c r="C7801" s="3">
        <f ca="1">_xlfn.NORM.INV(RAND(),'DRAT Data'!$O$48,'DRAT Data'!$R$7)</f>
        <v>273.10760049881566</v>
      </c>
      <c r="D7801" s="3">
        <f ca="1">_xlfn.NORM.INV(RAND(),'DRAT Data'!$O$49,'DRAT Data'!$R$7)</f>
        <v>251.32571967363612</v>
      </c>
      <c r="E7801" s="14">
        <f t="shared" ca="1" si="1093"/>
        <v>3375</v>
      </c>
      <c r="F7801" s="14">
        <f t="shared" ca="1" si="1094"/>
        <v>4231.0760049881565</v>
      </c>
      <c r="G7801" s="14">
        <f t="shared" ca="1" si="1095"/>
        <v>4013.257196736361</v>
      </c>
      <c r="H7801" s="3">
        <f t="shared" si="1096"/>
        <v>2400</v>
      </c>
      <c r="I7801" s="3">
        <f t="shared" si="1097"/>
        <v>3000</v>
      </c>
      <c r="J7801" s="3">
        <f t="shared" si="1098"/>
        <v>3000</v>
      </c>
      <c r="K7801" s="14">
        <f t="shared" ca="1" si="1099"/>
        <v>975</v>
      </c>
      <c r="L7801" s="14">
        <f t="shared" ca="1" si="1100"/>
        <v>1231.0760049881565</v>
      </c>
      <c r="M7801" s="14">
        <f t="shared" ca="1" si="1101"/>
        <v>1013.257196736361</v>
      </c>
    </row>
    <row r="7802" spans="1:13" x14ac:dyDescent="0.2">
      <c r="A7802" s="2">
        <v>7800</v>
      </c>
      <c r="B7802" s="3">
        <f ca="1">_xlfn.NORM.INV(RAND(),'DRAT Data'!$O$47,'DRAT Data'!$R$7)</f>
        <v>240.8681722759793</v>
      </c>
      <c r="C7802" s="3">
        <f ca="1">_xlfn.NORM.INV(RAND(),'DRAT Data'!$O$48,'DRAT Data'!$R$7)</f>
        <v>235.7830838038829</v>
      </c>
      <c r="D7802" s="3">
        <f ca="1">_xlfn.NORM.INV(RAND(),'DRAT Data'!$O$49,'DRAT Data'!$R$7)</f>
        <v>291.35903562279481</v>
      </c>
      <c r="E7802" s="14">
        <f t="shared" ca="1" si="1093"/>
        <v>3375</v>
      </c>
      <c r="F7802" s="14">
        <f t="shared" ca="1" si="1094"/>
        <v>3857.8308380388289</v>
      </c>
      <c r="G7802" s="14">
        <f t="shared" ca="1" si="1095"/>
        <v>4413.5903562279482</v>
      </c>
      <c r="H7802" s="3">
        <f t="shared" si="1096"/>
        <v>2400</v>
      </c>
      <c r="I7802" s="3">
        <f t="shared" si="1097"/>
        <v>3000</v>
      </c>
      <c r="J7802" s="3">
        <f t="shared" si="1098"/>
        <v>3000</v>
      </c>
      <c r="K7802" s="14">
        <f t="shared" ca="1" si="1099"/>
        <v>975</v>
      </c>
      <c r="L7802" s="14">
        <f t="shared" ca="1" si="1100"/>
        <v>857.83083803882892</v>
      </c>
      <c r="M7802" s="14">
        <f t="shared" ca="1" si="1101"/>
        <v>1413.5903562279482</v>
      </c>
    </row>
    <row r="7803" spans="1:13" x14ac:dyDescent="0.2">
      <c r="A7803" s="2">
        <v>7801</v>
      </c>
      <c r="B7803" s="3">
        <f ca="1">_xlfn.NORM.INV(RAND(),'DRAT Data'!$O$47,'DRAT Data'!$R$7)</f>
        <v>186.76237609195539</v>
      </c>
      <c r="C7803" s="3">
        <f ca="1">_xlfn.NORM.INV(RAND(),'DRAT Data'!$O$48,'DRAT Data'!$R$7)</f>
        <v>199.95724884763027</v>
      </c>
      <c r="D7803" s="3">
        <f ca="1">_xlfn.NORM.INV(RAND(),'DRAT Data'!$O$49,'DRAT Data'!$R$7)</f>
        <v>268.75265813406179</v>
      </c>
      <c r="E7803" s="14">
        <f t="shared" ca="1" si="1093"/>
        <v>2992.6237609195537</v>
      </c>
      <c r="F7803" s="14">
        <f t="shared" ca="1" si="1094"/>
        <v>3499.5724884763031</v>
      </c>
      <c r="G7803" s="14">
        <f t="shared" ca="1" si="1095"/>
        <v>4187.5265813406177</v>
      </c>
      <c r="H7803" s="3">
        <f t="shared" si="1096"/>
        <v>2400</v>
      </c>
      <c r="I7803" s="3">
        <f t="shared" si="1097"/>
        <v>3000</v>
      </c>
      <c r="J7803" s="3">
        <f t="shared" si="1098"/>
        <v>3000</v>
      </c>
      <c r="K7803" s="14">
        <f t="shared" ca="1" si="1099"/>
        <v>592.62376091955366</v>
      </c>
      <c r="L7803" s="14">
        <f t="shared" ca="1" si="1100"/>
        <v>499.57248847630308</v>
      </c>
      <c r="M7803" s="14">
        <f t="shared" ca="1" si="1101"/>
        <v>1187.5265813406177</v>
      </c>
    </row>
    <row r="7804" spans="1:13" x14ac:dyDescent="0.2">
      <c r="A7804" s="2">
        <v>7802</v>
      </c>
      <c r="B7804" s="3">
        <f ca="1">_xlfn.NORM.INV(RAND(),'DRAT Data'!$O$47,'DRAT Data'!$R$7)</f>
        <v>214.82729150720664</v>
      </c>
      <c r="C7804" s="3">
        <f ca="1">_xlfn.NORM.INV(RAND(),'DRAT Data'!$O$48,'DRAT Data'!$R$7)</f>
        <v>255.28793374911342</v>
      </c>
      <c r="D7804" s="3">
        <f ca="1">_xlfn.NORM.INV(RAND(),'DRAT Data'!$O$49,'DRAT Data'!$R$7)</f>
        <v>225.90726947458887</v>
      </c>
      <c r="E7804" s="14">
        <f t="shared" ca="1" si="1093"/>
        <v>3273.2729150720666</v>
      </c>
      <c r="F7804" s="14">
        <f t="shared" ca="1" si="1094"/>
        <v>4052.8793374911343</v>
      </c>
      <c r="G7804" s="14">
        <f t="shared" ca="1" si="1095"/>
        <v>3759.0726947458888</v>
      </c>
      <c r="H7804" s="3">
        <f t="shared" si="1096"/>
        <v>2400</v>
      </c>
      <c r="I7804" s="3">
        <f t="shared" si="1097"/>
        <v>3000</v>
      </c>
      <c r="J7804" s="3">
        <f t="shared" si="1098"/>
        <v>3000</v>
      </c>
      <c r="K7804" s="14">
        <f t="shared" ca="1" si="1099"/>
        <v>873.27291507206655</v>
      </c>
      <c r="L7804" s="14">
        <f t="shared" ca="1" si="1100"/>
        <v>1052.8793374911343</v>
      </c>
      <c r="M7804" s="14">
        <f t="shared" ca="1" si="1101"/>
        <v>759.07269474588884</v>
      </c>
    </row>
    <row r="7805" spans="1:13" x14ac:dyDescent="0.2">
      <c r="A7805" s="2">
        <v>7803</v>
      </c>
      <c r="B7805" s="3">
        <f ca="1">_xlfn.NORM.INV(RAND(),'DRAT Data'!$O$47,'DRAT Data'!$R$7)</f>
        <v>291.38226874612315</v>
      </c>
      <c r="C7805" s="3">
        <f ca="1">_xlfn.NORM.INV(RAND(),'DRAT Data'!$O$48,'DRAT Data'!$R$7)</f>
        <v>250.52927012806515</v>
      </c>
      <c r="D7805" s="3">
        <f ca="1">_xlfn.NORM.INV(RAND(),'DRAT Data'!$O$49,'DRAT Data'!$R$7)</f>
        <v>338.57294568205697</v>
      </c>
      <c r="E7805" s="14">
        <f t="shared" ca="1" si="1093"/>
        <v>3375</v>
      </c>
      <c r="F7805" s="14">
        <f t="shared" ca="1" si="1094"/>
        <v>4005.2927012806517</v>
      </c>
      <c r="G7805" s="14">
        <f t="shared" ca="1" si="1095"/>
        <v>4500</v>
      </c>
      <c r="H7805" s="3">
        <f t="shared" si="1096"/>
        <v>2400</v>
      </c>
      <c r="I7805" s="3">
        <f t="shared" si="1097"/>
        <v>3000</v>
      </c>
      <c r="J7805" s="3">
        <f t="shared" si="1098"/>
        <v>3000</v>
      </c>
      <c r="K7805" s="14">
        <f t="shared" ca="1" si="1099"/>
        <v>975</v>
      </c>
      <c r="L7805" s="14">
        <f t="shared" ca="1" si="1100"/>
        <v>1005.2927012806517</v>
      </c>
      <c r="M7805" s="14">
        <f t="shared" ca="1" si="1101"/>
        <v>1500</v>
      </c>
    </row>
    <row r="7806" spans="1:13" x14ac:dyDescent="0.2">
      <c r="A7806" s="2">
        <v>7804</v>
      </c>
      <c r="B7806" s="3">
        <f ca="1">_xlfn.NORM.INV(RAND(),'DRAT Data'!$O$47,'DRAT Data'!$R$7)</f>
        <v>257.35721492787576</v>
      </c>
      <c r="C7806" s="3">
        <f ca="1">_xlfn.NORM.INV(RAND(),'DRAT Data'!$O$48,'DRAT Data'!$R$7)</f>
        <v>301.63420259656789</v>
      </c>
      <c r="D7806" s="3">
        <f ca="1">_xlfn.NORM.INV(RAND(),'DRAT Data'!$O$49,'DRAT Data'!$R$7)</f>
        <v>263.96616151864276</v>
      </c>
      <c r="E7806" s="14">
        <f t="shared" ca="1" si="1093"/>
        <v>3375</v>
      </c>
      <c r="F7806" s="14">
        <f t="shared" ca="1" si="1094"/>
        <v>4500</v>
      </c>
      <c r="G7806" s="14">
        <f t="shared" ca="1" si="1095"/>
        <v>4139.6616151864273</v>
      </c>
      <c r="H7806" s="3">
        <f t="shared" si="1096"/>
        <v>2400</v>
      </c>
      <c r="I7806" s="3">
        <f t="shared" si="1097"/>
        <v>3000</v>
      </c>
      <c r="J7806" s="3">
        <f t="shared" si="1098"/>
        <v>3000</v>
      </c>
      <c r="K7806" s="14">
        <f t="shared" ca="1" si="1099"/>
        <v>975</v>
      </c>
      <c r="L7806" s="14">
        <f t="shared" ca="1" si="1100"/>
        <v>1500</v>
      </c>
      <c r="M7806" s="14">
        <f t="shared" ca="1" si="1101"/>
        <v>1139.6616151864273</v>
      </c>
    </row>
    <row r="7807" spans="1:13" x14ac:dyDescent="0.2">
      <c r="A7807" s="2">
        <v>7805</v>
      </c>
      <c r="B7807" s="3">
        <f ca="1">_xlfn.NORM.INV(RAND(),'DRAT Data'!$O$47,'DRAT Data'!$R$7)</f>
        <v>237.47647675235316</v>
      </c>
      <c r="C7807" s="3">
        <f ca="1">_xlfn.NORM.INV(RAND(),'DRAT Data'!$O$48,'DRAT Data'!$R$7)</f>
        <v>280.5730660449837</v>
      </c>
      <c r="D7807" s="3">
        <f ca="1">_xlfn.NORM.INV(RAND(),'DRAT Data'!$O$49,'DRAT Data'!$R$7)</f>
        <v>227.1860852472667</v>
      </c>
      <c r="E7807" s="14">
        <f t="shared" ca="1" si="1093"/>
        <v>3375</v>
      </c>
      <c r="F7807" s="14">
        <f t="shared" ca="1" si="1094"/>
        <v>4305.7306604498372</v>
      </c>
      <c r="G7807" s="14">
        <f t="shared" ca="1" si="1095"/>
        <v>3771.8608524726669</v>
      </c>
      <c r="H7807" s="3">
        <f t="shared" si="1096"/>
        <v>2400</v>
      </c>
      <c r="I7807" s="3">
        <f t="shared" si="1097"/>
        <v>3000</v>
      </c>
      <c r="J7807" s="3">
        <f t="shared" si="1098"/>
        <v>3000</v>
      </c>
      <c r="K7807" s="14">
        <f t="shared" ca="1" si="1099"/>
        <v>975</v>
      </c>
      <c r="L7807" s="14">
        <f t="shared" ca="1" si="1100"/>
        <v>1305.7306604498372</v>
      </c>
      <c r="M7807" s="14">
        <f t="shared" ca="1" si="1101"/>
        <v>771.86085247266692</v>
      </c>
    </row>
    <row r="7808" spans="1:13" x14ac:dyDescent="0.2">
      <c r="A7808" s="2">
        <v>7806</v>
      </c>
      <c r="B7808" s="3">
        <f ca="1">_xlfn.NORM.INV(RAND(),'DRAT Data'!$O$47,'DRAT Data'!$R$7)</f>
        <v>278.85613375384742</v>
      </c>
      <c r="C7808" s="3">
        <f ca="1">_xlfn.NORM.INV(RAND(),'DRAT Data'!$O$48,'DRAT Data'!$R$7)</f>
        <v>296.28395351574613</v>
      </c>
      <c r="D7808" s="3">
        <f ca="1">_xlfn.NORM.INV(RAND(),'DRAT Data'!$O$49,'DRAT Data'!$R$7)</f>
        <v>255.42344330624729</v>
      </c>
      <c r="E7808" s="14">
        <f t="shared" ca="1" si="1093"/>
        <v>3375</v>
      </c>
      <c r="F7808" s="14">
        <f t="shared" ca="1" si="1094"/>
        <v>4462.8395351574609</v>
      </c>
      <c r="G7808" s="14">
        <f t="shared" ca="1" si="1095"/>
        <v>4054.2344330624728</v>
      </c>
      <c r="H7808" s="3">
        <f t="shared" si="1096"/>
        <v>2400</v>
      </c>
      <c r="I7808" s="3">
        <f t="shared" si="1097"/>
        <v>3000</v>
      </c>
      <c r="J7808" s="3">
        <f t="shared" si="1098"/>
        <v>3000</v>
      </c>
      <c r="K7808" s="14">
        <f t="shared" ca="1" si="1099"/>
        <v>975</v>
      </c>
      <c r="L7808" s="14">
        <f t="shared" ca="1" si="1100"/>
        <v>1462.8395351574609</v>
      </c>
      <c r="M7808" s="14">
        <f t="shared" ca="1" si="1101"/>
        <v>1054.2344330624728</v>
      </c>
    </row>
    <row r="7809" spans="1:13" x14ac:dyDescent="0.2">
      <c r="A7809" s="2">
        <v>7807</v>
      </c>
      <c r="B7809" s="3">
        <f ca="1">_xlfn.NORM.INV(RAND(),'DRAT Data'!$O$47,'DRAT Data'!$R$7)</f>
        <v>133.05500355357481</v>
      </c>
      <c r="C7809" s="3">
        <f ca="1">_xlfn.NORM.INV(RAND(),'DRAT Data'!$O$48,'DRAT Data'!$R$7)</f>
        <v>238.00353718578816</v>
      </c>
      <c r="D7809" s="3">
        <f ca="1">_xlfn.NORM.INV(RAND(),'DRAT Data'!$O$49,'DRAT Data'!$R$7)</f>
        <v>274.33800627042706</v>
      </c>
      <c r="E7809" s="14">
        <f t="shared" ca="1" si="1093"/>
        <v>2455.5500355357481</v>
      </c>
      <c r="F7809" s="14">
        <f t="shared" ca="1" si="1094"/>
        <v>3880.0353718578817</v>
      </c>
      <c r="G7809" s="14">
        <f t="shared" ca="1" si="1095"/>
        <v>4243.3800627042701</v>
      </c>
      <c r="H7809" s="3">
        <f t="shared" si="1096"/>
        <v>2400</v>
      </c>
      <c r="I7809" s="3">
        <f t="shared" si="1097"/>
        <v>3000</v>
      </c>
      <c r="J7809" s="3">
        <f t="shared" si="1098"/>
        <v>3000</v>
      </c>
      <c r="K7809" s="14">
        <f t="shared" ca="1" si="1099"/>
        <v>55.550035535748066</v>
      </c>
      <c r="L7809" s="14">
        <f t="shared" ca="1" si="1100"/>
        <v>880.03537185788173</v>
      </c>
      <c r="M7809" s="14">
        <f t="shared" ca="1" si="1101"/>
        <v>1243.3800627042701</v>
      </c>
    </row>
    <row r="7810" spans="1:13" x14ac:dyDescent="0.2">
      <c r="A7810" s="2">
        <v>7808</v>
      </c>
      <c r="B7810" s="3">
        <f ca="1">_xlfn.NORM.INV(RAND(),'DRAT Data'!$O$47,'DRAT Data'!$R$7)</f>
        <v>187.66852346448405</v>
      </c>
      <c r="C7810" s="3">
        <f ca="1">_xlfn.NORM.INV(RAND(),'DRAT Data'!$O$48,'DRAT Data'!$R$7)</f>
        <v>256.33151141685869</v>
      </c>
      <c r="D7810" s="3">
        <f ca="1">_xlfn.NORM.INV(RAND(),'DRAT Data'!$O$49,'DRAT Data'!$R$7)</f>
        <v>256.72063413617684</v>
      </c>
      <c r="E7810" s="14">
        <f t="shared" ca="1" si="1093"/>
        <v>3001.6852346448404</v>
      </c>
      <c r="F7810" s="14">
        <f t="shared" ca="1" si="1094"/>
        <v>4063.3151141685871</v>
      </c>
      <c r="G7810" s="14">
        <f t="shared" ca="1" si="1095"/>
        <v>4067.206341361768</v>
      </c>
      <c r="H7810" s="3">
        <f t="shared" si="1096"/>
        <v>2400</v>
      </c>
      <c r="I7810" s="3">
        <f t="shared" si="1097"/>
        <v>3000</v>
      </c>
      <c r="J7810" s="3">
        <f t="shared" si="1098"/>
        <v>3000</v>
      </c>
      <c r="K7810" s="14">
        <f t="shared" ca="1" si="1099"/>
        <v>601.68523464484042</v>
      </c>
      <c r="L7810" s="14">
        <f t="shared" ca="1" si="1100"/>
        <v>1063.3151141685871</v>
      </c>
      <c r="M7810" s="14">
        <f t="shared" ca="1" si="1101"/>
        <v>1067.206341361768</v>
      </c>
    </row>
    <row r="7811" spans="1:13" x14ac:dyDescent="0.2">
      <c r="A7811" s="2">
        <v>7809</v>
      </c>
      <c r="B7811" s="3">
        <f ca="1">_xlfn.NORM.INV(RAND(),'DRAT Data'!$O$47,'DRAT Data'!$R$7)</f>
        <v>188.8232136928246</v>
      </c>
      <c r="C7811" s="3">
        <f ca="1">_xlfn.NORM.INV(RAND(),'DRAT Data'!$O$48,'DRAT Data'!$R$7)</f>
        <v>225.79110637825019</v>
      </c>
      <c r="D7811" s="3">
        <f ca="1">_xlfn.NORM.INV(RAND(),'DRAT Data'!$O$49,'DRAT Data'!$R$7)</f>
        <v>294.34964564519157</v>
      </c>
      <c r="E7811" s="14">
        <f t="shared" ca="1" si="1093"/>
        <v>3013.2321369282458</v>
      </c>
      <c r="F7811" s="14">
        <f t="shared" ca="1" si="1094"/>
        <v>3757.9110637825015</v>
      </c>
      <c r="G7811" s="14">
        <f t="shared" ca="1" si="1095"/>
        <v>4443.4964564519159</v>
      </c>
      <c r="H7811" s="3">
        <f t="shared" si="1096"/>
        <v>2400</v>
      </c>
      <c r="I7811" s="3">
        <f t="shared" si="1097"/>
        <v>3000</v>
      </c>
      <c r="J7811" s="3">
        <f t="shared" si="1098"/>
        <v>3000</v>
      </c>
      <c r="K7811" s="14">
        <f t="shared" ca="1" si="1099"/>
        <v>613.23213692824584</v>
      </c>
      <c r="L7811" s="14">
        <f t="shared" ca="1" si="1100"/>
        <v>757.91106378250151</v>
      </c>
      <c r="M7811" s="14">
        <f t="shared" ca="1" si="1101"/>
        <v>1443.4964564519159</v>
      </c>
    </row>
    <row r="7812" spans="1:13" x14ac:dyDescent="0.2">
      <c r="A7812" s="2">
        <v>7810</v>
      </c>
      <c r="B7812" s="3">
        <f ca="1">_xlfn.NORM.INV(RAND(),'DRAT Data'!$O$47,'DRAT Data'!$R$7)</f>
        <v>207.91007191823184</v>
      </c>
      <c r="C7812" s="3">
        <f ca="1">_xlfn.NORM.INV(RAND(),'DRAT Data'!$O$48,'DRAT Data'!$R$7)</f>
        <v>288.88169988851695</v>
      </c>
      <c r="D7812" s="3">
        <f ca="1">_xlfn.NORM.INV(RAND(),'DRAT Data'!$O$49,'DRAT Data'!$R$7)</f>
        <v>309.43675130861601</v>
      </c>
      <c r="E7812" s="14">
        <f t="shared" ref="E7812:E7875" ca="1" si="1102">(15*MIN(B7812,$P$1))+IF($P$1&gt;B7812,5*($P$1-B7812),0)</f>
        <v>3204.1007191823182</v>
      </c>
      <c r="F7812" s="14">
        <f t="shared" ref="F7812:F7875" ca="1" si="1103">(15*MIN(C7812,$P$2))+IF($P$2&gt;C7812,5*($P$2-C7812),0)</f>
        <v>4388.8169988851696</v>
      </c>
      <c r="G7812" s="14">
        <f t="shared" ref="G7812:G7875" ca="1" si="1104">(15*MIN(D7812,$P$3))+IF($P$3&gt;D7812,5*($P$3-D7812),0)</f>
        <v>4500</v>
      </c>
      <c r="H7812" s="3">
        <f t="shared" ref="H7812:H7875" si="1105">IF($P$1&lt;101,12*$P$1,IF($P$1&lt;201,1200+10*($P$1-100),1200+1000+8*($P$1-200)))</f>
        <v>2400</v>
      </c>
      <c r="I7812" s="3">
        <f t="shared" ref="I7812:I7875" si="1106">IF($P$2&lt;101,12*$P$2,IF($P$2&lt;201,1200+10*($P$2-100),1200+1000+8*($P$2-200)))</f>
        <v>3000</v>
      </c>
      <c r="J7812" s="3">
        <f t="shared" ref="J7812:J7875" si="1107">IF($P$3&lt;101,12*$P$3,IF($P$3&lt;201,1200+10*($P$3-100),1200+1000+8*($P$3-200)))</f>
        <v>3000</v>
      </c>
      <c r="K7812" s="14">
        <f t="shared" ref="K7812:K7875" ca="1" si="1108">E7812-H7812</f>
        <v>804.10071918231824</v>
      </c>
      <c r="L7812" s="14">
        <f t="shared" ref="L7812:L7875" ca="1" si="1109">F7812-I7812</f>
        <v>1388.8169988851696</v>
      </c>
      <c r="M7812" s="14">
        <f t="shared" ref="M7812:M7875" ca="1" si="1110">G7812-J7812</f>
        <v>1500</v>
      </c>
    </row>
    <row r="7813" spans="1:13" x14ac:dyDescent="0.2">
      <c r="A7813" s="2">
        <v>7811</v>
      </c>
      <c r="B7813" s="3">
        <f ca="1">_xlfn.NORM.INV(RAND(),'DRAT Data'!$O$47,'DRAT Data'!$R$7)</f>
        <v>148.92901851530843</v>
      </c>
      <c r="C7813" s="3">
        <f ca="1">_xlfn.NORM.INV(RAND(),'DRAT Data'!$O$48,'DRAT Data'!$R$7)</f>
        <v>283.25532303695132</v>
      </c>
      <c r="D7813" s="3">
        <f ca="1">_xlfn.NORM.INV(RAND(),'DRAT Data'!$O$49,'DRAT Data'!$R$7)</f>
        <v>286.92473556087623</v>
      </c>
      <c r="E7813" s="14">
        <f t="shared" ca="1" si="1102"/>
        <v>2614.2901851530842</v>
      </c>
      <c r="F7813" s="14">
        <f t="shared" ca="1" si="1103"/>
        <v>4332.5532303695136</v>
      </c>
      <c r="G7813" s="14">
        <f t="shared" ca="1" si="1104"/>
        <v>4369.2473556087625</v>
      </c>
      <c r="H7813" s="3">
        <f t="shared" si="1105"/>
        <v>2400</v>
      </c>
      <c r="I7813" s="3">
        <f t="shared" si="1106"/>
        <v>3000</v>
      </c>
      <c r="J7813" s="3">
        <f t="shared" si="1107"/>
        <v>3000</v>
      </c>
      <c r="K7813" s="14">
        <f t="shared" ca="1" si="1108"/>
        <v>214.29018515308417</v>
      </c>
      <c r="L7813" s="14">
        <f t="shared" ca="1" si="1109"/>
        <v>1332.5532303695136</v>
      </c>
      <c r="M7813" s="14">
        <f t="shared" ca="1" si="1110"/>
        <v>1369.2473556087625</v>
      </c>
    </row>
    <row r="7814" spans="1:13" x14ac:dyDescent="0.2">
      <c r="A7814" s="2">
        <v>7812</v>
      </c>
      <c r="B7814" s="3">
        <f ca="1">_xlfn.NORM.INV(RAND(),'DRAT Data'!$O$47,'DRAT Data'!$R$7)</f>
        <v>175.81165840116194</v>
      </c>
      <c r="C7814" s="3">
        <f ca="1">_xlfn.NORM.INV(RAND(),'DRAT Data'!$O$48,'DRAT Data'!$R$7)</f>
        <v>283.42532859716511</v>
      </c>
      <c r="D7814" s="3">
        <f ca="1">_xlfn.NORM.INV(RAND(),'DRAT Data'!$O$49,'DRAT Data'!$R$7)</f>
        <v>294.41056137459145</v>
      </c>
      <c r="E7814" s="14">
        <f t="shared" ca="1" si="1102"/>
        <v>2883.1165840116196</v>
      </c>
      <c r="F7814" s="14">
        <f t="shared" ca="1" si="1103"/>
        <v>4334.2532859716512</v>
      </c>
      <c r="G7814" s="14">
        <f t="shared" ca="1" si="1104"/>
        <v>4444.1056137459145</v>
      </c>
      <c r="H7814" s="3">
        <f t="shared" si="1105"/>
        <v>2400</v>
      </c>
      <c r="I7814" s="3">
        <f t="shared" si="1106"/>
        <v>3000</v>
      </c>
      <c r="J7814" s="3">
        <f t="shared" si="1107"/>
        <v>3000</v>
      </c>
      <c r="K7814" s="14">
        <f t="shared" ca="1" si="1108"/>
        <v>483.11658401161958</v>
      </c>
      <c r="L7814" s="14">
        <f t="shared" ca="1" si="1109"/>
        <v>1334.2532859716512</v>
      </c>
      <c r="M7814" s="14">
        <f t="shared" ca="1" si="1110"/>
        <v>1444.1056137459145</v>
      </c>
    </row>
    <row r="7815" spans="1:13" x14ac:dyDescent="0.2">
      <c r="A7815" s="2">
        <v>7813</v>
      </c>
      <c r="B7815" s="3">
        <f ca="1">_xlfn.NORM.INV(RAND(),'DRAT Data'!$O$47,'DRAT Data'!$R$7)</f>
        <v>145.0526672445277</v>
      </c>
      <c r="C7815" s="3">
        <f ca="1">_xlfn.NORM.INV(RAND(),'DRAT Data'!$O$48,'DRAT Data'!$R$7)</f>
        <v>258.00077395199656</v>
      </c>
      <c r="D7815" s="3">
        <f ca="1">_xlfn.NORM.INV(RAND(),'DRAT Data'!$O$49,'DRAT Data'!$R$7)</f>
        <v>260.71219328133634</v>
      </c>
      <c r="E7815" s="14">
        <f t="shared" ca="1" si="1102"/>
        <v>2575.5266724452772</v>
      </c>
      <c r="F7815" s="14">
        <f t="shared" ca="1" si="1103"/>
        <v>4080.0077395199655</v>
      </c>
      <c r="G7815" s="14">
        <f t="shared" ca="1" si="1104"/>
        <v>4107.1219328133639</v>
      </c>
      <c r="H7815" s="3">
        <f t="shared" si="1105"/>
        <v>2400</v>
      </c>
      <c r="I7815" s="3">
        <f t="shared" si="1106"/>
        <v>3000</v>
      </c>
      <c r="J7815" s="3">
        <f t="shared" si="1107"/>
        <v>3000</v>
      </c>
      <c r="K7815" s="14">
        <f t="shared" ca="1" si="1108"/>
        <v>175.5266724452772</v>
      </c>
      <c r="L7815" s="14">
        <f t="shared" ca="1" si="1109"/>
        <v>1080.0077395199655</v>
      </c>
      <c r="M7815" s="14">
        <f t="shared" ca="1" si="1110"/>
        <v>1107.1219328133639</v>
      </c>
    </row>
    <row r="7816" spans="1:13" x14ac:dyDescent="0.2">
      <c r="A7816" s="2">
        <v>7814</v>
      </c>
      <c r="B7816" s="3">
        <f ca="1">_xlfn.NORM.INV(RAND(),'DRAT Data'!$O$47,'DRAT Data'!$R$7)</f>
        <v>279.26287829777135</v>
      </c>
      <c r="C7816" s="3">
        <f ca="1">_xlfn.NORM.INV(RAND(),'DRAT Data'!$O$48,'DRAT Data'!$R$7)</f>
        <v>257.19739781869197</v>
      </c>
      <c r="D7816" s="3">
        <f ca="1">_xlfn.NORM.INV(RAND(),'DRAT Data'!$O$49,'DRAT Data'!$R$7)</f>
        <v>305.24827120715361</v>
      </c>
      <c r="E7816" s="14">
        <f t="shared" ca="1" si="1102"/>
        <v>3375</v>
      </c>
      <c r="F7816" s="14">
        <f t="shared" ca="1" si="1103"/>
        <v>4071.9739781869198</v>
      </c>
      <c r="G7816" s="14">
        <f t="shared" ca="1" si="1104"/>
        <v>4500</v>
      </c>
      <c r="H7816" s="3">
        <f t="shared" si="1105"/>
        <v>2400</v>
      </c>
      <c r="I7816" s="3">
        <f t="shared" si="1106"/>
        <v>3000</v>
      </c>
      <c r="J7816" s="3">
        <f t="shared" si="1107"/>
        <v>3000</v>
      </c>
      <c r="K7816" s="14">
        <f t="shared" ca="1" si="1108"/>
        <v>975</v>
      </c>
      <c r="L7816" s="14">
        <f t="shared" ca="1" si="1109"/>
        <v>1071.9739781869198</v>
      </c>
      <c r="M7816" s="14">
        <f t="shared" ca="1" si="1110"/>
        <v>1500</v>
      </c>
    </row>
    <row r="7817" spans="1:13" x14ac:dyDescent="0.2">
      <c r="A7817" s="2">
        <v>7815</v>
      </c>
      <c r="B7817" s="3">
        <f ca="1">_xlfn.NORM.INV(RAND(),'DRAT Data'!$O$47,'DRAT Data'!$R$7)</f>
        <v>244.72032119014915</v>
      </c>
      <c r="C7817" s="3">
        <f ca="1">_xlfn.NORM.INV(RAND(),'DRAT Data'!$O$48,'DRAT Data'!$R$7)</f>
        <v>302.47563293466555</v>
      </c>
      <c r="D7817" s="3">
        <f ca="1">_xlfn.NORM.INV(RAND(),'DRAT Data'!$O$49,'DRAT Data'!$R$7)</f>
        <v>299.26587006648401</v>
      </c>
      <c r="E7817" s="14">
        <f t="shared" ca="1" si="1102"/>
        <v>3375</v>
      </c>
      <c r="F7817" s="14">
        <f t="shared" ca="1" si="1103"/>
        <v>4500</v>
      </c>
      <c r="G7817" s="14">
        <f t="shared" ca="1" si="1104"/>
        <v>4492.6587006648397</v>
      </c>
      <c r="H7817" s="3">
        <f t="shared" si="1105"/>
        <v>2400</v>
      </c>
      <c r="I7817" s="3">
        <f t="shared" si="1106"/>
        <v>3000</v>
      </c>
      <c r="J7817" s="3">
        <f t="shared" si="1107"/>
        <v>3000</v>
      </c>
      <c r="K7817" s="14">
        <f t="shared" ca="1" si="1108"/>
        <v>975</v>
      </c>
      <c r="L7817" s="14">
        <f t="shared" ca="1" si="1109"/>
        <v>1500</v>
      </c>
      <c r="M7817" s="14">
        <f t="shared" ca="1" si="1110"/>
        <v>1492.6587006648397</v>
      </c>
    </row>
    <row r="7818" spans="1:13" x14ac:dyDescent="0.2">
      <c r="A7818" s="2">
        <v>7816</v>
      </c>
      <c r="B7818" s="3">
        <f ca="1">_xlfn.NORM.INV(RAND(),'DRAT Data'!$O$47,'DRAT Data'!$R$7)</f>
        <v>213.73614874047871</v>
      </c>
      <c r="C7818" s="3">
        <f ca="1">_xlfn.NORM.INV(RAND(),'DRAT Data'!$O$48,'DRAT Data'!$R$7)</f>
        <v>315.34873623247569</v>
      </c>
      <c r="D7818" s="3">
        <f ca="1">_xlfn.NORM.INV(RAND(),'DRAT Data'!$O$49,'DRAT Data'!$R$7)</f>
        <v>255.87174854981566</v>
      </c>
      <c r="E7818" s="14">
        <f t="shared" ca="1" si="1102"/>
        <v>3262.3614874047871</v>
      </c>
      <c r="F7818" s="14">
        <f t="shared" ca="1" si="1103"/>
        <v>4500</v>
      </c>
      <c r="G7818" s="14">
        <f t="shared" ca="1" si="1104"/>
        <v>4058.7174854981567</v>
      </c>
      <c r="H7818" s="3">
        <f t="shared" si="1105"/>
        <v>2400</v>
      </c>
      <c r="I7818" s="3">
        <f t="shared" si="1106"/>
        <v>3000</v>
      </c>
      <c r="J7818" s="3">
        <f t="shared" si="1107"/>
        <v>3000</v>
      </c>
      <c r="K7818" s="14">
        <f t="shared" ca="1" si="1108"/>
        <v>862.36148740478711</v>
      </c>
      <c r="L7818" s="14">
        <f t="shared" ca="1" si="1109"/>
        <v>1500</v>
      </c>
      <c r="M7818" s="14">
        <f t="shared" ca="1" si="1110"/>
        <v>1058.7174854981567</v>
      </c>
    </row>
    <row r="7819" spans="1:13" x14ac:dyDescent="0.2">
      <c r="A7819" s="2">
        <v>7817</v>
      </c>
      <c r="B7819" s="3">
        <f ca="1">_xlfn.NORM.INV(RAND(),'DRAT Data'!$O$47,'DRAT Data'!$R$7)</f>
        <v>179.83419970868476</v>
      </c>
      <c r="C7819" s="3">
        <f ca="1">_xlfn.NORM.INV(RAND(),'DRAT Data'!$O$48,'DRAT Data'!$R$7)</f>
        <v>253.12365888666685</v>
      </c>
      <c r="D7819" s="3">
        <f ca="1">_xlfn.NORM.INV(RAND(),'DRAT Data'!$O$49,'DRAT Data'!$R$7)</f>
        <v>269.15079826111196</v>
      </c>
      <c r="E7819" s="14">
        <f t="shared" ca="1" si="1102"/>
        <v>2923.3419970868481</v>
      </c>
      <c r="F7819" s="14">
        <f t="shared" ca="1" si="1103"/>
        <v>4031.2365888666686</v>
      </c>
      <c r="G7819" s="14">
        <f t="shared" ca="1" si="1104"/>
        <v>4191.5079826111196</v>
      </c>
      <c r="H7819" s="3">
        <f t="shared" si="1105"/>
        <v>2400</v>
      </c>
      <c r="I7819" s="3">
        <f t="shared" si="1106"/>
        <v>3000</v>
      </c>
      <c r="J7819" s="3">
        <f t="shared" si="1107"/>
        <v>3000</v>
      </c>
      <c r="K7819" s="14">
        <f t="shared" ca="1" si="1108"/>
        <v>523.3419970868481</v>
      </c>
      <c r="L7819" s="14">
        <f t="shared" ca="1" si="1109"/>
        <v>1031.2365888666686</v>
      </c>
      <c r="M7819" s="14">
        <f t="shared" ca="1" si="1110"/>
        <v>1191.5079826111196</v>
      </c>
    </row>
    <row r="7820" spans="1:13" x14ac:dyDescent="0.2">
      <c r="A7820" s="2">
        <v>7818</v>
      </c>
      <c r="B7820" s="3">
        <f ca="1">_xlfn.NORM.INV(RAND(),'DRAT Data'!$O$47,'DRAT Data'!$R$7)</f>
        <v>153.04403098712714</v>
      </c>
      <c r="C7820" s="3">
        <f ca="1">_xlfn.NORM.INV(RAND(),'DRAT Data'!$O$48,'DRAT Data'!$R$7)</f>
        <v>298.22567633578285</v>
      </c>
      <c r="D7820" s="3">
        <f ca="1">_xlfn.NORM.INV(RAND(),'DRAT Data'!$O$49,'DRAT Data'!$R$7)</f>
        <v>190.65178690800053</v>
      </c>
      <c r="E7820" s="14">
        <f t="shared" ca="1" si="1102"/>
        <v>2655.440309871271</v>
      </c>
      <c r="F7820" s="14">
        <f t="shared" ca="1" si="1103"/>
        <v>4482.2567633578283</v>
      </c>
      <c r="G7820" s="14">
        <f t="shared" ca="1" si="1104"/>
        <v>3406.5178690800049</v>
      </c>
      <c r="H7820" s="3">
        <f t="shared" si="1105"/>
        <v>2400</v>
      </c>
      <c r="I7820" s="3">
        <f t="shared" si="1106"/>
        <v>3000</v>
      </c>
      <c r="J7820" s="3">
        <f t="shared" si="1107"/>
        <v>3000</v>
      </c>
      <c r="K7820" s="14">
        <f t="shared" ca="1" si="1108"/>
        <v>255.44030987127098</v>
      </c>
      <c r="L7820" s="14">
        <f t="shared" ca="1" si="1109"/>
        <v>1482.2567633578283</v>
      </c>
      <c r="M7820" s="14">
        <f t="shared" ca="1" si="1110"/>
        <v>406.51786908000486</v>
      </c>
    </row>
    <row r="7821" spans="1:13" x14ac:dyDescent="0.2">
      <c r="A7821" s="2">
        <v>7819</v>
      </c>
      <c r="B7821" s="3">
        <f ca="1">_xlfn.NORM.INV(RAND(),'DRAT Data'!$O$47,'DRAT Data'!$R$7)</f>
        <v>291.60747847041847</v>
      </c>
      <c r="C7821" s="3">
        <f ca="1">_xlfn.NORM.INV(RAND(),'DRAT Data'!$O$48,'DRAT Data'!$R$7)</f>
        <v>275.4514471289865</v>
      </c>
      <c r="D7821" s="3">
        <f ca="1">_xlfn.NORM.INV(RAND(),'DRAT Data'!$O$49,'DRAT Data'!$R$7)</f>
        <v>273.55429481386278</v>
      </c>
      <c r="E7821" s="14">
        <f t="shared" ca="1" si="1102"/>
        <v>3375</v>
      </c>
      <c r="F7821" s="14">
        <f t="shared" ca="1" si="1103"/>
        <v>4254.5144712898646</v>
      </c>
      <c r="G7821" s="14">
        <f t="shared" ca="1" si="1104"/>
        <v>4235.5429481386282</v>
      </c>
      <c r="H7821" s="3">
        <f t="shared" si="1105"/>
        <v>2400</v>
      </c>
      <c r="I7821" s="3">
        <f t="shared" si="1106"/>
        <v>3000</v>
      </c>
      <c r="J7821" s="3">
        <f t="shared" si="1107"/>
        <v>3000</v>
      </c>
      <c r="K7821" s="14">
        <f t="shared" ca="1" si="1108"/>
        <v>975</v>
      </c>
      <c r="L7821" s="14">
        <f t="shared" ca="1" si="1109"/>
        <v>1254.5144712898646</v>
      </c>
      <c r="M7821" s="14">
        <f t="shared" ca="1" si="1110"/>
        <v>1235.5429481386282</v>
      </c>
    </row>
    <row r="7822" spans="1:13" x14ac:dyDescent="0.2">
      <c r="A7822" s="2">
        <v>7820</v>
      </c>
      <c r="B7822" s="3">
        <f ca="1">_xlfn.NORM.INV(RAND(),'DRAT Data'!$O$47,'DRAT Data'!$R$7)</f>
        <v>180.20756431722378</v>
      </c>
      <c r="C7822" s="3">
        <f ca="1">_xlfn.NORM.INV(RAND(),'DRAT Data'!$O$48,'DRAT Data'!$R$7)</f>
        <v>212.27861388460937</v>
      </c>
      <c r="D7822" s="3">
        <f ca="1">_xlfn.NORM.INV(RAND(),'DRAT Data'!$O$49,'DRAT Data'!$R$7)</f>
        <v>345.64366522503457</v>
      </c>
      <c r="E7822" s="14">
        <f t="shared" ca="1" si="1102"/>
        <v>2927.075643172238</v>
      </c>
      <c r="F7822" s="14">
        <f t="shared" ca="1" si="1103"/>
        <v>3622.7861388460933</v>
      </c>
      <c r="G7822" s="14">
        <f t="shared" ca="1" si="1104"/>
        <v>4500</v>
      </c>
      <c r="H7822" s="3">
        <f t="shared" si="1105"/>
        <v>2400</v>
      </c>
      <c r="I7822" s="3">
        <f t="shared" si="1106"/>
        <v>3000</v>
      </c>
      <c r="J7822" s="3">
        <f t="shared" si="1107"/>
        <v>3000</v>
      </c>
      <c r="K7822" s="14">
        <f t="shared" ca="1" si="1108"/>
        <v>527.07564317223796</v>
      </c>
      <c r="L7822" s="14">
        <f t="shared" ca="1" si="1109"/>
        <v>622.78613884609331</v>
      </c>
      <c r="M7822" s="14">
        <f t="shared" ca="1" si="1110"/>
        <v>1500</v>
      </c>
    </row>
    <row r="7823" spans="1:13" x14ac:dyDescent="0.2">
      <c r="A7823" s="2">
        <v>7821</v>
      </c>
      <c r="B7823" s="3">
        <f ca="1">_xlfn.NORM.INV(RAND(),'DRAT Data'!$O$47,'DRAT Data'!$R$7)</f>
        <v>176.57567265814657</v>
      </c>
      <c r="C7823" s="3">
        <f ca="1">_xlfn.NORM.INV(RAND(),'DRAT Data'!$O$48,'DRAT Data'!$R$7)</f>
        <v>308.78763481552892</v>
      </c>
      <c r="D7823" s="3">
        <f ca="1">_xlfn.NORM.INV(RAND(),'DRAT Data'!$O$49,'DRAT Data'!$R$7)</f>
        <v>250.44901557392953</v>
      </c>
      <c r="E7823" s="14">
        <f t="shared" ca="1" si="1102"/>
        <v>2890.7567265814655</v>
      </c>
      <c r="F7823" s="14">
        <f t="shared" ca="1" si="1103"/>
        <v>4500</v>
      </c>
      <c r="G7823" s="14">
        <f t="shared" ca="1" si="1104"/>
        <v>4004.4901557392955</v>
      </c>
      <c r="H7823" s="3">
        <f t="shared" si="1105"/>
        <v>2400</v>
      </c>
      <c r="I7823" s="3">
        <f t="shared" si="1106"/>
        <v>3000</v>
      </c>
      <c r="J7823" s="3">
        <f t="shared" si="1107"/>
        <v>3000</v>
      </c>
      <c r="K7823" s="14">
        <f t="shared" ca="1" si="1108"/>
        <v>490.7567265814655</v>
      </c>
      <c r="L7823" s="14">
        <f t="shared" ca="1" si="1109"/>
        <v>1500</v>
      </c>
      <c r="M7823" s="14">
        <f t="shared" ca="1" si="1110"/>
        <v>1004.4901557392955</v>
      </c>
    </row>
    <row r="7824" spans="1:13" x14ac:dyDescent="0.2">
      <c r="A7824" s="2">
        <v>7822</v>
      </c>
      <c r="B7824" s="3">
        <f ca="1">_xlfn.NORM.INV(RAND(),'DRAT Data'!$O$47,'DRAT Data'!$R$7)</f>
        <v>175.19579561085632</v>
      </c>
      <c r="C7824" s="3">
        <f ca="1">_xlfn.NORM.INV(RAND(),'DRAT Data'!$O$48,'DRAT Data'!$R$7)</f>
        <v>275.0291278782575</v>
      </c>
      <c r="D7824" s="3">
        <f ca="1">_xlfn.NORM.INV(RAND(),'DRAT Data'!$O$49,'DRAT Data'!$R$7)</f>
        <v>219.34404339674722</v>
      </c>
      <c r="E7824" s="14">
        <f t="shared" ca="1" si="1102"/>
        <v>2876.9579561085634</v>
      </c>
      <c r="F7824" s="14">
        <f t="shared" ca="1" si="1103"/>
        <v>4250.2912787825744</v>
      </c>
      <c r="G7824" s="14">
        <f t="shared" ca="1" si="1104"/>
        <v>3693.4404339674725</v>
      </c>
      <c r="H7824" s="3">
        <f t="shared" si="1105"/>
        <v>2400</v>
      </c>
      <c r="I7824" s="3">
        <f t="shared" si="1106"/>
        <v>3000</v>
      </c>
      <c r="J7824" s="3">
        <f t="shared" si="1107"/>
        <v>3000</v>
      </c>
      <c r="K7824" s="14">
        <f t="shared" ca="1" si="1108"/>
        <v>476.95795610856339</v>
      </c>
      <c r="L7824" s="14">
        <f t="shared" ca="1" si="1109"/>
        <v>1250.2912787825744</v>
      </c>
      <c r="M7824" s="14">
        <f t="shared" ca="1" si="1110"/>
        <v>693.44043396747247</v>
      </c>
    </row>
    <row r="7825" spans="1:13" x14ac:dyDescent="0.2">
      <c r="A7825" s="2">
        <v>7823</v>
      </c>
      <c r="B7825" s="3">
        <f ca="1">_xlfn.NORM.INV(RAND(),'DRAT Data'!$O$47,'DRAT Data'!$R$7)</f>
        <v>238.01217232562635</v>
      </c>
      <c r="C7825" s="3">
        <f ca="1">_xlfn.NORM.INV(RAND(),'DRAT Data'!$O$48,'DRAT Data'!$R$7)</f>
        <v>251.90654900279816</v>
      </c>
      <c r="D7825" s="3">
        <f ca="1">_xlfn.NORM.INV(RAND(),'DRAT Data'!$O$49,'DRAT Data'!$R$7)</f>
        <v>291.9894116169267</v>
      </c>
      <c r="E7825" s="14">
        <f t="shared" ca="1" si="1102"/>
        <v>3375</v>
      </c>
      <c r="F7825" s="14">
        <f t="shared" ca="1" si="1103"/>
        <v>4019.0654900279815</v>
      </c>
      <c r="G7825" s="14">
        <f t="shared" ca="1" si="1104"/>
        <v>4419.8941161692665</v>
      </c>
      <c r="H7825" s="3">
        <f t="shared" si="1105"/>
        <v>2400</v>
      </c>
      <c r="I7825" s="3">
        <f t="shared" si="1106"/>
        <v>3000</v>
      </c>
      <c r="J7825" s="3">
        <f t="shared" si="1107"/>
        <v>3000</v>
      </c>
      <c r="K7825" s="14">
        <f t="shared" ca="1" si="1108"/>
        <v>975</v>
      </c>
      <c r="L7825" s="14">
        <f t="shared" ca="1" si="1109"/>
        <v>1019.0654900279815</v>
      </c>
      <c r="M7825" s="14">
        <f t="shared" ca="1" si="1110"/>
        <v>1419.8941161692665</v>
      </c>
    </row>
    <row r="7826" spans="1:13" x14ac:dyDescent="0.2">
      <c r="A7826" s="2">
        <v>7824</v>
      </c>
      <c r="B7826" s="3">
        <f ca="1">_xlfn.NORM.INV(RAND(),'DRAT Data'!$O$47,'DRAT Data'!$R$7)</f>
        <v>251.18688534402716</v>
      </c>
      <c r="C7826" s="3">
        <f ca="1">_xlfn.NORM.INV(RAND(),'DRAT Data'!$O$48,'DRAT Data'!$R$7)</f>
        <v>295.09135258301797</v>
      </c>
      <c r="D7826" s="3">
        <f ca="1">_xlfn.NORM.INV(RAND(),'DRAT Data'!$O$49,'DRAT Data'!$R$7)</f>
        <v>348.25211356940338</v>
      </c>
      <c r="E7826" s="14">
        <f t="shared" ca="1" si="1102"/>
        <v>3375</v>
      </c>
      <c r="F7826" s="14">
        <f t="shared" ca="1" si="1103"/>
        <v>4450.9135258301794</v>
      </c>
      <c r="G7826" s="14">
        <f t="shared" ca="1" si="1104"/>
        <v>4500</v>
      </c>
      <c r="H7826" s="3">
        <f t="shared" si="1105"/>
        <v>2400</v>
      </c>
      <c r="I7826" s="3">
        <f t="shared" si="1106"/>
        <v>3000</v>
      </c>
      <c r="J7826" s="3">
        <f t="shared" si="1107"/>
        <v>3000</v>
      </c>
      <c r="K7826" s="14">
        <f t="shared" ca="1" si="1108"/>
        <v>975</v>
      </c>
      <c r="L7826" s="14">
        <f t="shared" ca="1" si="1109"/>
        <v>1450.9135258301794</v>
      </c>
      <c r="M7826" s="14">
        <f t="shared" ca="1" si="1110"/>
        <v>1500</v>
      </c>
    </row>
    <row r="7827" spans="1:13" x14ac:dyDescent="0.2">
      <c r="A7827" s="2">
        <v>7825</v>
      </c>
      <c r="B7827" s="3">
        <f ca="1">_xlfn.NORM.INV(RAND(),'DRAT Data'!$O$47,'DRAT Data'!$R$7)</f>
        <v>276.31258711831777</v>
      </c>
      <c r="C7827" s="3">
        <f ca="1">_xlfn.NORM.INV(RAND(),'DRAT Data'!$O$48,'DRAT Data'!$R$7)</f>
        <v>231.92413329045576</v>
      </c>
      <c r="D7827" s="3">
        <f ca="1">_xlfn.NORM.INV(RAND(),'DRAT Data'!$O$49,'DRAT Data'!$R$7)</f>
        <v>339.73074961291707</v>
      </c>
      <c r="E7827" s="14">
        <f t="shared" ca="1" si="1102"/>
        <v>3375</v>
      </c>
      <c r="F7827" s="14">
        <f t="shared" ca="1" si="1103"/>
        <v>3819.2413329045576</v>
      </c>
      <c r="G7827" s="14">
        <f t="shared" ca="1" si="1104"/>
        <v>4500</v>
      </c>
      <c r="H7827" s="3">
        <f t="shared" si="1105"/>
        <v>2400</v>
      </c>
      <c r="I7827" s="3">
        <f t="shared" si="1106"/>
        <v>3000</v>
      </c>
      <c r="J7827" s="3">
        <f t="shared" si="1107"/>
        <v>3000</v>
      </c>
      <c r="K7827" s="14">
        <f t="shared" ca="1" si="1108"/>
        <v>975</v>
      </c>
      <c r="L7827" s="14">
        <f t="shared" ca="1" si="1109"/>
        <v>819.24133290455757</v>
      </c>
      <c r="M7827" s="14">
        <f t="shared" ca="1" si="1110"/>
        <v>1500</v>
      </c>
    </row>
    <row r="7828" spans="1:13" x14ac:dyDescent="0.2">
      <c r="A7828" s="2">
        <v>7826</v>
      </c>
      <c r="B7828" s="3">
        <f ca="1">_xlfn.NORM.INV(RAND(),'DRAT Data'!$O$47,'DRAT Data'!$R$7)</f>
        <v>296.0878806661317</v>
      </c>
      <c r="C7828" s="3">
        <f ca="1">_xlfn.NORM.INV(RAND(),'DRAT Data'!$O$48,'DRAT Data'!$R$7)</f>
        <v>321.62637526704668</v>
      </c>
      <c r="D7828" s="3">
        <f ca="1">_xlfn.NORM.INV(RAND(),'DRAT Data'!$O$49,'DRAT Data'!$R$7)</f>
        <v>280.27502437419071</v>
      </c>
      <c r="E7828" s="14">
        <f t="shared" ca="1" si="1102"/>
        <v>3375</v>
      </c>
      <c r="F7828" s="14">
        <f t="shared" ca="1" si="1103"/>
        <v>4500</v>
      </c>
      <c r="G7828" s="14">
        <f t="shared" ca="1" si="1104"/>
        <v>4302.750243741908</v>
      </c>
      <c r="H7828" s="3">
        <f t="shared" si="1105"/>
        <v>2400</v>
      </c>
      <c r="I7828" s="3">
        <f t="shared" si="1106"/>
        <v>3000</v>
      </c>
      <c r="J7828" s="3">
        <f t="shared" si="1107"/>
        <v>3000</v>
      </c>
      <c r="K7828" s="14">
        <f t="shared" ca="1" si="1108"/>
        <v>975</v>
      </c>
      <c r="L7828" s="14">
        <f t="shared" ca="1" si="1109"/>
        <v>1500</v>
      </c>
      <c r="M7828" s="14">
        <f t="shared" ca="1" si="1110"/>
        <v>1302.750243741908</v>
      </c>
    </row>
    <row r="7829" spans="1:13" x14ac:dyDescent="0.2">
      <c r="A7829" s="2">
        <v>7827</v>
      </c>
      <c r="B7829" s="3">
        <f ca="1">_xlfn.NORM.INV(RAND(),'DRAT Data'!$O$47,'DRAT Data'!$R$7)</f>
        <v>202.47454919976343</v>
      </c>
      <c r="C7829" s="3">
        <f ca="1">_xlfn.NORM.INV(RAND(),'DRAT Data'!$O$48,'DRAT Data'!$R$7)</f>
        <v>288.65248736239153</v>
      </c>
      <c r="D7829" s="3">
        <f ca="1">_xlfn.NORM.INV(RAND(),'DRAT Data'!$O$49,'DRAT Data'!$R$7)</f>
        <v>226.17486106675403</v>
      </c>
      <c r="E7829" s="14">
        <f t="shared" ca="1" si="1102"/>
        <v>3149.7454919976344</v>
      </c>
      <c r="F7829" s="14">
        <f t="shared" ca="1" si="1103"/>
        <v>4386.5248736239155</v>
      </c>
      <c r="G7829" s="14">
        <f t="shared" ca="1" si="1104"/>
        <v>3761.7486106675401</v>
      </c>
      <c r="H7829" s="3">
        <f t="shared" si="1105"/>
        <v>2400</v>
      </c>
      <c r="I7829" s="3">
        <f t="shared" si="1106"/>
        <v>3000</v>
      </c>
      <c r="J7829" s="3">
        <f t="shared" si="1107"/>
        <v>3000</v>
      </c>
      <c r="K7829" s="14">
        <f t="shared" ca="1" si="1108"/>
        <v>749.74549199763442</v>
      </c>
      <c r="L7829" s="14">
        <f t="shared" ca="1" si="1109"/>
        <v>1386.5248736239155</v>
      </c>
      <c r="M7829" s="14">
        <f t="shared" ca="1" si="1110"/>
        <v>761.74861066754011</v>
      </c>
    </row>
    <row r="7830" spans="1:13" x14ac:dyDescent="0.2">
      <c r="A7830" s="2">
        <v>7828</v>
      </c>
      <c r="B7830" s="3">
        <f ca="1">_xlfn.NORM.INV(RAND(),'DRAT Data'!$O$47,'DRAT Data'!$R$7)</f>
        <v>308.00837229737078</v>
      </c>
      <c r="C7830" s="3">
        <f ca="1">_xlfn.NORM.INV(RAND(),'DRAT Data'!$O$48,'DRAT Data'!$R$7)</f>
        <v>233.73677770012947</v>
      </c>
      <c r="D7830" s="3">
        <f ca="1">_xlfn.NORM.INV(RAND(),'DRAT Data'!$O$49,'DRAT Data'!$R$7)</f>
        <v>230.97987080832314</v>
      </c>
      <c r="E7830" s="14">
        <f t="shared" ca="1" si="1102"/>
        <v>3375</v>
      </c>
      <c r="F7830" s="14">
        <f t="shared" ca="1" si="1103"/>
        <v>3837.3677770012946</v>
      </c>
      <c r="G7830" s="14">
        <f t="shared" ca="1" si="1104"/>
        <v>3809.7987080832313</v>
      </c>
      <c r="H7830" s="3">
        <f t="shared" si="1105"/>
        <v>2400</v>
      </c>
      <c r="I7830" s="3">
        <f t="shared" si="1106"/>
        <v>3000</v>
      </c>
      <c r="J7830" s="3">
        <f t="shared" si="1107"/>
        <v>3000</v>
      </c>
      <c r="K7830" s="14">
        <f t="shared" ca="1" si="1108"/>
        <v>975</v>
      </c>
      <c r="L7830" s="14">
        <f t="shared" ca="1" si="1109"/>
        <v>837.3677770012946</v>
      </c>
      <c r="M7830" s="14">
        <f t="shared" ca="1" si="1110"/>
        <v>809.7987080832313</v>
      </c>
    </row>
    <row r="7831" spans="1:13" x14ac:dyDescent="0.2">
      <c r="A7831" s="2">
        <v>7829</v>
      </c>
      <c r="B7831" s="3">
        <f ca="1">_xlfn.NORM.INV(RAND(),'DRAT Data'!$O$47,'DRAT Data'!$R$7)</f>
        <v>218.93382640098469</v>
      </c>
      <c r="C7831" s="3">
        <f ca="1">_xlfn.NORM.INV(RAND(),'DRAT Data'!$O$48,'DRAT Data'!$R$7)</f>
        <v>187.64339968082857</v>
      </c>
      <c r="D7831" s="3">
        <f ca="1">_xlfn.NORM.INV(RAND(),'DRAT Data'!$O$49,'DRAT Data'!$R$7)</f>
        <v>278.603246851108</v>
      </c>
      <c r="E7831" s="14">
        <f t="shared" ca="1" si="1102"/>
        <v>3314.3382640098466</v>
      </c>
      <c r="F7831" s="14">
        <f t="shared" ca="1" si="1103"/>
        <v>3376.4339968082854</v>
      </c>
      <c r="G7831" s="14">
        <f t="shared" ca="1" si="1104"/>
        <v>4286.0324685110809</v>
      </c>
      <c r="H7831" s="3">
        <f t="shared" si="1105"/>
        <v>2400</v>
      </c>
      <c r="I7831" s="3">
        <f t="shared" si="1106"/>
        <v>3000</v>
      </c>
      <c r="J7831" s="3">
        <f t="shared" si="1107"/>
        <v>3000</v>
      </c>
      <c r="K7831" s="14">
        <f t="shared" ca="1" si="1108"/>
        <v>914.33826400984663</v>
      </c>
      <c r="L7831" s="14">
        <f t="shared" ca="1" si="1109"/>
        <v>376.43399680828543</v>
      </c>
      <c r="M7831" s="14">
        <f t="shared" ca="1" si="1110"/>
        <v>1286.0324685110809</v>
      </c>
    </row>
    <row r="7832" spans="1:13" x14ac:dyDescent="0.2">
      <c r="A7832" s="2">
        <v>7830</v>
      </c>
      <c r="B7832" s="3">
        <f ca="1">_xlfn.NORM.INV(RAND(),'DRAT Data'!$O$47,'DRAT Data'!$R$7)</f>
        <v>300.9804038849187</v>
      </c>
      <c r="C7832" s="3">
        <f ca="1">_xlfn.NORM.INV(RAND(),'DRAT Data'!$O$48,'DRAT Data'!$R$7)</f>
        <v>236.88619297657058</v>
      </c>
      <c r="D7832" s="3">
        <f ca="1">_xlfn.NORM.INV(RAND(),'DRAT Data'!$O$49,'DRAT Data'!$R$7)</f>
        <v>298.68858788693819</v>
      </c>
      <c r="E7832" s="14">
        <f t="shared" ca="1" si="1102"/>
        <v>3375</v>
      </c>
      <c r="F7832" s="14">
        <f t="shared" ca="1" si="1103"/>
        <v>3868.8619297657056</v>
      </c>
      <c r="G7832" s="14">
        <f t="shared" ca="1" si="1104"/>
        <v>4486.8858788693824</v>
      </c>
      <c r="H7832" s="3">
        <f t="shared" si="1105"/>
        <v>2400</v>
      </c>
      <c r="I7832" s="3">
        <f t="shared" si="1106"/>
        <v>3000</v>
      </c>
      <c r="J7832" s="3">
        <f t="shared" si="1107"/>
        <v>3000</v>
      </c>
      <c r="K7832" s="14">
        <f t="shared" ca="1" si="1108"/>
        <v>975</v>
      </c>
      <c r="L7832" s="14">
        <f t="shared" ca="1" si="1109"/>
        <v>868.86192976570555</v>
      </c>
      <c r="M7832" s="14">
        <f t="shared" ca="1" si="1110"/>
        <v>1486.8858788693824</v>
      </c>
    </row>
    <row r="7833" spans="1:13" x14ac:dyDescent="0.2">
      <c r="A7833" s="2">
        <v>7831</v>
      </c>
      <c r="B7833" s="3">
        <f ca="1">_xlfn.NORM.INV(RAND(),'DRAT Data'!$O$47,'DRAT Data'!$R$7)</f>
        <v>175.9151184200058</v>
      </c>
      <c r="C7833" s="3">
        <f ca="1">_xlfn.NORM.INV(RAND(),'DRAT Data'!$O$48,'DRAT Data'!$R$7)</f>
        <v>259.2454198588253</v>
      </c>
      <c r="D7833" s="3">
        <f ca="1">_xlfn.NORM.INV(RAND(),'DRAT Data'!$O$49,'DRAT Data'!$R$7)</f>
        <v>287.51495512783902</v>
      </c>
      <c r="E7833" s="14">
        <f t="shared" ca="1" si="1102"/>
        <v>2884.1511842000577</v>
      </c>
      <c r="F7833" s="14">
        <f t="shared" ca="1" si="1103"/>
        <v>4092.4541985882529</v>
      </c>
      <c r="G7833" s="14">
        <f t="shared" ca="1" si="1104"/>
        <v>4375.1495512783904</v>
      </c>
      <c r="H7833" s="3">
        <f t="shared" si="1105"/>
        <v>2400</v>
      </c>
      <c r="I7833" s="3">
        <f t="shared" si="1106"/>
        <v>3000</v>
      </c>
      <c r="J7833" s="3">
        <f t="shared" si="1107"/>
        <v>3000</v>
      </c>
      <c r="K7833" s="14">
        <f t="shared" ca="1" si="1108"/>
        <v>484.15118420005774</v>
      </c>
      <c r="L7833" s="14">
        <f t="shared" ca="1" si="1109"/>
        <v>1092.4541985882529</v>
      </c>
      <c r="M7833" s="14">
        <f t="shared" ca="1" si="1110"/>
        <v>1375.1495512783904</v>
      </c>
    </row>
    <row r="7834" spans="1:13" x14ac:dyDescent="0.2">
      <c r="A7834" s="2">
        <v>7832</v>
      </c>
      <c r="B7834" s="3">
        <f ca="1">_xlfn.NORM.INV(RAND(),'DRAT Data'!$O$47,'DRAT Data'!$R$7)</f>
        <v>196.70944042531633</v>
      </c>
      <c r="C7834" s="3">
        <f ca="1">_xlfn.NORM.INV(RAND(),'DRAT Data'!$O$48,'DRAT Data'!$R$7)</f>
        <v>243.93350104765122</v>
      </c>
      <c r="D7834" s="3">
        <f ca="1">_xlfn.NORM.INV(RAND(),'DRAT Data'!$O$49,'DRAT Data'!$R$7)</f>
        <v>241.02080419521621</v>
      </c>
      <c r="E7834" s="14">
        <f t="shared" ca="1" si="1102"/>
        <v>3092.0944042531632</v>
      </c>
      <c r="F7834" s="14">
        <f t="shared" ca="1" si="1103"/>
        <v>3939.3350104765123</v>
      </c>
      <c r="G7834" s="14">
        <f t="shared" ca="1" si="1104"/>
        <v>3910.2080419521617</v>
      </c>
      <c r="H7834" s="3">
        <f t="shared" si="1105"/>
        <v>2400</v>
      </c>
      <c r="I7834" s="3">
        <f t="shared" si="1106"/>
        <v>3000</v>
      </c>
      <c r="J7834" s="3">
        <f t="shared" si="1107"/>
        <v>3000</v>
      </c>
      <c r="K7834" s="14">
        <f t="shared" ca="1" si="1108"/>
        <v>692.09440425316325</v>
      </c>
      <c r="L7834" s="14">
        <f t="shared" ca="1" si="1109"/>
        <v>939.33501047651225</v>
      </c>
      <c r="M7834" s="14">
        <f t="shared" ca="1" si="1110"/>
        <v>910.20804195216169</v>
      </c>
    </row>
    <row r="7835" spans="1:13" x14ac:dyDescent="0.2">
      <c r="A7835" s="2">
        <v>7833</v>
      </c>
      <c r="B7835" s="3">
        <f ca="1">_xlfn.NORM.INV(RAND(),'DRAT Data'!$O$47,'DRAT Data'!$R$7)</f>
        <v>221.37582602178966</v>
      </c>
      <c r="C7835" s="3">
        <f ca="1">_xlfn.NORM.INV(RAND(),'DRAT Data'!$O$48,'DRAT Data'!$R$7)</f>
        <v>271.49157275222109</v>
      </c>
      <c r="D7835" s="3">
        <f ca="1">_xlfn.NORM.INV(RAND(),'DRAT Data'!$O$49,'DRAT Data'!$R$7)</f>
        <v>209.42350247679255</v>
      </c>
      <c r="E7835" s="14">
        <f t="shared" ca="1" si="1102"/>
        <v>3338.7582602178968</v>
      </c>
      <c r="F7835" s="14">
        <f t="shared" ca="1" si="1103"/>
        <v>4214.9157275222105</v>
      </c>
      <c r="G7835" s="14">
        <f t="shared" ca="1" si="1104"/>
        <v>3594.2350247679251</v>
      </c>
      <c r="H7835" s="3">
        <f t="shared" si="1105"/>
        <v>2400</v>
      </c>
      <c r="I7835" s="3">
        <f t="shared" si="1106"/>
        <v>3000</v>
      </c>
      <c r="J7835" s="3">
        <f t="shared" si="1107"/>
        <v>3000</v>
      </c>
      <c r="K7835" s="14">
        <f t="shared" ca="1" si="1108"/>
        <v>938.7582602178968</v>
      </c>
      <c r="L7835" s="14">
        <f t="shared" ca="1" si="1109"/>
        <v>1214.9157275222105</v>
      </c>
      <c r="M7835" s="14">
        <f t="shared" ca="1" si="1110"/>
        <v>594.2350247679251</v>
      </c>
    </row>
    <row r="7836" spans="1:13" x14ac:dyDescent="0.2">
      <c r="A7836" s="2">
        <v>7834</v>
      </c>
      <c r="B7836" s="3">
        <f ca="1">_xlfn.NORM.INV(RAND(),'DRAT Data'!$O$47,'DRAT Data'!$R$7)</f>
        <v>244.80121251444956</v>
      </c>
      <c r="C7836" s="3">
        <f ca="1">_xlfn.NORM.INV(RAND(),'DRAT Data'!$O$48,'DRAT Data'!$R$7)</f>
        <v>273.42187703815557</v>
      </c>
      <c r="D7836" s="3">
        <f ca="1">_xlfn.NORM.INV(RAND(),'DRAT Data'!$O$49,'DRAT Data'!$R$7)</f>
        <v>252.42079530246681</v>
      </c>
      <c r="E7836" s="14">
        <f t="shared" ca="1" si="1102"/>
        <v>3375</v>
      </c>
      <c r="F7836" s="14">
        <f t="shared" ca="1" si="1103"/>
        <v>4234.2187703815553</v>
      </c>
      <c r="G7836" s="14">
        <f t="shared" ca="1" si="1104"/>
        <v>4024.2079530246679</v>
      </c>
      <c r="H7836" s="3">
        <f t="shared" si="1105"/>
        <v>2400</v>
      </c>
      <c r="I7836" s="3">
        <f t="shared" si="1106"/>
        <v>3000</v>
      </c>
      <c r="J7836" s="3">
        <f t="shared" si="1107"/>
        <v>3000</v>
      </c>
      <c r="K7836" s="14">
        <f t="shared" ca="1" si="1108"/>
        <v>975</v>
      </c>
      <c r="L7836" s="14">
        <f t="shared" ca="1" si="1109"/>
        <v>1234.2187703815553</v>
      </c>
      <c r="M7836" s="14">
        <f t="shared" ca="1" si="1110"/>
        <v>1024.2079530246679</v>
      </c>
    </row>
    <row r="7837" spans="1:13" x14ac:dyDescent="0.2">
      <c r="A7837" s="2">
        <v>7835</v>
      </c>
      <c r="B7837" s="3">
        <f ca="1">_xlfn.NORM.INV(RAND(),'DRAT Data'!$O$47,'DRAT Data'!$R$7)</f>
        <v>152.88058721521179</v>
      </c>
      <c r="C7837" s="3">
        <f ca="1">_xlfn.NORM.INV(RAND(),'DRAT Data'!$O$48,'DRAT Data'!$R$7)</f>
        <v>269.3189858623407</v>
      </c>
      <c r="D7837" s="3">
        <f ca="1">_xlfn.NORM.INV(RAND(),'DRAT Data'!$O$49,'DRAT Data'!$R$7)</f>
        <v>223.67827832718947</v>
      </c>
      <c r="E7837" s="14">
        <f t="shared" ca="1" si="1102"/>
        <v>2653.8058721521184</v>
      </c>
      <c r="F7837" s="14">
        <f t="shared" ca="1" si="1103"/>
        <v>4193.1898586234065</v>
      </c>
      <c r="G7837" s="14">
        <f t="shared" ca="1" si="1104"/>
        <v>3736.7827832718945</v>
      </c>
      <c r="H7837" s="3">
        <f t="shared" si="1105"/>
        <v>2400</v>
      </c>
      <c r="I7837" s="3">
        <f t="shared" si="1106"/>
        <v>3000</v>
      </c>
      <c r="J7837" s="3">
        <f t="shared" si="1107"/>
        <v>3000</v>
      </c>
      <c r="K7837" s="14">
        <f t="shared" ca="1" si="1108"/>
        <v>253.80587215211835</v>
      </c>
      <c r="L7837" s="14">
        <f t="shared" ca="1" si="1109"/>
        <v>1193.1898586234065</v>
      </c>
      <c r="M7837" s="14">
        <f t="shared" ca="1" si="1110"/>
        <v>736.78278327189446</v>
      </c>
    </row>
    <row r="7838" spans="1:13" x14ac:dyDescent="0.2">
      <c r="A7838" s="2">
        <v>7836</v>
      </c>
      <c r="B7838" s="3">
        <f ca="1">_xlfn.NORM.INV(RAND(),'DRAT Data'!$O$47,'DRAT Data'!$R$7)</f>
        <v>213.47637262973171</v>
      </c>
      <c r="C7838" s="3">
        <f ca="1">_xlfn.NORM.INV(RAND(),'DRAT Data'!$O$48,'DRAT Data'!$R$7)</f>
        <v>270.88015046245931</v>
      </c>
      <c r="D7838" s="3">
        <f ca="1">_xlfn.NORM.INV(RAND(),'DRAT Data'!$O$49,'DRAT Data'!$R$7)</f>
        <v>242.80161072806251</v>
      </c>
      <c r="E7838" s="14">
        <f t="shared" ca="1" si="1102"/>
        <v>3259.7637262973176</v>
      </c>
      <c r="F7838" s="14">
        <f t="shared" ca="1" si="1103"/>
        <v>4208.8015046245928</v>
      </c>
      <c r="G7838" s="14">
        <f t="shared" ca="1" si="1104"/>
        <v>3928.0161072806254</v>
      </c>
      <c r="H7838" s="3">
        <f t="shared" si="1105"/>
        <v>2400</v>
      </c>
      <c r="I7838" s="3">
        <f t="shared" si="1106"/>
        <v>3000</v>
      </c>
      <c r="J7838" s="3">
        <f t="shared" si="1107"/>
        <v>3000</v>
      </c>
      <c r="K7838" s="14">
        <f t="shared" ca="1" si="1108"/>
        <v>859.76372629731759</v>
      </c>
      <c r="L7838" s="14">
        <f t="shared" ca="1" si="1109"/>
        <v>1208.8015046245928</v>
      </c>
      <c r="M7838" s="14">
        <f t="shared" ca="1" si="1110"/>
        <v>928.01610728062542</v>
      </c>
    </row>
    <row r="7839" spans="1:13" x14ac:dyDescent="0.2">
      <c r="A7839" s="2">
        <v>7837</v>
      </c>
      <c r="B7839" s="3">
        <f ca="1">_xlfn.NORM.INV(RAND(),'DRAT Data'!$O$47,'DRAT Data'!$R$7)</f>
        <v>212.97874350065439</v>
      </c>
      <c r="C7839" s="3">
        <f ca="1">_xlfn.NORM.INV(RAND(),'DRAT Data'!$O$48,'DRAT Data'!$R$7)</f>
        <v>305.30327532528463</v>
      </c>
      <c r="D7839" s="3">
        <f ca="1">_xlfn.NORM.INV(RAND(),'DRAT Data'!$O$49,'DRAT Data'!$R$7)</f>
        <v>211.36397008326577</v>
      </c>
      <c r="E7839" s="14">
        <f t="shared" ca="1" si="1102"/>
        <v>3254.787435006544</v>
      </c>
      <c r="F7839" s="14">
        <f t="shared" ca="1" si="1103"/>
        <v>4500</v>
      </c>
      <c r="G7839" s="14">
        <f t="shared" ca="1" si="1104"/>
        <v>3613.6397008326576</v>
      </c>
      <c r="H7839" s="3">
        <f t="shared" si="1105"/>
        <v>2400</v>
      </c>
      <c r="I7839" s="3">
        <f t="shared" si="1106"/>
        <v>3000</v>
      </c>
      <c r="J7839" s="3">
        <f t="shared" si="1107"/>
        <v>3000</v>
      </c>
      <c r="K7839" s="14">
        <f t="shared" ca="1" si="1108"/>
        <v>854.787435006544</v>
      </c>
      <c r="L7839" s="14">
        <f t="shared" ca="1" si="1109"/>
        <v>1500</v>
      </c>
      <c r="M7839" s="14">
        <f t="shared" ca="1" si="1110"/>
        <v>613.63970083265758</v>
      </c>
    </row>
    <row r="7840" spans="1:13" x14ac:dyDescent="0.2">
      <c r="A7840" s="2">
        <v>7838</v>
      </c>
      <c r="B7840" s="3">
        <f ca="1">_xlfn.NORM.INV(RAND(),'DRAT Data'!$O$47,'DRAT Data'!$R$7)</f>
        <v>205.42476516055862</v>
      </c>
      <c r="C7840" s="3">
        <f ca="1">_xlfn.NORM.INV(RAND(),'DRAT Data'!$O$48,'DRAT Data'!$R$7)</f>
        <v>228.70602142851013</v>
      </c>
      <c r="D7840" s="3">
        <f ca="1">_xlfn.NORM.INV(RAND(),'DRAT Data'!$O$49,'DRAT Data'!$R$7)</f>
        <v>239.00187302826066</v>
      </c>
      <c r="E7840" s="14">
        <f t="shared" ca="1" si="1102"/>
        <v>3179.2476516055863</v>
      </c>
      <c r="F7840" s="14">
        <f t="shared" ca="1" si="1103"/>
        <v>3787.0602142851012</v>
      </c>
      <c r="G7840" s="14">
        <f t="shared" ca="1" si="1104"/>
        <v>3890.0187302826062</v>
      </c>
      <c r="H7840" s="3">
        <f t="shared" si="1105"/>
        <v>2400</v>
      </c>
      <c r="I7840" s="3">
        <f t="shared" si="1106"/>
        <v>3000</v>
      </c>
      <c r="J7840" s="3">
        <f t="shared" si="1107"/>
        <v>3000</v>
      </c>
      <c r="K7840" s="14">
        <f t="shared" ca="1" si="1108"/>
        <v>779.24765160558627</v>
      </c>
      <c r="L7840" s="14">
        <f t="shared" ca="1" si="1109"/>
        <v>787.06021428510121</v>
      </c>
      <c r="M7840" s="14">
        <f t="shared" ca="1" si="1110"/>
        <v>890.01873028260616</v>
      </c>
    </row>
    <row r="7841" spans="1:13" x14ac:dyDescent="0.2">
      <c r="A7841" s="2">
        <v>7839</v>
      </c>
      <c r="B7841" s="3">
        <f ca="1">_xlfn.NORM.INV(RAND(),'DRAT Data'!$O$47,'DRAT Data'!$R$7)</f>
        <v>207.51605912403187</v>
      </c>
      <c r="C7841" s="3">
        <f ca="1">_xlfn.NORM.INV(RAND(),'DRAT Data'!$O$48,'DRAT Data'!$R$7)</f>
        <v>357.91207124651606</v>
      </c>
      <c r="D7841" s="3">
        <f ca="1">_xlfn.NORM.INV(RAND(),'DRAT Data'!$O$49,'DRAT Data'!$R$7)</f>
        <v>246.66002124167721</v>
      </c>
      <c r="E7841" s="14">
        <f t="shared" ca="1" si="1102"/>
        <v>3200.1605912403188</v>
      </c>
      <c r="F7841" s="14">
        <f t="shared" ca="1" si="1103"/>
        <v>4500</v>
      </c>
      <c r="G7841" s="14">
        <f t="shared" ca="1" si="1104"/>
        <v>3966.6002124167726</v>
      </c>
      <c r="H7841" s="3">
        <f t="shared" si="1105"/>
        <v>2400</v>
      </c>
      <c r="I7841" s="3">
        <f t="shared" si="1106"/>
        <v>3000</v>
      </c>
      <c r="J7841" s="3">
        <f t="shared" si="1107"/>
        <v>3000</v>
      </c>
      <c r="K7841" s="14">
        <f t="shared" ca="1" si="1108"/>
        <v>800.16059124031881</v>
      </c>
      <c r="L7841" s="14">
        <f t="shared" ca="1" si="1109"/>
        <v>1500</v>
      </c>
      <c r="M7841" s="14">
        <f t="shared" ca="1" si="1110"/>
        <v>966.60021241677259</v>
      </c>
    </row>
    <row r="7842" spans="1:13" x14ac:dyDescent="0.2">
      <c r="A7842" s="2">
        <v>7840</v>
      </c>
      <c r="B7842" s="3">
        <f ca="1">_xlfn.NORM.INV(RAND(),'DRAT Data'!$O$47,'DRAT Data'!$R$7)</f>
        <v>207.51522617142032</v>
      </c>
      <c r="C7842" s="3">
        <f ca="1">_xlfn.NORM.INV(RAND(),'DRAT Data'!$O$48,'DRAT Data'!$R$7)</f>
        <v>252.44693825048967</v>
      </c>
      <c r="D7842" s="3">
        <f ca="1">_xlfn.NORM.INV(RAND(),'DRAT Data'!$O$49,'DRAT Data'!$R$7)</f>
        <v>286.90633393710209</v>
      </c>
      <c r="E7842" s="14">
        <f t="shared" ca="1" si="1102"/>
        <v>3200.1522617142032</v>
      </c>
      <c r="F7842" s="14">
        <f t="shared" ca="1" si="1103"/>
        <v>4024.4693825048971</v>
      </c>
      <c r="G7842" s="14">
        <f t="shared" ca="1" si="1104"/>
        <v>4369.0633393710204</v>
      </c>
      <c r="H7842" s="3">
        <f t="shared" si="1105"/>
        <v>2400</v>
      </c>
      <c r="I7842" s="3">
        <f t="shared" si="1106"/>
        <v>3000</v>
      </c>
      <c r="J7842" s="3">
        <f t="shared" si="1107"/>
        <v>3000</v>
      </c>
      <c r="K7842" s="14">
        <f t="shared" ca="1" si="1108"/>
        <v>800.15226171420318</v>
      </c>
      <c r="L7842" s="14">
        <f t="shared" ca="1" si="1109"/>
        <v>1024.4693825048971</v>
      </c>
      <c r="M7842" s="14">
        <f t="shared" ca="1" si="1110"/>
        <v>1369.0633393710204</v>
      </c>
    </row>
    <row r="7843" spans="1:13" x14ac:dyDescent="0.2">
      <c r="A7843" s="2">
        <v>7841</v>
      </c>
      <c r="B7843" s="3">
        <f ca="1">_xlfn.NORM.INV(RAND(),'DRAT Data'!$O$47,'DRAT Data'!$R$7)</f>
        <v>211.18443853444495</v>
      </c>
      <c r="C7843" s="3">
        <f ca="1">_xlfn.NORM.INV(RAND(),'DRAT Data'!$O$48,'DRAT Data'!$R$7)</f>
        <v>271.28015597213084</v>
      </c>
      <c r="D7843" s="3">
        <f ca="1">_xlfn.NORM.INV(RAND(),'DRAT Data'!$O$49,'DRAT Data'!$R$7)</f>
        <v>310.57549241302308</v>
      </c>
      <c r="E7843" s="14">
        <f t="shared" ca="1" si="1102"/>
        <v>3236.8443853444496</v>
      </c>
      <c r="F7843" s="14">
        <f t="shared" ca="1" si="1103"/>
        <v>4212.801559721308</v>
      </c>
      <c r="G7843" s="14">
        <f t="shared" ca="1" si="1104"/>
        <v>4500</v>
      </c>
      <c r="H7843" s="3">
        <f t="shared" si="1105"/>
        <v>2400</v>
      </c>
      <c r="I7843" s="3">
        <f t="shared" si="1106"/>
        <v>3000</v>
      </c>
      <c r="J7843" s="3">
        <f t="shared" si="1107"/>
        <v>3000</v>
      </c>
      <c r="K7843" s="14">
        <f t="shared" ca="1" si="1108"/>
        <v>836.84438534444962</v>
      </c>
      <c r="L7843" s="14">
        <f t="shared" ca="1" si="1109"/>
        <v>1212.801559721308</v>
      </c>
      <c r="M7843" s="14">
        <f t="shared" ca="1" si="1110"/>
        <v>1500</v>
      </c>
    </row>
    <row r="7844" spans="1:13" x14ac:dyDescent="0.2">
      <c r="A7844" s="2">
        <v>7842</v>
      </c>
      <c r="B7844" s="3">
        <f ca="1">_xlfn.NORM.INV(RAND(),'DRAT Data'!$O$47,'DRAT Data'!$R$7)</f>
        <v>266.03750369274115</v>
      </c>
      <c r="C7844" s="3">
        <f ca="1">_xlfn.NORM.INV(RAND(),'DRAT Data'!$O$48,'DRAT Data'!$R$7)</f>
        <v>341.99936286753223</v>
      </c>
      <c r="D7844" s="3">
        <f ca="1">_xlfn.NORM.INV(RAND(),'DRAT Data'!$O$49,'DRAT Data'!$R$7)</f>
        <v>293.47809644147503</v>
      </c>
      <c r="E7844" s="14">
        <f t="shared" ca="1" si="1102"/>
        <v>3375</v>
      </c>
      <c r="F7844" s="14">
        <f t="shared" ca="1" si="1103"/>
        <v>4500</v>
      </c>
      <c r="G7844" s="14">
        <f t="shared" ca="1" si="1104"/>
        <v>4434.7809644147501</v>
      </c>
      <c r="H7844" s="3">
        <f t="shared" si="1105"/>
        <v>2400</v>
      </c>
      <c r="I7844" s="3">
        <f t="shared" si="1106"/>
        <v>3000</v>
      </c>
      <c r="J7844" s="3">
        <f t="shared" si="1107"/>
        <v>3000</v>
      </c>
      <c r="K7844" s="14">
        <f t="shared" ca="1" si="1108"/>
        <v>975</v>
      </c>
      <c r="L7844" s="14">
        <f t="shared" ca="1" si="1109"/>
        <v>1500</v>
      </c>
      <c r="M7844" s="14">
        <f t="shared" ca="1" si="1110"/>
        <v>1434.7809644147501</v>
      </c>
    </row>
    <row r="7845" spans="1:13" x14ac:dyDescent="0.2">
      <c r="A7845" s="2">
        <v>7843</v>
      </c>
      <c r="B7845" s="3">
        <f ca="1">_xlfn.NORM.INV(RAND(),'DRAT Data'!$O$47,'DRAT Data'!$R$7)</f>
        <v>268.80597568280916</v>
      </c>
      <c r="C7845" s="3">
        <f ca="1">_xlfn.NORM.INV(RAND(),'DRAT Data'!$O$48,'DRAT Data'!$R$7)</f>
        <v>187.61432275329869</v>
      </c>
      <c r="D7845" s="3">
        <f ca="1">_xlfn.NORM.INV(RAND(),'DRAT Data'!$O$49,'DRAT Data'!$R$7)</f>
        <v>288.92518229293773</v>
      </c>
      <c r="E7845" s="14">
        <f t="shared" ca="1" si="1102"/>
        <v>3375</v>
      </c>
      <c r="F7845" s="14">
        <f t="shared" ca="1" si="1103"/>
        <v>3376.1432275329867</v>
      </c>
      <c r="G7845" s="14">
        <f t="shared" ca="1" si="1104"/>
        <v>4389.2518229293764</v>
      </c>
      <c r="H7845" s="3">
        <f t="shared" si="1105"/>
        <v>2400</v>
      </c>
      <c r="I7845" s="3">
        <f t="shared" si="1106"/>
        <v>3000</v>
      </c>
      <c r="J7845" s="3">
        <f t="shared" si="1107"/>
        <v>3000</v>
      </c>
      <c r="K7845" s="14">
        <f t="shared" ca="1" si="1108"/>
        <v>975</v>
      </c>
      <c r="L7845" s="14">
        <f t="shared" ca="1" si="1109"/>
        <v>376.14322753298666</v>
      </c>
      <c r="M7845" s="14">
        <f t="shared" ca="1" si="1110"/>
        <v>1389.2518229293764</v>
      </c>
    </row>
    <row r="7846" spans="1:13" x14ac:dyDescent="0.2">
      <c r="A7846" s="2">
        <v>7844</v>
      </c>
      <c r="B7846" s="3">
        <f ca="1">_xlfn.NORM.INV(RAND(),'DRAT Data'!$O$47,'DRAT Data'!$R$7)</f>
        <v>236.37686643836676</v>
      </c>
      <c r="C7846" s="3">
        <f ca="1">_xlfn.NORM.INV(RAND(),'DRAT Data'!$O$48,'DRAT Data'!$R$7)</f>
        <v>266.8087555015253</v>
      </c>
      <c r="D7846" s="3">
        <f ca="1">_xlfn.NORM.INV(RAND(),'DRAT Data'!$O$49,'DRAT Data'!$R$7)</f>
        <v>279.65671843907717</v>
      </c>
      <c r="E7846" s="14">
        <f t="shared" ca="1" si="1102"/>
        <v>3375</v>
      </c>
      <c r="F7846" s="14">
        <f t="shared" ca="1" si="1103"/>
        <v>4168.0875550152532</v>
      </c>
      <c r="G7846" s="14">
        <f t="shared" ca="1" si="1104"/>
        <v>4296.5671843907721</v>
      </c>
      <c r="H7846" s="3">
        <f t="shared" si="1105"/>
        <v>2400</v>
      </c>
      <c r="I7846" s="3">
        <f t="shared" si="1106"/>
        <v>3000</v>
      </c>
      <c r="J7846" s="3">
        <f t="shared" si="1107"/>
        <v>3000</v>
      </c>
      <c r="K7846" s="14">
        <f t="shared" ca="1" si="1108"/>
        <v>975</v>
      </c>
      <c r="L7846" s="14">
        <f t="shared" ca="1" si="1109"/>
        <v>1168.0875550152532</v>
      </c>
      <c r="M7846" s="14">
        <f t="shared" ca="1" si="1110"/>
        <v>1296.5671843907721</v>
      </c>
    </row>
    <row r="7847" spans="1:13" x14ac:dyDescent="0.2">
      <c r="A7847" s="2">
        <v>7845</v>
      </c>
      <c r="B7847" s="3">
        <f ca="1">_xlfn.NORM.INV(RAND(),'DRAT Data'!$O$47,'DRAT Data'!$R$7)</f>
        <v>234.94039230893517</v>
      </c>
      <c r="C7847" s="3">
        <f ca="1">_xlfn.NORM.INV(RAND(),'DRAT Data'!$O$48,'DRAT Data'!$R$7)</f>
        <v>310.46397270077762</v>
      </c>
      <c r="D7847" s="3">
        <f ca="1">_xlfn.NORM.INV(RAND(),'DRAT Data'!$O$49,'DRAT Data'!$R$7)</f>
        <v>269.44986794064488</v>
      </c>
      <c r="E7847" s="14">
        <f t="shared" ca="1" si="1102"/>
        <v>3375</v>
      </c>
      <c r="F7847" s="14">
        <f t="shared" ca="1" si="1103"/>
        <v>4500</v>
      </c>
      <c r="G7847" s="14">
        <f t="shared" ca="1" si="1104"/>
        <v>4194.4986794064489</v>
      </c>
      <c r="H7847" s="3">
        <f t="shared" si="1105"/>
        <v>2400</v>
      </c>
      <c r="I7847" s="3">
        <f t="shared" si="1106"/>
        <v>3000</v>
      </c>
      <c r="J7847" s="3">
        <f t="shared" si="1107"/>
        <v>3000</v>
      </c>
      <c r="K7847" s="14">
        <f t="shared" ca="1" si="1108"/>
        <v>975</v>
      </c>
      <c r="L7847" s="14">
        <f t="shared" ca="1" si="1109"/>
        <v>1500</v>
      </c>
      <c r="M7847" s="14">
        <f t="shared" ca="1" si="1110"/>
        <v>1194.4986794064489</v>
      </c>
    </row>
    <row r="7848" spans="1:13" x14ac:dyDescent="0.2">
      <c r="A7848" s="2">
        <v>7846</v>
      </c>
      <c r="B7848" s="3">
        <f ca="1">_xlfn.NORM.INV(RAND(),'DRAT Data'!$O$47,'DRAT Data'!$R$7)</f>
        <v>152.26886274272081</v>
      </c>
      <c r="C7848" s="3">
        <f ca="1">_xlfn.NORM.INV(RAND(),'DRAT Data'!$O$48,'DRAT Data'!$R$7)</f>
        <v>306.78848116876765</v>
      </c>
      <c r="D7848" s="3">
        <f ca="1">_xlfn.NORM.INV(RAND(),'DRAT Data'!$O$49,'DRAT Data'!$R$7)</f>
        <v>304.93233358575071</v>
      </c>
      <c r="E7848" s="14">
        <f t="shared" ca="1" si="1102"/>
        <v>2647.6886274272078</v>
      </c>
      <c r="F7848" s="14">
        <f t="shared" ca="1" si="1103"/>
        <v>4500</v>
      </c>
      <c r="G7848" s="14">
        <f t="shared" ca="1" si="1104"/>
        <v>4500</v>
      </c>
      <c r="H7848" s="3">
        <f t="shared" si="1105"/>
        <v>2400</v>
      </c>
      <c r="I7848" s="3">
        <f t="shared" si="1106"/>
        <v>3000</v>
      </c>
      <c r="J7848" s="3">
        <f t="shared" si="1107"/>
        <v>3000</v>
      </c>
      <c r="K7848" s="14">
        <f t="shared" ca="1" si="1108"/>
        <v>247.68862742720785</v>
      </c>
      <c r="L7848" s="14">
        <f t="shared" ca="1" si="1109"/>
        <v>1500</v>
      </c>
      <c r="M7848" s="14">
        <f t="shared" ca="1" si="1110"/>
        <v>1500</v>
      </c>
    </row>
    <row r="7849" spans="1:13" x14ac:dyDescent="0.2">
      <c r="A7849" s="2">
        <v>7847</v>
      </c>
      <c r="B7849" s="3">
        <f ca="1">_xlfn.NORM.INV(RAND(),'DRAT Data'!$O$47,'DRAT Data'!$R$7)</f>
        <v>204.2048857702537</v>
      </c>
      <c r="C7849" s="3">
        <f ca="1">_xlfn.NORM.INV(RAND(),'DRAT Data'!$O$48,'DRAT Data'!$R$7)</f>
        <v>152.98268918170908</v>
      </c>
      <c r="D7849" s="3">
        <f ca="1">_xlfn.NORM.INV(RAND(),'DRAT Data'!$O$49,'DRAT Data'!$R$7)</f>
        <v>285.43568393521934</v>
      </c>
      <c r="E7849" s="14">
        <f t="shared" ca="1" si="1102"/>
        <v>3167.0488577025367</v>
      </c>
      <c r="F7849" s="14">
        <f t="shared" ca="1" si="1103"/>
        <v>3029.8268918170907</v>
      </c>
      <c r="G7849" s="14">
        <f t="shared" ca="1" si="1104"/>
        <v>4354.3568393521937</v>
      </c>
      <c r="H7849" s="3">
        <f t="shared" si="1105"/>
        <v>2400</v>
      </c>
      <c r="I7849" s="3">
        <f t="shared" si="1106"/>
        <v>3000</v>
      </c>
      <c r="J7849" s="3">
        <f t="shared" si="1107"/>
        <v>3000</v>
      </c>
      <c r="K7849" s="14">
        <f t="shared" ca="1" si="1108"/>
        <v>767.04885770253668</v>
      </c>
      <c r="L7849" s="14">
        <f t="shared" ca="1" si="1109"/>
        <v>29.826891817090655</v>
      </c>
      <c r="M7849" s="14">
        <f t="shared" ca="1" si="1110"/>
        <v>1354.3568393521937</v>
      </c>
    </row>
    <row r="7850" spans="1:13" x14ac:dyDescent="0.2">
      <c r="A7850" s="2">
        <v>7848</v>
      </c>
      <c r="B7850" s="3">
        <f ca="1">_xlfn.NORM.INV(RAND(),'DRAT Data'!$O$47,'DRAT Data'!$R$7)</f>
        <v>220.20807164824083</v>
      </c>
      <c r="C7850" s="3">
        <f ca="1">_xlfn.NORM.INV(RAND(),'DRAT Data'!$O$48,'DRAT Data'!$R$7)</f>
        <v>265.90081115857095</v>
      </c>
      <c r="D7850" s="3">
        <f ca="1">_xlfn.NORM.INV(RAND(),'DRAT Data'!$O$49,'DRAT Data'!$R$7)</f>
        <v>283.15758854169201</v>
      </c>
      <c r="E7850" s="14">
        <f t="shared" ca="1" si="1102"/>
        <v>3327.0807164824082</v>
      </c>
      <c r="F7850" s="14">
        <f t="shared" ca="1" si="1103"/>
        <v>4159.0081115857092</v>
      </c>
      <c r="G7850" s="14">
        <f t="shared" ca="1" si="1104"/>
        <v>4331.5758854169198</v>
      </c>
      <c r="H7850" s="3">
        <f t="shared" si="1105"/>
        <v>2400</v>
      </c>
      <c r="I7850" s="3">
        <f t="shared" si="1106"/>
        <v>3000</v>
      </c>
      <c r="J7850" s="3">
        <f t="shared" si="1107"/>
        <v>3000</v>
      </c>
      <c r="K7850" s="14">
        <f t="shared" ca="1" si="1108"/>
        <v>927.08071648240821</v>
      </c>
      <c r="L7850" s="14">
        <f t="shared" ca="1" si="1109"/>
        <v>1159.0081115857092</v>
      </c>
      <c r="M7850" s="14">
        <f t="shared" ca="1" si="1110"/>
        <v>1331.5758854169198</v>
      </c>
    </row>
    <row r="7851" spans="1:13" x14ac:dyDescent="0.2">
      <c r="A7851" s="2">
        <v>7849</v>
      </c>
      <c r="B7851" s="3">
        <f ca="1">_xlfn.NORM.INV(RAND(),'DRAT Data'!$O$47,'DRAT Data'!$R$7)</f>
        <v>220.46739493896879</v>
      </c>
      <c r="C7851" s="3">
        <f ca="1">_xlfn.NORM.INV(RAND(),'DRAT Data'!$O$48,'DRAT Data'!$R$7)</f>
        <v>274.78632152980407</v>
      </c>
      <c r="D7851" s="3">
        <f ca="1">_xlfn.NORM.INV(RAND(),'DRAT Data'!$O$49,'DRAT Data'!$R$7)</f>
        <v>269.85131789351192</v>
      </c>
      <c r="E7851" s="14">
        <f t="shared" ca="1" si="1102"/>
        <v>3329.673949389688</v>
      </c>
      <c r="F7851" s="14">
        <f t="shared" ca="1" si="1103"/>
        <v>4247.8632152980408</v>
      </c>
      <c r="G7851" s="14">
        <f t="shared" ca="1" si="1104"/>
        <v>4198.513178935119</v>
      </c>
      <c r="H7851" s="3">
        <f t="shared" si="1105"/>
        <v>2400</v>
      </c>
      <c r="I7851" s="3">
        <f t="shared" si="1106"/>
        <v>3000</v>
      </c>
      <c r="J7851" s="3">
        <f t="shared" si="1107"/>
        <v>3000</v>
      </c>
      <c r="K7851" s="14">
        <f t="shared" ca="1" si="1108"/>
        <v>929.673949389688</v>
      </c>
      <c r="L7851" s="14">
        <f t="shared" ca="1" si="1109"/>
        <v>1247.8632152980408</v>
      </c>
      <c r="M7851" s="14">
        <f t="shared" ca="1" si="1110"/>
        <v>1198.513178935119</v>
      </c>
    </row>
    <row r="7852" spans="1:13" x14ac:dyDescent="0.2">
      <c r="A7852" s="2">
        <v>7850</v>
      </c>
      <c r="B7852" s="3">
        <f ca="1">_xlfn.NORM.INV(RAND(),'DRAT Data'!$O$47,'DRAT Data'!$R$7)</f>
        <v>106.4123102410874</v>
      </c>
      <c r="C7852" s="3">
        <f ca="1">_xlfn.NORM.INV(RAND(),'DRAT Data'!$O$48,'DRAT Data'!$R$7)</f>
        <v>238.34923390791721</v>
      </c>
      <c r="D7852" s="3">
        <f ca="1">_xlfn.NORM.INV(RAND(),'DRAT Data'!$O$49,'DRAT Data'!$R$7)</f>
        <v>287.95142354737129</v>
      </c>
      <c r="E7852" s="14">
        <f t="shared" ca="1" si="1102"/>
        <v>2189.1231024108738</v>
      </c>
      <c r="F7852" s="14">
        <f t="shared" ca="1" si="1103"/>
        <v>3883.4923390791723</v>
      </c>
      <c r="G7852" s="14">
        <f t="shared" ca="1" si="1104"/>
        <v>4379.5142354737127</v>
      </c>
      <c r="H7852" s="3">
        <f t="shared" si="1105"/>
        <v>2400</v>
      </c>
      <c r="I7852" s="3">
        <f t="shared" si="1106"/>
        <v>3000</v>
      </c>
      <c r="J7852" s="3">
        <f t="shared" si="1107"/>
        <v>3000</v>
      </c>
      <c r="K7852" s="14">
        <f t="shared" ca="1" si="1108"/>
        <v>-210.8768975891262</v>
      </c>
      <c r="L7852" s="14">
        <f t="shared" ca="1" si="1109"/>
        <v>883.49233907917233</v>
      </c>
      <c r="M7852" s="14">
        <f t="shared" ca="1" si="1110"/>
        <v>1379.5142354737127</v>
      </c>
    </row>
    <row r="7853" spans="1:13" x14ac:dyDescent="0.2">
      <c r="A7853" s="2">
        <v>7851</v>
      </c>
      <c r="B7853" s="3">
        <f ca="1">_xlfn.NORM.INV(RAND(),'DRAT Data'!$O$47,'DRAT Data'!$R$7)</f>
        <v>275.90008134212962</v>
      </c>
      <c r="C7853" s="3">
        <f ca="1">_xlfn.NORM.INV(RAND(),'DRAT Data'!$O$48,'DRAT Data'!$R$7)</f>
        <v>276.82806515593336</v>
      </c>
      <c r="D7853" s="3">
        <f ca="1">_xlfn.NORM.INV(RAND(),'DRAT Data'!$O$49,'DRAT Data'!$R$7)</f>
        <v>239.78107825588961</v>
      </c>
      <c r="E7853" s="14">
        <f t="shared" ca="1" si="1102"/>
        <v>3375</v>
      </c>
      <c r="F7853" s="14">
        <f t="shared" ca="1" si="1103"/>
        <v>4268.2806515593338</v>
      </c>
      <c r="G7853" s="14">
        <f t="shared" ca="1" si="1104"/>
        <v>3897.8107825588963</v>
      </c>
      <c r="H7853" s="3">
        <f t="shared" si="1105"/>
        <v>2400</v>
      </c>
      <c r="I7853" s="3">
        <f t="shared" si="1106"/>
        <v>3000</v>
      </c>
      <c r="J7853" s="3">
        <f t="shared" si="1107"/>
        <v>3000</v>
      </c>
      <c r="K7853" s="14">
        <f t="shared" ca="1" si="1108"/>
        <v>975</v>
      </c>
      <c r="L7853" s="14">
        <f t="shared" ca="1" si="1109"/>
        <v>1268.2806515593338</v>
      </c>
      <c r="M7853" s="14">
        <f t="shared" ca="1" si="1110"/>
        <v>897.81078255889634</v>
      </c>
    </row>
    <row r="7854" spans="1:13" x14ac:dyDescent="0.2">
      <c r="A7854" s="2">
        <v>7852</v>
      </c>
      <c r="B7854" s="3">
        <f ca="1">_xlfn.NORM.INV(RAND(),'DRAT Data'!$O$47,'DRAT Data'!$R$7)</f>
        <v>257.32304013988676</v>
      </c>
      <c r="C7854" s="3">
        <f ca="1">_xlfn.NORM.INV(RAND(),'DRAT Data'!$O$48,'DRAT Data'!$R$7)</f>
        <v>317.71599182325969</v>
      </c>
      <c r="D7854" s="3">
        <f ca="1">_xlfn.NORM.INV(RAND(),'DRAT Data'!$O$49,'DRAT Data'!$R$7)</f>
        <v>194.57405660730606</v>
      </c>
      <c r="E7854" s="14">
        <f t="shared" ca="1" si="1102"/>
        <v>3375</v>
      </c>
      <c r="F7854" s="14">
        <f t="shared" ca="1" si="1103"/>
        <v>4500</v>
      </c>
      <c r="G7854" s="14">
        <f t="shared" ca="1" si="1104"/>
        <v>3445.740566073061</v>
      </c>
      <c r="H7854" s="3">
        <f t="shared" si="1105"/>
        <v>2400</v>
      </c>
      <c r="I7854" s="3">
        <f t="shared" si="1106"/>
        <v>3000</v>
      </c>
      <c r="J7854" s="3">
        <f t="shared" si="1107"/>
        <v>3000</v>
      </c>
      <c r="K7854" s="14">
        <f t="shared" ca="1" si="1108"/>
        <v>975</v>
      </c>
      <c r="L7854" s="14">
        <f t="shared" ca="1" si="1109"/>
        <v>1500</v>
      </c>
      <c r="M7854" s="14">
        <f t="shared" ca="1" si="1110"/>
        <v>445.74056607306102</v>
      </c>
    </row>
    <row r="7855" spans="1:13" x14ac:dyDescent="0.2">
      <c r="A7855" s="2">
        <v>7853</v>
      </c>
      <c r="B7855" s="3">
        <f ca="1">_xlfn.NORM.INV(RAND(),'DRAT Data'!$O$47,'DRAT Data'!$R$7)</f>
        <v>232.85157683719169</v>
      </c>
      <c r="C7855" s="3">
        <f ca="1">_xlfn.NORM.INV(RAND(),'DRAT Data'!$O$48,'DRAT Data'!$R$7)</f>
        <v>284.20958590484713</v>
      </c>
      <c r="D7855" s="3">
        <f ca="1">_xlfn.NORM.INV(RAND(),'DRAT Data'!$O$49,'DRAT Data'!$R$7)</f>
        <v>306.51210029079829</v>
      </c>
      <c r="E7855" s="14">
        <f t="shared" ca="1" si="1102"/>
        <v>3375</v>
      </c>
      <c r="F7855" s="14">
        <f t="shared" ca="1" si="1103"/>
        <v>4342.0958590484715</v>
      </c>
      <c r="G7855" s="14">
        <f t="shared" ca="1" si="1104"/>
        <v>4500</v>
      </c>
      <c r="H7855" s="3">
        <f t="shared" si="1105"/>
        <v>2400</v>
      </c>
      <c r="I7855" s="3">
        <f t="shared" si="1106"/>
        <v>3000</v>
      </c>
      <c r="J7855" s="3">
        <f t="shared" si="1107"/>
        <v>3000</v>
      </c>
      <c r="K7855" s="14">
        <f t="shared" ca="1" si="1108"/>
        <v>975</v>
      </c>
      <c r="L7855" s="14">
        <f t="shared" ca="1" si="1109"/>
        <v>1342.0958590484715</v>
      </c>
      <c r="M7855" s="14">
        <f t="shared" ca="1" si="1110"/>
        <v>1500</v>
      </c>
    </row>
    <row r="7856" spans="1:13" x14ac:dyDescent="0.2">
      <c r="A7856" s="2">
        <v>7854</v>
      </c>
      <c r="B7856" s="3">
        <f ca="1">_xlfn.NORM.INV(RAND(),'DRAT Data'!$O$47,'DRAT Data'!$R$7)</f>
        <v>246.71551434482319</v>
      </c>
      <c r="C7856" s="3">
        <f ca="1">_xlfn.NORM.INV(RAND(),'DRAT Data'!$O$48,'DRAT Data'!$R$7)</f>
        <v>297.882527619705</v>
      </c>
      <c r="D7856" s="3">
        <f ca="1">_xlfn.NORM.INV(RAND(),'DRAT Data'!$O$49,'DRAT Data'!$R$7)</f>
        <v>296.11248073115894</v>
      </c>
      <c r="E7856" s="14">
        <f t="shared" ca="1" si="1102"/>
        <v>3375</v>
      </c>
      <c r="F7856" s="14">
        <f t="shared" ca="1" si="1103"/>
        <v>4478.8252761970498</v>
      </c>
      <c r="G7856" s="14">
        <f t="shared" ca="1" si="1104"/>
        <v>4461.1248073115894</v>
      </c>
      <c r="H7856" s="3">
        <f t="shared" si="1105"/>
        <v>2400</v>
      </c>
      <c r="I7856" s="3">
        <f t="shared" si="1106"/>
        <v>3000</v>
      </c>
      <c r="J7856" s="3">
        <f t="shared" si="1107"/>
        <v>3000</v>
      </c>
      <c r="K7856" s="14">
        <f t="shared" ca="1" si="1108"/>
        <v>975</v>
      </c>
      <c r="L7856" s="14">
        <f t="shared" ca="1" si="1109"/>
        <v>1478.8252761970498</v>
      </c>
      <c r="M7856" s="14">
        <f t="shared" ca="1" si="1110"/>
        <v>1461.1248073115894</v>
      </c>
    </row>
    <row r="7857" spans="1:13" x14ac:dyDescent="0.2">
      <c r="A7857" s="2">
        <v>7855</v>
      </c>
      <c r="B7857" s="3">
        <f ca="1">_xlfn.NORM.INV(RAND(),'DRAT Data'!$O$47,'DRAT Data'!$R$7)</f>
        <v>255.10668728682927</v>
      </c>
      <c r="C7857" s="3">
        <f ca="1">_xlfn.NORM.INV(RAND(),'DRAT Data'!$O$48,'DRAT Data'!$R$7)</f>
        <v>309.99825073005763</v>
      </c>
      <c r="D7857" s="3">
        <f ca="1">_xlfn.NORM.INV(RAND(),'DRAT Data'!$O$49,'DRAT Data'!$R$7)</f>
        <v>234.64676228976825</v>
      </c>
      <c r="E7857" s="14">
        <f t="shared" ca="1" si="1102"/>
        <v>3375</v>
      </c>
      <c r="F7857" s="14">
        <f t="shared" ca="1" si="1103"/>
        <v>4500</v>
      </c>
      <c r="G7857" s="14">
        <f t="shared" ca="1" si="1104"/>
        <v>3846.4676228976828</v>
      </c>
      <c r="H7857" s="3">
        <f t="shared" si="1105"/>
        <v>2400</v>
      </c>
      <c r="I7857" s="3">
        <f t="shared" si="1106"/>
        <v>3000</v>
      </c>
      <c r="J7857" s="3">
        <f t="shared" si="1107"/>
        <v>3000</v>
      </c>
      <c r="K7857" s="14">
        <f t="shared" ca="1" si="1108"/>
        <v>975</v>
      </c>
      <c r="L7857" s="14">
        <f t="shared" ca="1" si="1109"/>
        <v>1500</v>
      </c>
      <c r="M7857" s="14">
        <f t="shared" ca="1" si="1110"/>
        <v>846.46762289768276</v>
      </c>
    </row>
    <row r="7858" spans="1:13" x14ac:dyDescent="0.2">
      <c r="A7858" s="2">
        <v>7856</v>
      </c>
      <c r="B7858" s="3">
        <f ca="1">_xlfn.NORM.INV(RAND(),'DRAT Data'!$O$47,'DRAT Data'!$R$7)</f>
        <v>174.84998994421841</v>
      </c>
      <c r="C7858" s="3">
        <f ca="1">_xlfn.NORM.INV(RAND(),'DRAT Data'!$O$48,'DRAT Data'!$R$7)</f>
        <v>320.59849668765276</v>
      </c>
      <c r="D7858" s="3">
        <f ca="1">_xlfn.NORM.INV(RAND(),'DRAT Data'!$O$49,'DRAT Data'!$R$7)</f>
        <v>290.11231164253115</v>
      </c>
      <c r="E7858" s="14">
        <f t="shared" ca="1" si="1102"/>
        <v>2873.499899442184</v>
      </c>
      <c r="F7858" s="14">
        <f t="shared" ca="1" si="1103"/>
        <v>4500</v>
      </c>
      <c r="G7858" s="14">
        <f t="shared" ca="1" si="1104"/>
        <v>4401.1231164253113</v>
      </c>
      <c r="H7858" s="3">
        <f t="shared" si="1105"/>
        <v>2400</v>
      </c>
      <c r="I7858" s="3">
        <f t="shared" si="1106"/>
        <v>3000</v>
      </c>
      <c r="J7858" s="3">
        <f t="shared" si="1107"/>
        <v>3000</v>
      </c>
      <c r="K7858" s="14">
        <f t="shared" ca="1" si="1108"/>
        <v>473.49989944218396</v>
      </c>
      <c r="L7858" s="14">
        <f t="shared" ca="1" si="1109"/>
        <v>1500</v>
      </c>
      <c r="M7858" s="14">
        <f t="shared" ca="1" si="1110"/>
        <v>1401.1231164253113</v>
      </c>
    </row>
    <row r="7859" spans="1:13" x14ac:dyDescent="0.2">
      <c r="A7859" s="2">
        <v>7857</v>
      </c>
      <c r="B7859" s="3">
        <f ca="1">_xlfn.NORM.INV(RAND(),'DRAT Data'!$O$47,'DRAT Data'!$R$7)</f>
        <v>234.67667683579012</v>
      </c>
      <c r="C7859" s="3">
        <f ca="1">_xlfn.NORM.INV(RAND(),'DRAT Data'!$O$48,'DRAT Data'!$R$7)</f>
        <v>264.97940745243204</v>
      </c>
      <c r="D7859" s="3">
        <f ca="1">_xlfn.NORM.INV(RAND(),'DRAT Data'!$O$49,'DRAT Data'!$R$7)</f>
        <v>288.06213789944564</v>
      </c>
      <c r="E7859" s="14">
        <f t="shared" ca="1" si="1102"/>
        <v>3375</v>
      </c>
      <c r="F7859" s="14">
        <f t="shared" ca="1" si="1103"/>
        <v>4149.7940745243204</v>
      </c>
      <c r="G7859" s="14">
        <f t="shared" ca="1" si="1104"/>
        <v>4380.6213789944568</v>
      </c>
      <c r="H7859" s="3">
        <f t="shared" si="1105"/>
        <v>2400</v>
      </c>
      <c r="I7859" s="3">
        <f t="shared" si="1106"/>
        <v>3000</v>
      </c>
      <c r="J7859" s="3">
        <f t="shared" si="1107"/>
        <v>3000</v>
      </c>
      <c r="K7859" s="14">
        <f t="shared" ca="1" si="1108"/>
        <v>975</v>
      </c>
      <c r="L7859" s="14">
        <f t="shared" ca="1" si="1109"/>
        <v>1149.7940745243204</v>
      </c>
      <c r="M7859" s="14">
        <f t="shared" ca="1" si="1110"/>
        <v>1380.6213789944568</v>
      </c>
    </row>
    <row r="7860" spans="1:13" x14ac:dyDescent="0.2">
      <c r="A7860" s="2">
        <v>7858</v>
      </c>
      <c r="B7860" s="3">
        <f ca="1">_xlfn.NORM.INV(RAND(),'DRAT Data'!$O$47,'DRAT Data'!$R$7)</f>
        <v>238.77163119433945</v>
      </c>
      <c r="C7860" s="3">
        <f ca="1">_xlfn.NORM.INV(RAND(),'DRAT Data'!$O$48,'DRAT Data'!$R$7)</f>
        <v>291.54522180411828</v>
      </c>
      <c r="D7860" s="3">
        <f ca="1">_xlfn.NORM.INV(RAND(),'DRAT Data'!$O$49,'DRAT Data'!$R$7)</f>
        <v>245.00163646516953</v>
      </c>
      <c r="E7860" s="14">
        <f t="shared" ca="1" si="1102"/>
        <v>3375</v>
      </c>
      <c r="F7860" s="14">
        <f t="shared" ca="1" si="1103"/>
        <v>4415.4522180411832</v>
      </c>
      <c r="G7860" s="14">
        <f t="shared" ca="1" si="1104"/>
        <v>3950.0163646516949</v>
      </c>
      <c r="H7860" s="3">
        <f t="shared" si="1105"/>
        <v>2400</v>
      </c>
      <c r="I7860" s="3">
        <f t="shared" si="1106"/>
        <v>3000</v>
      </c>
      <c r="J7860" s="3">
        <f t="shared" si="1107"/>
        <v>3000</v>
      </c>
      <c r="K7860" s="14">
        <f t="shared" ca="1" si="1108"/>
        <v>975</v>
      </c>
      <c r="L7860" s="14">
        <f t="shared" ca="1" si="1109"/>
        <v>1415.4522180411832</v>
      </c>
      <c r="M7860" s="14">
        <f t="shared" ca="1" si="1110"/>
        <v>950.01636465169486</v>
      </c>
    </row>
    <row r="7861" spans="1:13" x14ac:dyDescent="0.2">
      <c r="A7861" s="2">
        <v>7859</v>
      </c>
      <c r="B7861" s="3">
        <f ca="1">_xlfn.NORM.INV(RAND(),'DRAT Data'!$O$47,'DRAT Data'!$R$7)</f>
        <v>244.71306863162329</v>
      </c>
      <c r="C7861" s="3">
        <f ca="1">_xlfn.NORM.INV(RAND(),'DRAT Data'!$O$48,'DRAT Data'!$R$7)</f>
        <v>263.12897143700866</v>
      </c>
      <c r="D7861" s="3">
        <f ca="1">_xlfn.NORM.INV(RAND(),'DRAT Data'!$O$49,'DRAT Data'!$R$7)</f>
        <v>343.1314433623117</v>
      </c>
      <c r="E7861" s="14">
        <f t="shared" ca="1" si="1102"/>
        <v>3375</v>
      </c>
      <c r="F7861" s="14">
        <f t="shared" ca="1" si="1103"/>
        <v>4131.2897143700866</v>
      </c>
      <c r="G7861" s="14">
        <f t="shared" ca="1" si="1104"/>
        <v>4500</v>
      </c>
      <c r="H7861" s="3">
        <f t="shared" si="1105"/>
        <v>2400</v>
      </c>
      <c r="I7861" s="3">
        <f t="shared" si="1106"/>
        <v>3000</v>
      </c>
      <c r="J7861" s="3">
        <f t="shared" si="1107"/>
        <v>3000</v>
      </c>
      <c r="K7861" s="14">
        <f t="shared" ca="1" si="1108"/>
        <v>975</v>
      </c>
      <c r="L7861" s="14">
        <f t="shared" ca="1" si="1109"/>
        <v>1131.2897143700866</v>
      </c>
      <c r="M7861" s="14">
        <f t="shared" ca="1" si="1110"/>
        <v>1500</v>
      </c>
    </row>
    <row r="7862" spans="1:13" x14ac:dyDescent="0.2">
      <c r="A7862" s="2">
        <v>7860</v>
      </c>
      <c r="B7862" s="3">
        <f ca="1">_xlfn.NORM.INV(RAND(),'DRAT Data'!$O$47,'DRAT Data'!$R$7)</f>
        <v>201.1885189449545</v>
      </c>
      <c r="C7862" s="3">
        <f ca="1">_xlfn.NORM.INV(RAND(),'DRAT Data'!$O$48,'DRAT Data'!$R$7)</f>
        <v>283.55025262155044</v>
      </c>
      <c r="D7862" s="3">
        <f ca="1">_xlfn.NORM.INV(RAND(),'DRAT Data'!$O$49,'DRAT Data'!$R$7)</f>
        <v>215.52476045586548</v>
      </c>
      <c r="E7862" s="14">
        <f t="shared" ca="1" si="1102"/>
        <v>3136.8851894495451</v>
      </c>
      <c r="F7862" s="14">
        <f t="shared" ca="1" si="1103"/>
        <v>4335.5025262155041</v>
      </c>
      <c r="G7862" s="14">
        <f t="shared" ca="1" si="1104"/>
        <v>3655.247604558655</v>
      </c>
      <c r="H7862" s="3">
        <f t="shared" si="1105"/>
        <v>2400</v>
      </c>
      <c r="I7862" s="3">
        <f t="shared" si="1106"/>
        <v>3000</v>
      </c>
      <c r="J7862" s="3">
        <f t="shared" si="1107"/>
        <v>3000</v>
      </c>
      <c r="K7862" s="14">
        <f t="shared" ca="1" si="1108"/>
        <v>736.88518944954512</v>
      </c>
      <c r="L7862" s="14">
        <f t="shared" ca="1" si="1109"/>
        <v>1335.5025262155041</v>
      </c>
      <c r="M7862" s="14">
        <f t="shared" ca="1" si="1110"/>
        <v>655.24760455865498</v>
      </c>
    </row>
    <row r="7863" spans="1:13" x14ac:dyDescent="0.2">
      <c r="A7863" s="2">
        <v>7861</v>
      </c>
      <c r="B7863" s="3">
        <f ca="1">_xlfn.NORM.INV(RAND(),'DRAT Data'!$O$47,'DRAT Data'!$R$7)</f>
        <v>152.59194886807472</v>
      </c>
      <c r="C7863" s="3">
        <f ca="1">_xlfn.NORM.INV(RAND(),'DRAT Data'!$O$48,'DRAT Data'!$R$7)</f>
        <v>269.17147290681822</v>
      </c>
      <c r="D7863" s="3">
        <f ca="1">_xlfn.NORM.INV(RAND(),'DRAT Data'!$O$49,'DRAT Data'!$R$7)</f>
        <v>264.19088870423371</v>
      </c>
      <c r="E7863" s="14">
        <f t="shared" ca="1" si="1102"/>
        <v>2650.9194886807472</v>
      </c>
      <c r="F7863" s="14">
        <f t="shared" ca="1" si="1103"/>
        <v>4191.7147290681824</v>
      </c>
      <c r="G7863" s="14">
        <f t="shared" ca="1" si="1104"/>
        <v>4141.9088870423375</v>
      </c>
      <c r="H7863" s="3">
        <f t="shared" si="1105"/>
        <v>2400</v>
      </c>
      <c r="I7863" s="3">
        <f t="shared" si="1106"/>
        <v>3000</v>
      </c>
      <c r="J7863" s="3">
        <f t="shared" si="1107"/>
        <v>3000</v>
      </c>
      <c r="K7863" s="14">
        <f t="shared" ca="1" si="1108"/>
        <v>250.91948868074724</v>
      </c>
      <c r="L7863" s="14">
        <f t="shared" ca="1" si="1109"/>
        <v>1191.7147290681824</v>
      </c>
      <c r="M7863" s="14">
        <f t="shared" ca="1" si="1110"/>
        <v>1141.9088870423375</v>
      </c>
    </row>
    <row r="7864" spans="1:13" x14ac:dyDescent="0.2">
      <c r="A7864" s="2">
        <v>7862</v>
      </c>
      <c r="B7864" s="3">
        <f ca="1">_xlfn.NORM.INV(RAND(),'DRAT Data'!$O$47,'DRAT Data'!$R$7)</f>
        <v>208.27127563436707</v>
      </c>
      <c r="C7864" s="3">
        <f ca="1">_xlfn.NORM.INV(RAND(),'DRAT Data'!$O$48,'DRAT Data'!$R$7)</f>
        <v>282.14058297309094</v>
      </c>
      <c r="D7864" s="3">
        <f ca="1">_xlfn.NORM.INV(RAND(),'DRAT Data'!$O$49,'DRAT Data'!$R$7)</f>
        <v>288.44045129323706</v>
      </c>
      <c r="E7864" s="14">
        <f t="shared" ca="1" si="1102"/>
        <v>3207.7127563436707</v>
      </c>
      <c r="F7864" s="14">
        <f t="shared" ca="1" si="1103"/>
        <v>4321.4058297309093</v>
      </c>
      <c r="G7864" s="14">
        <f t="shared" ca="1" si="1104"/>
        <v>4384.4045129323704</v>
      </c>
      <c r="H7864" s="3">
        <f t="shared" si="1105"/>
        <v>2400</v>
      </c>
      <c r="I7864" s="3">
        <f t="shared" si="1106"/>
        <v>3000</v>
      </c>
      <c r="J7864" s="3">
        <f t="shared" si="1107"/>
        <v>3000</v>
      </c>
      <c r="K7864" s="14">
        <f t="shared" ca="1" si="1108"/>
        <v>807.71275634367066</v>
      </c>
      <c r="L7864" s="14">
        <f t="shared" ca="1" si="1109"/>
        <v>1321.4058297309093</v>
      </c>
      <c r="M7864" s="14">
        <f t="shared" ca="1" si="1110"/>
        <v>1384.4045129323704</v>
      </c>
    </row>
    <row r="7865" spans="1:13" x14ac:dyDescent="0.2">
      <c r="A7865" s="2">
        <v>7863</v>
      </c>
      <c r="B7865" s="3">
        <f ca="1">_xlfn.NORM.INV(RAND(),'DRAT Data'!$O$47,'DRAT Data'!$R$7)</f>
        <v>244.17792276709707</v>
      </c>
      <c r="C7865" s="3">
        <f ca="1">_xlfn.NORM.INV(RAND(),'DRAT Data'!$O$48,'DRAT Data'!$R$7)</f>
        <v>295.50373784402342</v>
      </c>
      <c r="D7865" s="3">
        <f ca="1">_xlfn.NORM.INV(RAND(),'DRAT Data'!$O$49,'DRAT Data'!$R$7)</f>
        <v>388.48940733918391</v>
      </c>
      <c r="E7865" s="14">
        <f t="shared" ca="1" si="1102"/>
        <v>3375</v>
      </c>
      <c r="F7865" s="14">
        <f t="shared" ca="1" si="1103"/>
        <v>4455.0373784402336</v>
      </c>
      <c r="G7865" s="14">
        <f t="shared" ca="1" si="1104"/>
        <v>4500</v>
      </c>
      <c r="H7865" s="3">
        <f t="shared" si="1105"/>
        <v>2400</v>
      </c>
      <c r="I7865" s="3">
        <f t="shared" si="1106"/>
        <v>3000</v>
      </c>
      <c r="J7865" s="3">
        <f t="shared" si="1107"/>
        <v>3000</v>
      </c>
      <c r="K7865" s="14">
        <f t="shared" ca="1" si="1108"/>
        <v>975</v>
      </c>
      <c r="L7865" s="14">
        <f t="shared" ca="1" si="1109"/>
        <v>1455.0373784402336</v>
      </c>
      <c r="M7865" s="14">
        <f t="shared" ca="1" si="1110"/>
        <v>1500</v>
      </c>
    </row>
    <row r="7866" spans="1:13" x14ac:dyDescent="0.2">
      <c r="A7866" s="2">
        <v>7864</v>
      </c>
      <c r="B7866" s="3">
        <f ca="1">_xlfn.NORM.INV(RAND(),'DRAT Data'!$O$47,'DRAT Data'!$R$7)</f>
        <v>225.38434992298039</v>
      </c>
      <c r="C7866" s="3">
        <f ca="1">_xlfn.NORM.INV(RAND(),'DRAT Data'!$O$48,'DRAT Data'!$R$7)</f>
        <v>314.55021689312633</v>
      </c>
      <c r="D7866" s="3">
        <f ca="1">_xlfn.NORM.INV(RAND(),'DRAT Data'!$O$49,'DRAT Data'!$R$7)</f>
        <v>187.12874967683348</v>
      </c>
      <c r="E7866" s="14">
        <f t="shared" ca="1" si="1102"/>
        <v>3375</v>
      </c>
      <c r="F7866" s="14">
        <f t="shared" ca="1" si="1103"/>
        <v>4500</v>
      </c>
      <c r="G7866" s="14">
        <f t="shared" ca="1" si="1104"/>
        <v>3371.2874967683347</v>
      </c>
      <c r="H7866" s="3">
        <f t="shared" si="1105"/>
        <v>2400</v>
      </c>
      <c r="I7866" s="3">
        <f t="shared" si="1106"/>
        <v>3000</v>
      </c>
      <c r="J7866" s="3">
        <f t="shared" si="1107"/>
        <v>3000</v>
      </c>
      <c r="K7866" s="14">
        <f t="shared" ca="1" si="1108"/>
        <v>975</v>
      </c>
      <c r="L7866" s="14">
        <f t="shared" ca="1" si="1109"/>
        <v>1500</v>
      </c>
      <c r="M7866" s="14">
        <f t="shared" ca="1" si="1110"/>
        <v>371.28749676833468</v>
      </c>
    </row>
    <row r="7867" spans="1:13" x14ac:dyDescent="0.2">
      <c r="A7867" s="2">
        <v>7865</v>
      </c>
      <c r="B7867" s="3">
        <f ca="1">_xlfn.NORM.INV(RAND(),'DRAT Data'!$O$47,'DRAT Data'!$R$7)</f>
        <v>256.42662650242636</v>
      </c>
      <c r="C7867" s="3">
        <f ca="1">_xlfn.NORM.INV(RAND(),'DRAT Data'!$O$48,'DRAT Data'!$R$7)</f>
        <v>248.00805267262584</v>
      </c>
      <c r="D7867" s="3">
        <f ca="1">_xlfn.NORM.INV(RAND(),'DRAT Data'!$O$49,'DRAT Data'!$R$7)</f>
        <v>367.28549350295651</v>
      </c>
      <c r="E7867" s="14">
        <f t="shared" ca="1" si="1102"/>
        <v>3375</v>
      </c>
      <c r="F7867" s="14">
        <f t="shared" ca="1" si="1103"/>
        <v>3980.0805267262581</v>
      </c>
      <c r="G7867" s="14">
        <f t="shared" ca="1" si="1104"/>
        <v>4500</v>
      </c>
      <c r="H7867" s="3">
        <f t="shared" si="1105"/>
        <v>2400</v>
      </c>
      <c r="I7867" s="3">
        <f t="shared" si="1106"/>
        <v>3000</v>
      </c>
      <c r="J7867" s="3">
        <f t="shared" si="1107"/>
        <v>3000</v>
      </c>
      <c r="K7867" s="14">
        <f t="shared" ca="1" si="1108"/>
        <v>975</v>
      </c>
      <c r="L7867" s="14">
        <f t="shared" ca="1" si="1109"/>
        <v>980.08052672625809</v>
      </c>
      <c r="M7867" s="14">
        <f t="shared" ca="1" si="1110"/>
        <v>1500</v>
      </c>
    </row>
    <row r="7868" spans="1:13" x14ac:dyDescent="0.2">
      <c r="A7868" s="2">
        <v>7866</v>
      </c>
      <c r="B7868" s="3">
        <f ca="1">_xlfn.NORM.INV(RAND(),'DRAT Data'!$O$47,'DRAT Data'!$R$7)</f>
        <v>245.55341691037239</v>
      </c>
      <c r="C7868" s="3">
        <f ca="1">_xlfn.NORM.INV(RAND(),'DRAT Data'!$O$48,'DRAT Data'!$R$7)</f>
        <v>276.41598082347952</v>
      </c>
      <c r="D7868" s="3">
        <f ca="1">_xlfn.NORM.INV(RAND(),'DRAT Data'!$O$49,'DRAT Data'!$R$7)</f>
        <v>257.77136342329396</v>
      </c>
      <c r="E7868" s="14">
        <f t="shared" ca="1" si="1102"/>
        <v>3375</v>
      </c>
      <c r="F7868" s="14">
        <f t="shared" ca="1" si="1103"/>
        <v>4264.1598082347946</v>
      </c>
      <c r="G7868" s="14">
        <f t="shared" ca="1" si="1104"/>
        <v>4077.7136342329395</v>
      </c>
      <c r="H7868" s="3">
        <f t="shared" si="1105"/>
        <v>2400</v>
      </c>
      <c r="I7868" s="3">
        <f t="shared" si="1106"/>
        <v>3000</v>
      </c>
      <c r="J7868" s="3">
        <f t="shared" si="1107"/>
        <v>3000</v>
      </c>
      <c r="K7868" s="14">
        <f t="shared" ca="1" si="1108"/>
        <v>975</v>
      </c>
      <c r="L7868" s="14">
        <f t="shared" ca="1" si="1109"/>
        <v>1264.1598082347946</v>
      </c>
      <c r="M7868" s="14">
        <f t="shared" ca="1" si="1110"/>
        <v>1077.7136342329395</v>
      </c>
    </row>
    <row r="7869" spans="1:13" x14ac:dyDescent="0.2">
      <c r="A7869" s="2">
        <v>7867</v>
      </c>
      <c r="B7869" s="3">
        <f ca="1">_xlfn.NORM.INV(RAND(),'DRAT Data'!$O$47,'DRAT Data'!$R$7)</f>
        <v>249.46122939239018</v>
      </c>
      <c r="C7869" s="3">
        <f ca="1">_xlfn.NORM.INV(RAND(),'DRAT Data'!$O$48,'DRAT Data'!$R$7)</f>
        <v>292.81867217066502</v>
      </c>
      <c r="D7869" s="3">
        <f ca="1">_xlfn.NORM.INV(RAND(),'DRAT Data'!$O$49,'DRAT Data'!$R$7)</f>
        <v>282.3526175325058</v>
      </c>
      <c r="E7869" s="14">
        <f t="shared" ca="1" si="1102"/>
        <v>3375</v>
      </c>
      <c r="F7869" s="14">
        <f t="shared" ca="1" si="1103"/>
        <v>4428.1867217066501</v>
      </c>
      <c r="G7869" s="14">
        <f t="shared" ca="1" si="1104"/>
        <v>4323.5261753250579</v>
      </c>
      <c r="H7869" s="3">
        <f t="shared" si="1105"/>
        <v>2400</v>
      </c>
      <c r="I7869" s="3">
        <f t="shared" si="1106"/>
        <v>3000</v>
      </c>
      <c r="J7869" s="3">
        <f t="shared" si="1107"/>
        <v>3000</v>
      </c>
      <c r="K7869" s="14">
        <f t="shared" ca="1" si="1108"/>
        <v>975</v>
      </c>
      <c r="L7869" s="14">
        <f t="shared" ca="1" si="1109"/>
        <v>1428.1867217066501</v>
      </c>
      <c r="M7869" s="14">
        <f t="shared" ca="1" si="1110"/>
        <v>1323.5261753250579</v>
      </c>
    </row>
    <row r="7870" spans="1:13" x14ac:dyDescent="0.2">
      <c r="A7870" s="2">
        <v>7868</v>
      </c>
      <c r="B7870" s="3">
        <f ca="1">_xlfn.NORM.INV(RAND(),'DRAT Data'!$O$47,'DRAT Data'!$R$7)</f>
        <v>120.23501424800433</v>
      </c>
      <c r="C7870" s="3">
        <f ca="1">_xlfn.NORM.INV(RAND(),'DRAT Data'!$O$48,'DRAT Data'!$R$7)</f>
        <v>330.08460039478729</v>
      </c>
      <c r="D7870" s="3">
        <f ca="1">_xlfn.NORM.INV(RAND(),'DRAT Data'!$O$49,'DRAT Data'!$R$7)</f>
        <v>345.58975187357345</v>
      </c>
      <c r="E7870" s="14">
        <f t="shared" ca="1" si="1102"/>
        <v>2327.3501424800434</v>
      </c>
      <c r="F7870" s="14">
        <f t="shared" ca="1" si="1103"/>
        <v>4500</v>
      </c>
      <c r="G7870" s="14">
        <f t="shared" ca="1" si="1104"/>
        <v>4500</v>
      </c>
      <c r="H7870" s="3">
        <f t="shared" si="1105"/>
        <v>2400</v>
      </c>
      <c r="I7870" s="3">
        <f t="shared" si="1106"/>
        <v>3000</v>
      </c>
      <c r="J7870" s="3">
        <f t="shared" si="1107"/>
        <v>3000</v>
      </c>
      <c r="K7870" s="14">
        <f t="shared" ca="1" si="1108"/>
        <v>-72.64985751995664</v>
      </c>
      <c r="L7870" s="14">
        <f t="shared" ca="1" si="1109"/>
        <v>1500</v>
      </c>
      <c r="M7870" s="14">
        <f t="shared" ca="1" si="1110"/>
        <v>1500</v>
      </c>
    </row>
    <row r="7871" spans="1:13" x14ac:dyDescent="0.2">
      <c r="A7871" s="2">
        <v>7869</v>
      </c>
      <c r="B7871" s="3">
        <f ca="1">_xlfn.NORM.INV(RAND(),'DRAT Data'!$O$47,'DRAT Data'!$R$7)</f>
        <v>139.38375999534986</v>
      </c>
      <c r="C7871" s="3">
        <f ca="1">_xlfn.NORM.INV(RAND(),'DRAT Data'!$O$48,'DRAT Data'!$R$7)</f>
        <v>316.4698453928882</v>
      </c>
      <c r="D7871" s="3">
        <f ca="1">_xlfn.NORM.INV(RAND(),'DRAT Data'!$O$49,'DRAT Data'!$R$7)</f>
        <v>310.6604723307974</v>
      </c>
      <c r="E7871" s="14">
        <f t="shared" ca="1" si="1102"/>
        <v>2518.8375999534987</v>
      </c>
      <c r="F7871" s="14">
        <f t="shared" ca="1" si="1103"/>
        <v>4500</v>
      </c>
      <c r="G7871" s="14">
        <f t="shared" ca="1" si="1104"/>
        <v>4500</v>
      </c>
      <c r="H7871" s="3">
        <f t="shared" si="1105"/>
        <v>2400</v>
      </c>
      <c r="I7871" s="3">
        <f t="shared" si="1106"/>
        <v>3000</v>
      </c>
      <c r="J7871" s="3">
        <f t="shared" si="1107"/>
        <v>3000</v>
      </c>
      <c r="K7871" s="14">
        <f t="shared" ca="1" si="1108"/>
        <v>118.83759995349874</v>
      </c>
      <c r="L7871" s="14">
        <f t="shared" ca="1" si="1109"/>
        <v>1500</v>
      </c>
      <c r="M7871" s="14">
        <f t="shared" ca="1" si="1110"/>
        <v>1500</v>
      </c>
    </row>
    <row r="7872" spans="1:13" x14ac:dyDescent="0.2">
      <c r="A7872" s="2">
        <v>7870</v>
      </c>
      <c r="B7872" s="3">
        <f ca="1">_xlfn.NORM.INV(RAND(),'DRAT Data'!$O$47,'DRAT Data'!$R$7)</f>
        <v>214.25359946359708</v>
      </c>
      <c r="C7872" s="3">
        <f ca="1">_xlfn.NORM.INV(RAND(),'DRAT Data'!$O$48,'DRAT Data'!$R$7)</f>
        <v>218.80167452417245</v>
      </c>
      <c r="D7872" s="3">
        <f ca="1">_xlfn.NORM.INV(RAND(),'DRAT Data'!$O$49,'DRAT Data'!$R$7)</f>
        <v>278.36719954171178</v>
      </c>
      <c r="E7872" s="14">
        <f t="shared" ca="1" si="1102"/>
        <v>3267.5359946359704</v>
      </c>
      <c r="F7872" s="14">
        <f t="shared" ca="1" si="1103"/>
        <v>3688.0167452417245</v>
      </c>
      <c r="G7872" s="14">
        <f t="shared" ca="1" si="1104"/>
        <v>4283.6719954171176</v>
      </c>
      <c r="H7872" s="3">
        <f t="shared" si="1105"/>
        <v>2400</v>
      </c>
      <c r="I7872" s="3">
        <f t="shared" si="1106"/>
        <v>3000</v>
      </c>
      <c r="J7872" s="3">
        <f t="shared" si="1107"/>
        <v>3000</v>
      </c>
      <c r="K7872" s="14">
        <f t="shared" ca="1" si="1108"/>
        <v>867.53599463597038</v>
      </c>
      <c r="L7872" s="14">
        <f t="shared" ca="1" si="1109"/>
        <v>688.01674524172449</v>
      </c>
      <c r="M7872" s="14">
        <f t="shared" ca="1" si="1110"/>
        <v>1283.6719954171176</v>
      </c>
    </row>
    <row r="7873" spans="1:13" x14ac:dyDescent="0.2">
      <c r="A7873" s="2">
        <v>7871</v>
      </c>
      <c r="B7873" s="3">
        <f ca="1">_xlfn.NORM.INV(RAND(),'DRAT Data'!$O$47,'DRAT Data'!$R$7)</f>
        <v>193.92084692349289</v>
      </c>
      <c r="C7873" s="3">
        <f ca="1">_xlfn.NORM.INV(RAND(),'DRAT Data'!$O$48,'DRAT Data'!$R$7)</f>
        <v>324.52474179435774</v>
      </c>
      <c r="D7873" s="3">
        <f ca="1">_xlfn.NORM.INV(RAND(),'DRAT Data'!$O$49,'DRAT Data'!$R$7)</f>
        <v>330.22874118282709</v>
      </c>
      <c r="E7873" s="14">
        <f t="shared" ca="1" si="1102"/>
        <v>3064.208469234929</v>
      </c>
      <c r="F7873" s="14">
        <f t="shared" ca="1" si="1103"/>
        <v>4500</v>
      </c>
      <c r="G7873" s="14">
        <f t="shared" ca="1" si="1104"/>
        <v>4500</v>
      </c>
      <c r="H7873" s="3">
        <f t="shared" si="1105"/>
        <v>2400</v>
      </c>
      <c r="I7873" s="3">
        <f t="shared" si="1106"/>
        <v>3000</v>
      </c>
      <c r="J7873" s="3">
        <f t="shared" si="1107"/>
        <v>3000</v>
      </c>
      <c r="K7873" s="14">
        <f t="shared" ca="1" si="1108"/>
        <v>664.208469234929</v>
      </c>
      <c r="L7873" s="14">
        <f t="shared" ca="1" si="1109"/>
        <v>1500</v>
      </c>
      <c r="M7873" s="14">
        <f t="shared" ca="1" si="1110"/>
        <v>1500</v>
      </c>
    </row>
    <row r="7874" spans="1:13" x14ac:dyDescent="0.2">
      <c r="A7874" s="2">
        <v>7872</v>
      </c>
      <c r="B7874" s="3">
        <f ca="1">_xlfn.NORM.INV(RAND(),'DRAT Data'!$O$47,'DRAT Data'!$R$7)</f>
        <v>221.49878877710458</v>
      </c>
      <c r="C7874" s="3">
        <f ca="1">_xlfn.NORM.INV(RAND(),'DRAT Data'!$O$48,'DRAT Data'!$R$7)</f>
        <v>362.25974099612779</v>
      </c>
      <c r="D7874" s="3">
        <f ca="1">_xlfn.NORM.INV(RAND(),'DRAT Data'!$O$49,'DRAT Data'!$R$7)</f>
        <v>285.6741263705224</v>
      </c>
      <c r="E7874" s="14">
        <f t="shared" ca="1" si="1102"/>
        <v>3339.9878877710457</v>
      </c>
      <c r="F7874" s="14">
        <f t="shared" ca="1" si="1103"/>
        <v>4500</v>
      </c>
      <c r="G7874" s="14">
        <f t="shared" ca="1" si="1104"/>
        <v>4356.7412637052239</v>
      </c>
      <c r="H7874" s="3">
        <f t="shared" si="1105"/>
        <v>2400</v>
      </c>
      <c r="I7874" s="3">
        <f t="shared" si="1106"/>
        <v>3000</v>
      </c>
      <c r="J7874" s="3">
        <f t="shared" si="1107"/>
        <v>3000</v>
      </c>
      <c r="K7874" s="14">
        <f t="shared" ca="1" si="1108"/>
        <v>939.98788777104573</v>
      </c>
      <c r="L7874" s="14">
        <f t="shared" ca="1" si="1109"/>
        <v>1500</v>
      </c>
      <c r="M7874" s="14">
        <f t="shared" ca="1" si="1110"/>
        <v>1356.7412637052239</v>
      </c>
    </row>
    <row r="7875" spans="1:13" x14ac:dyDescent="0.2">
      <c r="A7875" s="2">
        <v>7873</v>
      </c>
      <c r="B7875" s="3">
        <f ca="1">_xlfn.NORM.INV(RAND(),'DRAT Data'!$O$47,'DRAT Data'!$R$7)</f>
        <v>359.29117024325126</v>
      </c>
      <c r="C7875" s="3">
        <f ca="1">_xlfn.NORM.INV(RAND(),'DRAT Data'!$O$48,'DRAT Data'!$R$7)</f>
        <v>211.81255342008831</v>
      </c>
      <c r="D7875" s="3">
        <f ca="1">_xlfn.NORM.INV(RAND(),'DRAT Data'!$O$49,'DRAT Data'!$R$7)</f>
        <v>131.15815718389044</v>
      </c>
      <c r="E7875" s="14">
        <f t="shared" ca="1" si="1102"/>
        <v>3375</v>
      </c>
      <c r="F7875" s="14">
        <f t="shared" ca="1" si="1103"/>
        <v>3618.1255342008835</v>
      </c>
      <c r="G7875" s="14">
        <f t="shared" ca="1" si="1104"/>
        <v>2811.5815718389044</v>
      </c>
      <c r="H7875" s="3">
        <f t="shared" si="1105"/>
        <v>2400</v>
      </c>
      <c r="I7875" s="3">
        <f t="shared" si="1106"/>
        <v>3000</v>
      </c>
      <c r="J7875" s="3">
        <f t="shared" si="1107"/>
        <v>3000</v>
      </c>
      <c r="K7875" s="14">
        <f t="shared" ca="1" si="1108"/>
        <v>975</v>
      </c>
      <c r="L7875" s="14">
        <f t="shared" ca="1" si="1109"/>
        <v>618.12553420088352</v>
      </c>
      <c r="M7875" s="14">
        <f t="shared" ca="1" si="1110"/>
        <v>-188.41842816109556</v>
      </c>
    </row>
    <row r="7876" spans="1:13" x14ac:dyDescent="0.2">
      <c r="A7876" s="2">
        <v>7874</v>
      </c>
      <c r="B7876" s="3">
        <f ca="1">_xlfn.NORM.INV(RAND(),'DRAT Data'!$O$47,'DRAT Data'!$R$7)</f>
        <v>213.9791121269204</v>
      </c>
      <c r="C7876" s="3">
        <f ca="1">_xlfn.NORM.INV(RAND(),'DRAT Data'!$O$48,'DRAT Data'!$R$7)</f>
        <v>277.59942881101449</v>
      </c>
      <c r="D7876" s="3">
        <f ca="1">_xlfn.NORM.INV(RAND(),'DRAT Data'!$O$49,'DRAT Data'!$R$7)</f>
        <v>286.21168675985274</v>
      </c>
      <c r="E7876" s="14">
        <f t="shared" ref="E7876:E7939" ca="1" si="1111">(15*MIN(B7876,$P$1))+IF($P$1&gt;B7876,5*($P$1-B7876),0)</f>
        <v>3264.7911212692038</v>
      </c>
      <c r="F7876" s="14">
        <f t="shared" ref="F7876:F7939" ca="1" si="1112">(15*MIN(C7876,$P$2))+IF($P$2&gt;C7876,5*($P$2-C7876),0)</f>
        <v>4275.9942881101451</v>
      </c>
      <c r="G7876" s="14">
        <f t="shared" ref="G7876:G7939" ca="1" si="1113">(15*MIN(D7876,$P$3))+IF($P$3&gt;D7876,5*($P$3-D7876),0)</f>
        <v>4362.1168675985273</v>
      </c>
      <c r="H7876" s="3">
        <f t="shared" ref="H7876:H7939" si="1114">IF($P$1&lt;101,12*$P$1,IF($P$1&lt;201,1200+10*($P$1-100),1200+1000+8*($P$1-200)))</f>
        <v>2400</v>
      </c>
      <c r="I7876" s="3">
        <f t="shared" ref="I7876:I7939" si="1115">IF($P$2&lt;101,12*$P$2,IF($P$2&lt;201,1200+10*($P$2-100),1200+1000+8*($P$2-200)))</f>
        <v>3000</v>
      </c>
      <c r="J7876" s="3">
        <f t="shared" ref="J7876:J7939" si="1116">IF($P$3&lt;101,12*$P$3,IF($P$3&lt;201,1200+10*($P$3-100),1200+1000+8*($P$3-200)))</f>
        <v>3000</v>
      </c>
      <c r="K7876" s="14">
        <f t="shared" ref="K7876:K7939" ca="1" si="1117">E7876-H7876</f>
        <v>864.79112126920381</v>
      </c>
      <c r="L7876" s="14">
        <f t="shared" ref="L7876:L7939" ca="1" si="1118">F7876-I7876</f>
        <v>1275.9942881101451</v>
      </c>
      <c r="M7876" s="14">
        <f t="shared" ref="M7876:M7939" ca="1" si="1119">G7876-J7876</f>
        <v>1362.1168675985273</v>
      </c>
    </row>
    <row r="7877" spans="1:13" x14ac:dyDescent="0.2">
      <c r="A7877" s="2">
        <v>7875</v>
      </c>
      <c r="B7877" s="3">
        <f ca="1">_xlfn.NORM.INV(RAND(),'DRAT Data'!$O$47,'DRAT Data'!$R$7)</f>
        <v>167.90660230597132</v>
      </c>
      <c r="C7877" s="3">
        <f ca="1">_xlfn.NORM.INV(RAND(),'DRAT Data'!$O$48,'DRAT Data'!$R$7)</f>
        <v>290.64030755956367</v>
      </c>
      <c r="D7877" s="3">
        <f ca="1">_xlfn.NORM.INV(RAND(),'DRAT Data'!$O$49,'DRAT Data'!$R$7)</f>
        <v>295.41081281748785</v>
      </c>
      <c r="E7877" s="14">
        <f t="shared" ca="1" si="1111"/>
        <v>2804.0660230597132</v>
      </c>
      <c r="F7877" s="14">
        <f t="shared" ca="1" si="1112"/>
        <v>4406.4030755956364</v>
      </c>
      <c r="G7877" s="14">
        <f t="shared" ca="1" si="1113"/>
        <v>4454.1081281748784</v>
      </c>
      <c r="H7877" s="3">
        <f t="shared" si="1114"/>
        <v>2400</v>
      </c>
      <c r="I7877" s="3">
        <f t="shared" si="1115"/>
        <v>3000</v>
      </c>
      <c r="J7877" s="3">
        <f t="shared" si="1116"/>
        <v>3000</v>
      </c>
      <c r="K7877" s="14">
        <f t="shared" ca="1" si="1117"/>
        <v>404.06602305971319</v>
      </c>
      <c r="L7877" s="14">
        <f t="shared" ca="1" si="1118"/>
        <v>1406.4030755956364</v>
      </c>
      <c r="M7877" s="14">
        <f t="shared" ca="1" si="1119"/>
        <v>1454.1081281748784</v>
      </c>
    </row>
    <row r="7878" spans="1:13" x14ac:dyDescent="0.2">
      <c r="A7878" s="2">
        <v>7876</v>
      </c>
      <c r="B7878" s="3">
        <f ca="1">_xlfn.NORM.INV(RAND(),'DRAT Data'!$O$47,'DRAT Data'!$R$7)</f>
        <v>179.4575318727743</v>
      </c>
      <c r="C7878" s="3">
        <f ca="1">_xlfn.NORM.INV(RAND(),'DRAT Data'!$O$48,'DRAT Data'!$R$7)</f>
        <v>328.62626188519255</v>
      </c>
      <c r="D7878" s="3">
        <f ca="1">_xlfn.NORM.INV(RAND(),'DRAT Data'!$O$49,'DRAT Data'!$R$7)</f>
        <v>301.56941567454157</v>
      </c>
      <c r="E7878" s="14">
        <f t="shared" ca="1" si="1111"/>
        <v>2919.5753187277428</v>
      </c>
      <c r="F7878" s="14">
        <f t="shared" ca="1" si="1112"/>
        <v>4500</v>
      </c>
      <c r="G7878" s="14">
        <f t="shared" ca="1" si="1113"/>
        <v>4500</v>
      </c>
      <c r="H7878" s="3">
        <f t="shared" si="1114"/>
        <v>2400</v>
      </c>
      <c r="I7878" s="3">
        <f t="shared" si="1115"/>
        <v>3000</v>
      </c>
      <c r="J7878" s="3">
        <f t="shared" si="1116"/>
        <v>3000</v>
      </c>
      <c r="K7878" s="14">
        <f t="shared" ca="1" si="1117"/>
        <v>519.5753187277428</v>
      </c>
      <c r="L7878" s="14">
        <f t="shared" ca="1" si="1118"/>
        <v>1500</v>
      </c>
      <c r="M7878" s="14">
        <f t="shared" ca="1" si="1119"/>
        <v>1500</v>
      </c>
    </row>
    <row r="7879" spans="1:13" x14ac:dyDescent="0.2">
      <c r="A7879" s="2">
        <v>7877</v>
      </c>
      <c r="B7879" s="3">
        <f ca="1">_xlfn.NORM.INV(RAND(),'DRAT Data'!$O$47,'DRAT Data'!$R$7)</f>
        <v>244.65898681992709</v>
      </c>
      <c r="C7879" s="3">
        <f ca="1">_xlfn.NORM.INV(RAND(),'DRAT Data'!$O$48,'DRAT Data'!$R$7)</f>
        <v>293.96517492977125</v>
      </c>
      <c r="D7879" s="3">
        <f ca="1">_xlfn.NORM.INV(RAND(),'DRAT Data'!$O$49,'DRAT Data'!$R$7)</f>
        <v>313.11875517149497</v>
      </c>
      <c r="E7879" s="14">
        <f t="shared" ca="1" si="1111"/>
        <v>3375</v>
      </c>
      <c r="F7879" s="14">
        <f t="shared" ca="1" si="1112"/>
        <v>4439.6517492977127</v>
      </c>
      <c r="G7879" s="14">
        <f t="shared" ca="1" si="1113"/>
        <v>4500</v>
      </c>
      <c r="H7879" s="3">
        <f t="shared" si="1114"/>
        <v>2400</v>
      </c>
      <c r="I7879" s="3">
        <f t="shared" si="1115"/>
        <v>3000</v>
      </c>
      <c r="J7879" s="3">
        <f t="shared" si="1116"/>
        <v>3000</v>
      </c>
      <c r="K7879" s="14">
        <f t="shared" ca="1" si="1117"/>
        <v>975</v>
      </c>
      <c r="L7879" s="14">
        <f t="shared" ca="1" si="1118"/>
        <v>1439.6517492977127</v>
      </c>
      <c r="M7879" s="14">
        <f t="shared" ca="1" si="1119"/>
        <v>1500</v>
      </c>
    </row>
    <row r="7880" spans="1:13" x14ac:dyDescent="0.2">
      <c r="A7880" s="2">
        <v>7878</v>
      </c>
      <c r="B7880" s="3">
        <f ca="1">_xlfn.NORM.INV(RAND(),'DRAT Data'!$O$47,'DRAT Data'!$R$7)</f>
        <v>273.94276182091517</v>
      </c>
      <c r="C7880" s="3">
        <f ca="1">_xlfn.NORM.INV(RAND(),'DRAT Data'!$O$48,'DRAT Data'!$R$7)</f>
        <v>232.08066339895083</v>
      </c>
      <c r="D7880" s="3">
        <f ca="1">_xlfn.NORM.INV(RAND(),'DRAT Data'!$O$49,'DRAT Data'!$R$7)</f>
        <v>322.19417377053202</v>
      </c>
      <c r="E7880" s="14">
        <f t="shared" ca="1" si="1111"/>
        <v>3375</v>
      </c>
      <c r="F7880" s="14">
        <f t="shared" ca="1" si="1112"/>
        <v>3820.8066339895081</v>
      </c>
      <c r="G7880" s="14">
        <f t="shared" ca="1" si="1113"/>
        <v>4500</v>
      </c>
      <c r="H7880" s="3">
        <f t="shared" si="1114"/>
        <v>2400</v>
      </c>
      <c r="I7880" s="3">
        <f t="shared" si="1115"/>
        <v>3000</v>
      </c>
      <c r="J7880" s="3">
        <f t="shared" si="1116"/>
        <v>3000</v>
      </c>
      <c r="K7880" s="14">
        <f t="shared" ca="1" si="1117"/>
        <v>975</v>
      </c>
      <c r="L7880" s="14">
        <f t="shared" ca="1" si="1118"/>
        <v>820.8066339895081</v>
      </c>
      <c r="M7880" s="14">
        <f t="shared" ca="1" si="1119"/>
        <v>1500</v>
      </c>
    </row>
    <row r="7881" spans="1:13" x14ac:dyDescent="0.2">
      <c r="A7881" s="2">
        <v>7879</v>
      </c>
      <c r="B7881" s="3">
        <f ca="1">_xlfn.NORM.INV(RAND(),'DRAT Data'!$O$47,'DRAT Data'!$R$7)</f>
        <v>232.75704079120561</v>
      </c>
      <c r="C7881" s="3">
        <f ca="1">_xlfn.NORM.INV(RAND(),'DRAT Data'!$O$48,'DRAT Data'!$R$7)</f>
        <v>228.20145919759065</v>
      </c>
      <c r="D7881" s="3">
        <f ca="1">_xlfn.NORM.INV(RAND(),'DRAT Data'!$O$49,'DRAT Data'!$R$7)</f>
        <v>207.78591645447375</v>
      </c>
      <c r="E7881" s="14">
        <f t="shared" ca="1" si="1111"/>
        <v>3375</v>
      </c>
      <c r="F7881" s="14">
        <f t="shared" ca="1" si="1112"/>
        <v>3782.0145919759061</v>
      </c>
      <c r="G7881" s="14">
        <f t="shared" ca="1" si="1113"/>
        <v>3577.8591645447373</v>
      </c>
      <c r="H7881" s="3">
        <f t="shared" si="1114"/>
        <v>2400</v>
      </c>
      <c r="I7881" s="3">
        <f t="shared" si="1115"/>
        <v>3000</v>
      </c>
      <c r="J7881" s="3">
        <f t="shared" si="1116"/>
        <v>3000</v>
      </c>
      <c r="K7881" s="14">
        <f t="shared" ca="1" si="1117"/>
        <v>975</v>
      </c>
      <c r="L7881" s="14">
        <f t="shared" ca="1" si="1118"/>
        <v>782.01459197590611</v>
      </c>
      <c r="M7881" s="14">
        <f t="shared" ca="1" si="1119"/>
        <v>577.85916454473727</v>
      </c>
    </row>
    <row r="7882" spans="1:13" x14ac:dyDescent="0.2">
      <c r="A7882" s="2">
        <v>7880</v>
      </c>
      <c r="B7882" s="3">
        <f ca="1">_xlfn.NORM.INV(RAND(),'DRAT Data'!$O$47,'DRAT Data'!$R$7)</f>
        <v>282.3214628038051</v>
      </c>
      <c r="C7882" s="3">
        <f ca="1">_xlfn.NORM.INV(RAND(),'DRAT Data'!$O$48,'DRAT Data'!$R$7)</f>
        <v>274.61332293829611</v>
      </c>
      <c r="D7882" s="3">
        <f ca="1">_xlfn.NORM.INV(RAND(),'DRAT Data'!$O$49,'DRAT Data'!$R$7)</f>
        <v>338.90027491944443</v>
      </c>
      <c r="E7882" s="14">
        <f t="shared" ca="1" si="1111"/>
        <v>3375</v>
      </c>
      <c r="F7882" s="14">
        <f t="shared" ca="1" si="1112"/>
        <v>4246.133229382961</v>
      </c>
      <c r="G7882" s="14">
        <f t="shared" ca="1" si="1113"/>
        <v>4500</v>
      </c>
      <c r="H7882" s="3">
        <f t="shared" si="1114"/>
        <v>2400</v>
      </c>
      <c r="I7882" s="3">
        <f t="shared" si="1115"/>
        <v>3000</v>
      </c>
      <c r="J7882" s="3">
        <f t="shared" si="1116"/>
        <v>3000</v>
      </c>
      <c r="K7882" s="14">
        <f t="shared" ca="1" si="1117"/>
        <v>975</v>
      </c>
      <c r="L7882" s="14">
        <f t="shared" ca="1" si="1118"/>
        <v>1246.133229382961</v>
      </c>
      <c r="M7882" s="14">
        <f t="shared" ca="1" si="1119"/>
        <v>1500</v>
      </c>
    </row>
    <row r="7883" spans="1:13" x14ac:dyDescent="0.2">
      <c r="A7883" s="2">
        <v>7881</v>
      </c>
      <c r="B7883" s="3">
        <f ca="1">_xlfn.NORM.INV(RAND(),'DRAT Data'!$O$47,'DRAT Data'!$R$7)</f>
        <v>237.23972426399354</v>
      </c>
      <c r="C7883" s="3">
        <f ca="1">_xlfn.NORM.INV(RAND(),'DRAT Data'!$O$48,'DRAT Data'!$R$7)</f>
        <v>238.45639122678574</v>
      </c>
      <c r="D7883" s="3">
        <f ca="1">_xlfn.NORM.INV(RAND(),'DRAT Data'!$O$49,'DRAT Data'!$R$7)</f>
        <v>259.5102107942671</v>
      </c>
      <c r="E7883" s="14">
        <f t="shared" ca="1" si="1111"/>
        <v>3375</v>
      </c>
      <c r="F7883" s="14">
        <f t="shared" ca="1" si="1112"/>
        <v>3884.5639122678572</v>
      </c>
      <c r="G7883" s="14">
        <f t="shared" ca="1" si="1113"/>
        <v>4095.102107942671</v>
      </c>
      <c r="H7883" s="3">
        <f t="shared" si="1114"/>
        <v>2400</v>
      </c>
      <c r="I7883" s="3">
        <f t="shared" si="1115"/>
        <v>3000</v>
      </c>
      <c r="J7883" s="3">
        <f t="shared" si="1116"/>
        <v>3000</v>
      </c>
      <c r="K7883" s="14">
        <f t="shared" ca="1" si="1117"/>
        <v>975</v>
      </c>
      <c r="L7883" s="14">
        <f t="shared" ca="1" si="1118"/>
        <v>884.56391226785718</v>
      </c>
      <c r="M7883" s="14">
        <f t="shared" ca="1" si="1119"/>
        <v>1095.102107942671</v>
      </c>
    </row>
    <row r="7884" spans="1:13" x14ac:dyDescent="0.2">
      <c r="A7884" s="2">
        <v>7882</v>
      </c>
      <c r="B7884" s="3">
        <f ca="1">_xlfn.NORM.INV(RAND(),'DRAT Data'!$O$47,'DRAT Data'!$R$7)</f>
        <v>260.74010178610865</v>
      </c>
      <c r="C7884" s="3">
        <f ca="1">_xlfn.NORM.INV(RAND(),'DRAT Data'!$O$48,'DRAT Data'!$R$7)</f>
        <v>304.014402178225</v>
      </c>
      <c r="D7884" s="3">
        <f ca="1">_xlfn.NORM.INV(RAND(),'DRAT Data'!$O$49,'DRAT Data'!$R$7)</f>
        <v>245.43262502622855</v>
      </c>
      <c r="E7884" s="14">
        <f t="shared" ca="1" si="1111"/>
        <v>3375</v>
      </c>
      <c r="F7884" s="14">
        <f t="shared" ca="1" si="1112"/>
        <v>4500</v>
      </c>
      <c r="G7884" s="14">
        <f t="shared" ca="1" si="1113"/>
        <v>3954.3262502622856</v>
      </c>
      <c r="H7884" s="3">
        <f t="shared" si="1114"/>
        <v>2400</v>
      </c>
      <c r="I7884" s="3">
        <f t="shared" si="1115"/>
        <v>3000</v>
      </c>
      <c r="J7884" s="3">
        <f t="shared" si="1116"/>
        <v>3000</v>
      </c>
      <c r="K7884" s="14">
        <f t="shared" ca="1" si="1117"/>
        <v>975</v>
      </c>
      <c r="L7884" s="14">
        <f t="shared" ca="1" si="1118"/>
        <v>1500</v>
      </c>
      <c r="M7884" s="14">
        <f t="shared" ca="1" si="1119"/>
        <v>954.32625026228561</v>
      </c>
    </row>
    <row r="7885" spans="1:13" x14ac:dyDescent="0.2">
      <c r="A7885" s="2">
        <v>7883</v>
      </c>
      <c r="B7885" s="3">
        <f ca="1">_xlfn.NORM.INV(RAND(),'DRAT Data'!$O$47,'DRAT Data'!$R$7)</f>
        <v>260.84971215737096</v>
      </c>
      <c r="C7885" s="3">
        <f ca="1">_xlfn.NORM.INV(RAND(),'DRAT Data'!$O$48,'DRAT Data'!$R$7)</f>
        <v>270.22394352249501</v>
      </c>
      <c r="D7885" s="3">
        <f ca="1">_xlfn.NORM.INV(RAND(),'DRAT Data'!$O$49,'DRAT Data'!$R$7)</f>
        <v>230.33349129172015</v>
      </c>
      <c r="E7885" s="14">
        <f t="shared" ca="1" si="1111"/>
        <v>3375</v>
      </c>
      <c r="F7885" s="14">
        <f t="shared" ca="1" si="1112"/>
        <v>4202.2394352249503</v>
      </c>
      <c r="G7885" s="14">
        <f t="shared" ca="1" si="1113"/>
        <v>3803.3349129172011</v>
      </c>
      <c r="H7885" s="3">
        <f t="shared" si="1114"/>
        <v>2400</v>
      </c>
      <c r="I7885" s="3">
        <f t="shared" si="1115"/>
        <v>3000</v>
      </c>
      <c r="J7885" s="3">
        <f t="shared" si="1116"/>
        <v>3000</v>
      </c>
      <c r="K7885" s="14">
        <f t="shared" ca="1" si="1117"/>
        <v>975</v>
      </c>
      <c r="L7885" s="14">
        <f t="shared" ca="1" si="1118"/>
        <v>1202.2394352249503</v>
      </c>
      <c r="M7885" s="14">
        <f t="shared" ca="1" si="1119"/>
        <v>803.33491291720111</v>
      </c>
    </row>
    <row r="7886" spans="1:13" x14ac:dyDescent="0.2">
      <c r="A7886" s="2">
        <v>7884</v>
      </c>
      <c r="B7886" s="3">
        <f ca="1">_xlfn.NORM.INV(RAND(),'DRAT Data'!$O$47,'DRAT Data'!$R$7)</f>
        <v>178.77658164960826</v>
      </c>
      <c r="C7886" s="3">
        <f ca="1">_xlfn.NORM.INV(RAND(),'DRAT Data'!$O$48,'DRAT Data'!$R$7)</f>
        <v>210.70884039818299</v>
      </c>
      <c r="D7886" s="3">
        <f ca="1">_xlfn.NORM.INV(RAND(),'DRAT Data'!$O$49,'DRAT Data'!$R$7)</f>
        <v>331.71438949513333</v>
      </c>
      <c r="E7886" s="14">
        <f t="shared" ca="1" si="1111"/>
        <v>2912.7658164960822</v>
      </c>
      <c r="F7886" s="14">
        <f t="shared" ca="1" si="1112"/>
        <v>3607.0884039818297</v>
      </c>
      <c r="G7886" s="14">
        <f t="shared" ca="1" si="1113"/>
        <v>4500</v>
      </c>
      <c r="H7886" s="3">
        <f t="shared" si="1114"/>
        <v>2400</v>
      </c>
      <c r="I7886" s="3">
        <f t="shared" si="1115"/>
        <v>3000</v>
      </c>
      <c r="J7886" s="3">
        <f t="shared" si="1116"/>
        <v>3000</v>
      </c>
      <c r="K7886" s="14">
        <f t="shared" ca="1" si="1117"/>
        <v>512.76581649608215</v>
      </c>
      <c r="L7886" s="14">
        <f t="shared" ca="1" si="1118"/>
        <v>607.08840398182974</v>
      </c>
      <c r="M7886" s="14">
        <f t="shared" ca="1" si="1119"/>
        <v>1500</v>
      </c>
    </row>
    <row r="7887" spans="1:13" x14ac:dyDescent="0.2">
      <c r="A7887" s="2">
        <v>7885</v>
      </c>
      <c r="B7887" s="3">
        <f ca="1">_xlfn.NORM.INV(RAND(),'DRAT Data'!$O$47,'DRAT Data'!$R$7)</f>
        <v>176.69051110370708</v>
      </c>
      <c r="C7887" s="3">
        <f ca="1">_xlfn.NORM.INV(RAND(),'DRAT Data'!$O$48,'DRAT Data'!$R$7)</f>
        <v>320.05053169805529</v>
      </c>
      <c r="D7887" s="3">
        <f ca="1">_xlfn.NORM.INV(RAND(),'DRAT Data'!$O$49,'DRAT Data'!$R$7)</f>
        <v>235.1945030694456</v>
      </c>
      <c r="E7887" s="14">
        <f t="shared" ca="1" si="1111"/>
        <v>2891.9051110370706</v>
      </c>
      <c r="F7887" s="14">
        <f t="shared" ca="1" si="1112"/>
        <v>4500</v>
      </c>
      <c r="G7887" s="14">
        <f t="shared" ca="1" si="1113"/>
        <v>3851.9450306944559</v>
      </c>
      <c r="H7887" s="3">
        <f t="shared" si="1114"/>
        <v>2400</v>
      </c>
      <c r="I7887" s="3">
        <f t="shared" si="1115"/>
        <v>3000</v>
      </c>
      <c r="J7887" s="3">
        <f t="shared" si="1116"/>
        <v>3000</v>
      </c>
      <c r="K7887" s="14">
        <f t="shared" ca="1" si="1117"/>
        <v>491.90511103707058</v>
      </c>
      <c r="L7887" s="14">
        <f t="shared" ca="1" si="1118"/>
        <v>1500</v>
      </c>
      <c r="M7887" s="14">
        <f t="shared" ca="1" si="1119"/>
        <v>851.94503069445591</v>
      </c>
    </row>
    <row r="7888" spans="1:13" x14ac:dyDescent="0.2">
      <c r="A7888" s="2">
        <v>7886</v>
      </c>
      <c r="B7888" s="3">
        <f ca="1">_xlfn.NORM.INV(RAND(),'DRAT Data'!$O$47,'DRAT Data'!$R$7)</f>
        <v>240.45225119810155</v>
      </c>
      <c r="C7888" s="3">
        <f ca="1">_xlfn.NORM.INV(RAND(),'DRAT Data'!$O$48,'DRAT Data'!$R$7)</f>
        <v>322.38349263486975</v>
      </c>
      <c r="D7888" s="3">
        <f ca="1">_xlfn.NORM.INV(RAND(),'DRAT Data'!$O$49,'DRAT Data'!$R$7)</f>
        <v>274.80890670676473</v>
      </c>
      <c r="E7888" s="14">
        <f t="shared" ca="1" si="1111"/>
        <v>3375</v>
      </c>
      <c r="F7888" s="14">
        <f t="shared" ca="1" si="1112"/>
        <v>4500</v>
      </c>
      <c r="G7888" s="14">
        <f t="shared" ca="1" si="1113"/>
        <v>4248.0890670676472</v>
      </c>
      <c r="H7888" s="3">
        <f t="shared" si="1114"/>
        <v>2400</v>
      </c>
      <c r="I7888" s="3">
        <f t="shared" si="1115"/>
        <v>3000</v>
      </c>
      <c r="J7888" s="3">
        <f t="shared" si="1116"/>
        <v>3000</v>
      </c>
      <c r="K7888" s="14">
        <f t="shared" ca="1" si="1117"/>
        <v>975</v>
      </c>
      <c r="L7888" s="14">
        <f t="shared" ca="1" si="1118"/>
        <v>1500</v>
      </c>
      <c r="M7888" s="14">
        <f t="shared" ca="1" si="1119"/>
        <v>1248.0890670676472</v>
      </c>
    </row>
    <row r="7889" spans="1:13" x14ac:dyDescent="0.2">
      <c r="A7889" s="2">
        <v>7887</v>
      </c>
      <c r="B7889" s="3">
        <f ca="1">_xlfn.NORM.INV(RAND(),'DRAT Data'!$O$47,'DRAT Data'!$R$7)</f>
        <v>177.54886797847848</v>
      </c>
      <c r="C7889" s="3">
        <f ca="1">_xlfn.NORM.INV(RAND(),'DRAT Data'!$O$48,'DRAT Data'!$R$7)</f>
        <v>244.190197259939</v>
      </c>
      <c r="D7889" s="3">
        <f ca="1">_xlfn.NORM.INV(RAND(),'DRAT Data'!$O$49,'DRAT Data'!$R$7)</f>
        <v>235.72843643811007</v>
      </c>
      <c r="E7889" s="14">
        <f t="shared" ca="1" si="1111"/>
        <v>2900.4886797847848</v>
      </c>
      <c r="F7889" s="14">
        <f t="shared" ca="1" si="1112"/>
        <v>3941.9019725993899</v>
      </c>
      <c r="G7889" s="14">
        <f t="shared" ca="1" si="1113"/>
        <v>3857.2843643811002</v>
      </c>
      <c r="H7889" s="3">
        <f t="shared" si="1114"/>
        <v>2400</v>
      </c>
      <c r="I7889" s="3">
        <f t="shared" si="1115"/>
        <v>3000</v>
      </c>
      <c r="J7889" s="3">
        <f t="shared" si="1116"/>
        <v>3000</v>
      </c>
      <c r="K7889" s="14">
        <f t="shared" ca="1" si="1117"/>
        <v>500.48867978478484</v>
      </c>
      <c r="L7889" s="14">
        <f t="shared" ca="1" si="1118"/>
        <v>941.90197259938986</v>
      </c>
      <c r="M7889" s="14">
        <f t="shared" ca="1" si="1119"/>
        <v>857.2843643811002</v>
      </c>
    </row>
    <row r="7890" spans="1:13" x14ac:dyDescent="0.2">
      <c r="A7890" s="2">
        <v>7888</v>
      </c>
      <c r="B7890" s="3">
        <f ca="1">_xlfn.NORM.INV(RAND(),'DRAT Data'!$O$47,'DRAT Data'!$R$7)</f>
        <v>199.64601815308018</v>
      </c>
      <c r="C7890" s="3">
        <f ca="1">_xlfn.NORM.INV(RAND(),'DRAT Data'!$O$48,'DRAT Data'!$R$7)</f>
        <v>237.36438488079776</v>
      </c>
      <c r="D7890" s="3">
        <f ca="1">_xlfn.NORM.INV(RAND(),'DRAT Data'!$O$49,'DRAT Data'!$R$7)</f>
        <v>255.58739880760839</v>
      </c>
      <c r="E7890" s="14">
        <f t="shared" ca="1" si="1111"/>
        <v>3121.4601815308019</v>
      </c>
      <c r="F7890" s="14">
        <f t="shared" ca="1" si="1112"/>
        <v>3873.6438488079775</v>
      </c>
      <c r="G7890" s="14">
        <f t="shared" ca="1" si="1113"/>
        <v>4055.8739880760841</v>
      </c>
      <c r="H7890" s="3">
        <f t="shared" si="1114"/>
        <v>2400</v>
      </c>
      <c r="I7890" s="3">
        <f t="shared" si="1115"/>
        <v>3000</v>
      </c>
      <c r="J7890" s="3">
        <f t="shared" si="1116"/>
        <v>3000</v>
      </c>
      <c r="K7890" s="14">
        <f t="shared" ca="1" si="1117"/>
        <v>721.46018153080195</v>
      </c>
      <c r="L7890" s="14">
        <f t="shared" ca="1" si="1118"/>
        <v>873.64384880797752</v>
      </c>
      <c r="M7890" s="14">
        <f t="shared" ca="1" si="1119"/>
        <v>1055.8739880760841</v>
      </c>
    </row>
    <row r="7891" spans="1:13" x14ac:dyDescent="0.2">
      <c r="A7891" s="2">
        <v>7889</v>
      </c>
      <c r="B7891" s="3">
        <f ca="1">_xlfn.NORM.INV(RAND(),'DRAT Data'!$O$47,'DRAT Data'!$R$7)</f>
        <v>256.9087257370831</v>
      </c>
      <c r="C7891" s="3">
        <f ca="1">_xlfn.NORM.INV(RAND(),'DRAT Data'!$O$48,'DRAT Data'!$R$7)</f>
        <v>306.98363380390401</v>
      </c>
      <c r="D7891" s="3">
        <f ca="1">_xlfn.NORM.INV(RAND(),'DRAT Data'!$O$49,'DRAT Data'!$R$7)</f>
        <v>279.99903890778614</v>
      </c>
      <c r="E7891" s="14">
        <f t="shared" ca="1" si="1111"/>
        <v>3375</v>
      </c>
      <c r="F7891" s="14">
        <f t="shared" ca="1" si="1112"/>
        <v>4500</v>
      </c>
      <c r="G7891" s="14">
        <f t="shared" ca="1" si="1113"/>
        <v>4299.9903890778605</v>
      </c>
      <c r="H7891" s="3">
        <f t="shared" si="1114"/>
        <v>2400</v>
      </c>
      <c r="I7891" s="3">
        <f t="shared" si="1115"/>
        <v>3000</v>
      </c>
      <c r="J7891" s="3">
        <f t="shared" si="1116"/>
        <v>3000</v>
      </c>
      <c r="K7891" s="14">
        <f t="shared" ca="1" si="1117"/>
        <v>975</v>
      </c>
      <c r="L7891" s="14">
        <f t="shared" ca="1" si="1118"/>
        <v>1500</v>
      </c>
      <c r="M7891" s="14">
        <f t="shared" ca="1" si="1119"/>
        <v>1299.9903890778605</v>
      </c>
    </row>
    <row r="7892" spans="1:13" x14ac:dyDescent="0.2">
      <c r="A7892" s="2">
        <v>7890</v>
      </c>
      <c r="B7892" s="3">
        <f ca="1">_xlfn.NORM.INV(RAND(),'DRAT Data'!$O$47,'DRAT Data'!$R$7)</f>
        <v>152.02939602241679</v>
      </c>
      <c r="C7892" s="3">
        <f ca="1">_xlfn.NORM.INV(RAND(),'DRAT Data'!$O$48,'DRAT Data'!$R$7)</f>
        <v>265.90356118888718</v>
      </c>
      <c r="D7892" s="3">
        <f ca="1">_xlfn.NORM.INV(RAND(),'DRAT Data'!$O$49,'DRAT Data'!$R$7)</f>
        <v>244.05082697679242</v>
      </c>
      <c r="E7892" s="14">
        <f t="shared" ca="1" si="1111"/>
        <v>2645.2939602241681</v>
      </c>
      <c r="F7892" s="14">
        <f t="shared" ca="1" si="1112"/>
        <v>4159.0356118888722</v>
      </c>
      <c r="G7892" s="14">
        <f t="shared" ca="1" si="1113"/>
        <v>3940.508269767924</v>
      </c>
      <c r="H7892" s="3">
        <f t="shared" si="1114"/>
        <v>2400</v>
      </c>
      <c r="I7892" s="3">
        <f t="shared" si="1115"/>
        <v>3000</v>
      </c>
      <c r="J7892" s="3">
        <f t="shared" si="1116"/>
        <v>3000</v>
      </c>
      <c r="K7892" s="14">
        <f t="shared" ca="1" si="1117"/>
        <v>245.29396022416813</v>
      </c>
      <c r="L7892" s="14">
        <f t="shared" ca="1" si="1118"/>
        <v>1159.0356118888722</v>
      </c>
      <c r="M7892" s="14">
        <f t="shared" ca="1" si="1119"/>
        <v>940.50826976792405</v>
      </c>
    </row>
    <row r="7893" spans="1:13" x14ac:dyDescent="0.2">
      <c r="A7893" s="2">
        <v>7891</v>
      </c>
      <c r="B7893" s="3">
        <f ca="1">_xlfn.NORM.INV(RAND(),'DRAT Data'!$O$47,'DRAT Data'!$R$7)</f>
        <v>217.92343002991163</v>
      </c>
      <c r="C7893" s="3">
        <f ca="1">_xlfn.NORM.INV(RAND(),'DRAT Data'!$O$48,'DRAT Data'!$R$7)</f>
        <v>362.48950015595636</v>
      </c>
      <c r="D7893" s="3">
        <f ca="1">_xlfn.NORM.INV(RAND(),'DRAT Data'!$O$49,'DRAT Data'!$R$7)</f>
        <v>255.1405364809404</v>
      </c>
      <c r="E7893" s="14">
        <f t="shared" ca="1" si="1111"/>
        <v>3304.2343002991161</v>
      </c>
      <c r="F7893" s="14">
        <f t="shared" ca="1" si="1112"/>
        <v>4500</v>
      </c>
      <c r="G7893" s="14">
        <f t="shared" ca="1" si="1113"/>
        <v>4051.4053648094041</v>
      </c>
      <c r="H7893" s="3">
        <f t="shared" si="1114"/>
        <v>2400</v>
      </c>
      <c r="I7893" s="3">
        <f t="shared" si="1115"/>
        <v>3000</v>
      </c>
      <c r="J7893" s="3">
        <f t="shared" si="1116"/>
        <v>3000</v>
      </c>
      <c r="K7893" s="14">
        <f t="shared" ca="1" si="1117"/>
        <v>904.23430029911606</v>
      </c>
      <c r="L7893" s="14">
        <f t="shared" ca="1" si="1118"/>
        <v>1500</v>
      </c>
      <c r="M7893" s="14">
        <f t="shared" ca="1" si="1119"/>
        <v>1051.4053648094041</v>
      </c>
    </row>
    <row r="7894" spans="1:13" x14ac:dyDescent="0.2">
      <c r="A7894" s="2">
        <v>7892</v>
      </c>
      <c r="B7894" s="3">
        <f ca="1">_xlfn.NORM.INV(RAND(),'DRAT Data'!$O$47,'DRAT Data'!$R$7)</f>
        <v>204.377796019958</v>
      </c>
      <c r="C7894" s="3">
        <f ca="1">_xlfn.NORM.INV(RAND(),'DRAT Data'!$O$48,'DRAT Data'!$R$7)</f>
        <v>223.29893090425782</v>
      </c>
      <c r="D7894" s="3">
        <f ca="1">_xlfn.NORM.INV(RAND(),'DRAT Data'!$O$49,'DRAT Data'!$R$7)</f>
        <v>266.34012070814811</v>
      </c>
      <c r="E7894" s="14">
        <f t="shared" ca="1" si="1111"/>
        <v>3168.7779601995799</v>
      </c>
      <c r="F7894" s="14">
        <f t="shared" ca="1" si="1112"/>
        <v>3732.989309042578</v>
      </c>
      <c r="G7894" s="14">
        <f t="shared" ca="1" si="1113"/>
        <v>4163.4012070814815</v>
      </c>
      <c r="H7894" s="3">
        <f t="shared" si="1114"/>
        <v>2400</v>
      </c>
      <c r="I7894" s="3">
        <f t="shared" si="1115"/>
        <v>3000</v>
      </c>
      <c r="J7894" s="3">
        <f t="shared" si="1116"/>
        <v>3000</v>
      </c>
      <c r="K7894" s="14">
        <f t="shared" ca="1" si="1117"/>
        <v>768.77796019957987</v>
      </c>
      <c r="L7894" s="14">
        <f t="shared" ca="1" si="1118"/>
        <v>732.98930904257804</v>
      </c>
      <c r="M7894" s="14">
        <f t="shared" ca="1" si="1119"/>
        <v>1163.4012070814815</v>
      </c>
    </row>
    <row r="7895" spans="1:13" x14ac:dyDescent="0.2">
      <c r="A7895" s="2">
        <v>7893</v>
      </c>
      <c r="B7895" s="3">
        <f ca="1">_xlfn.NORM.INV(RAND(),'DRAT Data'!$O$47,'DRAT Data'!$R$7)</f>
        <v>231.86216612822068</v>
      </c>
      <c r="C7895" s="3">
        <f ca="1">_xlfn.NORM.INV(RAND(),'DRAT Data'!$O$48,'DRAT Data'!$R$7)</f>
        <v>240.50411002554316</v>
      </c>
      <c r="D7895" s="3">
        <f ca="1">_xlfn.NORM.INV(RAND(),'DRAT Data'!$O$49,'DRAT Data'!$R$7)</f>
        <v>211.15386333023889</v>
      </c>
      <c r="E7895" s="14">
        <f t="shared" ca="1" si="1111"/>
        <v>3375</v>
      </c>
      <c r="F7895" s="14">
        <f t="shared" ca="1" si="1112"/>
        <v>3905.041100255432</v>
      </c>
      <c r="G7895" s="14">
        <f t="shared" ca="1" si="1113"/>
        <v>3611.5386333023889</v>
      </c>
      <c r="H7895" s="3">
        <f t="shared" si="1114"/>
        <v>2400</v>
      </c>
      <c r="I7895" s="3">
        <f t="shared" si="1115"/>
        <v>3000</v>
      </c>
      <c r="J7895" s="3">
        <f t="shared" si="1116"/>
        <v>3000</v>
      </c>
      <c r="K7895" s="14">
        <f t="shared" ca="1" si="1117"/>
        <v>975</v>
      </c>
      <c r="L7895" s="14">
        <f t="shared" ca="1" si="1118"/>
        <v>905.04110025543196</v>
      </c>
      <c r="M7895" s="14">
        <f t="shared" ca="1" si="1119"/>
        <v>611.53863330238892</v>
      </c>
    </row>
    <row r="7896" spans="1:13" x14ac:dyDescent="0.2">
      <c r="A7896" s="2">
        <v>7894</v>
      </c>
      <c r="B7896" s="3">
        <f ca="1">_xlfn.NORM.INV(RAND(),'DRAT Data'!$O$47,'DRAT Data'!$R$7)</f>
        <v>230.56652476041998</v>
      </c>
      <c r="C7896" s="3">
        <f ca="1">_xlfn.NORM.INV(RAND(),'DRAT Data'!$O$48,'DRAT Data'!$R$7)</f>
        <v>243.39600986409579</v>
      </c>
      <c r="D7896" s="3">
        <f ca="1">_xlfn.NORM.INV(RAND(),'DRAT Data'!$O$49,'DRAT Data'!$R$7)</f>
        <v>278.96564285684804</v>
      </c>
      <c r="E7896" s="14">
        <f t="shared" ca="1" si="1111"/>
        <v>3375</v>
      </c>
      <c r="F7896" s="14">
        <f t="shared" ca="1" si="1112"/>
        <v>3933.9600986409578</v>
      </c>
      <c r="G7896" s="14">
        <f t="shared" ca="1" si="1113"/>
        <v>4289.6564285684808</v>
      </c>
      <c r="H7896" s="3">
        <f t="shared" si="1114"/>
        <v>2400</v>
      </c>
      <c r="I7896" s="3">
        <f t="shared" si="1115"/>
        <v>3000</v>
      </c>
      <c r="J7896" s="3">
        <f t="shared" si="1116"/>
        <v>3000</v>
      </c>
      <c r="K7896" s="14">
        <f t="shared" ca="1" si="1117"/>
        <v>975</v>
      </c>
      <c r="L7896" s="14">
        <f t="shared" ca="1" si="1118"/>
        <v>933.96009864095777</v>
      </c>
      <c r="M7896" s="14">
        <f t="shared" ca="1" si="1119"/>
        <v>1289.6564285684808</v>
      </c>
    </row>
    <row r="7897" spans="1:13" x14ac:dyDescent="0.2">
      <c r="A7897" s="2">
        <v>7895</v>
      </c>
      <c r="B7897" s="3">
        <f ca="1">_xlfn.NORM.INV(RAND(),'DRAT Data'!$O$47,'DRAT Data'!$R$7)</f>
        <v>201.99584038827302</v>
      </c>
      <c r="C7897" s="3">
        <f ca="1">_xlfn.NORM.INV(RAND(),'DRAT Data'!$O$48,'DRAT Data'!$R$7)</f>
        <v>271.63640774918292</v>
      </c>
      <c r="D7897" s="3">
        <f ca="1">_xlfn.NORM.INV(RAND(),'DRAT Data'!$O$49,'DRAT Data'!$R$7)</f>
        <v>226.12699614716848</v>
      </c>
      <c r="E7897" s="14">
        <f t="shared" ca="1" si="1111"/>
        <v>3144.9584038827302</v>
      </c>
      <c r="F7897" s="14">
        <f t="shared" ca="1" si="1112"/>
        <v>4216.3640774918294</v>
      </c>
      <c r="G7897" s="14">
        <f t="shared" ca="1" si="1113"/>
        <v>3761.2699614716848</v>
      </c>
      <c r="H7897" s="3">
        <f t="shared" si="1114"/>
        <v>2400</v>
      </c>
      <c r="I7897" s="3">
        <f t="shared" si="1115"/>
        <v>3000</v>
      </c>
      <c r="J7897" s="3">
        <f t="shared" si="1116"/>
        <v>3000</v>
      </c>
      <c r="K7897" s="14">
        <f t="shared" ca="1" si="1117"/>
        <v>744.95840388273018</v>
      </c>
      <c r="L7897" s="14">
        <f t="shared" ca="1" si="1118"/>
        <v>1216.3640774918294</v>
      </c>
      <c r="M7897" s="14">
        <f t="shared" ca="1" si="1119"/>
        <v>761.26996147168484</v>
      </c>
    </row>
    <row r="7898" spans="1:13" x14ac:dyDescent="0.2">
      <c r="A7898" s="2">
        <v>7896</v>
      </c>
      <c r="B7898" s="3">
        <f ca="1">_xlfn.NORM.INV(RAND(),'DRAT Data'!$O$47,'DRAT Data'!$R$7)</f>
        <v>189.43263952036261</v>
      </c>
      <c r="C7898" s="3">
        <f ca="1">_xlfn.NORM.INV(RAND(),'DRAT Data'!$O$48,'DRAT Data'!$R$7)</f>
        <v>290.86473506706471</v>
      </c>
      <c r="D7898" s="3">
        <f ca="1">_xlfn.NORM.INV(RAND(),'DRAT Data'!$O$49,'DRAT Data'!$R$7)</f>
        <v>255.37319154720967</v>
      </c>
      <c r="E7898" s="14">
        <f t="shared" ca="1" si="1111"/>
        <v>3019.3263952036264</v>
      </c>
      <c r="F7898" s="14">
        <f t="shared" ca="1" si="1112"/>
        <v>4408.647350670647</v>
      </c>
      <c r="G7898" s="14">
        <f t="shared" ca="1" si="1113"/>
        <v>4053.7319154720963</v>
      </c>
      <c r="H7898" s="3">
        <f t="shared" si="1114"/>
        <v>2400</v>
      </c>
      <c r="I7898" s="3">
        <f t="shared" si="1115"/>
        <v>3000</v>
      </c>
      <c r="J7898" s="3">
        <f t="shared" si="1116"/>
        <v>3000</v>
      </c>
      <c r="K7898" s="14">
        <f t="shared" ca="1" si="1117"/>
        <v>619.32639520362636</v>
      </c>
      <c r="L7898" s="14">
        <f t="shared" ca="1" si="1118"/>
        <v>1408.647350670647</v>
      </c>
      <c r="M7898" s="14">
        <f t="shared" ca="1" si="1119"/>
        <v>1053.7319154720963</v>
      </c>
    </row>
    <row r="7899" spans="1:13" x14ac:dyDescent="0.2">
      <c r="A7899" s="2">
        <v>7897</v>
      </c>
      <c r="B7899" s="3">
        <f ca="1">_xlfn.NORM.INV(RAND(),'DRAT Data'!$O$47,'DRAT Data'!$R$7)</f>
        <v>170.53222833550706</v>
      </c>
      <c r="C7899" s="3">
        <f ca="1">_xlfn.NORM.INV(RAND(),'DRAT Data'!$O$48,'DRAT Data'!$R$7)</f>
        <v>265.57009727408609</v>
      </c>
      <c r="D7899" s="3">
        <f ca="1">_xlfn.NORM.INV(RAND(),'DRAT Data'!$O$49,'DRAT Data'!$R$7)</f>
        <v>270.06652883452233</v>
      </c>
      <c r="E7899" s="14">
        <f t="shared" ca="1" si="1111"/>
        <v>2830.3222833550703</v>
      </c>
      <c r="F7899" s="14">
        <f t="shared" ca="1" si="1112"/>
        <v>4155.7009727408613</v>
      </c>
      <c r="G7899" s="14">
        <f t="shared" ca="1" si="1113"/>
        <v>4200.6652883452234</v>
      </c>
      <c r="H7899" s="3">
        <f t="shared" si="1114"/>
        <v>2400</v>
      </c>
      <c r="I7899" s="3">
        <f t="shared" si="1115"/>
        <v>3000</v>
      </c>
      <c r="J7899" s="3">
        <f t="shared" si="1116"/>
        <v>3000</v>
      </c>
      <c r="K7899" s="14">
        <f t="shared" ca="1" si="1117"/>
        <v>430.32228335507034</v>
      </c>
      <c r="L7899" s="14">
        <f t="shared" ca="1" si="1118"/>
        <v>1155.7009727408613</v>
      </c>
      <c r="M7899" s="14">
        <f t="shared" ca="1" si="1119"/>
        <v>1200.6652883452234</v>
      </c>
    </row>
    <row r="7900" spans="1:13" x14ac:dyDescent="0.2">
      <c r="A7900" s="2">
        <v>7898</v>
      </c>
      <c r="B7900" s="3">
        <f ca="1">_xlfn.NORM.INV(RAND(),'DRAT Data'!$O$47,'DRAT Data'!$R$7)</f>
        <v>199.31848931425475</v>
      </c>
      <c r="C7900" s="3">
        <f ca="1">_xlfn.NORM.INV(RAND(),'DRAT Data'!$O$48,'DRAT Data'!$R$7)</f>
        <v>301.42889844124198</v>
      </c>
      <c r="D7900" s="3">
        <f ca="1">_xlfn.NORM.INV(RAND(),'DRAT Data'!$O$49,'DRAT Data'!$R$7)</f>
        <v>243.54179384584876</v>
      </c>
      <c r="E7900" s="14">
        <f t="shared" ca="1" si="1111"/>
        <v>3118.1848931425475</v>
      </c>
      <c r="F7900" s="14">
        <f t="shared" ca="1" si="1112"/>
        <v>4500</v>
      </c>
      <c r="G7900" s="14">
        <f t="shared" ca="1" si="1113"/>
        <v>3935.4179384584877</v>
      </c>
      <c r="H7900" s="3">
        <f t="shared" si="1114"/>
        <v>2400</v>
      </c>
      <c r="I7900" s="3">
        <f t="shared" si="1115"/>
        <v>3000</v>
      </c>
      <c r="J7900" s="3">
        <f t="shared" si="1116"/>
        <v>3000</v>
      </c>
      <c r="K7900" s="14">
        <f t="shared" ca="1" si="1117"/>
        <v>718.18489314254748</v>
      </c>
      <c r="L7900" s="14">
        <f t="shared" ca="1" si="1118"/>
        <v>1500</v>
      </c>
      <c r="M7900" s="14">
        <f t="shared" ca="1" si="1119"/>
        <v>935.4179384584877</v>
      </c>
    </row>
    <row r="7901" spans="1:13" x14ac:dyDescent="0.2">
      <c r="A7901" s="2">
        <v>7899</v>
      </c>
      <c r="B7901" s="3">
        <f ca="1">_xlfn.NORM.INV(RAND(),'DRAT Data'!$O$47,'DRAT Data'!$R$7)</f>
        <v>237.67688780922558</v>
      </c>
      <c r="C7901" s="3">
        <f ca="1">_xlfn.NORM.INV(RAND(),'DRAT Data'!$O$48,'DRAT Data'!$R$7)</f>
        <v>266.24472008506552</v>
      </c>
      <c r="D7901" s="3">
        <f ca="1">_xlfn.NORM.INV(RAND(),'DRAT Data'!$O$49,'DRAT Data'!$R$7)</f>
        <v>325.47433214018992</v>
      </c>
      <c r="E7901" s="14">
        <f t="shared" ca="1" si="1111"/>
        <v>3375</v>
      </c>
      <c r="F7901" s="14">
        <f t="shared" ca="1" si="1112"/>
        <v>4162.4472008506555</v>
      </c>
      <c r="G7901" s="14">
        <f t="shared" ca="1" si="1113"/>
        <v>4500</v>
      </c>
      <c r="H7901" s="3">
        <f t="shared" si="1114"/>
        <v>2400</v>
      </c>
      <c r="I7901" s="3">
        <f t="shared" si="1115"/>
        <v>3000</v>
      </c>
      <c r="J7901" s="3">
        <f t="shared" si="1116"/>
        <v>3000</v>
      </c>
      <c r="K7901" s="14">
        <f t="shared" ca="1" si="1117"/>
        <v>975</v>
      </c>
      <c r="L7901" s="14">
        <f t="shared" ca="1" si="1118"/>
        <v>1162.4472008506555</v>
      </c>
      <c r="M7901" s="14">
        <f t="shared" ca="1" si="1119"/>
        <v>1500</v>
      </c>
    </row>
    <row r="7902" spans="1:13" x14ac:dyDescent="0.2">
      <c r="A7902" s="2">
        <v>7900</v>
      </c>
      <c r="B7902" s="3">
        <f ca="1">_xlfn.NORM.INV(RAND(),'DRAT Data'!$O$47,'DRAT Data'!$R$7)</f>
        <v>198.13702677348411</v>
      </c>
      <c r="C7902" s="3">
        <f ca="1">_xlfn.NORM.INV(RAND(),'DRAT Data'!$O$48,'DRAT Data'!$R$7)</f>
        <v>337.15335301339707</v>
      </c>
      <c r="D7902" s="3">
        <f ca="1">_xlfn.NORM.INV(RAND(),'DRAT Data'!$O$49,'DRAT Data'!$R$7)</f>
        <v>204.96304625990388</v>
      </c>
      <c r="E7902" s="14">
        <f t="shared" ca="1" si="1111"/>
        <v>3106.370267734841</v>
      </c>
      <c r="F7902" s="14">
        <f t="shared" ca="1" si="1112"/>
        <v>4500</v>
      </c>
      <c r="G7902" s="14">
        <f t="shared" ca="1" si="1113"/>
        <v>3549.6304625990388</v>
      </c>
      <c r="H7902" s="3">
        <f t="shared" si="1114"/>
        <v>2400</v>
      </c>
      <c r="I7902" s="3">
        <f t="shared" si="1115"/>
        <v>3000</v>
      </c>
      <c r="J7902" s="3">
        <f t="shared" si="1116"/>
        <v>3000</v>
      </c>
      <c r="K7902" s="14">
        <f t="shared" ca="1" si="1117"/>
        <v>706.37026773484104</v>
      </c>
      <c r="L7902" s="14">
        <f t="shared" ca="1" si="1118"/>
        <v>1500</v>
      </c>
      <c r="M7902" s="14">
        <f t="shared" ca="1" si="1119"/>
        <v>549.63046259903876</v>
      </c>
    </row>
    <row r="7903" spans="1:13" x14ac:dyDescent="0.2">
      <c r="A7903" s="2">
        <v>7901</v>
      </c>
      <c r="B7903" s="3">
        <f ca="1">_xlfn.NORM.INV(RAND(),'DRAT Data'!$O$47,'DRAT Data'!$R$7)</f>
        <v>198.62935230979255</v>
      </c>
      <c r="C7903" s="3">
        <f ca="1">_xlfn.NORM.INV(RAND(),'DRAT Data'!$O$48,'DRAT Data'!$R$7)</f>
        <v>288.43721649164803</v>
      </c>
      <c r="D7903" s="3">
        <f ca="1">_xlfn.NORM.INV(RAND(),'DRAT Data'!$O$49,'DRAT Data'!$R$7)</f>
        <v>217.82376778228971</v>
      </c>
      <c r="E7903" s="14">
        <f t="shared" ca="1" si="1111"/>
        <v>3111.2935230979256</v>
      </c>
      <c r="F7903" s="14">
        <f t="shared" ca="1" si="1112"/>
        <v>4384.3721649164809</v>
      </c>
      <c r="G7903" s="14">
        <f t="shared" ca="1" si="1113"/>
        <v>3678.2376778228968</v>
      </c>
      <c r="H7903" s="3">
        <f t="shared" si="1114"/>
        <v>2400</v>
      </c>
      <c r="I7903" s="3">
        <f t="shared" si="1115"/>
        <v>3000</v>
      </c>
      <c r="J7903" s="3">
        <f t="shared" si="1116"/>
        <v>3000</v>
      </c>
      <c r="K7903" s="14">
        <f t="shared" ca="1" si="1117"/>
        <v>711.29352309792557</v>
      </c>
      <c r="L7903" s="14">
        <f t="shared" ca="1" si="1118"/>
        <v>1384.3721649164809</v>
      </c>
      <c r="M7903" s="14">
        <f t="shared" ca="1" si="1119"/>
        <v>678.23767782289679</v>
      </c>
    </row>
    <row r="7904" spans="1:13" x14ac:dyDescent="0.2">
      <c r="A7904" s="2">
        <v>7902</v>
      </c>
      <c r="B7904" s="3">
        <f ca="1">_xlfn.NORM.INV(RAND(),'DRAT Data'!$O$47,'DRAT Data'!$R$7)</f>
        <v>155.96380262564779</v>
      </c>
      <c r="C7904" s="3">
        <f ca="1">_xlfn.NORM.INV(RAND(),'DRAT Data'!$O$48,'DRAT Data'!$R$7)</f>
        <v>250.21301504820107</v>
      </c>
      <c r="D7904" s="3">
        <f ca="1">_xlfn.NORM.INV(RAND(),'DRAT Data'!$O$49,'DRAT Data'!$R$7)</f>
        <v>281.22330097920042</v>
      </c>
      <c r="E7904" s="14">
        <f t="shared" ca="1" si="1111"/>
        <v>2684.6380262564776</v>
      </c>
      <c r="F7904" s="14">
        <f t="shared" ca="1" si="1112"/>
        <v>4002.1301504820108</v>
      </c>
      <c r="G7904" s="14">
        <f t="shared" ca="1" si="1113"/>
        <v>4312.2330097920039</v>
      </c>
      <c r="H7904" s="3">
        <f t="shared" si="1114"/>
        <v>2400</v>
      </c>
      <c r="I7904" s="3">
        <f t="shared" si="1115"/>
        <v>3000</v>
      </c>
      <c r="J7904" s="3">
        <f t="shared" si="1116"/>
        <v>3000</v>
      </c>
      <c r="K7904" s="14">
        <f t="shared" ca="1" si="1117"/>
        <v>284.63802625647759</v>
      </c>
      <c r="L7904" s="14">
        <f t="shared" ca="1" si="1118"/>
        <v>1002.1301504820108</v>
      </c>
      <c r="M7904" s="14">
        <f t="shared" ca="1" si="1119"/>
        <v>1312.2330097920039</v>
      </c>
    </row>
    <row r="7905" spans="1:13" x14ac:dyDescent="0.2">
      <c r="A7905" s="2">
        <v>7903</v>
      </c>
      <c r="B7905" s="3">
        <f ca="1">_xlfn.NORM.INV(RAND(),'DRAT Data'!$O$47,'DRAT Data'!$R$7)</f>
        <v>265.75923148059712</v>
      </c>
      <c r="C7905" s="3">
        <f ca="1">_xlfn.NORM.INV(RAND(),'DRAT Data'!$O$48,'DRAT Data'!$R$7)</f>
        <v>245.63301134236548</v>
      </c>
      <c r="D7905" s="3">
        <f ca="1">_xlfn.NORM.INV(RAND(),'DRAT Data'!$O$49,'DRAT Data'!$R$7)</f>
        <v>297.29473668385066</v>
      </c>
      <c r="E7905" s="14">
        <f t="shared" ca="1" si="1111"/>
        <v>3375</v>
      </c>
      <c r="F7905" s="14">
        <f t="shared" ca="1" si="1112"/>
        <v>3956.3301134236549</v>
      </c>
      <c r="G7905" s="14">
        <f t="shared" ca="1" si="1113"/>
        <v>4472.9473668385062</v>
      </c>
      <c r="H7905" s="3">
        <f t="shared" si="1114"/>
        <v>2400</v>
      </c>
      <c r="I7905" s="3">
        <f t="shared" si="1115"/>
        <v>3000</v>
      </c>
      <c r="J7905" s="3">
        <f t="shared" si="1116"/>
        <v>3000</v>
      </c>
      <c r="K7905" s="14">
        <f t="shared" ca="1" si="1117"/>
        <v>975</v>
      </c>
      <c r="L7905" s="14">
        <f t="shared" ca="1" si="1118"/>
        <v>956.33011342365489</v>
      </c>
      <c r="M7905" s="14">
        <f t="shared" ca="1" si="1119"/>
        <v>1472.9473668385062</v>
      </c>
    </row>
    <row r="7906" spans="1:13" x14ac:dyDescent="0.2">
      <c r="A7906" s="2">
        <v>7904</v>
      </c>
      <c r="B7906" s="3">
        <f ca="1">_xlfn.NORM.INV(RAND(),'DRAT Data'!$O$47,'DRAT Data'!$R$7)</f>
        <v>163.78049259493957</v>
      </c>
      <c r="C7906" s="3">
        <f ca="1">_xlfn.NORM.INV(RAND(),'DRAT Data'!$O$48,'DRAT Data'!$R$7)</f>
        <v>185.01958390819311</v>
      </c>
      <c r="D7906" s="3">
        <f ca="1">_xlfn.NORM.INV(RAND(),'DRAT Data'!$O$49,'DRAT Data'!$R$7)</f>
        <v>293.49622557447373</v>
      </c>
      <c r="E7906" s="14">
        <f t="shared" ca="1" si="1111"/>
        <v>2762.804925949396</v>
      </c>
      <c r="F7906" s="14">
        <f t="shared" ca="1" si="1112"/>
        <v>3350.1958390819314</v>
      </c>
      <c r="G7906" s="14">
        <f t="shared" ca="1" si="1113"/>
        <v>4434.9622557447374</v>
      </c>
      <c r="H7906" s="3">
        <f t="shared" si="1114"/>
        <v>2400</v>
      </c>
      <c r="I7906" s="3">
        <f t="shared" si="1115"/>
        <v>3000</v>
      </c>
      <c r="J7906" s="3">
        <f t="shared" si="1116"/>
        <v>3000</v>
      </c>
      <c r="K7906" s="14">
        <f t="shared" ca="1" si="1117"/>
        <v>362.80492594939597</v>
      </c>
      <c r="L7906" s="14">
        <f t="shared" ca="1" si="1118"/>
        <v>350.19583908193135</v>
      </c>
      <c r="M7906" s="14">
        <f t="shared" ca="1" si="1119"/>
        <v>1434.9622557447374</v>
      </c>
    </row>
    <row r="7907" spans="1:13" x14ac:dyDescent="0.2">
      <c r="A7907" s="2">
        <v>7905</v>
      </c>
      <c r="B7907" s="3">
        <f ca="1">_xlfn.NORM.INV(RAND(),'DRAT Data'!$O$47,'DRAT Data'!$R$7)</f>
        <v>158.81333891435006</v>
      </c>
      <c r="C7907" s="3">
        <f ca="1">_xlfn.NORM.INV(RAND(),'DRAT Data'!$O$48,'DRAT Data'!$R$7)</f>
        <v>222.690370544112</v>
      </c>
      <c r="D7907" s="3">
        <f ca="1">_xlfn.NORM.INV(RAND(),'DRAT Data'!$O$49,'DRAT Data'!$R$7)</f>
        <v>293.89319548968888</v>
      </c>
      <c r="E7907" s="14">
        <f t="shared" ca="1" si="1111"/>
        <v>2713.1333891435006</v>
      </c>
      <c r="F7907" s="14">
        <f t="shared" ca="1" si="1112"/>
        <v>3726.9037054411201</v>
      </c>
      <c r="G7907" s="14">
        <f t="shared" ca="1" si="1113"/>
        <v>4438.9319548968888</v>
      </c>
      <c r="H7907" s="3">
        <f t="shared" si="1114"/>
        <v>2400</v>
      </c>
      <c r="I7907" s="3">
        <f t="shared" si="1115"/>
        <v>3000</v>
      </c>
      <c r="J7907" s="3">
        <f t="shared" si="1116"/>
        <v>3000</v>
      </c>
      <c r="K7907" s="14">
        <f t="shared" ca="1" si="1117"/>
        <v>313.13338914350061</v>
      </c>
      <c r="L7907" s="14">
        <f t="shared" ca="1" si="1118"/>
        <v>726.90370544112011</v>
      </c>
      <c r="M7907" s="14">
        <f t="shared" ca="1" si="1119"/>
        <v>1438.9319548968888</v>
      </c>
    </row>
    <row r="7908" spans="1:13" x14ac:dyDescent="0.2">
      <c r="A7908" s="2">
        <v>7906</v>
      </c>
      <c r="B7908" s="3">
        <f ca="1">_xlfn.NORM.INV(RAND(),'DRAT Data'!$O$47,'DRAT Data'!$R$7)</f>
        <v>205.62354415254805</v>
      </c>
      <c r="C7908" s="3">
        <f ca="1">_xlfn.NORM.INV(RAND(),'DRAT Data'!$O$48,'DRAT Data'!$R$7)</f>
        <v>292.83367852647291</v>
      </c>
      <c r="D7908" s="3">
        <f ca="1">_xlfn.NORM.INV(RAND(),'DRAT Data'!$O$49,'DRAT Data'!$R$7)</f>
        <v>342.86000832364778</v>
      </c>
      <c r="E7908" s="14">
        <f t="shared" ca="1" si="1111"/>
        <v>3181.2354415254804</v>
      </c>
      <c r="F7908" s="14">
        <f t="shared" ca="1" si="1112"/>
        <v>4428.3367852647289</v>
      </c>
      <c r="G7908" s="14">
        <f t="shared" ca="1" si="1113"/>
        <v>4500</v>
      </c>
      <c r="H7908" s="3">
        <f t="shared" si="1114"/>
        <v>2400</v>
      </c>
      <c r="I7908" s="3">
        <f t="shared" si="1115"/>
        <v>3000</v>
      </c>
      <c r="J7908" s="3">
        <f t="shared" si="1116"/>
        <v>3000</v>
      </c>
      <c r="K7908" s="14">
        <f t="shared" ca="1" si="1117"/>
        <v>781.23544152548038</v>
      </c>
      <c r="L7908" s="14">
        <f t="shared" ca="1" si="1118"/>
        <v>1428.3367852647289</v>
      </c>
      <c r="M7908" s="14">
        <f t="shared" ca="1" si="1119"/>
        <v>1500</v>
      </c>
    </row>
    <row r="7909" spans="1:13" x14ac:dyDescent="0.2">
      <c r="A7909" s="2">
        <v>7907</v>
      </c>
      <c r="B7909" s="3">
        <f ca="1">_xlfn.NORM.INV(RAND(),'DRAT Data'!$O$47,'DRAT Data'!$R$7)</f>
        <v>211.56793220607989</v>
      </c>
      <c r="C7909" s="3">
        <f ca="1">_xlfn.NORM.INV(RAND(),'DRAT Data'!$O$48,'DRAT Data'!$R$7)</f>
        <v>238.17812399358994</v>
      </c>
      <c r="D7909" s="3">
        <f ca="1">_xlfn.NORM.INV(RAND(),'DRAT Data'!$O$49,'DRAT Data'!$R$7)</f>
        <v>289.39910316219454</v>
      </c>
      <c r="E7909" s="14">
        <f t="shared" ca="1" si="1111"/>
        <v>3240.6793220607988</v>
      </c>
      <c r="F7909" s="14">
        <f t="shared" ca="1" si="1112"/>
        <v>3881.7812399358995</v>
      </c>
      <c r="G7909" s="14">
        <f t="shared" ca="1" si="1113"/>
        <v>4393.9910316219457</v>
      </c>
      <c r="H7909" s="3">
        <f t="shared" si="1114"/>
        <v>2400</v>
      </c>
      <c r="I7909" s="3">
        <f t="shared" si="1115"/>
        <v>3000</v>
      </c>
      <c r="J7909" s="3">
        <f t="shared" si="1116"/>
        <v>3000</v>
      </c>
      <c r="K7909" s="14">
        <f t="shared" ca="1" si="1117"/>
        <v>840.67932206079877</v>
      </c>
      <c r="L7909" s="14">
        <f t="shared" ca="1" si="1118"/>
        <v>881.78123993589952</v>
      </c>
      <c r="M7909" s="14">
        <f t="shared" ca="1" si="1119"/>
        <v>1393.9910316219457</v>
      </c>
    </row>
    <row r="7910" spans="1:13" x14ac:dyDescent="0.2">
      <c r="A7910" s="2">
        <v>7908</v>
      </c>
      <c r="B7910" s="3">
        <f ca="1">_xlfn.NORM.INV(RAND(),'DRAT Data'!$O$47,'DRAT Data'!$R$7)</f>
        <v>279.89253472213039</v>
      </c>
      <c r="C7910" s="3">
        <f ca="1">_xlfn.NORM.INV(RAND(),'DRAT Data'!$O$48,'DRAT Data'!$R$7)</f>
        <v>291.95597902646256</v>
      </c>
      <c r="D7910" s="3">
        <f ca="1">_xlfn.NORM.INV(RAND(),'DRAT Data'!$O$49,'DRAT Data'!$R$7)</f>
        <v>271.00562671734122</v>
      </c>
      <c r="E7910" s="14">
        <f t="shared" ca="1" si="1111"/>
        <v>3375</v>
      </c>
      <c r="F7910" s="14">
        <f t="shared" ca="1" si="1112"/>
        <v>4419.559790264625</v>
      </c>
      <c r="G7910" s="14">
        <f t="shared" ca="1" si="1113"/>
        <v>4210.0562671734124</v>
      </c>
      <c r="H7910" s="3">
        <f t="shared" si="1114"/>
        <v>2400</v>
      </c>
      <c r="I7910" s="3">
        <f t="shared" si="1115"/>
        <v>3000</v>
      </c>
      <c r="J7910" s="3">
        <f t="shared" si="1116"/>
        <v>3000</v>
      </c>
      <c r="K7910" s="14">
        <f t="shared" ca="1" si="1117"/>
        <v>975</v>
      </c>
      <c r="L7910" s="14">
        <f t="shared" ca="1" si="1118"/>
        <v>1419.559790264625</v>
      </c>
      <c r="M7910" s="14">
        <f t="shared" ca="1" si="1119"/>
        <v>1210.0562671734124</v>
      </c>
    </row>
    <row r="7911" spans="1:13" x14ac:dyDescent="0.2">
      <c r="A7911" s="2">
        <v>7909</v>
      </c>
      <c r="B7911" s="3">
        <f ca="1">_xlfn.NORM.INV(RAND(),'DRAT Data'!$O$47,'DRAT Data'!$R$7)</f>
        <v>176.38766388534839</v>
      </c>
      <c r="C7911" s="3">
        <f ca="1">_xlfn.NORM.INV(RAND(),'DRAT Data'!$O$48,'DRAT Data'!$R$7)</f>
        <v>256.91587645320544</v>
      </c>
      <c r="D7911" s="3">
        <f ca="1">_xlfn.NORM.INV(RAND(),'DRAT Data'!$O$49,'DRAT Data'!$R$7)</f>
        <v>244.30682194538471</v>
      </c>
      <c r="E7911" s="14">
        <f t="shared" ca="1" si="1111"/>
        <v>2888.8766388534837</v>
      </c>
      <c r="F7911" s="14">
        <f t="shared" ca="1" si="1112"/>
        <v>4069.1587645320546</v>
      </c>
      <c r="G7911" s="14">
        <f t="shared" ca="1" si="1113"/>
        <v>3943.0682194538467</v>
      </c>
      <c r="H7911" s="3">
        <f t="shared" si="1114"/>
        <v>2400</v>
      </c>
      <c r="I7911" s="3">
        <f t="shared" si="1115"/>
        <v>3000</v>
      </c>
      <c r="J7911" s="3">
        <f t="shared" si="1116"/>
        <v>3000</v>
      </c>
      <c r="K7911" s="14">
        <f t="shared" ca="1" si="1117"/>
        <v>488.87663885348366</v>
      </c>
      <c r="L7911" s="14">
        <f t="shared" ca="1" si="1118"/>
        <v>1069.1587645320546</v>
      </c>
      <c r="M7911" s="14">
        <f t="shared" ca="1" si="1119"/>
        <v>943.06821945384672</v>
      </c>
    </row>
    <row r="7912" spans="1:13" x14ac:dyDescent="0.2">
      <c r="A7912" s="2">
        <v>7910</v>
      </c>
      <c r="B7912" s="3">
        <f ca="1">_xlfn.NORM.INV(RAND(),'DRAT Data'!$O$47,'DRAT Data'!$R$7)</f>
        <v>197.76035131491437</v>
      </c>
      <c r="C7912" s="3">
        <f ca="1">_xlfn.NORM.INV(RAND(),'DRAT Data'!$O$48,'DRAT Data'!$R$7)</f>
        <v>338.20401728779029</v>
      </c>
      <c r="D7912" s="3">
        <f ca="1">_xlfn.NORM.INV(RAND(),'DRAT Data'!$O$49,'DRAT Data'!$R$7)</f>
        <v>380.42426202643401</v>
      </c>
      <c r="E7912" s="14">
        <f t="shared" ca="1" si="1111"/>
        <v>3102.603513149144</v>
      </c>
      <c r="F7912" s="14">
        <f t="shared" ca="1" si="1112"/>
        <v>4500</v>
      </c>
      <c r="G7912" s="14">
        <f t="shared" ca="1" si="1113"/>
        <v>4500</v>
      </c>
      <c r="H7912" s="3">
        <f t="shared" si="1114"/>
        <v>2400</v>
      </c>
      <c r="I7912" s="3">
        <f t="shared" si="1115"/>
        <v>3000</v>
      </c>
      <c r="J7912" s="3">
        <f t="shared" si="1116"/>
        <v>3000</v>
      </c>
      <c r="K7912" s="14">
        <f t="shared" ca="1" si="1117"/>
        <v>702.60351314914396</v>
      </c>
      <c r="L7912" s="14">
        <f t="shared" ca="1" si="1118"/>
        <v>1500</v>
      </c>
      <c r="M7912" s="14">
        <f t="shared" ca="1" si="1119"/>
        <v>1500</v>
      </c>
    </row>
    <row r="7913" spans="1:13" x14ac:dyDescent="0.2">
      <c r="A7913" s="2">
        <v>7911</v>
      </c>
      <c r="B7913" s="3">
        <f ca="1">_xlfn.NORM.INV(RAND(),'DRAT Data'!$O$47,'DRAT Data'!$R$7)</f>
        <v>202.40984427220917</v>
      </c>
      <c r="C7913" s="3">
        <f ca="1">_xlfn.NORM.INV(RAND(),'DRAT Data'!$O$48,'DRAT Data'!$R$7)</f>
        <v>268.16047275559009</v>
      </c>
      <c r="D7913" s="3">
        <f ca="1">_xlfn.NORM.INV(RAND(),'DRAT Data'!$O$49,'DRAT Data'!$R$7)</f>
        <v>240.74180629267016</v>
      </c>
      <c r="E7913" s="14">
        <f t="shared" ca="1" si="1111"/>
        <v>3149.0984427220915</v>
      </c>
      <c r="F7913" s="14">
        <f t="shared" ca="1" si="1112"/>
        <v>4181.6047275559013</v>
      </c>
      <c r="G7913" s="14">
        <f t="shared" ca="1" si="1113"/>
        <v>3907.4180629267021</v>
      </c>
      <c r="H7913" s="3">
        <f t="shared" si="1114"/>
        <v>2400</v>
      </c>
      <c r="I7913" s="3">
        <f t="shared" si="1115"/>
        <v>3000</v>
      </c>
      <c r="J7913" s="3">
        <f t="shared" si="1116"/>
        <v>3000</v>
      </c>
      <c r="K7913" s="14">
        <f t="shared" ca="1" si="1117"/>
        <v>749.09844272209148</v>
      </c>
      <c r="L7913" s="14">
        <f t="shared" ca="1" si="1118"/>
        <v>1181.6047275559013</v>
      </c>
      <c r="M7913" s="14">
        <f t="shared" ca="1" si="1119"/>
        <v>907.41806292670208</v>
      </c>
    </row>
    <row r="7914" spans="1:13" x14ac:dyDescent="0.2">
      <c r="A7914" s="2">
        <v>7912</v>
      </c>
      <c r="B7914" s="3">
        <f ca="1">_xlfn.NORM.INV(RAND(),'DRAT Data'!$O$47,'DRAT Data'!$R$7)</f>
        <v>228.06980751795444</v>
      </c>
      <c r="C7914" s="3">
        <f ca="1">_xlfn.NORM.INV(RAND(),'DRAT Data'!$O$48,'DRAT Data'!$R$7)</f>
        <v>263.21054981362977</v>
      </c>
      <c r="D7914" s="3">
        <f ca="1">_xlfn.NORM.INV(RAND(),'DRAT Data'!$O$49,'DRAT Data'!$R$7)</f>
        <v>270.51875836307045</v>
      </c>
      <c r="E7914" s="14">
        <f t="shared" ca="1" si="1111"/>
        <v>3375</v>
      </c>
      <c r="F7914" s="14">
        <f t="shared" ca="1" si="1112"/>
        <v>4132.1054981362977</v>
      </c>
      <c r="G7914" s="14">
        <f t="shared" ca="1" si="1113"/>
        <v>4205.1875836307045</v>
      </c>
      <c r="H7914" s="3">
        <f t="shared" si="1114"/>
        <v>2400</v>
      </c>
      <c r="I7914" s="3">
        <f t="shared" si="1115"/>
        <v>3000</v>
      </c>
      <c r="J7914" s="3">
        <f t="shared" si="1116"/>
        <v>3000</v>
      </c>
      <c r="K7914" s="14">
        <f t="shared" ca="1" si="1117"/>
        <v>975</v>
      </c>
      <c r="L7914" s="14">
        <f t="shared" ca="1" si="1118"/>
        <v>1132.1054981362977</v>
      </c>
      <c r="M7914" s="14">
        <f t="shared" ca="1" si="1119"/>
        <v>1205.1875836307045</v>
      </c>
    </row>
    <row r="7915" spans="1:13" x14ac:dyDescent="0.2">
      <c r="A7915" s="2">
        <v>7913</v>
      </c>
      <c r="B7915" s="3">
        <f ca="1">_xlfn.NORM.INV(RAND(),'DRAT Data'!$O$47,'DRAT Data'!$R$7)</f>
        <v>222.42424042079003</v>
      </c>
      <c r="C7915" s="3">
        <f ca="1">_xlfn.NORM.INV(RAND(),'DRAT Data'!$O$48,'DRAT Data'!$R$7)</f>
        <v>286.80407462022987</v>
      </c>
      <c r="D7915" s="3">
        <f ca="1">_xlfn.NORM.INV(RAND(),'DRAT Data'!$O$49,'DRAT Data'!$R$7)</f>
        <v>251.78190852374919</v>
      </c>
      <c r="E7915" s="14">
        <f t="shared" ca="1" si="1111"/>
        <v>3349.2424042079006</v>
      </c>
      <c r="F7915" s="14">
        <f t="shared" ca="1" si="1112"/>
        <v>4368.0407462022986</v>
      </c>
      <c r="G7915" s="14">
        <f t="shared" ca="1" si="1113"/>
        <v>4017.8190852374919</v>
      </c>
      <c r="H7915" s="3">
        <f t="shared" si="1114"/>
        <v>2400</v>
      </c>
      <c r="I7915" s="3">
        <f t="shared" si="1115"/>
        <v>3000</v>
      </c>
      <c r="J7915" s="3">
        <f t="shared" si="1116"/>
        <v>3000</v>
      </c>
      <c r="K7915" s="14">
        <f t="shared" ca="1" si="1117"/>
        <v>949.24240420790056</v>
      </c>
      <c r="L7915" s="14">
        <f t="shared" ca="1" si="1118"/>
        <v>1368.0407462022986</v>
      </c>
      <c r="M7915" s="14">
        <f t="shared" ca="1" si="1119"/>
        <v>1017.8190852374919</v>
      </c>
    </row>
    <row r="7916" spans="1:13" x14ac:dyDescent="0.2">
      <c r="A7916" s="2">
        <v>7914</v>
      </c>
      <c r="B7916" s="3">
        <f ca="1">_xlfn.NORM.INV(RAND(),'DRAT Data'!$O$47,'DRAT Data'!$R$7)</f>
        <v>149.00000946264061</v>
      </c>
      <c r="C7916" s="3">
        <f ca="1">_xlfn.NORM.INV(RAND(),'DRAT Data'!$O$48,'DRAT Data'!$R$7)</f>
        <v>272.18313832335139</v>
      </c>
      <c r="D7916" s="3">
        <f ca="1">_xlfn.NORM.INV(RAND(),'DRAT Data'!$O$49,'DRAT Data'!$R$7)</f>
        <v>260.98430065958928</v>
      </c>
      <c r="E7916" s="14">
        <f t="shared" ca="1" si="1111"/>
        <v>2615.0000946264058</v>
      </c>
      <c r="F7916" s="14">
        <f t="shared" ca="1" si="1112"/>
        <v>4221.8313832335143</v>
      </c>
      <c r="G7916" s="14">
        <f t="shared" ca="1" si="1113"/>
        <v>4109.8430065958928</v>
      </c>
      <c r="H7916" s="3">
        <f t="shared" si="1114"/>
        <v>2400</v>
      </c>
      <c r="I7916" s="3">
        <f t="shared" si="1115"/>
        <v>3000</v>
      </c>
      <c r="J7916" s="3">
        <f t="shared" si="1116"/>
        <v>3000</v>
      </c>
      <c r="K7916" s="14">
        <f t="shared" ca="1" si="1117"/>
        <v>215.00009462640583</v>
      </c>
      <c r="L7916" s="14">
        <f t="shared" ca="1" si="1118"/>
        <v>1221.8313832335143</v>
      </c>
      <c r="M7916" s="14">
        <f t="shared" ca="1" si="1119"/>
        <v>1109.8430065958928</v>
      </c>
    </row>
    <row r="7917" spans="1:13" x14ac:dyDescent="0.2">
      <c r="A7917" s="2">
        <v>7915</v>
      </c>
      <c r="B7917" s="3">
        <f ca="1">_xlfn.NORM.INV(RAND(),'DRAT Data'!$O$47,'DRAT Data'!$R$7)</f>
        <v>265.34382937385601</v>
      </c>
      <c r="C7917" s="3">
        <f ca="1">_xlfn.NORM.INV(RAND(),'DRAT Data'!$O$48,'DRAT Data'!$R$7)</f>
        <v>258.38586447528814</v>
      </c>
      <c r="D7917" s="3">
        <f ca="1">_xlfn.NORM.INV(RAND(),'DRAT Data'!$O$49,'DRAT Data'!$R$7)</f>
        <v>188.35092547051678</v>
      </c>
      <c r="E7917" s="14">
        <f t="shared" ca="1" si="1111"/>
        <v>3375</v>
      </c>
      <c r="F7917" s="14">
        <f t="shared" ca="1" si="1112"/>
        <v>4083.8586447528814</v>
      </c>
      <c r="G7917" s="14">
        <f t="shared" ca="1" si="1113"/>
        <v>3383.5092547051677</v>
      </c>
      <c r="H7917" s="3">
        <f t="shared" si="1114"/>
        <v>2400</v>
      </c>
      <c r="I7917" s="3">
        <f t="shared" si="1115"/>
        <v>3000</v>
      </c>
      <c r="J7917" s="3">
        <f t="shared" si="1116"/>
        <v>3000</v>
      </c>
      <c r="K7917" s="14">
        <f t="shared" ca="1" si="1117"/>
        <v>975</v>
      </c>
      <c r="L7917" s="14">
        <f t="shared" ca="1" si="1118"/>
        <v>1083.8586447528814</v>
      </c>
      <c r="M7917" s="14">
        <f t="shared" ca="1" si="1119"/>
        <v>383.50925470516768</v>
      </c>
    </row>
    <row r="7918" spans="1:13" x14ac:dyDescent="0.2">
      <c r="A7918" s="2">
        <v>7916</v>
      </c>
      <c r="B7918" s="3">
        <f ca="1">_xlfn.NORM.INV(RAND(),'DRAT Data'!$O$47,'DRAT Data'!$R$7)</f>
        <v>187.56930703632625</v>
      </c>
      <c r="C7918" s="3">
        <f ca="1">_xlfn.NORM.INV(RAND(),'DRAT Data'!$O$48,'DRAT Data'!$R$7)</f>
        <v>293.52024459814646</v>
      </c>
      <c r="D7918" s="3">
        <f ca="1">_xlfn.NORM.INV(RAND(),'DRAT Data'!$O$49,'DRAT Data'!$R$7)</f>
        <v>230.46668561627888</v>
      </c>
      <c r="E7918" s="14">
        <f t="shared" ca="1" si="1111"/>
        <v>3000.6930703632624</v>
      </c>
      <c r="F7918" s="14">
        <f t="shared" ca="1" si="1112"/>
        <v>4435.2024459814647</v>
      </c>
      <c r="G7918" s="14">
        <f t="shared" ca="1" si="1113"/>
        <v>3804.6668561627889</v>
      </c>
      <c r="H7918" s="3">
        <f t="shared" si="1114"/>
        <v>2400</v>
      </c>
      <c r="I7918" s="3">
        <f t="shared" si="1115"/>
        <v>3000</v>
      </c>
      <c r="J7918" s="3">
        <f t="shared" si="1116"/>
        <v>3000</v>
      </c>
      <c r="K7918" s="14">
        <f t="shared" ca="1" si="1117"/>
        <v>600.69307036326245</v>
      </c>
      <c r="L7918" s="14">
        <f t="shared" ca="1" si="1118"/>
        <v>1435.2024459814647</v>
      </c>
      <c r="M7918" s="14">
        <f t="shared" ca="1" si="1119"/>
        <v>804.66685616278892</v>
      </c>
    </row>
    <row r="7919" spans="1:13" x14ac:dyDescent="0.2">
      <c r="A7919" s="2">
        <v>7917</v>
      </c>
      <c r="B7919" s="3">
        <f ca="1">_xlfn.NORM.INV(RAND(),'DRAT Data'!$O$47,'DRAT Data'!$R$7)</f>
        <v>265.18969387684456</v>
      </c>
      <c r="C7919" s="3">
        <f ca="1">_xlfn.NORM.INV(RAND(),'DRAT Data'!$O$48,'DRAT Data'!$R$7)</f>
        <v>320.78465205947936</v>
      </c>
      <c r="D7919" s="3">
        <f ca="1">_xlfn.NORM.INV(RAND(),'DRAT Data'!$O$49,'DRAT Data'!$R$7)</f>
        <v>284.72904447820355</v>
      </c>
      <c r="E7919" s="14">
        <f t="shared" ca="1" si="1111"/>
        <v>3375</v>
      </c>
      <c r="F7919" s="14">
        <f t="shared" ca="1" si="1112"/>
        <v>4500</v>
      </c>
      <c r="G7919" s="14">
        <f t="shared" ca="1" si="1113"/>
        <v>4347.2904447820356</v>
      </c>
      <c r="H7919" s="3">
        <f t="shared" si="1114"/>
        <v>2400</v>
      </c>
      <c r="I7919" s="3">
        <f t="shared" si="1115"/>
        <v>3000</v>
      </c>
      <c r="J7919" s="3">
        <f t="shared" si="1116"/>
        <v>3000</v>
      </c>
      <c r="K7919" s="14">
        <f t="shared" ca="1" si="1117"/>
        <v>975</v>
      </c>
      <c r="L7919" s="14">
        <f t="shared" ca="1" si="1118"/>
        <v>1500</v>
      </c>
      <c r="M7919" s="14">
        <f t="shared" ca="1" si="1119"/>
        <v>1347.2904447820356</v>
      </c>
    </row>
    <row r="7920" spans="1:13" x14ac:dyDescent="0.2">
      <c r="A7920" s="2">
        <v>7918</v>
      </c>
      <c r="B7920" s="3">
        <f ca="1">_xlfn.NORM.INV(RAND(),'DRAT Data'!$O$47,'DRAT Data'!$R$7)</f>
        <v>207.484285441433</v>
      </c>
      <c r="C7920" s="3">
        <f ca="1">_xlfn.NORM.INV(RAND(),'DRAT Data'!$O$48,'DRAT Data'!$R$7)</f>
        <v>340.24339820000102</v>
      </c>
      <c r="D7920" s="3">
        <f ca="1">_xlfn.NORM.INV(RAND(),'DRAT Data'!$O$49,'DRAT Data'!$R$7)</f>
        <v>302.67215917781255</v>
      </c>
      <c r="E7920" s="14">
        <f t="shared" ca="1" si="1111"/>
        <v>3199.8428544143303</v>
      </c>
      <c r="F7920" s="14">
        <f t="shared" ca="1" si="1112"/>
        <v>4500</v>
      </c>
      <c r="G7920" s="14">
        <f t="shared" ca="1" si="1113"/>
        <v>4500</v>
      </c>
      <c r="H7920" s="3">
        <f t="shared" si="1114"/>
        <v>2400</v>
      </c>
      <c r="I7920" s="3">
        <f t="shared" si="1115"/>
        <v>3000</v>
      </c>
      <c r="J7920" s="3">
        <f t="shared" si="1116"/>
        <v>3000</v>
      </c>
      <c r="K7920" s="14">
        <f t="shared" ca="1" si="1117"/>
        <v>799.8428544143303</v>
      </c>
      <c r="L7920" s="14">
        <f t="shared" ca="1" si="1118"/>
        <v>1500</v>
      </c>
      <c r="M7920" s="14">
        <f t="shared" ca="1" si="1119"/>
        <v>1500</v>
      </c>
    </row>
    <row r="7921" spans="1:13" x14ac:dyDescent="0.2">
      <c r="A7921" s="2">
        <v>7919</v>
      </c>
      <c r="B7921" s="3">
        <f ca="1">_xlfn.NORM.INV(RAND(),'DRAT Data'!$O$47,'DRAT Data'!$R$7)</f>
        <v>217.36795345617031</v>
      </c>
      <c r="C7921" s="3">
        <f ca="1">_xlfn.NORM.INV(RAND(),'DRAT Data'!$O$48,'DRAT Data'!$R$7)</f>
        <v>221.70125452678369</v>
      </c>
      <c r="D7921" s="3">
        <f ca="1">_xlfn.NORM.INV(RAND(),'DRAT Data'!$O$49,'DRAT Data'!$R$7)</f>
        <v>317.94229003267674</v>
      </c>
      <c r="E7921" s="14">
        <f t="shared" ca="1" si="1111"/>
        <v>3298.6795345617033</v>
      </c>
      <c r="F7921" s="14">
        <f t="shared" ca="1" si="1112"/>
        <v>3717.0125452678371</v>
      </c>
      <c r="G7921" s="14">
        <f t="shared" ca="1" si="1113"/>
        <v>4500</v>
      </c>
      <c r="H7921" s="3">
        <f t="shared" si="1114"/>
        <v>2400</v>
      </c>
      <c r="I7921" s="3">
        <f t="shared" si="1115"/>
        <v>3000</v>
      </c>
      <c r="J7921" s="3">
        <f t="shared" si="1116"/>
        <v>3000</v>
      </c>
      <c r="K7921" s="14">
        <f t="shared" ca="1" si="1117"/>
        <v>898.67953456170335</v>
      </c>
      <c r="L7921" s="14">
        <f t="shared" ca="1" si="1118"/>
        <v>717.01254526783714</v>
      </c>
      <c r="M7921" s="14">
        <f t="shared" ca="1" si="1119"/>
        <v>1500</v>
      </c>
    </row>
    <row r="7922" spans="1:13" x14ac:dyDescent="0.2">
      <c r="A7922" s="2">
        <v>7920</v>
      </c>
      <c r="B7922" s="3">
        <f ca="1">_xlfn.NORM.INV(RAND(),'DRAT Data'!$O$47,'DRAT Data'!$R$7)</f>
        <v>207.51209004694235</v>
      </c>
      <c r="C7922" s="3">
        <f ca="1">_xlfn.NORM.INV(RAND(),'DRAT Data'!$O$48,'DRAT Data'!$R$7)</f>
        <v>348.75362160137462</v>
      </c>
      <c r="D7922" s="3">
        <f ca="1">_xlfn.NORM.INV(RAND(),'DRAT Data'!$O$49,'DRAT Data'!$R$7)</f>
        <v>281.46308201545253</v>
      </c>
      <c r="E7922" s="14">
        <f t="shared" ca="1" si="1111"/>
        <v>3200.1209004694233</v>
      </c>
      <c r="F7922" s="14">
        <f t="shared" ca="1" si="1112"/>
        <v>4500</v>
      </c>
      <c r="G7922" s="14">
        <f t="shared" ca="1" si="1113"/>
        <v>4314.6308201545253</v>
      </c>
      <c r="H7922" s="3">
        <f t="shared" si="1114"/>
        <v>2400</v>
      </c>
      <c r="I7922" s="3">
        <f t="shared" si="1115"/>
        <v>3000</v>
      </c>
      <c r="J7922" s="3">
        <f t="shared" si="1116"/>
        <v>3000</v>
      </c>
      <c r="K7922" s="14">
        <f t="shared" ca="1" si="1117"/>
        <v>800.1209004694233</v>
      </c>
      <c r="L7922" s="14">
        <f t="shared" ca="1" si="1118"/>
        <v>1500</v>
      </c>
      <c r="M7922" s="14">
        <f t="shared" ca="1" si="1119"/>
        <v>1314.6308201545253</v>
      </c>
    </row>
    <row r="7923" spans="1:13" x14ac:dyDescent="0.2">
      <c r="A7923" s="2">
        <v>7921</v>
      </c>
      <c r="B7923" s="3">
        <f ca="1">_xlfn.NORM.INV(RAND(),'DRAT Data'!$O$47,'DRAT Data'!$R$7)</f>
        <v>247.14313906862228</v>
      </c>
      <c r="C7923" s="3">
        <f ca="1">_xlfn.NORM.INV(RAND(),'DRAT Data'!$O$48,'DRAT Data'!$R$7)</f>
        <v>256.38872583113363</v>
      </c>
      <c r="D7923" s="3">
        <f ca="1">_xlfn.NORM.INV(RAND(),'DRAT Data'!$O$49,'DRAT Data'!$R$7)</f>
        <v>184.07936598752607</v>
      </c>
      <c r="E7923" s="14">
        <f t="shared" ca="1" si="1111"/>
        <v>3375</v>
      </c>
      <c r="F7923" s="14">
        <f t="shared" ca="1" si="1112"/>
        <v>4063.8872583113362</v>
      </c>
      <c r="G7923" s="14">
        <f t="shared" ca="1" si="1113"/>
        <v>3340.7936598752603</v>
      </c>
      <c r="H7923" s="3">
        <f t="shared" si="1114"/>
        <v>2400</v>
      </c>
      <c r="I7923" s="3">
        <f t="shared" si="1115"/>
        <v>3000</v>
      </c>
      <c r="J7923" s="3">
        <f t="shared" si="1116"/>
        <v>3000</v>
      </c>
      <c r="K7923" s="14">
        <f t="shared" ca="1" si="1117"/>
        <v>975</v>
      </c>
      <c r="L7923" s="14">
        <f t="shared" ca="1" si="1118"/>
        <v>1063.8872583113362</v>
      </c>
      <c r="M7923" s="14">
        <f t="shared" ca="1" si="1119"/>
        <v>340.79365987526035</v>
      </c>
    </row>
    <row r="7924" spans="1:13" x14ac:dyDescent="0.2">
      <c r="A7924" s="2">
        <v>7922</v>
      </c>
      <c r="B7924" s="3">
        <f ca="1">_xlfn.NORM.INV(RAND(),'DRAT Data'!$O$47,'DRAT Data'!$R$7)</f>
        <v>149.43015957890913</v>
      </c>
      <c r="C7924" s="3">
        <f ca="1">_xlfn.NORM.INV(RAND(),'DRAT Data'!$O$48,'DRAT Data'!$R$7)</f>
        <v>284.84203523925726</v>
      </c>
      <c r="D7924" s="3">
        <f ca="1">_xlfn.NORM.INV(RAND(),'DRAT Data'!$O$49,'DRAT Data'!$R$7)</f>
        <v>199.58301525884141</v>
      </c>
      <c r="E7924" s="14">
        <f t="shared" ca="1" si="1111"/>
        <v>2619.3015957890912</v>
      </c>
      <c r="F7924" s="14">
        <f t="shared" ca="1" si="1112"/>
        <v>4348.4203523925735</v>
      </c>
      <c r="G7924" s="14">
        <f t="shared" ca="1" si="1113"/>
        <v>3495.830152588414</v>
      </c>
      <c r="H7924" s="3">
        <f t="shared" si="1114"/>
        <v>2400</v>
      </c>
      <c r="I7924" s="3">
        <f t="shared" si="1115"/>
        <v>3000</v>
      </c>
      <c r="J7924" s="3">
        <f t="shared" si="1116"/>
        <v>3000</v>
      </c>
      <c r="K7924" s="14">
        <f t="shared" ca="1" si="1117"/>
        <v>219.30159578909115</v>
      </c>
      <c r="L7924" s="14">
        <f t="shared" ca="1" si="1118"/>
        <v>1348.4203523925735</v>
      </c>
      <c r="M7924" s="14">
        <f t="shared" ca="1" si="1119"/>
        <v>495.83015258841397</v>
      </c>
    </row>
    <row r="7925" spans="1:13" x14ac:dyDescent="0.2">
      <c r="A7925" s="2">
        <v>7923</v>
      </c>
      <c r="B7925" s="3">
        <f ca="1">_xlfn.NORM.INV(RAND(),'DRAT Data'!$O$47,'DRAT Data'!$R$7)</f>
        <v>210.73067108666669</v>
      </c>
      <c r="C7925" s="3">
        <f ca="1">_xlfn.NORM.INV(RAND(),'DRAT Data'!$O$48,'DRAT Data'!$R$7)</f>
        <v>258.29897534042635</v>
      </c>
      <c r="D7925" s="3">
        <f ca="1">_xlfn.NORM.INV(RAND(),'DRAT Data'!$O$49,'DRAT Data'!$R$7)</f>
        <v>221.8407546503235</v>
      </c>
      <c r="E7925" s="14">
        <f t="shared" ca="1" si="1111"/>
        <v>3232.3067108666664</v>
      </c>
      <c r="F7925" s="14">
        <f t="shared" ca="1" si="1112"/>
        <v>4082.9897534042634</v>
      </c>
      <c r="G7925" s="14">
        <f t="shared" ca="1" si="1113"/>
        <v>3718.4075465032352</v>
      </c>
      <c r="H7925" s="3">
        <f t="shared" si="1114"/>
        <v>2400</v>
      </c>
      <c r="I7925" s="3">
        <f t="shared" si="1115"/>
        <v>3000</v>
      </c>
      <c r="J7925" s="3">
        <f t="shared" si="1116"/>
        <v>3000</v>
      </c>
      <c r="K7925" s="14">
        <f t="shared" ca="1" si="1117"/>
        <v>832.30671086666644</v>
      </c>
      <c r="L7925" s="14">
        <f t="shared" ca="1" si="1118"/>
        <v>1082.9897534042634</v>
      </c>
      <c r="M7925" s="14">
        <f t="shared" ca="1" si="1119"/>
        <v>718.40754650323515</v>
      </c>
    </row>
    <row r="7926" spans="1:13" x14ac:dyDescent="0.2">
      <c r="A7926" s="2">
        <v>7924</v>
      </c>
      <c r="B7926" s="3">
        <f ca="1">_xlfn.NORM.INV(RAND(),'DRAT Data'!$O$47,'DRAT Data'!$R$7)</f>
        <v>219.2340272094668</v>
      </c>
      <c r="C7926" s="3">
        <f ca="1">_xlfn.NORM.INV(RAND(),'DRAT Data'!$O$48,'DRAT Data'!$R$7)</f>
        <v>243.98602148125116</v>
      </c>
      <c r="D7926" s="3">
        <f ca="1">_xlfn.NORM.INV(RAND(),'DRAT Data'!$O$49,'DRAT Data'!$R$7)</f>
        <v>297.67534116344001</v>
      </c>
      <c r="E7926" s="14">
        <f t="shared" ca="1" si="1111"/>
        <v>3317.3402720946683</v>
      </c>
      <c r="F7926" s="14">
        <f t="shared" ca="1" si="1112"/>
        <v>3939.8602148125115</v>
      </c>
      <c r="G7926" s="14">
        <f t="shared" ca="1" si="1113"/>
        <v>4476.7534116344004</v>
      </c>
      <c r="H7926" s="3">
        <f t="shared" si="1114"/>
        <v>2400</v>
      </c>
      <c r="I7926" s="3">
        <f t="shared" si="1115"/>
        <v>3000</v>
      </c>
      <c r="J7926" s="3">
        <f t="shared" si="1116"/>
        <v>3000</v>
      </c>
      <c r="K7926" s="14">
        <f t="shared" ca="1" si="1117"/>
        <v>917.34027209466831</v>
      </c>
      <c r="L7926" s="14">
        <f t="shared" ca="1" si="1118"/>
        <v>939.86021481251146</v>
      </c>
      <c r="M7926" s="14">
        <f t="shared" ca="1" si="1119"/>
        <v>1476.7534116344004</v>
      </c>
    </row>
    <row r="7927" spans="1:13" x14ac:dyDescent="0.2">
      <c r="A7927" s="2">
        <v>7925</v>
      </c>
      <c r="B7927" s="3">
        <f ca="1">_xlfn.NORM.INV(RAND(),'DRAT Data'!$O$47,'DRAT Data'!$R$7)</f>
        <v>249.14998648591393</v>
      </c>
      <c r="C7927" s="3">
        <f ca="1">_xlfn.NORM.INV(RAND(),'DRAT Data'!$O$48,'DRAT Data'!$R$7)</f>
        <v>299.31259822918673</v>
      </c>
      <c r="D7927" s="3">
        <f ca="1">_xlfn.NORM.INV(RAND(),'DRAT Data'!$O$49,'DRAT Data'!$R$7)</f>
        <v>315.06623375733329</v>
      </c>
      <c r="E7927" s="14">
        <f t="shared" ca="1" si="1111"/>
        <v>3375</v>
      </c>
      <c r="F7927" s="14">
        <f t="shared" ca="1" si="1112"/>
        <v>4493.1259822918673</v>
      </c>
      <c r="G7927" s="14">
        <f t="shared" ca="1" si="1113"/>
        <v>4500</v>
      </c>
      <c r="H7927" s="3">
        <f t="shared" si="1114"/>
        <v>2400</v>
      </c>
      <c r="I7927" s="3">
        <f t="shared" si="1115"/>
        <v>3000</v>
      </c>
      <c r="J7927" s="3">
        <f t="shared" si="1116"/>
        <v>3000</v>
      </c>
      <c r="K7927" s="14">
        <f t="shared" ca="1" si="1117"/>
        <v>975</v>
      </c>
      <c r="L7927" s="14">
        <f t="shared" ca="1" si="1118"/>
        <v>1493.1259822918673</v>
      </c>
      <c r="M7927" s="14">
        <f t="shared" ca="1" si="1119"/>
        <v>1500</v>
      </c>
    </row>
    <row r="7928" spans="1:13" x14ac:dyDescent="0.2">
      <c r="A7928" s="2">
        <v>7926</v>
      </c>
      <c r="B7928" s="3">
        <f ca="1">_xlfn.NORM.INV(RAND(),'DRAT Data'!$O$47,'DRAT Data'!$R$7)</f>
        <v>186.44217393456171</v>
      </c>
      <c r="C7928" s="3">
        <f ca="1">_xlfn.NORM.INV(RAND(),'DRAT Data'!$O$48,'DRAT Data'!$R$7)</f>
        <v>275.18551501039855</v>
      </c>
      <c r="D7928" s="3">
        <f ca="1">_xlfn.NORM.INV(RAND(),'DRAT Data'!$O$49,'DRAT Data'!$R$7)</f>
        <v>345.45317598359242</v>
      </c>
      <c r="E7928" s="14">
        <f t="shared" ca="1" si="1111"/>
        <v>2989.421739345617</v>
      </c>
      <c r="F7928" s="14">
        <f t="shared" ca="1" si="1112"/>
        <v>4251.8551501039856</v>
      </c>
      <c r="G7928" s="14">
        <f t="shared" ca="1" si="1113"/>
        <v>4500</v>
      </c>
      <c r="H7928" s="3">
        <f t="shared" si="1114"/>
        <v>2400</v>
      </c>
      <c r="I7928" s="3">
        <f t="shared" si="1115"/>
        <v>3000</v>
      </c>
      <c r="J7928" s="3">
        <f t="shared" si="1116"/>
        <v>3000</v>
      </c>
      <c r="K7928" s="14">
        <f t="shared" ca="1" si="1117"/>
        <v>589.42173934561697</v>
      </c>
      <c r="L7928" s="14">
        <f t="shared" ca="1" si="1118"/>
        <v>1251.8551501039856</v>
      </c>
      <c r="M7928" s="14">
        <f t="shared" ca="1" si="1119"/>
        <v>1500</v>
      </c>
    </row>
    <row r="7929" spans="1:13" x14ac:dyDescent="0.2">
      <c r="A7929" s="2">
        <v>7927</v>
      </c>
      <c r="B7929" s="3">
        <f ca="1">_xlfn.NORM.INV(RAND(),'DRAT Data'!$O$47,'DRAT Data'!$R$7)</f>
        <v>161.90570511973232</v>
      </c>
      <c r="C7929" s="3">
        <f ca="1">_xlfn.NORM.INV(RAND(),'DRAT Data'!$O$48,'DRAT Data'!$R$7)</f>
        <v>208.20353573550744</v>
      </c>
      <c r="D7929" s="3">
        <f ca="1">_xlfn.NORM.INV(RAND(),'DRAT Data'!$O$49,'DRAT Data'!$R$7)</f>
        <v>354.84481690412844</v>
      </c>
      <c r="E7929" s="14">
        <f t="shared" ca="1" si="1111"/>
        <v>2744.0570511973233</v>
      </c>
      <c r="F7929" s="14">
        <f t="shared" ca="1" si="1112"/>
        <v>3582.0353573550742</v>
      </c>
      <c r="G7929" s="14">
        <f t="shared" ca="1" si="1113"/>
        <v>4500</v>
      </c>
      <c r="H7929" s="3">
        <f t="shared" si="1114"/>
        <v>2400</v>
      </c>
      <c r="I7929" s="3">
        <f t="shared" si="1115"/>
        <v>3000</v>
      </c>
      <c r="J7929" s="3">
        <f t="shared" si="1116"/>
        <v>3000</v>
      </c>
      <c r="K7929" s="14">
        <f t="shared" ca="1" si="1117"/>
        <v>344.05705119732329</v>
      </c>
      <c r="L7929" s="14">
        <f t="shared" ca="1" si="1118"/>
        <v>582.03535735507421</v>
      </c>
      <c r="M7929" s="14">
        <f t="shared" ca="1" si="1119"/>
        <v>1500</v>
      </c>
    </row>
    <row r="7930" spans="1:13" x14ac:dyDescent="0.2">
      <c r="A7930" s="2">
        <v>7928</v>
      </c>
      <c r="B7930" s="3">
        <f ca="1">_xlfn.NORM.INV(RAND(),'DRAT Data'!$O$47,'DRAT Data'!$R$7)</f>
        <v>175.50553466757756</v>
      </c>
      <c r="C7930" s="3">
        <f ca="1">_xlfn.NORM.INV(RAND(),'DRAT Data'!$O$48,'DRAT Data'!$R$7)</f>
        <v>287.91282254268731</v>
      </c>
      <c r="D7930" s="3">
        <f ca="1">_xlfn.NORM.INV(RAND(),'DRAT Data'!$O$49,'DRAT Data'!$R$7)</f>
        <v>267.13183703805424</v>
      </c>
      <c r="E7930" s="14">
        <f t="shared" ca="1" si="1111"/>
        <v>2880.0553466757756</v>
      </c>
      <c r="F7930" s="14">
        <f t="shared" ca="1" si="1112"/>
        <v>4379.1282254268726</v>
      </c>
      <c r="G7930" s="14">
        <f t="shared" ca="1" si="1113"/>
        <v>4171.3183703805425</v>
      </c>
      <c r="H7930" s="3">
        <f t="shared" si="1114"/>
        <v>2400</v>
      </c>
      <c r="I7930" s="3">
        <f t="shared" si="1115"/>
        <v>3000</v>
      </c>
      <c r="J7930" s="3">
        <f t="shared" si="1116"/>
        <v>3000</v>
      </c>
      <c r="K7930" s="14">
        <f t="shared" ca="1" si="1117"/>
        <v>480.05534667577558</v>
      </c>
      <c r="L7930" s="14">
        <f t="shared" ca="1" si="1118"/>
        <v>1379.1282254268726</v>
      </c>
      <c r="M7930" s="14">
        <f t="shared" ca="1" si="1119"/>
        <v>1171.3183703805425</v>
      </c>
    </row>
    <row r="7931" spans="1:13" x14ac:dyDescent="0.2">
      <c r="A7931" s="2">
        <v>7929</v>
      </c>
      <c r="B7931" s="3">
        <f ca="1">_xlfn.NORM.INV(RAND(),'DRAT Data'!$O$47,'DRAT Data'!$R$7)</f>
        <v>163.55630621857284</v>
      </c>
      <c r="C7931" s="3">
        <f ca="1">_xlfn.NORM.INV(RAND(),'DRAT Data'!$O$48,'DRAT Data'!$R$7)</f>
        <v>282.95692984709865</v>
      </c>
      <c r="D7931" s="3">
        <f ca="1">_xlfn.NORM.INV(RAND(),'DRAT Data'!$O$49,'DRAT Data'!$R$7)</f>
        <v>267.23125953094615</v>
      </c>
      <c r="E7931" s="14">
        <f t="shared" ca="1" si="1111"/>
        <v>2760.5630621857285</v>
      </c>
      <c r="F7931" s="14">
        <f t="shared" ca="1" si="1112"/>
        <v>4329.5692984709867</v>
      </c>
      <c r="G7931" s="14">
        <f t="shared" ca="1" si="1113"/>
        <v>4172.3125953094614</v>
      </c>
      <c r="H7931" s="3">
        <f t="shared" si="1114"/>
        <v>2400</v>
      </c>
      <c r="I7931" s="3">
        <f t="shared" si="1115"/>
        <v>3000</v>
      </c>
      <c r="J7931" s="3">
        <f t="shared" si="1116"/>
        <v>3000</v>
      </c>
      <c r="K7931" s="14">
        <f t="shared" ca="1" si="1117"/>
        <v>360.56306218572854</v>
      </c>
      <c r="L7931" s="14">
        <f t="shared" ca="1" si="1118"/>
        <v>1329.5692984709867</v>
      </c>
      <c r="M7931" s="14">
        <f t="shared" ca="1" si="1119"/>
        <v>1172.3125953094614</v>
      </c>
    </row>
    <row r="7932" spans="1:13" x14ac:dyDescent="0.2">
      <c r="A7932" s="2">
        <v>7930</v>
      </c>
      <c r="B7932" s="3">
        <f ca="1">_xlfn.NORM.INV(RAND(),'DRAT Data'!$O$47,'DRAT Data'!$R$7)</f>
        <v>177.55343570282906</v>
      </c>
      <c r="C7932" s="3">
        <f ca="1">_xlfn.NORM.INV(RAND(),'DRAT Data'!$O$48,'DRAT Data'!$R$7)</f>
        <v>252.9724882624563</v>
      </c>
      <c r="D7932" s="3">
        <f ca="1">_xlfn.NORM.INV(RAND(),'DRAT Data'!$O$49,'DRAT Data'!$R$7)</f>
        <v>220.82775981968587</v>
      </c>
      <c r="E7932" s="14">
        <f t="shared" ca="1" si="1111"/>
        <v>2900.5343570282907</v>
      </c>
      <c r="F7932" s="14">
        <f t="shared" ca="1" si="1112"/>
        <v>4029.7248826245627</v>
      </c>
      <c r="G7932" s="14">
        <f t="shared" ca="1" si="1113"/>
        <v>3708.2775981968584</v>
      </c>
      <c r="H7932" s="3">
        <f t="shared" si="1114"/>
        <v>2400</v>
      </c>
      <c r="I7932" s="3">
        <f t="shared" si="1115"/>
        <v>3000</v>
      </c>
      <c r="J7932" s="3">
        <f t="shared" si="1116"/>
        <v>3000</v>
      </c>
      <c r="K7932" s="14">
        <f t="shared" ca="1" si="1117"/>
        <v>500.53435702829074</v>
      </c>
      <c r="L7932" s="14">
        <f t="shared" ca="1" si="1118"/>
        <v>1029.7248826245627</v>
      </c>
      <c r="M7932" s="14">
        <f t="shared" ca="1" si="1119"/>
        <v>708.27759819685843</v>
      </c>
    </row>
    <row r="7933" spans="1:13" x14ac:dyDescent="0.2">
      <c r="A7933" s="2">
        <v>7931</v>
      </c>
      <c r="B7933" s="3">
        <f ca="1">_xlfn.NORM.INV(RAND(),'DRAT Data'!$O$47,'DRAT Data'!$R$7)</f>
        <v>211.27373479163933</v>
      </c>
      <c r="C7933" s="3">
        <f ca="1">_xlfn.NORM.INV(RAND(),'DRAT Data'!$O$48,'DRAT Data'!$R$7)</f>
        <v>224.82569264806028</v>
      </c>
      <c r="D7933" s="3">
        <f ca="1">_xlfn.NORM.INV(RAND(),'DRAT Data'!$O$49,'DRAT Data'!$R$7)</f>
        <v>251.71724449707281</v>
      </c>
      <c r="E7933" s="14">
        <f t="shared" ca="1" si="1111"/>
        <v>3237.737347916393</v>
      </c>
      <c r="F7933" s="14">
        <f t="shared" ca="1" si="1112"/>
        <v>3748.2569264806029</v>
      </c>
      <c r="G7933" s="14">
        <f t="shared" ca="1" si="1113"/>
        <v>4017.1724449707281</v>
      </c>
      <c r="H7933" s="3">
        <f t="shared" si="1114"/>
        <v>2400</v>
      </c>
      <c r="I7933" s="3">
        <f t="shared" si="1115"/>
        <v>3000</v>
      </c>
      <c r="J7933" s="3">
        <f t="shared" si="1116"/>
        <v>3000</v>
      </c>
      <c r="K7933" s="14">
        <f t="shared" ca="1" si="1117"/>
        <v>837.73734791639299</v>
      </c>
      <c r="L7933" s="14">
        <f t="shared" ca="1" si="1118"/>
        <v>748.25692648060294</v>
      </c>
      <c r="M7933" s="14">
        <f t="shared" ca="1" si="1119"/>
        <v>1017.1724449707281</v>
      </c>
    </row>
    <row r="7934" spans="1:13" x14ac:dyDescent="0.2">
      <c r="A7934" s="2">
        <v>7932</v>
      </c>
      <c r="B7934" s="3">
        <f ca="1">_xlfn.NORM.INV(RAND(),'DRAT Data'!$O$47,'DRAT Data'!$R$7)</f>
        <v>194.78828435961512</v>
      </c>
      <c r="C7934" s="3">
        <f ca="1">_xlfn.NORM.INV(RAND(),'DRAT Data'!$O$48,'DRAT Data'!$R$7)</f>
        <v>269.47810183587637</v>
      </c>
      <c r="D7934" s="3">
        <f ca="1">_xlfn.NORM.INV(RAND(),'DRAT Data'!$O$49,'DRAT Data'!$R$7)</f>
        <v>293.12977707703857</v>
      </c>
      <c r="E7934" s="14">
        <f t="shared" ca="1" si="1111"/>
        <v>3072.8828435961509</v>
      </c>
      <c r="F7934" s="14">
        <f t="shared" ca="1" si="1112"/>
        <v>4194.7810183587635</v>
      </c>
      <c r="G7934" s="14">
        <f t="shared" ca="1" si="1113"/>
        <v>4431.2977707703858</v>
      </c>
      <c r="H7934" s="3">
        <f t="shared" si="1114"/>
        <v>2400</v>
      </c>
      <c r="I7934" s="3">
        <f t="shared" si="1115"/>
        <v>3000</v>
      </c>
      <c r="J7934" s="3">
        <f t="shared" si="1116"/>
        <v>3000</v>
      </c>
      <c r="K7934" s="14">
        <f t="shared" ca="1" si="1117"/>
        <v>672.88284359615091</v>
      </c>
      <c r="L7934" s="14">
        <f t="shared" ca="1" si="1118"/>
        <v>1194.7810183587635</v>
      </c>
      <c r="M7934" s="14">
        <f t="shared" ca="1" si="1119"/>
        <v>1431.2977707703858</v>
      </c>
    </row>
    <row r="7935" spans="1:13" x14ac:dyDescent="0.2">
      <c r="A7935" s="2">
        <v>7933</v>
      </c>
      <c r="B7935" s="3">
        <f ca="1">_xlfn.NORM.INV(RAND(),'DRAT Data'!$O$47,'DRAT Data'!$R$7)</f>
        <v>188.8177492972103</v>
      </c>
      <c r="C7935" s="3">
        <f ca="1">_xlfn.NORM.INV(RAND(),'DRAT Data'!$O$48,'DRAT Data'!$R$7)</f>
        <v>286.25861646289388</v>
      </c>
      <c r="D7935" s="3">
        <f ca="1">_xlfn.NORM.INV(RAND(),'DRAT Data'!$O$49,'DRAT Data'!$R$7)</f>
        <v>367.15990956941522</v>
      </c>
      <c r="E7935" s="14">
        <f t="shared" ca="1" si="1111"/>
        <v>3013.1774929721028</v>
      </c>
      <c r="F7935" s="14">
        <f t="shared" ca="1" si="1112"/>
        <v>4362.5861646289386</v>
      </c>
      <c r="G7935" s="14">
        <f t="shared" ca="1" si="1113"/>
        <v>4500</v>
      </c>
      <c r="H7935" s="3">
        <f t="shared" si="1114"/>
        <v>2400</v>
      </c>
      <c r="I7935" s="3">
        <f t="shared" si="1115"/>
        <v>3000</v>
      </c>
      <c r="J7935" s="3">
        <f t="shared" si="1116"/>
        <v>3000</v>
      </c>
      <c r="K7935" s="14">
        <f t="shared" ca="1" si="1117"/>
        <v>613.17749297210275</v>
      </c>
      <c r="L7935" s="14">
        <f t="shared" ca="1" si="1118"/>
        <v>1362.5861646289386</v>
      </c>
      <c r="M7935" s="14">
        <f t="shared" ca="1" si="1119"/>
        <v>1500</v>
      </c>
    </row>
    <row r="7936" spans="1:13" x14ac:dyDescent="0.2">
      <c r="A7936" s="2">
        <v>7934</v>
      </c>
      <c r="B7936" s="3">
        <f ca="1">_xlfn.NORM.INV(RAND(),'DRAT Data'!$O$47,'DRAT Data'!$R$7)</f>
        <v>137.17752262970453</v>
      </c>
      <c r="C7936" s="3">
        <f ca="1">_xlfn.NORM.INV(RAND(),'DRAT Data'!$O$48,'DRAT Data'!$R$7)</f>
        <v>239.68869565119599</v>
      </c>
      <c r="D7936" s="3">
        <f ca="1">_xlfn.NORM.INV(RAND(),'DRAT Data'!$O$49,'DRAT Data'!$R$7)</f>
        <v>240.14389771135436</v>
      </c>
      <c r="E7936" s="14">
        <f t="shared" ca="1" si="1111"/>
        <v>2496.7752262970453</v>
      </c>
      <c r="F7936" s="14">
        <f t="shared" ca="1" si="1112"/>
        <v>3896.8869565119594</v>
      </c>
      <c r="G7936" s="14">
        <f t="shared" ca="1" si="1113"/>
        <v>3901.4389771135434</v>
      </c>
      <c r="H7936" s="3">
        <f t="shared" si="1114"/>
        <v>2400</v>
      </c>
      <c r="I7936" s="3">
        <f t="shared" si="1115"/>
        <v>3000</v>
      </c>
      <c r="J7936" s="3">
        <f t="shared" si="1116"/>
        <v>3000</v>
      </c>
      <c r="K7936" s="14">
        <f t="shared" ca="1" si="1117"/>
        <v>96.775226297045265</v>
      </c>
      <c r="L7936" s="14">
        <f t="shared" ca="1" si="1118"/>
        <v>896.8869565119594</v>
      </c>
      <c r="M7936" s="14">
        <f t="shared" ca="1" si="1119"/>
        <v>901.43897711354339</v>
      </c>
    </row>
    <row r="7937" spans="1:13" x14ac:dyDescent="0.2">
      <c r="A7937" s="2">
        <v>7935</v>
      </c>
      <c r="B7937" s="3">
        <f ca="1">_xlfn.NORM.INV(RAND(),'DRAT Data'!$O$47,'DRAT Data'!$R$7)</f>
        <v>243.17335664531657</v>
      </c>
      <c r="C7937" s="3">
        <f ca="1">_xlfn.NORM.INV(RAND(),'DRAT Data'!$O$48,'DRAT Data'!$R$7)</f>
        <v>239.56796440433357</v>
      </c>
      <c r="D7937" s="3">
        <f ca="1">_xlfn.NORM.INV(RAND(),'DRAT Data'!$O$49,'DRAT Data'!$R$7)</f>
        <v>308.75681043199717</v>
      </c>
      <c r="E7937" s="14">
        <f t="shared" ca="1" si="1111"/>
        <v>3375</v>
      </c>
      <c r="F7937" s="14">
        <f t="shared" ca="1" si="1112"/>
        <v>3895.6796440433359</v>
      </c>
      <c r="G7937" s="14">
        <f t="shared" ca="1" si="1113"/>
        <v>4500</v>
      </c>
      <c r="H7937" s="3">
        <f t="shared" si="1114"/>
        <v>2400</v>
      </c>
      <c r="I7937" s="3">
        <f t="shared" si="1115"/>
        <v>3000</v>
      </c>
      <c r="J7937" s="3">
        <f t="shared" si="1116"/>
        <v>3000</v>
      </c>
      <c r="K7937" s="14">
        <f t="shared" ca="1" si="1117"/>
        <v>975</v>
      </c>
      <c r="L7937" s="14">
        <f t="shared" ca="1" si="1118"/>
        <v>895.67964404333588</v>
      </c>
      <c r="M7937" s="14">
        <f t="shared" ca="1" si="1119"/>
        <v>1500</v>
      </c>
    </row>
    <row r="7938" spans="1:13" x14ac:dyDescent="0.2">
      <c r="A7938" s="2">
        <v>7936</v>
      </c>
      <c r="B7938" s="3">
        <f ca="1">_xlfn.NORM.INV(RAND(),'DRAT Data'!$O$47,'DRAT Data'!$R$7)</f>
        <v>120.97055845553817</v>
      </c>
      <c r="C7938" s="3">
        <f ca="1">_xlfn.NORM.INV(RAND(),'DRAT Data'!$O$48,'DRAT Data'!$R$7)</f>
        <v>271.22199337686533</v>
      </c>
      <c r="D7938" s="3">
        <f ca="1">_xlfn.NORM.INV(RAND(),'DRAT Data'!$O$49,'DRAT Data'!$R$7)</f>
        <v>276.38130807291111</v>
      </c>
      <c r="E7938" s="14">
        <f t="shared" ca="1" si="1111"/>
        <v>2334.7055845553818</v>
      </c>
      <c r="F7938" s="14">
        <f t="shared" ca="1" si="1112"/>
        <v>4212.2199337686534</v>
      </c>
      <c r="G7938" s="14">
        <f t="shared" ca="1" si="1113"/>
        <v>4263.8130807291109</v>
      </c>
      <c r="H7938" s="3">
        <f t="shared" si="1114"/>
        <v>2400</v>
      </c>
      <c r="I7938" s="3">
        <f t="shared" si="1115"/>
        <v>3000</v>
      </c>
      <c r="J7938" s="3">
        <f t="shared" si="1116"/>
        <v>3000</v>
      </c>
      <c r="K7938" s="14">
        <f t="shared" ca="1" si="1117"/>
        <v>-65.294415444618153</v>
      </c>
      <c r="L7938" s="14">
        <f t="shared" ca="1" si="1118"/>
        <v>1212.2199337686534</v>
      </c>
      <c r="M7938" s="14">
        <f t="shared" ca="1" si="1119"/>
        <v>1263.8130807291109</v>
      </c>
    </row>
    <row r="7939" spans="1:13" x14ac:dyDescent="0.2">
      <c r="A7939" s="2">
        <v>7937</v>
      </c>
      <c r="B7939" s="3">
        <f ca="1">_xlfn.NORM.INV(RAND(),'DRAT Data'!$O$47,'DRAT Data'!$R$7)</f>
        <v>263.40062958145603</v>
      </c>
      <c r="C7939" s="3">
        <f ca="1">_xlfn.NORM.INV(RAND(),'DRAT Data'!$O$48,'DRAT Data'!$R$7)</f>
        <v>284.44864547364841</v>
      </c>
      <c r="D7939" s="3">
        <f ca="1">_xlfn.NORM.INV(RAND(),'DRAT Data'!$O$49,'DRAT Data'!$R$7)</f>
        <v>289.74544560151401</v>
      </c>
      <c r="E7939" s="14">
        <f t="shared" ca="1" si="1111"/>
        <v>3375</v>
      </c>
      <c r="F7939" s="14">
        <f t="shared" ca="1" si="1112"/>
        <v>4344.4864547364832</v>
      </c>
      <c r="G7939" s="14">
        <f t="shared" ca="1" si="1113"/>
        <v>4397.4544560151398</v>
      </c>
      <c r="H7939" s="3">
        <f t="shared" si="1114"/>
        <v>2400</v>
      </c>
      <c r="I7939" s="3">
        <f t="shared" si="1115"/>
        <v>3000</v>
      </c>
      <c r="J7939" s="3">
        <f t="shared" si="1116"/>
        <v>3000</v>
      </c>
      <c r="K7939" s="14">
        <f t="shared" ca="1" si="1117"/>
        <v>975</v>
      </c>
      <c r="L7939" s="14">
        <f t="shared" ca="1" si="1118"/>
        <v>1344.4864547364832</v>
      </c>
      <c r="M7939" s="14">
        <f t="shared" ca="1" si="1119"/>
        <v>1397.4544560151398</v>
      </c>
    </row>
    <row r="7940" spans="1:13" x14ac:dyDescent="0.2">
      <c r="A7940" s="2">
        <v>7938</v>
      </c>
      <c r="B7940" s="3">
        <f ca="1">_xlfn.NORM.INV(RAND(),'DRAT Data'!$O$47,'DRAT Data'!$R$7)</f>
        <v>151.24476055547382</v>
      </c>
      <c r="C7940" s="3">
        <f ca="1">_xlfn.NORM.INV(RAND(),'DRAT Data'!$O$48,'DRAT Data'!$R$7)</f>
        <v>298.02850524279427</v>
      </c>
      <c r="D7940" s="3">
        <f ca="1">_xlfn.NORM.INV(RAND(),'DRAT Data'!$O$49,'DRAT Data'!$R$7)</f>
        <v>275.49081660777478</v>
      </c>
      <c r="E7940" s="14">
        <f t="shared" ref="E7940:E8003" ca="1" si="1120">(15*MIN(B7940,$P$1))+IF($P$1&gt;B7940,5*($P$1-B7940),0)</f>
        <v>2637.4476055547379</v>
      </c>
      <c r="F7940" s="14">
        <f t="shared" ref="F7940:F8003" ca="1" si="1121">(15*MIN(C7940,$P$2))+IF($P$2&gt;C7940,5*($P$2-C7940),0)</f>
        <v>4480.2850524279429</v>
      </c>
      <c r="G7940" s="14">
        <f t="shared" ref="G7940:G8003" ca="1" si="1122">(15*MIN(D7940,$P$3))+IF($P$3&gt;D7940,5*($P$3-D7940),0)</f>
        <v>4254.9081660777474</v>
      </c>
      <c r="H7940" s="3">
        <f t="shared" ref="H7940:H8003" si="1123">IF($P$1&lt;101,12*$P$1,IF($P$1&lt;201,1200+10*($P$1-100),1200+1000+8*($P$1-200)))</f>
        <v>2400</v>
      </c>
      <c r="I7940" s="3">
        <f t="shared" ref="I7940:I8003" si="1124">IF($P$2&lt;101,12*$P$2,IF($P$2&lt;201,1200+10*($P$2-100),1200+1000+8*($P$2-200)))</f>
        <v>3000</v>
      </c>
      <c r="J7940" s="3">
        <f t="shared" ref="J7940:J8003" si="1125">IF($P$3&lt;101,12*$P$3,IF($P$3&lt;201,1200+10*($P$3-100),1200+1000+8*($P$3-200)))</f>
        <v>3000</v>
      </c>
      <c r="K7940" s="14">
        <f t="shared" ref="K7940:K8003" ca="1" si="1126">E7940-H7940</f>
        <v>237.44760555473795</v>
      </c>
      <c r="L7940" s="14">
        <f t="shared" ref="L7940:L8003" ca="1" si="1127">F7940-I7940</f>
        <v>1480.2850524279429</v>
      </c>
      <c r="M7940" s="14">
        <f t="shared" ref="M7940:M8003" ca="1" si="1128">G7940-J7940</f>
        <v>1254.9081660777474</v>
      </c>
    </row>
    <row r="7941" spans="1:13" x14ac:dyDescent="0.2">
      <c r="A7941" s="2">
        <v>7939</v>
      </c>
      <c r="B7941" s="3">
        <f ca="1">_xlfn.NORM.INV(RAND(),'DRAT Data'!$O$47,'DRAT Data'!$R$7)</f>
        <v>170.58984557821972</v>
      </c>
      <c r="C7941" s="3">
        <f ca="1">_xlfn.NORM.INV(RAND(),'DRAT Data'!$O$48,'DRAT Data'!$R$7)</f>
        <v>238.51572146195892</v>
      </c>
      <c r="D7941" s="3">
        <f ca="1">_xlfn.NORM.INV(RAND(),'DRAT Data'!$O$49,'DRAT Data'!$R$7)</f>
        <v>284.23639989196323</v>
      </c>
      <c r="E7941" s="14">
        <f t="shared" ca="1" si="1120"/>
        <v>2830.8984557821968</v>
      </c>
      <c r="F7941" s="14">
        <f t="shared" ca="1" si="1121"/>
        <v>3885.157214619589</v>
      </c>
      <c r="G7941" s="14">
        <f t="shared" ca="1" si="1122"/>
        <v>4342.3639989196317</v>
      </c>
      <c r="H7941" s="3">
        <f t="shared" si="1123"/>
        <v>2400</v>
      </c>
      <c r="I7941" s="3">
        <f t="shared" si="1124"/>
        <v>3000</v>
      </c>
      <c r="J7941" s="3">
        <f t="shared" si="1125"/>
        <v>3000</v>
      </c>
      <c r="K7941" s="14">
        <f t="shared" ca="1" si="1126"/>
        <v>430.89845578219683</v>
      </c>
      <c r="L7941" s="14">
        <f t="shared" ca="1" si="1127"/>
        <v>885.15721461958901</v>
      </c>
      <c r="M7941" s="14">
        <f t="shared" ca="1" si="1128"/>
        <v>1342.3639989196317</v>
      </c>
    </row>
    <row r="7942" spans="1:13" x14ac:dyDescent="0.2">
      <c r="A7942" s="2">
        <v>7940</v>
      </c>
      <c r="B7942" s="3">
        <f ca="1">_xlfn.NORM.INV(RAND(),'DRAT Data'!$O$47,'DRAT Data'!$R$7)</f>
        <v>215.25737674359354</v>
      </c>
      <c r="C7942" s="3">
        <f ca="1">_xlfn.NORM.INV(RAND(),'DRAT Data'!$O$48,'DRAT Data'!$R$7)</f>
        <v>240.65238726440359</v>
      </c>
      <c r="D7942" s="3">
        <f ca="1">_xlfn.NORM.INV(RAND(),'DRAT Data'!$O$49,'DRAT Data'!$R$7)</f>
        <v>230.33259468184121</v>
      </c>
      <c r="E7942" s="14">
        <f t="shared" ca="1" si="1120"/>
        <v>3277.5737674359357</v>
      </c>
      <c r="F7942" s="14">
        <f t="shared" ca="1" si="1121"/>
        <v>3906.5238726440361</v>
      </c>
      <c r="G7942" s="14">
        <f t="shared" ca="1" si="1122"/>
        <v>3803.3259468184119</v>
      </c>
      <c r="H7942" s="3">
        <f t="shared" si="1123"/>
        <v>2400</v>
      </c>
      <c r="I7942" s="3">
        <f t="shared" si="1124"/>
        <v>3000</v>
      </c>
      <c r="J7942" s="3">
        <f t="shared" si="1125"/>
        <v>3000</v>
      </c>
      <c r="K7942" s="14">
        <f t="shared" ca="1" si="1126"/>
        <v>877.57376743593568</v>
      </c>
      <c r="L7942" s="14">
        <f t="shared" ca="1" si="1127"/>
        <v>906.52387264403615</v>
      </c>
      <c r="M7942" s="14">
        <f t="shared" ca="1" si="1128"/>
        <v>803.32594681841192</v>
      </c>
    </row>
    <row r="7943" spans="1:13" x14ac:dyDescent="0.2">
      <c r="A7943" s="2">
        <v>7941</v>
      </c>
      <c r="B7943" s="3">
        <f ca="1">_xlfn.NORM.INV(RAND(),'DRAT Data'!$O$47,'DRAT Data'!$R$7)</f>
        <v>267.43199839484498</v>
      </c>
      <c r="C7943" s="3">
        <f ca="1">_xlfn.NORM.INV(RAND(),'DRAT Data'!$O$48,'DRAT Data'!$R$7)</f>
        <v>159.76107068071934</v>
      </c>
      <c r="D7943" s="3">
        <f ca="1">_xlfn.NORM.INV(RAND(),'DRAT Data'!$O$49,'DRAT Data'!$R$7)</f>
        <v>234.96677046118702</v>
      </c>
      <c r="E7943" s="14">
        <f t="shared" ca="1" si="1120"/>
        <v>3375</v>
      </c>
      <c r="F7943" s="14">
        <f t="shared" ca="1" si="1121"/>
        <v>3097.6107068071933</v>
      </c>
      <c r="G7943" s="14">
        <f t="shared" ca="1" si="1122"/>
        <v>3849.6677046118702</v>
      </c>
      <c r="H7943" s="3">
        <f t="shared" si="1123"/>
        <v>2400</v>
      </c>
      <c r="I7943" s="3">
        <f t="shared" si="1124"/>
        <v>3000</v>
      </c>
      <c r="J7943" s="3">
        <f t="shared" si="1125"/>
        <v>3000</v>
      </c>
      <c r="K7943" s="14">
        <f t="shared" ca="1" si="1126"/>
        <v>975</v>
      </c>
      <c r="L7943" s="14">
        <f t="shared" ca="1" si="1127"/>
        <v>97.61070680719331</v>
      </c>
      <c r="M7943" s="14">
        <f t="shared" ca="1" si="1128"/>
        <v>849.66770461187025</v>
      </c>
    </row>
    <row r="7944" spans="1:13" x14ac:dyDescent="0.2">
      <c r="A7944" s="2">
        <v>7942</v>
      </c>
      <c r="B7944" s="3">
        <f ca="1">_xlfn.NORM.INV(RAND(),'DRAT Data'!$O$47,'DRAT Data'!$R$7)</f>
        <v>249.90405992706934</v>
      </c>
      <c r="C7944" s="3">
        <f ca="1">_xlfn.NORM.INV(RAND(),'DRAT Data'!$O$48,'DRAT Data'!$R$7)</f>
        <v>254.74554355624949</v>
      </c>
      <c r="D7944" s="3">
        <f ca="1">_xlfn.NORM.INV(RAND(),'DRAT Data'!$O$49,'DRAT Data'!$R$7)</f>
        <v>292.13316956036493</v>
      </c>
      <c r="E7944" s="14">
        <f t="shared" ca="1" si="1120"/>
        <v>3375</v>
      </c>
      <c r="F7944" s="14">
        <f t="shared" ca="1" si="1121"/>
        <v>4047.4554355624946</v>
      </c>
      <c r="G7944" s="14">
        <f t="shared" ca="1" si="1122"/>
        <v>4421.3316956036497</v>
      </c>
      <c r="H7944" s="3">
        <f t="shared" si="1123"/>
        <v>2400</v>
      </c>
      <c r="I7944" s="3">
        <f t="shared" si="1124"/>
        <v>3000</v>
      </c>
      <c r="J7944" s="3">
        <f t="shared" si="1125"/>
        <v>3000</v>
      </c>
      <c r="K7944" s="14">
        <f t="shared" ca="1" si="1126"/>
        <v>975</v>
      </c>
      <c r="L7944" s="14">
        <f t="shared" ca="1" si="1127"/>
        <v>1047.4554355624946</v>
      </c>
      <c r="M7944" s="14">
        <f t="shared" ca="1" si="1128"/>
        <v>1421.3316956036497</v>
      </c>
    </row>
    <row r="7945" spans="1:13" x14ac:dyDescent="0.2">
      <c r="A7945" s="2">
        <v>7943</v>
      </c>
      <c r="B7945" s="3">
        <f ca="1">_xlfn.NORM.INV(RAND(),'DRAT Data'!$O$47,'DRAT Data'!$R$7)</f>
        <v>222.8376604527862</v>
      </c>
      <c r="C7945" s="3">
        <f ca="1">_xlfn.NORM.INV(RAND(),'DRAT Data'!$O$48,'DRAT Data'!$R$7)</f>
        <v>282.90777350585881</v>
      </c>
      <c r="D7945" s="3">
        <f ca="1">_xlfn.NORM.INV(RAND(),'DRAT Data'!$O$49,'DRAT Data'!$R$7)</f>
        <v>308.42199606650303</v>
      </c>
      <c r="E7945" s="14">
        <f t="shared" ca="1" si="1120"/>
        <v>3353.3766045278621</v>
      </c>
      <c r="F7945" s="14">
        <f t="shared" ca="1" si="1121"/>
        <v>4329.0777350585877</v>
      </c>
      <c r="G7945" s="14">
        <f t="shared" ca="1" si="1122"/>
        <v>4500</v>
      </c>
      <c r="H7945" s="3">
        <f t="shared" si="1123"/>
        <v>2400</v>
      </c>
      <c r="I7945" s="3">
        <f t="shared" si="1124"/>
        <v>3000</v>
      </c>
      <c r="J7945" s="3">
        <f t="shared" si="1125"/>
        <v>3000</v>
      </c>
      <c r="K7945" s="14">
        <f t="shared" ca="1" si="1126"/>
        <v>953.37660452786213</v>
      </c>
      <c r="L7945" s="14">
        <f t="shared" ca="1" si="1127"/>
        <v>1329.0777350585877</v>
      </c>
      <c r="M7945" s="14">
        <f t="shared" ca="1" si="1128"/>
        <v>1500</v>
      </c>
    </row>
    <row r="7946" spans="1:13" x14ac:dyDescent="0.2">
      <c r="A7946" s="2">
        <v>7944</v>
      </c>
      <c r="B7946" s="3">
        <f ca="1">_xlfn.NORM.INV(RAND(),'DRAT Data'!$O$47,'DRAT Data'!$R$7)</f>
        <v>196.67297114786996</v>
      </c>
      <c r="C7946" s="3">
        <f ca="1">_xlfn.NORM.INV(RAND(),'DRAT Data'!$O$48,'DRAT Data'!$R$7)</f>
        <v>302.89469398899632</v>
      </c>
      <c r="D7946" s="3">
        <f ca="1">_xlfn.NORM.INV(RAND(),'DRAT Data'!$O$49,'DRAT Data'!$R$7)</f>
        <v>239.00403677853441</v>
      </c>
      <c r="E7946" s="14">
        <f t="shared" ca="1" si="1120"/>
        <v>3091.7297114786993</v>
      </c>
      <c r="F7946" s="14">
        <f t="shared" ca="1" si="1121"/>
        <v>4500</v>
      </c>
      <c r="G7946" s="14">
        <f t="shared" ca="1" si="1122"/>
        <v>3890.0403677853437</v>
      </c>
      <c r="H7946" s="3">
        <f t="shared" si="1123"/>
        <v>2400</v>
      </c>
      <c r="I7946" s="3">
        <f t="shared" si="1124"/>
        <v>3000</v>
      </c>
      <c r="J7946" s="3">
        <f t="shared" si="1125"/>
        <v>3000</v>
      </c>
      <c r="K7946" s="14">
        <f t="shared" ca="1" si="1126"/>
        <v>691.7297114786993</v>
      </c>
      <c r="L7946" s="14">
        <f t="shared" ca="1" si="1127"/>
        <v>1500</v>
      </c>
      <c r="M7946" s="14">
        <f t="shared" ca="1" si="1128"/>
        <v>890.04036778534373</v>
      </c>
    </row>
    <row r="7947" spans="1:13" x14ac:dyDescent="0.2">
      <c r="A7947" s="2">
        <v>7945</v>
      </c>
      <c r="B7947" s="3">
        <f ca="1">_xlfn.NORM.INV(RAND(),'DRAT Data'!$O$47,'DRAT Data'!$R$7)</f>
        <v>184.75585932403587</v>
      </c>
      <c r="C7947" s="3">
        <f ca="1">_xlfn.NORM.INV(RAND(),'DRAT Data'!$O$48,'DRAT Data'!$R$7)</f>
        <v>304.37487231415719</v>
      </c>
      <c r="D7947" s="3">
        <f ca="1">_xlfn.NORM.INV(RAND(),'DRAT Data'!$O$49,'DRAT Data'!$R$7)</f>
        <v>266.19561094380549</v>
      </c>
      <c r="E7947" s="14">
        <f t="shared" ca="1" si="1120"/>
        <v>2972.5585932403587</v>
      </c>
      <c r="F7947" s="14">
        <f t="shared" ca="1" si="1121"/>
        <v>4500</v>
      </c>
      <c r="G7947" s="14">
        <f t="shared" ca="1" si="1122"/>
        <v>4161.9561094380551</v>
      </c>
      <c r="H7947" s="3">
        <f t="shared" si="1123"/>
        <v>2400</v>
      </c>
      <c r="I7947" s="3">
        <f t="shared" si="1124"/>
        <v>3000</v>
      </c>
      <c r="J7947" s="3">
        <f t="shared" si="1125"/>
        <v>3000</v>
      </c>
      <c r="K7947" s="14">
        <f t="shared" ca="1" si="1126"/>
        <v>572.55859324035873</v>
      </c>
      <c r="L7947" s="14">
        <f t="shared" ca="1" si="1127"/>
        <v>1500</v>
      </c>
      <c r="M7947" s="14">
        <f t="shared" ca="1" si="1128"/>
        <v>1161.9561094380551</v>
      </c>
    </row>
    <row r="7948" spans="1:13" x14ac:dyDescent="0.2">
      <c r="A7948" s="2">
        <v>7946</v>
      </c>
      <c r="B7948" s="3">
        <f ca="1">_xlfn.NORM.INV(RAND(),'DRAT Data'!$O$47,'DRAT Data'!$R$7)</f>
        <v>155.67385118040616</v>
      </c>
      <c r="C7948" s="3">
        <f ca="1">_xlfn.NORM.INV(RAND(),'DRAT Data'!$O$48,'DRAT Data'!$R$7)</f>
        <v>234.98329093470062</v>
      </c>
      <c r="D7948" s="3">
        <f ca="1">_xlfn.NORM.INV(RAND(),'DRAT Data'!$O$49,'DRAT Data'!$R$7)</f>
        <v>204.27000376338196</v>
      </c>
      <c r="E7948" s="14">
        <f t="shared" ca="1" si="1120"/>
        <v>2681.738511804062</v>
      </c>
      <c r="F7948" s="14">
        <f t="shared" ca="1" si="1121"/>
        <v>3849.8329093470061</v>
      </c>
      <c r="G7948" s="14">
        <f t="shared" ca="1" si="1122"/>
        <v>3542.7000376338192</v>
      </c>
      <c r="H7948" s="3">
        <f t="shared" si="1123"/>
        <v>2400</v>
      </c>
      <c r="I7948" s="3">
        <f t="shared" si="1124"/>
        <v>3000</v>
      </c>
      <c r="J7948" s="3">
        <f t="shared" si="1125"/>
        <v>3000</v>
      </c>
      <c r="K7948" s="14">
        <f t="shared" ca="1" si="1126"/>
        <v>281.738511804062</v>
      </c>
      <c r="L7948" s="14">
        <f t="shared" ca="1" si="1127"/>
        <v>849.83290934700608</v>
      </c>
      <c r="M7948" s="14">
        <f t="shared" ca="1" si="1128"/>
        <v>542.70003763381919</v>
      </c>
    </row>
    <row r="7949" spans="1:13" x14ac:dyDescent="0.2">
      <c r="A7949" s="2">
        <v>7947</v>
      </c>
      <c r="B7949" s="3">
        <f ca="1">_xlfn.NORM.INV(RAND(),'DRAT Data'!$O$47,'DRAT Data'!$R$7)</f>
        <v>248.447133602923</v>
      </c>
      <c r="C7949" s="3">
        <f ca="1">_xlfn.NORM.INV(RAND(),'DRAT Data'!$O$48,'DRAT Data'!$R$7)</f>
        <v>296.94282636535229</v>
      </c>
      <c r="D7949" s="3">
        <f ca="1">_xlfn.NORM.INV(RAND(),'DRAT Data'!$O$49,'DRAT Data'!$R$7)</f>
        <v>243.33841847898657</v>
      </c>
      <c r="E7949" s="14">
        <f t="shared" ca="1" si="1120"/>
        <v>3375</v>
      </c>
      <c r="F7949" s="14">
        <f t="shared" ca="1" si="1121"/>
        <v>4469.4282636535227</v>
      </c>
      <c r="G7949" s="14">
        <f t="shared" ca="1" si="1122"/>
        <v>3933.3841847898657</v>
      </c>
      <c r="H7949" s="3">
        <f t="shared" si="1123"/>
        <v>2400</v>
      </c>
      <c r="I7949" s="3">
        <f t="shared" si="1124"/>
        <v>3000</v>
      </c>
      <c r="J7949" s="3">
        <f t="shared" si="1125"/>
        <v>3000</v>
      </c>
      <c r="K7949" s="14">
        <f t="shared" ca="1" si="1126"/>
        <v>975</v>
      </c>
      <c r="L7949" s="14">
        <f t="shared" ca="1" si="1127"/>
        <v>1469.4282636535227</v>
      </c>
      <c r="M7949" s="14">
        <f t="shared" ca="1" si="1128"/>
        <v>933.38418478986569</v>
      </c>
    </row>
    <row r="7950" spans="1:13" x14ac:dyDescent="0.2">
      <c r="A7950" s="2">
        <v>7948</v>
      </c>
      <c r="B7950" s="3">
        <f ca="1">_xlfn.NORM.INV(RAND(),'DRAT Data'!$O$47,'DRAT Data'!$R$7)</f>
        <v>193.16143653102682</v>
      </c>
      <c r="C7950" s="3">
        <f ca="1">_xlfn.NORM.INV(RAND(),'DRAT Data'!$O$48,'DRAT Data'!$R$7)</f>
        <v>385.13056977858457</v>
      </c>
      <c r="D7950" s="3">
        <f ca="1">_xlfn.NORM.INV(RAND(),'DRAT Data'!$O$49,'DRAT Data'!$R$7)</f>
        <v>241.58517345313729</v>
      </c>
      <c r="E7950" s="14">
        <f t="shared" ca="1" si="1120"/>
        <v>3056.6143653102681</v>
      </c>
      <c r="F7950" s="14">
        <f t="shared" ca="1" si="1121"/>
        <v>4500</v>
      </c>
      <c r="G7950" s="14">
        <f t="shared" ca="1" si="1122"/>
        <v>3915.8517345313726</v>
      </c>
      <c r="H7950" s="3">
        <f t="shared" si="1123"/>
        <v>2400</v>
      </c>
      <c r="I7950" s="3">
        <f t="shared" si="1124"/>
        <v>3000</v>
      </c>
      <c r="J7950" s="3">
        <f t="shared" si="1125"/>
        <v>3000</v>
      </c>
      <c r="K7950" s="14">
        <f t="shared" ca="1" si="1126"/>
        <v>656.61436531026811</v>
      </c>
      <c r="L7950" s="14">
        <f t="shared" ca="1" si="1127"/>
        <v>1500</v>
      </c>
      <c r="M7950" s="14">
        <f t="shared" ca="1" si="1128"/>
        <v>915.85173453137259</v>
      </c>
    </row>
    <row r="7951" spans="1:13" x14ac:dyDescent="0.2">
      <c r="A7951" s="2">
        <v>7949</v>
      </c>
      <c r="B7951" s="3">
        <f ca="1">_xlfn.NORM.INV(RAND(),'DRAT Data'!$O$47,'DRAT Data'!$R$7)</f>
        <v>130.72015347413628</v>
      </c>
      <c r="C7951" s="3">
        <f ca="1">_xlfn.NORM.INV(RAND(),'DRAT Data'!$O$48,'DRAT Data'!$R$7)</f>
        <v>220.36974772454698</v>
      </c>
      <c r="D7951" s="3">
        <f ca="1">_xlfn.NORM.INV(RAND(),'DRAT Data'!$O$49,'DRAT Data'!$R$7)</f>
        <v>225.66576534763806</v>
      </c>
      <c r="E7951" s="14">
        <f t="shared" ca="1" si="1120"/>
        <v>2432.201534741363</v>
      </c>
      <c r="F7951" s="14">
        <f t="shared" ca="1" si="1121"/>
        <v>3703.6974772454701</v>
      </c>
      <c r="G7951" s="14">
        <f t="shared" ca="1" si="1122"/>
        <v>3756.6576534763803</v>
      </c>
      <c r="H7951" s="3">
        <f t="shared" si="1123"/>
        <v>2400</v>
      </c>
      <c r="I7951" s="3">
        <f t="shared" si="1124"/>
        <v>3000</v>
      </c>
      <c r="J7951" s="3">
        <f t="shared" si="1125"/>
        <v>3000</v>
      </c>
      <c r="K7951" s="14">
        <f t="shared" ca="1" si="1126"/>
        <v>32.201534741363048</v>
      </c>
      <c r="L7951" s="14">
        <f t="shared" ca="1" si="1127"/>
        <v>703.69747724547005</v>
      </c>
      <c r="M7951" s="14">
        <f t="shared" ca="1" si="1128"/>
        <v>756.65765347638035</v>
      </c>
    </row>
    <row r="7952" spans="1:13" x14ac:dyDescent="0.2">
      <c r="A7952" s="2">
        <v>7950</v>
      </c>
      <c r="B7952" s="3">
        <f ca="1">_xlfn.NORM.INV(RAND(),'DRAT Data'!$O$47,'DRAT Data'!$R$7)</f>
        <v>202.03222573494043</v>
      </c>
      <c r="C7952" s="3">
        <f ca="1">_xlfn.NORM.INV(RAND(),'DRAT Data'!$O$48,'DRAT Data'!$R$7)</f>
        <v>298.005079584984</v>
      </c>
      <c r="D7952" s="3">
        <f ca="1">_xlfn.NORM.INV(RAND(),'DRAT Data'!$O$49,'DRAT Data'!$R$7)</f>
        <v>285.87531581944683</v>
      </c>
      <c r="E7952" s="14">
        <f t="shared" ca="1" si="1120"/>
        <v>3145.3222573494045</v>
      </c>
      <c r="F7952" s="14">
        <f t="shared" ca="1" si="1121"/>
        <v>4480.0507958498401</v>
      </c>
      <c r="G7952" s="14">
        <f t="shared" ca="1" si="1122"/>
        <v>4358.7531581944686</v>
      </c>
      <c r="H7952" s="3">
        <f t="shared" si="1123"/>
        <v>2400</v>
      </c>
      <c r="I7952" s="3">
        <f t="shared" si="1124"/>
        <v>3000</v>
      </c>
      <c r="J7952" s="3">
        <f t="shared" si="1125"/>
        <v>3000</v>
      </c>
      <c r="K7952" s="14">
        <f t="shared" ca="1" si="1126"/>
        <v>745.32225734940448</v>
      </c>
      <c r="L7952" s="14">
        <f t="shared" ca="1" si="1127"/>
        <v>1480.0507958498401</v>
      </c>
      <c r="M7952" s="14">
        <f t="shared" ca="1" si="1128"/>
        <v>1358.7531581944686</v>
      </c>
    </row>
    <row r="7953" spans="1:13" x14ac:dyDescent="0.2">
      <c r="A7953" s="2">
        <v>7951</v>
      </c>
      <c r="B7953" s="3">
        <f ca="1">_xlfn.NORM.INV(RAND(),'DRAT Data'!$O$47,'DRAT Data'!$R$7)</f>
        <v>235.15921261361339</v>
      </c>
      <c r="C7953" s="3">
        <f ca="1">_xlfn.NORM.INV(RAND(),'DRAT Data'!$O$48,'DRAT Data'!$R$7)</f>
        <v>269.03936859504705</v>
      </c>
      <c r="D7953" s="3">
        <f ca="1">_xlfn.NORM.INV(RAND(),'DRAT Data'!$O$49,'DRAT Data'!$R$7)</f>
        <v>279.59196004982232</v>
      </c>
      <c r="E7953" s="14">
        <f t="shared" ca="1" si="1120"/>
        <v>3375</v>
      </c>
      <c r="F7953" s="14">
        <f t="shared" ca="1" si="1121"/>
        <v>4190.3936859504702</v>
      </c>
      <c r="G7953" s="14">
        <f t="shared" ca="1" si="1122"/>
        <v>4295.9196004982241</v>
      </c>
      <c r="H7953" s="3">
        <f t="shared" si="1123"/>
        <v>2400</v>
      </c>
      <c r="I7953" s="3">
        <f t="shared" si="1124"/>
        <v>3000</v>
      </c>
      <c r="J7953" s="3">
        <f t="shared" si="1125"/>
        <v>3000</v>
      </c>
      <c r="K7953" s="14">
        <f t="shared" ca="1" si="1126"/>
        <v>975</v>
      </c>
      <c r="L7953" s="14">
        <f t="shared" ca="1" si="1127"/>
        <v>1190.3936859504702</v>
      </c>
      <c r="M7953" s="14">
        <f t="shared" ca="1" si="1128"/>
        <v>1295.9196004982241</v>
      </c>
    </row>
    <row r="7954" spans="1:13" x14ac:dyDescent="0.2">
      <c r="A7954" s="2">
        <v>7952</v>
      </c>
      <c r="B7954" s="3">
        <f ca="1">_xlfn.NORM.INV(RAND(),'DRAT Data'!$O$47,'DRAT Data'!$R$7)</f>
        <v>170.51961962050271</v>
      </c>
      <c r="C7954" s="3">
        <f ca="1">_xlfn.NORM.INV(RAND(),'DRAT Data'!$O$48,'DRAT Data'!$R$7)</f>
        <v>313.7712369300624</v>
      </c>
      <c r="D7954" s="3">
        <f ca="1">_xlfn.NORM.INV(RAND(),'DRAT Data'!$O$49,'DRAT Data'!$R$7)</f>
        <v>244.56504308242802</v>
      </c>
      <c r="E7954" s="14">
        <f t="shared" ca="1" si="1120"/>
        <v>2830.1961962050268</v>
      </c>
      <c r="F7954" s="14">
        <f t="shared" ca="1" si="1121"/>
        <v>4500</v>
      </c>
      <c r="G7954" s="14">
        <f t="shared" ca="1" si="1122"/>
        <v>3945.6504308242802</v>
      </c>
      <c r="H7954" s="3">
        <f t="shared" si="1123"/>
        <v>2400</v>
      </c>
      <c r="I7954" s="3">
        <f t="shared" si="1124"/>
        <v>3000</v>
      </c>
      <c r="J7954" s="3">
        <f t="shared" si="1125"/>
        <v>3000</v>
      </c>
      <c r="K7954" s="14">
        <f t="shared" ca="1" si="1126"/>
        <v>430.19619620502681</v>
      </c>
      <c r="L7954" s="14">
        <f t="shared" ca="1" si="1127"/>
        <v>1500</v>
      </c>
      <c r="M7954" s="14">
        <f t="shared" ca="1" si="1128"/>
        <v>945.65043082428019</v>
      </c>
    </row>
    <row r="7955" spans="1:13" x14ac:dyDescent="0.2">
      <c r="A7955" s="2">
        <v>7953</v>
      </c>
      <c r="B7955" s="3">
        <f ca="1">_xlfn.NORM.INV(RAND(),'DRAT Data'!$O$47,'DRAT Data'!$R$7)</f>
        <v>281.90430402761041</v>
      </c>
      <c r="C7955" s="3">
        <f ca="1">_xlfn.NORM.INV(RAND(),'DRAT Data'!$O$48,'DRAT Data'!$R$7)</f>
        <v>228.71235660023564</v>
      </c>
      <c r="D7955" s="3">
        <f ca="1">_xlfn.NORM.INV(RAND(),'DRAT Data'!$O$49,'DRAT Data'!$R$7)</f>
        <v>247.5974239299666</v>
      </c>
      <c r="E7955" s="14">
        <f t="shared" ca="1" si="1120"/>
        <v>3375</v>
      </c>
      <c r="F7955" s="14">
        <f t="shared" ca="1" si="1121"/>
        <v>3787.1235660023563</v>
      </c>
      <c r="G7955" s="14">
        <f t="shared" ca="1" si="1122"/>
        <v>3975.9742392996659</v>
      </c>
      <c r="H7955" s="3">
        <f t="shared" si="1123"/>
        <v>2400</v>
      </c>
      <c r="I7955" s="3">
        <f t="shared" si="1124"/>
        <v>3000</v>
      </c>
      <c r="J7955" s="3">
        <f t="shared" si="1125"/>
        <v>3000</v>
      </c>
      <c r="K7955" s="14">
        <f t="shared" ca="1" si="1126"/>
        <v>975</v>
      </c>
      <c r="L7955" s="14">
        <f t="shared" ca="1" si="1127"/>
        <v>787.12356600235626</v>
      </c>
      <c r="M7955" s="14">
        <f t="shared" ca="1" si="1128"/>
        <v>975.9742392996659</v>
      </c>
    </row>
    <row r="7956" spans="1:13" x14ac:dyDescent="0.2">
      <c r="A7956" s="2">
        <v>7954</v>
      </c>
      <c r="B7956" s="3">
        <f ca="1">_xlfn.NORM.INV(RAND(),'DRAT Data'!$O$47,'DRAT Data'!$R$7)</f>
        <v>170.10871508232634</v>
      </c>
      <c r="C7956" s="3">
        <f ca="1">_xlfn.NORM.INV(RAND(),'DRAT Data'!$O$48,'DRAT Data'!$R$7)</f>
        <v>293.38355119337422</v>
      </c>
      <c r="D7956" s="3">
        <f ca="1">_xlfn.NORM.INV(RAND(),'DRAT Data'!$O$49,'DRAT Data'!$R$7)</f>
        <v>255.51614452944006</v>
      </c>
      <c r="E7956" s="14">
        <f t="shared" ca="1" si="1120"/>
        <v>2826.0871508232635</v>
      </c>
      <c r="F7956" s="14">
        <f t="shared" ca="1" si="1121"/>
        <v>4433.8355119337421</v>
      </c>
      <c r="G7956" s="14">
        <f t="shared" ca="1" si="1122"/>
        <v>4055.1614452944004</v>
      </c>
      <c r="H7956" s="3">
        <f t="shared" si="1123"/>
        <v>2400</v>
      </c>
      <c r="I7956" s="3">
        <f t="shared" si="1124"/>
        <v>3000</v>
      </c>
      <c r="J7956" s="3">
        <f t="shared" si="1125"/>
        <v>3000</v>
      </c>
      <c r="K7956" s="14">
        <f t="shared" ca="1" si="1126"/>
        <v>426.08715082326353</v>
      </c>
      <c r="L7956" s="14">
        <f t="shared" ca="1" si="1127"/>
        <v>1433.8355119337421</v>
      </c>
      <c r="M7956" s="14">
        <f t="shared" ca="1" si="1128"/>
        <v>1055.1614452944004</v>
      </c>
    </row>
    <row r="7957" spans="1:13" x14ac:dyDescent="0.2">
      <c r="A7957" s="2">
        <v>7955</v>
      </c>
      <c r="B7957" s="3">
        <f ca="1">_xlfn.NORM.INV(RAND(),'DRAT Data'!$O$47,'DRAT Data'!$R$7)</f>
        <v>180.03754142675535</v>
      </c>
      <c r="C7957" s="3">
        <f ca="1">_xlfn.NORM.INV(RAND(),'DRAT Data'!$O$48,'DRAT Data'!$R$7)</f>
        <v>242.68710074580486</v>
      </c>
      <c r="D7957" s="3">
        <f ca="1">_xlfn.NORM.INV(RAND(),'DRAT Data'!$O$49,'DRAT Data'!$R$7)</f>
        <v>299.0348485222504</v>
      </c>
      <c r="E7957" s="14">
        <f t="shared" ca="1" si="1120"/>
        <v>2925.3754142675534</v>
      </c>
      <c r="F7957" s="14">
        <f t="shared" ca="1" si="1121"/>
        <v>3926.8710074580486</v>
      </c>
      <c r="G7957" s="14">
        <f t="shared" ca="1" si="1122"/>
        <v>4490.3484852225038</v>
      </c>
      <c r="H7957" s="3">
        <f t="shared" si="1123"/>
        <v>2400</v>
      </c>
      <c r="I7957" s="3">
        <f t="shared" si="1124"/>
        <v>3000</v>
      </c>
      <c r="J7957" s="3">
        <f t="shared" si="1125"/>
        <v>3000</v>
      </c>
      <c r="K7957" s="14">
        <f t="shared" ca="1" si="1126"/>
        <v>525.37541426755342</v>
      </c>
      <c r="L7957" s="14">
        <f t="shared" ca="1" si="1127"/>
        <v>926.87100745804855</v>
      </c>
      <c r="M7957" s="14">
        <f t="shared" ca="1" si="1128"/>
        <v>1490.3484852225038</v>
      </c>
    </row>
    <row r="7958" spans="1:13" x14ac:dyDescent="0.2">
      <c r="A7958" s="2">
        <v>7956</v>
      </c>
      <c r="B7958" s="3">
        <f ca="1">_xlfn.NORM.INV(RAND(),'DRAT Data'!$O$47,'DRAT Data'!$R$7)</f>
        <v>205.44549095253706</v>
      </c>
      <c r="C7958" s="3">
        <f ca="1">_xlfn.NORM.INV(RAND(),'DRAT Data'!$O$48,'DRAT Data'!$R$7)</f>
        <v>166.76959241375005</v>
      </c>
      <c r="D7958" s="3">
        <f ca="1">_xlfn.NORM.INV(RAND(),'DRAT Data'!$O$49,'DRAT Data'!$R$7)</f>
        <v>268.10393083342706</v>
      </c>
      <c r="E7958" s="14">
        <f t="shared" ca="1" si="1120"/>
        <v>3179.4549095253706</v>
      </c>
      <c r="F7958" s="14">
        <f t="shared" ca="1" si="1121"/>
        <v>3167.6959241375002</v>
      </c>
      <c r="G7958" s="14">
        <f t="shared" ca="1" si="1122"/>
        <v>4181.0393083342706</v>
      </c>
      <c r="H7958" s="3">
        <f t="shared" si="1123"/>
        <v>2400</v>
      </c>
      <c r="I7958" s="3">
        <f t="shared" si="1124"/>
        <v>3000</v>
      </c>
      <c r="J7958" s="3">
        <f t="shared" si="1125"/>
        <v>3000</v>
      </c>
      <c r="K7958" s="14">
        <f t="shared" ca="1" si="1126"/>
        <v>779.45490952537057</v>
      </c>
      <c r="L7958" s="14">
        <f t="shared" ca="1" si="1127"/>
        <v>167.69592413750024</v>
      </c>
      <c r="M7958" s="14">
        <f t="shared" ca="1" si="1128"/>
        <v>1181.0393083342706</v>
      </c>
    </row>
    <row r="7959" spans="1:13" x14ac:dyDescent="0.2">
      <c r="A7959" s="2">
        <v>7957</v>
      </c>
      <c r="B7959" s="3">
        <f ca="1">_xlfn.NORM.INV(RAND(),'DRAT Data'!$O$47,'DRAT Data'!$R$7)</f>
        <v>210.85303568598869</v>
      </c>
      <c r="C7959" s="3">
        <f ca="1">_xlfn.NORM.INV(RAND(),'DRAT Data'!$O$48,'DRAT Data'!$R$7)</f>
        <v>289.08644300439693</v>
      </c>
      <c r="D7959" s="3">
        <f ca="1">_xlfn.NORM.INV(RAND(),'DRAT Data'!$O$49,'DRAT Data'!$R$7)</f>
        <v>255.81949446446063</v>
      </c>
      <c r="E7959" s="14">
        <f t="shared" ca="1" si="1120"/>
        <v>3233.530356859887</v>
      </c>
      <c r="F7959" s="14">
        <f t="shared" ca="1" si="1121"/>
        <v>4390.8644300439692</v>
      </c>
      <c r="G7959" s="14">
        <f t="shared" ca="1" si="1122"/>
        <v>4058.1949446446065</v>
      </c>
      <c r="H7959" s="3">
        <f t="shared" si="1123"/>
        <v>2400</v>
      </c>
      <c r="I7959" s="3">
        <f t="shared" si="1124"/>
        <v>3000</v>
      </c>
      <c r="J7959" s="3">
        <f t="shared" si="1125"/>
        <v>3000</v>
      </c>
      <c r="K7959" s="14">
        <f t="shared" ca="1" si="1126"/>
        <v>833.53035685988698</v>
      </c>
      <c r="L7959" s="14">
        <f t="shared" ca="1" si="1127"/>
        <v>1390.8644300439692</v>
      </c>
      <c r="M7959" s="14">
        <f t="shared" ca="1" si="1128"/>
        <v>1058.1949446446065</v>
      </c>
    </row>
    <row r="7960" spans="1:13" x14ac:dyDescent="0.2">
      <c r="A7960" s="2">
        <v>7958</v>
      </c>
      <c r="B7960" s="3">
        <f ca="1">_xlfn.NORM.INV(RAND(),'DRAT Data'!$O$47,'DRAT Data'!$R$7)</f>
        <v>252.45242088118619</v>
      </c>
      <c r="C7960" s="3">
        <f ca="1">_xlfn.NORM.INV(RAND(),'DRAT Data'!$O$48,'DRAT Data'!$R$7)</f>
        <v>307.79149597763808</v>
      </c>
      <c r="D7960" s="3">
        <f ca="1">_xlfn.NORM.INV(RAND(),'DRAT Data'!$O$49,'DRAT Data'!$R$7)</f>
        <v>293.37288435597389</v>
      </c>
      <c r="E7960" s="14">
        <f t="shared" ca="1" si="1120"/>
        <v>3375</v>
      </c>
      <c r="F7960" s="14">
        <f t="shared" ca="1" si="1121"/>
        <v>4500</v>
      </c>
      <c r="G7960" s="14">
        <f t="shared" ca="1" si="1122"/>
        <v>4433.7288435597393</v>
      </c>
      <c r="H7960" s="3">
        <f t="shared" si="1123"/>
        <v>2400</v>
      </c>
      <c r="I7960" s="3">
        <f t="shared" si="1124"/>
        <v>3000</v>
      </c>
      <c r="J7960" s="3">
        <f t="shared" si="1125"/>
        <v>3000</v>
      </c>
      <c r="K7960" s="14">
        <f t="shared" ca="1" si="1126"/>
        <v>975</v>
      </c>
      <c r="L7960" s="14">
        <f t="shared" ca="1" si="1127"/>
        <v>1500</v>
      </c>
      <c r="M7960" s="14">
        <f t="shared" ca="1" si="1128"/>
        <v>1433.7288435597393</v>
      </c>
    </row>
    <row r="7961" spans="1:13" x14ac:dyDescent="0.2">
      <c r="A7961" s="2">
        <v>7959</v>
      </c>
      <c r="B7961" s="3">
        <f ca="1">_xlfn.NORM.INV(RAND(),'DRAT Data'!$O$47,'DRAT Data'!$R$7)</f>
        <v>280.24661761270619</v>
      </c>
      <c r="C7961" s="3">
        <f ca="1">_xlfn.NORM.INV(RAND(),'DRAT Data'!$O$48,'DRAT Data'!$R$7)</f>
        <v>282.93699514688365</v>
      </c>
      <c r="D7961" s="3">
        <f ca="1">_xlfn.NORM.INV(RAND(),'DRAT Data'!$O$49,'DRAT Data'!$R$7)</f>
        <v>209.13098874643364</v>
      </c>
      <c r="E7961" s="14">
        <f t="shared" ca="1" si="1120"/>
        <v>3375</v>
      </c>
      <c r="F7961" s="14">
        <f t="shared" ca="1" si="1121"/>
        <v>4329.3699514688369</v>
      </c>
      <c r="G7961" s="14">
        <f t="shared" ca="1" si="1122"/>
        <v>3591.3098874643365</v>
      </c>
      <c r="H7961" s="3">
        <f t="shared" si="1123"/>
        <v>2400</v>
      </c>
      <c r="I7961" s="3">
        <f t="shared" si="1124"/>
        <v>3000</v>
      </c>
      <c r="J7961" s="3">
        <f t="shared" si="1125"/>
        <v>3000</v>
      </c>
      <c r="K7961" s="14">
        <f t="shared" ca="1" si="1126"/>
        <v>975</v>
      </c>
      <c r="L7961" s="14">
        <f t="shared" ca="1" si="1127"/>
        <v>1329.3699514688369</v>
      </c>
      <c r="M7961" s="14">
        <f t="shared" ca="1" si="1128"/>
        <v>591.3098874643365</v>
      </c>
    </row>
    <row r="7962" spans="1:13" x14ac:dyDescent="0.2">
      <c r="A7962" s="2">
        <v>7960</v>
      </c>
      <c r="B7962" s="3">
        <f ca="1">_xlfn.NORM.INV(RAND(),'DRAT Data'!$O$47,'DRAT Data'!$R$7)</f>
        <v>206.57456073267969</v>
      </c>
      <c r="C7962" s="3">
        <f ca="1">_xlfn.NORM.INV(RAND(),'DRAT Data'!$O$48,'DRAT Data'!$R$7)</f>
        <v>323.52805458669252</v>
      </c>
      <c r="D7962" s="3">
        <f ca="1">_xlfn.NORM.INV(RAND(),'DRAT Data'!$O$49,'DRAT Data'!$R$7)</f>
        <v>200.81053687773922</v>
      </c>
      <c r="E7962" s="14">
        <f t="shared" ca="1" si="1120"/>
        <v>3190.7456073267967</v>
      </c>
      <c r="F7962" s="14">
        <f t="shared" ca="1" si="1121"/>
        <v>4500</v>
      </c>
      <c r="G7962" s="14">
        <f t="shared" ca="1" si="1122"/>
        <v>3508.1053687773924</v>
      </c>
      <c r="H7962" s="3">
        <f t="shared" si="1123"/>
        <v>2400</v>
      </c>
      <c r="I7962" s="3">
        <f t="shared" si="1124"/>
        <v>3000</v>
      </c>
      <c r="J7962" s="3">
        <f t="shared" si="1125"/>
        <v>3000</v>
      </c>
      <c r="K7962" s="14">
        <f t="shared" ca="1" si="1126"/>
        <v>790.74560732679674</v>
      </c>
      <c r="L7962" s="14">
        <f t="shared" ca="1" si="1127"/>
        <v>1500</v>
      </c>
      <c r="M7962" s="14">
        <f t="shared" ca="1" si="1128"/>
        <v>508.10536877739241</v>
      </c>
    </row>
    <row r="7963" spans="1:13" x14ac:dyDescent="0.2">
      <c r="A7963" s="2">
        <v>7961</v>
      </c>
      <c r="B7963" s="3">
        <f ca="1">_xlfn.NORM.INV(RAND(),'DRAT Data'!$O$47,'DRAT Data'!$R$7)</f>
        <v>228.79991570034545</v>
      </c>
      <c r="C7963" s="3">
        <f ca="1">_xlfn.NORM.INV(RAND(),'DRAT Data'!$O$48,'DRAT Data'!$R$7)</f>
        <v>216.30297177538415</v>
      </c>
      <c r="D7963" s="3">
        <f ca="1">_xlfn.NORM.INV(RAND(),'DRAT Data'!$O$49,'DRAT Data'!$R$7)</f>
        <v>290.01922256942038</v>
      </c>
      <c r="E7963" s="14">
        <f t="shared" ca="1" si="1120"/>
        <v>3375</v>
      </c>
      <c r="F7963" s="14">
        <f t="shared" ca="1" si="1121"/>
        <v>3663.0297177538414</v>
      </c>
      <c r="G7963" s="14">
        <f t="shared" ca="1" si="1122"/>
        <v>4400.1922256942044</v>
      </c>
      <c r="H7963" s="3">
        <f t="shared" si="1123"/>
        <v>2400</v>
      </c>
      <c r="I7963" s="3">
        <f t="shared" si="1124"/>
        <v>3000</v>
      </c>
      <c r="J7963" s="3">
        <f t="shared" si="1125"/>
        <v>3000</v>
      </c>
      <c r="K7963" s="14">
        <f t="shared" ca="1" si="1126"/>
        <v>975</v>
      </c>
      <c r="L7963" s="14">
        <f t="shared" ca="1" si="1127"/>
        <v>663.0297177538414</v>
      </c>
      <c r="M7963" s="14">
        <f t="shared" ca="1" si="1128"/>
        <v>1400.1922256942044</v>
      </c>
    </row>
    <row r="7964" spans="1:13" x14ac:dyDescent="0.2">
      <c r="A7964" s="2">
        <v>7962</v>
      </c>
      <c r="B7964" s="3">
        <f ca="1">_xlfn.NORM.INV(RAND(),'DRAT Data'!$O$47,'DRAT Data'!$R$7)</f>
        <v>171.94779188608879</v>
      </c>
      <c r="C7964" s="3">
        <f ca="1">_xlfn.NORM.INV(RAND(),'DRAT Data'!$O$48,'DRAT Data'!$R$7)</f>
        <v>323.97045260829958</v>
      </c>
      <c r="D7964" s="3">
        <f ca="1">_xlfn.NORM.INV(RAND(),'DRAT Data'!$O$49,'DRAT Data'!$R$7)</f>
        <v>350.92615685043415</v>
      </c>
      <c r="E7964" s="14">
        <f t="shared" ca="1" si="1120"/>
        <v>2844.4779188608877</v>
      </c>
      <c r="F7964" s="14">
        <f t="shared" ca="1" si="1121"/>
        <v>4500</v>
      </c>
      <c r="G7964" s="14">
        <f t="shared" ca="1" si="1122"/>
        <v>4500</v>
      </c>
      <c r="H7964" s="3">
        <f t="shared" si="1123"/>
        <v>2400</v>
      </c>
      <c r="I7964" s="3">
        <f t="shared" si="1124"/>
        <v>3000</v>
      </c>
      <c r="J7964" s="3">
        <f t="shared" si="1125"/>
        <v>3000</v>
      </c>
      <c r="K7964" s="14">
        <f t="shared" ca="1" si="1126"/>
        <v>444.47791886088771</v>
      </c>
      <c r="L7964" s="14">
        <f t="shared" ca="1" si="1127"/>
        <v>1500</v>
      </c>
      <c r="M7964" s="14">
        <f t="shared" ca="1" si="1128"/>
        <v>1500</v>
      </c>
    </row>
    <row r="7965" spans="1:13" x14ac:dyDescent="0.2">
      <c r="A7965" s="2">
        <v>7963</v>
      </c>
      <c r="B7965" s="3">
        <f ca="1">_xlfn.NORM.INV(RAND(),'DRAT Data'!$O$47,'DRAT Data'!$R$7)</f>
        <v>195.4686347747419</v>
      </c>
      <c r="C7965" s="3">
        <f ca="1">_xlfn.NORM.INV(RAND(),'DRAT Data'!$O$48,'DRAT Data'!$R$7)</f>
        <v>261.14088964732559</v>
      </c>
      <c r="D7965" s="3">
        <f ca="1">_xlfn.NORM.INV(RAND(),'DRAT Data'!$O$49,'DRAT Data'!$R$7)</f>
        <v>305.70143370264071</v>
      </c>
      <c r="E7965" s="14">
        <f t="shared" ca="1" si="1120"/>
        <v>3079.6863477474189</v>
      </c>
      <c r="F7965" s="14">
        <f t="shared" ca="1" si="1121"/>
        <v>4111.4088964732555</v>
      </c>
      <c r="G7965" s="14">
        <f t="shared" ca="1" si="1122"/>
        <v>4500</v>
      </c>
      <c r="H7965" s="3">
        <f t="shared" si="1123"/>
        <v>2400</v>
      </c>
      <c r="I7965" s="3">
        <f t="shared" si="1124"/>
        <v>3000</v>
      </c>
      <c r="J7965" s="3">
        <f t="shared" si="1125"/>
        <v>3000</v>
      </c>
      <c r="K7965" s="14">
        <f t="shared" ca="1" si="1126"/>
        <v>679.68634774741895</v>
      </c>
      <c r="L7965" s="14">
        <f t="shared" ca="1" si="1127"/>
        <v>1111.4088964732555</v>
      </c>
      <c r="M7965" s="14">
        <f t="shared" ca="1" si="1128"/>
        <v>1500</v>
      </c>
    </row>
    <row r="7966" spans="1:13" x14ac:dyDescent="0.2">
      <c r="A7966" s="2">
        <v>7964</v>
      </c>
      <c r="B7966" s="3">
        <f ca="1">_xlfn.NORM.INV(RAND(),'DRAT Data'!$O$47,'DRAT Data'!$R$7)</f>
        <v>234.98771913806132</v>
      </c>
      <c r="C7966" s="3">
        <f ca="1">_xlfn.NORM.INV(RAND(),'DRAT Data'!$O$48,'DRAT Data'!$R$7)</f>
        <v>238.84542278626893</v>
      </c>
      <c r="D7966" s="3">
        <f ca="1">_xlfn.NORM.INV(RAND(),'DRAT Data'!$O$49,'DRAT Data'!$R$7)</f>
        <v>291.38954925702069</v>
      </c>
      <c r="E7966" s="14">
        <f t="shared" ca="1" si="1120"/>
        <v>3375</v>
      </c>
      <c r="F7966" s="14">
        <f t="shared" ca="1" si="1121"/>
        <v>3888.4542278626891</v>
      </c>
      <c r="G7966" s="14">
        <f t="shared" ca="1" si="1122"/>
        <v>4413.8954925702064</v>
      </c>
      <c r="H7966" s="3">
        <f t="shared" si="1123"/>
        <v>2400</v>
      </c>
      <c r="I7966" s="3">
        <f t="shared" si="1124"/>
        <v>3000</v>
      </c>
      <c r="J7966" s="3">
        <f t="shared" si="1125"/>
        <v>3000</v>
      </c>
      <c r="K7966" s="14">
        <f t="shared" ca="1" si="1126"/>
        <v>975</v>
      </c>
      <c r="L7966" s="14">
        <f t="shared" ca="1" si="1127"/>
        <v>888.45422786268909</v>
      </c>
      <c r="M7966" s="14">
        <f t="shared" ca="1" si="1128"/>
        <v>1413.8954925702064</v>
      </c>
    </row>
    <row r="7967" spans="1:13" x14ac:dyDescent="0.2">
      <c r="A7967" s="2">
        <v>7965</v>
      </c>
      <c r="B7967" s="3">
        <f ca="1">_xlfn.NORM.INV(RAND(),'DRAT Data'!$O$47,'DRAT Data'!$R$7)</f>
        <v>161.51630176652952</v>
      </c>
      <c r="C7967" s="3">
        <f ca="1">_xlfn.NORM.INV(RAND(),'DRAT Data'!$O$48,'DRAT Data'!$R$7)</f>
        <v>295.86289057079637</v>
      </c>
      <c r="D7967" s="3">
        <f ca="1">_xlfn.NORM.INV(RAND(),'DRAT Data'!$O$49,'DRAT Data'!$R$7)</f>
        <v>347.4284876610601</v>
      </c>
      <c r="E7967" s="14">
        <f t="shared" ca="1" si="1120"/>
        <v>2740.1630176652952</v>
      </c>
      <c r="F7967" s="14">
        <f t="shared" ca="1" si="1121"/>
        <v>4458.6289057079639</v>
      </c>
      <c r="G7967" s="14">
        <f t="shared" ca="1" si="1122"/>
        <v>4500</v>
      </c>
      <c r="H7967" s="3">
        <f t="shared" si="1123"/>
        <v>2400</v>
      </c>
      <c r="I7967" s="3">
        <f t="shared" si="1124"/>
        <v>3000</v>
      </c>
      <c r="J7967" s="3">
        <f t="shared" si="1125"/>
        <v>3000</v>
      </c>
      <c r="K7967" s="14">
        <f t="shared" ca="1" si="1126"/>
        <v>340.16301766529523</v>
      </c>
      <c r="L7967" s="14">
        <f t="shared" ca="1" si="1127"/>
        <v>1458.6289057079639</v>
      </c>
      <c r="M7967" s="14">
        <f t="shared" ca="1" si="1128"/>
        <v>1500</v>
      </c>
    </row>
    <row r="7968" spans="1:13" x14ac:dyDescent="0.2">
      <c r="A7968" s="2">
        <v>7966</v>
      </c>
      <c r="B7968" s="3">
        <f ca="1">_xlfn.NORM.INV(RAND(),'DRAT Data'!$O$47,'DRAT Data'!$R$7)</f>
        <v>200.36283115792918</v>
      </c>
      <c r="C7968" s="3">
        <f ca="1">_xlfn.NORM.INV(RAND(),'DRAT Data'!$O$48,'DRAT Data'!$R$7)</f>
        <v>337.23495596695722</v>
      </c>
      <c r="D7968" s="3">
        <f ca="1">_xlfn.NORM.INV(RAND(),'DRAT Data'!$O$49,'DRAT Data'!$R$7)</f>
        <v>234.6290639504661</v>
      </c>
      <c r="E7968" s="14">
        <f t="shared" ca="1" si="1120"/>
        <v>3128.6283115792917</v>
      </c>
      <c r="F7968" s="14">
        <f t="shared" ca="1" si="1121"/>
        <v>4500</v>
      </c>
      <c r="G7968" s="14">
        <f t="shared" ca="1" si="1122"/>
        <v>3846.2906395046612</v>
      </c>
      <c r="H7968" s="3">
        <f t="shared" si="1123"/>
        <v>2400</v>
      </c>
      <c r="I7968" s="3">
        <f t="shared" si="1124"/>
        <v>3000</v>
      </c>
      <c r="J7968" s="3">
        <f t="shared" si="1125"/>
        <v>3000</v>
      </c>
      <c r="K7968" s="14">
        <f t="shared" ca="1" si="1126"/>
        <v>728.62831157929168</v>
      </c>
      <c r="L7968" s="14">
        <f t="shared" ca="1" si="1127"/>
        <v>1500</v>
      </c>
      <c r="M7968" s="14">
        <f t="shared" ca="1" si="1128"/>
        <v>846.29063950466116</v>
      </c>
    </row>
    <row r="7969" spans="1:13" x14ac:dyDescent="0.2">
      <c r="A7969" s="2">
        <v>7967</v>
      </c>
      <c r="B7969" s="3">
        <f ca="1">_xlfn.NORM.INV(RAND(),'DRAT Data'!$O$47,'DRAT Data'!$R$7)</f>
        <v>205.65786979669832</v>
      </c>
      <c r="C7969" s="3">
        <f ca="1">_xlfn.NORM.INV(RAND(),'DRAT Data'!$O$48,'DRAT Data'!$R$7)</f>
        <v>179.19875054618643</v>
      </c>
      <c r="D7969" s="3">
        <f ca="1">_xlfn.NORM.INV(RAND(),'DRAT Data'!$O$49,'DRAT Data'!$R$7)</f>
        <v>271.66004091388061</v>
      </c>
      <c r="E7969" s="14">
        <f t="shared" ca="1" si="1120"/>
        <v>3181.5786979669833</v>
      </c>
      <c r="F7969" s="14">
        <f t="shared" ca="1" si="1121"/>
        <v>3291.9875054618642</v>
      </c>
      <c r="G7969" s="14">
        <f t="shared" ca="1" si="1122"/>
        <v>4216.6004091388058</v>
      </c>
      <c r="H7969" s="3">
        <f t="shared" si="1123"/>
        <v>2400</v>
      </c>
      <c r="I7969" s="3">
        <f t="shared" si="1124"/>
        <v>3000</v>
      </c>
      <c r="J7969" s="3">
        <f t="shared" si="1125"/>
        <v>3000</v>
      </c>
      <c r="K7969" s="14">
        <f t="shared" ca="1" si="1126"/>
        <v>781.57869796698333</v>
      </c>
      <c r="L7969" s="14">
        <f t="shared" ca="1" si="1127"/>
        <v>291.9875054618642</v>
      </c>
      <c r="M7969" s="14">
        <f t="shared" ca="1" si="1128"/>
        <v>1216.6004091388058</v>
      </c>
    </row>
    <row r="7970" spans="1:13" x14ac:dyDescent="0.2">
      <c r="A7970" s="2">
        <v>7968</v>
      </c>
      <c r="B7970" s="3">
        <f ca="1">_xlfn.NORM.INV(RAND(),'DRAT Data'!$O$47,'DRAT Data'!$R$7)</f>
        <v>155.48873402483702</v>
      </c>
      <c r="C7970" s="3">
        <f ca="1">_xlfn.NORM.INV(RAND(),'DRAT Data'!$O$48,'DRAT Data'!$R$7)</f>
        <v>287.98671717523411</v>
      </c>
      <c r="D7970" s="3">
        <f ca="1">_xlfn.NORM.INV(RAND(),'DRAT Data'!$O$49,'DRAT Data'!$R$7)</f>
        <v>296.6905065196965</v>
      </c>
      <c r="E7970" s="14">
        <f t="shared" ca="1" si="1120"/>
        <v>2679.88734024837</v>
      </c>
      <c r="F7970" s="14">
        <f t="shared" ca="1" si="1121"/>
        <v>4379.8671717523412</v>
      </c>
      <c r="G7970" s="14">
        <f t="shared" ca="1" si="1122"/>
        <v>4466.9050651969656</v>
      </c>
      <c r="H7970" s="3">
        <f t="shared" si="1123"/>
        <v>2400</v>
      </c>
      <c r="I7970" s="3">
        <f t="shared" si="1124"/>
        <v>3000</v>
      </c>
      <c r="J7970" s="3">
        <f t="shared" si="1125"/>
        <v>3000</v>
      </c>
      <c r="K7970" s="14">
        <f t="shared" ca="1" si="1126"/>
        <v>279.88734024837004</v>
      </c>
      <c r="L7970" s="14">
        <f t="shared" ca="1" si="1127"/>
        <v>1379.8671717523412</v>
      </c>
      <c r="M7970" s="14">
        <f t="shared" ca="1" si="1128"/>
        <v>1466.9050651969656</v>
      </c>
    </row>
    <row r="7971" spans="1:13" x14ac:dyDescent="0.2">
      <c r="A7971" s="2">
        <v>7969</v>
      </c>
      <c r="B7971" s="3">
        <f ca="1">_xlfn.NORM.INV(RAND(),'DRAT Data'!$O$47,'DRAT Data'!$R$7)</f>
        <v>210.26394909235327</v>
      </c>
      <c r="C7971" s="3">
        <f ca="1">_xlfn.NORM.INV(RAND(),'DRAT Data'!$O$48,'DRAT Data'!$R$7)</f>
        <v>247.72917927336528</v>
      </c>
      <c r="D7971" s="3">
        <f ca="1">_xlfn.NORM.INV(RAND(),'DRAT Data'!$O$49,'DRAT Data'!$R$7)</f>
        <v>260.3529083533947</v>
      </c>
      <c r="E7971" s="14">
        <f t="shared" ca="1" si="1120"/>
        <v>3227.6394909235328</v>
      </c>
      <c r="F7971" s="14">
        <f t="shared" ca="1" si="1121"/>
        <v>3977.2917927336525</v>
      </c>
      <c r="G7971" s="14">
        <f t="shared" ca="1" si="1122"/>
        <v>4103.5290835339465</v>
      </c>
      <c r="H7971" s="3">
        <f t="shared" si="1123"/>
        <v>2400</v>
      </c>
      <c r="I7971" s="3">
        <f t="shared" si="1124"/>
        <v>3000</v>
      </c>
      <c r="J7971" s="3">
        <f t="shared" si="1125"/>
        <v>3000</v>
      </c>
      <c r="K7971" s="14">
        <f t="shared" ca="1" si="1126"/>
        <v>827.63949092353278</v>
      </c>
      <c r="L7971" s="14">
        <f t="shared" ca="1" si="1127"/>
        <v>977.29179273365253</v>
      </c>
      <c r="M7971" s="14">
        <f t="shared" ca="1" si="1128"/>
        <v>1103.5290835339465</v>
      </c>
    </row>
    <row r="7972" spans="1:13" x14ac:dyDescent="0.2">
      <c r="A7972" s="2">
        <v>7970</v>
      </c>
      <c r="B7972" s="3">
        <f ca="1">_xlfn.NORM.INV(RAND(),'DRAT Data'!$O$47,'DRAT Data'!$R$7)</f>
        <v>224.16746611027776</v>
      </c>
      <c r="C7972" s="3">
        <f ca="1">_xlfn.NORM.INV(RAND(),'DRAT Data'!$O$48,'DRAT Data'!$R$7)</f>
        <v>298.8559956199889</v>
      </c>
      <c r="D7972" s="3">
        <f ca="1">_xlfn.NORM.INV(RAND(),'DRAT Data'!$O$49,'DRAT Data'!$R$7)</f>
        <v>264.29096126965874</v>
      </c>
      <c r="E7972" s="14">
        <f t="shared" ca="1" si="1120"/>
        <v>3366.6746611027775</v>
      </c>
      <c r="F7972" s="14">
        <f t="shared" ca="1" si="1121"/>
        <v>4488.5599561998888</v>
      </c>
      <c r="G7972" s="14">
        <f t="shared" ca="1" si="1122"/>
        <v>4142.9096126965878</v>
      </c>
      <c r="H7972" s="3">
        <f t="shared" si="1123"/>
        <v>2400</v>
      </c>
      <c r="I7972" s="3">
        <f t="shared" si="1124"/>
        <v>3000</v>
      </c>
      <c r="J7972" s="3">
        <f t="shared" si="1125"/>
        <v>3000</v>
      </c>
      <c r="K7972" s="14">
        <f t="shared" ca="1" si="1126"/>
        <v>966.67466110277746</v>
      </c>
      <c r="L7972" s="14">
        <f t="shared" ca="1" si="1127"/>
        <v>1488.5599561998888</v>
      </c>
      <c r="M7972" s="14">
        <f t="shared" ca="1" si="1128"/>
        <v>1142.9096126965878</v>
      </c>
    </row>
    <row r="7973" spans="1:13" x14ac:dyDescent="0.2">
      <c r="A7973" s="2">
        <v>7971</v>
      </c>
      <c r="B7973" s="3">
        <f ca="1">_xlfn.NORM.INV(RAND(),'DRAT Data'!$O$47,'DRAT Data'!$R$7)</f>
        <v>196.61779489287531</v>
      </c>
      <c r="C7973" s="3">
        <f ca="1">_xlfn.NORM.INV(RAND(),'DRAT Data'!$O$48,'DRAT Data'!$R$7)</f>
        <v>278.32716227427761</v>
      </c>
      <c r="D7973" s="3">
        <f ca="1">_xlfn.NORM.INV(RAND(),'DRAT Data'!$O$49,'DRAT Data'!$R$7)</f>
        <v>305.59495504958704</v>
      </c>
      <c r="E7973" s="14">
        <f t="shared" ca="1" si="1120"/>
        <v>3091.1779489287533</v>
      </c>
      <c r="F7973" s="14">
        <f t="shared" ca="1" si="1121"/>
        <v>4283.2716227427763</v>
      </c>
      <c r="G7973" s="14">
        <f t="shared" ca="1" si="1122"/>
        <v>4500</v>
      </c>
      <c r="H7973" s="3">
        <f t="shared" si="1123"/>
        <v>2400</v>
      </c>
      <c r="I7973" s="3">
        <f t="shared" si="1124"/>
        <v>3000</v>
      </c>
      <c r="J7973" s="3">
        <f t="shared" si="1125"/>
        <v>3000</v>
      </c>
      <c r="K7973" s="14">
        <f t="shared" ca="1" si="1126"/>
        <v>691.17794892875327</v>
      </c>
      <c r="L7973" s="14">
        <f t="shared" ca="1" si="1127"/>
        <v>1283.2716227427763</v>
      </c>
      <c r="M7973" s="14">
        <f t="shared" ca="1" si="1128"/>
        <v>1500</v>
      </c>
    </row>
    <row r="7974" spans="1:13" x14ac:dyDescent="0.2">
      <c r="A7974" s="2">
        <v>7972</v>
      </c>
      <c r="B7974" s="3">
        <f ca="1">_xlfn.NORM.INV(RAND(),'DRAT Data'!$O$47,'DRAT Data'!$R$7)</f>
        <v>137.68525330106769</v>
      </c>
      <c r="C7974" s="3">
        <f ca="1">_xlfn.NORM.INV(RAND(),'DRAT Data'!$O$48,'DRAT Data'!$R$7)</f>
        <v>237.53935724056038</v>
      </c>
      <c r="D7974" s="3">
        <f ca="1">_xlfn.NORM.INV(RAND(),'DRAT Data'!$O$49,'DRAT Data'!$R$7)</f>
        <v>316.0267460550287</v>
      </c>
      <c r="E7974" s="14">
        <f t="shared" ca="1" si="1120"/>
        <v>2501.8525330106768</v>
      </c>
      <c r="F7974" s="14">
        <f t="shared" ca="1" si="1121"/>
        <v>3875.3935724056037</v>
      </c>
      <c r="G7974" s="14">
        <f t="shared" ca="1" si="1122"/>
        <v>4500</v>
      </c>
      <c r="H7974" s="3">
        <f t="shared" si="1123"/>
        <v>2400</v>
      </c>
      <c r="I7974" s="3">
        <f t="shared" si="1124"/>
        <v>3000</v>
      </c>
      <c r="J7974" s="3">
        <f t="shared" si="1125"/>
        <v>3000</v>
      </c>
      <c r="K7974" s="14">
        <f t="shared" ca="1" si="1126"/>
        <v>101.85253301067678</v>
      </c>
      <c r="L7974" s="14">
        <f t="shared" ca="1" si="1127"/>
        <v>875.39357240560366</v>
      </c>
      <c r="M7974" s="14">
        <f t="shared" ca="1" si="1128"/>
        <v>1500</v>
      </c>
    </row>
    <row r="7975" spans="1:13" x14ac:dyDescent="0.2">
      <c r="A7975" s="2">
        <v>7973</v>
      </c>
      <c r="B7975" s="3">
        <f ca="1">_xlfn.NORM.INV(RAND(),'DRAT Data'!$O$47,'DRAT Data'!$R$7)</f>
        <v>259.54443292929733</v>
      </c>
      <c r="C7975" s="3">
        <f ca="1">_xlfn.NORM.INV(RAND(),'DRAT Data'!$O$48,'DRAT Data'!$R$7)</f>
        <v>322.12884418561441</v>
      </c>
      <c r="D7975" s="3">
        <f ca="1">_xlfn.NORM.INV(RAND(),'DRAT Data'!$O$49,'DRAT Data'!$R$7)</f>
        <v>261.61820832183588</v>
      </c>
      <c r="E7975" s="14">
        <f t="shared" ca="1" si="1120"/>
        <v>3375</v>
      </c>
      <c r="F7975" s="14">
        <f t="shared" ca="1" si="1121"/>
        <v>4500</v>
      </c>
      <c r="G7975" s="14">
        <f t="shared" ca="1" si="1122"/>
        <v>4116.1820832183585</v>
      </c>
      <c r="H7975" s="3">
        <f t="shared" si="1123"/>
        <v>2400</v>
      </c>
      <c r="I7975" s="3">
        <f t="shared" si="1124"/>
        <v>3000</v>
      </c>
      <c r="J7975" s="3">
        <f t="shared" si="1125"/>
        <v>3000</v>
      </c>
      <c r="K7975" s="14">
        <f t="shared" ca="1" si="1126"/>
        <v>975</v>
      </c>
      <c r="L7975" s="14">
        <f t="shared" ca="1" si="1127"/>
        <v>1500</v>
      </c>
      <c r="M7975" s="14">
        <f t="shared" ca="1" si="1128"/>
        <v>1116.1820832183585</v>
      </c>
    </row>
    <row r="7976" spans="1:13" x14ac:dyDescent="0.2">
      <c r="A7976" s="2">
        <v>7974</v>
      </c>
      <c r="B7976" s="3">
        <f ca="1">_xlfn.NORM.INV(RAND(),'DRAT Data'!$O$47,'DRAT Data'!$R$7)</f>
        <v>239.68188565816897</v>
      </c>
      <c r="C7976" s="3">
        <f ca="1">_xlfn.NORM.INV(RAND(),'DRAT Data'!$O$48,'DRAT Data'!$R$7)</f>
        <v>226.36348474749903</v>
      </c>
      <c r="D7976" s="3">
        <f ca="1">_xlfn.NORM.INV(RAND(),'DRAT Data'!$O$49,'DRAT Data'!$R$7)</f>
        <v>278.03039432108386</v>
      </c>
      <c r="E7976" s="14">
        <f t="shared" ca="1" si="1120"/>
        <v>3375</v>
      </c>
      <c r="F7976" s="14">
        <f t="shared" ca="1" si="1121"/>
        <v>3763.6348474749902</v>
      </c>
      <c r="G7976" s="14">
        <f t="shared" ca="1" si="1122"/>
        <v>4280.303943210839</v>
      </c>
      <c r="H7976" s="3">
        <f t="shared" si="1123"/>
        <v>2400</v>
      </c>
      <c r="I7976" s="3">
        <f t="shared" si="1124"/>
        <v>3000</v>
      </c>
      <c r="J7976" s="3">
        <f t="shared" si="1125"/>
        <v>3000</v>
      </c>
      <c r="K7976" s="14">
        <f t="shared" ca="1" si="1126"/>
        <v>975</v>
      </c>
      <c r="L7976" s="14">
        <f t="shared" ca="1" si="1127"/>
        <v>763.63484747499024</v>
      </c>
      <c r="M7976" s="14">
        <f t="shared" ca="1" si="1128"/>
        <v>1280.303943210839</v>
      </c>
    </row>
    <row r="7977" spans="1:13" x14ac:dyDescent="0.2">
      <c r="A7977" s="2">
        <v>7975</v>
      </c>
      <c r="B7977" s="3">
        <f ca="1">_xlfn.NORM.INV(RAND(),'DRAT Data'!$O$47,'DRAT Data'!$R$7)</f>
        <v>211.2079300932329</v>
      </c>
      <c r="C7977" s="3">
        <f ca="1">_xlfn.NORM.INV(RAND(),'DRAT Data'!$O$48,'DRAT Data'!$R$7)</f>
        <v>218.99472487867854</v>
      </c>
      <c r="D7977" s="3">
        <f ca="1">_xlfn.NORM.INV(RAND(),'DRAT Data'!$O$49,'DRAT Data'!$R$7)</f>
        <v>264.28392192657179</v>
      </c>
      <c r="E7977" s="14">
        <f t="shared" ca="1" si="1120"/>
        <v>3237.0793009323293</v>
      </c>
      <c r="F7977" s="14">
        <f t="shared" ca="1" si="1121"/>
        <v>3689.9472487867856</v>
      </c>
      <c r="G7977" s="14">
        <f t="shared" ca="1" si="1122"/>
        <v>4142.8392192657184</v>
      </c>
      <c r="H7977" s="3">
        <f t="shared" si="1123"/>
        <v>2400</v>
      </c>
      <c r="I7977" s="3">
        <f t="shared" si="1124"/>
        <v>3000</v>
      </c>
      <c r="J7977" s="3">
        <f t="shared" si="1125"/>
        <v>3000</v>
      </c>
      <c r="K7977" s="14">
        <f t="shared" ca="1" si="1126"/>
        <v>837.07930093232926</v>
      </c>
      <c r="L7977" s="14">
        <f t="shared" ca="1" si="1127"/>
        <v>689.94724878678562</v>
      </c>
      <c r="M7977" s="14">
        <f t="shared" ca="1" si="1128"/>
        <v>1142.8392192657184</v>
      </c>
    </row>
    <row r="7978" spans="1:13" x14ac:dyDescent="0.2">
      <c r="A7978" s="2">
        <v>7976</v>
      </c>
      <c r="B7978" s="3">
        <f ca="1">_xlfn.NORM.INV(RAND(),'DRAT Data'!$O$47,'DRAT Data'!$R$7)</f>
        <v>181.65772360137578</v>
      </c>
      <c r="C7978" s="3">
        <f ca="1">_xlfn.NORM.INV(RAND(),'DRAT Data'!$O$48,'DRAT Data'!$R$7)</f>
        <v>261.45081151700674</v>
      </c>
      <c r="D7978" s="3">
        <f ca="1">_xlfn.NORM.INV(RAND(),'DRAT Data'!$O$49,'DRAT Data'!$R$7)</f>
        <v>319.99365928385794</v>
      </c>
      <c r="E7978" s="14">
        <f t="shared" ca="1" si="1120"/>
        <v>2941.5772360137576</v>
      </c>
      <c r="F7978" s="14">
        <f t="shared" ca="1" si="1121"/>
        <v>4114.5081151700679</v>
      </c>
      <c r="G7978" s="14">
        <f t="shared" ca="1" si="1122"/>
        <v>4500</v>
      </c>
      <c r="H7978" s="3">
        <f t="shared" si="1123"/>
        <v>2400</v>
      </c>
      <c r="I7978" s="3">
        <f t="shared" si="1124"/>
        <v>3000</v>
      </c>
      <c r="J7978" s="3">
        <f t="shared" si="1125"/>
        <v>3000</v>
      </c>
      <c r="K7978" s="14">
        <f t="shared" ca="1" si="1126"/>
        <v>541.57723601375756</v>
      </c>
      <c r="L7978" s="14">
        <f t="shared" ca="1" si="1127"/>
        <v>1114.5081151700679</v>
      </c>
      <c r="M7978" s="14">
        <f t="shared" ca="1" si="1128"/>
        <v>1500</v>
      </c>
    </row>
    <row r="7979" spans="1:13" x14ac:dyDescent="0.2">
      <c r="A7979" s="2">
        <v>7977</v>
      </c>
      <c r="B7979" s="3">
        <f ca="1">_xlfn.NORM.INV(RAND(),'DRAT Data'!$O$47,'DRAT Data'!$R$7)</f>
        <v>166.72325456845277</v>
      </c>
      <c r="C7979" s="3">
        <f ca="1">_xlfn.NORM.INV(RAND(),'DRAT Data'!$O$48,'DRAT Data'!$R$7)</f>
        <v>260.87154237012953</v>
      </c>
      <c r="D7979" s="3">
        <f ca="1">_xlfn.NORM.INV(RAND(),'DRAT Data'!$O$49,'DRAT Data'!$R$7)</f>
        <v>268.74459570687577</v>
      </c>
      <c r="E7979" s="14">
        <f t="shared" ca="1" si="1120"/>
        <v>2792.2325456845278</v>
      </c>
      <c r="F7979" s="14">
        <f t="shared" ca="1" si="1121"/>
        <v>4108.7154237012955</v>
      </c>
      <c r="G7979" s="14">
        <f t="shared" ca="1" si="1122"/>
        <v>4187.4459570687577</v>
      </c>
      <c r="H7979" s="3">
        <f t="shared" si="1123"/>
        <v>2400</v>
      </c>
      <c r="I7979" s="3">
        <f t="shared" si="1124"/>
        <v>3000</v>
      </c>
      <c r="J7979" s="3">
        <f t="shared" si="1125"/>
        <v>3000</v>
      </c>
      <c r="K7979" s="14">
        <f t="shared" ca="1" si="1126"/>
        <v>392.23254568452785</v>
      </c>
      <c r="L7979" s="14">
        <f t="shared" ca="1" si="1127"/>
        <v>1108.7154237012955</v>
      </c>
      <c r="M7979" s="14">
        <f t="shared" ca="1" si="1128"/>
        <v>1187.4459570687577</v>
      </c>
    </row>
    <row r="7980" spans="1:13" x14ac:dyDescent="0.2">
      <c r="A7980" s="2">
        <v>7978</v>
      </c>
      <c r="B7980" s="3">
        <f ca="1">_xlfn.NORM.INV(RAND(),'DRAT Data'!$O$47,'DRAT Data'!$R$7)</f>
        <v>207.50194805244871</v>
      </c>
      <c r="C7980" s="3">
        <f ca="1">_xlfn.NORM.INV(RAND(),'DRAT Data'!$O$48,'DRAT Data'!$R$7)</f>
        <v>298.03480331649297</v>
      </c>
      <c r="D7980" s="3">
        <f ca="1">_xlfn.NORM.INV(RAND(),'DRAT Data'!$O$49,'DRAT Data'!$R$7)</f>
        <v>215.39451717098135</v>
      </c>
      <c r="E7980" s="14">
        <f t="shared" ca="1" si="1120"/>
        <v>3200.0194805244869</v>
      </c>
      <c r="F7980" s="14">
        <f t="shared" ca="1" si="1121"/>
        <v>4480.3480331649298</v>
      </c>
      <c r="G7980" s="14">
        <f t="shared" ca="1" si="1122"/>
        <v>3653.9451717098132</v>
      </c>
      <c r="H7980" s="3">
        <f t="shared" si="1123"/>
        <v>2400</v>
      </c>
      <c r="I7980" s="3">
        <f t="shared" si="1124"/>
        <v>3000</v>
      </c>
      <c r="J7980" s="3">
        <f t="shared" si="1125"/>
        <v>3000</v>
      </c>
      <c r="K7980" s="14">
        <f t="shared" ca="1" si="1126"/>
        <v>800.01948052448688</v>
      </c>
      <c r="L7980" s="14">
        <f t="shared" ca="1" si="1127"/>
        <v>1480.3480331649298</v>
      </c>
      <c r="M7980" s="14">
        <f t="shared" ca="1" si="1128"/>
        <v>653.94517170981317</v>
      </c>
    </row>
    <row r="7981" spans="1:13" x14ac:dyDescent="0.2">
      <c r="A7981" s="2">
        <v>7979</v>
      </c>
      <c r="B7981" s="3">
        <f ca="1">_xlfn.NORM.INV(RAND(),'DRAT Data'!$O$47,'DRAT Data'!$R$7)</f>
        <v>203.58488339701572</v>
      </c>
      <c r="C7981" s="3">
        <f ca="1">_xlfn.NORM.INV(RAND(),'DRAT Data'!$O$48,'DRAT Data'!$R$7)</f>
        <v>256.49593500108239</v>
      </c>
      <c r="D7981" s="3">
        <f ca="1">_xlfn.NORM.INV(RAND(),'DRAT Data'!$O$49,'DRAT Data'!$R$7)</f>
        <v>273.73135386652973</v>
      </c>
      <c r="E7981" s="14">
        <f t="shared" ca="1" si="1120"/>
        <v>3160.8488339701571</v>
      </c>
      <c r="F7981" s="14">
        <f t="shared" ca="1" si="1121"/>
        <v>4064.959350010824</v>
      </c>
      <c r="G7981" s="14">
        <f t="shared" ca="1" si="1122"/>
        <v>4237.3135386652975</v>
      </c>
      <c r="H7981" s="3">
        <f t="shared" si="1123"/>
        <v>2400</v>
      </c>
      <c r="I7981" s="3">
        <f t="shared" si="1124"/>
        <v>3000</v>
      </c>
      <c r="J7981" s="3">
        <f t="shared" si="1125"/>
        <v>3000</v>
      </c>
      <c r="K7981" s="14">
        <f t="shared" ca="1" si="1126"/>
        <v>760.8488339701571</v>
      </c>
      <c r="L7981" s="14">
        <f t="shared" ca="1" si="1127"/>
        <v>1064.959350010824</v>
      </c>
      <c r="M7981" s="14">
        <f t="shared" ca="1" si="1128"/>
        <v>1237.3135386652975</v>
      </c>
    </row>
    <row r="7982" spans="1:13" x14ac:dyDescent="0.2">
      <c r="A7982" s="2">
        <v>7980</v>
      </c>
      <c r="B7982" s="3">
        <f ca="1">_xlfn.NORM.INV(RAND(),'DRAT Data'!$O$47,'DRAT Data'!$R$7)</f>
        <v>199.62027810554187</v>
      </c>
      <c r="C7982" s="3">
        <f ca="1">_xlfn.NORM.INV(RAND(),'DRAT Data'!$O$48,'DRAT Data'!$R$7)</f>
        <v>242.18578217989648</v>
      </c>
      <c r="D7982" s="3">
        <f ca="1">_xlfn.NORM.INV(RAND(),'DRAT Data'!$O$49,'DRAT Data'!$R$7)</f>
        <v>314.85808671751522</v>
      </c>
      <c r="E7982" s="14">
        <f t="shared" ca="1" si="1120"/>
        <v>3121.2027810554187</v>
      </c>
      <c r="F7982" s="14">
        <f t="shared" ca="1" si="1121"/>
        <v>3921.8578217989643</v>
      </c>
      <c r="G7982" s="14">
        <f t="shared" ca="1" si="1122"/>
        <v>4500</v>
      </c>
      <c r="H7982" s="3">
        <f t="shared" si="1123"/>
        <v>2400</v>
      </c>
      <c r="I7982" s="3">
        <f t="shared" si="1124"/>
        <v>3000</v>
      </c>
      <c r="J7982" s="3">
        <f t="shared" si="1125"/>
        <v>3000</v>
      </c>
      <c r="K7982" s="14">
        <f t="shared" ca="1" si="1126"/>
        <v>721.20278105541865</v>
      </c>
      <c r="L7982" s="14">
        <f t="shared" ca="1" si="1127"/>
        <v>921.85782179896432</v>
      </c>
      <c r="M7982" s="14">
        <f t="shared" ca="1" si="1128"/>
        <v>1500</v>
      </c>
    </row>
    <row r="7983" spans="1:13" x14ac:dyDescent="0.2">
      <c r="A7983" s="2">
        <v>7981</v>
      </c>
      <c r="B7983" s="3">
        <f ca="1">_xlfn.NORM.INV(RAND(),'DRAT Data'!$O$47,'DRAT Data'!$R$7)</f>
        <v>225.86332070043667</v>
      </c>
      <c r="C7983" s="3">
        <f ca="1">_xlfn.NORM.INV(RAND(),'DRAT Data'!$O$48,'DRAT Data'!$R$7)</f>
        <v>285.9228647041503</v>
      </c>
      <c r="D7983" s="3">
        <f ca="1">_xlfn.NORM.INV(RAND(),'DRAT Data'!$O$49,'DRAT Data'!$R$7)</f>
        <v>269.23851655890832</v>
      </c>
      <c r="E7983" s="14">
        <f t="shared" ca="1" si="1120"/>
        <v>3375</v>
      </c>
      <c r="F7983" s="14">
        <f t="shared" ca="1" si="1121"/>
        <v>4359.2286470415029</v>
      </c>
      <c r="G7983" s="14">
        <f t="shared" ca="1" si="1122"/>
        <v>4192.385165589083</v>
      </c>
      <c r="H7983" s="3">
        <f t="shared" si="1123"/>
        <v>2400</v>
      </c>
      <c r="I7983" s="3">
        <f t="shared" si="1124"/>
        <v>3000</v>
      </c>
      <c r="J7983" s="3">
        <f t="shared" si="1125"/>
        <v>3000</v>
      </c>
      <c r="K7983" s="14">
        <f t="shared" ca="1" si="1126"/>
        <v>975</v>
      </c>
      <c r="L7983" s="14">
        <f t="shared" ca="1" si="1127"/>
        <v>1359.2286470415029</v>
      </c>
      <c r="M7983" s="14">
        <f t="shared" ca="1" si="1128"/>
        <v>1192.385165589083</v>
      </c>
    </row>
    <row r="7984" spans="1:13" x14ac:dyDescent="0.2">
      <c r="A7984" s="2">
        <v>7982</v>
      </c>
      <c r="B7984" s="3">
        <f ca="1">_xlfn.NORM.INV(RAND(),'DRAT Data'!$O$47,'DRAT Data'!$R$7)</f>
        <v>188.17021703297655</v>
      </c>
      <c r="C7984" s="3">
        <f ca="1">_xlfn.NORM.INV(RAND(),'DRAT Data'!$O$48,'DRAT Data'!$R$7)</f>
        <v>256.02170983990311</v>
      </c>
      <c r="D7984" s="3">
        <f ca="1">_xlfn.NORM.INV(RAND(),'DRAT Data'!$O$49,'DRAT Data'!$R$7)</f>
        <v>227.01268289992058</v>
      </c>
      <c r="E7984" s="14">
        <f t="shared" ca="1" si="1120"/>
        <v>3006.702170329766</v>
      </c>
      <c r="F7984" s="14">
        <f t="shared" ca="1" si="1121"/>
        <v>4060.2170983990313</v>
      </c>
      <c r="G7984" s="14">
        <f t="shared" ca="1" si="1122"/>
        <v>3770.1268289992058</v>
      </c>
      <c r="H7984" s="3">
        <f t="shared" si="1123"/>
        <v>2400</v>
      </c>
      <c r="I7984" s="3">
        <f t="shared" si="1124"/>
        <v>3000</v>
      </c>
      <c r="J7984" s="3">
        <f t="shared" si="1125"/>
        <v>3000</v>
      </c>
      <c r="K7984" s="14">
        <f t="shared" ca="1" si="1126"/>
        <v>606.70217032976598</v>
      </c>
      <c r="L7984" s="14">
        <f t="shared" ca="1" si="1127"/>
        <v>1060.2170983990313</v>
      </c>
      <c r="M7984" s="14">
        <f t="shared" ca="1" si="1128"/>
        <v>770.12682899920583</v>
      </c>
    </row>
    <row r="7985" spans="1:13" x14ac:dyDescent="0.2">
      <c r="A7985" s="2">
        <v>7983</v>
      </c>
      <c r="B7985" s="3">
        <f ca="1">_xlfn.NORM.INV(RAND(),'DRAT Data'!$O$47,'DRAT Data'!$R$7)</f>
        <v>250.54924912772864</v>
      </c>
      <c r="C7985" s="3">
        <f ca="1">_xlfn.NORM.INV(RAND(),'DRAT Data'!$O$48,'DRAT Data'!$R$7)</f>
        <v>281.98739189286709</v>
      </c>
      <c r="D7985" s="3">
        <f ca="1">_xlfn.NORM.INV(RAND(),'DRAT Data'!$O$49,'DRAT Data'!$R$7)</f>
        <v>251.72992401563687</v>
      </c>
      <c r="E7985" s="14">
        <f t="shared" ca="1" si="1120"/>
        <v>3375</v>
      </c>
      <c r="F7985" s="14">
        <f t="shared" ca="1" si="1121"/>
        <v>4319.8739189286707</v>
      </c>
      <c r="G7985" s="14">
        <f t="shared" ca="1" si="1122"/>
        <v>4017.2992401563688</v>
      </c>
      <c r="H7985" s="3">
        <f t="shared" si="1123"/>
        <v>2400</v>
      </c>
      <c r="I7985" s="3">
        <f t="shared" si="1124"/>
        <v>3000</v>
      </c>
      <c r="J7985" s="3">
        <f t="shared" si="1125"/>
        <v>3000</v>
      </c>
      <c r="K7985" s="14">
        <f t="shared" ca="1" si="1126"/>
        <v>975</v>
      </c>
      <c r="L7985" s="14">
        <f t="shared" ca="1" si="1127"/>
        <v>1319.8739189286707</v>
      </c>
      <c r="M7985" s="14">
        <f t="shared" ca="1" si="1128"/>
        <v>1017.2992401563688</v>
      </c>
    </row>
    <row r="7986" spans="1:13" x14ac:dyDescent="0.2">
      <c r="A7986" s="2">
        <v>7984</v>
      </c>
      <c r="B7986" s="3">
        <f ca="1">_xlfn.NORM.INV(RAND(),'DRAT Data'!$O$47,'DRAT Data'!$R$7)</f>
        <v>187.85542184858309</v>
      </c>
      <c r="C7986" s="3">
        <f ca="1">_xlfn.NORM.INV(RAND(),'DRAT Data'!$O$48,'DRAT Data'!$R$7)</f>
        <v>222.64670524834591</v>
      </c>
      <c r="D7986" s="3">
        <f ca="1">_xlfn.NORM.INV(RAND(),'DRAT Data'!$O$49,'DRAT Data'!$R$7)</f>
        <v>334.05075934339186</v>
      </c>
      <c r="E7986" s="14">
        <f t="shared" ca="1" si="1120"/>
        <v>3003.5542184858305</v>
      </c>
      <c r="F7986" s="14">
        <f t="shared" ca="1" si="1121"/>
        <v>3726.4670524834592</v>
      </c>
      <c r="G7986" s="14">
        <f t="shared" ca="1" si="1122"/>
        <v>4500</v>
      </c>
      <c r="H7986" s="3">
        <f t="shared" si="1123"/>
        <v>2400</v>
      </c>
      <c r="I7986" s="3">
        <f t="shared" si="1124"/>
        <v>3000</v>
      </c>
      <c r="J7986" s="3">
        <f t="shared" si="1125"/>
        <v>3000</v>
      </c>
      <c r="K7986" s="14">
        <f t="shared" ca="1" si="1126"/>
        <v>603.55421848583046</v>
      </c>
      <c r="L7986" s="14">
        <f t="shared" ca="1" si="1127"/>
        <v>726.46705248345916</v>
      </c>
      <c r="M7986" s="14">
        <f t="shared" ca="1" si="1128"/>
        <v>1500</v>
      </c>
    </row>
    <row r="7987" spans="1:13" x14ac:dyDescent="0.2">
      <c r="A7987" s="2">
        <v>7985</v>
      </c>
      <c r="B7987" s="3">
        <f ca="1">_xlfn.NORM.INV(RAND(),'DRAT Data'!$O$47,'DRAT Data'!$R$7)</f>
        <v>233.36208533048287</v>
      </c>
      <c r="C7987" s="3">
        <f ca="1">_xlfn.NORM.INV(RAND(),'DRAT Data'!$O$48,'DRAT Data'!$R$7)</f>
        <v>269.12635001797071</v>
      </c>
      <c r="D7987" s="3">
        <f ca="1">_xlfn.NORM.INV(RAND(),'DRAT Data'!$O$49,'DRAT Data'!$R$7)</f>
        <v>178.05092237501395</v>
      </c>
      <c r="E7987" s="14">
        <f t="shared" ca="1" si="1120"/>
        <v>3375</v>
      </c>
      <c r="F7987" s="14">
        <f t="shared" ca="1" si="1121"/>
        <v>4191.2635001797071</v>
      </c>
      <c r="G7987" s="14">
        <f t="shared" ca="1" si="1122"/>
        <v>3280.5092237501394</v>
      </c>
      <c r="H7987" s="3">
        <f t="shared" si="1123"/>
        <v>2400</v>
      </c>
      <c r="I7987" s="3">
        <f t="shared" si="1124"/>
        <v>3000</v>
      </c>
      <c r="J7987" s="3">
        <f t="shared" si="1125"/>
        <v>3000</v>
      </c>
      <c r="K7987" s="14">
        <f t="shared" ca="1" si="1126"/>
        <v>975</v>
      </c>
      <c r="L7987" s="14">
        <f t="shared" ca="1" si="1127"/>
        <v>1191.2635001797071</v>
      </c>
      <c r="M7987" s="14">
        <f t="shared" ca="1" si="1128"/>
        <v>280.50922375013943</v>
      </c>
    </row>
    <row r="7988" spans="1:13" x14ac:dyDescent="0.2">
      <c r="A7988" s="2">
        <v>7986</v>
      </c>
      <c r="B7988" s="3">
        <f ca="1">_xlfn.NORM.INV(RAND(),'DRAT Data'!$O$47,'DRAT Data'!$R$7)</f>
        <v>184.77416242216313</v>
      </c>
      <c r="C7988" s="3">
        <f ca="1">_xlfn.NORM.INV(RAND(),'DRAT Data'!$O$48,'DRAT Data'!$R$7)</f>
        <v>230.74855784398625</v>
      </c>
      <c r="D7988" s="3">
        <f ca="1">_xlfn.NORM.INV(RAND(),'DRAT Data'!$O$49,'DRAT Data'!$R$7)</f>
        <v>193.95749793694102</v>
      </c>
      <c r="E7988" s="14">
        <f t="shared" ca="1" si="1120"/>
        <v>2972.7416242216314</v>
      </c>
      <c r="F7988" s="14">
        <f t="shared" ca="1" si="1121"/>
        <v>3807.4855784398624</v>
      </c>
      <c r="G7988" s="14">
        <f t="shared" ca="1" si="1122"/>
        <v>3439.5749793694104</v>
      </c>
      <c r="H7988" s="3">
        <f t="shared" si="1123"/>
        <v>2400</v>
      </c>
      <c r="I7988" s="3">
        <f t="shared" si="1124"/>
        <v>3000</v>
      </c>
      <c r="J7988" s="3">
        <f t="shared" si="1125"/>
        <v>3000</v>
      </c>
      <c r="K7988" s="14">
        <f t="shared" ca="1" si="1126"/>
        <v>572.74162422163135</v>
      </c>
      <c r="L7988" s="14">
        <f t="shared" ca="1" si="1127"/>
        <v>807.48557843986237</v>
      </c>
      <c r="M7988" s="14">
        <f t="shared" ca="1" si="1128"/>
        <v>439.57497936941036</v>
      </c>
    </row>
    <row r="7989" spans="1:13" x14ac:dyDescent="0.2">
      <c r="A7989" s="2">
        <v>7987</v>
      </c>
      <c r="B7989" s="3">
        <f ca="1">_xlfn.NORM.INV(RAND(),'DRAT Data'!$O$47,'DRAT Data'!$R$7)</f>
        <v>173.48824003076555</v>
      </c>
      <c r="C7989" s="3">
        <f ca="1">_xlfn.NORM.INV(RAND(),'DRAT Data'!$O$48,'DRAT Data'!$R$7)</f>
        <v>272.27040776725056</v>
      </c>
      <c r="D7989" s="3">
        <f ca="1">_xlfn.NORM.INV(RAND(),'DRAT Data'!$O$49,'DRAT Data'!$R$7)</f>
        <v>301.43945390037317</v>
      </c>
      <c r="E7989" s="14">
        <f t="shared" ca="1" si="1120"/>
        <v>2859.8824003076556</v>
      </c>
      <c r="F7989" s="14">
        <f t="shared" ca="1" si="1121"/>
        <v>4222.7040776725053</v>
      </c>
      <c r="G7989" s="14">
        <f t="shared" ca="1" si="1122"/>
        <v>4500</v>
      </c>
      <c r="H7989" s="3">
        <f t="shared" si="1123"/>
        <v>2400</v>
      </c>
      <c r="I7989" s="3">
        <f t="shared" si="1124"/>
        <v>3000</v>
      </c>
      <c r="J7989" s="3">
        <f t="shared" si="1125"/>
        <v>3000</v>
      </c>
      <c r="K7989" s="14">
        <f t="shared" ca="1" si="1126"/>
        <v>459.88240030765564</v>
      </c>
      <c r="L7989" s="14">
        <f t="shared" ca="1" si="1127"/>
        <v>1222.7040776725053</v>
      </c>
      <c r="M7989" s="14">
        <f t="shared" ca="1" si="1128"/>
        <v>1500</v>
      </c>
    </row>
    <row r="7990" spans="1:13" x14ac:dyDescent="0.2">
      <c r="A7990" s="2">
        <v>7988</v>
      </c>
      <c r="B7990" s="3">
        <f ca="1">_xlfn.NORM.INV(RAND(),'DRAT Data'!$O$47,'DRAT Data'!$R$7)</f>
        <v>198.65107675292128</v>
      </c>
      <c r="C7990" s="3">
        <f ca="1">_xlfn.NORM.INV(RAND(),'DRAT Data'!$O$48,'DRAT Data'!$R$7)</f>
        <v>227.60865157737936</v>
      </c>
      <c r="D7990" s="3">
        <f ca="1">_xlfn.NORM.INV(RAND(),'DRAT Data'!$O$49,'DRAT Data'!$R$7)</f>
        <v>215.80446750465987</v>
      </c>
      <c r="E7990" s="14">
        <f t="shared" ca="1" si="1120"/>
        <v>3111.5107675292129</v>
      </c>
      <c r="F7990" s="14">
        <f t="shared" ca="1" si="1121"/>
        <v>3776.0865157737935</v>
      </c>
      <c r="G7990" s="14">
        <f t="shared" ca="1" si="1122"/>
        <v>3658.0446750465985</v>
      </c>
      <c r="H7990" s="3">
        <f t="shared" si="1123"/>
        <v>2400</v>
      </c>
      <c r="I7990" s="3">
        <f t="shared" si="1124"/>
        <v>3000</v>
      </c>
      <c r="J7990" s="3">
        <f t="shared" si="1125"/>
        <v>3000</v>
      </c>
      <c r="K7990" s="14">
        <f t="shared" ca="1" si="1126"/>
        <v>711.5107675292129</v>
      </c>
      <c r="L7990" s="14">
        <f t="shared" ca="1" si="1127"/>
        <v>776.08651577379351</v>
      </c>
      <c r="M7990" s="14">
        <f t="shared" ca="1" si="1128"/>
        <v>658.04467504659851</v>
      </c>
    </row>
    <row r="7991" spans="1:13" x14ac:dyDescent="0.2">
      <c r="A7991" s="2">
        <v>7989</v>
      </c>
      <c r="B7991" s="3">
        <f ca="1">_xlfn.NORM.INV(RAND(),'DRAT Data'!$O$47,'DRAT Data'!$R$7)</f>
        <v>252.89506155198916</v>
      </c>
      <c r="C7991" s="3">
        <f ca="1">_xlfn.NORM.INV(RAND(),'DRAT Data'!$O$48,'DRAT Data'!$R$7)</f>
        <v>315.96035957262802</v>
      </c>
      <c r="D7991" s="3">
        <f ca="1">_xlfn.NORM.INV(RAND(),'DRAT Data'!$O$49,'DRAT Data'!$R$7)</f>
        <v>251.59165962920815</v>
      </c>
      <c r="E7991" s="14">
        <f t="shared" ca="1" si="1120"/>
        <v>3375</v>
      </c>
      <c r="F7991" s="14">
        <f t="shared" ca="1" si="1121"/>
        <v>4500</v>
      </c>
      <c r="G7991" s="14">
        <f t="shared" ca="1" si="1122"/>
        <v>4015.9165962920815</v>
      </c>
      <c r="H7991" s="3">
        <f t="shared" si="1123"/>
        <v>2400</v>
      </c>
      <c r="I7991" s="3">
        <f t="shared" si="1124"/>
        <v>3000</v>
      </c>
      <c r="J7991" s="3">
        <f t="shared" si="1125"/>
        <v>3000</v>
      </c>
      <c r="K7991" s="14">
        <f t="shared" ca="1" si="1126"/>
        <v>975</v>
      </c>
      <c r="L7991" s="14">
        <f t="shared" ca="1" si="1127"/>
        <v>1500</v>
      </c>
      <c r="M7991" s="14">
        <f t="shared" ca="1" si="1128"/>
        <v>1015.9165962920815</v>
      </c>
    </row>
    <row r="7992" spans="1:13" x14ac:dyDescent="0.2">
      <c r="A7992" s="2">
        <v>7990</v>
      </c>
      <c r="B7992" s="3">
        <f ca="1">_xlfn.NORM.INV(RAND(),'DRAT Data'!$O$47,'DRAT Data'!$R$7)</f>
        <v>233.63494112340632</v>
      </c>
      <c r="C7992" s="3">
        <f ca="1">_xlfn.NORM.INV(RAND(),'DRAT Data'!$O$48,'DRAT Data'!$R$7)</f>
        <v>197.84547257257861</v>
      </c>
      <c r="D7992" s="3">
        <f ca="1">_xlfn.NORM.INV(RAND(),'DRAT Data'!$O$49,'DRAT Data'!$R$7)</f>
        <v>241.35195868541783</v>
      </c>
      <c r="E7992" s="14">
        <f t="shared" ca="1" si="1120"/>
        <v>3375</v>
      </c>
      <c r="F7992" s="14">
        <f t="shared" ca="1" si="1121"/>
        <v>3478.4547257257859</v>
      </c>
      <c r="G7992" s="14">
        <f t="shared" ca="1" si="1122"/>
        <v>3913.5195868541787</v>
      </c>
      <c r="H7992" s="3">
        <f t="shared" si="1123"/>
        <v>2400</v>
      </c>
      <c r="I7992" s="3">
        <f t="shared" si="1124"/>
        <v>3000</v>
      </c>
      <c r="J7992" s="3">
        <f t="shared" si="1125"/>
        <v>3000</v>
      </c>
      <c r="K7992" s="14">
        <f t="shared" ca="1" si="1126"/>
        <v>975</v>
      </c>
      <c r="L7992" s="14">
        <f t="shared" ca="1" si="1127"/>
        <v>478.45472572578592</v>
      </c>
      <c r="M7992" s="14">
        <f t="shared" ca="1" si="1128"/>
        <v>913.51958685417867</v>
      </c>
    </row>
    <row r="7993" spans="1:13" x14ac:dyDescent="0.2">
      <c r="A7993" s="2">
        <v>7991</v>
      </c>
      <c r="B7993" s="3">
        <f ca="1">_xlfn.NORM.INV(RAND(),'DRAT Data'!$O$47,'DRAT Data'!$R$7)</f>
        <v>202.06141238950448</v>
      </c>
      <c r="C7993" s="3">
        <f ca="1">_xlfn.NORM.INV(RAND(),'DRAT Data'!$O$48,'DRAT Data'!$R$7)</f>
        <v>279.19155711821787</v>
      </c>
      <c r="D7993" s="3">
        <f ca="1">_xlfn.NORM.INV(RAND(),'DRAT Data'!$O$49,'DRAT Data'!$R$7)</f>
        <v>273.87161792551757</v>
      </c>
      <c r="E7993" s="14">
        <f t="shared" ca="1" si="1120"/>
        <v>3145.6141238950449</v>
      </c>
      <c r="F7993" s="14">
        <f t="shared" ca="1" si="1121"/>
        <v>4291.9155711821786</v>
      </c>
      <c r="G7993" s="14">
        <f t="shared" ca="1" si="1122"/>
        <v>4238.7161792551751</v>
      </c>
      <c r="H7993" s="3">
        <f t="shared" si="1123"/>
        <v>2400</v>
      </c>
      <c r="I7993" s="3">
        <f t="shared" si="1124"/>
        <v>3000</v>
      </c>
      <c r="J7993" s="3">
        <f t="shared" si="1125"/>
        <v>3000</v>
      </c>
      <c r="K7993" s="14">
        <f t="shared" ca="1" si="1126"/>
        <v>745.61412389504494</v>
      </c>
      <c r="L7993" s="14">
        <f t="shared" ca="1" si="1127"/>
        <v>1291.9155711821786</v>
      </c>
      <c r="M7993" s="14">
        <f t="shared" ca="1" si="1128"/>
        <v>1238.7161792551751</v>
      </c>
    </row>
    <row r="7994" spans="1:13" x14ac:dyDescent="0.2">
      <c r="A7994" s="2">
        <v>7992</v>
      </c>
      <c r="B7994" s="3">
        <f ca="1">_xlfn.NORM.INV(RAND(),'DRAT Data'!$O$47,'DRAT Data'!$R$7)</f>
        <v>261.69900220182274</v>
      </c>
      <c r="C7994" s="3">
        <f ca="1">_xlfn.NORM.INV(RAND(),'DRAT Data'!$O$48,'DRAT Data'!$R$7)</f>
        <v>342.93130244024013</v>
      </c>
      <c r="D7994" s="3">
        <f ca="1">_xlfn.NORM.INV(RAND(),'DRAT Data'!$O$49,'DRAT Data'!$R$7)</f>
        <v>276.63743173315567</v>
      </c>
      <c r="E7994" s="14">
        <f t="shared" ca="1" si="1120"/>
        <v>3375</v>
      </c>
      <c r="F7994" s="14">
        <f t="shared" ca="1" si="1121"/>
        <v>4500</v>
      </c>
      <c r="G7994" s="14">
        <f t="shared" ca="1" si="1122"/>
        <v>4266.374317331557</v>
      </c>
      <c r="H7994" s="3">
        <f t="shared" si="1123"/>
        <v>2400</v>
      </c>
      <c r="I7994" s="3">
        <f t="shared" si="1124"/>
        <v>3000</v>
      </c>
      <c r="J7994" s="3">
        <f t="shared" si="1125"/>
        <v>3000</v>
      </c>
      <c r="K7994" s="14">
        <f t="shared" ca="1" si="1126"/>
        <v>975</v>
      </c>
      <c r="L7994" s="14">
        <f t="shared" ca="1" si="1127"/>
        <v>1500</v>
      </c>
      <c r="M7994" s="14">
        <f t="shared" ca="1" si="1128"/>
        <v>1266.374317331557</v>
      </c>
    </row>
    <row r="7995" spans="1:13" x14ac:dyDescent="0.2">
      <c r="A7995" s="2">
        <v>7993</v>
      </c>
      <c r="B7995" s="3">
        <f ca="1">_xlfn.NORM.INV(RAND(),'DRAT Data'!$O$47,'DRAT Data'!$R$7)</f>
        <v>158.60347306150999</v>
      </c>
      <c r="C7995" s="3">
        <f ca="1">_xlfn.NORM.INV(RAND(),'DRAT Data'!$O$48,'DRAT Data'!$R$7)</f>
        <v>325.9426812462533</v>
      </c>
      <c r="D7995" s="3">
        <f ca="1">_xlfn.NORM.INV(RAND(),'DRAT Data'!$O$49,'DRAT Data'!$R$7)</f>
        <v>226.49111321498458</v>
      </c>
      <c r="E7995" s="14">
        <f t="shared" ca="1" si="1120"/>
        <v>2711.0347306150998</v>
      </c>
      <c r="F7995" s="14">
        <f t="shared" ca="1" si="1121"/>
        <v>4500</v>
      </c>
      <c r="G7995" s="14">
        <f t="shared" ca="1" si="1122"/>
        <v>3764.9111321498458</v>
      </c>
      <c r="H7995" s="3">
        <f t="shared" si="1123"/>
        <v>2400</v>
      </c>
      <c r="I7995" s="3">
        <f t="shared" si="1124"/>
        <v>3000</v>
      </c>
      <c r="J7995" s="3">
        <f t="shared" si="1125"/>
        <v>3000</v>
      </c>
      <c r="K7995" s="14">
        <f t="shared" ca="1" si="1126"/>
        <v>311.03473061509976</v>
      </c>
      <c r="L7995" s="14">
        <f t="shared" ca="1" si="1127"/>
        <v>1500</v>
      </c>
      <c r="M7995" s="14">
        <f t="shared" ca="1" si="1128"/>
        <v>764.9111321498458</v>
      </c>
    </row>
    <row r="7996" spans="1:13" x14ac:dyDescent="0.2">
      <c r="A7996" s="2">
        <v>7994</v>
      </c>
      <c r="B7996" s="3">
        <f ca="1">_xlfn.NORM.INV(RAND(),'DRAT Data'!$O$47,'DRAT Data'!$R$7)</f>
        <v>241.17930861390232</v>
      </c>
      <c r="C7996" s="3">
        <f ca="1">_xlfn.NORM.INV(RAND(),'DRAT Data'!$O$48,'DRAT Data'!$R$7)</f>
        <v>248.96165286406392</v>
      </c>
      <c r="D7996" s="3">
        <f ca="1">_xlfn.NORM.INV(RAND(),'DRAT Data'!$O$49,'DRAT Data'!$R$7)</f>
        <v>224.2566317832902</v>
      </c>
      <c r="E7996" s="14">
        <f t="shared" ca="1" si="1120"/>
        <v>3375</v>
      </c>
      <c r="F7996" s="14">
        <f t="shared" ca="1" si="1121"/>
        <v>3989.616528640639</v>
      </c>
      <c r="G7996" s="14">
        <f t="shared" ca="1" si="1122"/>
        <v>3742.5663178329019</v>
      </c>
      <c r="H7996" s="3">
        <f t="shared" si="1123"/>
        <v>2400</v>
      </c>
      <c r="I7996" s="3">
        <f t="shared" si="1124"/>
        <v>3000</v>
      </c>
      <c r="J7996" s="3">
        <f t="shared" si="1125"/>
        <v>3000</v>
      </c>
      <c r="K7996" s="14">
        <f t="shared" ca="1" si="1126"/>
        <v>975</v>
      </c>
      <c r="L7996" s="14">
        <f t="shared" ca="1" si="1127"/>
        <v>989.61652864063899</v>
      </c>
      <c r="M7996" s="14">
        <f t="shared" ca="1" si="1128"/>
        <v>742.56631783290186</v>
      </c>
    </row>
    <row r="7997" spans="1:13" x14ac:dyDescent="0.2">
      <c r="A7997" s="2">
        <v>7995</v>
      </c>
      <c r="B7997" s="3">
        <f ca="1">_xlfn.NORM.INV(RAND(),'DRAT Data'!$O$47,'DRAT Data'!$R$7)</f>
        <v>172.43450634126657</v>
      </c>
      <c r="C7997" s="3">
        <f ca="1">_xlfn.NORM.INV(RAND(),'DRAT Data'!$O$48,'DRAT Data'!$R$7)</f>
        <v>299.41518718519217</v>
      </c>
      <c r="D7997" s="3">
        <f ca="1">_xlfn.NORM.INV(RAND(),'DRAT Data'!$O$49,'DRAT Data'!$R$7)</f>
        <v>244.51551273551141</v>
      </c>
      <c r="E7997" s="14">
        <f t="shared" ca="1" si="1120"/>
        <v>2849.3450634126657</v>
      </c>
      <c r="F7997" s="14">
        <f t="shared" ca="1" si="1121"/>
        <v>4494.1518718519219</v>
      </c>
      <c r="G7997" s="14">
        <f t="shared" ca="1" si="1122"/>
        <v>3945.155127355114</v>
      </c>
      <c r="H7997" s="3">
        <f t="shared" si="1123"/>
        <v>2400</v>
      </c>
      <c r="I7997" s="3">
        <f t="shared" si="1124"/>
        <v>3000</v>
      </c>
      <c r="J7997" s="3">
        <f t="shared" si="1125"/>
        <v>3000</v>
      </c>
      <c r="K7997" s="14">
        <f t="shared" ca="1" si="1126"/>
        <v>449.3450634126657</v>
      </c>
      <c r="L7997" s="14">
        <f t="shared" ca="1" si="1127"/>
        <v>1494.1518718519219</v>
      </c>
      <c r="M7997" s="14">
        <f t="shared" ca="1" si="1128"/>
        <v>945.15512735511402</v>
      </c>
    </row>
    <row r="7998" spans="1:13" x14ac:dyDescent="0.2">
      <c r="A7998" s="2">
        <v>7996</v>
      </c>
      <c r="B7998" s="3">
        <f ca="1">_xlfn.NORM.INV(RAND(),'DRAT Data'!$O$47,'DRAT Data'!$R$7)</f>
        <v>270.48879441179707</v>
      </c>
      <c r="C7998" s="3">
        <f ca="1">_xlfn.NORM.INV(RAND(),'DRAT Data'!$O$48,'DRAT Data'!$R$7)</f>
        <v>226.84957400743286</v>
      </c>
      <c r="D7998" s="3">
        <f ca="1">_xlfn.NORM.INV(RAND(),'DRAT Data'!$O$49,'DRAT Data'!$R$7)</f>
        <v>262.69798805391156</v>
      </c>
      <c r="E7998" s="14">
        <f t="shared" ca="1" si="1120"/>
        <v>3375</v>
      </c>
      <c r="F7998" s="14">
        <f t="shared" ca="1" si="1121"/>
        <v>3768.4957400743288</v>
      </c>
      <c r="G7998" s="14">
        <f t="shared" ca="1" si="1122"/>
        <v>4126.9798805391156</v>
      </c>
      <c r="H7998" s="3">
        <f t="shared" si="1123"/>
        <v>2400</v>
      </c>
      <c r="I7998" s="3">
        <f t="shared" si="1124"/>
        <v>3000</v>
      </c>
      <c r="J7998" s="3">
        <f t="shared" si="1125"/>
        <v>3000</v>
      </c>
      <c r="K7998" s="14">
        <f t="shared" ca="1" si="1126"/>
        <v>975</v>
      </c>
      <c r="L7998" s="14">
        <f t="shared" ca="1" si="1127"/>
        <v>768.49574007432875</v>
      </c>
      <c r="M7998" s="14">
        <f t="shared" ca="1" si="1128"/>
        <v>1126.9798805391156</v>
      </c>
    </row>
    <row r="7999" spans="1:13" x14ac:dyDescent="0.2">
      <c r="A7999" s="2">
        <v>7997</v>
      </c>
      <c r="B7999" s="3">
        <f ca="1">_xlfn.NORM.INV(RAND(),'DRAT Data'!$O$47,'DRAT Data'!$R$7)</f>
        <v>161.64159060656601</v>
      </c>
      <c r="C7999" s="3">
        <f ca="1">_xlfn.NORM.INV(RAND(),'DRAT Data'!$O$48,'DRAT Data'!$R$7)</f>
        <v>260.54427801971406</v>
      </c>
      <c r="D7999" s="3">
        <f ca="1">_xlfn.NORM.INV(RAND(),'DRAT Data'!$O$49,'DRAT Data'!$R$7)</f>
        <v>247.58758342901822</v>
      </c>
      <c r="E7999" s="14">
        <f t="shared" ca="1" si="1120"/>
        <v>2741.4159060656602</v>
      </c>
      <c r="F7999" s="14">
        <f t="shared" ca="1" si="1121"/>
        <v>4105.4427801971406</v>
      </c>
      <c r="G7999" s="14">
        <f t="shared" ca="1" si="1122"/>
        <v>3975.8758342901824</v>
      </c>
      <c r="H7999" s="3">
        <f t="shared" si="1123"/>
        <v>2400</v>
      </c>
      <c r="I7999" s="3">
        <f t="shared" si="1124"/>
        <v>3000</v>
      </c>
      <c r="J7999" s="3">
        <f t="shared" si="1125"/>
        <v>3000</v>
      </c>
      <c r="K7999" s="14">
        <f t="shared" ca="1" si="1126"/>
        <v>341.41590606566024</v>
      </c>
      <c r="L7999" s="14">
        <f t="shared" ca="1" si="1127"/>
        <v>1105.4427801971406</v>
      </c>
      <c r="M7999" s="14">
        <f t="shared" ca="1" si="1128"/>
        <v>975.87583429018241</v>
      </c>
    </row>
    <row r="8000" spans="1:13" x14ac:dyDescent="0.2">
      <c r="A8000" s="2">
        <v>7998</v>
      </c>
      <c r="B8000" s="3">
        <f ca="1">_xlfn.NORM.INV(RAND(),'DRAT Data'!$O$47,'DRAT Data'!$R$7)</f>
        <v>137.29450021343129</v>
      </c>
      <c r="C8000" s="3">
        <f ca="1">_xlfn.NORM.INV(RAND(),'DRAT Data'!$O$48,'DRAT Data'!$R$7)</f>
        <v>281.64220842701349</v>
      </c>
      <c r="D8000" s="3">
        <f ca="1">_xlfn.NORM.INV(RAND(),'DRAT Data'!$O$49,'DRAT Data'!$R$7)</f>
        <v>291.17253074870825</v>
      </c>
      <c r="E8000" s="14">
        <f t="shared" ca="1" si="1120"/>
        <v>2497.9450021343132</v>
      </c>
      <c r="F8000" s="14">
        <f t="shared" ca="1" si="1121"/>
        <v>4316.4220842701352</v>
      </c>
      <c r="G8000" s="14">
        <f t="shared" ca="1" si="1122"/>
        <v>4411.7253074870823</v>
      </c>
      <c r="H8000" s="3">
        <f t="shared" si="1123"/>
        <v>2400</v>
      </c>
      <c r="I8000" s="3">
        <f t="shared" si="1124"/>
        <v>3000</v>
      </c>
      <c r="J8000" s="3">
        <f t="shared" si="1125"/>
        <v>3000</v>
      </c>
      <c r="K8000" s="14">
        <f t="shared" ca="1" si="1126"/>
        <v>97.945002134313199</v>
      </c>
      <c r="L8000" s="14">
        <f t="shared" ca="1" si="1127"/>
        <v>1316.4220842701352</v>
      </c>
      <c r="M8000" s="14">
        <f t="shared" ca="1" si="1128"/>
        <v>1411.7253074870823</v>
      </c>
    </row>
    <row r="8001" spans="1:13" x14ac:dyDescent="0.2">
      <c r="A8001" s="2">
        <v>7999</v>
      </c>
      <c r="B8001" s="3">
        <f ca="1">_xlfn.NORM.INV(RAND(),'DRAT Data'!$O$47,'DRAT Data'!$R$7)</f>
        <v>184.88087846463259</v>
      </c>
      <c r="C8001" s="3">
        <f ca="1">_xlfn.NORM.INV(RAND(),'DRAT Data'!$O$48,'DRAT Data'!$R$7)</f>
        <v>319.16138841080982</v>
      </c>
      <c r="D8001" s="3">
        <f ca="1">_xlfn.NORM.INV(RAND(),'DRAT Data'!$O$49,'DRAT Data'!$R$7)</f>
        <v>273.7560148322795</v>
      </c>
      <c r="E8001" s="14">
        <f t="shared" ca="1" si="1120"/>
        <v>2973.8087846463259</v>
      </c>
      <c r="F8001" s="14">
        <f t="shared" ca="1" si="1121"/>
        <v>4500</v>
      </c>
      <c r="G8001" s="14">
        <f t="shared" ca="1" si="1122"/>
        <v>4237.5601483227956</v>
      </c>
      <c r="H8001" s="3">
        <f t="shared" si="1123"/>
        <v>2400</v>
      </c>
      <c r="I8001" s="3">
        <f t="shared" si="1124"/>
        <v>3000</v>
      </c>
      <c r="J8001" s="3">
        <f t="shared" si="1125"/>
        <v>3000</v>
      </c>
      <c r="K8001" s="14">
        <f t="shared" ca="1" si="1126"/>
        <v>573.80878464632588</v>
      </c>
      <c r="L8001" s="14">
        <f t="shared" ca="1" si="1127"/>
        <v>1500</v>
      </c>
      <c r="M8001" s="14">
        <f t="shared" ca="1" si="1128"/>
        <v>1237.5601483227956</v>
      </c>
    </row>
    <row r="8002" spans="1:13" x14ac:dyDescent="0.2">
      <c r="A8002" s="2">
        <v>8000</v>
      </c>
      <c r="B8002" s="3">
        <f ca="1">_xlfn.NORM.INV(RAND(),'DRAT Data'!$O$47,'DRAT Data'!$R$7)</f>
        <v>248.65605466101033</v>
      </c>
      <c r="C8002" s="3">
        <f ca="1">_xlfn.NORM.INV(RAND(),'DRAT Data'!$O$48,'DRAT Data'!$R$7)</f>
        <v>269.17771327428875</v>
      </c>
      <c r="D8002" s="3">
        <f ca="1">_xlfn.NORM.INV(RAND(),'DRAT Data'!$O$49,'DRAT Data'!$R$7)</f>
        <v>268.14394165812581</v>
      </c>
      <c r="E8002" s="14">
        <f t="shared" ca="1" si="1120"/>
        <v>3375</v>
      </c>
      <c r="F8002" s="14">
        <f t="shared" ca="1" si="1121"/>
        <v>4191.7771327428873</v>
      </c>
      <c r="G8002" s="14">
        <f t="shared" ca="1" si="1122"/>
        <v>4181.4394165812582</v>
      </c>
      <c r="H8002" s="3">
        <f t="shared" si="1123"/>
        <v>2400</v>
      </c>
      <c r="I8002" s="3">
        <f t="shared" si="1124"/>
        <v>3000</v>
      </c>
      <c r="J8002" s="3">
        <f t="shared" si="1125"/>
        <v>3000</v>
      </c>
      <c r="K8002" s="14">
        <f t="shared" ca="1" si="1126"/>
        <v>975</v>
      </c>
      <c r="L8002" s="14">
        <f t="shared" ca="1" si="1127"/>
        <v>1191.7771327428873</v>
      </c>
      <c r="M8002" s="14">
        <f t="shared" ca="1" si="1128"/>
        <v>1181.4394165812582</v>
      </c>
    </row>
    <row r="8003" spans="1:13" x14ac:dyDescent="0.2">
      <c r="A8003" s="2">
        <v>8001</v>
      </c>
      <c r="B8003" s="3">
        <f ca="1">_xlfn.NORM.INV(RAND(),'DRAT Data'!$O$47,'DRAT Data'!$R$7)</f>
        <v>102.41270720944409</v>
      </c>
      <c r="C8003" s="3">
        <f ca="1">_xlfn.NORM.INV(RAND(),'DRAT Data'!$O$48,'DRAT Data'!$R$7)</f>
        <v>278.52907525862531</v>
      </c>
      <c r="D8003" s="3">
        <f ca="1">_xlfn.NORM.INV(RAND(),'DRAT Data'!$O$49,'DRAT Data'!$R$7)</f>
        <v>329.95198798929886</v>
      </c>
      <c r="E8003" s="14">
        <f t="shared" ca="1" si="1120"/>
        <v>2149.1270720944408</v>
      </c>
      <c r="F8003" s="14">
        <f t="shared" ca="1" si="1121"/>
        <v>4285.2907525862529</v>
      </c>
      <c r="G8003" s="14">
        <f t="shared" ca="1" si="1122"/>
        <v>4500</v>
      </c>
      <c r="H8003" s="3">
        <f t="shared" si="1123"/>
        <v>2400</v>
      </c>
      <c r="I8003" s="3">
        <f t="shared" si="1124"/>
        <v>3000</v>
      </c>
      <c r="J8003" s="3">
        <f t="shared" si="1125"/>
        <v>3000</v>
      </c>
      <c r="K8003" s="14">
        <f t="shared" ca="1" si="1126"/>
        <v>-250.87292790555921</v>
      </c>
      <c r="L8003" s="14">
        <f t="shared" ca="1" si="1127"/>
        <v>1285.2907525862529</v>
      </c>
      <c r="M8003" s="14">
        <f t="shared" ca="1" si="1128"/>
        <v>1500</v>
      </c>
    </row>
    <row r="8004" spans="1:13" x14ac:dyDescent="0.2">
      <c r="A8004" s="2">
        <v>8002</v>
      </c>
      <c r="B8004" s="3">
        <f ca="1">_xlfn.NORM.INV(RAND(),'DRAT Data'!$O$47,'DRAT Data'!$R$7)</f>
        <v>272.76931236704502</v>
      </c>
      <c r="C8004" s="3">
        <f ca="1">_xlfn.NORM.INV(RAND(),'DRAT Data'!$O$48,'DRAT Data'!$R$7)</f>
        <v>213.66427486598485</v>
      </c>
      <c r="D8004" s="3">
        <f ca="1">_xlfn.NORM.INV(RAND(),'DRAT Data'!$O$49,'DRAT Data'!$R$7)</f>
        <v>300.98353141696805</v>
      </c>
      <c r="E8004" s="14">
        <f t="shared" ref="E8004:E8067" ca="1" si="1129">(15*MIN(B8004,$P$1))+IF($P$1&gt;B8004,5*($P$1-B8004),0)</f>
        <v>3375</v>
      </c>
      <c r="F8004" s="14">
        <f t="shared" ref="F8004:F8067" ca="1" si="1130">(15*MIN(C8004,$P$2))+IF($P$2&gt;C8004,5*($P$2-C8004),0)</f>
        <v>3636.6427486598486</v>
      </c>
      <c r="G8004" s="14">
        <f t="shared" ref="G8004:G8067" ca="1" si="1131">(15*MIN(D8004,$P$3))+IF($P$3&gt;D8004,5*($P$3-D8004),0)</f>
        <v>4500</v>
      </c>
      <c r="H8004" s="3">
        <f t="shared" ref="H8004:H8067" si="1132">IF($P$1&lt;101,12*$P$1,IF($P$1&lt;201,1200+10*($P$1-100),1200+1000+8*($P$1-200)))</f>
        <v>2400</v>
      </c>
      <c r="I8004" s="3">
        <f t="shared" ref="I8004:I8067" si="1133">IF($P$2&lt;101,12*$P$2,IF($P$2&lt;201,1200+10*($P$2-100),1200+1000+8*($P$2-200)))</f>
        <v>3000</v>
      </c>
      <c r="J8004" s="3">
        <f t="shared" ref="J8004:J8067" si="1134">IF($P$3&lt;101,12*$P$3,IF($P$3&lt;201,1200+10*($P$3-100),1200+1000+8*($P$3-200)))</f>
        <v>3000</v>
      </c>
      <c r="K8004" s="14">
        <f t="shared" ref="K8004:K8067" ca="1" si="1135">E8004-H8004</f>
        <v>975</v>
      </c>
      <c r="L8004" s="14">
        <f t="shared" ref="L8004:L8067" ca="1" si="1136">F8004-I8004</f>
        <v>636.64274865984862</v>
      </c>
      <c r="M8004" s="14">
        <f t="shared" ref="M8004:M8067" ca="1" si="1137">G8004-J8004</f>
        <v>1500</v>
      </c>
    </row>
    <row r="8005" spans="1:13" x14ac:dyDescent="0.2">
      <c r="A8005" s="2">
        <v>8003</v>
      </c>
      <c r="B8005" s="3">
        <f ca="1">_xlfn.NORM.INV(RAND(),'DRAT Data'!$O$47,'DRAT Data'!$R$7)</f>
        <v>221.13181051205888</v>
      </c>
      <c r="C8005" s="3">
        <f ca="1">_xlfn.NORM.INV(RAND(),'DRAT Data'!$O$48,'DRAT Data'!$R$7)</f>
        <v>253.24081767079025</v>
      </c>
      <c r="D8005" s="3">
        <f ca="1">_xlfn.NORM.INV(RAND(),'DRAT Data'!$O$49,'DRAT Data'!$R$7)</f>
        <v>271.52843846631413</v>
      </c>
      <c r="E8005" s="14">
        <f t="shared" ca="1" si="1129"/>
        <v>3336.3181051205888</v>
      </c>
      <c r="F8005" s="14">
        <f t="shared" ca="1" si="1130"/>
        <v>4032.4081767079024</v>
      </c>
      <c r="G8005" s="14">
        <f t="shared" ca="1" si="1131"/>
        <v>4215.2843846631413</v>
      </c>
      <c r="H8005" s="3">
        <f t="shared" si="1132"/>
        <v>2400</v>
      </c>
      <c r="I8005" s="3">
        <f t="shared" si="1133"/>
        <v>3000</v>
      </c>
      <c r="J8005" s="3">
        <f t="shared" si="1134"/>
        <v>3000</v>
      </c>
      <c r="K8005" s="14">
        <f t="shared" ca="1" si="1135"/>
        <v>936.31810512058883</v>
      </c>
      <c r="L8005" s="14">
        <f t="shared" ca="1" si="1136"/>
        <v>1032.4081767079024</v>
      </c>
      <c r="M8005" s="14">
        <f t="shared" ca="1" si="1137"/>
        <v>1215.2843846631413</v>
      </c>
    </row>
    <row r="8006" spans="1:13" x14ac:dyDescent="0.2">
      <c r="A8006" s="2">
        <v>8004</v>
      </c>
      <c r="B8006" s="3">
        <f ca="1">_xlfn.NORM.INV(RAND(),'DRAT Data'!$O$47,'DRAT Data'!$R$7)</f>
        <v>175.00324497147977</v>
      </c>
      <c r="C8006" s="3">
        <f ca="1">_xlfn.NORM.INV(RAND(),'DRAT Data'!$O$48,'DRAT Data'!$R$7)</f>
        <v>280.59467182571916</v>
      </c>
      <c r="D8006" s="3">
        <f ca="1">_xlfn.NORM.INV(RAND(),'DRAT Data'!$O$49,'DRAT Data'!$R$7)</f>
        <v>268.79343511187579</v>
      </c>
      <c r="E8006" s="14">
        <f t="shared" ca="1" si="1129"/>
        <v>2875.0324497147976</v>
      </c>
      <c r="F8006" s="14">
        <f t="shared" ca="1" si="1130"/>
        <v>4305.9467182571916</v>
      </c>
      <c r="G8006" s="14">
        <f t="shared" ca="1" si="1131"/>
        <v>4187.9343511187581</v>
      </c>
      <c r="H8006" s="3">
        <f t="shared" si="1132"/>
        <v>2400</v>
      </c>
      <c r="I8006" s="3">
        <f t="shared" si="1133"/>
        <v>3000</v>
      </c>
      <c r="J8006" s="3">
        <f t="shared" si="1134"/>
        <v>3000</v>
      </c>
      <c r="K8006" s="14">
        <f t="shared" ca="1" si="1135"/>
        <v>475.03244971479762</v>
      </c>
      <c r="L8006" s="14">
        <f t="shared" ca="1" si="1136"/>
        <v>1305.9467182571916</v>
      </c>
      <c r="M8006" s="14">
        <f t="shared" ca="1" si="1137"/>
        <v>1187.9343511187581</v>
      </c>
    </row>
    <row r="8007" spans="1:13" x14ac:dyDescent="0.2">
      <c r="A8007" s="2">
        <v>8005</v>
      </c>
      <c r="B8007" s="3">
        <f ca="1">_xlfn.NORM.INV(RAND(),'DRAT Data'!$O$47,'DRAT Data'!$R$7)</f>
        <v>132.4101040717606</v>
      </c>
      <c r="C8007" s="3">
        <f ca="1">_xlfn.NORM.INV(RAND(),'DRAT Data'!$O$48,'DRAT Data'!$R$7)</f>
        <v>275.17515250735346</v>
      </c>
      <c r="D8007" s="3">
        <f ca="1">_xlfn.NORM.INV(RAND(),'DRAT Data'!$O$49,'DRAT Data'!$R$7)</f>
        <v>270.09891137071605</v>
      </c>
      <c r="E8007" s="14">
        <f t="shared" ca="1" si="1129"/>
        <v>2449.1010407176059</v>
      </c>
      <c r="F8007" s="14">
        <f t="shared" ca="1" si="1130"/>
        <v>4251.751525073535</v>
      </c>
      <c r="G8007" s="14">
        <f t="shared" ca="1" si="1131"/>
        <v>4200.9891137071609</v>
      </c>
      <c r="H8007" s="3">
        <f t="shared" si="1132"/>
        <v>2400</v>
      </c>
      <c r="I8007" s="3">
        <f t="shared" si="1133"/>
        <v>3000</v>
      </c>
      <c r="J8007" s="3">
        <f t="shared" si="1134"/>
        <v>3000</v>
      </c>
      <c r="K8007" s="14">
        <f t="shared" ca="1" si="1135"/>
        <v>49.101040717605883</v>
      </c>
      <c r="L8007" s="14">
        <f t="shared" ca="1" si="1136"/>
        <v>1251.751525073535</v>
      </c>
      <c r="M8007" s="14">
        <f t="shared" ca="1" si="1137"/>
        <v>1200.9891137071609</v>
      </c>
    </row>
    <row r="8008" spans="1:13" x14ac:dyDescent="0.2">
      <c r="A8008" s="2">
        <v>8006</v>
      </c>
      <c r="B8008" s="3">
        <f ca="1">_xlfn.NORM.INV(RAND(),'DRAT Data'!$O$47,'DRAT Data'!$R$7)</f>
        <v>159.11511571019543</v>
      </c>
      <c r="C8008" s="3">
        <f ca="1">_xlfn.NORM.INV(RAND(),'DRAT Data'!$O$48,'DRAT Data'!$R$7)</f>
        <v>315.7714221450189</v>
      </c>
      <c r="D8008" s="3">
        <f ca="1">_xlfn.NORM.INV(RAND(),'DRAT Data'!$O$49,'DRAT Data'!$R$7)</f>
        <v>266.63486673534857</v>
      </c>
      <c r="E8008" s="14">
        <f t="shared" ca="1" si="1129"/>
        <v>2716.1511571019541</v>
      </c>
      <c r="F8008" s="14">
        <f t="shared" ca="1" si="1130"/>
        <v>4500</v>
      </c>
      <c r="G8008" s="14">
        <f t="shared" ca="1" si="1131"/>
        <v>4166.3486673534853</v>
      </c>
      <c r="H8008" s="3">
        <f t="shared" si="1132"/>
        <v>2400</v>
      </c>
      <c r="I8008" s="3">
        <f t="shared" si="1133"/>
        <v>3000</v>
      </c>
      <c r="J8008" s="3">
        <f t="shared" si="1134"/>
        <v>3000</v>
      </c>
      <c r="K8008" s="14">
        <f t="shared" ca="1" si="1135"/>
        <v>316.15115710195414</v>
      </c>
      <c r="L8008" s="14">
        <f t="shared" ca="1" si="1136"/>
        <v>1500</v>
      </c>
      <c r="M8008" s="14">
        <f t="shared" ca="1" si="1137"/>
        <v>1166.3486673534853</v>
      </c>
    </row>
    <row r="8009" spans="1:13" x14ac:dyDescent="0.2">
      <c r="A8009" s="2">
        <v>8007</v>
      </c>
      <c r="B8009" s="3">
        <f ca="1">_xlfn.NORM.INV(RAND(),'DRAT Data'!$O$47,'DRAT Data'!$R$7)</f>
        <v>231.42008023561138</v>
      </c>
      <c r="C8009" s="3">
        <f ca="1">_xlfn.NORM.INV(RAND(),'DRAT Data'!$O$48,'DRAT Data'!$R$7)</f>
        <v>285.19385535840831</v>
      </c>
      <c r="D8009" s="3">
        <f ca="1">_xlfn.NORM.INV(RAND(),'DRAT Data'!$O$49,'DRAT Data'!$R$7)</f>
        <v>244.97076680594159</v>
      </c>
      <c r="E8009" s="14">
        <f t="shared" ca="1" si="1129"/>
        <v>3375</v>
      </c>
      <c r="F8009" s="14">
        <f t="shared" ca="1" si="1130"/>
        <v>4351.9385535840829</v>
      </c>
      <c r="G8009" s="14">
        <f t="shared" ca="1" si="1131"/>
        <v>3949.7076680594155</v>
      </c>
      <c r="H8009" s="3">
        <f t="shared" si="1132"/>
        <v>2400</v>
      </c>
      <c r="I8009" s="3">
        <f t="shared" si="1133"/>
        <v>3000</v>
      </c>
      <c r="J8009" s="3">
        <f t="shared" si="1134"/>
        <v>3000</v>
      </c>
      <c r="K8009" s="14">
        <f t="shared" ca="1" si="1135"/>
        <v>975</v>
      </c>
      <c r="L8009" s="14">
        <f t="shared" ca="1" si="1136"/>
        <v>1351.9385535840829</v>
      </c>
      <c r="M8009" s="14">
        <f t="shared" ca="1" si="1137"/>
        <v>949.70766805941548</v>
      </c>
    </row>
    <row r="8010" spans="1:13" x14ac:dyDescent="0.2">
      <c r="A8010" s="2">
        <v>8008</v>
      </c>
      <c r="B8010" s="3">
        <f ca="1">_xlfn.NORM.INV(RAND(),'DRAT Data'!$O$47,'DRAT Data'!$R$7)</f>
        <v>267.83814085934745</v>
      </c>
      <c r="C8010" s="3">
        <f ca="1">_xlfn.NORM.INV(RAND(),'DRAT Data'!$O$48,'DRAT Data'!$R$7)</f>
        <v>322.9751952925912</v>
      </c>
      <c r="D8010" s="3">
        <f ca="1">_xlfn.NORM.INV(RAND(),'DRAT Data'!$O$49,'DRAT Data'!$R$7)</f>
        <v>260.0961903803958</v>
      </c>
      <c r="E8010" s="14">
        <f t="shared" ca="1" si="1129"/>
        <v>3375</v>
      </c>
      <c r="F8010" s="14">
        <f t="shared" ca="1" si="1130"/>
        <v>4500</v>
      </c>
      <c r="G8010" s="14">
        <f t="shared" ca="1" si="1131"/>
        <v>4100.9619038039582</v>
      </c>
      <c r="H8010" s="3">
        <f t="shared" si="1132"/>
        <v>2400</v>
      </c>
      <c r="I8010" s="3">
        <f t="shared" si="1133"/>
        <v>3000</v>
      </c>
      <c r="J8010" s="3">
        <f t="shared" si="1134"/>
        <v>3000</v>
      </c>
      <c r="K8010" s="14">
        <f t="shared" ca="1" si="1135"/>
        <v>975</v>
      </c>
      <c r="L8010" s="14">
        <f t="shared" ca="1" si="1136"/>
        <v>1500</v>
      </c>
      <c r="M8010" s="14">
        <f t="shared" ca="1" si="1137"/>
        <v>1100.9619038039582</v>
      </c>
    </row>
    <row r="8011" spans="1:13" x14ac:dyDescent="0.2">
      <c r="A8011" s="2">
        <v>8009</v>
      </c>
      <c r="B8011" s="3">
        <f ca="1">_xlfn.NORM.INV(RAND(),'DRAT Data'!$O$47,'DRAT Data'!$R$7)</f>
        <v>242.88386043901727</v>
      </c>
      <c r="C8011" s="3">
        <f ca="1">_xlfn.NORM.INV(RAND(),'DRAT Data'!$O$48,'DRAT Data'!$R$7)</f>
        <v>255.84144523454302</v>
      </c>
      <c r="D8011" s="3">
        <f ca="1">_xlfn.NORM.INV(RAND(),'DRAT Data'!$O$49,'DRAT Data'!$R$7)</f>
        <v>308.27547889379423</v>
      </c>
      <c r="E8011" s="14">
        <f t="shared" ca="1" si="1129"/>
        <v>3375</v>
      </c>
      <c r="F8011" s="14">
        <f t="shared" ca="1" si="1130"/>
        <v>4058.4144523454297</v>
      </c>
      <c r="G8011" s="14">
        <f t="shared" ca="1" si="1131"/>
        <v>4500</v>
      </c>
      <c r="H8011" s="3">
        <f t="shared" si="1132"/>
        <v>2400</v>
      </c>
      <c r="I8011" s="3">
        <f t="shared" si="1133"/>
        <v>3000</v>
      </c>
      <c r="J8011" s="3">
        <f t="shared" si="1134"/>
        <v>3000</v>
      </c>
      <c r="K8011" s="14">
        <f t="shared" ca="1" si="1135"/>
        <v>975</v>
      </c>
      <c r="L8011" s="14">
        <f t="shared" ca="1" si="1136"/>
        <v>1058.4144523454297</v>
      </c>
      <c r="M8011" s="14">
        <f t="shared" ca="1" si="1137"/>
        <v>1500</v>
      </c>
    </row>
    <row r="8012" spans="1:13" x14ac:dyDescent="0.2">
      <c r="A8012" s="2">
        <v>8010</v>
      </c>
      <c r="B8012" s="3">
        <f ca="1">_xlfn.NORM.INV(RAND(),'DRAT Data'!$O$47,'DRAT Data'!$R$7)</f>
        <v>234.77204063156378</v>
      </c>
      <c r="C8012" s="3">
        <f ca="1">_xlfn.NORM.INV(RAND(),'DRAT Data'!$O$48,'DRAT Data'!$R$7)</f>
        <v>262.14614226611343</v>
      </c>
      <c r="D8012" s="3">
        <f ca="1">_xlfn.NORM.INV(RAND(),'DRAT Data'!$O$49,'DRAT Data'!$R$7)</f>
        <v>282.83890524254736</v>
      </c>
      <c r="E8012" s="14">
        <f t="shared" ca="1" si="1129"/>
        <v>3375</v>
      </c>
      <c r="F8012" s="14">
        <f t="shared" ca="1" si="1130"/>
        <v>4121.4614226611347</v>
      </c>
      <c r="G8012" s="14">
        <f t="shared" ca="1" si="1131"/>
        <v>4328.3890524254739</v>
      </c>
      <c r="H8012" s="3">
        <f t="shared" si="1132"/>
        <v>2400</v>
      </c>
      <c r="I8012" s="3">
        <f t="shared" si="1133"/>
        <v>3000</v>
      </c>
      <c r="J8012" s="3">
        <f t="shared" si="1134"/>
        <v>3000</v>
      </c>
      <c r="K8012" s="14">
        <f t="shared" ca="1" si="1135"/>
        <v>975</v>
      </c>
      <c r="L8012" s="14">
        <f t="shared" ca="1" si="1136"/>
        <v>1121.4614226611347</v>
      </c>
      <c r="M8012" s="14">
        <f t="shared" ca="1" si="1137"/>
        <v>1328.3890524254739</v>
      </c>
    </row>
    <row r="8013" spans="1:13" x14ac:dyDescent="0.2">
      <c r="A8013" s="2">
        <v>8011</v>
      </c>
      <c r="B8013" s="3">
        <f ca="1">_xlfn.NORM.INV(RAND(),'DRAT Data'!$O$47,'DRAT Data'!$R$7)</f>
        <v>206.2551749998606</v>
      </c>
      <c r="C8013" s="3">
        <f ca="1">_xlfn.NORM.INV(RAND(),'DRAT Data'!$O$48,'DRAT Data'!$R$7)</f>
        <v>257.37690473961095</v>
      </c>
      <c r="D8013" s="3">
        <f ca="1">_xlfn.NORM.INV(RAND(),'DRAT Data'!$O$49,'DRAT Data'!$R$7)</f>
        <v>286.43011895065536</v>
      </c>
      <c r="E8013" s="14">
        <f t="shared" ca="1" si="1129"/>
        <v>3187.5517499986058</v>
      </c>
      <c r="F8013" s="14">
        <f t="shared" ca="1" si="1130"/>
        <v>4073.7690473961097</v>
      </c>
      <c r="G8013" s="14">
        <f t="shared" ca="1" si="1131"/>
        <v>4364.3011895065538</v>
      </c>
      <c r="H8013" s="3">
        <f t="shared" si="1132"/>
        <v>2400</v>
      </c>
      <c r="I8013" s="3">
        <f t="shared" si="1133"/>
        <v>3000</v>
      </c>
      <c r="J8013" s="3">
        <f t="shared" si="1134"/>
        <v>3000</v>
      </c>
      <c r="K8013" s="14">
        <f t="shared" ca="1" si="1135"/>
        <v>787.55174999860583</v>
      </c>
      <c r="L8013" s="14">
        <f t="shared" ca="1" si="1136"/>
        <v>1073.7690473961097</v>
      </c>
      <c r="M8013" s="14">
        <f t="shared" ca="1" si="1137"/>
        <v>1364.3011895065538</v>
      </c>
    </row>
    <row r="8014" spans="1:13" x14ac:dyDescent="0.2">
      <c r="A8014" s="2">
        <v>8012</v>
      </c>
      <c r="B8014" s="3">
        <f ca="1">_xlfn.NORM.INV(RAND(),'DRAT Data'!$O$47,'DRAT Data'!$R$7)</f>
        <v>210.28928558802264</v>
      </c>
      <c r="C8014" s="3">
        <f ca="1">_xlfn.NORM.INV(RAND(),'DRAT Data'!$O$48,'DRAT Data'!$R$7)</f>
        <v>282.02047814999941</v>
      </c>
      <c r="D8014" s="3">
        <f ca="1">_xlfn.NORM.INV(RAND(),'DRAT Data'!$O$49,'DRAT Data'!$R$7)</f>
        <v>300.0589878494776</v>
      </c>
      <c r="E8014" s="14">
        <f t="shared" ca="1" si="1129"/>
        <v>3227.8928558802263</v>
      </c>
      <c r="F8014" s="14">
        <f t="shared" ca="1" si="1130"/>
        <v>4320.2047814999942</v>
      </c>
      <c r="G8014" s="14">
        <f t="shared" ca="1" si="1131"/>
        <v>4500</v>
      </c>
      <c r="H8014" s="3">
        <f t="shared" si="1132"/>
        <v>2400</v>
      </c>
      <c r="I8014" s="3">
        <f t="shared" si="1133"/>
        <v>3000</v>
      </c>
      <c r="J8014" s="3">
        <f t="shared" si="1134"/>
        <v>3000</v>
      </c>
      <c r="K8014" s="14">
        <f t="shared" ca="1" si="1135"/>
        <v>827.89285588022631</v>
      </c>
      <c r="L8014" s="14">
        <f t="shared" ca="1" si="1136"/>
        <v>1320.2047814999942</v>
      </c>
      <c r="M8014" s="14">
        <f t="shared" ca="1" si="1137"/>
        <v>1500</v>
      </c>
    </row>
    <row r="8015" spans="1:13" x14ac:dyDescent="0.2">
      <c r="A8015" s="2">
        <v>8013</v>
      </c>
      <c r="B8015" s="3">
        <f ca="1">_xlfn.NORM.INV(RAND(),'DRAT Data'!$O$47,'DRAT Data'!$R$7)</f>
        <v>226.60666972024046</v>
      </c>
      <c r="C8015" s="3">
        <f ca="1">_xlfn.NORM.INV(RAND(),'DRAT Data'!$O$48,'DRAT Data'!$R$7)</f>
        <v>272.81824808847779</v>
      </c>
      <c r="D8015" s="3">
        <f ca="1">_xlfn.NORM.INV(RAND(),'DRAT Data'!$O$49,'DRAT Data'!$R$7)</f>
        <v>303.06654927505963</v>
      </c>
      <c r="E8015" s="14">
        <f t="shared" ca="1" si="1129"/>
        <v>3375</v>
      </c>
      <c r="F8015" s="14">
        <f t="shared" ca="1" si="1130"/>
        <v>4228.1824808847778</v>
      </c>
      <c r="G8015" s="14">
        <f t="shared" ca="1" si="1131"/>
        <v>4500</v>
      </c>
      <c r="H8015" s="3">
        <f t="shared" si="1132"/>
        <v>2400</v>
      </c>
      <c r="I8015" s="3">
        <f t="shared" si="1133"/>
        <v>3000</v>
      </c>
      <c r="J8015" s="3">
        <f t="shared" si="1134"/>
        <v>3000</v>
      </c>
      <c r="K8015" s="14">
        <f t="shared" ca="1" si="1135"/>
        <v>975</v>
      </c>
      <c r="L8015" s="14">
        <f t="shared" ca="1" si="1136"/>
        <v>1228.1824808847778</v>
      </c>
      <c r="M8015" s="14">
        <f t="shared" ca="1" si="1137"/>
        <v>1500</v>
      </c>
    </row>
    <row r="8016" spans="1:13" x14ac:dyDescent="0.2">
      <c r="A8016" s="2">
        <v>8014</v>
      </c>
      <c r="B8016" s="3">
        <f ca="1">_xlfn.NORM.INV(RAND(),'DRAT Data'!$O$47,'DRAT Data'!$R$7)</f>
        <v>209.86869737452585</v>
      </c>
      <c r="C8016" s="3">
        <f ca="1">_xlfn.NORM.INV(RAND(),'DRAT Data'!$O$48,'DRAT Data'!$R$7)</f>
        <v>293.38676576888463</v>
      </c>
      <c r="D8016" s="3">
        <f ca="1">_xlfn.NORM.INV(RAND(),'DRAT Data'!$O$49,'DRAT Data'!$R$7)</f>
        <v>266.99476232396751</v>
      </c>
      <c r="E8016" s="14">
        <f t="shared" ca="1" si="1129"/>
        <v>3223.6869737452585</v>
      </c>
      <c r="F8016" s="14">
        <f t="shared" ca="1" si="1130"/>
        <v>4433.8676576888465</v>
      </c>
      <c r="G8016" s="14">
        <f t="shared" ca="1" si="1131"/>
        <v>4169.9476232396746</v>
      </c>
      <c r="H8016" s="3">
        <f t="shared" si="1132"/>
        <v>2400</v>
      </c>
      <c r="I8016" s="3">
        <f t="shared" si="1133"/>
        <v>3000</v>
      </c>
      <c r="J8016" s="3">
        <f t="shared" si="1134"/>
        <v>3000</v>
      </c>
      <c r="K8016" s="14">
        <f t="shared" ca="1" si="1135"/>
        <v>823.68697374525846</v>
      </c>
      <c r="L8016" s="14">
        <f t="shared" ca="1" si="1136"/>
        <v>1433.8676576888465</v>
      </c>
      <c r="M8016" s="14">
        <f t="shared" ca="1" si="1137"/>
        <v>1169.9476232396746</v>
      </c>
    </row>
    <row r="8017" spans="1:13" x14ac:dyDescent="0.2">
      <c r="A8017" s="2">
        <v>8015</v>
      </c>
      <c r="B8017" s="3">
        <f ca="1">_xlfn.NORM.INV(RAND(),'DRAT Data'!$O$47,'DRAT Data'!$R$7)</f>
        <v>113.90266264118787</v>
      </c>
      <c r="C8017" s="3">
        <f ca="1">_xlfn.NORM.INV(RAND(),'DRAT Data'!$O$48,'DRAT Data'!$R$7)</f>
        <v>299.78105235582029</v>
      </c>
      <c r="D8017" s="3">
        <f ca="1">_xlfn.NORM.INV(RAND(),'DRAT Data'!$O$49,'DRAT Data'!$R$7)</f>
        <v>176.18974902896247</v>
      </c>
      <c r="E8017" s="14">
        <f t="shared" ca="1" si="1129"/>
        <v>2264.0266264118791</v>
      </c>
      <c r="F8017" s="14">
        <f t="shared" ca="1" si="1130"/>
        <v>4497.8105235582034</v>
      </c>
      <c r="G8017" s="14">
        <f t="shared" ca="1" si="1131"/>
        <v>3261.8974902896243</v>
      </c>
      <c r="H8017" s="3">
        <f t="shared" si="1132"/>
        <v>2400</v>
      </c>
      <c r="I8017" s="3">
        <f t="shared" si="1133"/>
        <v>3000</v>
      </c>
      <c r="J8017" s="3">
        <f t="shared" si="1134"/>
        <v>3000</v>
      </c>
      <c r="K8017" s="14">
        <f t="shared" ca="1" si="1135"/>
        <v>-135.97337358812092</v>
      </c>
      <c r="L8017" s="14">
        <f t="shared" ca="1" si="1136"/>
        <v>1497.8105235582034</v>
      </c>
      <c r="M8017" s="14">
        <f t="shared" ca="1" si="1137"/>
        <v>261.89749028962433</v>
      </c>
    </row>
    <row r="8018" spans="1:13" x14ac:dyDescent="0.2">
      <c r="A8018" s="2">
        <v>8016</v>
      </c>
      <c r="B8018" s="3">
        <f ca="1">_xlfn.NORM.INV(RAND(),'DRAT Data'!$O$47,'DRAT Data'!$R$7)</f>
        <v>155.44889795883932</v>
      </c>
      <c r="C8018" s="3">
        <f ca="1">_xlfn.NORM.INV(RAND(),'DRAT Data'!$O$48,'DRAT Data'!$R$7)</f>
        <v>267.37601155823864</v>
      </c>
      <c r="D8018" s="3">
        <f ca="1">_xlfn.NORM.INV(RAND(),'DRAT Data'!$O$49,'DRAT Data'!$R$7)</f>
        <v>200.4341290373109</v>
      </c>
      <c r="E8018" s="14">
        <f t="shared" ca="1" si="1129"/>
        <v>2679.4889795883928</v>
      </c>
      <c r="F8018" s="14">
        <f t="shared" ca="1" si="1130"/>
        <v>4173.7601155823868</v>
      </c>
      <c r="G8018" s="14">
        <f t="shared" ca="1" si="1131"/>
        <v>3504.3412903731091</v>
      </c>
      <c r="H8018" s="3">
        <f t="shared" si="1132"/>
        <v>2400</v>
      </c>
      <c r="I8018" s="3">
        <f t="shared" si="1133"/>
        <v>3000</v>
      </c>
      <c r="J8018" s="3">
        <f t="shared" si="1134"/>
        <v>3000</v>
      </c>
      <c r="K8018" s="14">
        <f t="shared" ca="1" si="1135"/>
        <v>279.48897958839279</v>
      </c>
      <c r="L8018" s="14">
        <f t="shared" ca="1" si="1136"/>
        <v>1173.7601155823868</v>
      </c>
      <c r="M8018" s="14">
        <f t="shared" ca="1" si="1137"/>
        <v>504.34129037310913</v>
      </c>
    </row>
    <row r="8019" spans="1:13" x14ac:dyDescent="0.2">
      <c r="A8019" s="2">
        <v>8017</v>
      </c>
      <c r="B8019" s="3">
        <f ca="1">_xlfn.NORM.INV(RAND(),'DRAT Data'!$O$47,'DRAT Data'!$R$7)</f>
        <v>229.87113850968615</v>
      </c>
      <c r="C8019" s="3">
        <f ca="1">_xlfn.NORM.INV(RAND(),'DRAT Data'!$O$48,'DRAT Data'!$R$7)</f>
        <v>302.66454931836256</v>
      </c>
      <c r="D8019" s="3">
        <f ca="1">_xlfn.NORM.INV(RAND(),'DRAT Data'!$O$49,'DRAT Data'!$R$7)</f>
        <v>279.40438686492848</v>
      </c>
      <c r="E8019" s="14">
        <f t="shared" ca="1" si="1129"/>
        <v>3375</v>
      </c>
      <c r="F8019" s="14">
        <f t="shared" ca="1" si="1130"/>
        <v>4500</v>
      </c>
      <c r="G8019" s="14">
        <f t="shared" ca="1" si="1131"/>
        <v>4294.0438686492844</v>
      </c>
      <c r="H8019" s="3">
        <f t="shared" si="1132"/>
        <v>2400</v>
      </c>
      <c r="I8019" s="3">
        <f t="shared" si="1133"/>
        <v>3000</v>
      </c>
      <c r="J8019" s="3">
        <f t="shared" si="1134"/>
        <v>3000</v>
      </c>
      <c r="K8019" s="14">
        <f t="shared" ca="1" si="1135"/>
        <v>975</v>
      </c>
      <c r="L8019" s="14">
        <f t="shared" ca="1" si="1136"/>
        <v>1500</v>
      </c>
      <c r="M8019" s="14">
        <f t="shared" ca="1" si="1137"/>
        <v>1294.0438686492844</v>
      </c>
    </row>
    <row r="8020" spans="1:13" x14ac:dyDescent="0.2">
      <c r="A8020" s="2">
        <v>8018</v>
      </c>
      <c r="B8020" s="3">
        <f ca="1">_xlfn.NORM.INV(RAND(),'DRAT Data'!$O$47,'DRAT Data'!$R$7)</f>
        <v>201.37706469212256</v>
      </c>
      <c r="C8020" s="3">
        <f ca="1">_xlfn.NORM.INV(RAND(),'DRAT Data'!$O$48,'DRAT Data'!$R$7)</f>
        <v>243.70298826052505</v>
      </c>
      <c r="D8020" s="3">
        <f ca="1">_xlfn.NORM.INV(RAND(),'DRAT Data'!$O$49,'DRAT Data'!$R$7)</f>
        <v>341.54386118530908</v>
      </c>
      <c r="E8020" s="14">
        <f t="shared" ca="1" si="1129"/>
        <v>3138.7706469212258</v>
      </c>
      <c r="F8020" s="14">
        <f t="shared" ca="1" si="1130"/>
        <v>3937.0298826052504</v>
      </c>
      <c r="G8020" s="14">
        <f t="shared" ca="1" si="1131"/>
        <v>4500</v>
      </c>
      <c r="H8020" s="3">
        <f t="shared" si="1132"/>
        <v>2400</v>
      </c>
      <c r="I8020" s="3">
        <f t="shared" si="1133"/>
        <v>3000</v>
      </c>
      <c r="J8020" s="3">
        <f t="shared" si="1134"/>
        <v>3000</v>
      </c>
      <c r="K8020" s="14">
        <f t="shared" ca="1" si="1135"/>
        <v>738.77064692122576</v>
      </c>
      <c r="L8020" s="14">
        <f t="shared" ca="1" si="1136"/>
        <v>937.02988260525035</v>
      </c>
      <c r="M8020" s="14">
        <f t="shared" ca="1" si="1137"/>
        <v>1500</v>
      </c>
    </row>
    <row r="8021" spans="1:13" x14ac:dyDescent="0.2">
      <c r="A8021" s="2">
        <v>8019</v>
      </c>
      <c r="B8021" s="3">
        <f ca="1">_xlfn.NORM.INV(RAND(),'DRAT Data'!$O$47,'DRAT Data'!$R$7)</f>
        <v>204.39383911394617</v>
      </c>
      <c r="C8021" s="3">
        <f ca="1">_xlfn.NORM.INV(RAND(),'DRAT Data'!$O$48,'DRAT Data'!$R$7)</f>
        <v>277.47576990749496</v>
      </c>
      <c r="D8021" s="3">
        <f ca="1">_xlfn.NORM.INV(RAND(),'DRAT Data'!$O$49,'DRAT Data'!$R$7)</f>
        <v>235.27654609879633</v>
      </c>
      <c r="E8021" s="14">
        <f t="shared" ca="1" si="1129"/>
        <v>3168.9383911394616</v>
      </c>
      <c r="F8021" s="14">
        <f t="shared" ca="1" si="1130"/>
        <v>4274.7576990749494</v>
      </c>
      <c r="G8021" s="14">
        <f t="shared" ca="1" si="1131"/>
        <v>3852.7654609879637</v>
      </c>
      <c r="H8021" s="3">
        <f t="shared" si="1132"/>
        <v>2400</v>
      </c>
      <c r="I8021" s="3">
        <f t="shared" si="1133"/>
        <v>3000</v>
      </c>
      <c r="J8021" s="3">
        <f t="shared" si="1134"/>
        <v>3000</v>
      </c>
      <c r="K8021" s="14">
        <f t="shared" ca="1" si="1135"/>
        <v>768.9383911394616</v>
      </c>
      <c r="L8021" s="14">
        <f t="shared" ca="1" si="1136"/>
        <v>1274.7576990749494</v>
      </c>
      <c r="M8021" s="14">
        <f t="shared" ca="1" si="1137"/>
        <v>852.76546098796371</v>
      </c>
    </row>
    <row r="8022" spans="1:13" x14ac:dyDescent="0.2">
      <c r="A8022" s="2">
        <v>8020</v>
      </c>
      <c r="B8022" s="3">
        <f ca="1">_xlfn.NORM.INV(RAND(),'DRAT Data'!$O$47,'DRAT Data'!$R$7)</f>
        <v>172.89785920776154</v>
      </c>
      <c r="C8022" s="3">
        <f ca="1">_xlfn.NORM.INV(RAND(),'DRAT Data'!$O$48,'DRAT Data'!$R$7)</f>
        <v>143.98853559353344</v>
      </c>
      <c r="D8022" s="3">
        <f ca="1">_xlfn.NORM.INV(RAND(),'DRAT Data'!$O$49,'DRAT Data'!$R$7)</f>
        <v>283.46021224447935</v>
      </c>
      <c r="E8022" s="14">
        <f t="shared" ca="1" si="1129"/>
        <v>2853.9785920776153</v>
      </c>
      <c r="F8022" s="14">
        <f t="shared" ca="1" si="1130"/>
        <v>2939.8853559353342</v>
      </c>
      <c r="G8022" s="14">
        <f t="shared" ca="1" si="1131"/>
        <v>4334.6021224447932</v>
      </c>
      <c r="H8022" s="3">
        <f t="shared" si="1132"/>
        <v>2400</v>
      </c>
      <c r="I8022" s="3">
        <f t="shared" si="1133"/>
        <v>3000</v>
      </c>
      <c r="J8022" s="3">
        <f t="shared" si="1134"/>
        <v>3000</v>
      </c>
      <c r="K8022" s="14">
        <f t="shared" ca="1" si="1135"/>
        <v>453.9785920776153</v>
      </c>
      <c r="L8022" s="14">
        <f t="shared" ca="1" si="1136"/>
        <v>-60.114644064665754</v>
      </c>
      <c r="M8022" s="14">
        <f t="shared" ca="1" si="1137"/>
        <v>1334.6021224447932</v>
      </c>
    </row>
    <row r="8023" spans="1:13" x14ac:dyDescent="0.2">
      <c r="A8023" s="2">
        <v>8021</v>
      </c>
      <c r="B8023" s="3">
        <f ca="1">_xlfn.NORM.INV(RAND(),'DRAT Data'!$O$47,'DRAT Data'!$R$7)</f>
        <v>232.92496025191136</v>
      </c>
      <c r="C8023" s="3">
        <f ca="1">_xlfn.NORM.INV(RAND(),'DRAT Data'!$O$48,'DRAT Data'!$R$7)</f>
        <v>284.19457533130981</v>
      </c>
      <c r="D8023" s="3">
        <f ca="1">_xlfn.NORM.INV(RAND(),'DRAT Data'!$O$49,'DRAT Data'!$R$7)</f>
        <v>323.50801773752039</v>
      </c>
      <c r="E8023" s="14">
        <f t="shared" ca="1" si="1129"/>
        <v>3375</v>
      </c>
      <c r="F8023" s="14">
        <f t="shared" ca="1" si="1130"/>
        <v>4341.9457533130972</v>
      </c>
      <c r="G8023" s="14">
        <f t="shared" ca="1" si="1131"/>
        <v>4500</v>
      </c>
      <c r="H8023" s="3">
        <f t="shared" si="1132"/>
        <v>2400</v>
      </c>
      <c r="I8023" s="3">
        <f t="shared" si="1133"/>
        <v>3000</v>
      </c>
      <c r="J8023" s="3">
        <f t="shared" si="1134"/>
        <v>3000</v>
      </c>
      <c r="K8023" s="14">
        <f t="shared" ca="1" si="1135"/>
        <v>975</v>
      </c>
      <c r="L8023" s="14">
        <f t="shared" ca="1" si="1136"/>
        <v>1341.9457533130972</v>
      </c>
      <c r="M8023" s="14">
        <f t="shared" ca="1" si="1137"/>
        <v>1500</v>
      </c>
    </row>
    <row r="8024" spans="1:13" x14ac:dyDescent="0.2">
      <c r="A8024" s="2">
        <v>8022</v>
      </c>
      <c r="B8024" s="3">
        <f ca="1">_xlfn.NORM.INV(RAND(),'DRAT Data'!$O$47,'DRAT Data'!$R$7)</f>
        <v>196.52371887727074</v>
      </c>
      <c r="C8024" s="3">
        <f ca="1">_xlfn.NORM.INV(RAND(),'DRAT Data'!$O$48,'DRAT Data'!$R$7)</f>
        <v>299.20543815635682</v>
      </c>
      <c r="D8024" s="3">
        <f ca="1">_xlfn.NORM.INV(RAND(),'DRAT Data'!$O$49,'DRAT Data'!$R$7)</f>
        <v>264.1338807885619</v>
      </c>
      <c r="E8024" s="14">
        <f t="shared" ca="1" si="1129"/>
        <v>3090.2371887727072</v>
      </c>
      <c r="F8024" s="14">
        <f t="shared" ca="1" si="1130"/>
        <v>4492.0543815635683</v>
      </c>
      <c r="G8024" s="14">
        <f t="shared" ca="1" si="1131"/>
        <v>4141.3388078856187</v>
      </c>
      <c r="H8024" s="3">
        <f t="shared" si="1132"/>
        <v>2400</v>
      </c>
      <c r="I8024" s="3">
        <f t="shared" si="1133"/>
        <v>3000</v>
      </c>
      <c r="J8024" s="3">
        <f t="shared" si="1134"/>
        <v>3000</v>
      </c>
      <c r="K8024" s="14">
        <f t="shared" ca="1" si="1135"/>
        <v>690.23718877270721</v>
      </c>
      <c r="L8024" s="14">
        <f t="shared" ca="1" si="1136"/>
        <v>1492.0543815635683</v>
      </c>
      <c r="M8024" s="14">
        <f t="shared" ca="1" si="1137"/>
        <v>1141.3388078856187</v>
      </c>
    </row>
    <row r="8025" spans="1:13" x14ac:dyDescent="0.2">
      <c r="A8025" s="2">
        <v>8023</v>
      </c>
      <c r="B8025" s="3">
        <f ca="1">_xlfn.NORM.INV(RAND(),'DRAT Data'!$O$47,'DRAT Data'!$R$7)</f>
        <v>240.22910890569338</v>
      </c>
      <c r="C8025" s="3">
        <f ca="1">_xlfn.NORM.INV(RAND(),'DRAT Data'!$O$48,'DRAT Data'!$R$7)</f>
        <v>283.53134084869254</v>
      </c>
      <c r="D8025" s="3">
        <f ca="1">_xlfn.NORM.INV(RAND(),'DRAT Data'!$O$49,'DRAT Data'!$R$7)</f>
        <v>268.27910577108975</v>
      </c>
      <c r="E8025" s="14">
        <f t="shared" ca="1" si="1129"/>
        <v>3375</v>
      </c>
      <c r="F8025" s="14">
        <f t="shared" ca="1" si="1130"/>
        <v>4335.3134084869253</v>
      </c>
      <c r="G8025" s="14">
        <f t="shared" ca="1" si="1131"/>
        <v>4182.7910577108978</v>
      </c>
      <c r="H8025" s="3">
        <f t="shared" si="1132"/>
        <v>2400</v>
      </c>
      <c r="I8025" s="3">
        <f t="shared" si="1133"/>
        <v>3000</v>
      </c>
      <c r="J8025" s="3">
        <f t="shared" si="1134"/>
        <v>3000</v>
      </c>
      <c r="K8025" s="14">
        <f t="shared" ca="1" si="1135"/>
        <v>975</v>
      </c>
      <c r="L8025" s="14">
        <f t="shared" ca="1" si="1136"/>
        <v>1335.3134084869253</v>
      </c>
      <c r="M8025" s="14">
        <f t="shared" ca="1" si="1137"/>
        <v>1182.7910577108978</v>
      </c>
    </row>
    <row r="8026" spans="1:13" x14ac:dyDescent="0.2">
      <c r="A8026" s="2">
        <v>8024</v>
      </c>
      <c r="B8026" s="3">
        <f ca="1">_xlfn.NORM.INV(RAND(),'DRAT Data'!$O$47,'DRAT Data'!$R$7)</f>
        <v>177.69121558516156</v>
      </c>
      <c r="C8026" s="3">
        <f ca="1">_xlfn.NORM.INV(RAND(),'DRAT Data'!$O$48,'DRAT Data'!$R$7)</f>
        <v>278.87447223088532</v>
      </c>
      <c r="D8026" s="3">
        <f ca="1">_xlfn.NORM.INV(RAND(),'DRAT Data'!$O$49,'DRAT Data'!$R$7)</f>
        <v>228.55376668416369</v>
      </c>
      <c r="E8026" s="14">
        <f t="shared" ca="1" si="1129"/>
        <v>2901.9121558516158</v>
      </c>
      <c r="F8026" s="14">
        <f t="shared" ca="1" si="1130"/>
        <v>4288.7447223088529</v>
      </c>
      <c r="G8026" s="14">
        <f t="shared" ca="1" si="1131"/>
        <v>3785.537666841637</v>
      </c>
      <c r="H8026" s="3">
        <f t="shared" si="1132"/>
        <v>2400</v>
      </c>
      <c r="I8026" s="3">
        <f t="shared" si="1133"/>
        <v>3000</v>
      </c>
      <c r="J8026" s="3">
        <f t="shared" si="1134"/>
        <v>3000</v>
      </c>
      <c r="K8026" s="14">
        <f t="shared" ca="1" si="1135"/>
        <v>501.91215585161581</v>
      </c>
      <c r="L8026" s="14">
        <f t="shared" ca="1" si="1136"/>
        <v>1288.7447223088529</v>
      </c>
      <c r="M8026" s="14">
        <f t="shared" ca="1" si="1137"/>
        <v>785.53766684163702</v>
      </c>
    </row>
    <row r="8027" spans="1:13" x14ac:dyDescent="0.2">
      <c r="A8027" s="2">
        <v>8025</v>
      </c>
      <c r="B8027" s="3">
        <f ca="1">_xlfn.NORM.INV(RAND(),'DRAT Data'!$O$47,'DRAT Data'!$R$7)</f>
        <v>137.92585377596583</v>
      </c>
      <c r="C8027" s="3">
        <f ca="1">_xlfn.NORM.INV(RAND(),'DRAT Data'!$O$48,'DRAT Data'!$R$7)</f>
        <v>241.69871905974912</v>
      </c>
      <c r="D8027" s="3">
        <f ca="1">_xlfn.NORM.INV(RAND(),'DRAT Data'!$O$49,'DRAT Data'!$R$7)</f>
        <v>294.1415509070784</v>
      </c>
      <c r="E8027" s="14">
        <f t="shared" ca="1" si="1129"/>
        <v>2504.2585377596579</v>
      </c>
      <c r="F8027" s="14">
        <f t="shared" ca="1" si="1130"/>
        <v>3916.987190597491</v>
      </c>
      <c r="G8027" s="14">
        <f t="shared" ca="1" si="1131"/>
        <v>4441.4155090707836</v>
      </c>
      <c r="H8027" s="3">
        <f t="shared" si="1132"/>
        <v>2400</v>
      </c>
      <c r="I8027" s="3">
        <f t="shared" si="1133"/>
        <v>3000</v>
      </c>
      <c r="J8027" s="3">
        <f t="shared" si="1134"/>
        <v>3000</v>
      </c>
      <c r="K8027" s="14">
        <f t="shared" ca="1" si="1135"/>
        <v>104.25853775965788</v>
      </c>
      <c r="L8027" s="14">
        <f t="shared" ca="1" si="1136"/>
        <v>916.98719059749101</v>
      </c>
      <c r="M8027" s="14">
        <f t="shared" ca="1" si="1137"/>
        <v>1441.4155090707836</v>
      </c>
    </row>
    <row r="8028" spans="1:13" x14ac:dyDescent="0.2">
      <c r="A8028" s="2">
        <v>8026</v>
      </c>
      <c r="B8028" s="3">
        <f ca="1">_xlfn.NORM.INV(RAND(),'DRAT Data'!$O$47,'DRAT Data'!$R$7)</f>
        <v>235.32237905913991</v>
      </c>
      <c r="C8028" s="3">
        <f ca="1">_xlfn.NORM.INV(RAND(),'DRAT Data'!$O$48,'DRAT Data'!$R$7)</f>
        <v>223.14918756596089</v>
      </c>
      <c r="D8028" s="3">
        <f ca="1">_xlfn.NORM.INV(RAND(),'DRAT Data'!$O$49,'DRAT Data'!$R$7)</f>
        <v>278.27936487860899</v>
      </c>
      <c r="E8028" s="14">
        <f t="shared" ca="1" si="1129"/>
        <v>3375</v>
      </c>
      <c r="F8028" s="14">
        <f t="shared" ca="1" si="1130"/>
        <v>3731.4918756596089</v>
      </c>
      <c r="G8028" s="14">
        <f t="shared" ca="1" si="1131"/>
        <v>4282.7936487860898</v>
      </c>
      <c r="H8028" s="3">
        <f t="shared" si="1132"/>
        <v>2400</v>
      </c>
      <c r="I8028" s="3">
        <f t="shared" si="1133"/>
        <v>3000</v>
      </c>
      <c r="J8028" s="3">
        <f t="shared" si="1134"/>
        <v>3000</v>
      </c>
      <c r="K8028" s="14">
        <f t="shared" ca="1" si="1135"/>
        <v>975</v>
      </c>
      <c r="L8028" s="14">
        <f t="shared" ca="1" si="1136"/>
        <v>731.49187565960892</v>
      </c>
      <c r="M8028" s="14">
        <f t="shared" ca="1" si="1137"/>
        <v>1282.7936487860898</v>
      </c>
    </row>
    <row r="8029" spans="1:13" x14ac:dyDescent="0.2">
      <c r="A8029" s="2">
        <v>8027</v>
      </c>
      <c r="B8029" s="3">
        <f ca="1">_xlfn.NORM.INV(RAND(),'DRAT Data'!$O$47,'DRAT Data'!$R$7)</f>
        <v>263.341361200964</v>
      </c>
      <c r="C8029" s="3">
        <f ca="1">_xlfn.NORM.INV(RAND(),'DRAT Data'!$O$48,'DRAT Data'!$R$7)</f>
        <v>246.78540775501298</v>
      </c>
      <c r="D8029" s="3">
        <f ca="1">_xlfn.NORM.INV(RAND(),'DRAT Data'!$O$49,'DRAT Data'!$R$7)</f>
        <v>295.48892217650967</v>
      </c>
      <c r="E8029" s="14">
        <f t="shared" ca="1" si="1129"/>
        <v>3375</v>
      </c>
      <c r="F8029" s="14">
        <f t="shared" ca="1" si="1130"/>
        <v>3967.8540775501301</v>
      </c>
      <c r="G8029" s="14">
        <f t="shared" ca="1" si="1131"/>
        <v>4454.8892217650964</v>
      </c>
      <c r="H8029" s="3">
        <f t="shared" si="1132"/>
        <v>2400</v>
      </c>
      <c r="I8029" s="3">
        <f t="shared" si="1133"/>
        <v>3000</v>
      </c>
      <c r="J8029" s="3">
        <f t="shared" si="1134"/>
        <v>3000</v>
      </c>
      <c r="K8029" s="14">
        <f t="shared" ca="1" si="1135"/>
        <v>975</v>
      </c>
      <c r="L8029" s="14">
        <f t="shared" ca="1" si="1136"/>
        <v>967.85407755013011</v>
      </c>
      <c r="M8029" s="14">
        <f t="shared" ca="1" si="1137"/>
        <v>1454.8892217650964</v>
      </c>
    </row>
    <row r="8030" spans="1:13" x14ac:dyDescent="0.2">
      <c r="A8030" s="2">
        <v>8028</v>
      </c>
      <c r="B8030" s="3">
        <f ca="1">_xlfn.NORM.INV(RAND(),'DRAT Data'!$O$47,'DRAT Data'!$R$7)</f>
        <v>172.23973497368485</v>
      </c>
      <c r="C8030" s="3">
        <f ca="1">_xlfn.NORM.INV(RAND(),'DRAT Data'!$O$48,'DRAT Data'!$R$7)</f>
        <v>284.7640881582397</v>
      </c>
      <c r="D8030" s="3">
        <f ca="1">_xlfn.NORM.INV(RAND(),'DRAT Data'!$O$49,'DRAT Data'!$R$7)</f>
        <v>182.4635981350811</v>
      </c>
      <c r="E8030" s="14">
        <f t="shared" ca="1" si="1129"/>
        <v>2847.3973497368484</v>
      </c>
      <c r="F8030" s="14">
        <f t="shared" ca="1" si="1130"/>
        <v>4347.6408815823979</v>
      </c>
      <c r="G8030" s="14">
        <f t="shared" ca="1" si="1131"/>
        <v>3324.6359813508107</v>
      </c>
      <c r="H8030" s="3">
        <f t="shared" si="1132"/>
        <v>2400</v>
      </c>
      <c r="I8030" s="3">
        <f t="shared" si="1133"/>
        <v>3000</v>
      </c>
      <c r="J8030" s="3">
        <f t="shared" si="1134"/>
        <v>3000</v>
      </c>
      <c r="K8030" s="14">
        <f t="shared" ca="1" si="1135"/>
        <v>447.39734973684835</v>
      </c>
      <c r="L8030" s="14">
        <f t="shared" ca="1" si="1136"/>
        <v>1347.6408815823979</v>
      </c>
      <c r="M8030" s="14">
        <f t="shared" ca="1" si="1137"/>
        <v>324.63598135081065</v>
      </c>
    </row>
    <row r="8031" spans="1:13" x14ac:dyDescent="0.2">
      <c r="A8031" s="2">
        <v>8029</v>
      </c>
      <c r="B8031" s="3">
        <f ca="1">_xlfn.NORM.INV(RAND(),'DRAT Data'!$O$47,'DRAT Data'!$R$7)</f>
        <v>277.73682776801854</v>
      </c>
      <c r="C8031" s="3">
        <f ca="1">_xlfn.NORM.INV(RAND(),'DRAT Data'!$O$48,'DRAT Data'!$R$7)</f>
        <v>276.54339980373618</v>
      </c>
      <c r="D8031" s="3">
        <f ca="1">_xlfn.NORM.INV(RAND(),'DRAT Data'!$O$49,'DRAT Data'!$R$7)</f>
        <v>239.80215725785919</v>
      </c>
      <c r="E8031" s="14">
        <f t="shared" ca="1" si="1129"/>
        <v>3375</v>
      </c>
      <c r="F8031" s="14">
        <f t="shared" ca="1" si="1130"/>
        <v>4265.4339980373616</v>
      </c>
      <c r="G8031" s="14">
        <f t="shared" ca="1" si="1131"/>
        <v>3898.021572578592</v>
      </c>
      <c r="H8031" s="3">
        <f t="shared" si="1132"/>
        <v>2400</v>
      </c>
      <c r="I8031" s="3">
        <f t="shared" si="1133"/>
        <v>3000</v>
      </c>
      <c r="J8031" s="3">
        <f t="shared" si="1134"/>
        <v>3000</v>
      </c>
      <c r="K8031" s="14">
        <f t="shared" ca="1" si="1135"/>
        <v>975</v>
      </c>
      <c r="L8031" s="14">
        <f t="shared" ca="1" si="1136"/>
        <v>1265.4339980373616</v>
      </c>
      <c r="M8031" s="14">
        <f t="shared" ca="1" si="1137"/>
        <v>898.02157257859199</v>
      </c>
    </row>
    <row r="8032" spans="1:13" x14ac:dyDescent="0.2">
      <c r="A8032" s="2">
        <v>8030</v>
      </c>
      <c r="B8032" s="3">
        <f ca="1">_xlfn.NORM.INV(RAND(),'DRAT Data'!$O$47,'DRAT Data'!$R$7)</f>
        <v>217.09234706543873</v>
      </c>
      <c r="C8032" s="3">
        <f ca="1">_xlfn.NORM.INV(RAND(),'DRAT Data'!$O$48,'DRAT Data'!$R$7)</f>
        <v>347.92977428487819</v>
      </c>
      <c r="D8032" s="3">
        <f ca="1">_xlfn.NORM.INV(RAND(),'DRAT Data'!$O$49,'DRAT Data'!$R$7)</f>
        <v>255.36068973426589</v>
      </c>
      <c r="E8032" s="14">
        <f t="shared" ca="1" si="1129"/>
        <v>3295.9234706543871</v>
      </c>
      <c r="F8032" s="14">
        <f t="shared" ca="1" si="1130"/>
        <v>4500</v>
      </c>
      <c r="G8032" s="14">
        <f t="shared" ca="1" si="1131"/>
        <v>4053.6068973426586</v>
      </c>
      <c r="H8032" s="3">
        <f t="shared" si="1132"/>
        <v>2400</v>
      </c>
      <c r="I8032" s="3">
        <f t="shared" si="1133"/>
        <v>3000</v>
      </c>
      <c r="J8032" s="3">
        <f t="shared" si="1134"/>
        <v>3000</v>
      </c>
      <c r="K8032" s="14">
        <f t="shared" ca="1" si="1135"/>
        <v>895.92347065438707</v>
      </c>
      <c r="L8032" s="14">
        <f t="shared" ca="1" si="1136"/>
        <v>1500</v>
      </c>
      <c r="M8032" s="14">
        <f t="shared" ca="1" si="1137"/>
        <v>1053.6068973426586</v>
      </c>
    </row>
    <row r="8033" spans="1:13" x14ac:dyDescent="0.2">
      <c r="A8033" s="2">
        <v>8031</v>
      </c>
      <c r="B8033" s="3">
        <f ca="1">_xlfn.NORM.INV(RAND(),'DRAT Data'!$O$47,'DRAT Data'!$R$7)</f>
        <v>205.99964527964806</v>
      </c>
      <c r="C8033" s="3">
        <f ca="1">_xlfn.NORM.INV(RAND(),'DRAT Data'!$O$48,'DRAT Data'!$R$7)</f>
        <v>203.02648426630958</v>
      </c>
      <c r="D8033" s="3">
        <f ca="1">_xlfn.NORM.INV(RAND(),'DRAT Data'!$O$49,'DRAT Data'!$R$7)</f>
        <v>256.11330893200522</v>
      </c>
      <c r="E8033" s="14">
        <f t="shared" ca="1" si="1129"/>
        <v>3184.9964527964808</v>
      </c>
      <c r="F8033" s="14">
        <f t="shared" ca="1" si="1130"/>
        <v>3530.2648426630958</v>
      </c>
      <c r="G8033" s="14">
        <f t="shared" ca="1" si="1131"/>
        <v>4061.1330893200525</v>
      </c>
      <c r="H8033" s="3">
        <f t="shared" si="1132"/>
        <v>2400</v>
      </c>
      <c r="I8033" s="3">
        <f t="shared" si="1133"/>
        <v>3000</v>
      </c>
      <c r="J8033" s="3">
        <f t="shared" si="1134"/>
        <v>3000</v>
      </c>
      <c r="K8033" s="14">
        <f t="shared" ca="1" si="1135"/>
        <v>784.99645279648075</v>
      </c>
      <c r="L8033" s="14">
        <f t="shared" ca="1" si="1136"/>
        <v>530.26484266309581</v>
      </c>
      <c r="M8033" s="14">
        <f t="shared" ca="1" si="1137"/>
        <v>1061.1330893200525</v>
      </c>
    </row>
    <row r="8034" spans="1:13" x14ac:dyDescent="0.2">
      <c r="A8034" s="2">
        <v>8032</v>
      </c>
      <c r="B8034" s="3">
        <f ca="1">_xlfn.NORM.INV(RAND(),'DRAT Data'!$O$47,'DRAT Data'!$R$7)</f>
        <v>256.10212213919976</v>
      </c>
      <c r="C8034" s="3">
        <f ca="1">_xlfn.NORM.INV(RAND(),'DRAT Data'!$O$48,'DRAT Data'!$R$7)</f>
        <v>298.7173914456821</v>
      </c>
      <c r="D8034" s="3">
        <f ca="1">_xlfn.NORM.INV(RAND(),'DRAT Data'!$O$49,'DRAT Data'!$R$7)</f>
        <v>264.63598981522728</v>
      </c>
      <c r="E8034" s="14">
        <f t="shared" ca="1" si="1129"/>
        <v>3375</v>
      </c>
      <c r="F8034" s="14">
        <f t="shared" ca="1" si="1130"/>
        <v>4487.1739144568219</v>
      </c>
      <c r="G8034" s="14">
        <f t="shared" ca="1" si="1131"/>
        <v>4146.3598981522728</v>
      </c>
      <c r="H8034" s="3">
        <f t="shared" si="1132"/>
        <v>2400</v>
      </c>
      <c r="I8034" s="3">
        <f t="shared" si="1133"/>
        <v>3000</v>
      </c>
      <c r="J8034" s="3">
        <f t="shared" si="1134"/>
        <v>3000</v>
      </c>
      <c r="K8034" s="14">
        <f t="shared" ca="1" si="1135"/>
        <v>975</v>
      </c>
      <c r="L8034" s="14">
        <f t="shared" ca="1" si="1136"/>
        <v>1487.1739144568219</v>
      </c>
      <c r="M8034" s="14">
        <f t="shared" ca="1" si="1137"/>
        <v>1146.3598981522728</v>
      </c>
    </row>
    <row r="8035" spans="1:13" x14ac:dyDescent="0.2">
      <c r="A8035" s="2">
        <v>8033</v>
      </c>
      <c r="B8035" s="3">
        <f ca="1">_xlfn.NORM.INV(RAND(),'DRAT Data'!$O$47,'DRAT Data'!$R$7)</f>
        <v>257.05842934994814</v>
      </c>
      <c r="C8035" s="3">
        <f ca="1">_xlfn.NORM.INV(RAND(),'DRAT Data'!$O$48,'DRAT Data'!$R$7)</f>
        <v>324.08093421410706</v>
      </c>
      <c r="D8035" s="3">
        <f ca="1">_xlfn.NORM.INV(RAND(),'DRAT Data'!$O$49,'DRAT Data'!$R$7)</f>
        <v>320.37619859787071</v>
      </c>
      <c r="E8035" s="14">
        <f t="shared" ca="1" si="1129"/>
        <v>3375</v>
      </c>
      <c r="F8035" s="14">
        <f t="shared" ca="1" si="1130"/>
        <v>4500</v>
      </c>
      <c r="G8035" s="14">
        <f t="shared" ca="1" si="1131"/>
        <v>4500</v>
      </c>
      <c r="H8035" s="3">
        <f t="shared" si="1132"/>
        <v>2400</v>
      </c>
      <c r="I8035" s="3">
        <f t="shared" si="1133"/>
        <v>3000</v>
      </c>
      <c r="J8035" s="3">
        <f t="shared" si="1134"/>
        <v>3000</v>
      </c>
      <c r="K8035" s="14">
        <f t="shared" ca="1" si="1135"/>
        <v>975</v>
      </c>
      <c r="L8035" s="14">
        <f t="shared" ca="1" si="1136"/>
        <v>1500</v>
      </c>
      <c r="M8035" s="14">
        <f t="shared" ca="1" si="1137"/>
        <v>1500</v>
      </c>
    </row>
    <row r="8036" spans="1:13" x14ac:dyDescent="0.2">
      <c r="A8036" s="2">
        <v>8034</v>
      </c>
      <c r="B8036" s="3">
        <f ca="1">_xlfn.NORM.INV(RAND(),'DRAT Data'!$O$47,'DRAT Data'!$R$7)</f>
        <v>193.96285896316743</v>
      </c>
      <c r="C8036" s="3">
        <f ca="1">_xlfn.NORM.INV(RAND(),'DRAT Data'!$O$48,'DRAT Data'!$R$7)</f>
        <v>245.71497717043931</v>
      </c>
      <c r="D8036" s="3">
        <f ca="1">_xlfn.NORM.INV(RAND(),'DRAT Data'!$O$49,'DRAT Data'!$R$7)</f>
        <v>303.42285787134739</v>
      </c>
      <c r="E8036" s="14">
        <f t="shared" ca="1" si="1129"/>
        <v>3064.6285896316745</v>
      </c>
      <c r="F8036" s="14">
        <f t="shared" ca="1" si="1130"/>
        <v>3957.1497717043931</v>
      </c>
      <c r="G8036" s="14">
        <f t="shared" ca="1" si="1131"/>
        <v>4500</v>
      </c>
      <c r="H8036" s="3">
        <f t="shared" si="1132"/>
        <v>2400</v>
      </c>
      <c r="I8036" s="3">
        <f t="shared" si="1133"/>
        <v>3000</v>
      </c>
      <c r="J8036" s="3">
        <f t="shared" si="1134"/>
        <v>3000</v>
      </c>
      <c r="K8036" s="14">
        <f t="shared" ca="1" si="1135"/>
        <v>664.62858963167446</v>
      </c>
      <c r="L8036" s="14">
        <f t="shared" ca="1" si="1136"/>
        <v>957.14977170439306</v>
      </c>
      <c r="M8036" s="14">
        <f t="shared" ca="1" si="1137"/>
        <v>1500</v>
      </c>
    </row>
    <row r="8037" spans="1:13" x14ac:dyDescent="0.2">
      <c r="A8037" s="2">
        <v>8035</v>
      </c>
      <c r="B8037" s="3">
        <f ca="1">_xlfn.NORM.INV(RAND(),'DRAT Data'!$O$47,'DRAT Data'!$R$7)</f>
        <v>191.57242883347672</v>
      </c>
      <c r="C8037" s="3">
        <f ca="1">_xlfn.NORM.INV(RAND(),'DRAT Data'!$O$48,'DRAT Data'!$R$7)</f>
        <v>249.41711969256443</v>
      </c>
      <c r="D8037" s="3">
        <f ca="1">_xlfn.NORM.INV(RAND(),'DRAT Data'!$O$49,'DRAT Data'!$R$7)</f>
        <v>311.60648803774728</v>
      </c>
      <c r="E8037" s="14">
        <f t="shared" ca="1" si="1129"/>
        <v>3040.7242883347672</v>
      </c>
      <c r="F8037" s="14">
        <f t="shared" ca="1" si="1130"/>
        <v>3994.1711969256444</v>
      </c>
      <c r="G8037" s="14">
        <f t="shared" ca="1" si="1131"/>
        <v>4500</v>
      </c>
      <c r="H8037" s="3">
        <f t="shared" si="1132"/>
        <v>2400</v>
      </c>
      <c r="I8037" s="3">
        <f t="shared" si="1133"/>
        <v>3000</v>
      </c>
      <c r="J8037" s="3">
        <f t="shared" si="1134"/>
        <v>3000</v>
      </c>
      <c r="K8037" s="14">
        <f t="shared" ca="1" si="1135"/>
        <v>640.72428833476715</v>
      </c>
      <c r="L8037" s="14">
        <f t="shared" ca="1" si="1136"/>
        <v>994.17119692564438</v>
      </c>
      <c r="M8037" s="14">
        <f t="shared" ca="1" si="1137"/>
        <v>1500</v>
      </c>
    </row>
    <row r="8038" spans="1:13" x14ac:dyDescent="0.2">
      <c r="A8038" s="2">
        <v>8036</v>
      </c>
      <c r="B8038" s="3">
        <f ca="1">_xlfn.NORM.INV(RAND(),'DRAT Data'!$O$47,'DRAT Data'!$R$7)</f>
        <v>224.20334021917199</v>
      </c>
      <c r="C8038" s="3">
        <f ca="1">_xlfn.NORM.INV(RAND(),'DRAT Data'!$O$48,'DRAT Data'!$R$7)</f>
        <v>364.81482968758189</v>
      </c>
      <c r="D8038" s="3">
        <f ca="1">_xlfn.NORM.INV(RAND(),'DRAT Data'!$O$49,'DRAT Data'!$R$7)</f>
        <v>343.89381551124006</v>
      </c>
      <c r="E8038" s="14">
        <f t="shared" ca="1" si="1129"/>
        <v>3367.0334021917201</v>
      </c>
      <c r="F8038" s="14">
        <f t="shared" ca="1" si="1130"/>
        <v>4500</v>
      </c>
      <c r="G8038" s="14">
        <f t="shared" ca="1" si="1131"/>
        <v>4500</v>
      </c>
      <c r="H8038" s="3">
        <f t="shared" si="1132"/>
        <v>2400</v>
      </c>
      <c r="I8038" s="3">
        <f t="shared" si="1133"/>
        <v>3000</v>
      </c>
      <c r="J8038" s="3">
        <f t="shared" si="1134"/>
        <v>3000</v>
      </c>
      <c r="K8038" s="14">
        <f t="shared" ca="1" si="1135"/>
        <v>967.03340219172014</v>
      </c>
      <c r="L8038" s="14">
        <f t="shared" ca="1" si="1136"/>
        <v>1500</v>
      </c>
      <c r="M8038" s="14">
        <f t="shared" ca="1" si="1137"/>
        <v>1500</v>
      </c>
    </row>
    <row r="8039" spans="1:13" x14ac:dyDescent="0.2">
      <c r="A8039" s="2">
        <v>8037</v>
      </c>
      <c r="B8039" s="3">
        <f ca="1">_xlfn.NORM.INV(RAND(),'DRAT Data'!$O$47,'DRAT Data'!$R$7)</f>
        <v>200.71864925093161</v>
      </c>
      <c r="C8039" s="3">
        <f ca="1">_xlfn.NORM.INV(RAND(),'DRAT Data'!$O$48,'DRAT Data'!$R$7)</f>
        <v>302.33180609465228</v>
      </c>
      <c r="D8039" s="3">
        <f ca="1">_xlfn.NORM.INV(RAND(),'DRAT Data'!$O$49,'DRAT Data'!$R$7)</f>
        <v>311.26459232628417</v>
      </c>
      <c r="E8039" s="14">
        <f t="shared" ca="1" si="1129"/>
        <v>3132.1864925093159</v>
      </c>
      <c r="F8039" s="14">
        <f t="shared" ca="1" si="1130"/>
        <v>4500</v>
      </c>
      <c r="G8039" s="14">
        <f t="shared" ca="1" si="1131"/>
        <v>4500</v>
      </c>
      <c r="H8039" s="3">
        <f t="shared" si="1132"/>
        <v>2400</v>
      </c>
      <c r="I8039" s="3">
        <f t="shared" si="1133"/>
        <v>3000</v>
      </c>
      <c r="J8039" s="3">
        <f t="shared" si="1134"/>
        <v>3000</v>
      </c>
      <c r="K8039" s="14">
        <f t="shared" ca="1" si="1135"/>
        <v>732.18649250931594</v>
      </c>
      <c r="L8039" s="14">
        <f t="shared" ca="1" si="1136"/>
        <v>1500</v>
      </c>
      <c r="M8039" s="14">
        <f t="shared" ca="1" si="1137"/>
        <v>1500</v>
      </c>
    </row>
    <row r="8040" spans="1:13" x14ac:dyDescent="0.2">
      <c r="A8040" s="2">
        <v>8038</v>
      </c>
      <c r="B8040" s="3">
        <f ca="1">_xlfn.NORM.INV(RAND(),'DRAT Data'!$O$47,'DRAT Data'!$R$7)</f>
        <v>246.84092882395629</v>
      </c>
      <c r="C8040" s="3">
        <f ca="1">_xlfn.NORM.INV(RAND(),'DRAT Data'!$O$48,'DRAT Data'!$R$7)</f>
        <v>292.0038787493549</v>
      </c>
      <c r="D8040" s="3">
        <f ca="1">_xlfn.NORM.INV(RAND(),'DRAT Data'!$O$49,'DRAT Data'!$R$7)</f>
        <v>290.97044443314894</v>
      </c>
      <c r="E8040" s="14">
        <f t="shared" ca="1" si="1129"/>
        <v>3375</v>
      </c>
      <c r="F8040" s="14">
        <f t="shared" ca="1" si="1130"/>
        <v>4420.0387874935486</v>
      </c>
      <c r="G8040" s="14">
        <f t="shared" ca="1" si="1131"/>
        <v>4409.704444331489</v>
      </c>
      <c r="H8040" s="3">
        <f t="shared" si="1132"/>
        <v>2400</v>
      </c>
      <c r="I8040" s="3">
        <f t="shared" si="1133"/>
        <v>3000</v>
      </c>
      <c r="J8040" s="3">
        <f t="shared" si="1134"/>
        <v>3000</v>
      </c>
      <c r="K8040" s="14">
        <f t="shared" ca="1" si="1135"/>
        <v>975</v>
      </c>
      <c r="L8040" s="14">
        <f t="shared" ca="1" si="1136"/>
        <v>1420.0387874935486</v>
      </c>
      <c r="M8040" s="14">
        <f t="shared" ca="1" si="1137"/>
        <v>1409.704444331489</v>
      </c>
    </row>
    <row r="8041" spans="1:13" x14ac:dyDescent="0.2">
      <c r="A8041" s="2">
        <v>8039</v>
      </c>
      <c r="B8041" s="3">
        <f ca="1">_xlfn.NORM.INV(RAND(),'DRAT Data'!$O$47,'DRAT Data'!$R$7)</f>
        <v>143.82922066443754</v>
      </c>
      <c r="C8041" s="3">
        <f ca="1">_xlfn.NORM.INV(RAND(),'DRAT Data'!$O$48,'DRAT Data'!$R$7)</f>
        <v>333.61116357912118</v>
      </c>
      <c r="D8041" s="3">
        <f ca="1">_xlfn.NORM.INV(RAND(),'DRAT Data'!$O$49,'DRAT Data'!$R$7)</f>
        <v>220.99084686548252</v>
      </c>
      <c r="E8041" s="14">
        <f t="shared" ca="1" si="1129"/>
        <v>2563.2922066443757</v>
      </c>
      <c r="F8041" s="14">
        <f t="shared" ca="1" si="1130"/>
        <v>4500</v>
      </c>
      <c r="G8041" s="14">
        <f t="shared" ca="1" si="1131"/>
        <v>3709.9084686548254</v>
      </c>
      <c r="H8041" s="3">
        <f t="shared" si="1132"/>
        <v>2400</v>
      </c>
      <c r="I8041" s="3">
        <f t="shared" si="1133"/>
        <v>3000</v>
      </c>
      <c r="J8041" s="3">
        <f t="shared" si="1134"/>
        <v>3000</v>
      </c>
      <c r="K8041" s="14">
        <f t="shared" ca="1" si="1135"/>
        <v>163.29220664437571</v>
      </c>
      <c r="L8041" s="14">
        <f t="shared" ca="1" si="1136"/>
        <v>1500</v>
      </c>
      <c r="M8041" s="14">
        <f t="shared" ca="1" si="1137"/>
        <v>709.90846865482536</v>
      </c>
    </row>
    <row r="8042" spans="1:13" x14ac:dyDescent="0.2">
      <c r="A8042" s="2">
        <v>8040</v>
      </c>
      <c r="B8042" s="3">
        <f ca="1">_xlfn.NORM.INV(RAND(),'DRAT Data'!$O$47,'DRAT Data'!$R$7)</f>
        <v>239.46595357466424</v>
      </c>
      <c r="C8042" s="3">
        <f ca="1">_xlfn.NORM.INV(RAND(),'DRAT Data'!$O$48,'DRAT Data'!$R$7)</f>
        <v>200.8521947819178</v>
      </c>
      <c r="D8042" s="3">
        <f ca="1">_xlfn.NORM.INV(RAND(),'DRAT Data'!$O$49,'DRAT Data'!$R$7)</f>
        <v>289.58408457290358</v>
      </c>
      <c r="E8042" s="14">
        <f t="shared" ca="1" si="1129"/>
        <v>3375</v>
      </c>
      <c r="F8042" s="14">
        <f t="shared" ca="1" si="1130"/>
        <v>3508.5219478191784</v>
      </c>
      <c r="G8042" s="14">
        <f t="shared" ca="1" si="1131"/>
        <v>4395.8408457290361</v>
      </c>
      <c r="H8042" s="3">
        <f t="shared" si="1132"/>
        <v>2400</v>
      </c>
      <c r="I8042" s="3">
        <f t="shared" si="1133"/>
        <v>3000</v>
      </c>
      <c r="J8042" s="3">
        <f t="shared" si="1134"/>
        <v>3000</v>
      </c>
      <c r="K8042" s="14">
        <f t="shared" ca="1" si="1135"/>
        <v>975</v>
      </c>
      <c r="L8042" s="14">
        <f t="shared" ca="1" si="1136"/>
        <v>508.52194781917842</v>
      </c>
      <c r="M8042" s="14">
        <f t="shared" ca="1" si="1137"/>
        <v>1395.8408457290361</v>
      </c>
    </row>
    <row r="8043" spans="1:13" x14ac:dyDescent="0.2">
      <c r="A8043" s="2">
        <v>8041</v>
      </c>
      <c r="B8043" s="3">
        <f ca="1">_xlfn.NORM.INV(RAND(),'DRAT Data'!$O$47,'DRAT Data'!$R$7)</f>
        <v>216.84785676825476</v>
      </c>
      <c r="C8043" s="3">
        <f ca="1">_xlfn.NORM.INV(RAND(),'DRAT Data'!$O$48,'DRAT Data'!$R$7)</f>
        <v>299.87161507984996</v>
      </c>
      <c r="D8043" s="3">
        <f ca="1">_xlfn.NORM.INV(RAND(),'DRAT Data'!$O$49,'DRAT Data'!$R$7)</f>
        <v>288.00466802976916</v>
      </c>
      <c r="E8043" s="14">
        <f t="shared" ca="1" si="1129"/>
        <v>3293.4785676825477</v>
      </c>
      <c r="F8043" s="14">
        <f t="shared" ca="1" si="1130"/>
        <v>4498.7161507984993</v>
      </c>
      <c r="G8043" s="14">
        <f t="shared" ca="1" si="1131"/>
        <v>4380.0466802976916</v>
      </c>
      <c r="H8043" s="3">
        <f t="shared" si="1132"/>
        <v>2400</v>
      </c>
      <c r="I8043" s="3">
        <f t="shared" si="1133"/>
        <v>3000</v>
      </c>
      <c r="J8043" s="3">
        <f t="shared" si="1134"/>
        <v>3000</v>
      </c>
      <c r="K8043" s="14">
        <f t="shared" ca="1" si="1135"/>
        <v>893.47856768254769</v>
      </c>
      <c r="L8043" s="14">
        <f t="shared" ca="1" si="1136"/>
        <v>1498.7161507984993</v>
      </c>
      <c r="M8043" s="14">
        <f t="shared" ca="1" si="1137"/>
        <v>1380.0466802976916</v>
      </c>
    </row>
    <row r="8044" spans="1:13" x14ac:dyDescent="0.2">
      <c r="A8044" s="2">
        <v>8042</v>
      </c>
      <c r="B8044" s="3">
        <f ca="1">_xlfn.NORM.INV(RAND(),'DRAT Data'!$O$47,'DRAT Data'!$R$7)</f>
        <v>174.87680726924751</v>
      </c>
      <c r="C8044" s="3">
        <f ca="1">_xlfn.NORM.INV(RAND(),'DRAT Data'!$O$48,'DRAT Data'!$R$7)</f>
        <v>282.89207004957677</v>
      </c>
      <c r="D8044" s="3">
        <f ca="1">_xlfn.NORM.INV(RAND(),'DRAT Data'!$O$49,'DRAT Data'!$R$7)</f>
        <v>225.65439748380788</v>
      </c>
      <c r="E8044" s="14">
        <f t="shared" ca="1" si="1129"/>
        <v>2873.768072692475</v>
      </c>
      <c r="F8044" s="14">
        <f t="shared" ca="1" si="1130"/>
        <v>4328.920700495768</v>
      </c>
      <c r="G8044" s="14">
        <f t="shared" ca="1" si="1131"/>
        <v>3756.5439748380791</v>
      </c>
      <c r="H8044" s="3">
        <f t="shared" si="1132"/>
        <v>2400</v>
      </c>
      <c r="I8044" s="3">
        <f t="shared" si="1133"/>
        <v>3000</v>
      </c>
      <c r="J8044" s="3">
        <f t="shared" si="1134"/>
        <v>3000</v>
      </c>
      <c r="K8044" s="14">
        <f t="shared" ca="1" si="1135"/>
        <v>473.76807269247502</v>
      </c>
      <c r="L8044" s="14">
        <f t="shared" ca="1" si="1136"/>
        <v>1328.920700495768</v>
      </c>
      <c r="M8044" s="14">
        <f t="shared" ca="1" si="1137"/>
        <v>756.54397483807907</v>
      </c>
    </row>
    <row r="8045" spans="1:13" x14ac:dyDescent="0.2">
      <c r="A8045" s="2">
        <v>8043</v>
      </c>
      <c r="B8045" s="3">
        <f ca="1">_xlfn.NORM.INV(RAND(),'DRAT Data'!$O$47,'DRAT Data'!$R$7)</f>
        <v>260.61402875305049</v>
      </c>
      <c r="C8045" s="3">
        <f ca="1">_xlfn.NORM.INV(RAND(),'DRAT Data'!$O$48,'DRAT Data'!$R$7)</f>
        <v>236.98125323735891</v>
      </c>
      <c r="D8045" s="3">
        <f ca="1">_xlfn.NORM.INV(RAND(),'DRAT Data'!$O$49,'DRAT Data'!$R$7)</f>
        <v>252.25782016688433</v>
      </c>
      <c r="E8045" s="14">
        <f t="shared" ca="1" si="1129"/>
        <v>3375</v>
      </c>
      <c r="F8045" s="14">
        <f t="shared" ca="1" si="1130"/>
        <v>3869.812532373589</v>
      </c>
      <c r="G8045" s="14">
        <f t="shared" ca="1" si="1131"/>
        <v>4022.5782016688431</v>
      </c>
      <c r="H8045" s="3">
        <f t="shared" si="1132"/>
        <v>2400</v>
      </c>
      <c r="I8045" s="3">
        <f t="shared" si="1133"/>
        <v>3000</v>
      </c>
      <c r="J8045" s="3">
        <f t="shared" si="1134"/>
        <v>3000</v>
      </c>
      <c r="K8045" s="14">
        <f t="shared" ca="1" si="1135"/>
        <v>975</v>
      </c>
      <c r="L8045" s="14">
        <f t="shared" ca="1" si="1136"/>
        <v>869.81253237358897</v>
      </c>
      <c r="M8045" s="14">
        <f t="shared" ca="1" si="1137"/>
        <v>1022.5782016688431</v>
      </c>
    </row>
    <row r="8046" spans="1:13" x14ac:dyDescent="0.2">
      <c r="A8046" s="2">
        <v>8044</v>
      </c>
      <c r="B8046" s="3">
        <f ca="1">_xlfn.NORM.INV(RAND(),'DRAT Data'!$O$47,'DRAT Data'!$R$7)</f>
        <v>224.63383200184197</v>
      </c>
      <c r="C8046" s="3">
        <f ca="1">_xlfn.NORM.INV(RAND(),'DRAT Data'!$O$48,'DRAT Data'!$R$7)</f>
        <v>315.44975868275225</v>
      </c>
      <c r="D8046" s="3">
        <f ca="1">_xlfn.NORM.INV(RAND(),'DRAT Data'!$O$49,'DRAT Data'!$R$7)</f>
        <v>318.9949295376565</v>
      </c>
      <c r="E8046" s="14">
        <f t="shared" ca="1" si="1129"/>
        <v>3371.3383200184194</v>
      </c>
      <c r="F8046" s="14">
        <f t="shared" ca="1" si="1130"/>
        <v>4500</v>
      </c>
      <c r="G8046" s="14">
        <f t="shared" ca="1" si="1131"/>
        <v>4500</v>
      </c>
      <c r="H8046" s="3">
        <f t="shared" si="1132"/>
        <v>2400</v>
      </c>
      <c r="I8046" s="3">
        <f t="shared" si="1133"/>
        <v>3000</v>
      </c>
      <c r="J8046" s="3">
        <f t="shared" si="1134"/>
        <v>3000</v>
      </c>
      <c r="K8046" s="14">
        <f t="shared" ca="1" si="1135"/>
        <v>971.33832001841938</v>
      </c>
      <c r="L8046" s="14">
        <f t="shared" ca="1" si="1136"/>
        <v>1500</v>
      </c>
      <c r="M8046" s="14">
        <f t="shared" ca="1" si="1137"/>
        <v>1500</v>
      </c>
    </row>
    <row r="8047" spans="1:13" x14ac:dyDescent="0.2">
      <c r="A8047" s="2">
        <v>8045</v>
      </c>
      <c r="B8047" s="3">
        <f ca="1">_xlfn.NORM.INV(RAND(),'DRAT Data'!$O$47,'DRAT Data'!$R$7)</f>
        <v>137.92479876491888</v>
      </c>
      <c r="C8047" s="3">
        <f ca="1">_xlfn.NORM.INV(RAND(),'DRAT Data'!$O$48,'DRAT Data'!$R$7)</f>
        <v>283.53306410592813</v>
      </c>
      <c r="D8047" s="3">
        <f ca="1">_xlfn.NORM.INV(RAND(),'DRAT Data'!$O$49,'DRAT Data'!$R$7)</f>
        <v>214.22329317029076</v>
      </c>
      <c r="E8047" s="14">
        <f t="shared" ca="1" si="1129"/>
        <v>2504.2479876491889</v>
      </c>
      <c r="F8047" s="14">
        <f t="shared" ca="1" si="1130"/>
        <v>4335.3306410592813</v>
      </c>
      <c r="G8047" s="14">
        <f t="shared" ca="1" si="1131"/>
        <v>3642.232931702908</v>
      </c>
      <c r="H8047" s="3">
        <f t="shared" si="1132"/>
        <v>2400</v>
      </c>
      <c r="I8047" s="3">
        <f t="shared" si="1133"/>
        <v>3000</v>
      </c>
      <c r="J8047" s="3">
        <f t="shared" si="1134"/>
        <v>3000</v>
      </c>
      <c r="K8047" s="14">
        <f t="shared" ca="1" si="1135"/>
        <v>104.24798764918887</v>
      </c>
      <c r="L8047" s="14">
        <f t="shared" ca="1" si="1136"/>
        <v>1335.3306410592813</v>
      </c>
      <c r="M8047" s="14">
        <f t="shared" ca="1" si="1137"/>
        <v>642.23293170290799</v>
      </c>
    </row>
    <row r="8048" spans="1:13" x14ac:dyDescent="0.2">
      <c r="A8048" s="2">
        <v>8046</v>
      </c>
      <c r="B8048" s="3">
        <f ca="1">_xlfn.NORM.INV(RAND(),'DRAT Data'!$O$47,'DRAT Data'!$R$7)</f>
        <v>208.83265841879361</v>
      </c>
      <c r="C8048" s="3">
        <f ca="1">_xlfn.NORM.INV(RAND(),'DRAT Data'!$O$48,'DRAT Data'!$R$7)</f>
        <v>236.77811337351471</v>
      </c>
      <c r="D8048" s="3">
        <f ca="1">_xlfn.NORM.INV(RAND(),'DRAT Data'!$O$49,'DRAT Data'!$R$7)</f>
        <v>248.12251003212123</v>
      </c>
      <c r="E8048" s="14">
        <f t="shared" ca="1" si="1129"/>
        <v>3213.3265841879361</v>
      </c>
      <c r="F8048" s="14">
        <f t="shared" ca="1" si="1130"/>
        <v>3867.7811337351473</v>
      </c>
      <c r="G8048" s="14">
        <f t="shared" ca="1" si="1131"/>
        <v>3981.2251003212123</v>
      </c>
      <c r="H8048" s="3">
        <f t="shared" si="1132"/>
        <v>2400</v>
      </c>
      <c r="I8048" s="3">
        <f t="shared" si="1133"/>
        <v>3000</v>
      </c>
      <c r="J8048" s="3">
        <f t="shared" si="1134"/>
        <v>3000</v>
      </c>
      <c r="K8048" s="14">
        <f t="shared" ca="1" si="1135"/>
        <v>813.32658418793608</v>
      </c>
      <c r="L8048" s="14">
        <f t="shared" ca="1" si="1136"/>
        <v>867.78113373514725</v>
      </c>
      <c r="M8048" s="14">
        <f t="shared" ca="1" si="1137"/>
        <v>981.22510032121227</v>
      </c>
    </row>
    <row r="8049" spans="1:13" x14ac:dyDescent="0.2">
      <c r="A8049" s="2">
        <v>8047</v>
      </c>
      <c r="B8049" s="3">
        <f ca="1">_xlfn.NORM.INV(RAND(),'DRAT Data'!$O$47,'DRAT Data'!$R$7)</f>
        <v>178.68271897383067</v>
      </c>
      <c r="C8049" s="3">
        <f ca="1">_xlfn.NORM.INV(RAND(),'DRAT Data'!$O$48,'DRAT Data'!$R$7)</f>
        <v>332.16873844684199</v>
      </c>
      <c r="D8049" s="3">
        <f ca="1">_xlfn.NORM.INV(RAND(),'DRAT Data'!$O$49,'DRAT Data'!$R$7)</f>
        <v>308.6201557108497</v>
      </c>
      <c r="E8049" s="14">
        <f t="shared" ca="1" si="1129"/>
        <v>2911.827189738307</v>
      </c>
      <c r="F8049" s="14">
        <f t="shared" ca="1" si="1130"/>
        <v>4500</v>
      </c>
      <c r="G8049" s="14">
        <f t="shared" ca="1" si="1131"/>
        <v>4500</v>
      </c>
      <c r="H8049" s="3">
        <f t="shared" si="1132"/>
        <v>2400</v>
      </c>
      <c r="I8049" s="3">
        <f t="shared" si="1133"/>
        <v>3000</v>
      </c>
      <c r="J8049" s="3">
        <f t="shared" si="1134"/>
        <v>3000</v>
      </c>
      <c r="K8049" s="14">
        <f t="shared" ca="1" si="1135"/>
        <v>511.82718973830697</v>
      </c>
      <c r="L8049" s="14">
        <f t="shared" ca="1" si="1136"/>
        <v>1500</v>
      </c>
      <c r="M8049" s="14">
        <f t="shared" ca="1" si="1137"/>
        <v>1500</v>
      </c>
    </row>
    <row r="8050" spans="1:13" x14ac:dyDescent="0.2">
      <c r="A8050" s="2">
        <v>8048</v>
      </c>
      <c r="B8050" s="3">
        <f ca="1">_xlfn.NORM.INV(RAND(),'DRAT Data'!$O$47,'DRAT Data'!$R$7)</f>
        <v>208.36642974419286</v>
      </c>
      <c r="C8050" s="3">
        <f ca="1">_xlfn.NORM.INV(RAND(),'DRAT Data'!$O$48,'DRAT Data'!$R$7)</f>
        <v>286.92540944972302</v>
      </c>
      <c r="D8050" s="3">
        <f ca="1">_xlfn.NORM.INV(RAND(),'DRAT Data'!$O$49,'DRAT Data'!$R$7)</f>
        <v>264.83224464738009</v>
      </c>
      <c r="E8050" s="14">
        <f t="shared" ca="1" si="1129"/>
        <v>3208.6642974419287</v>
      </c>
      <c r="F8050" s="14">
        <f t="shared" ca="1" si="1130"/>
        <v>4369.2540944972307</v>
      </c>
      <c r="G8050" s="14">
        <f t="shared" ca="1" si="1131"/>
        <v>4148.3224464738005</v>
      </c>
      <c r="H8050" s="3">
        <f t="shared" si="1132"/>
        <v>2400</v>
      </c>
      <c r="I8050" s="3">
        <f t="shared" si="1133"/>
        <v>3000</v>
      </c>
      <c r="J8050" s="3">
        <f t="shared" si="1134"/>
        <v>3000</v>
      </c>
      <c r="K8050" s="14">
        <f t="shared" ca="1" si="1135"/>
        <v>808.66429744192874</v>
      </c>
      <c r="L8050" s="14">
        <f t="shared" ca="1" si="1136"/>
        <v>1369.2540944972307</v>
      </c>
      <c r="M8050" s="14">
        <f t="shared" ca="1" si="1137"/>
        <v>1148.3224464738005</v>
      </c>
    </row>
    <row r="8051" spans="1:13" x14ac:dyDescent="0.2">
      <c r="A8051" s="2">
        <v>8049</v>
      </c>
      <c r="B8051" s="3">
        <f ca="1">_xlfn.NORM.INV(RAND(),'DRAT Data'!$O$47,'DRAT Data'!$R$7)</f>
        <v>197.43858863238307</v>
      </c>
      <c r="C8051" s="3">
        <f ca="1">_xlfn.NORM.INV(RAND(),'DRAT Data'!$O$48,'DRAT Data'!$R$7)</f>
        <v>314.05707610896536</v>
      </c>
      <c r="D8051" s="3">
        <f ca="1">_xlfn.NORM.INV(RAND(),'DRAT Data'!$O$49,'DRAT Data'!$R$7)</f>
        <v>278.91208640126973</v>
      </c>
      <c r="E8051" s="14">
        <f t="shared" ca="1" si="1129"/>
        <v>3099.3858863238306</v>
      </c>
      <c r="F8051" s="14">
        <f t="shared" ca="1" si="1130"/>
        <v>4500</v>
      </c>
      <c r="G8051" s="14">
        <f t="shared" ca="1" si="1131"/>
        <v>4289.1208640126979</v>
      </c>
      <c r="H8051" s="3">
        <f t="shared" si="1132"/>
        <v>2400</v>
      </c>
      <c r="I8051" s="3">
        <f t="shared" si="1133"/>
        <v>3000</v>
      </c>
      <c r="J8051" s="3">
        <f t="shared" si="1134"/>
        <v>3000</v>
      </c>
      <c r="K8051" s="14">
        <f t="shared" ca="1" si="1135"/>
        <v>699.38588632383062</v>
      </c>
      <c r="L8051" s="14">
        <f t="shared" ca="1" si="1136"/>
        <v>1500</v>
      </c>
      <c r="M8051" s="14">
        <f t="shared" ca="1" si="1137"/>
        <v>1289.1208640126979</v>
      </c>
    </row>
    <row r="8052" spans="1:13" x14ac:dyDescent="0.2">
      <c r="A8052" s="2">
        <v>8050</v>
      </c>
      <c r="B8052" s="3">
        <f ca="1">_xlfn.NORM.INV(RAND(),'DRAT Data'!$O$47,'DRAT Data'!$R$7)</f>
        <v>169.5435782772401</v>
      </c>
      <c r="C8052" s="3">
        <f ca="1">_xlfn.NORM.INV(RAND(),'DRAT Data'!$O$48,'DRAT Data'!$R$7)</f>
        <v>275.55149437779687</v>
      </c>
      <c r="D8052" s="3">
        <f ca="1">_xlfn.NORM.INV(RAND(),'DRAT Data'!$O$49,'DRAT Data'!$R$7)</f>
        <v>327.69320342735631</v>
      </c>
      <c r="E8052" s="14">
        <f t="shared" ca="1" si="1129"/>
        <v>2820.4357827724011</v>
      </c>
      <c r="F8052" s="14">
        <f t="shared" ca="1" si="1130"/>
        <v>4255.5149437779683</v>
      </c>
      <c r="G8052" s="14">
        <f t="shared" ca="1" si="1131"/>
        <v>4500</v>
      </c>
      <c r="H8052" s="3">
        <f t="shared" si="1132"/>
        <v>2400</v>
      </c>
      <c r="I8052" s="3">
        <f t="shared" si="1133"/>
        <v>3000</v>
      </c>
      <c r="J8052" s="3">
        <f t="shared" si="1134"/>
        <v>3000</v>
      </c>
      <c r="K8052" s="14">
        <f t="shared" ca="1" si="1135"/>
        <v>420.43578277240113</v>
      </c>
      <c r="L8052" s="14">
        <f t="shared" ca="1" si="1136"/>
        <v>1255.5149437779683</v>
      </c>
      <c r="M8052" s="14">
        <f t="shared" ca="1" si="1137"/>
        <v>1500</v>
      </c>
    </row>
    <row r="8053" spans="1:13" x14ac:dyDescent="0.2">
      <c r="A8053" s="2">
        <v>8051</v>
      </c>
      <c r="B8053" s="3">
        <f ca="1">_xlfn.NORM.INV(RAND(),'DRAT Data'!$O$47,'DRAT Data'!$R$7)</f>
        <v>104.06310977884513</v>
      </c>
      <c r="C8053" s="3">
        <f ca="1">_xlfn.NORM.INV(RAND(),'DRAT Data'!$O$48,'DRAT Data'!$R$7)</f>
        <v>243.4295567242547</v>
      </c>
      <c r="D8053" s="3">
        <f ca="1">_xlfn.NORM.INV(RAND(),'DRAT Data'!$O$49,'DRAT Data'!$R$7)</f>
        <v>320.01189967542803</v>
      </c>
      <c r="E8053" s="14">
        <f t="shared" ca="1" si="1129"/>
        <v>2165.6310977884514</v>
      </c>
      <c r="F8053" s="14">
        <f t="shared" ca="1" si="1130"/>
        <v>3934.2955672425469</v>
      </c>
      <c r="G8053" s="14">
        <f t="shared" ca="1" si="1131"/>
        <v>4500</v>
      </c>
      <c r="H8053" s="3">
        <f t="shared" si="1132"/>
        <v>2400</v>
      </c>
      <c r="I8053" s="3">
        <f t="shared" si="1133"/>
        <v>3000</v>
      </c>
      <c r="J8053" s="3">
        <f t="shared" si="1134"/>
        <v>3000</v>
      </c>
      <c r="K8053" s="14">
        <f t="shared" ca="1" si="1135"/>
        <v>-234.36890221154863</v>
      </c>
      <c r="L8053" s="14">
        <f t="shared" ca="1" si="1136"/>
        <v>934.29556724254689</v>
      </c>
      <c r="M8053" s="14">
        <f t="shared" ca="1" si="1137"/>
        <v>1500</v>
      </c>
    </row>
    <row r="8054" spans="1:13" x14ac:dyDescent="0.2">
      <c r="A8054" s="2">
        <v>8052</v>
      </c>
      <c r="B8054" s="3">
        <f ca="1">_xlfn.NORM.INV(RAND(),'DRAT Data'!$O$47,'DRAT Data'!$R$7)</f>
        <v>163.4491574068505</v>
      </c>
      <c r="C8054" s="3">
        <f ca="1">_xlfn.NORM.INV(RAND(),'DRAT Data'!$O$48,'DRAT Data'!$R$7)</f>
        <v>300.03356887131628</v>
      </c>
      <c r="D8054" s="3">
        <f ca="1">_xlfn.NORM.INV(RAND(),'DRAT Data'!$O$49,'DRAT Data'!$R$7)</f>
        <v>303.98641207737205</v>
      </c>
      <c r="E8054" s="14">
        <f t="shared" ca="1" si="1129"/>
        <v>2759.4915740685046</v>
      </c>
      <c r="F8054" s="14">
        <f t="shared" ca="1" si="1130"/>
        <v>4500</v>
      </c>
      <c r="G8054" s="14">
        <f t="shared" ca="1" si="1131"/>
        <v>4500</v>
      </c>
      <c r="H8054" s="3">
        <f t="shared" si="1132"/>
        <v>2400</v>
      </c>
      <c r="I8054" s="3">
        <f t="shared" si="1133"/>
        <v>3000</v>
      </c>
      <c r="J8054" s="3">
        <f t="shared" si="1134"/>
        <v>3000</v>
      </c>
      <c r="K8054" s="14">
        <f t="shared" ca="1" si="1135"/>
        <v>359.49157406850463</v>
      </c>
      <c r="L8054" s="14">
        <f t="shared" ca="1" si="1136"/>
        <v>1500</v>
      </c>
      <c r="M8054" s="14">
        <f t="shared" ca="1" si="1137"/>
        <v>1500</v>
      </c>
    </row>
    <row r="8055" spans="1:13" x14ac:dyDescent="0.2">
      <c r="A8055" s="2">
        <v>8053</v>
      </c>
      <c r="B8055" s="3">
        <f ca="1">_xlfn.NORM.INV(RAND(),'DRAT Data'!$O$47,'DRAT Data'!$R$7)</f>
        <v>163.26986225015111</v>
      </c>
      <c r="C8055" s="3">
        <f ca="1">_xlfn.NORM.INV(RAND(),'DRAT Data'!$O$48,'DRAT Data'!$R$7)</f>
        <v>292.08937835665722</v>
      </c>
      <c r="D8055" s="3">
        <f ca="1">_xlfn.NORM.INV(RAND(),'DRAT Data'!$O$49,'DRAT Data'!$R$7)</f>
        <v>185.93617702861135</v>
      </c>
      <c r="E8055" s="14">
        <f t="shared" ca="1" si="1129"/>
        <v>2757.6986225015112</v>
      </c>
      <c r="F8055" s="14">
        <f t="shared" ca="1" si="1130"/>
        <v>4420.893783566572</v>
      </c>
      <c r="G8055" s="14">
        <f t="shared" ca="1" si="1131"/>
        <v>3359.3617702861134</v>
      </c>
      <c r="H8055" s="3">
        <f t="shared" si="1132"/>
        <v>2400</v>
      </c>
      <c r="I8055" s="3">
        <f t="shared" si="1133"/>
        <v>3000</v>
      </c>
      <c r="J8055" s="3">
        <f t="shared" si="1134"/>
        <v>3000</v>
      </c>
      <c r="K8055" s="14">
        <f t="shared" ca="1" si="1135"/>
        <v>357.69862250151118</v>
      </c>
      <c r="L8055" s="14">
        <f t="shared" ca="1" si="1136"/>
        <v>1420.893783566572</v>
      </c>
      <c r="M8055" s="14">
        <f t="shared" ca="1" si="1137"/>
        <v>359.36177028611337</v>
      </c>
    </row>
    <row r="8056" spans="1:13" x14ac:dyDescent="0.2">
      <c r="A8056" s="2">
        <v>8054</v>
      </c>
      <c r="B8056" s="3">
        <f ca="1">_xlfn.NORM.INV(RAND(),'DRAT Data'!$O$47,'DRAT Data'!$R$7)</f>
        <v>178.49759045965465</v>
      </c>
      <c r="C8056" s="3">
        <f ca="1">_xlfn.NORM.INV(RAND(),'DRAT Data'!$O$48,'DRAT Data'!$R$7)</f>
        <v>253.76162913718096</v>
      </c>
      <c r="D8056" s="3">
        <f ca="1">_xlfn.NORM.INV(RAND(),'DRAT Data'!$O$49,'DRAT Data'!$R$7)</f>
        <v>309.32950288703859</v>
      </c>
      <c r="E8056" s="14">
        <f t="shared" ca="1" si="1129"/>
        <v>2909.9759045965466</v>
      </c>
      <c r="F8056" s="14">
        <f t="shared" ca="1" si="1130"/>
        <v>4037.6162913718094</v>
      </c>
      <c r="G8056" s="14">
        <f t="shared" ca="1" si="1131"/>
        <v>4500</v>
      </c>
      <c r="H8056" s="3">
        <f t="shared" si="1132"/>
        <v>2400</v>
      </c>
      <c r="I8056" s="3">
        <f t="shared" si="1133"/>
        <v>3000</v>
      </c>
      <c r="J8056" s="3">
        <f t="shared" si="1134"/>
        <v>3000</v>
      </c>
      <c r="K8056" s="14">
        <f t="shared" ca="1" si="1135"/>
        <v>509.97590459654657</v>
      </c>
      <c r="L8056" s="14">
        <f t="shared" ca="1" si="1136"/>
        <v>1037.6162913718094</v>
      </c>
      <c r="M8056" s="14">
        <f t="shared" ca="1" si="1137"/>
        <v>1500</v>
      </c>
    </row>
    <row r="8057" spans="1:13" x14ac:dyDescent="0.2">
      <c r="A8057" s="2">
        <v>8055</v>
      </c>
      <c r="B8057" s="3">
        <f ca="1">_xlfn.NORM.INV(RAND(),'DRAT Data'!$O$47,'DRAT Data'!$R$7)</f>
        <v>154.60716716067702</v>
      </c>
      <c r="C8057" s="3">
        <f ca="1">_xlfn.NORM.INV(RAND(),'DRAT Data'!$O$48,'DRAT Data'!$R$7)</f>
        <v>388.49448647821959</v>
      </c>
      <c r="D8057" s="3">
        <f ca="1">_xlfn.NORM.INV(RAND(),'DRAT Data'!$O$49,'DRAT Data'!$R$7)</f>
        <v>237.61484559249436</v>
      </c>
      <c r="E8057" s="14">
        <f t="shared" ca="1" si="1129"/>
        <v>2671.0716716067705</v>
      </c>
      <c r="F8057" s="14">
        <f t="shared" ca="1" si="1130"/>
        <v>4500</v>
      </c>
      <c r="G8057" s="14">
        <f t="shared" ca="1" si="1131"/>
        <v>3876.1484559249434</v>
      </c>
      <c r="H8057" s="3">
        <f t="shared" si="1132"/>
        <v>2400</v>
      </c>
      <c r="I8057" s="3">
        <f t="shared" si="1133"/>
        <v>3000</v>
      </c>
      <c r="J8057" s="3">
        <f t="shared" si="1134"/>
        <v>3000</v>
      </c>
      <c r="K8057" s="14">
        <f t="shared" ca="1" si="1135"/>
        <v>271.07167160677045</v>
      </c>
      <c r="L8057" s="14">
        <f t="shared" ca="1" si="1136"/>
        <v>1500</v>
      </c>
      <c r="M8057" s="14">
        <f t="shared" ca="1" si="1137"/>
        <v>876.14845592494339</v>
      </c>
    </row>
    <row r="8058" spans="1:13" x14ac:dyDescent="0.2">
      <c r="A8058" s="2">
        <v>8056</v>
      </c>
      <c r="B8058" s="3">
        <f ca="1">_xlfn.NORM.INV(RAND(),'DRAT Data'!$O$47,'DRAT Data'!$R$7)</f>
        <v>208.59753890625981</v>
      </c>
      <c r="C8058" s="3">
        <f ca="1">_xlfn.NORM.INV(RAND(),'DRAT Data'!$O$48,'DRAT Data'!$R$7)</f>
        <v>244.11566098244271</v>
      </c>
      <c r="D8058" s="3">
        <f ca="1">_xlfn.NORM.INV(RAND(),'DRAT Data'!$O$49,'DRAT Data'!$R$7)</f>
        <v>283.98225171530515</v>
      </c>
      <c r="E8058" s="14">
        <f t="shared" ca="1" si="1129"/>
        <v>3210.9753890625984</v>
      </c>
      <c r="F8058" s="14">
        <f t="shared" ca="1" si="1130"/>
        <v>3941.1566098244266</v>
      </c>
      <c r="G8058" s="14">
        <f t="shared" ca="1" si="1131"/>
        <v>4339.8225171530512</v>
      </c>
      <c r="H8058" s="3">
        <f t="shared" si="1132"/>
        <v>2400</v>
      </c>
      <c r="I8058" s="3">
        <f t="shared" si="1133"/>
        <v>3000</v>
      </c>
      <c r="J8058" s="3">
        <f t="shared" si="1134"/>
        <v>3000</v>
      </c>
      <c r="K8058" s="14">
        <f t="shared" ca="1" si="1135"/>
        <v>810.97538906259842</v>
      </c>
      <c r="L8058" s="14">
        <f t="shared" ca="1" si="1136"/>
        <v>941.1566098244266</v>
      </c>
      <c r="M8058" s="14">
        <f t="shared" ca="1" si="1137"/>
        <v>1339.8225171530512</v>
      </c>
    </row>
    <row r="8059" spans="1:13" x14ac:dyDescent="0.2">
      <c r="A8059" s="2">
        <v>8057</v>
      </c>
      <c r="B8059" s="3">
        <f ca="1">_xlfn.NORM.INV(RAND(),'DRAT Data'!$O$47,'DRAT Data'!$R$7)</f>
        <v>255.99510518885492</v>
      </c>
      <c r="C8059" s="3">
        <f ca="1">_xlfn.NORM.INV(RAND(),'DRAT Data'!$O$48,'DRAT Data'!$R$7)</f>
        <v>266.89518286844248</v>
      </c>
      <c r="D8059" s="3">
        <f ca="1">_xlfn.NORM.INV(RAND(),'DRAT Data'!$O$49,'DRAT Data'!$R$7)</f>
        <v>243.16732174645563</v>
      </c>
      <c r="E8059" s="14">
        <f t="shared" ca="1" si="1129"/>
        <v>3375</v>
      </c>
      <c r="F8059" s="14">
        <f t="shared" ca="1" si="1130"/>
        <v>4168.951828684425</v>
      </c>
      <c r="G8059" s="14">
        <f t="shared" ca="1" si="1131"/>
        <v>3931.6732174645558</v>
      </c>
      <c r="H8059" s="3">
        <f t="shared" si="1132"/>
        <v>2400</v>
      </c>
      <c r="I8059" s="3">
        <f t="shared" si="1133"/>
        <v>3000</v>
      </c>
      <c r="J8059" s="3">
        <f t="shared" si="1134"/>
        <v>3000</v>
      </c>
      <c r="K8059" s="14">
        <f t="shared" ca="1" si="1135"/>
        <v>975</v>
      </c>
      <c r="L8059" s="14">
        <f t="shared" ca="1" si="1136"/>
        <v>1168.951828684425</v>
      </c>
      <c r="M8059" s="14">
        <f t="shared" ca="1" si="1137"/>
        <v>931.67321746455582</v>
      </c>
    </row>
    <row r="8060" spans="1:13" x14ac:dyDescent="0.2">
      <c r="A8060" s="2">
        <v>8058</v>
      </c>
      <c r="B8060" s="3">
        <f ca="1">_xlfn.NORM.INV(RAND(),'DRAT Data'!$O$47,'DRAT Data'!$R$7)</f>
        <v>211.70066222085117</v>
      </c>
      <c r="C8060" s="3">
        <f ca="1">_xlfn.NORM.INV(RAND(),'DRAT Data'!$O$48,'DRAT Data'!$R$7)</f>
        <v>253.78446084710367</v>
      </c>
      <c r="D8060" s="3">
        <f ca="1">_xlfn.NORM.INV(RAND(),'DRAT Data'!$O$49,'DRAT Data'!$R$7)</f>
        <v>306.30577384113803</v>
      </c>
      <c r="E8060" s="14">
        <f t="shared" ca="1" si="1129"/>
        <v>3242.006622208512</v>
      </c>
      <c r="F8060" s="14">
        <f t="shared" ca="1" si="1130"/>
        <v>4037.8446084710367</v>
      </c>
      <c r="G8060" s="14">
        <f t="shared" ca="1" si="1131"/>
        <v>4500</v>
      </c>
      <c r="H8060" s="3">
        <f t="shared" si="1132"/>
        <v>2400</v>
      </c>
      <c r="I8060" s="3">
        <f t="shared" si="1133"/>
        <v>3000</v>
      </c>
      <c r="J8060" s="3">
        <f t="shared" si="1134"/>
        <v>3000</v>
      </c>
      <c r="K8060" s="14">
        <f t="shared" ca="1" si="1135"/>
        <v>842.006622208512</v>
      </c>
      <c r="L8060" s="14">
        <f t="shared" ca="1" si="1136"/>
        <v>1037.8446084710367</v>
      </c>
      <c r="M8060" s="14">
        <f t="shared" ca="1" si="1137"/>
        <v>1500</v>
      </c>
    </row>
    <row r="8061" spans="1:13" x14ac:dyDescent="0.2">
      <c r="A8061" s="2">
        <v>8059</v>
      </c>
      <c r="B8061" s="3">
        <f ca="1">_xlfn.NORM.INV(RAND(),'DRAT Data'!$O$47,'DRAT Data'!$R$7)</f>
        <v>245.0253724925347</v>
      </c>
      <c r="C8061" s="3">
        <f ca="1">_xlfn.NORM.INV(RAND(),'DRAT Data'!$O$48,'DRAT Data'!$R$7)</f>
        <v>296.65520061531913</v>
      </c>
      <c r="D8061" s="3">
        <f ca="1">_xlfn.NORM.INV(RAND(),'DRAT Data'!$O$49,'DRAT Data'!$R$7)</f>
        <v>305.51926461179289</v>
      </c>
      <c r="E8061" s="14">
        <f t="shared" ca="1" si="1129"/>
        <v>3375</v>
      </c>
      <c r="F8061" s="14">
        <f t="shared" ca="1" si="1130"/>
        <v>4466.5520061531915</v>
      </c>
      <c r="G8061" s="14">
        <f t="shared" ca="1" si="1131"/>
        <v>4500</v>
      </c>
      <c r="H8061" s="3">
        <f t="shared" si="1132"/>
        <v>2400</v>
      </c>
      <c r="I8061" s="3">
        <f t="shared" si="1133"/>
        <v>3000</v>
      </c>
      <c r="J8061" s="3">
        <f t="shared" si="1134"/>
        <v>3000</v>
      </c>
      <c r="K8061" s="14">
        <f t="shared" ca="1" si="1135"/>
        <v>975</v>
      </c>
      <c r="L8061" s="14">
        <f t="shared" ca="1" si="1136"/>
        <v>1466.5520061531915</v>
      </c>
      <c r="M8061" s="14">
        <f t="shared" ca="1" si="1137"/>
        <v>1500</v>
      </c>
    </row>
    <row r="8062" spans="1:13" x14ac:dyDescent="0.2">
      <c r="A8062" s="2">
        <v>8060</v>
      </c>
      <c r="B8062" s="3">
        <f ca="1">_xlfn.NORM.INV(RAND(),'DRAT Data'!$O$47,'DRAT Data'!$R$7)</f>
        <v>192.4952306835275</v>
      </c>
      <c r="C8062" s="3">
        <f ca="1">_xlfn.NORM.INV(RAND(),'DRAT Data'!$O$48,'DRAT Data'!$R$7)</f>
        <v>240.19379251139213</v>
      </c>
      <c r="D8062" s="3">
        <f ca="1">_xlfn.NORM.INV(RAND(),'DRAT Data'!$O$49,'DRAT Data'!$R$7)</f>
        <v>366.63053320088608</v>
      </c>
      <c r="E8062" s="14">
        <f t="shared" ca="1" si="1129"/>
        <v>3049.9523068352751</v>
      </c>
      <c r="F8062" s="14">
        <f t="shared" ca="1" si="1130"/>
        <v>3901.9379251139212</v>
      </c>
      <c r="G8062" s="14">
        <f t="shared" ca="1" si="1131"/>
        <v>4500</v>
      </c>
      <c r="H8062" s="3">
        <f t="shared" si="1132"/>
        <v>2400</v>
      </c>
      <c r="I8062" s="3">
        <f t="shared" si="1133"/>
        <v>3000</v>
      </c>
      <c r="J8062" s="3">
        <f t="shared" si="1134"/>
        <v>3000</v>
      </c>
      <c r="K8062" s="14">
        <f t="shared" ca="1" si="1135"/>
        <v>649.95230683527507</v>
      </c>
      <c r="L8062" s="14">
        <f t="shared" ca="1" si="1136"/>
        <v>901.93792511392121</v>
      </c>
      <c r="M8062" s="14">
        <f t="shared" ca="1" si="1137"/>
        <v>1500</v>
      </c>
    </row>
    <row r="8063" spans="1:13" x14ac:dyDescent="0.2">
      <c r="A8063" s="2">
        <v>8061</v>
      </c>
      <c r="B8063" s="3">
        <f ca="1">_xlfn.NORM.INV(RAND(),'DRAT Data'!$O$47,'DRAT Data'!$R$7)</f>
        <v>153.12043467982153</v>
      </c>
      <c r="C8063" s="3">
        <f ca="1">_xlfn.NORM.INV(RAND(),'DRAT Data'!$O$48,'DRAT Data'!$R$7)</f>
        <v>304.17825824660713</v>
      </c>
      <c r="D8063" s="3">
        <f ca="1">_xlfn.NORM.INV(RAND(),'DRAT Data'!$O$49,'DRAT Data'!$R$7)</f>
        <v>241.77865575722961</v>
      </c>
      <c r="E8063" s="14">
        <f t="shared" ca="1" si="1129"/>
        <v>2656.2043467982157</v>
      </c>
      <c r="F8063" s="14">
        <f t="shared" ca="1" si="1130"/>
        <v>4500</v>
      </c>
      <c r="G8063" s="14">
        <f t="shared" ca="1" si="1131"/>
        <v>3917.7865575722963</v>
      </c>
      <c r="H8063" s="3">
        <f t="shared" si="1132"/>
        <v>2400</v>
      </c>
      <c r="I8063" s="3">
        <f t="shared" si="1133"/>
        <v>3000</v>
      </c>
      <c r="J8063" s="3">
        <f t="shared" si="1134"/>
        <v>3000</v>
      </c>
      <c r="K8063" s="14">
        <f t="shared" ca="1" si="1135"/>
        <v>256.20434679821574</v>
      </c>
      <c r="L8063" s="14">
        <f t="shared" ca="1" si="1136"/>
        <v>1500</v>
      </c>
      <c r="M8063" s="14">
        <f t="shared" ca="1" si="1137"/>
        <v>917.78655757229626</v>
      </c>
    </row>
    <row r="8064" spans="1:13" x14ac:dyDescent="0.2">
      <c r="A8064" s="2">
        <v>8062</v>
      </c>
      <c r="B8064" s="3">
        <f ca="1">_xlfn.NORM.INV(RAND(),'DRAT Data'!$O$47,'DRAT Data'!$R$7)</f>
        <v>213.63249554732562</v>
      </c>
      <c r="C8064" s="3">
        <f ca="1">_xlfn.NORM.INV(RAND(),'DRAT Data'!$O$48,'DRAT Data'!$R$7)</f>
        <v>348.11241123622216</v>
      </c>
      <c r="D8064" s="3">
        <f ca="1">_xlfn.NORM.INV(RAND(),'DRAT Data'!$O$49,'DRAT Data'!$R$7)</f>
        <v>293.40196991323637</v>
      </c>
      <c r="E8064" s="14">
        <f t="shared" ca="1" si="1129"/>
        <v>3261.3249554732561</v>
      </c>
      <c r="F8064" s="14">
        <f t="shared" ca="1" si="1130"/>
        <v>4500</v>
      </c>
      <c r="G8064" s="14">
        <f t="shared" ca="1" si="1131"/>
        <v>4434.0196991323628</v>
      </c>
      <c r="H8064" s="3">
        <f t="shared" si="1132"/>
        <v>2400</v>
      </c>
      <c r="I8064" s="3">
        <f t="shared" si="1133"/>
        <v>3000</v>
      </c>
      <c r="J8064" s="3">
        <f t="shared" si="1134"/>
        <v>3000</v>
      </c>
      <c r="K8064" s="14">
        <f t="shared" ca="1" si="1135"/>
        <v>861.32495547325607</v>
      </c>
      <c r="L8064" s="14">
        <f t="shared" ca="1" si="1136"/>
        <v>1500</v>
      </c>
      <c r="M8064" s="14">
        <f t="shared" ca="1" si="1137"/>
        <v>1434.0196991323628</v>
      </c>
    </row>
    <row r="8065" spans="1:13" x14ac:dyDescent="0.2">
      <c r="A8065" s="2">
        <v>8063</v>
      </c>
      <c r="B8065" s="3">
        <f ca="1">_xlfn.NORM.INV(RAND(),'DRAT Data'!$O$47,'DRAT Data'!$R$7)</f>
        <v>174.53607934060594</v>
      </c>
      <c r="C8065" s="3">
        <f ca="1">_xlfn.NORM.INV(RAND(),'DRAT Data'!$O$48,'DRAT Data'!$R$7)</f>
        <v>329.44353868435945</v>
      </c>
      <c r="D8065" s="3">
        <f ca="1">_xlfn.NORM.INV(RAND(),'DRAT Data'!$O$49,'DRAT Data'!$R$7)</f>
        <v>261.76520616913979</v>
      </c>
      <c r="E8065" s="14">
        <f t="shared" ca="1" si="1129"/>
        <v>2870.3607934060597</v>
      </c>
      <c r="F8065" s="14">
        <f t="shared" ca="1" si="1130"/>
        <v>4500</v>
      </c>
      <c r="G8065" s="14">
        <f t="shared" ca="1" si="1131"/>
        <v>4117.6520616913976</v>
      </c>
      <c r="H8065" s="3">
        <f t="shared" si="1132"/>
        <v>2400</v>
      </c>
      <c r="I8065" s="3">
        <f t="shared" si="1133"/>
        <v>3000</v>
      </c>
      <c r="J8065" s="3">
        <f t="shared" si="1134"/>
        <v>3000</v>
      </c>
      <c r="K8065" s="14">
        <f t="shared" ca="1" si="1135"/>
        <v>470.36079340605966</v>
      </c>
      <c r="L8065" s="14">
        <f t="shared" ca="1" si="1136"/>
        <v>1500</v>
      </c>
      <c r="M8065" s="14">
        <f t="shared" ca="1" si="1137"/>
        <v>1117.6520616913976</v>
      </c>
    </row>
    <row r="8066" spans="1:13" x14ac:dyDescent="0.2">
      <c r="A8066" s="2">
        <v>8064</v>
      </c>
      <c r="B8066" s="3">
        <f ca="1">_xlfn.NORM.INV(RAND(),'DRAT Data'!$O$47,'DRAT Data'!$R$7)</f>
        <v>268.89855454299999</v>
      </c>
      <c r="C8066" s="3">
        <f ca="1">_xlfn.NORM.INV(RAND(),'DRAT Data'!$O$48,'DRAT Data'!$R$7)</f>
        <v>245.67347083282866</v>
      </c>
      <c r="D8066" s="3">
        <f ca="1">_xlfn.NORM.INV(RAND(),'DRAT Data'!$O$49,'DRAT Data'!$R$7)</f>
        <v>220.990704841504</v>
      </c>
      <c r="E8066" s="14">
        <f t="shared" ca="1" si="1129"/>
        <v>3375</v>
      </c>
      <c r="F8066" s="14">
        <f t="shared" ca="1" si="1130"/>
        <v>3956.7347083282866</v>
      </c>
      <c r="G8066" s="14">
        <f t="shared" ca="1" si="1131"/>
        <v>3709.9070484150402</v>
      </c>
      <c r="H8066" s="3">
        <f t="shared" si="1132"/>
        <v>2400</v>
      </c>
      <c r="I8066" s="3">
        <f t="shared" si="1133"/>
        <v>3000</v>
      </c>
      <c r="J8066" s="3">
        <f t="shared" si="1134"/>
        <v>3000</v>
      </c>
      <c r="K8066" s="14">
        <f t="shared" ca="1" si="1135"/>
        <v>975</v>
      </c>
      <c r="L8066" s="14">
        <f t="shared" ca="1" si="1136"/>
        <v>956.73470832828662</v>
      </c>
      <c r="M8066" s="14">
        <f t="shared" ca="1" si="1137"/>
        <v>709.90704841504021</v>
      </c>
    </row>
    <row r="8067" spans="1:13" x14ac:dyDescent="0.2">
      <c r="A8067" s="2">
        <v>8065</v>
      </c>
      <c r="B8067" s="3">
        <f ca="1">_xlfn.NORM.INV(RAND(),'DRAT Data'!$O$47,'DRAT Data'!$R$7)</f>
        <v>214.13193104152575</v>
      </c>
      <c r="C8067" s="3">
        <f ca="1">_xlfn.NORM.INV(RAND(),'DRAT Data'!$O$48,'DRAT Data'!$R$7)</f>
        <v>273.80957680209127</v>
      </c>
      <c r="D8067" s="3">
        <f ca="1">_xlfn.NORM.INV(RAND(),'DRAT Data'!$O$49,'DRAT Data'!$R$7)</f>
        <v>181.65385388343344</v>
      </c>
      <c r="E8067" s="14">
        <f t="shared" ca="1" si="1129"/>
        <v>3266.3193104152574</v>
      </c>
      <c r="F8067" s="14">
        <f t="shared" ca="1" si="1130"/>
        <v>4238.0957680209131</v>
      </c>
      <c r="G8067" s="14">
        <f t="shared" ca="1" si="1131"/>
        <v>3316.5385388343348</v>
      </c>
      <c r="H8067" s="3">
        <f t="shared" si="1132"/>
        <v>2400</v>
      </c>
      <c r="I8067" s="3">
        <f t="shared" si="1133"/>
        <v>3000</v>
      </c>
      <c r="J8067" s="3">
        <f t="shared" si="1134"/>
        <v>3000</v>
      </c>
      <c r="K8067" s="14">
        <f t="shared" ca="1" si="1135"/>
        <v>866.31931041525741</v>
      </c>
      <c r="L8067" s="14">
        <f t="shared" ca="1" si="1136"/>
        <v>1238.0957680209131</v>
      </c>
      <c r="M8067" s="14">
        <f t="shared" ca="1" si="1137"/>
        <v>316.53853883433476</v>
      </c>
    </row>
    <row r="8068" spans="1:13" x14ac:dyDescent="0.2">
      <c r="A8068" s="2">
        <v>8066</v>
      </c>
      <c r="B8068" s="3">
        <f ca="1">_xlfn.NORM.INV(RAND(),'DRAT Data'!$O$47,'DRAT Data'!$R$7)</f>
        <v>272.48575464597172</v>
      </c>
      <c r="C8068" s="3">
        <f ca="1">_xlfn.NORM.INV(RAND(),'DRAT Data'!$O$48,'DRAT Data'!$R$7)</f>
        <v>275.70869955008828</v>
      </c>
      <c r="D8068" s="3">
        <f ca="1">_xlfn.NORM.INV(RAND(),'DRAT Data'!$O$49,'DRAT Data'!$R$7)</f>
        <v>317.90177082183021</v>
      </c>
      <c r="E8068" s="14">
        <f t="shared" ref="E8068:E8131" ca="1" si="1138">(15*MIN(B8068,$P$1))+IF($P$1&gt;B8068,5*($P$1-B8068),0)</f>
        <v>3375</v>
      </c>
      <c r="F8068" s="14">
        <f t="shared" ref="F8068:F8131" ca="1" si="1139">(15*MIN(C8068,$P$2))+IF($P$2&gt;C8068,5*($P$2-C8068),0)</f>
        <v>4257.0869955008829</v>
      </c>
      <c r="G8068" s="14">
        <f t="shared" ref="G8068:G8131" ca="1" si="1140">(15*MIN(D8068,$P$3))+IF($P$3&gt;D8068,5*($P$3-D8068),0)</f>
        <v>4500</v>
      </c>
      <c r="H8068" s="3">
        <f t="shared" ref="H8068:H8131" si="1141">IF($P$1&lt;101,12*$P$1,IF($P$1&lt;201,1200+10*($P$1-100),1200+1000+8*($P$1-200)))</f>
        <v>2400</v>
      </c>
      <c r="I8068" s="3">
        <f t="shared" ref="I8068:I8131" si="1142">IF($P$2&lt;101,12*$P$2,IF($P$2&lt;201,1200+10*($P$2-100),1200+1000+8*($P$2-200)))</f>
        <v>3000</v>
      </c>
      <c r="J8068" s="3">
        <f t="shared" ref="J8068:J8131" si="1143">IF($P$3&lt;101,12*$P$3,IF($P$3&lt;201,1200+10*($P$3-100),1200+1000+8*($P$3-200)))</f>
        <v>3000</v>
      </c>
      <c r="K8068" s="14">
        <f t="shared" ref="K8068:K8131" ca="1" si="1144">E8068-H8068</f>
        <v>975</v>
      </c>
      <c r="L8068" s="14">
        <f t="shared" ref="L8068:L8131" ca="1" si="1145">F8068-I8068</f>
        <v>1257.0869955008829</v>
      </c>
      <c r="M8068" s="14">
        <f t="shared" ref="M8068:M8131" ca="1" si="1146">G8068-J8068</f>
        <v>1500</v>
      </c>
    </row>
    <row r="8069" spans="1:13" x14ac:dyDescent="0.2">
      <c r="A8069" s="2">
        <v>8067</v>
      </c>
      <c r="B8069" s="3">
        <f ca="1">_xlfn.NORM.INV(RAND(),'DRAT Data'!$O$47,'DRAT Data'!$R$7)</f>
        <v>119.20892022885076</v>
      </c>
      <c r="C8069" s="3">
        <f ca="1">_xlfn.NORM.INV(RAND(),'DRAT Data'!$O$48,'DRAT Data'!$R$7)</f>
        <v>194.21818455641272</v>
      </c>
      <c r="D8069" s="3">
        <f ca="1">_xlfn.NORM.INV(RAND(),'DRAT Data'!$O$49,'DRAT Data'!$R$7)</f>
        <v>319.34841779524277</v>
      </c>
      <c r="E8069" s="14">
        <f t="shared" ca="1" si="1138"/>
        <v>2317.0892022885077</v>
      </c>
      <c r="F8069" s="14">
        <f t="shared" ca="1" si="1139"/>
        <v>3442.1818455641269</v>
      </c>
      <c r="G8069" s="14">
        <f t="shared" ca="1" si="1140"/>
        <v>4500</v>
      </c>
      <c r="H8069" s="3">
        <f t="shared" si="1141"/>
        <v>2400</v>
      </c>
      <c r="I8069" s="3">
        <f t="shared" si="1142"/>
        <v>3000</v>
      </c>
      <c r="J8069" s="3">
        <f t="shared" si="1143"/>
        <v>3000</v>
      </c>
      <c r="K8069" s="14">
        <f t="shared" ca="1" si="1144"/>
        <v>-82.910797711492251</v>
      </c>
      <c r="L8069" s="14">
        <f t="shared" ca="1" si="1145"/>
        <v>442.18184556412689</v>
      </c>
      <c r="M8069" s="14">
        <f t="shared" ca="1" si="1146"/>
        <v>1500</v>
      </c>
    </row>
    <row r="8070" spans="1:13" x14ac:dyDescent="0.2">
      <c r="A8070" s="2">
        <v>8068</v>
      </c>
      <c r="B8070" s="3">
        <f ca="1">_xlfn.NORM.INV(RAND(),'DRAT Data'!$O$47,'DRAT Data'!$R$7)</f>
        <v>195.13666251701628</v>
      </c>
      <c r="C8070" s="3">
        <f ca="1">_xlfn.NORM.INV(RAND(),'DRAT Data'!$O$48,'DRAT Data'!$R$7)</f>
        <v>277.07784703241998</v>
      </c>
      <c r="D8070" s="3">
        <f ca="1">_xlfn.NORM.INV(RAND(),'DRAT Data'!$O$49,'DRAT Data'!$R$7)</f>
        <v>258.71206883375697</v>
      </c>
      <c r="E8070" s="14">
        <f t="shared" ca="1" si="1138"/>
        <v>3076.3666251701629</v>
      </c>
      <c r="F8070" s="14">
        <f t="shared" ca="1" si="1139"/>
        <v>4270.7784703241996</v>
      </c>
      <c r="G8070" s="14">
        <f t="shared" ca="1" si="1140"/>
        <v>4087.1206883375698</v>
      </c>
      <c r="H8070" s="3">
        <f t="shared" si="1141"/>
        <v>2400</v>
      </c>
      <c r="I8070" s="3">
        <f t="shared" si="1142"/>
        <v>3000</v>
      </c>
      <c r="J8070" s="3">
        <f t="shared" si="1143"/>
        <v>3000</v>
      </c>
      <c r="K8070" s="14">
        <f t="shared" ca="1" si="1144"/>
        <v>676.36662517016293</v>
      </c>
      <c r="L8070" s="14">
        <f t="shared" ca="1" si="1145"/>
        <v>1270.7784703241996</v>
      </c>
      <c r="M8070" s="14">
        <f t="shared" ca="1" si="1146"/>
        <v>1087.1206883375698</v>
      </c>
    </row>
    <row r="8071" spans="1:13" x14ac:dyDescent="0.2">
      <c r="A8071" s="2">
        <v>8069</v>
      </c>
      <c r="B8071" s="3">
        <f ca="1">_xlfn.NORM.INV(RAND(),'DRAT Data'!$O$47,'DRAT Data'!$R$7)</f>
        <v>178.42579689600763</v>
      </c>
      <c r="C8071" s="3">
        <f ca="1">_xlfn.NORM.INV(RAND(),'DRAT Data'!$O$48,'DRAT Data'!$R$7)</f>
        <v>235.81727823419769</v>
      </c>
      <c r="D8071" s="3">
        <f ca="1">_xlfn.NORM.INV(RAND(),'DRAT Data'!$O$49,'DRAT Data'!$R$7)</f>
        <v>306.73109538915378</v>
      </c>
      <c r="E8071" s="14">
        <f t="shared" ca="1" si="1138"/>
        <v>2909.2579689600761</v>
      </c>
      <c r="F8071" s="14">
        <f t="shared" ca="1" si="1139"/>
        <v>3858.1727823419769</v>
      </c>
      <c r="G8071" s="14">
        <f t="shared" ca="1" si="1140"/>
        <v>4500</v>
      </c>
      <c r="H8071" s="3">
        <f t="shared" si="1141"/>
        <v>2400</v>
      </c>
      <c r="I8071" s="3">
        <f t="shared" si="1142"/>
        <v>3000</v>
      </c>
      <c r="J8071" s="3">
        <f t="shared" si="1143"/>
        <v>3000</v>
      </c>
      <c r="K8071" s="14">
        <f t="shared" ca="1" si="1144"/>
        <v>509.25796896007614</v>
      </c>
      <c r="L8071" s="14">
        <f t="shared" ca="1" si="1145"/>
        <v>858.17278234197693</v>
      </c>
      <c r="M8071" s="14">
        <f t="shared" ca="1" si="1146"/>
        <v>1500</v>
      </c>
    </row>
    <row r="8072" spans="1:13" x14ac:dyDescent="0.2">
      <c r="A8072" s="2">
        <v>8070</v>
      </c>
      <c r="B8072" s="3">
        <f ca="1">_xlfn.NORM.INV(RAND(),'DRAT Data'!$O$47,'DRAT Data'!$R$7)</f>
        <v>188.43271217500981</v>
      </c>
      <c r="C8072" s="3">
        <f ca="1">_xlfn.NORM.INV(RAND(),'DRAT Data'!$O$48,'DRAT Data'!$R$7)</f>
        <v>274.32625463482907</v>
      </c>
      <c r="D8072" s="3">
        <f ca="1">_xlfn.NORM.INV(RAND(),'DRAT Data'!$O$49,'DRAT Data'!$R$7)</f>
        <v>333.69649760921698</v>
      </c>
      <c r="E8072" s="14">
        <f t="shared" ca="1" si="1138"/>
        <v>3009.3271217500983</v>
      </c>
      <c r="F8072" s="14">
        <f t="shared" ca="1" si="1139"/>
        <v>4243.2625463482909</v>
      </c>
      <c r="G8072" s="14">
        <f t="shared" ca="1" si="1140"/>
        <v>4500</v>
      </c>
      <c r="H8072" s="3">
        <f t="shared" si="1141"/>
        <v>2400</v>
      </c>
      <c r="I8072" s="3">
        <f t="shared" si="1142"/>
        <v>3000</v>
      </c>
      <c r="J8072" s="3">
        <f t="shared" si="1143"/>
        <v>3000</v>
      </c>
      <c r="K8072" s="14">
        <f t="shared" ca="1" si="1144"/>
        <v>609.32712175009829</v>
      </c>
      <c r="L8072" s="14">
        <f t="shared" ca="1" si="1145"/>
        <v>1243.2625463482909</v>
      </c>
      <c r="M8072" s="14">
        <f t="shared" ca="1" si="1146"/>
        <v>1500</v>
      </c>
    </row>
    <row r="8073" spans="1:13" x14ac:dyDescent="0.2">
      <c r="A8073" s="2">
        <v>8071</v>
      </c>
      <c r="B8073" s="3">
        <f ca="1">_xlfn.NORM.INV(RAND(),'DRAT Data'!$O$47,'DRAT Data'!$R$7)</f>
        <v>190.84884515263249</v>
      </c>
      <c r="C8073" s="3">
        <f ca="1">_xlfn.NORM.INV(RAND(),'DRAT Data'!$O$48,'DRAT Data'!$R$7)</f>
        <v>264.48055616060947</v>
      </c>
      <c r="D8073" s="3">
        <f ca="1">_xlfn.NORM.INV(RAND(),'DRAT Data'!$O$49,'DRAT Data'!$R$7)</f>
        <v>291.37457730277316</v>
      </c>
      <c r="E8073" s="14">
        <f t="shared" ca="1" si="1138"/>
        <v>3033.4884515263252</v>
      </c>
      <c r="F8073" s="14">
        <f t="shared" ca="1" si="1139"/>
        <v>4144.8055616060947</v>
      </c>
      <c r="G8073" s="14">
        <f t="shared" ca="1" si="1140"/>
        <v>4413.745773027732</v>
      </c>
      <c r="H8073" s="3">
        <f t="shared" si="1141"/>
        <v>2400</v>
      </c>
      <c r="I8073" s="3">
        <f t="shared" si="1142"/>
        <v>3000</v>
      </c>
      <c r="J8073" s="3">
        <f t="shared" si="1143"/>
        <v>3000</v>
      </c>
      <c r="K8073" s="14">
        <f t="shared" ca="1" si="1144"/>
        <v>633.48845152632521</v>
      </c>
      <c r="L8073" s="14">
        <f t="shared" ca="1" si="1145"/>
        <v>1144.8055616060947</v>
      </c>
      <c r="M8073" s="14">
        <f t="shared" ca="1" si="1146"/>
        <v>1413.745773027732</v>
      </c>
    </row>
    <row r="8074" spans="1:13" x14ac:dyDescent="0.2">
      <c r="A8074" s="2">
        <v>8072</v>
      </c>
      <c r="B8074" s="3">
        <f ca="1">_xlfn.NORM.INV(RAND(),'DRAT Data'!$O$47,'DRAT Data'!$R$7)</f>
        <v>234.41852266989224</v>
      </c>
      <c r="C8074" s="3">
        <f ca="1">_xlfn.NORM.INV(RAND(),'DRAT Data'!$O$48,'DRAT Data'!$R$7)</f>
        <v>313.1689006343077</v>
      </c>
      <c r="D8074" s="3">
        <f ca="1">_xlfn.NORM.INV(RAND(),'DRAT Data'!$O$49,'DRAT Data'!$R$7)</f>
        <v>270.20501014452117</v>
      </c>
      <c r="E8074" s="14">
        <f t="shared" ca="1" si="1138"/>
        <v>3375</v>
      </c>
      <c r="F8074" s="14">
        <f t="shared" ca="1" si="1139"/>
        <v>4500</v>
      </c>
      <c r="G8074" s="14">
        <f t="shared" ca="1" si="1140"/>
        <v>4202.050101445212</v>
      </c>
      <c r="H8074" s="3">
        <f t="shared" si="1141"/>
        <v>2400</v>
      </c>
      <c r="I8074" s="3">
        <f t="shared" si="1142"/>
        <v>3000</v>
      </c>
      <c r="J8074" s="3">
        <f t="shared" si="1143"/>
        <v>3000</v>
      </c>
      <c r="K8074" s="14">
        <f t="shared" ca="1" si="1144"/>
        <v>975</v>
      </c>
      <c r="L8074" s="14">
        <f t="shared" ca="1" si="1145"/>
        <v>1500</v>
      </c>
      <c r="M8074" s="14">
        <f t="shared" ca="1" si="1146"/>
        <v>1202.050101445212</v>
      </c>
    </row>
    <row r="8075" spans="1:13" x14ac:dyDescent="0.2">
      <c r="A8075" s="2">
        <v>8073</v>
      </c>
      <c r="B8075" s="3">
        <f ca="1">_xlfn.NORM.INV(RAND(),'DRAT Data'!$O$47,'DRAT Data'!$R$7)</f>
        <v>260.54507327057399</v>
      </c>
      <c r="C8075" s="3">
        <f ca="1">_xlfn.NORM.INV(RAND(),'DRAT Data'!$O$48,'DRAT Data'!$R$7)</f>
        <v>277.78899421450012</v>
      </c>
      <c r="D8075" s="3">
        <f ca="1">_xlfn.NORM.INV(RAND(),'DRAT Data'!$O$49,'DRAT Data'!$R$7)</f>
        <v>275.5147891781653</v>
      </c>
      <c r="E8075" s="14">
        <f t="shared" ca="1" si="1138"/>
        <v>3375</v>
      </c>
      <c r="F8075" s="14">
        <f t="shared" ca="1" si="1139"/>
        <v>4277.8899421450014</v>
      </c>
      <c r="G8075" s="14">
        <f t="shared" ca="1" si="1140"/>
        <v>4255.147891781653</v>
      </c>
      <c r="H8075" s="3">
        <f t="shared" si="1141"/>
        <v>2400</v>
      </c>
      <c r="I8075" s="3">
        <f t="shared" si="1142"/>
        <v>3000</v>
      </c>
      <c r="J8075" s="3">
        <f t="shared" si="1143"/>
        <v>3000</v>
      </c>
      <c r="K8075" s="14">
        <f t="shared" ca="1" si="1144"/>
        <v>975</v>
      </c>
      <c r="L8075" s="14">
        <f t="shared" ca="1" si="1145"/>
        <v>1277.8899421450014</v>
      </c>
      <c r="M8075" s="14">
        <f t="shared" ca="1" si="1146"/>
        <v>1255.147891781653</v>
      </c>
    </row>
    <row r="8076" spans="1:13" x14ac:dyDescent="0.2">
      <c r="A8076" s="2">
        <v>8074</v>
      </c>
      <c r="B8076" s="3">
        <f ca="1">_xlfn.NORM.INV(RAND(),'DRAT Data'!$O$47,'DRAT Data'!$R$7)</f>
        <v>223.26728242207753</v>
      </c>
      <c r="C8076" s="3">
        <f ca="1">_xlfn.NORM.INV(RAND(),'DRAT Data'!$O$48,'DRAT Data'!$R$7)</f>
        <v>211.68452917491683</v>
      </c>
      <c r="D8076" s="3">
        <f ca="1">_xlfn.NORM.INV(RAND(),'DRAT Data'!$O$49,'DRAT Data'!$R$7)</f>
        <v>289.7887834018257</v>
      </c>
      <c r="E8076" s="14">
        <f t="shared" ca="1" si="1138"/>
        <v>3357.6728242207751</v>
      </c>
      <c r="F8076" s="14">
        <f t="shared" ca="1" si="1139"/>
        <v>3616.8452917491682</v>
      </c>
      <c r="G8076" s="14">
        <f t="shared" ca="1" si="1140"/>
        <v>4397.8878340182573</v>
      </c>
      <c r="H8076" s="3">
        <f t="shared" si="1141"/>
        <v>2400</v>
      </c>
      <c r="I8076" s="3">
        <f t="shared" si="1142"/>
        <v>3000</v>
      </c>
      <c r="J8076" s="3">
        <f t="shared" si="1143"/>
        <v>3000</v>
      </c>
      <c r="K8076" s="14">
        <f t="shared" ca="1" si="1144"/>
        <v>957.67282422077506</v>
      </c>
      <c r="L8076" s="14">
        <f t="shared" ca="1" si="1145"/>
        <v>616.84529174916815</v>
      </c>
      <c r="M8076" s="14">
        <f t="shared" ca="1" si="1146"/>
        <v>1397.8878340182573</v>
      </c>
    </row>
    <row r="8077" spans="1:13" x14ac:dyDescent="0.2">
      <c r="A8077" s="2">
        <v>8075</v>
      </c>
      <c r="B8077" s="3">
        <f ca="1">_xlfn.NORM.INV(RAND(),'DRAT Data'!$O$47,'DRAT Data'!$R$7)</f>
        <v>179.2963735680454</v>
      </c>
      <c r="C8077" s="3">
        <f ca="1">_xlfn.NORM.INV(RAND(),'DRAT Data'!$O$48,'DRAT Data'!$R$7)</f>
        <v>229.06776538865776</v>
      </c>
      <c r="D8077" s="3">
        <f ca="1">_xlfn.NORM.INV(RAND(),'DRAT Data'!$O$49,'DRAT Data'!$R$7)</f>
        <v>347.71827825615424</v>
      </c>
      <c r="E8077" s="14">
        <f t="shared" ca="1" si="1138"/>
        <v>2917.9637356804537</v>
      </c>
      <c r="F8077" s="14">
        <f t="shared" ca="1" si="1139"/>
        <v>3790.6776538865774</v>
      </c>
      <c r="G8077" s="14">
        <f t="shared" ca="1" si="1140"/>
        <v>4500</v>
      </c>
      <c r="H8077" s="3">
        <f t="shared" si="1141"/>
        <v>2400</v>
      </c>
      <c r="I8077" s="3">
        <f t="shared" si="1142"/>
        <v>3000</v>
      </c>
      <c r="J8077" s="3">
        <f t="shared" si="1143"/>
        <v>3000</v>
      </c>
      <c r="K8077" s="14">
        <f t="shared" ca="1" si="1144"/>
        <v>517.96373568045374</v>
      </c>
      <c r="L8077" s="14">
        <f t="shared" ca="1" si="1145"/>
        <v>790.67765388657745</v>
      </c>
      <c r="M8077" s="14">
        <f t="shared" ca="1" si="1146"/>
        <v>1500</v>
      </c>
    </row>
    <row r="8078" spans="1:13" x14ac:dyDescent="0.2">
      <c r="A8078" s="2">
        <v>8076</v>
      </c>
      <c r="B8078" s="3">
        <f ca="1">_xlfn.NORM.INV(RAND(),'DRAT Data'!$O$47,'DRAT Data'!$R$7)</f>
        <v>237.48118943220092</v>
      </c>
      <c r="C8078" s="3">
        <f ca="1">_xlfn.NORM.INV(RAND(),'DRAT Data'!$O$48,'DRAT Data'!$R$7)</f>
        <v>271.74398082024948</v>
      </c>
      <c r="D8078" s="3">
        <f ca="1">_xlfn.NORM.INV(RAND(),'DRAT Data'!$O$49,'DRAT Data'!$R$7)</f>
        <v>297.20048858559312</v>
      </c>
      <c r="E8078" s="14">
        <f t="shared" ca="1" si="1138"/>
        <v>3375</v>
      </c>
      <c r="F8078" s="14">
        <f t="shared" ca="1" si="1139"/>
        <v>4217.4398082024945</v>
      </c>
      <c r="G8078" s="14">
        <f t="shared" ca="1" si="1140"/>
        <v>4472.0048858559312</v>
      </c>
      <c r="H8078" s="3">
        <f t="shared" si="1141"/>
        <v>2400</v>
      </c>
      <c r="I8078" s="3">
        <f t="shared" si="1142"/>
        <v>3000</v>
      </c>
      <c r="J8078" s="3">
        <f t="shared" si="1143"/>
        <v>3000</v>
      </c>
      <c r="K8078" s="14">
        <f t="shared" ca="1" si="1144"/>
        <v>975</v>
      </c>
      <c r="L8078" s="14">
        <f t="shared" ca="1" si="1145"/>
        <v>1217.4398082024945</v>
      </c>
      <c r="M8078" s="14">
        <f t="shared" ca="1" si="1146"/>
        <v>1472.0048858559312</v>
      </c>
    </row>
    <row r="8079" spans="1:13" x14ac:dyDescent="0.2">
      <c r="A8079" s="2">
        <v>8077</v>
      </c>
      <c r="B8079" s="3">
        <f ca="1">_xlfn.NORM.INV(RAND(),'DRAT Data'!$O$47,'DRAT Data'!$R$7)</f>
        <v>254.52435505179764</v>
      </c>
      <c r="C8079" s="3">
        <f ca="1">_xlfn.NORM.INV(RAND(),'DRAT Data'!$O$48,'DRAT Data'!$R$7)</f>
        <v>286.2293816626979</v>
      </c>
      <c r="D8079" s="3">
        <f ca="1">_xlfn.NORM.INV(RAND(),'DRAT Data'!$O$49,'DRAT Data'!$R$7)</f>
        <v>240.17602379232389</v>
      </c>
      <c r="E8079" s="14">
        <f t="shared" ca="1" si="1138"/>
        <v>3375</v>
      </c>
      <c r="F8079" s="14">
        <f t="shared" ca="1" si="1139"/>
        <v>4362.2938166269787</v>
      </c>
      <c r="G8079" s="14">
        <f t="shared" ca="1" si="1140"/>
        <v>3901.7602379232385</v>
      </c>
      <c r="H8079" s="3">
        <f t="shared" si="1141"/>
        <v>2400</v>
      </c>
      <c r="I8079" s="3">
        <f t="shared" si="1142"/>
        <v>3000</v>
      </c>
      <c r="J8079" s="3">
        <f t="shared" si="1143"/>
        <v>3000</v>
      </c>
      <c r="K8079" s="14">
        <f t="shared" ca="1" si="1144"/>
        <v>975</v>
      </c>
      <c r="L8079" s="14">
        <f t="shared" ca="1" si="1145"/>
        <v>1362.2938166269787</v>
      </c>
      <c r="M8079" s="14">
        <f t="shared" ca="1" si="1146"/>
        <v>901.76023792323849</v>
      </c>
    </row>
    <row r="8080" spans="1:13" x14ac:dyDescent="0.2">
      <c r="A8080" s="2">
        <v>8078</v>
      </c>
      <c r="B8080" s="3">
        <f ca="1">_xlfn.NORM.INV(RAND(),'DRAT Data'!$O$47,'DRAT Data'!$R$7)</f>
        <v>150.39626845116672</v>
      </c>
      <c r="C8080" s="3">
        <f ca="1">_xlfn.NORM.INV(RAND(),'DRAT Data'!$O$48,'DRAT Data'!$R$7)</f>
        <v>275.39455773106391</v>
      </c>
      <c r="D8080" s="3">
        <f ca="1">_xlfn.NORM.INV(RAND(),'DRAT Data'!$O$49,'DRAT Data'!$R$7)</f>
        <v>246.03798806727042</v>
      </c>
      <c r="E8080" s="14">
        <f t="shared" ca="1" si="1138"/>
        <v>2628.9626845116672</v>
      </c>
      <c r="F8080" s="14">
        <f t="shared" ca="1" si="1139"/>
        <v>4253.9455773106392</v>
      </c>
      <c r="G8080" s="14">
        <f t="shared" ca="1" si="1140"/>
        <v>3960.3798806727041</v>
      </c>
      <c r="H8080" s="3">
        <f t="shared" si="1141"/>
        <v>2400</v>
      </c>
      <c r="I8080" s="3">
        <f t="shared" si="1142"/>
        <v>3000</v>
      </c>
      <c r="J8080" s="3">
        <f t="shared" si="1143"/>
        <v>3000</v>
      </c>
      <c r="K8080" s="14">
        <f t="shared" ca="1" si="1144"/>
        <v>228.96268451166725</v>
      </c>
      <c r="L8080" s="14">
        <f t="shared" ca="1" si="1145"/>
        <v>1253.9455773106392</v>
      </c>
      <c r="M8080" s="14">
        <f t="shared" ca="1" si="1146"/>
        <v>960.37988067270408</v>
      </c>
    </row>
    <row r="8081" spans="1:13" x14ac:dyDescent="0.2">
      <c r="A8081" s="2">
        <v>8079</v>
      </c>
      <c r="B8081" s="3">
        <f ca="1">_xlfn.NORM.INV(RAND(),'DRAT Data'!$O$47,'DRAT Data'!$R$7)</f>
        <v>274.09567609720023</v>
      </c>
      <c r="C8081" s="3">
        <f ca="1">_xlfn.NORM.INV(RAND(),'DRAT Data'!$O$48,'DRAT Data'!$R$7)</f>
        <v>360.13931084406016</v>
      </c>
      <c r="D8081" s="3">
        <f ca="1">_xlfn.NORM.INV(RAND(),'DRAT Data'!$O$49,'DRAT Data'!$R$7)</f>
        <v>262.62093277529783</v>
      </c>
      <c r="E8081" s="14">
        <f t="shared" ca="1" si="1138"/>
        <v>3375</v>
      </c>
      <c r="F8081" s="14">
        <f t="shared" ca="1" si="1139"/>
        <v>4500</v>
      </c>
      <c r="G8081" s="14">
        <f t="shared" ca="1" si="1140"/>
        <v>4126.2093277529784</v>
      </c>
      <c r="H8081" s="3">
        <f t="shared" si="1141"/>
        <v>2400</v>
      </c>
      <c r="I8081" s="3">
        <f t="shared" si="1142"/>
        <v>3000</v>
      </c>
      <c r="J8081" s="3">
        <f t="shared" si="1143"/>
        <v>3000</v>
      </c>
      <c r="K8081" s="14">
        <f t="shared" ca="1" si="1144"/>
        <v>975</v>
      </c>
      <c r="L8081" s="14">
        <f t="shared" ca="1" si="1145"/>
        <v>1500</v>
      </c>
      <c r="M8081" s="14">
        <f t="shared" ca="1" si="1146"/>
        <v>1126.2093277529784</v>
      </c>
    </row>
    <row r="8082" spans="1:13" x14ac:dyDescent="0.2">
      <c r="A8082" s="2">
        <v>8080</v>
      </c>
      <c r="B8082" s="3">
        <f ca="1">_xlfn.NORM.INV(RAND(),'DRAT Data'!$O$47,'DRAT Data'!$R$7)</f>
        <v>201.22165907639499</v>
      </c>
      <c r="C8082" s="3">
        <f ca="1">_xlfn.NORM.INV(RAND(),'DRAT Data'!$O$48,'DRAT Data'!$R$7)</f>
        <v>274.3836468300164</v>
      </c>
      <c r="D8082" s="3">
        <f ca="1">_xlfn.NORM.INV(RAND(),'DRAT Data'!$O$49,'DRAT Data'!$R$7)</f>
        <v>278.19019010135412</v>
      </c>
      <c r="E8082" s="14">
        <f t="shared" ca="1" si="1138"/>
        <v>3137.2165907639496</v>
      </c>
      <c r="F8082" s="14">
        <f t="shared" ca="1" si="1139"/>
        <v>4243.8364683001646</v>
      </c>
      <c r="G8082" s="14">
        <f t="shared" ca="1" si="1140"/>
        <v>4281.9019010135407</v>
      </c>
      <c r="H8082" s="3">
        <f t="shared" si="1141"/>
        <v>2400</v>
      </c>
      <c r="I8082" s="3">
        <f t="shared" si="1142"/>
        <v>3000</v>
      </c>
      <c r="J8082" s="3">
        <f t="shared" si="1143"/>
        <v>3000</v>
      </c>
      <c r="K8082" s="14">
        <f t="shared" ca="1" si="1144"/>
        <v>737.21659076394963</v>
      </c>
      <c r="L8082" s="14">
        <f t="shared" ca="1" si="1145"/>
        <v>1243.8364683001646</v>
      </c>
      <c r="M8082" s="14">
        <f t="shared" ca="1" si="1146"/>
        <v>1281.9019010135407</v>
      </c>
    </row>
    <row r="8083" spans="1:13" x14ac:dyDescent="0.2">
      <c r="A8083" s="2">
        <v>8081</v>
      </c>
      <c r="B8083" s="3">
        <f ca="1">_xlfn.NORM.INV(RAND(),'DRAT Data'!$O$47,'DRAT Data'!$R$7)</f>
        <v>222.52024244513331</v>
      </c>
      <c r="C8083" s="3">
        <f ca="1">_xlfn.NORM.INV(RAND(),'DRAT Data'!$O$48,'DRAT Data'!$R$7)</f>
        <v>283.95222969659602</v>
      </c>
      <c r="D8083" s="3">
        <f ca="1">_xlfn.NORM.INV(RAND(),'DRAT Data'!$O$49,'DRAT Data'!$R$7)</f>
        <v>305.88554208634667</v>
      </c>
      <c r="E8083" s="14">
        <f t="shared" ca="1" si="1138"/>
        <v>3350.2024244513332</v>
      </c>
      <c r="F8083" s="14">
        <f t="shared" ca="1" si="1139"/>
        <v>4339.5222969659599</v>
      </c>
      <c r="G8083" s="14">
        <f t="shared" ca="1" si="1140"/>
        <v>4500</v>
      </c>
      <c r="H8083" s="3">
        <f t="shared" si="1141"/>
        <v>2400</v>
      </c>
      <c r="I8083" s="3">
        <f t="shared" si="1142"/>
        <v>3000</v>
      </c>
      <c r="J8083" s="3">
        <f t="shared" si="1143"/>
        <v>3000</v>
      </c>
      <c r="K8083" s="14">
        <f t="shared" ca="1" si="1144"/>
        <v>950.20242445133317</v>
      </c>
      <c r="L8083" s="14">
        <f t="shared" ca="1" si="1145"/>
        <v>1339.5222969659599</v>
      </c>
      <c r="M8083" s="14">
        <f t="shared" ca="1" si="1146"/>
        <v>1500</v>
      </c>
    </row>
    <row r="8084" spans="1:13" x14ac:dyDescent="0.2">
      <c r="A8084" s="2">
        <v>8082</v>
      </c>
      <c r="B8084" s="3">
        <f ca="1">_xlfn.NORM.INV(RAND(),'DRAT Data'!$O$47,'DRAT Data'!$R$7)</f>
        <v>167.88150356706461</v>
      </c>
      <c r="C8084" s="3">
        <f ca="1">_xlfn.NORM.INV(RAND(),'DRAT Data'!$O$48,'DRAT Data'!$R$7)</f>
        <v>298.67929790975569</v>
      </c>
      <c r="D8084" s="3">
        <f ca="1">_xlfn.NORM.INV(RAND(),'DRAT Data'!$O$49,'DRAT Data'!$R$7)</f>
        <v>274.57683017702868</v>
      </c>
      <c r="E8084" s="14">
        <f t="shared" ca="1" si="1138"/>
        <v>2803.815035670646</v>
      </c>
      <c r="F8084" s="14">
        <f t="shared" ca="1" si="1139"/>
        <v>4486.7929790975568</v>
      </c>
      <c r="G8084" s="14">
        <f t="shared" ca="1" si="1140"/>
        <v>4245.7683017702866</v>
      </c>
      <c r="H8084" s="3">
        <f t="shared" si="1141"/>
        <v>2400</v>
      </c>
      <c r="I8084" s="3">
        <f t="shared" si="1142"/>
        <v>3000</v>
      </c>
      <c r="J8084" s="3">
        <f t="shared" si="1143"/>
        <v>3000</v>
      </c>
      <c r="K8084" s="14">
        <f t="shared" ca="1" si="1144"/>
        <v>403.81503567064601</v>
      </c>
      <c r="L8084" s="14">
        <f t="shared" ca="1" si="1145"/>
        <v>1486.7929790975568</v>
      </c>
      <c r="M8084" s="14">
        <f t="shared" ca="1" si="1146"/>
        <v>1245.7683017702866</v>
      </c>
    </row>
    <row r="8085" spans="1:13" x14ac:dyDescent="0.2">
      <c r="A8085" s="2">
        <v>8083</v>
      </c>
      <c r="B8085" s="3">
        <f ca="1">_xlfn.NORM.INV(RAND(),'DRAT Data'!$O$47,'DRAT Data'!$R$7)</f>
        <v>270.45075332720631</v>
      </c>
      <c r="C8085" s="3">
        <f ca="1">_xlfn.NORM.INV(RAND(),'DRAT Data'!$O$48,'DRAT Data'!$R$7)</f>
        <v>259.62637937450467</v>
      </c>
      <c r="D8085" s="3">
        <f ca="1">_xlfn.NORM.INV(RAND(),'DRAT Data'!$O$49,'DRAT Data'!$R$7)</f>
        <v>245.31927013550623</v>
      </c>
      <c r="E8085" s="14">
        <f t="shared" ca="1" si="1138"/>
        <v>3375</v>
      </c>
      <c r="F8085" s="14">
        <f t="shared" ca="1" si="1139"/>
        <v>4096.2637937450463</v>
      </c>
      <c r="G8085" s="14">
        <f t="shared" ca="1" si="1140"/>
        <v>3953.1927013550626</v>
      </c>
      <c r="H8085" s="3">
        <f t="shared" si="1141"/>
        <v>2400</v>
      </c>
      <c r="I8085" s="3">
        <f t="shared" si="1142"/>
        <v>3000</v>
      </c>
      <c r="J8085" s="3">
        <f t="shared" si="1143"/>
        <v>3000</v>
      </c>
      <c r="K8085" s="14">
        <f t="shared" ca="1" si="1144"/>
        <v>975</v>
      </c>
      <c r="L8085" s="14">
        <f t="shared" ca="1" si="1145"/>
        <v>1096.2637937450463</v>
      </c>
      <c r="M8085" s="14">
        <f t="shared" ca="1" si="1146"/>
        <v>953.19270135506258</v>
      </c>
    </row>
    <row r="8086" spans="1:13" x14ac:dyDescent="0.2">
      <c r="A8086" s="2">
        <v>8084</v>
      </c>
      <c r="B8086" s="3">
        <f ca="1">_xlfn.NORM.INV(RAND(),'DRAT Data'!$O$47,'DRAT Data'!$R$7)</f>
        <v>147.85410437066821</v>
      </c>
      <c r="C8086" s="3">
        <f ca="1">_xlfn.NORM.INV(RAND(),'DRAT Data'!$O$48,'DRAT Data'!$R$7)</f>
        <v>270.00816895542351</v>
      </c>
      <c r="D8086" s="3">
        <f ca="1">_xlfn.NORM.INV(RAND(),'DRAT Data'!$O$49,'DRAT Data'!$R$7)</f>
        <v>276.38880754003424</v>
      </c>
      <c r="E8086" s="14">
        <f t="shared" ca="1" si="1138"/>
        <v>2603.5410437066821</v>
      </c>
      <c r="F8086" s="14">
        <f t="shared" ca="1" si="1139"/>
        <v>4200.0816895542348</v>
      </c>
      <c r="G8086" s="14">
        <f t="shared" ca="1" si="1140"/>
        <v>4263.8880754003421</v>
      </c>
      <c r="H8086" s="3">
        <f t="shared" si="1141"/>
        <v>2400</v>
      </c>
      <c r="I8086" s="3">
        <f t="shared" si="1142"/>
        <v>3000</v>
      </c>
      <c r="J8086" s="3">
        <f t="shared" si="1143"/>
        <v>3000</v>
      </c>
      <c r="K8086" s="14">
        <f t="shared" ca="1" si="1144"/>
        <v>203.5410437066821</v>
      </c>
      <c r="L8086" s="14">
        <f t="shared" ca="1" si="1145"/>
        <v>1200.0816895542348</v>
      </c>
      <c r="M8086" s="14">
        <f t="shared" ca="1" si="1146"/>
        <v>1263.8880754003421</v>
      </c>
    </row>
    <row r="8087" spans="1:13" x14ac:dyDescent="0.2">
      <c r="A8087" s="2">
        <v>8085</v>
      </c>
      <c r="B8087" s="3">
        <f ca="1">_xlfn.NORM.INV(RAND(),'DRAT Data'!$O$47,'DRAT Data'!$R$7)</f>
        <v>223.98784739372215</v>
      </c>
      <c r="C8087" s="3">
        <f ca="1">_xlfn.NORM.INV(RAND(),'DRAT Data'!$O$48,'DRAT Data'!$R$7)</f>
        <v>204.85178788411145</v>
      </c>
      <c r="D8087" s="3">
        <f ca="1">_xlfn.NORM.INV(RAND(),'DRAT Data'!$O$49,'DRAT Data'!$R$7)</f>
        <v>345.64764905407714</v>
      </c>
      <c r="E8087" s="14">
        <f t="shared" ca="1" si="1138"/>
        <v>3364.8784739372218</v>
      </c>
      <c r="F8087" s="14">
        <f t="shared" ca="1" si="1139"/>
        <v>3548.5178788411149</v>
      </c>
      <c r="G8087" s="14">
        <f t="shared" ca="1" si="1140"/>
        <v>4500</v>
      </c>
      <c r="H8087" s="3">
        <f t="shared" si="1141"/>
        <v>2400</v>
      </c>
      <c r="I8087" s="3">
        <f t="shared" si="1142"/>
        <v>3000</v>
      </c>
      <c r="J8087" s="3">
        <f t="shared" si="1143"/>
        <v>3000</v>
      </c>
      <c r="K8087" s="14">
        <f t="shared" ca="1" si="1144"/>
        <v>964.87847393722177</v>
      </c>
      <c r="L8087" s="14">
        <f t="shared" ca="1" si="1145"/>
        <v>548.51787884111491</v>
      </c>
      <c r="M8087" s="14">
        <f t="shared" ca="1" si="1146"/>
        <v>1500</v>
      </c>
    </row>
    <row r="8088" spans="1:13" x14ac:dyDescent="0.2">
      <c r="A8088" s="2">
        <v>8086</v>
      </c>
      <c r="B8088" s="3">
        <f ca="1">_xlfn.NORM.INV(RAND(),'DRAT Data'!$O$47,'DRAT Data'!$R$7)</f>
        <v>243.69473117075268</v>
      </c>
      <c r="C8088" s="3">
        <f ca="1">_xlfn.NORM.INV(RAND(),'DRAT Data'!$O$48,'DRAT Data'!$R$7)</f>
        <v>126.76996266097393</v>
      </c>
      <c r="D8088" s="3">
        <f ca="1">_xlfn.NORM.INV(RAND(),'DRAT Data'!$O$49,'DRAT Data'!$R$7)</f>
        <v>325.03316364635646</v>
      </c>
      <c r="E8088" s="14">
        <f t="shared" ca="1" si="1138"/>
        <v>3375</v>
      </c>
      <c r="F8088" s="14">
        <f t="shared" ca="1" si="1139"/>
        <v>2767.6996266097394</v>
      </c>
      <c r="G8088" s="14">
        <f t="shared" ca="1" si="1140"/>
        <v>4500</v>
      </c>
      <c r="H8088" s="3">
        <f t="shared" si="1141"/>
        <v>2400</v>
      </c>
      <c r="I8088" s="3">
        <f t="shared" si="1142"/>
        <v>3000</v>
      </c>
      <c r="J8088" s="3">
        <f t="shared" si="1143"/>
        <v>3000</v>
      </c>
      <c r="K8088" s="14">
        <f t="shared" ca="1" si="1144"/>
        <v>975</v>
      </c>
      <c r="L8088" s="14">
        <f t="shared" ca="1" si="1145"/>
        <v>-232.30037339026057</v>
      </c>
      <c r="M8088" s="14">
        <f t="shared" ca="1" si="1146"/>
        <v>1500</v>
      </c>
    </row>
    <row r="8089" spans="1:13" x14ac:dyDescent="0.2">
      <c r="A8089" s="2">
        <v>8087</v>
      </c>
      <c r="B8089" s="3">
        <f ca="1">_xlfn.NORM.INV(RAND(),'DRAT Data'!$O$47,'DRAT Data'!$R$7)</f>
        <v>133.69009663309998</v>
      </c>
      <c r="C8089" s="3">
        <f ca="1">_xlfn.NORM.INV(RAND(),'DRAT Data'!$O$48,'DRAT Data'!$R$7)</f>
        <v>278.34461037401422</v>
      </c>
      <c r="D8089" s="3">
        <f ca="1">_xlfn.NORM.INV(RAND(),'DRAT Data'!$O$49,'DRAT Data'!$R$7)</f>
        <v>276.67038310967575</v>
      </c>
      <c r="E8089" s="14">
        <f t="shared" ca="1" si="1138"/>
        <v>2461.9009663309998</v>
      </c>
      <c r="F8089" s="14">
        <f t="shared" ca="1" si="1139"/>
        <v>4283.4461037401425</v>
      </c>
      <c r="G8089" s="14">
        <f t="shared" ca="1" si="1140"/>
        <v>4266.7038310967573</v>
      </c>
      <c r="H8089" s="3">
        <f t="shared" si="1141"/>
        <v>2400</v>
      </c>
      <c r="I8089" s="3">
        <f t="shared" si="1142"/>
        <v>3000</v>
      </c>
      <c r="J8089" s="3">
        <f t="shared" si="1143"/>
        <v>3000</v>
      </c>
      <c r="K8089" s="14">
        <f t="shared" ca="1" si="1144"/>
        <v>61.900966330999836</v>
      </c>
      <c r="L8089" s="14">
        <f t="shared" ca="1" si="1145"/>
        <v>1283.4461037401425</v>
      </c>
      <c r="M8089" s="14">
        <f t="shared" ca="1" si="1146"/>
        <v>1266.7038310967573</v>
      </c>
    </row>
    <row r="8090" spans="1:13" x14ac:dyDescent="0.2">
      <c r="A8090" s="2">
        <v>8088</v>
      </c>
      <c r="B8090" s="3">
        <f ca="1">_xlfn.NORM.INV(RAND(),'DRAT Data'!$O$47,'DRAT Data'!$R$7)</f>
        <v>174.24465973882599</v>
      </c>
      <c r="C8090" s="3">
        <f ca="1">_xlfn.NORM.INV(RAND(),'DRAT Data'!$O$48,'DRAT Data'!$R$7)</f>
        <v>337.74728339452571</v>
      </c>
      <c r="D8090" s="3">
        <f ca="1">_xlfn.NORM.INV(RAND(),'DRAT Data'!$O$49,'DRAT Data'!$R$7)</f>
        <v>309.6595958985273</v>
      </c>
      <c r="E8090" s="14">
        <f t="shared" ca="1" si="1138"/>
        <v>2867.4465973882598</v>
      </c>
      <c r="F8090" s="14">
        <f t="shared" ca="1" si="1139"/>
        <v>4500</v>
      </c>
      <c r="G8090" s="14">
        <f t="shared" ca="1" si="1140"/>
        <v>4500</v>
      </c>
      <c r="H8090" s="3">
        <f t="shared" si="1141"/>
        <v>2400</v>
      </c>
      <c r="I8090" s="3">
        <f t="shared" si="1142"/>
        <v>3000</v>
      </c>
      <c r="J8090" s="3">
        <f t="shared" si="1143"/>
        <v>3000</v>
      </c>
      <c r="K8090" s="14">
        <f t="shared" ca="1" si="1144"/>
        <v>467.44659738825976</v>
      </c>
      <c r="L8090" s="14">
        <f t="shared" ca="1" si="1145"/>
        <v>1500</v>
      </c>
      <c r="M8090" s="14">
        <f t="shared" ca="1" si="1146"/>
        <v>1500</v>
      </c>
    </row>
    <row r="8091" spans="1:13" x14ac:dyDescent="0.2">
      <c r="A8091" s="2">
        <v>8089</v>
      </c>
      <c r="B8091" s="3">
        <f ca="1">_xlfn.NORM.INV(RAND(),'DRAT Data'!$O$47,'DRAT Data'!$R$7)</f>
        <v>195.617887284527</v>
      </c>
      <c r="C8091" s="3">
        <f ca="1">_xlfn.NORM.INV(RAND(),'DRAT Data'!$O$48,'DRAT Data'!$R$7)</f>
        <v>277.5274272808029</v>
      </c>
      <c r="D8091" s="3">
        <f ca="1">_xlfn.NORM.INV(RAND(),'DRAT Data'!$O$49,'DRAT Data'!$R$7)</f>
        <v>271.22735752864901</v>
      </c>
      <c r="E8091" s="14">
        <f t="shared" ca="1" si="1138"/>
        <v>3081.1788728452698</v>
      </c>
      <c r="F8091" s="14">
        <f t="shared" ca="1" si="1139"/>
        <v>4275.2742728080293</v>
      </c>
      <c r="G8091" s="14">
        <f t="shared" ca="1" si="1140"/>
        <v>4212.2735752864901</v>
      </c>
      <c r="H8091" s="3">
        <f t="shared" si="1141"/>
        <v>2400</v>
      </c>
      <c r="I8091" s="3">
        <f t="shared" si="1142"/>
        <v>3000</v>
      </c>
      <c r="J8091" s="3">
        <f t="shared" si="1143"/>
        <v>3000</v>
      </c>
      <c r="K8091" s="14">
        <f t="shared" ca="1" si="1144"/>
        <v>681.17887284526978</v>
      </c>
      <c r="L8091" s="14">
        <f t="shared" ca="1" si="1145"/>
        <v>1275.2742728080293</v>
      </c>
      <c r="M8091" s="14">
        <f t="shared" ca="1" si="1146"/>
        <v>1212.2735752864901</v>
      </c>
    </row>
    <row r="8092" spans="1:13" x14ac:dyDescent="0.2">
      <c r="A8092" s="2">
        <v>8090</v>
      </c>
      <c r="B8092" s="3">
        <f ca="1">_xlfn.NORM.INV(RAND(),'DRAT Data'!$O$47,'DRAT Data'!$R$7)</f>
        <v>242.71727640377318</v>
      </c>
      <c r="C8092" s="3">
        <f ca="1">_xlfn.NORM.INV(RAND(),'DRAT Data'!$O$48,'DRAT Data'!$R$7)</f>
        <v>240.48297828683877</v>
      </c>
      <c r="D8092" s="3">
        <f ca="1">_xlfn.NORM.INV(RAND(),'DRAT Data'!$O$49,'DRAT Data'!$R$7)</f>
        <v>256.98443634887934</v>
      </c>
      <c r="E8092" s="14">
        <f t="shared" ca="1" si="1138"/>
        <v>3375</v>
      </c>
      <c r="F8092" s="14">
        <f t="shared" ca="1" si="1139"/>
        <v>3904.8297828683876</v>
      </c>
      <c r="G8092" s="14">
        <f t="shared" ca="1" si="1140"/>
        <v>4069.8443634887935</v>
      </c>
      <c r="H8092" s="3">
        <f t="shared" si="1141"/>
        <v>2400</v>
      </c>
      <c r="I8092" s="3">
        <f t="shared" si="1142"/>
        <v>3000</v>
      </c>
      <c r="J8092" s="3">
        <f t="shared" si="1143"/>
        <v>3000</v>
      </c>
      <c r="K8092" s="14">
        <f t="shared" ca="1" si="1144"/>
        <v>975</v>
      </c>
      <c r="L8092" s="14">
        <f t="shared" ca="1" si="1145"/>
        <v>904.82978286838761</v>
      </c>
      <c r="M8092" s="14">
        <f t="shared" ca="1" si="1146"/>
        <v>1069.8443634887935</v>
      </c>
    </row>
    <row r="8093" spans="1:13" x14ac:dyDescent="0.2">
      <c r="A8093" s="2">
        <v>8091</v>
      </c>
      <c r="B8093" s="3">
        <f ca="1">_xlfn.NORM.INV(RAND(),'DRAT Data'!$O$47,'DRAT Data'!$R$7)</f>
        <v>192.23322391258966</v>
      </c>
      <c r="C8093" s="3">
        <f ca="1">_xlfn.NORM.INV(RAND(),'DRAT Data'!$O$48,'DRAT Data'!$R$7)</f>
        <v>358.77483247774978</v>
      </c>
      <c r="D8093" s="3">
        <f ca="1">_xlfn.NORM.INV(RAND(),'DRAT Data'!$O$49,'DRAT Data'!$R$7)</f>
        <v>302.59013969352259</v>
      </c>
      <c r="E8093" s="14">
        <f t="shared" ca="1" si="1138"/>
        <v>3047.3322391258962</v>
      </c>
      <c r="F8093" s="14">
        <f t="shared" ca="1" si="1139"/>
        <v>4500</v>
      </c>
      <c r="G8093" s="14">
        <f t="shared" ca="1" si="1140"/>
        <v>4500</v>
      </c>
      <c r="H8093" s="3">
        <f t="shared" si="1141"/>
        <v>2400</v>
      </c>
      <c r="I8093" s="3">
        <f t="shared" si="1142"/>
        <v>3000</v>
      </c>
      <c r="J8093" s="3">
        <f t="shared" si="1143"/>
        <v>3000</v>
      </c>
      <c r="K8093" s="14">
        <f t="shared" ca="1" si="1144"/>
        <v>647.33223912589619</v>
      </c>
      <c r="L8093" s="14">
        <f t="shared" ca="1" si="1145"/>
        <v>1500</v>
      </c>
      <c r="M8093" s="14">
        <f t="shared" ca="1" si="1146"/>
        <v>1500</v>
      </c>
    </row>
    <row r="8094" spans="1:13" x14ac:dyDescent="0.2">
      <c r="A8094" s="2">
        <v>8092</v>
      </c>
      <c r="B8094" s="3">
        <f ca="1">_xlfn.NORM.INV(RAND(),'DRAT Data'!$O$47,'DRAT Data'!$R$7)</f>
        <v>160.61856621733324</v>
      </c>
      <c r="C8094" s="3">
        <f ca="1">_xlfn.NORM.INV(RAND(),'DRAT Data'!$O$48,'DRAT Data'!$R$7)</f>
        <v>289.10788622840118</v>
      </c>
      <c r="D8094" s="3">
        <f ca="1">_xlfn.NORM.INV(RAND(),'DRAT Data'!$O$49,'DRAT Data'!$R$7)</f>
        <v>253.7428851813909</v>
      </c>
      <c r="E8094" s="14">
        <f t="shared" ca="1" si="1138"/>
        <v>2731.1856621733323</v>
      </c>
      <c r="F8094" s="14">
        <f t="shared" ca="1" si="1139"/>
        <v>4391.0788622840118</v>
      </c>
      <c r="G8094" s="14">
        <f t="shared" ca="1" si="1140"/>
        <v>4037.4288518139088</v>
      </c>
      <c r="H8094" s="3">
        <f t="shared" si="1141"/>
        <v>2400</v>
      </c>
      <c r="I8094" s="3">
        <f t="shared" si="1142"/>
        <v>3000</v>
      </c>
      <c r="J8094" s="3">
        <f t="shared" si="1143"/>
        <v>3000</v>
      </c>
      <c r="K8094" s="14">
        <f t="shared" ca="1" si="1144"/>
        <v>331.18566217333228</v>
      </c>
      <c r="L8094" s="14">
        <f t="shared" ca="1" si="1145"/>
        <v>1391.0788622840118</v>
      </c>
      <c r="M8094" s="14">
        <f t="shared" ca="1" si="1146"/>
        <v>1037.4288518139088</v>
      </c>
    </row>
    <row r="8095" spans="1:13" x14ac:dyDescent="0.2">
      <c r="A8095" s="2">
        <v>8093</v>
      </c>
      <c r="B8095" s="3">
        <f ca="1">_xlfn.NORM.INV(RAND(),'DRAT Data'!$O$47,'DRAT Data'!$R$7)</f>
        <v>264.30628194073779</v>
      </c>
      <c r="C8095" s="3">
        <f ca="1">_xlfn.NORM.INV(RAND(),'DRAT Data'!$O$48,'DRAT Data'!$R$7)</f>
        <v>293.67132663445739</v>
      </c>
      <c r="D8095" s="3">
        <f ca="1">_xlfn.NORM.INV(RAND(),'DRAT Data'!$O$49,'DRAT Data'!$R$7)</f>
        <v>344.23674207322836</v>
      </c>
      <c r="E8095" s="14">
        <f t="shared" ca="1" si="1138"/>
        <v>3375</v>
      </c>
      <c r="F8095" s="14">
        <f t="shared" ca="1" si="1139"/>
        <v>4436.7132663445736</v>
      </c>
      <c r="G8095" s="14">
        <f t="shared" ca="1" si="1140"/>
        <v>4500</v>
      </c>
      <c r="H8095" s="3">
        <f t="shared" si="1141"/>
        <v>2400</v>
      </c>
      <c r="I8095" s="3">
        <f t="shared" si="1142"/>
        <v>3000</v>
      </c>
      <c r="J8095" s="3">
        <f t="shared" si="1143"/>
        <v>3000</v>
      </c>
      <c r="K8095" s="14">
        <f t="shared" ca="1" si="1144"/>
        <v>975</v>
      </c>
      <c r="L8095" s="14">
        <f t="shared" ca="1" si="1145"/>
        <v>1436.7132663445736</v>
      </c>
      <c r="M8095" s="14">
        <f t="shared" ca="1" si="1146"/>
        <v>1500</v>
      </c>
    </row>
    <row r="8096" spans="1:13" x14ac:dyDescent="0.2">
      <c r="A8096" s="2">
        <v>8094</v>
      </c>
      <c r="B8096" s="3">
        <f ca="1">_xlfn.NORM.INV(RAND(),'DRAT Data'!$O$47,'DRAT Data'!$R$7)</f>
        <v>176.50505360757282</v>
      </c>
      <c r="C8096" s="3">
        <f ca="1">_xlfn.NORM.INV(RAND(),'DRAT Data'!$O$48,'DRAT Data'!$R$7)</f>
        <v>237.69552693598661</v>
      </c>
      <c r="D8096" s="3">
        <f ca="1">_xlfn.NORM.INV(RAND(),'DRAT Data'!$O$49,'DRAT Data'!$R$7)</f>
        <v>215.29927800619731</v>
      </c>
      <c r="E8096" s="14">
        <f t="shared" ca="1" si="1138"/>
        <v>2890.0505360757284</v>
      </c>
      <c r="F8096" s="14">
        <f t="shared" ca="1" si="1139"/>
        <v>3876.9552693598662</v>
      </c>
      <c r="G8096" s="14">
        <f t="shared" ca="1" si="1140"/>
        <v>3652.992780061973</v>
      </c>
      <c r="H8096" s="3">
        <f t="shared" si="1141"/>
        <v>2400</v>
      </c>
      <c r="I8096" s="3">
        <f t="shared" si="1142"/>
        <v>3000</v>
      </c>
      <c r="J8096" s="3">
        <f t="shared" si="1143"/>
        <v>3000</v>
      </c>
      <c r="K8096" s="14">
        <f t="shared" ca="1" si="1144"/>
        <v>490.05053607572836</v>
      </c>
      <c r="L8096" s="14">
        <f t="shared" ca="1" si="1145"/>
        <v>876.95526935986618</v>
      </c>
      <c r="M8096" s="14">
        <f t="shared" ca="1" si="1146"/>
        <v>652.99278006197301</v>
      </c>
    </row>
    <row r="8097" spans="1:13" x14ac:dyDescent="0.2">
      <c r="A8097" s="2">
        <v>8095</v>
      </c>
      <c r="B8097" s="3">
        <f ca="1">_xlfn.NORM.INV(RAND(),'DRAT Data'!$O$47,'DRAT Data'!$R$7)</f>
        <v>212.33165868158054</v>
      </c>
      <c r="C8097" s="3">
        <f ca="1">_xlfn.NORM.INV(RAND(),'DRAT Data'!$O$48,'DRAT Data'!$R$7)</f>
        <v>275.71590878708457</v>
      </c>
      <c r="D8097" s="3">
        <f ca="1">_xlfn.NORM.INV(RAND(),'DRAT Data'!$O$49,'DRAT Data'!$R$7)</f>
        <v>219.75749698451301</v>
      </c>
      <c r="E8097" s="14">
        <f t="shared" ca="1" si="1138"/>
        <v>3248.3165868158053</v>
      </c>
      <c r="F8097" s="14">
        <f t="shared" ca="1" si="1139"/>
        <v>4257.1590878708466</v>
      </c>
      <c r="G8097" s="14">
        <f t="shared" ca="1" si="1140"/>
        <v>3697.57496984513</v>
      </c>
      <c r="H8097" s="3">
        <f t="shared" si="1141"/>
        <v>2400</v>
      </c>
      <c r="I8097" s="3">
        <f t="shared" si="1142"/>
        <v>3000</v>
      </c>
      <c r="J8097" s="3">
        <f t="shared" si="1143"/>
        <v>3000</v>
      </c>
      <c r="K8097" s="14">
        <f t="shared" ca="1" si="1144"/>
        <v>848.31658681580529</v>
      </c>
      <c r="L8097" s="14">
        <f t="shared" ca="1" si="1145"/>
        <v>1257.1590878708466</v>
      </c>
      <c r="M8097" s="14">
        <f t="shared" ca="1" si="1146"/>
        <v>697.57496984513</v>
      </c>
    </row>
    <row r="8098" spans="1:13" x14ac:dyDescent="0.2">
      <c r="A8098" s="2">
        <v>8096</v>
      </c>
      <c r="B8098" s="3">
        <f ca="1">_xlfn.NORM.INV(RAND(),'DRAT Data'!$O$47,'DRAT Data'!$R$7)</f>
        <v>169.21236508122743</v>
      </c>
      <c r="C8098" s="3">
        <f ca="1">_xlfn.NORM.INV(RAND(),'DRAT Data'!$O$48,'DRAT Data'!$R$7)</f>
        <v>323.12934570802253</v>
      </c>
      <c r="D8098" s="3">
        <f ca="1">_xlfn.NORM.INV(RAND(),'DRAT Data'!$O$49,'DRAT Data'!$R$7)</f>
        <v>229.18409624137817</v>
      </c>
      <c r="E8098" s="14">
        <f t="shared" ca="1" si="1138"/>
        <v>2817.1236508122747</v>
      </c>
      <c r="F8098" s="14">
        <f t="shared" ca="1" si="1139"/>
        <v>4500</v>
      </c>
      <c r="G8098" s="14">
        <f t="shared" ca="1" si="1140"/>
        <v>3791.8409624137821</v>
      </c>
      <c r="H8098" s="3">
        <f t="shared" si="1141"/>
        <v>2400</v>
      </c>
      <c r="I8098" s="3">
        <f t="shared" si="1142"/>
        <v>3000</v>
      </c>
      <c r="J8098" s="3">
        <f t="shared" si="1143"/>
        <v>3000</v>
      </c>
      <c r="K8098" s="14">
        <f t="shared" ca="1" si="1144"/>
        <v>417.12365081227472</v>
      </c>
      <c r="L8098" s="14">
        <f t="shared" ca="1" si="1145"/>
        <v>1500</v>
      </c>
      <c r="M8098" s="14">
        <f t="shared" ca="1" si="1146"/>
        <v>791.84096241378211</v>
      </c>
    </row>
    <row r="8099" spans="1:13" x14ac:dyDescent="0.2">
      <c r="A8099" s="2">
        <v>8097</v>
      </c>
      <c r="B8099" s="3">
        <f ca="1">_xlfn.NORM.INV(RAND(),'DRAT Data'!$O$47,'DRAT Data'!$R$7)</f>
        <v>238.03545326648077</v>
      </c>
      <c r="C8099" s="3">
        <f ca="1">_xlfn.NORM.INV(RAND(),'DRAT Data'!$O$48,'DRAT Data'!$R$7)</f>
        <v>286.39544392980036</v>
      </c>
      <c r="D8099" s="3">
        <f ca="1">_xlfn.NORM.INV(RAND(),'DRAT Data'!$O$49,'DRAT Data'!$R$7)</f>
        <v>299.77186153903597</v>
      </c>
      <c r="E8099" s="14">
        <f t="shared" ca="1" si="1138"/>
        <v>3375</v>
      </c>
      <c r="F8099" s="14">
        <f t="shared" ca="1" si="1139"/>
        <v>4363.9544392980033</v>
      </c>
      <c r="G8099" s="14">
        <f t="shared" ca="1" si="1140"/>
        <v>4497.7186153903594</v>
      </c>
      <c r="H8099" s="3">
        <f t="shared" si="1141"/>
        <v>2400</v>
      </c>
      <c r="I8099" s="3">
        <f t="shared" si="1142"/>
        <v>3000</v>
      </c>
      <c r="J8099" s="3">
        <f t="shared" si="1143"/>
        <v>3000</v>
      </c>
      <c r="K8099" s="14">
        <f t="shared" ca="1" si="1144"/>
        <v>975</v>
      </c>
      <c r="L8099" s="14">
        <f t="shared" ca="1" si="1145"/>
        <v>1363.9544392980033</v>
      </c>
      <c r="M8099" s="14">
        <f t="shared" ca="1" si="1146"/>
        <v>1497.7186153903594</v>
      </c>
    </row>
    <row r="8100" spans="1:13" x14ac:dyDescent="0.2">
      <c r="A8100" s="2">
        <v>8098</v>
      </c>
      <c r="B8100" s="3">
        <f ca="1">_xlfn.NORM.INV(RAND(),'DRAT Data'!$O$47,'DRAT Data'!$R$7)</f>
        <v>205.701446888492</v>
      </c>
      <c r="C8100" s="3">
        <f ca="1">_xlfn.NORM.INV(RAND(),'DRAT Data'!$O$48,'DRAT Data'!$R$7)</f>
        <v>273.90361011424568</v>
      </c>
      <c r="D8100" s="3">
        <f ca="1">_xlfn.NORM.INV(RAND(),'DRAT Data'!$O$49,'DRAT Data'!$R$7)</f>
        <v>267.91147083559366</v>
      </c>
      <c r="E8100" s="14">
        <f t="shared" ca="1" si="1138"/>
        <v>3182.0144688849205</v>
      </c>
      <c r="F8100" s="14">
        <f t="shared" ca="1" si="1139"/>
        <v>4239.0361011424566</v>
      </c>
      <c r="G8100" s="14">
        <f t="shared" ca="1" si="1140"/>
        <v>4179.1147083559363</v>
      </c>
      <c r="H8100" s="3">
        <f t="shared" si="1141"/>
        <v>2400</v>
      </c>
      <c r="I8100" s="3">
        <f t="shared" si="1142"/>
        <v>3000</v>
      </c>
      <c r="J8100" s="3">
        <f t="shared" si="1143"/>
        <v>3000</v>
      </c>
      <c r="K8100" s="14">
        <f t="shared" ca="1" si="1144"/>
        <v>782.01446888492046</v>
      </c>
      <c r="L8100" s="14">
        <f t="shared" ca="1" si="1145"/>
        <v>1239.0361011424566</v>
      </c>
      <c r="M8100" s="14">
        <f t="shared" ca="1" si="1146"/>
        <v>1179.1147083559363</v>
      </c>
    </row>
    <row r="8101" spans="1:13" x14ac:dyDescent="0.2">
      <c r="A8101" s="2">
        <v>8099</v>
      </c>
      <c r="B8101" s="3">
        <f ca="1">_xlfn.NORM.INV(RAND(),'DRAT Data'!$O$47,'DRAT Data'!$R$7)</f>
        <v>238.81011008113018</v>
      </c>
      <c r="C8101" s="3">
        <f ca="1">_xlfn.NORM.INV(RAND(),'DRAT Data'!$O$48,'DRAT Data'!$R$7)</f>
        <v>306.78307258921831</v>
      </c>
      <c r="D8101" s="3">
        <f ca="1">_xlfn.NORM.INV(RAND(),'DRAT Data'!$O$49,'DRAT Data'!$R$7)</f>
        <v>288.89202894003455</v>
      </c>
      <c r="E8101" s="14">
        <f t="shared" ca="1" si="1138"/>
        <v>3375</v>
      </c>
      <c r="F8101" s="14">
        <f t="shared" ca="1" si="1139"/>
        <v>4500</v>
      </c>
      <c r="G8101" s="14">
        <f t="shared" ca="1" si="1140"/>
        <v>4388.9202894003456</v>
      </c>
      <c r="H8101" s="3">
        <f t="shared" si="1141"/>
        <v>2400</v>
      </c>
      <c r="I8101" s="3">
        <f t="shared" si="1142"/>
        <v>3000</v>
      </c>
      <c r="J8101" s="3">
        <f t="shared" si="1143"/>
        <v>3000</v>
      </c>
      <c r="K8101" s="14">
        <f t="shared" ca="1" si="1144"/>
        <v>975</v>
      </c>
      <c r="L8101" s="14">
        <f t="shared" ca="1" si="1145"/>
        <v>1500</v>
      </c>
      <c r="M8101" s="14">
        <f t="shared" ca="1" si="1146"/>
        <v>1388.9202894003456</v>
      </c>
    </row>
    <row r="8102" spans="1:13" x14ac:dyDescent="0.2">
      <c r="A8102" s="2">
        <v>8100</v>
      </c>
      <c r="B8102" s="3">
        <f ca="1">_xlfn.NORM.INV(RAND(),'DRAT Data'!$O$47,'DRAT Data'!$R$7)</f>
        <v>149.08233417526549</v>
      </c>
      <c r="C8102" s="3">
        <f ca="1">_xlfn.NORM.INV(RAND(),'DRAT Data'!$O$48,'DRAT Data'!$R$7)</f>
        <v>247.85969541927815</v>
      </c>
      <c r="D8102" s="3">
        <f ca="1">_xlfn.NORM.INV(RAND(),'DRAT Data'!$O$49,'DRAT Data'!$R$7)</f>
        <v>264.37097440496069</v>
      </c>
      <c r="E8102" s="14">
        <f t="shared" ca="1" si="1138"/>
        <v>2615.8233417526544</v>
      </c>
      <c r="F8102" s="14">
        <f t="shared" ca="1" si="1139"/>
        <v>3978.5969541927816</v>
      </c>
      <c r="G8102" s="14">
        <f t="shared" ca="1" si="1140"/>
        <v>4143.7097440496073</v>
      </c>
      <c r="H8102" s="3">
        <f t="shared" si="1141"/>
        <v>2400</v>
      </c>
      <c r="I8102" s="3">
        <f t="shared" si="1142"/>
        <v>3000</v>
      </c>
      <c r="J8102" s="3">
        <f t="shared" si="1143"/>
        <v>3000</v>
      </c>
      <c r="K8102" s="14">
        <f t="shared" ca="1" si="1144"/>
        <v>215.82334175265441</v>
      </c>
      <c r="L8102" s="14">
        <f t="shared" ca="1" si="1145"/>
        <v>978.5969541927816</v>
      </c>
      <c r="M8102" s="14">
        <f t="shared" ca="1" si="1146"/>
        <v>1143.7097440496073</v>
      </c>
    </row>
    <row r="8103" spans="1:13" x14ac:dyDescent="0.2">
      <c r="A8103" s="2">
        <v>8101</v>
      </c>
      <c r="B8103" s="3">
        <f ca="1">_xlfn.NORM.INV(RAND(),'DRAT Data'!$O$47,'DRAT Data'!$R$7)</f>
        <v>264.62514916993553</v>
      </c>
      <c r="C8103" s="3">
        <f ca="1">_xlfn.NORM.INV(RAND(),'DRAT Data'!$O$48,'DRAT Data'!$R$7)</f>
        <v>224.68102600458849</v>
      </c>
      <c r="D8103" s="3">
        <f ca="1">_xlfn.NORM.INV(RAND(),'DRAT Data'!$O$49,'DRAT Data'!$R$7)</f>
        <v>204.16059643043221</v>
      </c>
      <c r="E8103" s="14">
        <f t="shared" ca="1" si="1138"/>
        <v>3375</v>
      </c>
      <c r="F8103" s="14">
        <f t="shared" ca="1" si="1139"/>
        <v>3746.8102600458847</v>
      </c>
      <c r="G8103" s="14">
        <f t="shared" ca="1" si="1140"/>
        <v>3541.6059643043222</v>
      </c>
      <c r="H8103" s="3">
        <f t="shared" si="1141"/>
        <v>2400</v>
      </c>
      <c r="I8103" s="3">
        <f t="shared" si="1142"/>
        <v>3000</v>
      </c>
      <c r="J8103" s="3">
        <f t="shared" si="1143"/>
        <v>3000</v>
      </c>
      <c r="K8103" s="14">
        <f t="shared" ca="1" si="1144"/>
        <v>975</v>
      </c>
      <c r="L8103" s="14">
        <f t="shared" ca="1" si="1145"/>
        <v>746.81026004588466</v>
      </c>
      <c r="M8103" s="14">
        <f t="shared" ca="1" si="1146"/>
        <v>541.60596430432224</v>
      </c>
    </row>
    <row r="8104" spans="1:13" x14ac:dyDescent="0.2">
      <c r="A8104" s="2">
        <v>8102</v>
      </c>
      <c r="B8104" s="3">
        <f ca="1">_xlfn.NORM.INV(RAND(),'DRAT Data'!$O$47,'DRAT Data'!$R$7)</f>
        <v>190.33766367859644</v>
      </c>
      <c r="C8104" s="3">
        <f ca="1">_xlfn.NORM.INV(RAND(),'DRAT Data'!$O$48,'DRAT Data'!$R$7)</f>
        <v>271.48356107456175</v>
      </c>
      <c r="D8104" s="3">
        <f ca="1">_xlfn.NORM.INV(RAND(),'DRAT Data'!$O$49,'DRAT Data'!$R$7)</f>
        <v>270.55538791606551</v>
      </c>
      <c r="E8104" s="14">
        <f t="shared" ca="1" si="1138"/>
        <v>3028.3766367859644</v>
      </c>
      <c r="F8104" s="14">
        <f t="shared" ca="1" si="1139"/>
        <v>4214.8356107456175</v>
      </c>
      <c r="G8104" s="14">
        <f t="shared" ca="1" si="1140"/>
        <v>4205.553879160655</v>
      </c>
      <c r="H8104" s="3">
        <f t="shared" si="1141"/>
        <v>2400</v>
      </c>
      <c r="I8104" s="3">
        <f t="shared" si="1142"/>
        <v>3000</v>
      </c>
      <c r="J8104" s="3">
        <f t="shared" si="1143"/>
        <v>3000</v>
      </c>
      <c r="K8104" s="14">
        <f t="shared" ca="1" si="1144"/>
        <v>628.37663678596437</v>
      </c>
      <c r="L8104" s="14">
        <f t="shared" ca="1" si="1145"/>
        <v>1214.8356107456175</v>
      </c>
      <c r="M8104" s="14">
        <f t="shared" ca="1" si="1146"/>
        <v>1205.553879160655</v>
      </c>
    </row>
    <row r="8105" spans="1:13" x14ac:dyDescent="0.2">
      <c r="A8105" s="2">
        <v>8103</v>
      </c>
      <c r="B8105" s="3">
        <f ca="1">_xlfn.NORM.INV(RAND(),'DRAT Data'!$O$47,'DRAT Data'!$R$7)</f>
        <v>154.45718274405351</v>
      </c>
      <c r="C8105" s="3">
        <f ca="1">_xlfn.NORM.INV(RAND(),'DRAT Data'!$O$48,'DRAT Data'!$R$7)</f>
        <v>240.86096266464844</v>
      </c>
      <c r="D8105" s="3">
        <f ca="1">_xlfn.NORM.INV(RAND(),'DRAT Data'!$O$49,'DRAT Data'!$R$7)</f>
        <v>202.66259778119991</v>
      </c>
      <c r="E8105" s="14">
        <f t="shared" ca="1" si="1138"/>
        <v>2669.5718274405349</v>
      </c>
      <c r="F8105" s="14">
        <f t="shared" ca="1" si="1139"/>
        <v>3908.6096266464842</v>
      </c>
      <c r="G8105" s="14">
        <f t="shared" ca="1" si="1140"/>
        <v>3526.6259778119988</v>
      </c>
      <c r="H8105" s="3">
        <f t="shared" si="1141"/>
        <v>2400</v>
      </c>
      <c r="I8105" s="3">
        <f t="shared" si="1142"/>
        <v>3000</v>
      </c>
      <c r="J8105" s="3">
        <f t="shared" si="1143"/>
        <v>3000</v>
      </c>
      <c r="K8105" s="14">
        <f t="shared" ca="1" si="1144"/>
        <v>269.57182744053489</v>
      </c>
      <c r="L8105" s="14">
        <f t="shared" ca="1" si="1145"/>
        <v>908.60962664648423</v>
      </c>
      <c r="M8105" s="14">
        <f t="shared" ca="1" si="1146"/>
        <v>526.62597781199884</v>
      </c>
    </row>
    <row r="8106" spans="1:13" x14ac:dyDescent="0.2">
      <c r="A8106" s="2">
        <v>8104</v>
      </c>
      <c r="B8106" s="3">
        <f ca="1">_xlfn.NORM.INV(RAND(),'DRAT Data'!$O$47,'DRAT Data'!$R$7)</f>
        <v>169.84747436611849</v>
      </c>
      <c r="C8106" s="3">
        <f ca="1">_xlfn.NORM.INV(RAND(),'DRAT Data'!$O$48,'DRAT Data'!$R$7)</f>
        <v>206.98203276458617</v>
      </c>
      <c r="D8106" s="3">
        <f ca="1">_xlfn.NORM.INV(RAND(),'DRAT Data'!$O$49,'DRAT Data'!$R$7)</f>
        <v>244.49400603308564</v>
      </c>
      <c r="E8106" s="14">
        <f t="shared" ca="1" si="1138"/>
        <v>2823.4747436611847</v>
      </c>
      <c r="F8106" s="14">
        <f t="shared" ca="1" si="1139"/>
        <v>3569.8203276458617</v>
      </c>
      <c r="G8106" s="14">
        <f t="shared" ca="1" si="1140"/>
        <v>3944.9400603308568</v>
      </c>
      <c r="H8106" s="3">
        <f t="shared" si="1141"/>
        <v>2400</v>
      </c>
      <c r="I8106" s="3">
        <f t="shared" si="1142"/>
        <v>3000</v>
      </c>
      <c r="J8106" s="3">
        <f t="shared" si="1143"/>
        <v>3000</v>
      </c>
      <c r="K8106" s="14">
        <f t="shared" ca="1" si="1144"/>
        <v>423.47474366118468</v>
      </c>
      <c r="L8106" s="14">
        <f t="shared" ca="1" si="1145"/>
        <v>569.82032764586165</v>
      </c>
      <c r="M8106" s="14">
        <f t="shared" ca="1" si="1146"/>
        <v>944.9400603308568</v>
      </c>
    </row>
    <row r="8107" spans="1:13" x14ac:dyDescent="0.2">
      <c r="A8107" s="2">
        <v>8105</v>
      </c>
      <c r="B8107" s="3">
        <f ca="1">_xlfn.NORM.INV(RAND(),'DRAT Data'!$O$47,'DRAT Data'!$R$7)</f>
        <v>222.28772856325975</v>
      </c>
      <c r="C8107" s="3">
        <f ca="1">_xlfn.NORM.INV(RAND(),'DRAT Data'!$O$48,'DRAT Data'!$R$7)</f>
        <v>275.96080332620272</v>
      </c>
      <c r="D8107" s="3">
        <f ca="1">_xlfn.NORM.INV(RAND(),'DRAT Data'!$O$49,'DRAT Data'!$R$7)</f>
        <v>238.1564658291538</v>
      </c>
      <c r="E8107" s="14">
        <f t="shared" ca="1" si="1138"/>
        <v>3347.8772856325972</v>
      </c>
      <c r="F8107" s="14">
        <f t="shared" ca="1" si="1139"/>
        <v>4259.6080332620268</v>
      </c>
      <c r="G8107" s="14">
        <f t="shared" ca="1" si="1140"/>
        <v>3881.5646582915383</v>
      </c>
      <c r="H8107" s="3">
        <f t="shared" si="1141"/>
        <v>2400</v>
      </c>
      <c r="I8107" s="3">
        <f t="shared" si="1142"/>
        <v>3000</v>
      </c>
      <c r="J8107" s="3">
        <f t="shared" si="1143"/>
        <v>3000</v>
      </c>
      <c r="K8107" s="14">
        <f t="shared" ca="1" si="1144"/>
        <v>947.87728563259725</v>
      </c>
      <c r="L8107" s="14">
        <f t="shared" ca="1" si="1145"/>
        <v>1259.6080332620268</v>
      </c>
      <c r="M8107" s="14">
        <f t="shared" ca="1" si="1146"/>
        <v>881.56465829153831</v>
      </c>
    </row>
    <row r="8108" spans="1:13" x14ac:dyDescent="0.2">
      <c r="A8108" s="2">
        <v>8106</v>
      </c>
      <c r="B8108" s="3">
        <f ca="1">_xlfn.NORM.INV(RAND(),'DRAT Data'!$O$47,'DRAT Data'!$R$7)</f>
        <v>159.47090537116941</v>
      </c>
      <c r="C8108" s="3">
        <f ca="1">_xlfn.NORM.INV(RAND(),'DRAT Data'!$O$48,'DRAT Data'!$R$7)</f>
        <v>255.47135776493283</v>
      </c>
      <c r="D8108" s="3">
        <f ca="1">_xlfn.NORM.INV(RAND(),'DRAT Data'!$O$49,'DRAT Data'!$R$7)</f>
        <v>273.38714030631519</v>
      </c>
      <c r="E8108" s="14">
        <f t="shared" ca="1" si="1138"/>
        <v>2719.7090537116942</v>
      </c>
      <c r="F8108" s="14">
        <f t="shared" ca="1" si="1139"/>
        <v>4054.7135776493283</v>
      </c>
      <c r="G8108" s="14">
        <f t="shared" ca="1" si="1140"/>
        <v>4233.8714030631518</v>
      </c>
      <c r="H8108" s="3">
        <f t="shared" si="1141"/>
        <v>2400</v>
      </c>
      <c r="I8108" s="3">
        <f t="shared" si="1142"/>
        <v>3000</v>
      </c>
      <c r="J8108" s="3">
        <f t="shared" si="1143"/>
        <v>3000</v>
      </c>
      <c r="K8108" s="14">
        <f t="shared" ca="1" si="1144"/>
        <v>319.7090537116942</v>
      </c>
      <c r="L8108" s="14">
        <f t="shared" ca="1" si="1145"/>
        <v>1054.7135776493283</v>
      </c>
      <c r="M8108" s="14">
        <f t="shared" ca="1" si="1146"/>
        <v>1233.8714030631518</v>
      </c>
    </row>
    <row r="8109" spans="1:13" x14ac:dyDescent="0.2">
      <c r="A8109" s="2">
        <v>8107</v>
      </c>
      <c r="B8109" s="3">
        <f ca="1">_xlfn.NORM.INV(RAND(),'DRAT Data'!$O$47,'DRAT Data'!$R$7)</f>
        <v>216.42813865249042</v>
      </c>
      <c r="C8109" s="3">
        <f ca="1">_xlfn.NORM.INV(RAND(),'DRAT Data'!$O$48,'DRAT Data'!$R$7)</f>
        <v>275.36273210434501</v>
      </c>
      <c r="D8109" s="3">
        <f ca="1">_xlfn.NORM.INV(RAND(),'DRAT Data'!$O$49,'DRAT Data'!$R$7)</f>
        <v>366.02366519323522</v>
      </c>
      <c r="E8109" s="14">
        <f t="shared" ca="1" si="1138"/>
        <v>3289.2813865249041</v>
      </c>
      <c r="F8109" s="14">
        <f t="shared" ca="1" si="1139"/>
        <v>4253.6273210434501</v>
      </c>
      <c r="G8109" s="14">
        <f t="shared" ca="1" si="1140"/>
        <v>4500</v>
      </c>
      <c r="H8109" s="3">
        <f t="shared" si="1141"/>
        <v>2400</v>
      </c>
      <c r="I8109" s="3">
        <f t="shared" si="1142"/>
        <v>3000</v>
      </c>
      <c r="J8109" s="3">
        <f t="shared" si="1143"/>
        <v>3000</v>
      </c>
      <c r="K8109" s="14">
        <f t="shared" ca="1" si="1144"/>
        <v>889.28138652490406</v>
      </c>
      <c r="L8109" s="14">
        <f t="shared" ca="1" si="1145"/>
        <v>1253.6273210434501</v>
      </c>
      <c r="M8109" s="14">
        <f t="shared" ca="1" si="1146"/>
        <v>1500</v>
      </c>
    </row>
    <row r="8110" spans="1:13" x14ac:dyDescent="0.2">
      <c r="A8110" s="2">
        <v>8108</v>
      </c>
      <c r="B8110" s="3">
        <f ca="1">_xlfn.NORM.INV(RAND(),'DRAT Data'!$O$47,'DRAT Data'!$R$7)</f>
        <v>212.34231012598403</v>
      </c>
      <c r="C8110" s="3">
        <f ca="1">_xlfn.NORM.INV(RAND(),'DRAT Data'!$O$48,'DRAT Data'!$R$7)</f>
        <v>266.43640688683473</v>
      </c>
      <c r="D8110" s="3">
        <f ca="1">_xlfn.NORM.INV(RAND(),'DRAT Data'!$O$49,'DRAT Data'!$R$7)</f>
        <v>223.02039435575742</v>
      </c>
      <c r="E8110" s="14">
        <f t="shared" ca="1" si="1138"/>
        <v>3248.4231012598402</v>
      </c>
      <c r="F8110" s="14">
        <f t="shared" ca="1" si="1139"/>
        <v>4164.3640688683472</v>
      </c>
      <c r="G8110" s="14">
        <f t="shared" ca="1" si="1140"/>
        <v>3730.2039435575739</v>
      </c>
      <c r="H8110" s="3">
        <f t="shared" si="1141"/>
        <v>2400</v>
      </c>
      <c r="I8110" s="3">
        <f t="shared" si="1142"/>
        <v>3000</v>
      </c>
      <c r="J8110" s="3">
        <f t="shared" si="1143"/>
        <v>3000</v>
      </c>
      <c r="K8110" s="14">
        <f t="shared" ca="1" si="1144"/>
        <v>848.42310125984022</v>
      </c>
      <c r="L8110" s="14">
        <f t="shared" ca="1" si="1145"/>
        <v>1164.3640688683472</v>
      </c>
      <c r="M8110" s="14">
        <f t="shared" ca="1" si="1146"/>
        <v>730.20394355757389</v>
      </c>
    </row>
    <row r="8111" spans="1:13" x14ac:dyDescent="0.2">
      <c r="A8111" s="2">
        <v>8109</v>
      </c>
      <c r="B8111" s="3">
        <f ca="1">_xlfn.NORM.INV(RAND(),'DRAT Data'!$O$47,'DRAT Data'!$R$7)</f>
        <v>262.62136300580465</v>
      </c>
      <c r="C8111" s="3">
        <f ca="1">_xlfn.NORM.INV(RAND(),'DRAT Data'!$O$48,'DRAT Data'!$R$7)</f>
        <v>257.17143608498839</v>
      </c>
      <c r="D8111" s="3">
        <f ca="1">_xlfn.NORM.INV(RAND(),'DRAT Data'!$O$49,'DRAT Data'!$R$7)</f>
        <v>240.53039518775506</v>
      </c>
      <c r="E8111" s="14">
        <f t="shared" ca="1" si="1138"/>
        <v>3375</v>
      </c>
      <c r="F8111" s="14">
        <f t="shared" ca="1" si="1139"/>
        <v>4071.7143608498841</v>
      </c>
      <c r="G8111" s="14">
        <f t="shared" ca="1" si="1140"/>
        <v>3905.3039518775508</v>
      </c>
      <c r="H8111" s="3">
        <f t="shared" si="1141"/>
        <v>2400</v>
      </c>
      <c r="I8111" s="3">
        <f t="shared" si="1142"/>
        <v>3000</v>
      </c>
      <c r="J8111" s="3">
        <f t="shared" si="1143"/>
        <v>3000</v>
      </c>
      <c r="K8111" s="14">
        <f t="shared" ca="1" si="1144"/>
        <v>975</v>
      </c>
      <c r="L8111" s="14">
        <f t="shared" ca="1" si="1145"/>
        <v>1071.7143608498841</v>
      </c>
      <c r="M8111" s="14">
        <f t="shared" ca="1" si="1146"/>
        <v>905.30395187755084</v>
      </c>
    </row>
    <row r="8112" spans="1:13" x14ac:dyDescent="0.2">
      <c r="A8112" s="2">
        <v>8110</v>
      </c>
      <c r="B8112" s="3">
        <f ca="1">_xlfn.NORM.INV(RAND(),'DRAT Data'!$O$47,'DRAT Data'!$R$7)</f>
        <v>141.29157380307518</v>
      </c>
      <c r="C8112" s="3">
        <f ca="1">_xlfn.NORM.INV(RAND(),'DRAT Data'!$O$48,'DRAT Data'!$R$7)</f>
        <v>295.76583037888827</v>
      </c>
      <c r="D8112" s="3">
        <f ca="1">_xlfn.NORM.INV(RAND(),'DRAT Data'!$O$49,'DRAT Data'!$R$7)</f>
        <v>222.18288764885867</v>
      </c>
      <c r="E8112" s="14">
        <f t="shared" ca="1" si="1138"/>
        <v>2537.915738030752</v>
      </c>
      <c r="F8112" s="14">
        <f t="shared" ca="1" si="1139"/>
        <v>4457.6583037888822</v>
      </c>
      <c r="G8112" s="14">
        <f t="shared" ca="1" si="1140"/>
        <v>3721.828876488587</v>
      </c>
      <c r="H8112" s="3">
        <f t="shared" si="1141"/>
        <v>2400</v>
      </c>
      <c r="I8112" s="3">
        <f t="shared" si="1142"/>
        <v>3000</v>
      </c>
      <c r="J8112" s="3">
        <f t="shared" si="1143"/>
        <v>3000</v>
      </c>
      <c r="K8112" s="14">
        <f t="shared" ca="1" si="1144"/>
        <v>137.91573803075198</v>
      </c>
      <c r="L8112" s="14">
        <f t="shared" ca="1" si="1145"/>
        <v>1457.6583037888822</v>
      </c>
      <c r="M8112" s="14">
        <f t="shared" ca="1" si="1146"/>
        <v>721.82887648858696</v>
      </c>
    </row>
    <row r="8113" spans="1:13" x14ac:dyDescent="0.2">
      <c r="A8113" s="2">
        <v>8111</v>
      </c>
      <c r="B8113" s="3">
        <f ca="1">_xlfn.NORM.INV(RAND(),'DRAT Data'!$O$47,'DRAT Data'!$R$7)</f>
        <v>212.41327077764782</v>
      </c>
      <c r="C8113" s="3">
        <f ca="1">_xlfn.NORM.INV(RAND(),'DRAT Data'!$O$48,'DRAT Data'!$R$7)</f>
        <v>337.08668205942229</v>
      </c>
      <c r="D8113" s="3">
        <f ca="1">_xlfn.NORM.INV(RAND(),'DRAT Data'!$O$49,'DRAT Data'!$R$7)</f>
        <v>145.11745892043479</v>
      </c>
      <c r="E8113" s="14">
        <f t="shared" ca="1" si="1138"/>
        <v>3249.1327077764781</v>
      </c>
      <c r="F8113" s="14">
        <f t="shared" ca="1" si="1139"/>
        <v>4500</v>
      </c>
      <c r="G8113" s="14">
        <f t="shared" ca="1" si="1140"/>
        <v>2951.1745892043482</v>
      </c>
      <c r="H8113" s="3">
        <f t="shared" si="1141"/>
        <v>2400</v>
      </c>
      <c r="I8113" s="3">
        <f t="shared" si="1142"/>
        <v>3000</v>
      </c>
      <c r="J8113" s="3">
        <f t="shared" si="1143"/>
        <v>3000</v>
      </c>
      <c r="K8113" s="14">
        <f t="shared" ca="1" si="1144"/>
        <v>849.13270777647813</v>
      </c>
      <c r="L8113" s="14">
        <f t="shared" ca="1" si="1145"/>
        <v>1500</v>
      </c>
      <c r="M8113" s="14">
        <f t="shared" ca="1" si="1146"/>
        <v>-48.825410795651806</v>
      </c>
    </row>
    <row r="8114" spans="1:13" x14ac:dyDescent="0.2">
      <c r="A8114" s="2">
        <v>8112</v>
      </c>
      <c r="B8114" s="3">
        <f ca="1">_xlfn.NORM.INV(RAND(),'DRAT Data'!$O$47,'DRAT Data'!$R$7)</f>
        <v>240.32837427133634</v>
      </c>
      <c r="C8114" s="3">
        <f ca="1">_xlfn.NORM.INV(RAND(),'DRAT Data'!$O$48,'DRAT Data'!$R$7)</f>
        <v>268.09848906455636</v>
      </c>
      <c r="D8114" s="3">
        <f ca="1">_xlfn.NORM.INV(RAND(),'DRAT Data'!$O$49,'DRAT Data'!$R$7)</f>
        <v>299.37723207024169</v>
      </c>
      <c r="E8114" s="14">
        <f t="shared" ca="1" si="1138"/>
        <v>3375</v>
      </c>
      <c r="F8114" s="14">
        <f t="shared" ca="1" si="1139"/>
        <v>4180.9848906455636</v>
      </c>
      <c r="G8114" s="14">
        <f t="shared" ca="1" si="1140"/>
        <v>4493.7723207024164</v>
      </c>
      <c r="H8114" s="3">
        <f t="shared" si="1141"/>
        <v>2400</v>
      </c>
      <c r="I8114" s="3">
        <f t="shared" si="1142"/>
        <v>3000</v>
      </c>
      <c r="J8114" s="3">
        <f t="shared" si="1143"/>
        <v>3000</v>
      </c>
      <c r="K8114" s="14">
        <f t="shared" ca="1" si="1144"/>
        <v>975</v>
      </c>
      <c r="L8114" s="14">
        <f t="shared" ca="1" si="1145"/>
        <v>1180.9848906455636</v>
      </c>
      <c r="M8114" s="14">
        <f t="shared" ca="1" si="1146"/>
        <v>1493.7723207024164</v>
      </c>
    </row>
    <row r="8115" spans="1:13" x14ac:dyDescent="0.2">
      <c r="A8115" s="2">
        <v>8113</v>
      </c>
      <c r="B8115" s="3">
        <f ca="1">_xlfn.NORM.INV(RAND(),'DRAT Data'!$O$47,'DRAT Data'!$R$7)</f>
        <v>255.39656013276962</v>
      </c>
      <c r="C8115" s="3">
        <f ca="1">_xlfn.NORM.INV(RAND(),'DRAT Data'!$O$48,'DRAT Data'!$R$7)</f>
        <v>268.90151692178631</v>
      </c>
      <c r="D8115" s="3">
        <f ca="1">_xlfn.NORM.INV(RAND(),'DRAT Data'!$O$49,'DRAT Data'!$R$7)</f>
        <v>165.59684591380176</v>
      </c>
      <c r="E8115" s="14">
        <f t="shared" ca="1" si="1138"/>
        <v>3375</v>
      </c>
      <c r="F8115" s="14">
        <f t="shared" ca="1" si="1139"/>
        <v>4189.0151692178633</v>
      </c>
      <c r="G8115" s="14">
        <f t="shared" ca="1" si="1140"/>
        <v>3155.9684591380178</v>
      </c>
      <c r="H8115" s="3">
        <f t="shared" si="1141"/>
        <v>2400</v>
      </c>
      <c r="I8115" s="3">
        <f t="shared" si="1142"/>
        <v>3000</v>
      </c>
      <c r="J8115" s="3">
        <f t="shared" si="1143"/>
        <v>3000</v>
      </c>
      <c r="K8115" s="14">
        <f t="shared" ca="1" si="1144"/>
        <v>975</v>
      </c>
      <c r="L8115" s="14">
        <f t="shared" ca="1" si="1145"/>
        <v>1189.0151692178633</v>
      </c>
      <c r="M8115" s="14">
        <f t="shared" ca="1" si="1146"/>
        <v>155.96845913801781</v>
      </c>
    </row>
    <row r="8116" spans="1:13" x14ac:dyDescent="0.2">
      <c r="A8116" s="2">
        <v>8114</v>
      </c>
      <c r="B8116" s="3">
        <f ca="1">_xlfn.NORM.INV(RAND(),'DRAT Data'!$O$47,'DRAT Data'!$R$7)</f>
        <v>210.19886915496653</v>
      </c>
      <c r="C8116" s="3">
        <f ca="1">_xlfn.NORM.INV(RAND(),'DRAT Data'!$O$48,'DRAT Data'!$R$7)</f>
        <v>257.54678243465185</v>
      </c>
      <c r="D8116" s="3">
        <f ca="1">_xlfn.NORM.INV(RAND(),'DRAT Data'!$O$49,'DRAT Data'!$R$7)</f>
        <v>271.79169290248768</v>
      </c>
      <c r="E8116" s="14">
        <f t="shared" ca="1" si="1138"/>
        <v>3226.9886915496654</v>
      </c>
      <c r="F8116" s="14">
        <f t="shared" ca="1" si="1139"/>
        <v>4075.4678243465182</v>
      </c>
      <c r="G8116" s="14">
        <f t="shared" ca="1" si="1140"/>
        <v>4217.9169290248765</v>
      </c>
      <c r="H8116" s="3">
        <f t="shared" si="1141"/>
        <v>2400</v>
      </c>
      <c r="I8116" s="3">
        <f t="shared" si="1142"/>
        <v>3000</v>
      </c>
      <c r="J8116" s="3">
        <f t="shared" si="1143"/>
        <v>3000</v>
      </c>
      <c r="K8116" s="14">
        <f t="shared" ca="1" si="1144"/>
        <v>826.98869154966542</v>
      </c>
      <c r="L8116" s="14">
        <f t="shared" ca="1" si="1145"/>
        <v>1075.4678243465182</v>
      </c>
      <c r="M8116" s="14">
        <f t="shared" ca="1" si="1146"/>
        <v>1217.9169290248765</v>
      </c>
    </row>
    <row r="8117" spans="1:13" x14ac:dyDescent="0.2">
      <c r="A8117" s="2">
        <v>8115</v>
      </c>
      <c r="B8117" s="3">
        <f ca="1">_xlfn.NORM.INV(RAND(),'DRAT Data'!$O$47,'DRAT Data'!$R$7)</f>
        <v>90.661628711776757</v>
      </c>
      <c r="C8117" s="3">
        <f ca="1">_xlfn.NORM.INV(RAND(),'DRAT Data'!$O$48,'DRAT Data'!$R$7)</f>
        <v>317.54118825277078</v>
      </c>
      <c r="D8117" s="3">
        <f ca="1">_xlfn.NORM.INV(RAND(),'DRAT Data'!$O$49,'DRAT Data'!$R$7)</f>
        <v>282.64947333241071</v>
      </c>
      <c r="E8117" s="14">
        <f t="shared" ca="1" si="1138"/>
        <v>2031.6162871177676</v>
      </c>
      <c r="F8117" s="14">
        <f t="shared" ca="1" si="1139"/>
        <v>4500</v>
      </c>
      <c r="G8117" s="14">
        <f t="shared" ca="1" si="1140"/>
        <v>4326.4947333241071</v>
      </c>
      <c r="H8117" s="3">
        <f t="shared" si="1141"/>
        <v>2400</v>
      </c>
      <c r="I8117" s="3">
        <f t="shared" si="1142"/>
        <v>3000</v>
      </c>
      <c r="J8117" s="3">
        <f t="shared" si="1143"/>
        <v>3000</v>
      </c>
      <c r="K8117" s="14">
        <f t="shared" ca="1" si="1144"/>
        <v>-368.38371288223243</v>
      </c>
      <c r="L8117" s="14">
        <f t="shared" ca="1" si="1145"/>
        <v>1500</v>
      </c>
      <c r="M8117" s="14">
        <f t="shared" ca="1" si="1146"/>
        <v>1326.4947333241071</v>
      </c>
    </row>
    <row r="8118" spans="1:13" x14ac:dyDescent="0.2">
      <c r="A8118" s="2">
        <v>8116</v>
      </c>
      <c r="B8118" s="3">
        <f ca="1">_xlfn.NORM.INV(RAND(),'DRAT Data'!$O$47,'DRAT Data'!$R$7)</f>
        <v>273.52852617645186</v>
      </c>
      <c r="C8118" s="3">
        <f ca="1">_xlfn.NORM.INV(RAND(),'DRAT Data'!$O$48,'DRAT Data'!$R$7)</f>
        <v>289.57903646061061</v>
      </c>
      <c r="D8118" s="3">
        <f ca="1">_xlfn.NORM.INV(RAND(),'DRAT Data'!$O$49,'DRAT Data'!$R$7)</f>
        <v>241.59681611596798</v>
      </c>
      <c r="E8118" s="14">
        <f t="shared" ca="1" si="1138"/>
        <v>3375</v>
      </c>
      <c r="F8118" s="14">
        <f t="shared" ca="1" si="1139"/>
        <v>4395.7903646061059</v>
      </c>
      <c r="G8118" s="14">
        <f t="shared" ca="1" si="1140"/>
        <v>3915.9681611596798</v>
      </c>
      <c r="H8118" s="3">
        <f t="shared" si="1141"/>
        <v>2400</v>
      </c>
      <c r="I8118" s="3">
        <f t="shared" si="1142"/>
        <v>3000</v>
      </c>
      <c r="J8118" s="3">
        <f t="shared" si="1143"/>
        <v>3000</v>
      </c>
      <c r="K8118" s="14">
        <f t="shared" ca="1" si="1144"/>
        <v>975</v>
      </c>
      <c r="L8118" s="14">
        <f t="shared" ca="1" si="1145"/>
        <v>1395.7903646061059</v>
      </c>
      <c r="M8118" s="14">
        <f t="shared" ca="1" si="1146"/>
        <v>915.96816115967977</v>
      </c>
    </row>
    <row r="8119" spans="1:13" x14ac:dyDescent="0.2">
      <c r="A8119" s="2">
        <v>8117</v>
      </c>
      <c r="B8119" s="3">
        <f ca="1">_xlfn.NORM.INV(RAND(),'DRAT Data'!$O$47,'DRAT Data'!$R$7)</f>
        <v>185.7050779935762</v>
      </c>
      <c r="C8119" s="3">
        <f ca="1">_xlfn.NORM.INV(RAND(),'DRAT Data'!$O$48,'DRAT Data'!$R$7)</f>
        <v>253.18954445089744</v>
      </c>
      <c r="D8119" s="3">
        <f ca="1">_xlfn.NORM.INV(RAND(),'DRAT Data'!$O$49,'DRAT Data'!$R$7)</f>
        <v>202.14345056579725</v>
      </c>
      <c r="E8119" s="14">
        <f t="shared" ca="1" si="1138"/>
        <v>2982.050779935762</v>
      </c>
      <c r="F8119" s="14">
        <f t="shared" ca="1" si="1139"/>
        <v>4031.8954445089744</v>
      </c>
      <c r="G8119" s="14">
        <f t="shared" ca="1" si="1140"/>
        <v>3521.4345056579727</v>
      </c>
      <c r="H8119" s="3">
        <f t="shared" si="1141"/>
        <v>2400</v>
      </c>
      <c r="I8119" s="3">
        <f t="shared" si="1142"/>
        <v>3000</v>
      </c>
      <c r="J8119" s="3">
        <f t="shared" si="1143"/>
        <v>3000</v>
      </c>
      <c r="K8119" s="14">
        <f t="shared" ca="1" si="1144"/>
        <v>582.05077993576197</v>
      </c>
      <c r="L8119" s="14">
        <f t="shared" ca="1" si="1145"/>
        <v>1031.8954445089744</v>
      </c>
      <c r="M8119" s="14">
        <f t="shared" ca="1" si="1146"/>
        <v>521.43450565797275</v>
      </c>
    </row>
    <row r="8120" spans="1:13" x14ac:dyDescent="0.2">
      <c r="A8120" s="2">
        <v>8118</v>
      </c>
      <c r="B8120" s="3">
        <f ca="1">_xlfn.NORM.INV(RAND(),'DRAT Data'!$O$47,'DRAT Data'!$R$7)</f>
        <v>170.34249063553574</v>
      </c>
      <c r="C8120" s="3">
        <f ca="1">_xlfn.NORM.INV(RAND(),'DRAT Data'!$O$48,'DRAT Data'!$R$7)</f>
        <v>261.68762744977079</v>
      </c>
      <c r="D8120" s="3">
        <f ca="1">_xlfn.NORM.INV(RAND(),'DRAT Data'!$O$49,'DRAT Data'!$R$7)</f>
        <v>295.36650876730829</v>
      </c>
      <c r="E8120" s="14">
        <f t="shared" ca="1" si="1138"/>
        <v>2828.4249063553575</v>
      </c>
      <c r="F8120" s="14">
        <f t="shared" ca="1" si="1139"/>
        <v>4116.8762744977075</v>
      </c>
      <c r="G8120" s="14">
        <f t="shared" ca="1" si="1140"/>
        <v>4453.6650876730828</v>
      </c>
      <c r="H8120" s="3">
        <f t="shared" si="1141"/>
        <v>2400</v>
      </c>
      <c r="I8120" s="3">
        <f t="shared" si="1142"/>
        <v>3000</v>
      </c>
      <c r="J8120" s="3">
        <f t="shared" si="1143"/>
        <v>3000</v>
      </c>
      <c r="K8120" s="14">
        <f t="shared" ca="1" si="1144"/>
        <v>428.42490635535751</v>
      </c>
      <c r="L8120" s="14">
        <f t="shared" ca="1" si="1145"/>
        <v>1116.8762744977075</v>
      </c>
      <c r="M8120" s="14">
        <f t="shared" ca="1" si="1146"/>
        <v>1453.6650876730828</v>
      </c>
    </row>
    <row r="8121" spans="1:13" x14ac:dyDescent="0.2">
      <c r="A8121" s="2">
        <v>8119</v>
      </c>
      <c r="B8121" s="3">
        <f ca="1">_xlfn.NORM.INV(RAND(),'DRAT Data'!$O$47,'DRAT Data'!$R$7)</f>
        <v>241.09107509991091</v>
      </c>
      <c r="C8121" s="3">
        <f ca="1">_xlfn.NORM.INV(RAND(),'DRAT Data'!$O$48,'DRAT Data'!$R$7)</f>
        <v>334.90540284419205</v>
      </c>
      <c r="D8121" s="3">
        <f ca="1">_xlfn.NORM.INV(RAND(),'DRAT Data'!$O$49,'DRAT Data'!$R$7)</f>
        <v>258.89770990531986</v>
      </c>
      <c r="E8121" s="14">
        <f t="shared" ca="1" si="1138"/>
        <v>3375</v>
      </c>
      <c r="F8121" s="14">
        <f t="shared" ca="1" si="1139"/>
        <v>4500</v>
      </c>
      <c r="G8121" s="14">
        <f t="shared" ca="1" si="1140"/>
        <v>4088.9770990531983</v>
      </c>
      <c r="H8121" s="3">
        <f t="shared" si="1141"/>
        <v>2400</v>
      </c>
      <c r="I8121" s="3">
        <f t="shared" si="1142"/>
        <v>3000</v>
      </c>
      <c r="J8121" s="3">
        <f t="shared" si="1143"/>
        <v>3000</v>
      </c>
      <c r="K8121" s="14">
        <f t="shared" ca="1" si="1144"/>
        <v>975</v>
      </c>
      <c r="L8121" s="14">
        <f t="shared" ca="1" si="1145"/>
        <v>1500</v>
      </c>
      <c r="M8121" s="14">
        <f t="shared" ca="1" si="1146"/>
        <v>1088.9770990531983</v>
      </c>
    </row>
    <row r="8122" spans="1:13" x14ac:dyDescent="0.2">
      <c r="A8122" s="2">
        <v>8120</v>
      </c>
      <c r="B8122" s="3">
        <f ca="1">_xlfn.NORM.INV(RAND(),'DRAT Data'!$O$47,'DRAT Data'!$R$7)</f>
        <v>128.1745049600099</v>
      </c>
      <c r="C8122" s="3">
        <f ca="1">_xlfn.NORM.INV(RAND(),'DRAT Data'!$O$48,'DRAT Data'!$R$7)</f>
        <v>252.01785071789607</v>
      </c>
      <c r="D8122" s="3">
        <f ca="1">_xlfn.NORM.INV(RAND(),'DRAT Data'!$O$49,'DRAT Data'!$R$7)</f>
        <v>275.60644850123805</v>
      </c>
      <c r="E8122" s="14">
        <f t="shared" ca="1" si="1138"/>
        <v>2406.7450496000988</v>
      </c>
      <c r="F8122" s="14">
        <f t="shared" ca="1" si="1139"/>
        <v>4020.1785071789604</v>
      </c>
      <c r="G8122" s="14">
        <f t="shared" ca="1" si="1140"/>
        <v>4256.0644850123799</v>
      </c>
      <c r="H8122" s="3">
        <f t="shared" si="1141"/>
        <v>2400</v>
      </c>
      <c r="I8122" s="3">
        <f t="shared" si="1142"/>
        <v>3000</v>
      </c>
      <c r="J8122" s="3">
        <f t="shared" si="1143"/>
        <v>3000</v>
      </c>
      <c r="K8122" s="14">
        <f t="shared" ca="1" si="1144"/>
        <v>6.7450496000988096</v>
      </c>
      <c r="L8122" s="14">
        <f t="shared" ca="1" si="1145"/>
        <v>1020.1785071789604</v>
      </c>
      <c r="M8122" s="14">
        <f t="shared" ca="1" si="1146"/>
        <v>1256.0644850123799</v>
      </c>
    </row>
    <row r="8123" spans="1:13" x14ac:dyDescent="0.2">
      <c r="A8123" s="2">
        <v>8121</v>
      </c>
      <c r="B8123" s="3">
        <f ca="1">_xlfn.NORM.INV(RAND(),'DRAT Data'!$O$47,'DRAT Data'!$R$7)</f>
        <v>243.91937146842565</v>
      </c>
      <c r="C8123" s="3">
        <f ca="1">_xlfn.NORM.INV(RAND(),'DRAT Data'!$O$48,'DRAT Data'!$R$7)</f>
        <v>259.98249813178739</v>
      </c>
      <c r="D8123" s="3">
        <f ca="1">_xlfn.NORM.INV(RAND(),'DRAT Data'!$O$49,'DRAT Data'!$R$7)</f>
        <v>297.96085109387496</v>
      </c>
      <c r="E8123" s="14">
        <f t="shared" ca="1" si="1138"/>
        <v>3375</v>
      </c>
      <c r="F8123" s="14">
        <f t="shared" ca="1" si="1139"/>
        <v>4099.8249813178736</v>
      </c>
      <c r="G8123" s="14">
        <f t="shared" ca="1" si="1140"/>
        <v>4479.6085109387495</v>
      </c>
      <c r="H8123" s="3">
        <f t="shared" si="1141"/>
        <v>2400</v>
      </c>
      <c r="I8123" s="3">
        <f t="shared" si="1142"/>
        <v>3000</v>
      </c>
      <c r="J8123" s="3">
        <f t="shared" si="1143"/>
        <v>3000</v>
      </c>
      <c r="K8123" s="14">
        <f t="shared" ca="1" si="1144"/>
        <v>975</v>
      </c>
      <c r="L8123" s="14">
        <f t="shared" ca="1" si="1145"/>
        <v>1099.8249813178736</v>
      </c>
      <c r="M8123" s="14">
        <f t="shared" ca="1" si="1146"/>
        <v>1479.6085109387495</v>
      </c>
    </row>
    <row r="8124" spans="1:13" x14ac:dyDescent="0.2">
      <c r="A8124" s="2">
        <v>8122</v>
      </c>
      <c r="B8124" s="3">
        <f ca="1">_xlfn.NORM.INV(RAND(),'DRAT Data'!$O$47,'DRAT Data'!$R$7)</f>
        <v>254.0650836972103</v>
      </c>
      <c r="C8124" s="3">
        <f ca="1">_xlfn.NORM.INV(RAND(),'DRAT Data'!$O$48,'DRAT Data'!$R$7)</f>
        <v>346.09382538521004</v>
      </c>
      <c r="D8124" s="3">
        <f ca="1">_xlfn.NORM.INV(RAND(),'DRAT Data'!$O$49,'DRAT Data'!$R$7)</f>
        <v>294.88774036139012</v>
      </c>
      <c r="E8124" s="14">
        <f t="shared" ca="1" si="1138"/>
        <v>3375</v>
      </c>
      <c r="F8124" s="14">
        <f t="shared" ca="1" si="1139"/>
        <v>4500</v>
      </c>
      <c r="G8124" s="14">
        <f t="shared" ca="1" si="1140"/>
        <v>4448.8774036139021</v>
      </c>
      <c r="H8124" s="3">
        <f t="shared" si="1141"/>
        <v>2400</v>
      </c>
      <c r="I8124" s="3">
        <f t="shared" si="1142"/>
        <v>3000</v>
      </c>
      <c r="J8124" s="3">
        <f t="shared" si="1143"/>
        <v>3000</v>
      </c>
      <c r="K8124" s="14">
        <f t="shared" ca="1" si="1144"/>
        <v>975</v>
      </c>
      <c r="L8124" s="14">
        <f t="shared" ca="1" si="1145"/>
        <v>1500</v>
      </c>
      <c r="M8124" s="14">
        <f t="shared" ca="1" si="1146"/>
        <v>1448.8774036139021</v>
      </c>
    </row>
    <row r="8125" spans="1:13" x14ac:dyDescent="0.2">
      <c r="A8125" s="2">
        <v>8123</v>
      </c>
      <c r="B8125" s="3">
        <f ca="1">_xlfn.NORM.INV(RAND(),'DRAT Data'!$O$47,'DRAT Data'!$R$7)</f>
        <v>192.11713765214375</v>
      </c>
      <c r="C8125" s="3">
        <f ca="1">_xlfn.NORM.INV(RAND(),'DRAT Data'!$O$48,'DRAT Data'!$R$7)</f>
        <v>337.94941963458643</v>
      </c>
      <c r="D8125" s="3">
        <f ca="1">_xlfn.NORM.INV(RAND(),'DRAT Data'!$O$49,'DRAT Data'!$R$7)</f>
        <v>259.43494350453477</v>
      </c>
      <c r="E8125" s="14">
        <f t="shared" ca="1" si="1138"/>
        <v>3046.1713765214377</v>
      </c>
      <c r="F8125" s="14">
        <f t="shared" ca="1" si="1139"/>
        <v>4500</v>
      </c>
      <c r="G8125" s="14">
        <f t="shared" ca="1" si="1140"/>
        <v>4094.3494350453479</v>
      </c>
      <c r="H8125" s="3">
        <f t="shared" si="1141"/>
        <v>2400</v>
      </c>
      <c r="I8125" s="3">
        <f t="shared" si="1142"/>
        <v>3000</v>
      </c>
      <c r="J8125" s="3">
        <f t="shared" si="1143"/>
        <v>3000</v>
      </c>
      <c r="K8125" s="14">
        <f t="shared" ca="1" si="1144"/>
        <v>646.17137652143765</v>
      </c>
      <c r="L8125" s="14">
        <f t="shared" ca="1" si="1145"/>
        <v>1500</v>
      </c>
      <c r="M8125" s="14">
        <f t="shared" ca="1" si="1146"/>
        <v>1094.3494350453479</v>
      </c>
    </row>
    <row r="8126" spans="1:13" x14ac:dyDescent="0.2">
      <c r="A8126" s="2">
        <v>8124</v>
      </c>
      <c r="B8126" s="3">
        <f ca="1">_xlfn.NORM.INV(RAND(),'DRAT Data'!$O$47,'DRAT Data'!$R$7)</f>
        <v>223.35745481677475</v>
      </c>
      <c r="C8126" s="3">
        <f ca="1">_xlfn.NORM.INV(RAND(),'DRAT Data'!$O$48,'DRAT Data'!$R$7)</f>
        <v>226.25882311449431</v>
      </c>
      <c r="D8126" s="3">
        <f ca="1">_xlfn.NORM.INV(RAND(),'DRAT Data'!$O$49,'DRAT Data'!$R$7)</f>
        <v>315.54275598176508</v>
      </c>
      <c r="E8126" s="14">
        <f t="shared" ca="1" si="1138"/>
        <v>3358.5745481677473</v>
      </c>
      <c r="F8126" s="14">
        <f t="shared" ca="1" si="1139"/>
        <v>3762.5882311449432</v>
      </c>
      <c r="G8126" s="14">
        <f t="shared" ca="1" si="1140"/>
        <v>4500</v>
      </c>
      <c r="H8126" s="3">
        <f t="shared" si="1141"/>
        <v>2400</v>
      </c>
      <c r="I8126" s="3">
        <f t="shared" si="1142"/>
        <v>3000</v>
      </c>
      <c r="J8126" s="3">
        <f t="shared" si="1143"/>
        <v>3000</v>
      </c>
      <c r="K8126" s="14">
        <f t="shared" ca="1" si="1144"/>
        <v>958.57454816774725</v>
      </c>
      <c r="L8126" s="14">
        <f t="shared" ca="1" si="1145"/>
        <v>762.58823114494317</v>
      </c>
      <c r="M8126" s="14">
        <f t="shared" ca="1" si="1146"/>
        <v>1500</v>
      </c>
    </row>
    <row r="8127" spans="1:13" x14ac:dyDescent="0.2">
      <c r="A8127" s="2">
        <v>8125</v>
      </c>
      <c r="B8127" s="3">
        <f ca="1">_xlfn.NORM.INV(RAND(),'DRAT Data'!$O$47,'DRAT Data'!$R$7)</f>
        <v>237.17503525631628</v>
      </c>
      <c r="C8127" s="3">
        <f ca="1">_xlfn.NORM.INV(RAND(),'DRAT Data'!$O$48,'DRAT Data'!$R$7)</f>
        <v>204.56640231836784</v>
      </c>
      <c r="D8127" s="3">
        <f ca="1">_xlfn.NORM.INV(RAND(),'DRAT Data'!$O$49,'DRAT Data'!$R$7)</f>
        <v>267.49523743176906</v>
      </c>
      <c r="E8127" s="14">
        <f t="shared" ca="1" si="1138"/>
        <v>3375</v>
      </c>
      <c r="F8127" s="14">
        <f t="shared" ca="1" si="1139"/>
        <v>3545.6640231836786</v>
      </c>
      <c r="G8127" s="14">
        <f t="shared" ca="1" si="1140"/>
        <v>4174.9523743176906</v>
      </c>
      <c r="H8127" s="3">
        <f t="shared" si="1141"/>
        <v>2400</v>
      </c>
      <c r="I8127" s="3">
        <f t="shared" si="1142"/>
        <v>3000</v>
      </c>
      <c r="J8127" s="3">
        <f t="shared" si="1143"/>
        <v>3000</v>
      </c>
      <c r="K8127" s="14">
        <f t="shared" ca="1" si="1144"/>
        <v>975</v>
      </c>
      <c r="L8127" s="14">
        <f t="shared" ca="1" si="1145"/>
        <v>545.66402318367864</v>
      </c>
      <c r="M8127" s="14">
        <f t="shared" ca="1" si="1146"/>
        <v>1174.9523743176906</v>
      </c>
    </row>
    <row r="8128" spans="1:13" x14ac:dyDescent="0.2">
      <c r="A8128" s="2">
        <v>8126</v>
      </c>
      <c r="B8128" s="3">
        <f ca="1">_xlfn.NORM.INV(RAND(),'DRAT Data'!$O$47,'DRAT Data'!$R$7)</f>
        <v>231.75948013086358</v>
      </c>
      <c r="C8128" s="3">
        <f ca="1">_xlfn.NORM.INV(RAND(),'DRAT Data'!$O$48,'DRAT Data'!$R$7)</f>
        <v>316.41155329835925</v>
      </c>
      <c r="D8128" s="3">
        <f ca="1">_xlfn.NORM.INV(RAND(),'DRAT Data'!$O$49,'DRAT Data'!$R$7)</f>
        <v>267.05758785926565</v>
      </c>
      <c r="E8128" s="14">
        <f t="shared" ca="1" si="1138"/>
        <v>3375</v>
      </c>
      <c r="F8128" s="14">
        <f t="shared" ca="1" si="1139"/>
        <v>4500</v>
      </c>
      <c r="G8128" s="14">
        <f t="shared" ca="1" si="1140"/>
        <v>4170.5758785926564</v>
      </c>
      <c r="H8128" s="3">
        <f t="shared" si="1141"/>
        <v>2400</v>
      </c>
      <c r="I8128" s="3">
        <f t="shared" si="1142"/>
        <v>3000</v>
      </c>
      <c r="J8128" s="3">
        <f t="shared" si="1143"/>
        <v>3000</v>
      </c>
      <c r="K8128" s="14">
        <f t="shared" ca="1" si="1144"/>
        <v>975</v>
      </c>
      <c r="L8128" s="14">
        <f t="shared" ca="1" si="1145"/>
        <v>1500</v>
      </c>
      <c r="M8128" s="14">
        <f t="shared" ca="1" si="1146"/>
        <v>1170.5758785926564</v>
      </c>
    </row>
    <row r="8129" spans="1:13" x14ac:dyDescent="0.2">
      <c r="A8129" s="2">
        <v>8127</v>
      </c>
      <c r="B8129" s="3">
        <f ca="1">_xlfn.NORM.INV(RAND(),'DRAT Data'!$O$47,'DRAT Data'!$R$7)</f>
        <v>188.78306572815109</v>
      </c>
      <c r="C8129" s="3">
        <f ca="1">_xlfn.NORM.INV(RAND(),'DRAT Data'!$O$48,'DRAT Data'!$R$7)</f>
        <v>274.81156394457264</v>
      </c>
      <c r="D8129" s="3">
        <f ca="1">_xlfn.NORM.INV(RAND(),'DRAT Data'!$O$49,'DRAT Data'!$R$7)</f>
        <v>222.83141325967964</v>
      </c>
      <c r="E8129" s="14">
        <f t="shared" ca="1" si="1138"/>
        <v>3012.8306572815109</v>
      </c>
      <c r="F8129" s="14">
        <f t="shared" ca="1" si="1139"/>
        <v>4248.1156394457266</v>
      </c>
      <c r="G8129" s="14">
        <f t="shared" ca="1" si="1140"/>
        <v>3728.3141325967963</v>
      </c>
      <c r="H8129" s="3">
        <f t="shared" si="1141"/>
        <v>2400</v>
      </c>
      <c r="I8129" s="3">
        <f t="shared" si="1142"/>
        <v>3000</v>
      </c>
      <c r="J8129" s="3">
        <f t="shared" si="1143"/>
        <v>3000</v>
      </c>
      <c r="K8129" s="14">
        <f t="shared" ca="1" si="1144"/>
        <v>612.83065728151087</v>
      </c>
      <c r="L8129" s="14">
        <f t="shared" ca="1" si="1145"/>
        <v>1248.1156394457266</v>
      </c>
      <c r="M8129" s="14">
        <f t="shared" ca="1" si="1146"/>
        <v>728.3141325967963</v>
      </c>
    </row>
    <row r="8130" spans="1:13" x14ac:dyDescent="0.2">
      <c r="A8130" s="2">
        <v>8128</v>
      </c>
      <c r="B8130" s="3">
        <f ca="1">_xlfn.NORM.INV(RAND(),'DRAT Data'!$O$47,'DRAT Data'!$R$7)</f>
        <v>231.30599596978101</v>
      </c>
      <c r="C8130" s="3">
        <f ca="1">_xlfn.NORM.INV(RAND(),'DRAT Data'!$O$48,'DRAT Data'!$R$7)</f>
        <v>349.78902176988885</v>
      </c>
      <c r="D8130" s="3">
        <f ca="1">_xlfn.NORM.INV(RAND(),'DRAT Data'!$O$49,'DRAT Data'!$R$7)</f>
        <v>272.52482977052017</v>
      </c>
      <c r="E8130" s="14">
        <f t="shared" ca="1" si="1138"/>
        <v>3375</v>
      </c>
      <c r="F8130" s="14">
        <f t="shared" ca="1" si="1139"/>
        <v>4500</v>
      </c>
      <c r="G8130" s="14">
        <f t="shared" ca="1" si="1140"/>
        <v>4225.2482977052014</v>
      </c>
      <c r="H8130" s="3">
        <f t="shared" si="1141"/>
        <v>2400</v>
      </c>
      <c r="I8130" s="3">
        <f t="shared" si="1142"/>
        <v>3000</v>
      </c>
      <c r="J8130" s="3">
        <f t="shared" si="1143"/>
        <v>3000</v>
      </c>
      <c r="K8130" s="14">
        <f t="shared" ca="1" si="1144"/>
        <v>975</v>
      </c>
      <c r="L8130" s="14">
        <f t="shared" ca="1" si="1145"/>
        <v>1500</v>
      </c>
      <c r="M8130" s="14">
        <f t="shared" ca="1" si="1146"/>
        <v>1225.2482977052014</v>
      </c>
    </row>
    <row r="8131" spans="1:13" x14ac:dyDescent="0.2">
      <c r="A8131" s="2">
        <v>8129</v>
      </c>
      <c r="B8131" s="3">
        <f ca="1">_xlfn.NORM.INV(RAND(),'DRAT Data'!$O$47,'DRAT Data'!$R$7)</f>
        <v>275.37917037642501</v>
      </c>
      <c r="C8131" s="3">
        <f ca="1">_xlfn.NORM.INV(RAND(),'DRAT Data'!$O$48,'DRAT Data'!$R$7)</f>
        <v>262.14253176373734</v>
      </c>
      <c r="D8131" s="3">
        <f ca="1">_xlfn.NORM.INV(RAND(),'DRAT Data'!$O$49,'DRAT Data'!$R$7)</f>
        <v>231.02870676508343</v>
      </c>
      <c r="E8131" s="14">
        <f t="shared" ca="1" si="1138"/>
        <v>3375</v>
      </c>
      <c r="F8131" s="14">
        <f t="shared" ca="1" si="1139"/>
        <v>4121.4253176373732</v>
      </c>
      <c r="G8131" s="14">
        <f t="shared" ca="1" si="1140"/>
        <v>3810.2870676508342</v>
      </c>
      <c r="H8131" s="3">
        <f t="shared" si="1141"/>
        <v>2400</v>
      </c>
      <c r="I8131" s="3">
        <f t="shared" si="1142"/>
        <v>3000</v>
      </c>
      <c r="J8131" s="3">
        <f t="shared" si="1143"/>
        <v>3000</v>
      </c>
      <c r="K8131" s="14">
        <f t="shared" ca="1" si="1144"/>
        <v>975</v>
      </c>
      <c r="L8131" s="14">
        <f t="shared" ca="1" si="1145"/>
        <v>1121.4253176373732</v>
      </c>
      <c r="M8131" s="14">
        <f t="shared" ca="1" si="1146"/>
        <v>810.28706765083416</v>
      </c>
    </row>
    <row r="8132" spans="1:13" x14ac:dyDescent="0.2">
      <c r="A8132" s="2">
        <v>8130</v>
      </c>
      <c r="B8132" s="3">
        <f ca="1">_xlfn.NORM.INV(RAND(),'DRAT Data'!$O$47,'DRAT Data'!$R$7)</f>
        <v>188.92902179865655</v>
      </c>
      <c r="C8132" s="3">
        <f ca="1">_xlfn.NORM.INV(RAND(),'DRAT Data'!$O$48,'DRAT Data'!$R$7)</f>
        <v>349.03438049289838</v>
      </c>
      <c r="D8132" s="3">
        <f ca="1">_xlfn.NORM.INV(RAND(),'DRAT Data'!$O$49,'DRAT Data'!$R$7)</f>
        <v>309.9858415755258</v>
      </c>
      <c r="E8132" s="14">
        <f t="shared" ref="E8132:E8195" ca="1" si="1147">(15*MIN(B8132,$P$1))+IF($P$1&gt;B8132,5*($P$1-B8132),0)</f>
        <v>3014.2902179865659</v>
      </c>
      <c r="F8132" s="14">
        <f t="shared" ref="F8132:F8195" ca="1" si="1148">(15*MIN(C8132,$P$2))+IF($P$2&gt;C8132,5*($P$2-C8132),0)</f>
        <v>4500</v>
      </c>
      <c r="G8132" s="14">
        <f t="shared" ref="G8132:G8195" ca="1" si="1149">(15*MIN(D8132,$P$3))+IF($P$3&gt;D8132,5*($P$3-D8132),0)</f>
        <v>4500</v>
      </c>
      <c r="H8132" s="3">
        <f t="shared" ref="H8132:H8195" si="1150">IF($P$1&lt;101,12*$P$1,IF($P$1&lt;201,1200+10*($P$1-100),1200+1000+8*($P$1-200)))</f>
        <v>2400</v>
      </c>
      <c r="I8132" s="3">
        <f t="shared" ref="I8132:I8195" si="1151">IF($P$2&lt;101,12*$P$2,IF($P$2&lt;201,1200+10*($P$2-100),1200+1000+8*($P$2-200)))</f>
        <v>3000</v>
      </c>
      <c r="J8132" s="3">
        <f t="shared" ref="J8132:J8195" si="1152">IF($P$3&lt;101,12*$P$3,IF($P$3&lt;201,1200+10*($P$3-100),1200+1000+8*($P$3-200)))</f>
        <v>3000</v>
      </c>
      <c r="K8132" s="14">
        <f t="shared" ref="K8132:K8195" ca="1" si="1153">E8132-H8132</f>
        <v>614.29021798656595</v>
      </c>
      <c r="L8132" s="14">
        <f t="shared" ref="L8132:L8195" ca="1" si="1154">F8132-I8132</f>
        <v>1500</v>
      </c>
      <c r="M8132" s="14">
        <f t="shared" ref="M8132:M8195" ca="1" si="1155">G8132-J8132</f>
        <v>1500</v>
      </c>
    </row>
    <row r="8133" spans="1:13" x14ac:dyDescent="0.2">
      <c r="A8133" s="2">
        <v>8131</v>
      </c>
      <c r="B8133" s="3">
        <f ca="1">_xlfn.NORM.INV(RAND(),'DRAT Data'!$O$47,'DRAT Data'!$R$7)</f>
        <v>195.52483096223435</v>
      </c>
      <c r="C8133" s="3">
        <f ca="1">_xlfn.NORM.INV(RAND(),'DRAT Data'!$O$48,'DRAT Data'!$R$7)</f>
        <v>250.39447747636868</v>
      </c>
      <c r="D8133" s="3">
        <f ca="1">_xlfn.NORM.INV(RAND(),'DRAT Data'!$O$49,'DRAT Data'!$R$7)</f>
        <v>196.57112935390899</v>
      </c>
      <c r="E8133" s="14">
        <f t="shared" ca="1" si="1147"/>
        <v>3080.2483096223436</v>
      </c>
      <c r="F8133" s="14">
        <f t="shared" ca="1" si="1148"/>
        <v>4003.9447747636868</v>
      </c>
      <c r="G8133" s="14">
        <f t="shared" ca="1" si="1149"/>
        <v>3465.7112935390901</v>
      </c>
      <c r="H8133" s="3">
        <f t="shared" si="1150"/>
        <v>2400</v>
      </c>
      <c r="I8133" s="3">
        <f t="shared" si="1151"/>
        <v>3000</v>
      </c>
      <c r="J8133" s="3">
        <f t="shared" si="1152"/>
        <v>3000</v>
      </c>
      <c r="K8133" s="14">
        <f t="shared" ca="1" si="1153"/>
        <v>680.24830962234364</v>
      </c>
      <c r="L8133" s="14">
        <f t="shared" ca="1" si="1154"/>
        <v>1003.9447747636868</v>
      </c>
      <c r="M8133" s="14">
        <f t="shared" ca="1" si="1155"/>
        <v>465.71129353909009</v>
      </c>
    </row>
    <row r="8134" spans="1:13" x14ac:dyDescent="0.2">
      <c r="A8134" s="2">
        <v>8132</v>
      </c>
      <c r="B8134" s="3">
        <f ca="1">_xlfn.NORM.INV(RAND(),'DRAT Data'!$O$47,'DRAT Data'!$R$7)</f>
        <v>168.40297038035411</v>
      </c>
      <c r="C8134" s="3">
        <f ca="1">_xlfn.NORM.INV(RAND(),'DRAT Data'!$O$48,'DRAT Data'!$R$7)</f>
        <v>263.15470278370736</v>
      </c>
      <c r="D8134" s="3">
        <f ca="1">_xlfn.NORM.INV(RAND(),'DRAT Data'!$O$49,'DRAT Data'!$R$7)</f>
        <v>234.73295670342657</v>
      </c>
      <c r="E8134" s="14">
        <f t="shared" ca="1" si="1147"/>
        <v>2809.0297038035415</v>
      </c>
      <c r="F8134" s="14">
        <f t="shared" ca="1" si="1148"/>
        <v>4131.547027837074</v>
      </c>
      <c r="G8134" s="14">
        <f t="shared" ca="1" si="1149"/>
        <v>3847.3295670342654</v>
      </c>
      <c r="H8134" s="3">
        <f t="shared" si="1150"/>
        <v>2400</v>
      </c>
      <c r="I8134" s="3">
        <f t="shared" si="1151"/>
        <v>3000</v>
      </c>
      <c r="J8134" s="3">
        <f t="shared" si="1152"/>
        <v>3000</v>
      </c>
      <c r="K8134" s="14">
        <f t="shared" ca="1" si="1153"/>
        <v>409.02970380354145</v>
      </c>
      <c r="L8134" s="14">
        <f t="shared" ca="1" si="1154"/>
        <v>1131.547027837074</v>
      </c>
      <c r="M8134" s="14">
        <f t="shared" ca="1" si="1155"/>
        <v>847.32956703426544</v>
      </c>
    </row>
    <row r="8135" spans="1:13" x14ac:dyDescent="0.2">
      <c r="A8135" s="2">
        <v>8133</v>
      </c>
      <c r="B8135" s="3">
        <f ca="1">_xlfn.NORM.INV(RAND(),'DRAT Data'!$O$47,'DRAT Data'!$R$7)</f>
        <v>282.88815883352822</v>
      </c>
      <c r="C8135" s="3">
        <f ca="1">_xlfn.NORM.INV(RAND(),'DRAT Data'!$O$48,'DRAT Data'!$R$7)</f>
        <v>371.3230787289404</v>
      </c>
      <c r="D8135" s="3">
        <f ca="1">_xlfn.NORM.INV(RAND(),'DRAT Data'!$O$49,'DRAT Data'!$R$7)</f>
        <v>251.18022304782738</v>
      </c>
      <c r="E8135" s="14">
        <f t="shared" ca="1" si="1147"/>
        <v>3375</v>
      </c>
      <c r="F8135" s="14">
        <f t="shared" ca="1" si="1148"/>
        <v>4500</v>
      </c>
      <c r="G8135" s="14">
        <f t="shared" ca="1" si="1149"/>
        <v>4011.8022304782739</v>
      </c>
      <c r="H8135" s="3">
        <f t="shared" si="1150"/>
        <v>2400</v>
      </c>
      <c r="I8135" s="3">
        <f t="shared" si="1151"/>
        <v>3000</v>
      </c>
      <c r="J8135" s="3">
        <f t="shared" si="1152"/>
        <v>3000</v>
      </c>
      <c r="K8135" s="14">
        <f t="shared" ca="1" si="1153"/>
        <v>975</v>
      </c>
      <c r="L8135" s="14">
        <f t="shared" ca="1" si="1154"/>
        <v>1500</v>
      </c>
      <c r="M8135" s="14">
        <f t="shared" ca="1" si="1155"/>
        <v>1011.8022304782739</v>
      </c>
    </row>
    <row r="8136" spans="1:13" x14ac:dyDescent="0.2">
      <c r="A8136" s="2">
        <v>8134</v>
      </c>
      <c r="B8136" s="3">
        <f ca="1">_xlfn.NORM.INV(RAND(),'DRAT Data'!$O$47,'DRAT Data'!$R$7)</f>
        <v>195.17296105714902</v>
      </c>
      <c r="C8136" s="3">
        <f ca="1">_xlfn.NORM.INV(RAND(),'DRAT Data'!$O$48,'DRAT Data'!$R$7)</f>
        <v>300.01629668027044</v>
      </c>
      <c r="D8136" s="3">
        <f ca="1">_xlfn.NORM.INV(RAND(),'DRAT Data'!$O$49,'DRAT Data'!$R$7)</f>
        <v>266.74807588401814</v>
      </c>
      <c r="E8136" s="14">
        <f t="shared" ca="1" si="1147"/>
        <v>3076.72961057149</v>
      </c>
      <c r="F8136" s="14">
        <f t="shared" ca="1" si="1148"/>
        <v>4500</v>
      </c>
      <c r="G8136" s="14">
        <f t="shared" ca="1" si="1149"/>
        <v>4167.4807588401809</v>
      </c>
      <c r="H8136" s="3">
        <f t="shared" si="1150"/>
        <v>2400</v>
      </c>
      <c r="I8136" s="3">
        <f t="shared" si="1151"/>
        <v>3000</v>
      </c>
      <c r="J8136" s="3">
        <f t="shared" si="1152"/>
        <v>3000</v>
      </c>
      <c r="K8136" s="14">
        <f t="shared" ca="1" si="1153"/>
        <v>676.72961057148996</v>
      </c>
      <c r="L8136" s="14">
        <f t="shared" ca="1" si="1154"/>
        <v>1500</v>
      </c>
      <c r="M8136" s="14">
        <f t="shared" ca="1" si="1155"/>
        <v>1167.4807588401809</v>
      </c>
    </row>
    <row r="8137" spans="1:13" x14ac:dyDescent="0.2">
      <c r="A8137" s="2">
        <v>8135</v>
      </c>
      <c r="B8137" s="3">
        <f ca="1">_xlfn.NORM.INV(RAND(),'DRAT Data'!$O$47,'DRAT Data'!$R$7)</f>
        <v>347.41852705705605</v>
      </c>
      <c r="C8137" s="3">
        <f ca="1">_xlfn.NORM.INV(RAND(),'DRAT Data'!$O$48,'DRAT Data'!$R$7)</f>
        <v>292.58853888764332</v>
      </c>
      <c r="D8137" s="3">
        <f ca="1">_xlfn.NORM.INV(RAND(),'DRAT Data'!$O$49,'DRAT Data'!$R$7)</f>
        <v>301.08667743284565</v>
      </c>
      <c r="E8137" s="14">
        <f t="shared" ca="1" si="1147"/>
        <v>3375</v>
      </c>
      <c r="F8137" s="14">
        <f t="shared" ca="1" si="1148"/>
        <v>4425.8853888764334</v>
      </c>
      <c r="G8137" s="14">
        <f t="shared" ca="1" si="1149"/>
        <v>4500</v>
      </c>
      <c r="H8137" s="3">
        <f t="shared" si="1150"/>
        <v>2400</v>
      </c>
      <c r="I8137" s="3">
        <f t="shared" si="1151"/>
        <v>3000</v>
      </c>
      <c r="J8137" s="3">
        <f t="shared" si="1152"/>
        <v>3000</v>
      </c>
      <c r="K8137" s="14">
        <f t="shared" ca="1" si="1153"/>
        <v>975</v>
      </c>
      <c r="L8137" s="14">
        <f t="shared" ca="1" si="1154"/>
        <v>1425.8853888764334</v>
      </c>
      <c r="M8137" s="14">
        <f t="shared" ca="1" si="1155"/>
        <v>1500</v>
      </c>
    </row>
    <row r="8138" spans="1:13" x14ac:dyDescent="0.2">
      <c r="A8138" s="2">
        <v>8136</v>
      </c>
      <c r="B8138" s="3">
        <f ca="1">_xlfn.NORM.INV(RAND(),'DRAT Data'!$O$47,'DRAT Data'!$R$7)</f>
        <v>240.70214858964331</v>
      </c>
      <c r="C8138" s="3">
        <f ca="1">_xlfn.NORM.INV(RAND(),'DRAT Data'!$O$48,'DRAT Data'!$R$7)</f>
        <v>300.78936152672071</v>
      </c>
      <c r="D8138" s="3">
        <f ca="1">_xlfn.NORM.INV(RAND(),'DRAT Data'!$O$49,'DRAT Data'!$R$7)</f>
        <v>225.0236614586621</v>
      </c>
      <c r="E8138" s="14">
        <f t="shared" ca="1" si="1147"/>
        <v>3375</v>
      </c>
      <c r="F8138" s="14">
        <f t="shared" ca="1" si="1148"/>
        <v>4500</v>
      </c>
      <c r="G8138" s="14">
        <f t="shared" ca="1" si="1149"/>
        <v>3750.2366145866213</v>
      </c>
      <c r="H8138" s="3">
        <f t="shared" si="1150"/>
        <v>2400</v>
      </c>
      <c r="I8138" s="3">
        <f t="shared" si="1151"/>
        <v>3000</v>
      </c>
      <c r="J8138" s="3">
        <f t="shared" si="1152"/>
        <v>3000</v>
      </c>
      <c r="K8138" s="14">
        <f t="shared" ca="1" si="1153"/>
        <v>975</v>
      </c>
      <c r="L8138" s="14">
        <f t="shared" ca="1" si="1154"/>
        <v>1500</v>
      </c>
      <c r="M8138" s="14">
        <f t="shared" ca="1" si="1155"/>
        <v>750.23661458662127</v>
      </c>
    </row>
    <row r="8139" spans="1:13" x14ac:dyDescent="0.2">
      <c r="A8139" s="2">
        <v>8137</v>
      </c>
      <c r="B8139" s="3">
        <f ca="1">_xlfn.NORM.INV(RAND(),'DRAT Data'!$O$47,'DRAT Data'!$R$7)</f>
        <v>141.38601272576091</v>
      </c>
      <c r="C8139" s="3">
        <f ca="1">_xlfn.NORM.INV(RAND(),'DRAT Data'!$O$48,'DRAT Data'!$R$7)</f>
        <v>272.00143202379576</v>
      </c>
      <c r="D8139" s="3">
        <f ca="1">_xlfn.NORM.INV(RAND(),'DRAT Data'!$O$49,'DRAT Data'!$R$7)</f>
        <v>268.79140023863545</v>
      </c>
      <c r="E8139" s="14">
        <f t="shared" ca="1" si="1147"/>
        <v>2538.8601272576093</v>
      </c>
      <c r="F8139" s="14">
        <f t="shared" ca="1" si="1148"/>
        <v>4220.0143202379577</v>
      </c>
      <c r="G8139" s="14">
        <f t="shared" ca="1" si="1149"/>
        <v>4187.9140023863547</v>
      </c>
      <c r="H8139" s="3">
        <f t="shared" si="1150"/>
        <v>2400</v>
      </c>
      <c r="I8139" s="3">
        <f t="shared" si="1151"/>
        <v>3000</v>
      </c>
      <c r="J8139" s="3">
        <f t="shared" si="1152"/>
        <v>3000</v>
      </c>
      <c r="K8139" s="14">
        <f t="shared" ca="1" si="1153"/>
        <v>138.86012725760929</v>
      </c>
      <c r="L8139" s="14">
        <f t="shared" ca="1" si="1154"/>
        <v>1220.0143202379577</v>
      </c>
      <c r="M8139" s="14">
        <f t="shared" ca="1" si="1155"/>
        <v>1187.9140023863547</v>
      </c>
    </row>
    <row r="8140" spans="1:13" x14ac:dyDescent="0.2">
      <c r="A8140" s="2">
        <v>8138</v>
      </c>
      <c r="B8140" s="3">
        <f ca="1">_xlfn.NORM.INV(RAND(),'DRAT Data'!$O$47,'DRAT Data'!$R$7)</f>
        <v>136.00702336714406</v>
      </c>
      <c r="C8140" s="3">
        <f ca="1">_xlfn.NORM.INV(RAND(),'DRAT Data'!$O$48,'DRAT Data'!$R$7)</f>
        <v>233.33225278102987</v>
      </c>
      <c r="D8140" s="3">
        <f ca="1">_xlfn.NORM.INV(RAND(),'DRAT Data'!$O$49,'DRAT Data'!$R$7)</f>
        <v>280.75477963742355</v>
      </c>
      <c r="E8140" s="14">
        <f t="shared" ca="1" si="1147"/>
        <v>2485.0702336714407</v>
      </c>
      <c r="F8140" s="14">
        <f t="shared" ca="1" si="1148"/>
        <v>3833.3225278102991</v>
      </c>
      <c r="G8140" s="14">
        <f t="shared" ca="1" si="1149"/>
        <v>4307.5477963742351</v>
      </c>
      <c r="H8140" s="3">
        <f t="shared" si="1150"/>
        <v>2400</v>
      </c>
      <c r="I8140" s="3">
        <f t="shared" si="1151"/>
        <v>3000</v>
      </c>
      <c r="J8140" s="3">
        <f t="shared" si="1152"/>
        <v>3000</v>
      </c>
      <c r="K8140" s="14">
        <f t="shared" ca="1" si="1153"/>
        <v>85.070233671440747</v>
      </c>
      <c r="L8140" s="14">
        <f t="shared" ca="1" si="1154"/>
        <v>833.32252781029911</v>
      </c>
      <c r="M8140" s="14">
        <f t="shared" ca="1" si="1155"/>
        <v>1307.5477963742351</v>
      </c>
    </row>
    <row r="8141" spans="1:13" x14ac:dyDescent="0.2">
      <c r="A8141" s="2">
        <v>8139</v>
      </c>
      <c r="B8141" s="3">
        <f ca="1">_xlfn.NORM.INV(RAND(),'DRAT Data'!$O$47,'DRAT Data'!$R$7)</f>
        <v>191.36358400027916</v>
      </c>
      <c r="C8141" s="3">
        <f ca="1">_xlfn.NORM.INV(RAND(),'DRAT Data'!$O$48,'DRAT Data'!$R$7)</f>
        <v>252.59846505873307</v>
      </c>
      <c r="D8141" s="3">
        <f ca="1">_xlfn.NORM.INV(RAND(),'DRAT Data'!$O$49,'DRAT Data'!$R$7)</f>
        <v>261.02008202244548</v>
      </c>
      <c r="E8141" s="14">
        <f t="shared" ca="1" si="1147"/>
        <v>3038.6358400027921</v>
      </c>
      <c r="F8141" s="14">
        <f t="shared" ca="1" si="1148"/>
        <v>4025.9846505873306</v>
      </c>
      <c r="G8141" s="14">
        <f t="shared" ca="1" si="1149"/>
        <v>4110.2008202244551</v>
      </c>
      <c r="H8141" s="3">
        <f t="shared" si="1150"/>
        <v>2400</v>
      </c>
      <c r="I8141" s="3">
        <f t="shared" si="1151"/>
        <v>3000</v>
      </c>
      <c r="J8141" s="3">
        <f t="shared" si="1152"/>
        <v>3000</v>
      </c>
      <c r="K8141" s="14">
        <f t="shared" ca="1" si="1153"/>
        <v>638.63584000279207</v>
      </c>
      <c r="L8141" s="14">
        <f t="shared" ca="1" si="1154"/>
        <v>1025.9846505873306</v>
      </c>
      <c r="M8141" s="14">
        <f t="shared" ca="1" si="1155"/>
        <v>1110.2008202244551</v>
      </c>
    </row>
    <row r="8142" spans="1:13" x14ac:dyDescent="0.2">
      <c r="A8142" s="2">
        <v>8140</v>
      </c>
      <c r="B8142" s="3">
        <f ca="1">_xlfn.NORM.INV(RAND(),'DRAT Data'!$O$47,'DRAT Data'!$R$7)</f>
        <v>212.82413114502685</v>
      </c>
      <c r="C8142" s="3">
        <f ca="1">_xlfn.NORM.INV(RAND(),'DRAT Data'!$O$48,'DRAT Data'!$R$7)</f>
        <v>208.20572446132485</v>
      </c>
      <c r="D8142" s="3">
        <f ca="1">_xlfn.NORM.INV(RAND(),'DRAT Data'!$O$49,'DRAT Data'!$R$7)</f>
        <v>308.64077474976773</v>
      </c>
      <c r="E8142" s="14">
        <f t="shared" ca="1" si="1147"/>
        <v>3253.2413114502683</v>
      </c>
      <c r="F8142" s="14">
        <f t="shared" ca="1" si="1148"/>
        <v>3582.0572446132487</v>
      </c>
      <c r="G8142" s="14">
        <f t="shared" ca="1" si="1149"/>
        <v>4500</v>
      </c>
      <c r="H8142" s="3">
        <f t="shared" si="1150"/>
        <v>2400</v>
      </c>
      <c r="I8142" s="3">
        <f t="shared" si="1151"/>
        <v>3000</v>
      </c>
      <c r="J8142" s="3">
        <f t="shared" si="1152"/>
        <v>3000</v>
      </c>
      <c r="K8142" s="14">
        <f t="shared" ca="1" si="1153"/>
        <v>853.24131145026831</v>
      </c>
      <c r="L8142" s="14">
        <f t="shared" ca="1" si="1154"/>
        <v>582.05724461324871</v>
      </c>
      <c r="M8142" s="14">
        <f t="shared" ca="1" si="1155"/>
        <v>1500</v>
      </c>
    </row>
    <row r="8143" spans="1:13" x14ac:dyDescent="0.2">
      <c r="A8143" s="2">
        <v>8141</v>
      </c>
      <c r="B8143" s="3">
        <f ca="1">_xlfn.NORM.INV(RAND(),'DRAT Data'!$O$47,'DRAT Data'!$R$7)</f>
        <v>181.26881037482013</v>
      </c>
      <c r="C8143" s="3">
        <f ca="1">_xlfn.NORM.INV(RAND(),'DRAT Data'!$O$48,'DRAT Data'!$R$7)</f>
        <v>239.7044711276381</v>
      </c>
      <c r="D8143" s="3">
        <f ca="1">_xlfn.NORM.INV(RAND(),'DRAT Data'!$O$49,'DRAT Data'!$R$7)</f>
        <v>224.65621284122102</v>
      </c>
      <c r="E8143" s="14">
        <f t="shared" ca="1" si="1147"/>
        <v>2937.6881037482012</v>
      </c>
      <c r="F8143" s="14">
        <f t="shared" ca="1" si="1148"/>
        <v>3897.0447112763809</v>
      </c>
      <c r="G8143" s="14">
        <f t="shared" ca="1" si="1149"/>
        <v>3746.5621284122103</v>
      </c>
      <c r="H8143" s="3">
        <f t="shared" si="1150"/>
        <v>2400</v>
      </c>
      <c r="I8143" s="3">
        <f t="shared" si="1151"/>
        <v>3000</v>
      </c>
      <c r="J8143" s="3">
        <f t="shared" si="1152"/>
        <v>3000</v>
      </c>
      <c r="K8143" s="14">
        <f t="shared" ca="1" si="1153"/>
        <v>537.68810374820123</v>
      </c>
      <c r="L8143" s="14">
        <f t="shared" ca="1" si="1154"/>
        <v>897.04471127638089</v>
      </c>
      <c r="M8143" s="14">
        <f t="shared" ca="1" si="1155"/>
        <v>746.56212841221031</v>
      </c>
    </row>
    <row r="8144" spans="1:13" x14ac:dyDescent="0.2">
      <c r="A8144" s="2">
        <v>8142</v>
      </c>
      <c r="B8144" s="3">
        <f ca="1">_xlfn.NORM.INV(RAND(),'DRAT Data'!$O$47,'DRAT Data'!$R$7)</f>
        <v>126.84139264570652</v>
      </c>
      <c r="C8144" s="3">
        <f ca="1">_xlfn.NORM.INV(RAND(),'DRAT Data'!$O$48,'DRAT Data'!$R$7)</f>
        <v>258.58684387064187</v>
      </c>
      <c r="D8144" s="3">
        <f ca="1">_xlfn.NORM.INV(RAND(),'DRAT Data'!$O$49,'DRAT Data'!$R$7)</f>
        <v>231.49237471959671</v>
      </c>
      <c r="E8144" s="14">
        <f t="shared" ca="1" si="1147"/>
        <v>2393.4139264570654</v>
      </c>
      <c r="F8144" s="14">
        <f t="shared" ca="1" si="1148"/>
        <v>4085.8684387064186</v>
      </c>
      <c r="G8144" s="14">
        <f t="shared" ca="1" si="1149"/>
        <v>3814.9237471959673</v>
      </c>
      <c r="H8144" s="3">
        <f t="shared" si="1150"/>
        <v>2400</v>
      </c>
      <c r="I8144" s="3">
        <f t="shared" si="1151"/>
        <v>3000</v>
      </c>
      <c r="J8144" s="3">
        <f t="shared" si="1152"/>
        <v>3000</v>
      </c>
      <c r="K8144" s="14">
        <f t="shared" ca="1" si="1153"/>
        <v>-6.5860735429346278</v>
      </c>
      <c r="L8144" s="14">
        <f t="shared" ca="1" si="1154"/>
        <v>1085.8684387064186</v>
      </c>
      <c r="M8144" s="14">
        <f t="shared" ca="1" si="1155"/>
        <v>814.92374719596728</v>
      </c>
    </row>
    <row r="8145" spans="1:13" x14ac:dyDescent="0.2">
      <c r="A8145" s="2">
        <v>8143</v>
      </c>
      <c r="B8145" s="3">
        <f ca="1">_xlfn.NORM.INV(RAND(),'DRAT Data'!$O$47,'DRAT Data'!$R$7)</f>
        <v>258.36086598601264</v>
      </c>
      <c r="C8145" s="3">
        <f ca="1">_xlfn.NORM.INV(RAND(),'DRAT Data'!$O$48,'DRAT Data'!$R$7)</f>
        <v>249.91528660543742</v>
      </c>
      <c r="D8145" s="3">
        <f ca="1">_xlfn.NORM.INV(RAND(),'DRAT Data'!$O$49,'DRAT Data'!$R$7)</f>
        <v>313.18965247512813</v>
      </c>
      <c r="E8145" s="14">
        <f t="shared" ca="1" si="1147"/>
        <v>3375</v>
      </c>
      <c r="F8145" s="14">
        <f t="shared" ca="1" si="1148"/>
        <v>3999.152866054374</v>
      </c>
      <c r="G8145" s="14">
        <f t="shared" ca="1" si="1149"/>
        <v>4500</v>
      </c>
      <c r="H8145" s="3">
        <f t="shared" si="1150"/>
        <v>2400</v>
      </c>
      <c r="I8145" s="3">
        <f t="shared" si="1151"/>
        <v>3000</v>
      </c>
      <c r="J8145" s="3">
        <f t="shared" si="1152"/>
        <v>3000</v>
      </c>
      <c r="K8145" s="14">
        <f t="shared" ca="1" si="1153"/>
        <v>975</v>
      </c>
      <c r="L8145" s="14">
        <f t="shared" ca="1" si="1154"/>
        <v>999.15286605437404</v>
      </c>
      <c r="M8145" s="14">
        <f t="shared" ca="1" si="1155"/>
        <v>1500</v>
      </c>
    </row>
    <row r="8146" spans="1:13" x14ac:dyDescent="0.2">
      <c r="A8146" s="2">
        <v>8144</v>
      </c>
      <c r="B8146" s="3">
        <f ca="1">_xlfn.NORM.INV(RAND(),'DRAT Data'!$O$47,'DRAT Data'!$R$7)</f>
        <v>178.87526424927023</v>
      </c>
      <c r="C8146" s="3">
        <f ca="1">_xlfn.NORM.INV(RAND(),'DRAT Data'!$O$48,'DRAT Data'!$R$7)</f>
        <v>252.6247632227269</v>
      </c>
      <c r="D8146" s="3">
        <f ca="1">_xlfn.NORM.INV(RAND(),'DRAT Data'!$O$49,'DRAT Data'!$R$7)</f>
        <v>269.345078277845</v>
      </c>
      <c r="E8146" s="14">
        <f t="shared" ca="1" si="1147"/>
        <v>2913.7526424927028</v>
      </c>
      <c r="F8146" s="14">
        <f t="shared" ca="1" si="1148"/>
        <v>4026.2476322272692</v>
      </c>
      <c r="G8146" s="14">
        <f t="shared" ca="1" si="1149"/>
        <v>4193.45078277845</v>
      </c>
      <c r="H8146" s="3">
        <f t="shared" si="1150"/>
        <v>2400</v>
      </c>
      <c r="I8146" s="3">
        <f t="shared" si="1151"/>
        <v>3000</v>
      </c>
      <c r="J8146" s="3">
        <f t="shared" si="1152"/>
        <v>3000</v>
      </c>
      <c r="K8146" s="14">
        <f t="shared" ca="1" si="1153"/>
        <v>513.75264249270276</v>
      </c>
      <c r="L8146" s="14">
        <f t="shared" ca="1" si="1154"/>
        <v>1026.2476322272692</v>
      </c>
      <c r="M8146" s="14">
        <f t="shared" ca="1" si="1155"/>
        <v>1193.45078277845</v>
      </c>
    </row>
    <row r="8147" spans="1:13" x14ac:dyDescent="0.2">
      <c r="A8147" s="2">
        <v>8145</v>
      </c>
      <c r="B8147" s="3">
        <f ca="1">_xlfn.NORM.INV(RAND(),'DRAT Data'!$O$47,'DRAT Data'!$R$7)</f>
        <v>271.94038171240175</v>
      </c>
      <c r="C8147" s="3">
        <f ca="1">_xlfn.NORM.INV(RAND(),'DRAT Data'!$O$48,'DRAT Data'!$R$7)</f>
        <v>320.43081284383584</v>
      </c>
      <c r="D8147" s="3">
        <f ca="1">_xlfn.NORM.INV(RAND(),'DRAT Data'!$O$49,'DRAT Data'!$R$7)</f>
        <v>296.25942354312167</v>
      </c>
      <c r="E8147" s="14">
        <f t="shared" ca="1" si="1147"/>
        <v>3375</v>
      </c>
      <c r="F8147" s="14">
        <f t="shared" ca="1" si="1148"/>
        <v>4500</v>
      </c>
      <c r="G8147" s="14">
        <f t="shared" ca="1" si="1149"/>
        <v>4462.5942354312165</v>
      </c>
      <c r="H8147" s="3">
        <f t="shared" si="1150"/>
        <v>2400</v>
      </c>
      <c r="I8147" s="3">
        <f t="shared" si="1151"/>
        <v>3000</v>
      </c>
      <c r="J8147" s="3">
        <f t="shared" si="1152"/>
        <v>3000</v>
      </c>
      <c r="K8147" s="14">
        <f t="shared" ca="1" si="1153"/>
        <v>975</v>
      </c>
      <c r="L8147" s="14">
        <f t="shared" ca="1" si="1154"/>
        <v>1500</v>
      </c>
      <c r="M8147" s="14">
        <f t="shared" ca="1" si="1155"/>
        <v>1462.5942354312165</v>
      </c>
    </row>
    <row r="8148" spans="1:13" x14ac:dyDescent="0.2">
      <c r="A8148" s="2">
        <v>8146</v>
      </c>
      <c r="B8148" s="3">
        <f ca="1">_xlfn.NORM.INV(RAND(),'DRAT Data'!$O$47,'DRAT Data'!$R$7)</f>
        <v>264.04355236042443</v>
      </c>
      <c r="C8148" s="3">
        <f ca="1">_xlfn.NORM.INV(RAND(),'DRAT Data'!$O$48,'DRAT Data'!$R$7)</f>
        <v>380.33400644554501</v>
      </c>
      <c r="D8148" s="3">
        <f ca="1">_xlfn.NORM.INV(RAND(),'DRAT Data'!$O$49,'DRAT Data'!$R$7)</f>
        <v>262.52039485751789</v>
      </c>
      <c r="E8148" s="14">
        <f t="shared" ca="1" si="1147"/>
        <v>3375</v>
      </c>
      <c r="F8148" s="14">
        <f t="shared" ca="1" si="1148"/>
        <v>4500</v>
      </c>
      <c r="G8148" s="14">
        <f t="shared" ca="1" si="1149"/>
        <v>4125.2039485751784</v>
      </c>
      <c r="H8148" s="3">
        <f t="shared" si="1150"/>
        <v>2400</v>
      </c>
      <c r="I8148" s="3">
        <f t="shared" si="1151"/>
        <v>3000</v>
      </c>
      <c r="J8148" s="3">
        <f t="shared" si="1152"/>
        <v>3000</v>
      </c>
      <c r="K8148" s="14">
        <f t="shared" ca="1" si="1153"/>
        <v>975</v>
      </c>
      <c r="L8148" s="14">
        <f t="shared" ca="1" si="1154"/>
        <v>1500</v>
      </c>
      <c r="M8148" s="14">
        <f t="shared" ca="1" si="1155"/>
        <v>1125.2039485751784</v>
      </c>
    </row>
    <row r="8149" spans="1:13" x14ac:dyDescent="0.2">
      <c r="A8149" s="2">
        <v>8147</v>
      </c>
      <c r="B8149" s="3">
        <f ca="1">_xlfn.NORM.INV(RAND(),'DRAT Data'!$O$47,'DRAT Data'!$R$7)</f>
        <v>79.881546567636292</v>
      </c>
      <c r="C8149" s="3">
        <f ca="1">_xlfn.NORM.INV(RAND(),'DRAT Data'!$O$48,'DRAT Data'!$R$7)</f>
        <v>340.1537672659972</v>
      </c>
      <c r="D8149" s="3">
        <f ca="1">_xlfn.NORM.INV(RAND(),'DRAT Data'!$O$49,'DRAT Data'!$R$7)</f>
        <v>292.45957679435378</v>
      </c>
      <c r="E8149" s="14">
        <f t="shared" ca="1" si="1147"/>
        <v>1923.8154656763631</v>
      </c>
      <c r="F8149" s="14">
        <f t="shared" ca="1" si="1148"/>
        <v>4500</v>
      </c>
      <c r="G8149" s="14">
        <f t="shared" ca="1" si="1149"/>
        <v>4424.5957679435378</v>
      </c>
      <c r="H8149" s="3">
        <f t="shared" si="1150"/>
        <v>2400</v>
      </c>
      <c r="I8149" s="3">
        <f t="shared" si="1151"/>
        <v>3000</v>
      </c>
      <c r="J8149" s="3">
        <f t="shared" si="1152"/>
        <v>3000</v>
      </c>
      <c r="K8149" s="14">
        <f t="shared" ca="1" si="1153"/>
        <v>-476.18453432363685</v>
      </c>
      <c r="L8149" s="14">
        <f t="shared" ca="1" si="1154"/>
        <v>1500</v>
      </c>
      <c r="M8149" s="14">
        <f t="shared" ca="1" si="1155"/>
        <v>1424.5957679435378</v>
      </c>
    </row>
    <row r="8150" spans="1:13" x14ac:dyDescent="0.2">
      <c r="A8150" s="2">
        <v>8148</v>
      </c>
      <c r="B8150" s="3">
        <f ca="1">_xlfn.NORM.INV(RAND(),'DRAT Data'!$O$47,'DRAT Data'!$R$7)</f>
        <v>216.05843717188085</v>
      </c>
      <c r="C8150" s="3">
        <f ca="1">_xlfn.NORM.INV(RAND(),'DRAT Data'!$O$48,'DRAT Data'!$R$7)</f>
        <v>307.89835258258898</v>
      </c>
      <c r="D8150" s="3">
        <f ca="1">_xlfn.NORM.INV(RAND(),'DRAT Data'!$O$49,'DRAT Data'!$R$7)</f>
        <v>207.17428696484268</v>
      </c>
      <c r="E8150" s="14">
        <f t="shared" ca="1" si="1147"/>
        <v>3285.5843717188086</v>
      </c>
      <c r="F8150" s="14">
        <f t="shared" ca="1" si="1148"/>
        <v>4500</v>
      </c>
      <c r="G8150" s="14">
        <f t="shared" ca="1" si="1149"/>
        <v>3571.7428696484267</v>
      </c>
      <c r="H8150" s="3">
        <f t="shared" si="1150"/>
        <v>2400</v>
      </c>
      <c r="I8150" s="3">
        <f t="shared" si="1151"/>
        <v>3000</v>
      </c>
      <c r="J8150" s="3">
        <f t="shared" si="1152"/>
        <v>3000</v>
      </c>
      <c r="K8150" s="14">
        <f t="shared" ca="1" si="1153"/>
        <v>885.5843717188086</v>
      </c>
      <c r="L8150" s="14">
        <f t="shared" ca="1" si="1154"/>
        <v>1500</v>
      </c>
      <c r="M8150" s="14">
        <f t="shared" ca="1" si="1155"/>
        <v>571.74286964842668</v>
      </c>
    </row>
    <row r="8151" spans="1:13" x14ac:dyDescent="0.2">
      <c r="A8151" s="2">
        <v>8149</v>
      </c>
      <c r="B8151" s="3">
        <f ca="1">_xlfn.NORM.INV(RAND(),'DRAT Data'!$O$47,'DRAT Data'!$R$7)</f>
        <v>214.30809280713706</v>
      </c>
      <c r="C8151" s="3">
        <f ca="1">_xlfn.NORM.INV(RAND(),'DRAT Data'!$O$48,'DRAT Data'!$R$7)</f>
        <v>221.38428176646886</v>
      </c>
      <c r="D8151" s="3">
        <f ca="1">_xlfn.NORM.INV(RAND(),'DRAT Data'!$O$49,'DRAT Data'!$R$7)</f>
        <v>333.05334176806582</v>
      </c>
      <c r="E8151" s="14">
        <f t="shared" ca="1" si="1147"/>
        <v>3268.0809280713706</v>
      </c>
      <c r="F8151" s="14">
        <f t="shared" ca="1" si="1148"/>
        <v>3713.8428176646885</v>
      </c>
      <c r="G8151" s="14">
        <f t="shared" ca="1" si="1149"/>
        <v>4500</v>
      </c>
      <c r="H8151" s="3">
        <f t="shared" si="1150"/>
        <v>2400</v>
      </c>
      <c r="I8151" s="3">
        <f t="shared" si="1151"/>
        <v>3000</v>
      </c>
      <c r="J8151" s="3">
        <f t="shared" si="1152"/>
        <v>3000</v>
      </c>
      <c r="K8151" s="14">
        <f t="shared" ca="1" si="1153"/>
        <v>868.08092807137064</v>
      </c>
      <c r="L8151" s="14">
        <f t="shared" ca="1" si="1154"/>
        <v>713.84281766468848</v>
      </c>
      <c r="M8151" s="14">
        <f t="shared" ca="1" si="1155"/>
        <v>1500</v>
      </c>
    </row>
    <row r="8152" spans="1:13" x14ac:dyDescent="0.2">
      <c r="A8152" s="2">
        <v>8150</v>
      </c>
      <c r="B8152" s="3">
        <f ca="1">_xlfn.NORM.INV(RAND(),'DRAT Data'!$O$47,'DRAT Data'!$R$7)</f>
        <v>184.23561486195655</v>
      </c>
      <c r="C8152" s="3">
        <f ca="1">_xlfn.NORM.INV(RAND(),'DRAT Data'!$O$48,'DRAT Data'!$R$7)</f>
        <v>240.51909802703551</v>
      </c>
      <c r="D8152" s="3">
        <f ca="1">_xlfn.NORM.INV(RAND(),'DRAT Data'!$O$49,'DRAT Data'!$R$7)</f>
        <v>241.41357613003956</v>
      </c>
      <c r="E8152" s="14">
        <f t="shared" ca="1" si="1147"/>
        <v>2967.3561486195654</v>
      </c>
      <c r="F8152" s="14">
        <f t="shared" ca="1" si="1148"/>
        <v>3905.1909802703553</v>
      </c>
      <c r="G8152" s="14">
        <f t="shared" ca="1" si="1149"/>
        <v>3914.1357613003956</v>
      </c>
      <c r="H8152" s="3">
        <f t="shared" si="1150"/>
        <v>2400</v>
      </c>
      <c r="I8152" s="3">
        <f t="shared" si="1151"/>
        <v>3000</v>
      </c>
      <c r="J8152" s="3">
        <f t="shared" si="1152"/>
        <v>3000</v>
      </c>
      <c r="K8152" s="14">
        <f t="shared" ca="1" si="1153"/>
        <v>567.35614861956537</v>
      </c>
      <c r="L8152" s="14">
        <f t="shared" ca="1" si="1154"/>
        <v>905.19098027035534</v>
      </c>
      <c r="M8152" s="14">
        <f t="shared" ca="1" si="1155"/>
        <v>914.13576130039564</v>
      </c>
    </row>
    <row r="8153" spans="1:13" x14ac:dyDescent="0.2">
      <c r="A8153" s="2">
        <v>8151</v>
      </c>
      <c r="B8153" s="3">
        <f ca="1">_xlfn.NORM.INV(RAND(),'DRAT Data'!$O$47,'DRAT Data'!$R$7)</f>
        <v>251.85314230734681</v>
      </c>
      <c r="C8153" s="3">
        <f ca="1">_xlfn.NORM.INV(RAND(),'DRAT Data'!$O$48,'DRAT Data'!$R$7)</f>
        <v>231.92466772750268</v>
      </c>
      <c r="D8153" s="3">
        <f ca="1">_xlfn.NORM.INV(RAND(),'DRAT Data'!$O$49,'DRAT Data'!$R$7)</f>
        <v>256.63049845090433</v>
      </c>
      <c r="E8153" s="14">
        <f t="shared" ca="1" si="1147"/>
        <v>3375</v>
      </c>
      <c r="F8153" s="14">
        <f t="shared" ca="1" si="1148"/>
        <v>3819.2466772750267</v>
      </c>
      <c r="G8153" s="14">
        <f t="shared" ca="1" si="1149"/>
        <v>4066.3049845090432</v>
      </c>
      <c r="H8153" s="3">
        <f t="shared" si="1150"/>
        <v>2400</v>
      </c>
      <c r="I8153" s="3">
        <f t="shared" si="1151"/>
        <v>3000</v>
      </c>
      <c r="J8153" s="3">
        <f t="shared" si="1152"/>
        <v>3000</v>
      </c>
      <c r="K8153" s="14">
        <f t="shared" ca="1" si="1153"/>
        <v>975</v>
      </c>
      <c r="L8153" s="14">
        <f t="shared" ca="1" si="1154"/>
        <v>819.24667727502674</v>
      </c>
      <c r="M8153" s="14">
        <f t="shared" ca="1" si="1155"/>
        <v>1066.3049845090432</v>
      </c>
    </row>
    <row r="8154" spans="1:13" x14ac:dyDescent="0.2">
      <c r="A8154" s="2">
        <v>8152</v>
      </c>
      <c r="B8154" s="3">
        <f ca="1">_xlfn.NORM.INV(RAND(),'DRAT Data'!$O$47,'DRAT Data'!$R$7)</f>
        <v>250.80728778761707</v>
      </c>
      <c r="C8154" s="3">
        <f ca="1">_xlfn.NORM.INV(RAND(),'DRAT Data'!$O$48,'DRAT Data'!$R$7)</f>
        <v>200.85175708628213</v>
      </c>
      <c r="D8154" s="3">
        <f ca="1">_xlfn.NORM.INV(RAND(),'DRAT Data'!$O$49,'DRAT Data'!$R$7)</f>
        <v>201.93235595833482</v>
      </c>
      <c r="E8154" s="14">
        <f t="shared" ca="1" si="1147"/>
        <v>3375</v>
      </c>
      <c r="F8154" s="14">
        <f t="shared" ca="1" si="1148"/>
        <v>3508.5175708628212</v>
      </c>
      <c r="G8154" s="14">
        <f t="shared" ca="1" si="1149"/>
        <v>3519.323559583348</v>
      </c>
      <c r="H8154" s="3">
        <f t="shared" si="1150"/>
        <v>2400</v>
      </c>
      <c r="I8154" s="3">
        <f t="shared" si="1151"/>
        <v>3000</v>
      </c>
      <c r="J8154" s="3">
        <f t="shared" si="1152"/>
        <v>3000</v>
      </c>
      <c r="K8154" s="14">
        <f t="shared" ca="1" si="1153"/>
        <v>975</v>
      </c>
      <c r="L8154" s="14">
        <f t="shared" ca="1" si="1154"/>
        <v>508.51757086282123</v>
      </c>
      <c r="M8154" s="14">
        <f t="shared" ca="1" si="1155"/>
        <v>519.32355958334801</v>
      </c>
    </row>
    <row r="8155" spans="1:13" x14ac:dyDescent="0.2">
      <c r="A8155" s="2">
        <v>8153</v>
      </c>
      <c r="B8155" s="3">
        <f ca="1">_xlfn.NORM.INV(RAND(),'DRAT Data'!$O$47,'DRAT Data'!$R$7)</f>
        <v>222.6121028973233</v>
      </c>
      <c r="C8155" s="3">
        <f ca="1">_xlfn.NORM.INV(RAND(),'DRAT Data'!$O$48,'DRAT Data'!$R$7)</f>
        <v>327.83369706279916</v>
      </c>
      <c r="D8155" s="3">
        <f ca="1">_xlfn.NORM.INV(RAND(),'DRAT Data'!$O$49,'DRAT Data'!$R$7)</f>
        <v>238.07499928396001</v>
      </c>
      <c r="E8155" s="14">
        <f t="shared" ca="1" si="1147"/>
        <v>3351.121028973233</v>
      </c>
      <c r="F8155" s="14">
        <f t="shared" ca="1" si="1148"/>
        <v>4500</v>
      </c>
      <c r="G8155" s="14">
        <f t="shared" ca="1" si="1149"/>
        <v>3880.7499928396001</v>
      </c>
      <c r="H8155" s="3">
        <f t="shared" si="1150"/>
        <v>2400</v>
      </c>
      <c r="I8155" s="3">
        <f t="shared" si="1151"/>
        <v>3000</v>
      </c>
      <c r="J8155" s="3">
        <f t="shared" si="1152"/>
        <v>3000</v>
      </c>
      <c r="K8155" s="14">
        <f t="shared" ca="1" si="1153"/>
        <v>951.12102897323302</v>
      </c>
      <c r="L8155" s="14">
        <f t="shared" ca="1" si="1154"/>
        <v>1500</v>
      </c>
      <c r="M8155" s="14">
        <f t="shared" ca="1" si="1155"/>
        <v>880.74999283960005</v>
      </c>
    </row>
    <row r="8156" spans="1:13" x14ac:dyDescent="0.2">
      <c r="A8156" s="2">
        <v>8154</v>
      </c>
      <c r="B8156" s="3">
        <f ca="1">_xlfn.NORM.INV(RAND(),'DRAT Data'!$O$47,'DRAT Data'!$R$7)</f>
        <v>246.09980514040689</v>
      </c>
      <c r="C8156" s="3">
        <f ca="1">_xlfn.NORM.INV(RAND(),'DRAT Data'!$O$48,'DRAT Data'!$R$7)</f>
        <v>291.12000743120012</v>
      </c>
      <c r="D8156" s="3">
        <f ca="1">_xlfn.NORM.INV(RAND(),'DRAT Data'!$O$49,'DRAT Data'!$R$7)</f>
        <v>292.20277776912445</v>
      </c>
      <c r="E8156" s="14">
        <f t="shared" ca="1" si="1147"/>
        <v>3375</v>
      </c>
      <c r="F8156" s="14">
        <f t="shared" ca="1" si="1148"/>
        <v>4411.2000743120016</v>
      </c>
      <c r="G8156" s="14">
        <f t="shared" ca="1" si="1149"/>
        <v>4422.0277776912444</v>
      </c>
      <c r="H8156" s="3">
        <f t="shared" si="1150"/>
        <v>2400</v>
      </c>
      <c r="I8156" s="3">
        <f t="shared" si="1151"/>
        <v>3000</v>
      </c>
      <c r="J8156" s="3">
        <f t="shared" si="1152"/>
        <v>3000</v>
      </c>
      <c r="K8156" s="14">
        <f t="shared" ca="1" si="1153"/>
        <v>975</v>
      </c>
      <c r="L8156" s="14">
        <f t="shared" ca="1" si="1154"/>
        <v>1411.2000743120016</v>
      </c>
      <c r="M8156" s="14">
        <f t="shared" ca="1" si="1155"/>
        <v>1422.0277776912444</v>
      </c>
    </row>
    <row r="8157" spans="1:13" x14ac:dyDescent="0.2">
      <c r="A8157" s="2">
        <v>8155</v>
      </c>
      <c r="B8157" s="3">
        <f ca="1">_xlfn.NORM.INV(RAND(),'DRAT Data'!$O$47,'DRAT Data'!$R$7)</f>
        <v>259.14270543720488</v>
      </c>
      <c r="C8157" s="3">
        <f ca="1">_xlfn.NORM.INV(RAND(),'DRAT Data'!$O$48,'DRAT Data'!$R$7)</f>
        <v>320.0411845822357</v>
      </c>
      <c r="D8157" s="3">
        <f ca="1">_xlfn.NORM.INV(RAND(),'DRAT Data'!$O$49,'DRAT Data'!$R$7)</f>
        <v>293.47970870280278</v>
      </c>
      <c r="E8157" s="14">
        <f t="shared" ca="1" si="1147"/>
        <v>3375</v>
      </c>
      <c r="F8157" s="14">
        <f t="shared" ca="1" si="1148"/>
        <v>4500</v>
      </c>
      <c r="G8157" s="14">
        <f t="shared" ca="1" si="1149"/>
        <v>4434.7970870280278</v>
      </c>
      <c r="H8157" s="3">
        <f t="shared" si="1150"/>
        <v>2400</v>
      </c>
      <c r="I8157" s="3">
        <f t="shared" si="1151"/>
        <v>3000</v>
      </c>
      <c r="J8157" s="3">
        <f t="shared" si="1152"/>
        <v>3000</v>
      </c>
      <c r="K8157" s="14">
        <f t="shared" ca="1" si="1153"/>
        <v>975</v>
      </c>
      <c r="L8157" s="14">
        <f t="shared" ca="1" si="1154"/>
        <v>1500</v>
      </c>
      <c r="M8157" s="14">
        <f t="shared" ca="1" si="1155"/>
        <v>1434.7970870280278</v>
      </c>
    </row>
    <row r="8158" spans="1:13" x14ac:dyDescent="0.2">
      <c r="A8158" s="2">
        <v>8156</v>
      </c>
      <c r="B8158" s="3">
        <f ca="1">_xlfn.NORM.INV(RAND(),'DRAT Data'!$O$47,'DRAT Data'!$R$7)</f>
        <v>199.83669277779899</v>
      </c>
      <c r="C8158" s="3">
        <f ca="1">_xlfn.NORM.INV(RAND(),'DRAT Data'!$O$48,'DRAT Data'!$R$7)</f>
        <v>329.12342016269304</v>
      </c>
      <c r="D8158" s="3">
        <f ca="1">_xlfn.NORM.INV(RAND(),'DRAT Data'!$O$49,'DRAT Data'!$R$7)</f>
        <v>272.0145457329557</v>
      </c>
      <c r="E8158" s="14">
        <f t="shared" ca="1" si="1147"/>
        <v>3123.36692777799</v>
      </c>
      <c r="F8158" s="14">
        <f t="shared" ca="1" si="1148"/>
        <v>4500</v>
      </c>
      <c r="G8158" s="14">
        <f t="shared" ca="1" si="1149"/>
        <v>4220.1454573295568</v>
      </c>
      <c r="H8158" s="3">
        <f t="shared" si="1150"/>
        <v>2400</v>
      </c>
      <c r="I8158" s="3">
        <f t="shared" si="1151"/>
        <v>3000</v>
      </c>
      <c r="J8158" s="3">
        <f t="shared" si="1152"/>
        <v>3000</v>
      </c>
      <c r="K8158" s="14">
        <f t="shared" ca="1" si="1153"/>
        <v>723.36692777798999</v>
      </c>
      <c r="L8158" s="14">
        <f t="shared" ca="1" si="1154"/>
        <v>1500</v>
      </c>
      <c r="M8158" s="14">
        <f t="shared" ca="1" si="1155"/>
        <v>1220.1454573295568</v>
      </c>
    </row>
    <row r="8159" spans="1:13" x14ac:dyDescent="0.2">
      <c r="A8159" s="2">
        <v>8157</v>
      </c>
      <c r="B8159" s="3">
        <f ca="1">_xlfn.NORM.INV(RAND(),'DRAT Data'!$O$47,'DRAT Data'!$R$7)</f>
        <v>199.73707012322518</v>
      </c>
      <c r="C8159" s="3">
        <f ca="1">_xlfn.NORM.INV(RAND(),'DRAT Data'!$O$48,'DRAT Data'!$R$7)</f>
        <v>250.52849176503707</v>
      </c>
      <c r="D8159" s="3">
        <f ca="1">_xlfn.NORM.INV(RAND(),'DRAT Data'!$O$49,'DRAT Data'!$R$7)</f>
        <v>299.52074398539588</v>
      </c>
      <c r="E8159" s="14">
        <f t="shared" ca="1" si="1147"/>
        <v>3122.3707012322516</v>
      </c>
      <c r="F8159" s="14">
        <f t="shared" ca="1" si="1148"/>
        <v>4005.284917650371</v>
      </c>
      <c r="G8159" s="14">
        <f t="shared" ca="1" si="1149"/>
        <v>4495.2074398539589</v>
      </c>
      <c r="H8159" s="3">
        <f t="shared" si="1150"/>
        <v>2400</v>
      </c>
      <c r="I8159" s="3">
        <f t="shared" si="1151"/>
        <v>3000</v>
      </c>
      <c r="J8159" s="3">
        <f t="shared" si="1152"/>
        <v>3000</v>
      </c>
      <c r="K8159" s="14">
        <f t="shared" ca="1" si="1153"/>
        <v>722.37070123225158</v>
      </c>
      <c r="L8159" s="14">
        <f t="shared" ca="1" si="1154"/>
        <v>1005.284917650371</v>
      </c>
      <c r="M8159" s="14">
        <f t="shared" ca="1" si="1155"/>
        <v>1495.2074398539589</v>
      </c>
    </row>
    <row r="8160" spans="1:13" x14ac:dyDescent="0.2">
      <c r="A8160" s="2">
        <v>8158</v>
      </c>
      <c r="B8160" s="3">
        <f ca="1">_xlfn.NORM.INV(RAND(),'DRAT Data'!$O$47,'DRAT Data'!$R$7)</f>
        <v>172.65743626606087</v>
      </c>
      <c r="C8160" s="3">
        <f ca="1">_xlfn.NORM.INV(RAND(),'DRAT Data'!$O$48,'DRAT Data'!$R$7)</f>
        <v>293.49463465558091</v>
      </c>
      <c r="D8160" s="3">
        <f ca="1">_xlfn.NORM.INV(RAND(),'DRAT Data'!$O$49,'DRAT Data'!$R$7)</f>
        <v>220.68600869056294</v>
      </c>
      <c r="E8160" s="14">
        <f t="shared" ca="1" si="1147"/>
        <v>2851.5743626606086</v>
      </c>
      <c r="F8160" s="14">
        <f t="shared" ca="1" si="1148"/>
        <v>4434.9463465558092</v>
      </c>
      <c r="G8160" s="14">
        <f t="shared" ca="1" si="1149"/>
        <v>3706.860086905629</v>
      </c>
      <c r="H8160" s="3">
        <f t="shared" si="1150"/>
        <v>2400</v>
      </c>
      <c r="I8160" s="3">
        <f t="shared" si="1151"/>
        <v>3000</v>
      </c>
      <c r="J8160" s="3">
        <f t="shared" si="1152"/>
        <v>3000</v>
      </c>
      <c r="K8160" s="14">
        <f t="shared" ca="1" si="1153"/>
        <v>451.57436266060859</v>
      </c>
      <c r="L8160" s="14">
        <f t="shared" ca="1" si="1154"/>
        <v>1434.9463465558092</v>
      </c>
      <c r="M8160" s="14">
        <f t="shared" ca="1" si="1155"/>
        <v>706.86008690562903</v>
      </c>
    </row>
    <row r="8161" spans="1:13" x14ac:dyDescent="0.2">
      <c r="A8161" s="2">
        <v>8159</v>
      </c>
      <c r="B8161" s="3">
        <f ca="1">_xlfn.NORM.INV(RAND(),'DRAT Data'!$O$47,'DRAT Data'!$R$7)</f>
        <v>270.16200725901467</v>
      </c>
      <c r="C8161" s="3">
        <f ca="1">_xlfn.NORM.INV(RAND(),'DRAT Data'!$O$48,'DRAT Data'!$R$7)</f>
        <v>275.01272329064795</v>
      </c>
      <c r="D8161" s="3">
        <f ca="1">_xlfn.NORM.INV(RAND(),'DRAT Data'!$O$49,'DRAT Data'!$R$7)</f>
        <v>229.73288390409837</v>
      </c>
      <c r="E8161" s="14">
        <f t="shared" ca="1" si="1147"/>
        <v>3375</v>
      </c>
      <c r="F8161" s="14">
        <f t="shared" ca="1" si="1148"/>
        <v>4250.1272329064795</v>
      </c>
      <c r="G8161" s="14">
        <f t="shared" ca="1" si="1149"/>
        <v>3797.3288390409839</v>
      </c>
      <c r="H8161" s="3">
        <f t="shared" si="1150"/>
        <v>2400</v>
      </c>
      <c r="I8161" s="3">
        <f t="shared" si="1151"/>
        <v>3000</v>
      </c>
      <c r="J8161" s="3">
        <f t="shared" si="1152"/>
        <v>3000</v>
      </c>
      <c r="K8161" s="14">
        <f t="shared" ca="1" si="1153"/>
        <v>975</v>
      </c>
      <c r="L8161" s="14">
        <f t="shared" ca="1" si="1154"/>
        <v>1250.1272329064795</v>
      </c>
      <c r="M8161" s="14">
        <f t="shared" ca="1" si="1155"/>
        <v>797.32883904098389</v>
      </c>
    </row>
    <row r="8162" spans="1:13" x14ac:dyDescent="0.2">
      <c r="A8162" s="2">
        <v>8160</v>
      </c>
      <c r="B8162" s="3">
        <f ca="1">_xlfn.NORM.INV(RAND(),'DRAT Data'!$O$47,'DRAT Data'!$R$7)</f>
        <v>219.51013364833949</v>
      </c>
      <c r="C8162" s="3">
        <f ca="1">_xlfn.NORM.INV(RAND(),'DRAT Data'!$O$48,'DRAT Data'!$R$7)</f>
        <v>195.3630714302106</v>
      </c>
      <c r="D8162" s="3">
        <f ca="1">_xlfn.NORM.INV(RAND(),'DRAT Data'!$O$49,'DRAT Data'!$R$7)</f>
        <v>267.56696470184056</v>
      </c>
      <c r="E8162" s="14">
        <f t="shared" ca="1" si="1147"/>
        <v>3320.1013364833948</v>
      </c>
      <c r="F8162" s="14">
        <f t="shared" ca="1" si="1148"/>
        <v>3453.6307143021058</v>
      </c>
      <c r="G8162" s="14">
        <f t="shared" ca="1" si="1149"/>
        <v>4175.6696470184061</v>
      </c>
      <c r="H8162" s="3">
        <f t="shared" si="1150"/>
        <v>2400</v>
      </c>
      <c r="I8162" s="3">
        <f t="shared" si="1151"/>
        <v>3000</v>
      </c>
      <c r="J8162" s="3">
        <f t="shared" si="1152"/>
        <v>3000</v>
      </c>
      <c r="K8162" s="14">
        <f t="shared" ca="1" si="1153"/>
        <v>920.10133648339479</v>
      </c>
      <c r="L8162" s="14">
        <f t="shared" ca="1" si="1154"/>
        <v>453.63071430210584</v>
      </c>
      <c r="M8162" s="14">
        <f t="shared" ca="1" si="1155"/>
        <v>1175.6696470184061</v>
      </c>
    </row>
    <row r="8163" spans="1:13" x14ac:dyDescent="0.2">
      <c r="A8163" s="2">
        <v>8161</v>
      </c>
      <c r="B8163" s="3">
        <f ca="1">_xlfn.NORM.INV(RAND(),'DRAT Data'!$O$47,'DRAT Data'!$R$7)</f>
        <v>218.68571621942135</v>
      </c>
      <c r="C8163" s="3">
        <f ca="1">_xlfn.NORM.INV(RAND(),'DRAT Data'!$O$48,'DRAT Data'!$R$7)</f>
        <v>273.52275199589178</v>
      </c>
      <c r="D8163" s="3">
        <f ca="1">_xlfn.NORM.INV(RAND(),'DRAT Data'!$O$49,'DRAT Data'!$R$7)</f>
        <v>280.88383155745441</v>
      </c>
      <c r="E8163" s="14">
        <f t="shared" ca="1" si="1147"/>
        <v>3311.8571621942133</v>
      </c>
      <c r="F8163" s="14">
        <f t="shared" ca="1" si="1148"/>
        <v>4235.2275199589176</v>
      </c>
      <c r="G8163" s="14">
        <f t="shared" ca="1" si="1149"/>
        <v>4308.838315574545</v>
      </c>
      <c r="H8163" s="3">
        <f t="shared" si="1150"/>
        <v>2400</v>
      </c>
      <c r="I8163" s="3">
        <f t="shared" si="1151"/>
        <v>3000</v>
      </c>
      <c r="J8163" s="3">
        <f t="shared" si="1152"/>
        <v>3000</v>
      </c>
      <c r="K8163" s="14">
        <f t="shared" ca="1" si="1153"/>
        <v>911.85716219421329</v>
      </c>
      <c r="L8163" s="14">
        <f t="shared" ca="1" si="1154"/>
        <v>1235.2275199589176</v>
      </c>
      <c r="M8163" s="14">
        <f t="shared" ca="1" si="1155"/>
        <v>1308.838315574545</v>
      </c>
    </row>
    <row r="8164" spans="1:13" x14ac:dyDescent="0.2">
      <c r="A8164" s="2">
        <v>8162</v>
      </c>
      <c r="B8164" s="3">
        <f ca="1">_xlfn.NORM.INV(RAND(),'DRAT Data'!$O$47,'DRAT Data'!$R$7)</f>
        <v>263.06555423404967</v>
      </c>
      <c r="C8164" s="3">
        <f ca="1">_xlfn.NORM.INV(RAND(),'DRAT Data'!$O$48,'DRAT Data'!$R$7)</f>
        <v>343.66662924457557</v>
      </c>
      <c r="D8164" s="3">
        <f ca="1">_xlfn.NORM.INV(RAND(),'DRAT Data'!$O$49,'DRAT Data'!$R$7)</f>
        <v>288.39322226799464</v>
      </c>
      <c r="E8164" s="14">
        <f t="shared" ca="1" si="1147"/>
        <v>3375</v>
      </c>
      <c r="F8164" s="14">
        <f t="shared" ca="1" si="1148"/>
        <v>4500</v>
      </c>
      <c r="G8164" s="14">
        <f t="shared" ca="1" si="1149"/>
        <v>4383.9322226799459</v>
      </c>
      <c r="H8164" s="3">
        <f t="shared" si="1150"/>
        <v>2400</v>
      </c>
      <c r="I8164" s="3">
        <f t="shared" si="1151"/>
        <v>3000</v>
      </c>
      <c r="J8164" s="3">
        <f t="shared" si="1152"/>
        <v>3000</v>
      </c>
      <c r="K8164" s="14">
        <f t="shared" ca="1" si="1153"/>
        <v>975</v>
      </c>
      <c r="L8164" s="14">
        <f t="shared" ca="1" si="1154"/>
        <v>1500</v>
      </c>
      <c r="M8164" s="14">
        <f t="shared" ca="1" si="1155"/>
        <v>1383.9322226799459</v>
      </c>
    </row>
    <row r="8165" spans="1:13" x14ac:dyDescent="0.2">
      <c r="A8165" s="2">
        <v>8163</v>
      </c>
      <c r="B8165" s="3">
        <f ca="1">_xlfn.NORM.INV(RAND(),'DRAT Data'!$O$47,'DRAT Data'!$R$7)</f>
        <v>293.08048569110878</v>
      </c>
      <c r="C8165" s="3">
        <f ca="1">_xlfn.NORM.INV(RAND(),'DRAT Data'!$O$48,'DRAT Data'!$R$7)</f>
        <v>303.63759419701853</v>
      </c>
      <c r="D8165" s="3">
        <f ca="1">_xlfn.NORM.INV(RAND(),'DRAT Data'!$O$49,'DRAT Data'!$R$7)</f>
        <v>271.98859992489611</v>
      </c>
      <c r="E8165" s="14">
        <f t="shared" ca="1" si="1147"/>
        <v>3375</v>
      </c>
      <c r="F8165" s="14">
        <f t="shared" ca="1" si="1148"/>
        <v>4500</v>
      </c>
      <c r="G8165" s="14">
        <f t="shared" ca="1" si="1149"/>
        <v>4219.8859992489606</v>
      </c>
      <c r="H8165" s="3">
        <f t="shared" si="1150"/>
        <v>2400</v>
      </c>
      <c r="I8165" s="3">
        <f t="shared" si="1151"/>
        <v>3000</v>
      </c>
      <c r="J8165" s="3">
        <f t="shared" si="1152"/>
        <v>3000</v>
      </c>
      <c r="K8165" s="14">
        <f t="shared" ca="1" si="1153"/>
        <v>975</v>
      </c>
      <c r="L8165" s="14">
        <f t="shared" ca="1" si="1154"/>
        <v>1500</v>
      </c>
      <c r="M8165" s="14">
        <f t="shared" ca="1" si="1155"/>
        <v>1219.8859992489606</v>
      </c>
    </row>
    <row r="8166" spans="1:13" x14ac:dyDescent="0.2">
      <c r="A8166" s="2">
        <v>8164</v>
      </c>
      <c r="B8166" s="3">
        <f ca="1">_xlfn.NORM.INV(RAND(),'DRAT Data'!$O$47,'DRAT Data'!$R$7)</f>
        <v>140.73481209913513</v>
      </c>
      <c r="C8166" s="3">
        <f ca="1">_xlfn.NORM.INV(RAND(),'DRAT Data'!$O$48,'DRAT Data'!$R$7)</f>
        <v>272.89861613262752</v>
      </c>
      <c r="D8166" s="3">
        <f ca="1">_xlfn.NORM.INV(RAND(),'DRAT Data'!$O$49,'DRAT Data'!$R$7)</f>
        <v>288.18972265160062</v>
      </c>
      <c r="E8166" s="14">
        <f t="shared" ca="1" si="1147"/>
        <v>2532.3481209913512</v>
      </c>
      <c r="F8166" s="14">
        <f t="shared" ca="1" si="1148"/>
        <v>4228.9861613262756</v>
      </c>
      <c r="G8166" s="14">
        <f t="shared" ca="1" si="1149"/>
        <v>4381.8972265160064</v>
      </c>
      <c r="H8166" s="3">
        <f t="shared" si="1150"/>
        <v>2400</v>
      </c>
      <c r="I8166" s="3">
        <f t="shared" si="1151"/>
        <v>3000</v>
      </c>
      <c r="J8166" s="3">
        <f t="shared" si="1152"/>
        <v>3000</v>
      </c>
      <c r="K8166" s="14">
        <f t="shared" ca="1" si="1153"/>
        <v>132.34812099135115</v>
      </c>
      <c r="L8166" s="14">
        <f t="shared" ca="1" si="1154"/>
        <v>1228.9861613262756</v>
      </c>
      <c r="M8166" s="14">
        <f t="shared" ca="1" si="1155"/>
        <v>1381.8972265160064</v>
      </c>
    </row>
    <row r="8167" spans="1:13" x14ac:dyDescent="0.2">
      <c r="A8167" s="2">
        <v>8165</v>
      </c>
      <c r="B8167" s="3">
        <f ca="1">_xlfn.NORM.INV(RAND(),'DRAT Data'!$O$47,'DRAT Data'!$R$7)</f>
        <v>282.74476968504729</v>
      </c>
      <c r="C8167" s="3">
        <f ca="1">_xlfn.NORM.INV(RAND(),'DRAT Data'!$O$48,'DRAT Data'!$R$7)</f>
        <v>301.18354068280183</v>
      </c>
      <c r="D8167" s="3">
        <f ca="1">_xlfn.NORM.INV(RAND(),'DRAT Data'!$O$49,'DRAT Data'!$R$7)</f>
        <v>355.59446704204504</v>
      </c>
      <c r="E8167" s="14">
        <f t="shared" ca="1" si="1147"/>
        <v>3375</v>
      </c>
      <c r="F8167" s="14">
        <f t="shared" ca="1" si="1148"/>
        <v>4500</v>
      </c>
      <c r="G8167" s="14">
        <f t="shared" ca="1" si="1149"/>
        <v>4500</v>
      </c>
      <c r="H8167" s="3">
        <f t="shared" si="1150"/>
        <v>2400</v>
      </c>
      <c r="I8167" s="3">
        <f t="shared" si="1151"/>
        <v>3000</v>
      </c>
      <c r="J8167" s="3">
        <f t="shared" si="1152"/>
        <v>3000</v>
      </c>
      <c r="K8167" s="14">
        <f t="shared" ca="1" si="1153"/>
        <v>975</v>
      </c>
      <c r="L8167" s="14">
        <f t="shared" ca="1" si="1154"/>
        <v>1500</v>
      </c>
      <c r="M8167" s="14">
        <f t="shared" ca="1" si="1155"/>
        <v>1500</v>
      </c>
    </row>
    <row r="8168" spans="1:13" x14ac:dyDescent="0.2">
      <c r="A8168" s="2">
        <v>8166</v>
      </c>
      <c r="B8168" s="3">
        <f ca="1">_xlfn.NORM.INV(RAND(),'DRAT Data'!$O$47,'DRAT Data'!$R$7)</f>
        <v>211.27978956681744</v>
      </c>
      <c r="C8168" s="3">
        <f ca="1">_xlfn.NORM.INV(RAND(),'DRAT Data'!$O$48,'DRAT Data'!$R$7)</f>
        <v>290.61076364181679</v>
      </c>
      <c r="D8168" s="3">
        <f ca="1">_xlfn.NORM.INV(RAND(),'DRAT Data'!$O$49,'DRAT Data'!$R$7)</f>
        <v>305.72774642065576</v>
      </c>
      <c r="E8168" s="14">
        <f t="shared" ca="1" si="1147"/>
        <v>3237.7978956681745</v>
      </c>
      <c r="F8168" s="14">
        <f t="shared" ca="1" si="1148"/>
        <v>4406.1076364181681</v>
      </c>
      <c r="G8168" s="14">
        <f t="shared" ca="1" si="1149"/>
        <v>4500</v>
      </c>
      <c r="H8168" s="3">
        <f t="shared" si="1150"/>
        <v>2400</v>
      </c>
      <c r="I8168" s="3">
        <f t="shared" si="1151"/>
        <v>3000</v>
      </c>
      <c r="J8168" s="3">
        <f t="shared" si="1152"/>
        <v>3000</v>
      </c>
      <c r="K8168" s="14">
        <f t="shared" ca="1" si="1153"/>
        <v>837.79789566817453</v>
      </c>
      <c r="L8168" s="14">
        <f t="shared" ca="1" si="1154"/>
        <v>1406.1076364181681</v>
      </c>
      <c r="M8168" s="14">
        <f t="shared" ca="1" si="1155"/>
        <v>1500</v>
      </c>
    </row>
    <row r="8169" spans="1:13" x14ac:dyDescent="0.2">
      <c r="A8169" s="2">
        <v>8167</v>
      </c>
      <c r="B8169" s="3">
        <f ca="1">_xlfn.NORM.INV(RAND(),'DRAT Data'!$O$47,'DRAT Data'!$R$7)</f>
        <v>197.49564564751839</v>
      </c>
      <c r="C8169" s="3">
        <f ca="1">_xlfn.NORM.INV(RAND(),'DRAT Data'!$O$48,'DRAT Data'!$R$7)</f>
        <v>266.05316652012107</v>
      </c>
      <c r="D8169" s="3">
        <f ca="1">_xlfn.NORM.INV(RAND(),'DRAT Data'!$O$49,'DRAT Data'!$R$7)</f>
        <v>246.51068874148564</v>
      </c>
      <c r="E8169" s="14">
        <f t="shared" ca="1" si="1147"/>
        <v>3099.956456475184</v>
      </c>
      <c r="F8169" s="14">
        <f t="shared" ca="1" si="1148"/>
        <v>4160.5316652012107</v>
      </c>
      <c r="G8169" s="14">
        <f t="shared" ca="1" si="1149"/>
        <v>3965.1068874148559</v>
      </c>
      <c r="H8169" s="3">
        <f t="shared" si="1150"/>
        <v>2400</v>
      </c>
      <c r="I8169" s="3">
        <f t="shared" si="1151"/>
        <v>3000</v>
      </c>
      <c r="J8169" s="3">
        <f t="shared" si="1152"/>
        <v>3000</v>
      </c>
      <c r="K8169" s="14">
        <f t="shared" ca="1" si="1153"/>
        <v>699.95645647518404</v>
      </c>
      <c r="L8169" s="14">
        <f t="shared" ca="1" si="1154"/>
        <v>1160.5316652012107</v>
      </c>
      <c r="M8169" s="14">
        <f t="shared" ca="1" si="1155"/>
        <v>965.10688741485592</v>
      </c>
    </row>
    <row r="8170" spans="1:13" x14ac:dyDescent="0.2">
      <c r="A8170" s="2">
        <v>8168</v>
      </c>
      <c r="B8170" s="3">
        <f ca="1">_xlfn.NORM.INV(RAND(),'DRAT Data'!$O$47,'DRAT Data'!$R$7)</f>
        <v>211.68686791785021</v>
      </c>
      <c r="C8170" s="3">
        <f ca="1">_xlfn.NORM.INV(RAND(),'DRAT Data'!$O$48,'DRAT Data'!$R$7)</f>
        <v>241.61633947769124</v>
      </c>
      <c r="D8170" s="3">
        <f ca="1">_xlfn.NORM.INV(RAND(),'DRAT Data'!$O$49,'DRAT Data'!$R$7)</f>
        <v>328.95953105128308</v>
      </c>
      <c r="E8170" s="14">
        <f t="shared" ca="1" si="1147"/>
        <v>3241.8686791785021</v>
      </c>
      <c r="F8170" s="14">
        <f t="shared" ca="1" si="1148"/>
        <v>3916.1633947769124</v>
      </c>
      <c r="G8170" s="14">
        <f t="shared" ca="1" si="1149"/>
        <v>4500</v>
      </c>
      <c r="H8170" s="3">
        <f t="shared" si="1150"/>
        <v>2400</v>
      </c>
      <c r="I8170" s="3">
        <f t="shared" si="1151"/>
        <v>3000</v>
      </c>
      <c r="J8170" s="3">
        <f t="shared" si="1152"/>
        <v>3000</v>
      </c>
      <c r="K8170" s="14">
        <f t="shared" ca="1" si="1153"/>
        <v>841.86867917850213</v>
      </c>
      <c r="L8170" s="14">
        <f t="shared" ca="1" si="1154"/>
        <v>916.16339477691236</v>
      </c>
      <c r="M8170" s="14">
        <f t="shared" ca="1" si="1155"/>
        <v>1500</v>
      </c>
    </row>
    <row r="8171" spans="1:13" x14ac:dyDescent="0.2">
      <c r="A8171" s="2">
        <v>8169</v>
      </c>
      <c r="B8171" s="3">
        <f ca="1">_xlfn.NORM.INV(RAND(),'DRAT Data'!$O$47,'DRAT Data'!$R$7)</f>
        <v>183.03404193803601</v>
      </c>
      <c r="C8171" s="3">
        <f ca="1">_xlfn.NORM.INV(RAND(),'DRAT Data'!$O$48,'DRAT Data'!$R$7)</f>
        <v>274.99054847329887</v>
      </c>
      <c r="D8171" s="3">
        <f ca="1">_xlfn.NORM.INV(RAND(),'DRAT Data'!$O$49,'DRAT Data'!$R$7)</f>
        <v>288.74998764847055</v>
      </c>
      <c r="E8171" s="14">
        <f t="shared" ca="1" si="1147"/>
        <v>2955.3404193803603</v>
      </c>
      <c r="F8171" s="14">
        <f t="shared" ca="1" si="1148"/>
        <v>4249.905484732989</v>
      </c>
      <c r="G8171" s="14">
        <f t="shared" ca="1" si="1149"/>
        <v>4387.4998764847051</v>
      </c>
      <c r="H8171" s="3">
        <f t="shared" si="1150"/>
        <v>2400</v>
      </c>
      <c r="I8171" s="3">
        <f t="shared" si="1151"/>
        <v>3000</v>
      </c>
      <c r="J8171" s="3">
        <f t="shared" si="1152"/>
        <v>3000</v>
      </c>
      <c r="K8171" s="14">
        <f t="shared" ca="1" si="1153"/>
        <v>555.34041938036034</v>
      </c>
      <c r="L8171" s="14">
        <f t="shared" ca="1" si="1154"/>
        <v>1249.905484732989</v>
      </c>
      <c r="M8171" s="14">
        <f t="shared" ca="1" si="1155"/>
        <v>1387.4998764847051</v>
      </c>
    </row>
    <row r="8172" spans="1:13" x14ac:dyDescent="0.2">
      <c r="A8172" s="2">
        <v>8170</v>
      </c>
      <c r="B8172" s="3">
        <f ca="1">_xlfn.NORM.INV(RAND(),'DRAT Data'!$O$47,'DRAT Data'!$R$7)</f>
        <v>219.09970135742995</v>
      </c>
      <c r="C8172" s="3">
        <f ca="1">_xlfn.NORM.INV(RAND(),'DRAT Data'!$O$48,'DRAT Data'!$R$7)</f>
        <v>273.10039494501945</v>
      </c>
      <c r="D8172" s="3">
        <f ca="1">_xlfn.NORM.INV(RAND(),'DRAT Data'!$O$49,'DRAT Data'!$R$7)</f>
        <v>281.56824356033684</v>
      </c>
      <c r="E8172" s="14">
        <f t="shared" ca="1" si="1147"/>
        <v>3315.9970135742992</v>
      </c>
      <c r="F8172" s="14">
        <f t="shared" ca="1" si="1148"/>
        <v>4231.0039494501943</v>
      </c>
      <c r="G8172" s="14">
        <f t="shared" ca="1" si="1149"/>
        <v>4315.6824356033685</v>
      </c>
      <c r="H8172" s="3">
        <f t="shared" si="1150"/>
        <v>2400</v>
      </c>
      <c r="I8172" s="3">
        <f t="shared" si="1151"/>
        <v>3000</v>
      </c>
      <c r="J8172" s="3">
        <f t="shared" si="1152"/>
        <v>3000</v>
      </c>
      <c r="K8172" s="14">
        <f t="shared" ca="1" si="1153"/>
        <v>915.99701357429922</v>
      </c>
      <c r="L8172" s="14">
        <f t="shared" ca="1" si="1154"/>
        <v>1231.0039494501943</v>
      </c>
      <c r="M8172" s="14">
        <f t="shared" ca="1" si="1155"/>
        <v>1315.6824356033685</v>
      </c>
    </row>
    <row r="8173" spans="1:13" x14ac:dyDescent="0.2">
      <c r="A8173" s="2">
        <v>8171</v>
      </c>
      <c r="B8173" s="3">
        <f ca="1">_xlfn.NORM.INV(RAND(),'DRAT Data'!$O$47,'DRAT Data'!$R$7)</f>
        <v>215.25939086468625</v>
      </c>
      <c r="C8173" s="3">
        <f ca="1">_xlfn.NORM.INV(RAND(),'DRAT Data'!$O$48,'DRAT Data'!$R$7)</f>
        <v>293.80994958666844</v>
      </c>
      <c r="D8173" s="3">
        <f ca="1">_xlfn.NORM.INV(RAND(),'DRAT Data'!$O$49,'DRAT Data'!$R$7)</f>
        <v>279.25411616637058</v>
      </c>
      <c r="E8173" s="14">
        <f t="shared" ca="1" si="1147"/>
        <v>3277.5939086468625</v>
      </c>
      <c r="F8173" s="14">
        <f t="shared" ca="1" si="1148"/>
        <v>4438.0994958666843</v>
      </c>
      <c r="G8173" s="14">
        <f t="shared" ca="1" si="1149"/>
        <v>4292.5411616637057</v>
      </c>
      <c r="H8173" s="3">
        <f t="shared" si="1150"/>
        <v>2400</v>
      </c>
      <c r="I8173" s="3">
        <f t="shared" si="1151"/>
        <v>3000</v>
      </c>
      <c r="J8173" s="3">
        <f t="shared" si="1152"/>
        <v>3000</v>
      </c>
      <c r="K8173" s="14">
        <f t="shared" ca="1" si="1153"/>
        <v>877.59390864686247</v>
      </c>
      <c r="L8173" s="14">
        <f t="shared" ca="1" si="1154"/>
        <v>1438.0994958666843</v>
      </c>
      <c r="M8173" s="14">
        <f t="shared" ca="1" si="1155"/>
        <v>1292.5411616637057</v>
      </c>
    </row>
    <row r="8174" spans="1:13" x14ac:dyDescent="0.2">
      <c r="A8174" s="2">
        <v>8172</v>
      </c>
      <c r="B8174" s="3">
        <f ca="1">_xlfn.NORM.INV(RAND(),'DRAT Data'!$O$47,'DRAT Data'!$R$7)</f>
        <v>144.68289375258266</v>
      </c>
      <c r="C8174" s="3">
        <f ca="1">_xlfn.NORM.INV(RAND(),'DRAT Data'!$O$48,'DRAT Data'!$R$7)</f>
        <v>314.96735177301946</v>
      </c>
      <c r="D8174" s="3">
        <f ca="1">_xlfn.NORM.INV(RAND(),'DRAT Data'!$O$49,'DRAT Data'!$R$7)</f>
        <v>349.45267784931497</v>
      </c>
      <c r="E8174" s="14">
        <f t="shared" ca="1" si="1147"/>
        <v>2571.8289375258269</v>
      </c>
      <c r="F8174" s="14">
        <f t="shared" ca="1" si="1148"/>
        <v>4500</v>
      </c>
      <c r="G8174" s="14">
        <f t="shared" ca="1" si="1149"/>
        <v>4500</v>
      </c>
      <c r="H8174" s="3">
        <f t="shared" si="1150"/>
        <v>2400</v>
      </c>
      <c r="I8174" s="3">
        <f t="shared" si="1151"/>
        <v>3000</v>
      </c>
      <c r="J8174" s="3">
        <f t="shared" si="1152"/>
        <v>3000</v>
      </c>
      <c r="K8174" s="14">
        <f t="shared" ca="1" si="1153"/>
        <v>171.82893752582686</v>
      </c>
      <c r="L8174" s="14">
        <f t="shared" ca="1" si="1154"/>
        <v>1500</v>
      </c>
      <c r="M8174" s="14">
        <f t="shared" ca="1" si="1155"/>
        <v>1500</v>
      </c>
    </row>
    <row r="8175" spans="1:13" x14ac:dyDescent="0.2">
      <c r="A8175" s="2">
        <v>8173</v>
      </c>
      <c r="B8175" s="3">
        <f ca="1">_xlfn.NORM.INV(RAND(),'DRAT Data'!$O$47,'DRAT Data'!$R$7)</f>
        <v>209.40498935586041</v>
      </c>
      <c r="C8175" s="3">
        <f ca="1">_xlfn.NORM.INV(RAND(),'DRAT Data'!$O$48,'DRAT Data'!$R$7)</f>
        <v>267.20184181184101</v>
      </c>
      <c r="D8175" s="3">
        <f ca="1">_xlfn.NORM.INV(RAND(),'DRAT Data'!$O$49,'DRAT Data'!$R$7)</f>
        <v>353.49874286300269</v>
      </c>
      <c r="E8175" s="14">
        <f t="shared" ca="1" si="1147"/>
        <v>3219.0498935586043</v>
      </c>
      <c r="F8175" s="14">
        <f t="shared" ca="1" si="1148"/>
        <v>4172.0184181184104</v>
      </c>
      <c r="G8175" s="14">
        <f t="shared" ca="1" si="1149"/>
        <v>4500</v>
      </c>
      <c r="H8175" s="3">
        <f t="shared" si="1150"/>
        <v>2400</v>
      </c>
      <c r="I8175" s="3">
        <f t="shared" si="1151"/>
        <v>3000</v>
      </c>
      <c r="J8175" s="3">
        <f t="shared" si="1152"/>
        <v>3000</v>
      </c>
      <c r="K8175" s="14">
        <f t="shared" ca="1" si="1153"/>
        <v>819.04989355860425</v>
      </c>
      <c r="L8175" s="14">
        <f t="shared" ca="1" si="1154"/>
        <v>1172.0184181184104</v>
      </c>
      <c r="M8175" s="14">
        <f t="shared" ca="1" si="1155"/>
        <v>1500</v>
      </c>
    </row>
    <row r="8176" spans="1:13" x14ac:dyDescent="0.2">
      <c r="A8176" s="2">
        <v>8174</v>
      </c>
      <c r="B8176" s="3">
        <f ca="1">_xlfn.NORM.INV(RAND(),'DRAT Data'!$O$47,'DRAT Data'!$R$7)</f>
        <v>148.35061339321936</v>
      </c>
      <c r="C8176" s="3">
        <f ca="1">_xlfn.NORM.INV(RAND(),'DRAT Data'!$O$48,'DRAT Data'!$R$7)</f>
        <v>196.88643113464633</v>
      </c>
      <c r="D8176" s="3">
        <f ca="1">_xlfn.NORM.INV(RAND(),'DRAT Data'!$O$49,'DRAT Data'!$R$7)</f>
        <v>268.70360295307654</v>
      </c>
      <c r="E8176" s="14">
        <f t="shared" ca="1" si="1147"/>
        <v>2608.5061339321937</v>
      </c>
      <c r="F8176" s="14">
        <f t="shared" ca="1" si="1148"/>
        <v>3468.8643113464632</v>
      </c>
      <c r="G8176" s="14">
        <f t="shared" ca="1" si="1149"/>
        <v>4187.0360295307655</v>
      </c>
      <c r="H8176" s="3">
        <f t="shared" si="1150"/>
        <v>2400</v>
      </c>
      <c r="I8176" s="3">
        <f t="shared" si="1151"/>
        <v>3000</v>
      </c>
      <c r="J8176" s="3">
        <f t="shared" si="1152"/>
        <v>3000</v>
      </c>
      <c r="K8176" s="14">
        <f t="shared" ca="1" si="1153"/>
        <v>208.50613393219373</v>
      </c>
      <c r="L8176" s="14">
        <f t="shared" ca="1" si="1154"/>
        <v>468.86431134646318</v>
      </c>
      <c r="M8176" s="14">
        <f t="shared" ca="1" si="1155"/>
        <v>1187.0360295307655</v>
      </c>
    </row>
    <row r="8177" spans="1:13" x14ac:dyDescent="0.2">
      <c r="A8177" s="2">
        <v>8175</v>
      </c>
      <c r="B8177" s="3">
        <f ca="1">_xlfn.NORM.INV(RAND(),'DRAT Data'!$O$47,'DRAT Data'!$R$7)</f>
        <v>219.43950141621343</v>
      </c>
      <c r="C8177" s="3">
        <f ca="1">_xlfn.NORM.INV(RAND(),'DRAT Data'!$O$48,'DRAT Data'!$R$7)</f>
        <v>328.58649794442886</v>
      </c>
      <c r="D8177" s="3">
        <f ca="1">_xlfn.NORM.INV(RAND(),'DRAT Data'!$O$49,'DRAT Data'!$R$7)</f>
        <v>276.82433701748494</v>
      </c>
      <c r="E8177" s="14">
        <f t="shared" ca="1" si="1147"/>
        <v>3319.3950141621344</v>
      </c>
      <c r="F8177" s="14">
        <f t="shared" ca="1" si="1148"/>
        <v>4500</v>
      </c>
      <c r="G8177" s="14">
        <f t="shared" ca="1" si="1149"/>
        <v>4268.2433701748496</v>
      </c>
      <c r="H8177" s="3">
        <f t="shared" si="1150"/>
        <v>2400</v>
      </c>
      <c r="I8177" s="3">
        <f t="shared" si="1151"/>
        <v>3000</v>
      </c>
      <c r="J8177" s="3">
        <f t="shared" si="1152"/>
        <v>3000</v>
      </c>
      <c r="K8177" s="14">
        <f t="shared" ca="1" si="1153"/>
        <v>919.39501416213443</v>
      </c>
      <c r="L8177" s="14">
        <f t="shared" ca="1" si="1154"/>
        <v>1500</v>
      </c>
      <c r="M8177" s="14">
        <f t="shared" ca="1" si="1155"/>
        <v>1268.2433701748496</v>
      </c>
    </row>
    <row r="8178" spans="1:13" x14ac:dyDescent="0.2">
      <c r="A8178" s="2">
        <v>8176</v>
      </c>
      <c r="B8178" s="3">
        <f ca="1">_xlfn.NORM.INV(RAND(),'DRAT Data'!$O$47,'DRAT Data'!$R$7)</f>
        <v>208.31395704370476</v>
      </c>
      <c r="C8178" s="3">
        <f ca="1">_xlfn.NORM.INV(RAND(),'DRAT Data'!$O$48,'DRAT Data'!$R$7)</f>
        <v>324.41310571943194</v>
      </c>
      <c r="D8178" s="3">
        <f ca="1">_xlfn.NORM.INV(RAND(),'DRAT Data'!$O$49,'DRAT Data'!$R$7)</f>
        <v>300.13772301492452</v>
      </c>
      <c r="E8178" s="14">
        <f t="shared" ca="1" si="1147"/>
        <v>3208.1395704370475</v>
      </c>
      <c r="F8178" s="14">
        <f t="shared" ca="1" si="1148"/>
        <v>4500</v>
      </c>
      <c r="G8178" s="14">
        <f t="shared" ca="1" si="1149"/>
        <v>4500</v>
      </c>
      <c r="H8178" s="3">
        <f t="shared" si="1150"/>
        <v>2400</v>
      </c>
      <c r="I8178" s="3">
        <f t="shared" si="1151"/>
        <v>3000</v>
      </c>
      <c r="J8178" s="3">
        <f t="shared" si="1152"/>
        <v>3000</v>
      </c>
      <c r="K8178" s="14">
        <f t="shared" ca="1" si="1153"/>
        <v>808.1395704370475</v>
      </c>
      <c r="L8178" s="14">
        <f t="shared" ca="1" si="1154"/>
        <v>1500</v>
      </c>
      <c r="M8178" s="14">
        <f t="shared" ca="1" si="1155"/>
        <v>1500</v>
      </c>
    </row>
    <row r="8179" spans="1:13" x14ac:dyDescent="0.2">
      <c r="A8179" s="2">
        <v>8177</v>
      </c>
      <c r="B8179" s="3">
        <f ca="1">_xlfn.NORM.INV(RAND(),'DRAT Data'!$O$47,'DRAT Data'!$R$7)</f>
        <v>218.6553450023352</v>
      </c>
      <c r="C8179" s="3">
        <f ca="1">_xlfn.NORM.INV(RAND(),'DRAT Data'!$O$48,'DRAT Data'!$R$7)</f>
        <v>261.55908626760504</v>
      </c>
      <c r="D8179" s="3">
        <f ca="1">_xlfn.NORM.INV(RAND(),'DRAT Data'!$O$49,'DRAT Data'!$R$7)</f>
        <v>266.37444758758835</v>
      </c>
      <c r="E8179" s="14">
        <f t="shared" ca="1" si="1147"/>
        <v>3311.5534500233521</v>
      </c>
      <c r="F8179" s="14">
        <f t="shared" ca="1" si="1148"/>
        <v>4115.5908626760502</v>
      </c>
      <c r="G8179" s="14">
        <f t="shared" ca="1" si="1149"/>
        <v>4163.7444758758838</v>
      </c>
      <c r="H8179" s="3">
        <f t="shared" si="1150"/>
        <v>2400</v>
      </c>
      <c r="I8179" s="3">
        <f t="shared" si="1151"/>
        <v>3000</v>
      </c>
      <c r="J8179" s="3">
        <f t="shared" si="1152"/>
        <v>3000</v>
      </c>
      <c r="K8179" s="14">
        <f t="shared" ca="1" si="1153"/>
        <v>911.55345002335207</v>
      </c>
      <c r="L8179" s="14">
        <f t="shared" ca="1" si="1154"/>
        <v>1115.5908626760502</v>
      </c>
      <c r="M8179" s="14">
        <f t="shared" ca="1" si="1155"/>
        <v>1163.7444758758838</v>
      </c>
    </row>
    <row r="8180" spans="1:13" x14ac:dyDescent="0.2">
      <c r="A8180" s="2">
        <v>8178</v>
      </c>
      <c r="B8180" s="3">
        <f ca="1">_xlfn.NORM.INV(RAND(),'DRAT Data'!$O$47,'DRAT Data'!$R$7)</f>
        <v>216.51521680812382</v>
      </c>
      <c r="C8180" s="3">
        <f ca="1">_xlfn.NORM.INV(RAND(),'DRAT Data'!$O$48,'DRAT Data'!$R$7)</f>
        <v>258.70549130490065</v>
      </c>
      <c r="D8180" s="3">
        <f ca="1">_xlfn.NORM.INV(RAND(),'DRAT Data'!$O$49,'DRAT Data'!$R$7)</f>
        <v>300.91671716816018</v>
      </c>
      <c r="E8180" s="14">
        <f t="shared" ca="1" si="1147"/>
        <v>3290.152168081238</v>
      </c>
      <c r="F8180" s="14">
        <f t="shared" ca="1" si="1148"/>
        <v>4087.0549130490067</v>
      </c>
      <c r="G8180" s="14">
        <f t="shared" ca="1" si="1149"/>
        <v>4500</v>
      </c>
      <c r="H8180" s="3">
        <f t="shared" si="1150"/>
        <v>2400</v>
      </c>
      <c r="I8180" s="3">
        <f t="shared" si="1151"/>
        <v>3000</v>
      </c>
      <c r="J8180" s="3">
        <f t="shared" si="1152"/>
        <v>3000</v>
      </c>
      <c r="K8180" s="14">
        <f t="shared" ca="1" si="1153"/>
        <v>890.15216808123796</v>
      </c>
      <c r="L8180" s="14">
        <f t="shared" ca="1" si="1154"/>
        <v>1087.0549130490067</v>
      </c>
      <c r="M8180" s="14">
        <f t="shared" ca="1" si="1155"/>
        <v>1500</v>
      </c>
    </row>
    <row r="8181" spans="1:13" x14ac:dyDescent="0.2">
      <c r="A8181" s="2">
        <v>8179</v>
      </c>
      <c r="B8181" s="3">
        <f ca="1">_xlfn.NORM.INV(RAND(),'DRAT Data'!$O$47,'DRAT Data'!$R$7)</f>
        <v>240.39010778128238</v>
      </c>
      <c r="C8181" s="3">
        <f ca="1">_xlfn.NORM.INV(RAND(),'DRAT Data'!$O$48,'DRAT Data'!$R$7)</f>
        <v>246.09447645812881</v>
      </c>
      <c r="D8181" s="3">
        <f ca="1">_xlfn.NORM.INV(RAND(),'DRAT Data'!$O$49,'DRAT Data'!$R$7)</f>
        <v>293.18605592175311</v>
      </c>
      <c r="E8181" s="14">
        <f t="shared" ca="1" si="1147"/>
        <v>3375</v>
      </c>
      <c r="F8181" s="14">
        <f t="shared" ca="1" si="1148"/>
        <v>3960.9447645812884</v>
      </c>
      <c r="G8181" s="14">
        <f t="shared" ca="1" si="1149"/>
        <v>4431.8605592175309</v>
      </c>
      <c r="H8181" s="3">
        <f t="shared" si="1150"/>
        <v>2400</v>
      </c>
      <c r="I8181" s="3">
        <f t="shared" si="1151"/>
        <v>3000</v>
      </c>
      <c r="J8181" s="3">
        <f t="shared" si="1152"/>
        <v>3000</v>
      </c>
      <c r="K8181" s="14">
        <f t="shared" ca="1" si="1153"/>
        <v>975</v>
      </c>
      <c r="L8181" s="14">
        <f t="shared" ca="1" si="1154"/>
        <v>960.94476458128838</v>
      </c>
      <c r="M8181" s="14">
        <f t="shared" ca="1" si="1155"/>
        <v>1431.8605592175309</v>
      </c>
    </row>
    <row r="8182" spans="1:13" x14ac:dyDescent="0.2">
      <c r="A8182" s="2">
        <v>8180</v>
      </c>
      <c r="B8182" s="3">
        <f ca="1">_xlfn.NORM.INV(RAND(),'DRAT Data'!$O$47,'DRAT Data'!$R$7)</f>
        <v>192.50213799107107</v>
      </c>
      <c r="C8182" s="3">
        <f ca="1">_xlfn.NORM.INV(RAND(),'DRAT Data'!$O$48,'DRAT Data'!$R$7)</f>
        <v>254.41174665104393</v>
      </c>
      <c r="D8182" s="3">
        <f ca="1">_xlfn.NORM.INV(RAND(),'DRAT Data'!$O$49,'DRAT Data'!$R$7)</f>
        <v>247.22802181935725</v>
      </c>
      <c r="E8182" s="14">
        <f t="shared" ca="1" si="1147"/>
        <v>3050.0213799107109</v>
      </c>
      <c r="F8182" s="14">
        <f t="shared" ca="1" si="1148"/>
        <v>4044.1174665104395</v>
      </c>
      <c r="G8182" s="14">
        <f t="shared" ca="1" si="1149"/>
        <v>3972.2802181935726</v>
      </c>
      <c r="H8182" s="3">
        <f t="shared" si="1150"/>
        <v>2400</v>
      </c>
      <c r="I8182" s="3">
        <f t="shared" si="1151"/>
        <v>3000</v>
      </c>
      <c r="J8182" s="3">
        <f t="shared" si="1152"/>
        <v>3000</v>
      </c>
      <c r="K8182" s="14">
        <f t="shared" ca="1" si="1153"/>
        <v>650.02137991071095</v>
      </c>
      <c r="L8182" s="14">
        <f t="shared" ca="1" si="1154"/>
        <v>1044.1174665104395</v>
      </c>
      <c r="M8182" s="14">
        <f t="shared" ca="1" si="1155"/>
        <v>972.28021819357264</v>
      </c>
    </row>
    <row r="8183" spans="1:13" x14ac:dyDescent="0.2">
      <c r="A8183" s="2">
        <v>8181</v>
      </c>
      <c r="B8183" s="3">
        <f ca="1">_xlfn.NORM.INV(RAND(),'DRAT Data'!$O$47,'DRAT Data'!$R$7)</f>
        <v>276.34654356304975</v>
      </c>
      <c r="C8183" s="3">
        <f ca="1">_xlfn.NORM.INV(RAND(),'DRAT Data'!$O$48,'DRAT Data'!$R$7)</f>
        <v>276.07847218677546</v>
      </c>
      <c r="D8183" s="3">
        <f ca="1">_xlfn.NORM.INV(RAND(),'DRAT Data'!$O$49,'DRAT Data'!$R$7)</f>
        <v>235.04606958922523</v>
      </c>
      <c r="E8183" s="14">
        <f t="shared" ca="1" si="1147"/>
        <v>3375</v>
      </c>
      <c r="F8183" s="14">
        <f t="shared" ca="1" si="1148"/>
        <v>4260.7847218677543</v>
      </c>
      <c r="G8183" s="14">
        <f t="shared" ca="1" si="1149"/>
        <v>3850.4606958922523</v>
      </c>
      <c r="H8183" s="3">
        <f t="shared" si="1150"/>
        <v>2400</v>
      </c>
      <c r="I8183" s="3">
        <f t="shared" si="1151"/>
        <v>3000</v>
      </c>
      <c r="J8183" s="3">
        <f t="shared" si="1152"/>
        <v>3000</v>
      </c>
      <c r="K8183" s="14">
        <f t="shared" ca="1" si="1153"/>
        <v>975</v>
      </c>
      <c r="L8183" s="14">
        <f t="shared" ca="1" si="1154"/>
        <v>1260.7847218677543</v>
      </c>
      <c r="M8183" s="14">
        <f t="shared" ca="1" si="1155"/>
        <v>850.46069589225226</v>
      </c>
    </row>
    <row r="8184" spans="1:13" x14ac:dyDescent="0.2">
      <c r="A8184" s="2">
        <v>8182</v>
      </c>
      <c r="B8184" s="3">
        <f ca="1">_xlfn.NORM.INV(RAND(),'DRAT Data'!$O$47,'DRAT Data'!$R$7)</f>
        <v>291.38566058676145</v>
      </c>
      <c r="C8184" s="3">
        <f ca="1">_xlfn.NORM.INV(RAND(),'DRAT Data'!$O$48,'DRAT Data'!$R$7)</f>
        <v>189.12702896463441</v>
      </c>
      <c r="D8184" s="3">
        <f ca="1">_xlfn.NORM.INV(RAND(),'DRAT Data'!$O$49,'DRAT Data'!$R$7)</f>
        <v>359.68313289374055</v>
      </c>
      <c r="E8184" s="14">
        <f t="shared" ca="1" si="1147"/>
        <v>3375</v>
      </c>
      <c r="F8184" s="14">
        <f t="shared" ca="1" si="1148"/>
        <v>3391.2702896463438</v>
      </c>
      <c r="G8184" s="14">
        <f t="shared" ca="1" si="1149"/>
        <v>4500</v>
      </c>
      <c r="H8184" s="3">
        <f t="shared" si="1150"/>
        <v>2400</v>
      </c>
      <c r="I8184" s="3">
        <f t="shared" si="1151"/>
        <v>3000</v>
      </c>
      <c r="J8184" s="3">
        <f t="shared" si="1152"/>
        <v>3000</v>
      </c>
      <c r="K8184" s="14">
        <f t="shared" ca="1" si="1153"/>
        <v>975</v>
      </c>
      <c r="L8184" s="14">
        <f t="shared" ca="1" si="1154"/>
        <v>391.27028964634383</v>
      </c>
      <c r="M8184" s="14">
        <f t="shared" ca="1" si="1155"/>
        <v>1500</v>
      </c>
    </row>
    <row r="8185" spans="1:13" x14ac:dyDescent="0.2">
      <c r="A8185" s="2">
        <v>8183</v>
      </c>
      <c r="B8185" s="3">
        <f ca="1">_xlfn.NORM.INV(RAND(),'DRAT Data'!$O$47,'DRAT Data'!$R$7)</f>
        <v>194.62837561954035</v>
      </c>
      <c r="C8185" s="3">
        <f ca="1">_xlfn.NORM.INV(RAND(),'DRAT Data'!$O$48,'DRAT Data'!$R$7)</f>
        <v>234.53642780790736</v>
      </c>
      <c r="D8185" s="3">
        <f ca="1">_xlfn.NORM.INV(RAND(),'DRAT Data'!$O$49,'DRAT Data'!$R$7)</f>
        <v>276.54791748966505</v>
      </c>
      <c r="E8185" s="14">
        <f t="shared" ca="1" si="1147"/>
        <v>3071.2837561954034</v>
      </c>
      <c r="F8185" s="14">
        <f t="shared" ca="1" si="1148"/>
        <v>3845.3642780790738</v>
      </c>
      <c r="G8185" s="14">
        <f t="shared" ca="1" si="1149"/>
        <v>4265.47917489665</v>
      </c>
      <c r="H8185" s="3">
        <f t="shared" si="1150"/>
        <v>2400</v>
      </c>
      <c r="I8185" s="3">
        <f t="shared" si="1151"/>
        <v>3000</v>
      </c>
      <c r="J8185" s="3">
        <f t="shared" si="1152"/>
        <v>3000</v>
      </c>
      <c r="K8185" s="14">
        <f t="shared" ca="1" si="1153"/>
        <v>671.28375619540338</v>
      </c>
      <c r="L8185" s="14">
        <f t="shared" ca="1" si="1154"/>
        <v>845.36427807907376</v>
      </c>
      <c r="M8185" s="14">
        <f t="shared" ca="1" si="1155"/>
        <v>1265.47917489665</v>
      </c>
    </row>
    <row r="8186" spans="1:13" x14ac:dyDescent="0.2">
      <c r="A8186" s="2">
        <v>8184</v>
      </c>
      <c r="B8186" s="3">
        <f ca="1">_xlfn.NORM.INV(RAND(),'DRAT Data'!$O$47,'DRAT Data'!$R$7)</f>
        <v>211.00228321236489</v>
      </c>
      <c r="C8186" s="3">
        <f ca="1">_xlfn.NORM.INV(RAND(),'DRAT Data'!$O$48,'DRAT Data'!$R$7)</f>
        <v>284.81854739358027</v>
      </c>
      <c r="D8186" s="3">
        <f ca="1">_xlfn.NORM.INV(RAND(),'DRAT Data'!$O$49,'DRAT Data'!$R$7)</f>
        <v>292.44535889443245</v>
      </c>
      <c r="E8186" s="14">
        <f t="shared" ca="1" si="1147"/>
        <v>3235.0228321236486</v>
      </c>
      <c r="F8186" s="14">
        <f t="shared" ca="1" si="1148"/>
        <v>4348.1854739358032</v>
      </c>
      <c r="G8186" s="14">
        <f t="shared" ca="1" si="1149"/>
        <v>4424.4535889443241</v>
      </c>
      <c r="H8186" s="3">
        <f t="shared" si="1150"/>
        <v>2400</v>
      </c>
      <c r="I8186" s="3">
        <f t="shared" si="1151"/>
        <v>3000</v>
      </c>
      <c r="J8186" s="3">
        <f t="shared" si="1152"/>
        <v>3000</v>
      </c>
      <c r="K8186" s="14">
        <f t="shared" ca="1" si="1153"/>
        <v>835.02283212364864</v>
      </c>
      <c r="L8186" s="14">
        <f t="shared" ca="1" si="1154"/>
        <v>1348.1854739358032</v>
      </c>
      <c r="M8186" s="14">
        <f t="shared" ca="1" si="1155"/>
        <v>1424.4535889443241</v>
      </c>
    </row>
    <row r="8187" spans="1:13" x14ac:dyDescent="0.2">
      <c r="A8187" s="2">
        <v>8185</v>
      </c>
      <c r="B8187" s="3">
        <f ca="1">_xlfn.NORM.INV(RAND(),'DRAT Data'!$O$47,'DRAT Data'!$R$7)</f>
        <v>249.06208522761202</v>
      </c>
      <c r="C8187" s="3">
        <f ca="1">_xlfn.NORM.INV(RAND(),'DRAT Data'!$O$48,'DRAT Data'!$R$7)</f>
        <v>272.76453539817123</v>
      </c>
      <c r="D8187" s="3">
        <f ca="1">_xlfn.NORM.INV(RAND(),'DRAT Data'!$O$49,'DRAT Data'!$R$7)</f>
        <v>209.75151963394333</v>
      </c>
      <c r="E8187" s="14">
        <f t="shared" ca="1" si="1147"/>
        <v>3375</v>
      </c>
      <c r="F8187" s="14">
        <f t="shared" ca="1" si="1148"/>
        <v>4227.6453539817121</v>
      </c>
      <c r="G8187" s="14">
        <f t="shared" ca="1" si="1149"/>
        <v>3597.5151963394337</v>
      </c>
      <c r="H8187" s="3">
        <f t="shared" si="1150"/>
        <v>2400</v>
      </c>
      <c r="I8187" s="3">
        <f t="shared" si="1151"/>
        <v>3000</v>
      </c>
      <c r="J8187" s="3">
        <f t="shared" si="1152"/>
        <v>3000</v>
      </c>
      <c r="K8187" s="14">
        <f t="shared" ca="1" si="1153"/>
        <v>975</v>
      </c>
      <c r="L8187" s="14">
        <f t="shared" ca="1" si="1154"/>
        <v>1227.6453539817121</v>
      </c>
      <c r="M8187" s="14">
        <f t="shared" ca="1" si="1155"/>
        <v>597.51519633943371</v>
      </c>
    </row>
    <row r="8188" spans="1:13" x14ac:dyDescent="0.2">
      <c r="A8188" s="2">
        <v>8186</v>
      </c>
      <c r="B8188" s="3">
        <f ca="1">_xlfn.NORM.INV(RAND(),'DRAT Data'!$O$47,'DRAT Data'!$R$7)</f>
        <v>163.20424311523118</v>
      </c>
      <c r="C8188" s="3">
        <f ca="1">_xlfn.NORM.INV(RAND(),'DRAT Data'!$O$48,'DRAT Data'!$R$7)</f>
        <v>333.05463566270021</v>
      </c>
      <c r="D8188" s="3">
        <f ca="1">_xlfn.NORM.INV(RAND(),'DRAT Data'!$O$49,'DRAT Data'!$R$7)</f>
        <v>276.76063568911587</v>
      </c>
      <c r="E8188" s="14">
        <f t="shared" ca="1" si="1147"/>
        <v>2757.0424311523116</v>
      </c>
      <c r="F8188" s="14">
        <f t="shared" ca="1" si="1148"/>
        <v>4500</v>
      </c>
      <c r="G8188" s="14">
        <f t="shared" ca="1" si="1149"/>
        <v>4267.6063568911586</v>
      </c>
      <c r="H8188" s="3">
        <f t="shared" si="1150"/>
        <v>2400</v>
      </c>
      <c r="I8188" s="3">
        <f t="shared" si="1151"/>
        <v>3000</v>
      </c>
      <c r="J8188" s="3">
        <f t="shared" si="1152"/>
        <v>3000</v>
      </c>
      <c r="K8188" s="14">
        <f t="shared" ca="1" si="1153"/>
        <v>357.04243115231156</v>
      </c>
      <c r="L8188" s="14">
        <f t="shared" ca="1" si="1154"/>
        <v>1500</v>
      </c>
      <c r="M8188" s="14">
        <f t="shared" ca="1" si="1155"/>
        <v>1267.6063568911586</v>
      </c>
    </row>
    <row r="8189" spans="1:13" x14ac:dyDescent="0.2">
      <c r="A8189" s="2">
        <v>8187</v>
      </c>
      <c r="B8189" s="3">
        <f ca="1">_xlfn.NORM.INV(RAND(),'DRAT Data'!$O$47,'DRAT Data'!$R$7)</f>
        <v>228.14017077819619</v>
      </c>
      <c r="C8189" s="3">
        <f ca="1">_xlfn.NORM.INV(RAND(),'DRAT Data'!$O$48,'DRAT Data'!$R$7)</f>
        <v>284.93586712971813</v>
      </c>
      <c r="D8189" s="3">
        <f ca="1">_xlfn.NORM.INV(RAND(),'DRAT Data'!$O$49,'DRAT Data'!$R$7)</f>
        <v>283.90043441909108</v>
      </c>
      <c r="E8189" s="14">
        <f t="shared" ca="1" si="1147"/>
        <v>3375</v>
      </c>
      <c r="F8189" s="14">
        <f t="shared" ca="1" si="1148"/>
        <v>4349.3586712971819</v>
      </c>
      <c r="G8189" s="14">
        <f t="shared" ca="1" si="1149"/>
        <v>4339.0043441909111</v>
      </c>
      <c r="H8189" s="3">
        <f t="shared" si="1150"/>
        <v>2400</v>
      </c>
      <c r="I8189" s="3">
        <f t="shared" si="1151"/>
        <v>3000</v>
      </c>
      <c r="J8189" s="3">
        <f t="shared" si="1152"/>
        <v>3000</v>
      </c>
      <c r="K8189" s="14">
        <f t="shared" ca="1" si="1153"/>
        <v>975</v>
      </c>
      <c r="L8189" s="14">
        <f t="shared" ca="1" si="1154"/>
        <v>1349.3586712971819</v>
      </c>
      <c r="M8189" s="14">
        <f t="shared" ca="1" si="1155"/>
        <v>1339.0043441909111</v>
      </c>
    </row>
    <row r="8190" spans="1:13" x14ac:dyDescent="0.2">
      <c r="A8190" s="2">
        <v>8188</v>
      </c>
      <c r="B8190" s="3">
        <f ca="1">_xlfn.NORM.INV(RAND(),'DRAT Data'!$O$47,'DRAT Data'!$R$7)</f>
        <v>222.67664950748832</v>
      </c>
      <c r="C8190" s="3">
        <f ca="1">_xlfn.NORM.INV(RAND(),'DRAT Data'!$O$48,'DRAT Data'!$R$7)</f>
        <v>290.90372802223806</v>
      </c>
      <c r="D8190" s="3">
        <f ca="1">_xlfn.NORM.INV(RAND(),'DRAT Data'!$O$49,'DRAT Data'!$R$7)</f>
        <v>296.92171179748715</v>
      </c>
      <c r="E8190" s="14">
        <f t="shared" ca="1" si="1147"/>
        <v>3351.7664950748831</v>
      </c>
      <c r="F8190" s="14">
        <f t="shared" ca="1" si="1148"/>
        <v>4409.0372802223801</v>
      </c>
      <c r="G8190" s="14">
        <f t="shared" ca="1" si="1149"/>
        <v>4469.2171179748721</v>
      </c>
      <c r="H8190" s="3">
        <f t="shared" si="1150"/>
        <v>2400</v>
      </c>
      <c r="I8190" s="3">
        <f t="shared" si="1151"/>
        <v>3000</v>
      </c>
      <c r="J8190" s="3">
        <f t="shared" si="1152"/>
        <v>3000</v>
      </c>
      <c r="K8190" s="14">
        <f t="shared" ca="1" si="1153"/>
        <v>951.7664950748831</v>
      </c>
      <c r="L8190" s="14">
        <f t="shared" ca="1" si="1154"/>
        <v>1409.0372802223801</v>
      </c>
      <c r="M8190" s="14">
        <f t="shared" ca="1" si="1155"/>
        <v>1469.2171179748721</v>
      </c>
    </row>
    <row r="8191" spans="1:13" x14ac:dyDescent="0.2">
      <c r="A8191" s="2">
        <v>8189</v>
      </c>
      <c r="B8191" s="3">
        <f ca="1">_xlfn.NORM.INV(RAND(),'DRAT Data'!$O$47,'DRAT Data'!$R$7)</f>
        <v>159.65732926453092</v>
      </c>
      <c r="C8191" s="3">
        <f ca="1">_xlfn.NORM.INV(RAND(),'DRAT Data'!$O$48,'DRAT Data'!$R$7)</f>
        <v>304.14891103787704</v>
      </c>
      <c r="D8191" s="3">
        <f ca="1">_xlfn.NORM.INV(RAND(),'DRAT Data'!$O$49,'DRAT Data'!$R$7)</f>
        <v>280.04020069361803</v>
      </c>
      <c r="E8191" s="14">
        <f t="shared" ca="1" si="1147"/>
        <v>2721.5732926453093</v>
      </c>
      <c r="F8191" s="14">
        <f t="shared" ca="1" si="1148"/>
        <v>4500</v>
      </c>
      <c r="G8191" s="14">
        <f t="shared" ca="1" si="1149"/>
        <v>4300.4020069361804</v>
      </c>
      <c r="H8191" s="3">
        <f t="shared" si="1150"/>
        <v>2400</v>
      </c>
      <c r="I8191" s="3">
        <f t="shared" si="1151"/>
        <v>3000</v>
      </c>
      <c r="J8191" s="3">
        <f t="shared" si="1152"/>
        <v>3000</v>
      </c>
      <c r="K8191" s="14">
        <f t="shared" ca="1" si="1153"/>
        <v>321.57329264530927</v>
      </c>
      <c r="L8191" s="14">
        <f t="shared" ca="1" si="1154"/>
        <v>1500</v>
      </c>
      <c r="M8191" s="14">
        <f t="shared" ca="1" si="1155"/>
        <v>1300.4020069361804</v>
      </c>
    </row>
    <row r="8192" spans="1:13" x14ac:dyDescent="0.2">
      <c r="A8192" s="2">
        <v>8190</v>
      </c>
      <c r="B8192" s="3">
        <f ca="1">_xlfn.NORM.INV(RAND(),'DRAT Data'!$O$47,'DRAT Data'!$R$7)</f>
        <v>169.52808126779212</v>
      </c>
      <c r="C8192" s="3">
        <f ca="1">_xlfn.NORM.INV(RAND(),'DRAT Data'!$O$48,'DRAT Data'!$R$7)</f>
        <v>322.1186774100907</v>
      </c>
      <c r="D8192" s="3">
        <f ca="1">_xlfn.NORM.INV(RAND(),'DRAT Data'!$O$49,'DRAT Data'!$R$7)</f>
        <v>190.23739711802827</v>
      </c>
      <c r="E8192" s="14">
        <f t="shared" ca="1" si="1147"/>
        <v>2820.2808126779214</v>
      </c>
      <c r="F8192" s="14">
        <f t="shared" ca="1" si="1148"/>
        <v>4500</v>
      </c>
      <c r="G8192" s="14">
        <f t="shared" ca="1" si="1149"/>
        <v>3402.3739711802828</v>
      </c>
      <c r="H8192" s="3">
        <f t="shared" si="1150"/>
        <v>2400</v>
      </c>
      <c r="I8192" s="3">
        <f t="shared" si="1151"/>
        <v>3000</v>
      </c>
      <c r="J8192" s="3">
        <f t="shared" si="1152"/>
        <v>3000</v>
      </c>
      <c r="K8192" s="14">
        <f t="shared" ca="1" si="1153"/>
        <v>420.2808126779214</v>
      </c>
      <c r="L8192" s="14">
        <f t="shared" ca="1" si="1154"/>
        <v>1500</v>
      </c>
      <c r="M8192" s="14">
        <f t="shared" ca="1" si="1155"/>
        <v>402.37397118028275</v>
      </c>
    </row>
    <row r="8193" spans="1:13" x14ac:dyDescent="0.2">
      <c r="A8193" s="2">
        <v>8191</v>
      </c>
      <c r="B8193" s="3">
        <f ca="1">_xlfn.NORM.INV(RAND(),'DRAT Data'!$O$47,'DRAT Data'!$R$7)</f>
        <v>210.03477577229907</v>
      </c>
      <c r="C8193" s="3">
        <f ca="1">_xlfn.NORM.INV(RAND(),'DRAT Data'!$O$48,'DRAT Data'!$R$7)</f>
        <v>168.61722797232846</v>
      </c>
      <c r="D8193" s="3">
        <f ca="1">_xlfn.NORM.INV(RAND(),'DRAT Data'!$O$49,'DRAT Data'!$R$7)</f>
        <v>277.1049616009081</v>
      </c>
      <c r="E8193" s="14">
        <f t="shared" ca="1" si="1147"/>
        <v>3225.347757722991</v>
      </c>
      <c r="F8193" s="14">
        <f t="shared" ca="1" si="1148"/>
        <v>3186.1722797232842</v>
      </c>
      <c r="G8193" s="14">
        <f t="shared" ca="1" si="1149"/>
        <v>4271.0496160090815</v>
      </c>
      <c r="H8193" s="3">
        <f t="shared" si="1150"/>
        <v>2400</v>
      </c>
      <c r="I8193" s="3">
        <f t="shared" si="1151"/>
        <v>3000</v>
      </c>
      <c r="J8193" s="3">
        <f t="shared" si="1152"/>
        <v>3000</v>
      </c>
      <c r="K8193" s="14">
        <f t="shared" ca="1" si="1153"/>
        <v>825.34775772299099</v>
      </c>
      <c r="L8193" s="14">
        <f t="shared" ca="1" si="1154"/>
        <v>186.17227972328419</v>
      </c>
      <c r="M8193" s="14">
        <f t="shared" ca="1" si="1155"/>
        <v>1271.0496160090815</v>
      </c>
    </row>
    <row r="8194" spans="1:13" x14ac:dyDescent="0.2">
      <c r="A8194" s="2">
        <v>8192</v>
      </c>
      <c r="B8194" s="3">
        <f ca="1">_xlfn.NORM.INV(RAND(),'DRAT Data'!$O$47,'DRAT Data'!$R$7)</f>
        <v>247.16988524524277</v>
      </c>
      <c r="C8194" s="3">
        <f ca="1">_xlfn.NORM.INV(RAND(),'DRAT Data'!$O$48,'DRAT Data'!$R$7)</f>
        <v>248.09669597343458</v>
      </c>
      <c r="D8194" s="3">
        <f ca="1">_xlfn.NORM.INV(RAND(),'DRAT Data'!$O$49,'DRAT Data'!$R$7)</f>
        <v>340.28094599227609</v>
      </c>
      <c r="E8194" s="14">
        <f t="shared" ca="1" si="1147"/>
        <v>3375</v>
      </c>
      <c r="F8194" s="14">
        <f t="shared" ca="1" si="1148"/>
        <v>3980.9669597343459</v>
      </c>
      <c r="G8194" s="14">
        <f t="shared" ca="1" si="1149"/>
        <v>4500</v>
      </c>
      <c r="H8194" s="3">
        <f t="shared" si="1150"/>
        <v>2400</v>
      </c>
      <c r="I8194" s="3">
        <f t="shared" si="1151"/>
        <v>3000</v>
      </c>
      <c r="J8194" s="3">
        <f t="shared" si="1152"/>
        <v>3000</v>
      </c>
      <c r="K8194" s="14">
        <f t="shared" ca="1" si="1153"/>
        <v>975</v>
      </c>
      <c r="L8194" s="14">
        <f t="shared" ca="1" si="1154"/>
        <v>980.96695973434589</v>
      </c>
      <c r="M8194" s="14">
        <f t="shared" ca="1" si="1155"/>
        <v>1500</v>
      </c>
    </row>
    <row r="8195" spans="1:13" x14ac:dyDescent="0.2">
      <c r="A8195" s="2">
        <v>8193</v>
      </c>
      <c r="B8195" s="3">
        <f ca="1">_xlfn.NORM.INV(RAND(),'DRAT Data'!$O$47,'DRAT Data'!$R$7)</f>
        <v>261.07991025941664</v>
      </c>
      <c r="C8195" s="3">
        <f ca="1">_xlfn.NORM.INV(RAND(),'DRAT Data'!$O$48,'DRAT Data'!$R$7)</f>
        <v>302.2352606040609</v>
      </c>
      <c r="D8195" s="3">
        <f ca="1">_xlfn.NORM.INV(RAND(),'DRAT Data'!$O$49,'DRAT Data'!$R$7)</f>
        <v>186.90107204684318</v>
      </c>
      <c r="E8195" s="14">
        <f t="shared" ca="1" si="1147"/>
        <v>3375</v>
      </c>
      <c r="F8195" s="14">
        <f t="shared" ca="1" si="1148"/>
        <v>4500</v>
      </c>
      <c r="G8195" s="14">
        <f t="shared" ca="1" si="1149"/>
        <v>3369.0107204684318</v>
      </c>
      <c r="H8195" s="3">
        <f t="shared" si="1150"/>
        <v>2400</v>
      </c>
      <c r="I8195" s="3">
        <f t="shared" si="1151"/>
        <v>3000</v>
      </c>
      <c r="J8195" s="3">
        <f t="shared" si="1152"/>
        <v>3000</v>
      </c>
      <c r="K8195" s="14">
        <f t="shared" ca="1" si="1153"/>
        <v>975</v>
      </c>
      <c r="L8195" s="14">
        <f t="shared" ca="1" si="1154"/>
        <v>1500</v>
      </c>
      <c r="M8195" s="14">
        <f t="shared" ca="1" si="1155"/>
        <v>369.01072046843183</v>
      </c>
    </row>
    <row r="8196" spans="1:13" x14ac:dyDescent="0.2">
      <c r="A8196" s="2">
        <v>8194</v>
      </c>
      <c r="B8196" s="3">
        <f ca="1">_xlfn.NORM.INV(RAND(),'DRAT Data'!$O$47,'DRAT Data'!$R$7)</f>
        <v>180.19946059144675</v>
      </c>
      <c r="C8196" s="3">
        <f ca="1">_xlfn.NORM.INV(RAND(),'DRAT Data'!$O$48,'DRAT Data'!$R$7)</f>
        <v>293.14479434811489</v>
      </c>
      <c r="D8196" s="3">
        <f ca="1">_xlfn.NORM.INV(RAND(),'DRAT Data'!$O$49,'DRAT Data'!$R$7)</f>
        <v>300.55107122238087</v>
      </c>
      <c r="E8196" s="14">
        <f t="shared" ref="E8196:E8259" ca="1" si="1156">(15*MIN(B8196,$P$1))+IF($P$1&gt;B8196,5*($P$1-B8196),0)</f>
        <v>2926.9946059144672</v>
      </c>
      <c r="F8196" s="14">
        <f t="shared" ref="F8196:F8259" ca="1" si="1157">(15*MIN(C8196,$P$2))+IF($P$2&gt;C8196,5*($P$2-C8196),0)</f>
        <v>4431.4479434811483</v>
      </c>
      <c r="G8196" s="14">
        <f t="shared" ref="G8196:G8259" ca="1" si="1158">(15*MIN(D8196,$P$3))+IF($P$3&gt;D8196,5*($P$3-D8196),0)</f>
        <v>4500</v>
      </c>
      <c r="H8196" s="3">
        <f t="shared" ref="H8196:H8259" si="1159">IF($P$1&lt;101,12*$P$1,IF($P$1&lt;201,1200+10*($P$1-100),1200+1000+8*($P$1-200)))</f>
        <v>2400</v>
      </c>
      <c r="I8196" s="3">
        <f t="shared" ref="I8196:I8259" si="1160">IF($P$2&lt;101,12*$P$2,IF($P$2&lt;201,1200+10*($P$2-100),1200+1000+8*($P$2-200)))</f>
        <v>3000</v>
      </c>
      <c r="J8196" s="3">
        <f t="shared" ref="J8196:J8259" si="1161">IF($P$3&lt;101,12*$P$3,IF($P$3&lt;201,1200+10*($P$3-100),1200+1000+8*($P$3-200)))</f>
        <v>3000</v>
      </c>
      <c r="K8196" s="14">
        <f t="shared" ref="K8196:K8259" ca="1" si="1162">E8196-H8196</f>
        <v>526.99460591446723</v>
      </c>
      <c r="L8196" s="14">
        <f t="shared" ref="L8196:L8259" ca="1" si="1163">F8196-I8196</f>
        <v>1431.4479434811483</v>
      </c>
      <c r="M8196" s="14">
        <f t="shared" ref="M8196:M8259" ca="1" si="1164">G8196-J8196</f>
        <v>1500</v>
      </c>
    </row>
    <row r="8197" spans="1:13" x14ac:dyDescent="0.2">
      <c r="A8197" s="2">
        <v>8195</v>
      </c>
      <c r="B8197" s="3">
        <f ca="1">_xlfn.NORM.INV(RAND(),'DRAT Data'!$O$47,'DRAT Data'!$R$7)</f>
        <v>181.21581841147267</v>
      </c>
      <c r="C8197" s="3">
        <f ca="1">_xlfn.NORM.INV(RAND(),'DRAT Data'!$O$48,'DRAT Data'!$R$7)</f>
        <v>298.19680533002423</v>
      </c>
      <c r="D8197" s="3">
        <f ca="1">_xlfn.NORM.INV(RAND(),'DRAT Data'!$O$49,'DRAT Data'!$R$7)</f>
        <v>303.3896135074483</v>
      </c>
      <c r="E8197" s="14">
        <f t="shared" ca="1" si="1156"/>
        <v>2937.1581841147267</v>
      </c>
      <c r="F8197" s="14">
        <f t="shared" ca="1" si="1157"/>
        <v>4481.968053300242</v>
      </c>
      <c r="G8197" s="14">
        <f t="shared" ca="1" si="1158"/>
        <v>4500</v>
      </c>
      <c r="H8197" s="3">
        <f t="shared" si="1159"/>
        <v>2400</v>
      </c>
      <c r="I8197" s="3">
        <f t="shared" si="1160"/>
        <v>3000</v>
      </c>
      <c r="J8197" s="3">
        <f t="shared" si="1161"/>
        <v>3000</v>
      </c>
      <c r="K8197" s="14">
        <f t="shared" ca="1" si="1162"/>
        <v>537.15818411472674</v>
      </c>
      <c r="L8197" s="14">
        <f t="shared" ca="1" si="1163"/>
        <v>1481.968053300242</v>
      </c>
      <c r="M8197" s="14">
        <f t="shared" ca="1" si="1164"/>
        <v>1500</v>
      </c>
    </row>
    <row r="8198" spans="1:13" x14ac:dyDescent="0.2">
      <c r="A8198" s="2">
        <v>8196</v>
      </c>
      <c r="B8198" s="3">
        <f ca="1">_xlfn.NORM.INV(RAND(),'DRAT Data'!$O$47,'DRAT Data'!$R$7)</f>
        <v>156.46879648027891</v>
      </c>
      <c r="C8198" s="3">
        <f ca="1">_xlfn.NORM.INV(RAND(),'DRAT Data'!$O$48,'DRAT Data'!$R$7)</f>
        <v>287.53339501884977</v>
      </c>
      <c r="D8198" s="3">
        <f ca="1">_xlfn.NORM.INV(RAND(),'DRAT Data'!$O$49,'DRAT Data'!$R$7)</f>
        <v>190.36880912973368</v>
      </c>
      <c r="E8198" s="14">
        <f t="shared" ca="1" si="1156"/>
        <v>2689.6879648027893</v>
      </c>
      <c r="F8198" s="14">
        <f t="shared" ca="1" si="1157"/>
        <v>4375.3339501884975</v>
      </c>
      <c r="G8198" s="14">
        <f t="shared" ca="1" si="1158"/>
        <v>3403.688091297337</v>
      </c>
      <c r="H8198" s="3">
        <f t="shared" si="1159"/>
        <v>2400</v>
      </c>
      <c r="I8198" s="3">
        <f t="shared" si="1160"/>
        <v>3000</v>
      </c>
      <c r="J8198" s="3">
        <f t="shared" si="1161"/>
        <v>3000</v>
      </c>
      <c r="K8198" s="14">
        <f t="shared" ca="1" si="1162"/>
        <v>289.68796480278934</v>
      </c>
      <c r="L8198" s="14">
        <f t="shared" ca="1" si="1163"/>
        <v>1375.3339501884975</v>
      </c>
      <c r="M8198" s="14">
        <f t="shared" ca="1" si="1164"/>
        <v>403.688091297337</v>
      </c>
    </row>
    <row r="8199" spans="1:13" x14ac:dyDescent="0.2">
      <c r="A8199" s="2">
        <v>8197</v>
      </c>
      <c r="B8199" s="3">
        <f ca="1">_xlfn.NORM.INV(RAND(),'DRAT Data'!$O$47,'DRAT Data'!$R$7)</f>
        <v>175.42024906894318</v>
      </c>
      <c r="C8199" s="3">
        <f ca="1">_xlfn.NORM.INV(RAND(),'DRAT Data'!$O$48,'DRAT Data'!$R$7)</f>
        <v>291.83472653390015</v>
      </c>
      <c r="D8199" s="3">
        <f ca="1">_xlfn.NORM.INV(RAND(),'DRAT Data'!$O$49,'DRAT Data'!$R$7)</f>
        <v>300.73647188767433</v>
      </c>
      <c r="E8199" s="14">
        <f t="shared" ca="1" si="1156"/>
        <v>2879.2024906894317</v>
      </c>
      <c r="F8199" s="14">
        <f t="shared" ca="1" si="1157"/>
        <v>4418.3472653390018</v>
      </c>
      <c r="G8199" s="14">
        <f t="shared" ca="1" si="1158"/>
        <v>4500</v>
      </c>
      <c r="H8199" s="3">
        <f t="shared" si="1159"/>
        <v>2400</v>
      </c>
      <c r="I8199" s="3">
        <f t="shared" si="1160"/>
        <v>3000</v>
      </c>
      <c r="J8199" s="3">
        <f t="shared" si="1161"/>
        <v>3000</v>
      </c>
      <c r="K8199" s="14">
        <f t="shared" ca="1" si="1162"/>
        <v>479.20249068943167</v>
      </c>
      <c r="L8199" s="14">
        <f t="shared" ca="1" si="1163"/>
        <v>1418.3472653390018</v>
      </c>
      <c r="M8199" s="14">
        <f t="shared" ca="1" si="1164"/>
        <v>1500</v>
      </c>
    </row>
    <row r="8200" spans="1:13" x14ac:dyDescent="0.2">
      <c r="A8200" s="2">
        <v>8198</v>
      </c>
      <c r="B8200" s="3">
        <f ca="1">_xlfn.NORM.INV(RAND(),'DRAT Data'!$O$47,'DRAT Data'!$R$7)</f>
        <v>283.50994863293357</v>
      </c>
      <c r="C8200" s="3">
        <f ca="1">_xlfn.NORM.INV(RAND(),'DRAT Data'!$O$48,'DRAT Data'!$R$7)</f>
        <v>190.24187736115763</v>
      </c>
      <c r="D8200" s="3">
        <f ca="1">_xlfn.NORM.INV(RAND(),'DRAT Data'!$O$49,'DRAT Data'!$R$7)</f>
        <v>299.21895439319491</v>
      </c>
      <c r="E8200" s="14">
        <f t="shared" ca="1" si="1156"/>
        <v>3375</v>
      </c>
      <c r="F8200" s="14">
        <f t="shared" ca="1" si="1157"/>
        <v>3402.4187736115764</v>
      </c>
      <c r="G8200" s="14">
        <f t="shared" ca="1" si="1158"/>
        <v>4492.1895439319496</v>
      </c>
      <c r="H8200" s="3">
        <f t="shared" si="1159"/>
        <v>2400</v>
      </c>
      <c r="I8200" s="3">
        <f t="shared" si="1160"/>
        <v>3000</v>
      </c>
      <c r="J8200" s="3">
        <f t="shared" si="1161"/>
        <v>3000</v>
      </c>
      <c r="K8200" s="14">
        <f t="shared" ca="1" si="1162"/>
        <v>975</v>
      </c>
      <c r="L8200" s="14">
        <f t="shared" ca="1" si="1163"/>
        <v>402.4187736115764</v>
      </c>
      <c r="M8200" s="14">
        <f t="shared" ca="1" si="1164"/>
        <v>1492.1895439319496</v>
      </c>
    </row>
    <row r="8201" spans="1:13" x14ac:dyDescent="0.2">
      <c r="A8201" s="2">
        <v>8199</v>
      </c>
      <c r="B8201" s="3">
        <f ca="1">_xlfn.NORM.INV(RAND(),'DRAT Data'!$O$47,'DRAT Data'!$R$7)</f>
        <v>202.36892570975294</v>
      </c>
      <c r="C8201" s="3">
        <f ca="1">_xlfn.NORM.INV(RAND(),'DRAT Data'!$O$48,'DRAT Data'!$R$7)</f>
        <v>201.55222856783246</v>
      </c>
      <c r="D8201" s="3">
        <f ca="1">_xlfn.NORM.INV(RAND(),'DRAT Data'!$O$49,'DRAT Data'!$R$7)</f>
        <v>296.14059042650945</v>
      </c>
      <c r="E8201" s="14">
        <f t="shared" ca="1" si="1156"/>
        <v>3148.6892570975292</v>
      </c>
      <c r="F8201" s="14">
        <f t="shared" ca="1" si="1157"/>
        <v>3515.5222856783244</v>
      </c>
      <c r="G8201" s="14">
        <f t="shared" ca="1" si="1158"/>
        <v>4461.4059042650943</v>
      </c>
      <c r="H8201" s="3">
        <f t="shared" si="1159"/>
        <v>2400</v>
      </c>
      <c r="I8201" s="3">
        <f t="shared" si="1160"/>
        <v>3000</v>
      </c>
      <c r="J8201" s="3">
        <f t="shared" si="1161"/>
        <v>3000</v>
      </c>
      <c r="K8201" s="14">
        <f t="shared" ca="1" si="1162"/>
        <v>748.68925709752921</v>
      </c>
      <c r="L8201" s="14">
        <f t="shared" ca="1" si="1163"/>
        <v>515.52228567832435</v>
      </c>
      <c r="M8201" s="14">
        <f t="shared" ca="1" si="1164"/>
        <v>1461.4059042650943</v>
      </c>
    </row>
    <row r="8202" spans="1:13" x14ac:dyDescent="0.2">
      <c r="A8202" s="2">
        <v>8200</v>
      </c>
      <c r="B8202" s="3">
        <f ca="1">_xlfn.NORM.INV(RAND(),'DRAT Data'!$O$47,'DRAT Data'!$R$7)</f>
        <v>238.63660334184823</v>
      </c>
      <c r="C8202" s="3">
        <f ca="1">_xlfn.NORM.INV(RAND(),'DRAT Data'!$O$48,'DRAT Data'!$R$7)</f>
        <v>278.3033151637548</v>
      </c>
      <c r="D8202" s="3">
        <f ca="1">_xlfn.NORM.INV(RAND(),'DRAT Data'!$O$49,'DRAT Data'!$R$7)</f>
        <v>298.86561095229041</v>
      </c>
      <c r="E8202" s="14">
        <f t="shared" ca="1" si="1156"/>
        <v>3375</v>
      </c>
      <c r="F8202" s="14">
        <f t="shared" ca="1" si="1157"/>
        <v>4283.0331516375481</v>
      </c>
      <c r="G8202" s="14">
        <f t="shared" ca="1" si="1158"/>
        <v>4488.6561095229035</v>
      </c>
      <c r="H8202" s="3">
        <f t="shared" si="1159"/>
        <v>2400</v>
      </c>
      <c r="I8202" s="3">
        <f t="shared" si="1160"/>
        <v>3000</v>
      </c>
      <c r="J8202" s="3">
        <f t="shared" si="1161"/>
        <v>3000</v>
      </c>
      <c r="K8202" s="14">
        <f t="shared" ca="1" si="1162"/>
        <v>975</v>
      </c>
      <c r="L8202" s="14">
        <f t="shared" ca="1" si="1163"/>
        <v>1283.0331516375481</v>
      </c>
      <c r="M8202" s="14">
        <f t="shared" ca="1" si="1164"/>
        <v>1488.6561095229035</v>
      </c>
    </row>
    <row r="8203" spans="1:13" x14ac:dyDescent="0.2">
      <c r="A8203" s="2">
        <v>8201</v>
      </c>
      <c r="B8203" s="3">
        <f ca="1">_xlfn.NORM.INV(RAND(),'DRAT Data'!$O$47,'DRAT Data'!$R$7)</f>
        <v>175.11297439337829</v>
      </c>
      <c r="C8203" s="3">
        <f ca="1">_xlfn.NORM.INV(RAND(),'DRAT Data'!$O$48,'DRAT Data'!$R$7)</f>
        <v>295.03180245710587</v>
      </c>
      <c r="D8203" s="3">
        <f ca="1">_xlfn.NORM.INV(RAND(),'DRAT Data'!$O$49,'DRAT Data'!$R$7)</f>
        <v>242.14329469548949</v>
      </c>
      <c r="E8203" s="14">
        <f t="shared" ca="1" si="1156"/>
        <v>2876.1297439337827</v>
      </c>
      <c r="F8203" s="14">
        <f t="shared" ca="1" si="1157"/>
        <v>4450.3180245710582</v>
      </c>
      <c r="G8203" s="14">
        <f t="shared" ca="1" si="1158"/>
        <v>3921.4329469548948</v>
      </c>
      <c r="H8203" s="3">
        <f t="shared" si="1159"/>
        <v>2400</v>
      </c>
      <c r="I8203" s="3">
        <f t="shared" si="1160"/>
        <v>3000</v>
      </c>
      <c r="J8203" s="3">
        <f t="shared" si="1161"/>
        <v>3000</v>
      </c>
      <c r="K8203" s="14">
        <f t="shared" ca="1" si="1162"/>
        <v>476.12974393378272</v>
      </c>
      <c r="L8203" s="14">
        <f t="shared" ca="1" si="1163"/>
        <v>1450.3180245710582</v>
      </c>
      <c r="M8203" s="14">
        <f t="shared" ca="1" si="1164"/>
        <v>921.43294695489476</v>
      </c>
    </row>
    <row r="8204" spans="1:13" x14ac:dyDescent="0.2">
      <c r="A8204" s="2">
        <v>8202</v>
      </c>
      <c r="B8204" s="3">
        <f ca="1">_xlfn.NORM.INV(RAND(),'DRAT Data'!$O$47,'DRAT Data'!$R$7)</f>
        <v>135.16186920301061</v>
      </c>
      <c r="C8204" s="3">
        <f ca="1">_xlfn.NORM.INV(RAND(),'DRAT Data'!$O$48,'DRAT Data'!$R$7)</f>
        <v>257.0570684322563</v>
      </c>
      <c r="D8204" s="3">
        <f ca="1">_xlfn.NORM.INV(RAND(),'DRAT Data'!$O$49,'DRAT Data'!$R$7)</f>
        <v>265.4852464524555</v>
      </c>
      <c r="E8204" s="14">
        <f t="shared" ca="1" si="1156"/>
        <v>2476.6186920301061</v>
      </c>
      <c r="F8204" s="14">
        <f t="shared" ca="1" si="1157"/>
        <v>4070.5706843225626</v>
      </c>
      <c r="G8204" s="14">
        <f t="shared" ca="1" si="1158"/>
        <v>4154.8524645245552</v>
      </c>
      <c r="H8204" s="3">
        <f t="shared" si="1159"/>
        <v>2400</v>
      </c>
      <c r="I8204" s="3">
        <f t="shared" si="1160"/>
        <v>3000</v>
      </c>
      <c r="J8204" s="3">
        <f t="shared" si="1161"/>
        <v>3000</v>
      </c>
      <c r="K8204" s="14">
        <f t="shared" ca="1" si="1162"/>
        <v>76.618692030106104</v>
      </c>
      <c r="L8204" s="14">
        <f t="shared" ca="1" si="1163"/>
        <v>1070.5706843225626</v>
      </c>
      <c r="M8204" s="14">
        <f t="shared" ca="1" si="1164"/>
        <v>1154.8524645245552</v>
      </c>
    </row>
    <row r="8205" spans="1:13" x14ac:dyDescent="0.2">
      <c r="A8205" s="2">
        <v>8203</v>
      </c>
      <c r="B8205" s="3">
        <f ca="1">_xlfn.NORM.INV(RAND(),'DRAT Data'!$O$47,'DRAT Data'!$R$7)</f>
        <v>256.13063309140523</v>
      </c>
      <c r="C8205" s="3">
        <f ca="1">_xlfn.NORM.INV(RAND(),'DRAT Data'!$O$48,'DRAT Data'!$R$7)</f>
        <v>265.54551555154711</v>
      </c>
      <c r="D8205" s="3">
        <f ca="1">_xlfn.NORM.INV(RAND(),'DRAT Data'!$O$49,'DRAT Data'!$R$7)</f>
        <v>320.46768740404519</v>
      </c>
      <c r="E8205" s="14">
        <f t="shared" ca="1" si="1156"/>
        <v>3375</v>
      </c>
      <c r="F8205" s="14">
        <f t="shared" ca="1" si="1157"/>
        <v>4155.4551555154712</v>
      </c>
      <c r="G8205" s="14">
        <f t="shared" ca="1" si="1158"/>
        <v>4500</v>
      </c>
      <c r="H8205" s="3">
        <f t="shared" si="1159"/>
        <v>2400</v>
      </c>
      <c r="I8205" s="3">
        <f t="shared" si="1160"/>
        <v>3000</v>
      </c>
      <c r="J8205" s="3">
        <f t="shared" si="1161"/>
        <v>3000</v>
      </c>
      <c r="K8205" s="14">
        <f t="shared" ca="1" si="1162"/>
        <v>975</v>
      </c>
      <c r="L8205" s="14">
        <f t="shared" ca="1" si="1163"/>
        <v>1155.4551555154712</v>
      </c>
      <c r="M8205" s="14">
        <f t="shared" ca="1" si="1164"/>
        <v>1500</v>
      </c>
    </row>
    <row r="8206" spans="1:13" x14ac:dyDescent="0.2">
      <c r="A8206" s="2">
        <v>8204</v>
      </c>
      <c r="B8206" s="3">
        <f ca="1">_xlfn.NORM.INV(RAND(),'DRAT Data'!$O$47,'DRAT Data'!$R$7)</f>
        <v>233.91081938286678</v>
      </c>
      <c r="C8206" s="3">
        <f ca="1">_xlfn.NORM.INV(RAND(),'DRAT Data'!$O$48,'DRAT Data'!$R$7)</f>
        <v>331.78745233870126</v>
      </c>
      <c r="D8206" s="3">
        <f ca="1">_xlfn.NORM.INV(RAND(),'DRAT Data'!$O$49,'DRAT Data'!$R$7)</f>
        <v>283.40103042659979</v>
      </c>
      <c r="E8206" s="14">
        <f t="shared" ca="1" si="1156"/>
        <v>3375</v>
      </c>
      <c r="F8206" s="14">
        <f t="shared" ca="1" si="1157"/>
        <v>4500</v>
      </c>
      <c r="G8206" s="14">
        <f t="shared" ca="1" si="1158"/>
        <v>4334.0103042659985</v>
      </c>
      <c r="H8206" s="3">
        <f t="shared" si="1159"/>
        <v>2400</v>
      </c>
      <c r="I8206" s="3">
        <f t="shared" si="1160"/>
        <v>3000</v>
      </c>
      <c r="J8206" s="3">
        <f t="shared" si="1161"/>
        <v>3000</v>
      </c>
      <c r="K8206" s="14">
        <f t="shared" ca="1" si="1162"/>
        <v>975</v>
      </c>
      <c r="L8206" s="14">
        <f t="shared" ca="1" si="1163"/>
        <v>1500</v>
      </c>
      <c r="M8206" s="14">
        <f t="shared" ca="1" si="1164"/>
        <v>1334.0103042659985</v>
      </c>
    </row>
    <row r="8207" spans="1:13" x14ac:dyDescent="0.2">
      <c r="A8207" s="2">
        <v>8205</v>
      </c>
      <c r="B8207" s="3">
        <f ca="1">_xlfn.NORM.INV(RAND(),'DRAT Data'!$O$47,'DRAT Data'!$R$7)</f>
        <v>270.29497557177234</v>
      </c>
      <c r="C8207" s="3">
        <f ca="1">_xlfn.NORM.INV(RAND(),'DRAT Data'!$O$48,'DRAT Data'!$R$7)</f>
        <v>253.13273837989831</v>
      </c>
      <c r="D8207" s="3">
        <f ca="1">_xlfn.NORM.INV(RAND(),'DRAT Data'!$O$49,'DRAT Data'!$R$7)</f>
        <v>338.21469128688921</v>
      </c>
      <c r="E8207" s="14">
        <f t="shared" ca="1" si="1156"/>
        <v>3375</v>
      </c>
      <c r="F8207" s="14">
        <f t="shared" ca="1" si="1157"/>
        <v>4031.3273837989832</v>
      </c>
      <c r="G8207" s="14">
        <f t="shared" ca="1" si="1158"/>
        <v>4500</v>
      </c>
      <c r="H8207" s="3">
        <f t="shared" si="1159"/>
        <v>2400</v>
      </c>
      <c r="I8207" s="3">
        <f t="shared" si="1160"/>
        <v>3000</v>
      </c>
      <c r="J8207" s="3">
        <f t="shared" si="1161"/>
        <v>3000</v>
      </c>
      <c r="K8207" s="14">
        <f t="shared" ca="1" si="1162"/>
        <v>975</v>
      </c>
      <c r="L8207" s="14">
        <f t="shared" ca="1" si="1163"/>
        <v>1031.3273837989832</v>
      </c>
      <c r="M8207" s="14">
        <f t="shared" ca="1" si="1164"/>
        <v>1500</v>
      </c>
    </row>
    <row r="8208" spans="1:13" x14ac:dyDescent="0.2">
      <c r="A8208" s="2">
        <v>8206</v>
      </c>
      <c r="B8208" s="3">
        <f ca="1">_xlfn.NORM.INV(RAND(),'DRAT Data'!$O$47,'DRAT Data'!$R$7)</f>
        <v>235.83953110799649</v>
      </c>
      <c r="C8208" s="3">
        <f ca="1">_xlfn.NORM.INV(RAND(),'DRAT Data'!$O$48,'DRAT Data'!$R$7)</f>
        <v>267.38096424981046</v>
      </c>
      <c r="D8208" s="3">
        <f ca="1">_xlfn.NORM.INV(RAND(),'DRAT Data'!$O$49,'DRAT Data'!$R$7)</f>
        <v>259.70101734223425</v>
      </c>
      <c r="E8208" s="14">
        <f t="shared" ca="1" si="1156"/>
        <v>3375</v>
      </c>
      <c r="F8208" s="14">
        <f t="shared" ca="1" si="1157"/>
        <v>4173.8096424981049</v>
      </c>
      <c r="G8208" s="14">
        <f t="shared" ca="1" si="1158"/>
        <v>4097.0101734223426</v>
      </c>
      <c r="H8208" s="3">
        <f t="shared" si="1159"/>
        <v>2400</v>
      </c>
      <c r="I8208" s="3">
        <f t="shared" si="1160"/>
        <v>3000</v>
      </c>
      <c r="J8208" s="3">
        <f t="shared" si="1161"/>
        <v>3000</v>
      </c>
      <c r="K8208" s="14">
        <f t="shared" ca="1" si="1162"/>
        <v>975</v>
      </c>
      <c r="L8208" s="14">
        <f t="shared" ca="1" si="1163"/>
        <v>1173.8096424981049</v>
      </c>
      <c r="M8208" s="14">
        <f t="shared" ca="1" si="1164"/>
        <v>1097.0101734223426</v>
      </c>
    </row>
    <row r="8209" spans="1:13" x14ac:dyDescent="0.2">
      <c r="A8209" s="2">
        <v>8207</v>
      </c>
      <c r="B8209" s="3">
        <f ca="1">_xlfn.NORM.INV(RAND(),'DRAT Data'!$O$47,'DRAT Data'!$R$7)</f>
        <v>164.81606622594001</v>
      </c>
      <c r="C8209" s="3">
        <f ca="1">_xlfn.NORM.INV(RAND(),'DRAT Data'!$O$48,'DRAT Data'!$R$7)</f>
        <v>293.03170415547254</v>
      </c>
      <c r="D8209" s="3">
        <f ca="1">_xlfn.NORM.INV(RAND(),'DRAT Data'!$O$49,'DRAT Data'!$R$7)</f>
        <v>334.34581013534375</v>
      </c>
      <c r="E8209" s="14">
        <f t="shared" ca="1" si="1156"/>
        <v>2773.1606622593999</v>
      </c>
      <c r="F8209" s="14">
        <f t="shared" ca="1" si="1157"/>
        <v>4430.3170415547256</v>
      </c>
      <c r="G8209" s="14">
        <f t="shared" ca="1" si="1158"/>
        <v>4500</v>
      </c>
      <c r="H8209" s="3">
        <f t="shared" si="1159"/>
        <v>2400</v>
      </c>
      <c r="I8209" s="3">
        <f t="shared" si="1160"/>
        <v>3000</v>
      </c>
      <c r="J8209" s="3">
        <f t="shared" si="1161"/>
        <v>3000</v>
      </c>
      <c r="K8209" s="14">
        <f t="shared" ca="1" si="1162"/>
        <v>373.16066225939994</v>
      </c>
      <c r="L8209" s="14">
        <f t="shared" ca="1" si="1163"/>
        <v>1430.3170415547256</v>
      </c>
      <c r="M8209" s="14">
        <f t="shared" ca="1" si="1164"/>
        <v>1500</v>
      </c>
    </row>
    <row r="8210" spans="1:13" x14ac:dyDescent="0.2">
      <c r="A8210" s="2">
        <v>8208</v>
      </c>
      <c r="B8210" s="3">
        <f ca="1">_xlfn.NORM.INV(RAND(),'DRAT Data'!$O$47,'DRAT Data'!$R$7)</f>
        <v>124.71462446600924</v>
      </c>
      <c r="C8210" s="3">
        <f ca="1">_xlfn.NORM.INV(RAND(),'DRAT Data'!$O$48,'DRAT Data'!$R$7)</f>
        <v>264.54914236697829</v>
      </c>
      <c r="D8210" s="3">
        <f ca="1">_xlfn.NORM.INV(RAND(),'DRAT Data'!$O$49,'DRAT Data'!$R$7)</f>
        <v>267.58777516739826</v>
      </c>
      <c r="E8210" s="14">
        <f t="shared" ca="1" si="1156"/>
        <v>2372.1462446600922</v>
      </c>
      <c r="F8210" s="14">
        <f t="shared" ca="1" si="1157"/>
        <v>4145.4914236697832</v>
      </c>
      <c r="G8210" s="14">
        <f t="shared" ca="1" si="1158"/>
        <v>4175.8777516739829</v>
      </c>
      <c r="H8210" s="3">
        <f t="shared" si="1159"/>
        <v>2400</v>
      </c>
      <c r="I8210" s="3">
        <f t="shared" si="1160"/>
        <v>3000</v>
      </c>
      <c r="J8210" s="3">
        <f t="shared" si="1161"/>
        <v>3000</v>
      </c>
      <c r="K8210" s="14">
        <f t="shared" ca="1" si="1162"/>
        <v>-27.853755339907821</v>
      </c>
      <c r="L8210" s="14">
        <f t="shared" ca="1" si="1163"/>
        <v>1145.4914236697832</v>
      </c>
      <c r="M8210" s="14">
        <f t="shared" ca="1" si="1164"/>
        <v>1175.8777516739829</v>
      </c>
    </row>
    <row r="8211" spans="1:13" x14ac:dyDescent="0.2">
      <c r="A8211" s="2">
        <v>8209</v>
      </c>
      <c r="B8211" s="3">
        <f ca="1">_xlfn.NORM.INV(RAND(),'DRAT Data'!$O$47,'DRAT Data'!$R$7)</f>
        <v>173.57933671708429</v>
      </c>
      <c r="C8211" s="3">
        <f ca="1">_xlfn.NORM.INV(RAND(),'DRAT Data'!$O$48,'DRAT Data'!$R$7)</f>
        <v>338.55120248763137</v>
      </c>
      <c r="D8211" s="3">
        <f ca="1">_xlfn.NORM.INV(RAND(),'DRAT Data'!$O$49,'DRAT Data'!$R$7)</f>
        <v>282.84831125116028</v>
      </c>
      <c r="E8211" s="14">
        <f t="shared" ca="1" si="1156"/>
        <v>2860.7933671708424</v>
      </c>
      <c r="F8211" s="14">
        <f t="shared" ca="1" si="1157"/>
        <v>4500</v>
      </c>
      <c r="G8211" s="14">
        <f t="shared" ca="1" si="1158"/>
        <v>4328.4831125116025</v>
      </c>
      <c r="H8211" s="3">
        <f t="shared" si="1159"/>
        <v>2400</v>
      </c>
      <c r="I8211" s="3">
        <f t="shared" si="1160"/>
        <v>3000</v>
      </c>
      <c r="J8211" s="3">
        <f t="shared" si="1161"/>
        <v>3000</v>
      </c>
      <c r="K8211" s="14">
        <f t="shared" ca="1" si="1162"/>
        <v>460.79336717084243</v>
      </c>
      <c r="L8211" s="14">
        <f t="shared" ca="1" si="1163"/>
        <v>1500</v>
      </c>
      <c r="M8211" s="14">
        <f t="shared" ca="1" si="1164"/>
        <v>1328.4831125116025</v>
      </c>
    </row>
    <row r="8212" spans="1:13" x14ac:dyDescent="0.2">
      <c r="A8212" s="2">
        <v>8210</v>
      </c>
      <c r="B8212" s="3">
        <f ca="1">_xlfn.NORM.INV(RAND(),'DRAT Data'!$O$47,'DRAT Data'!$R$7)</f>
        <v>198.39633221341177</v>
      </c>
      <c r="C8212" s="3">
        <f ca="1">_xlfn.NORM.INV(RAND(),'DRAT Data'!$O$48,'DRAT Data'!$R$7)</f>
        <v>293.63045737020991</v>
      </c>
      <c r="D8212" s="3">
        <f ca="1">_xlfn.NORM.INV(RAND(),'DRAT Data'!$O$49,'DRAT Data'!$R$7)</f>
        <v>316.26142090885361</v>
      </c>
      <c r="E8212" s="14">
        <f t="shared" ca="1" si="1156"/>
        <v>3108.9633221341178</v>
      </c>
      <c r="F8212" s="14">
        <f t="shared" ca="1" si="1157"/>
        <v>4436.3045737020993</v>
      </c>
      <c r="G8212" s="14">
        <f t="shared" ca="1" si="1158"/>
        <v>4500</v>
      </c>
      <c r="H8212" s="3">
        <f t="shared" si="1159"/>
        <v>2400</v>
      </c>
      <c r="I8212" s="3">
        <f t="shared" si="1160"/>
        <v>3000</v>
      </c>
      <c r="J8212" s="3">
        <f t="shared" si="1161"/>
        <v>3000</v>
      </c>
      <c r="K8212" s="14">
        <f t="shared" ca="1" si="1162"/>
        <v>708.96332213411779</v>
      </c>
      <c r="L8212" s="14">
        <f t="shared" ca="1" si="1163"/>
        <v>1436.3045737020993</v>
      </c>
      <c r="M8212" s="14">
        <f t="shared" ca="1" si="1164"/>
        <v>1500</v>
      </c>
    </row>
    <row r="8213" spans="1:13" x14ac:dyDescent="0.2">
      <c r="A8213" s="2">
        <v>8211</v>
      </c>
      <c r="B8213" s="3">
        <f ca="1">_xlfn.NORM.INV(RAND(),'DRAT Data'!$O$47,'DRAT Data'!$R$7)</f>
        <v>237.5854153173191</v>
      </c>
      <c r="C8213" s="3">
        <f ca="1">_xlfn.NORM.INV(RAND(),'DRAT Data'!$O$48,'DRAT Data'!$R$7)</f>
        <v>223.69894872076085</v>
      </c>
      <c r="D8213" s="3">
        <f ca="1">_xlfn.NORM.INV(RAND(),'DRAT Data'!$O$49,'DRAT Data'!$R$7)</f>
        <v>221.17390885041999</v>
      </c>
      <c r="E8213" s="14">
        <f t="shared" ca="1" si="1156"/>
        <v>3375</v>
      </c>
      <c r="F8213" s="14">
        <f t="shared" ca="1" si="1157"/>
        <v>3736.9894872076088</v>
      </c>
      <c r="G8213" s="14">
        <f t="shared" ca="1" si="1158"/>
        <v>3711.7390885042</v>
      </c>
      <c r="H8213" s="3">
        <f t="shared" si="1159"/>
        <v>2400</v>
      </c>
      <c r="I8213" s="3">
        <f t="shared" si="1160"/>
        <v>3000</v>
      </c>
      <c r="J8213" s="3">
        <f t="shared" si="1161"/>
        <v>3000</v>
      </c>
      <c r="K8213" s="14">
        <f t="shared" ca="1" si="1162"/>
        <v>975</v>
      </c>
      <c r="L8213" s="14">
        <f t="shared" ca="1" si="1163"/>
        <v>736.98948720760882</v>
      </c>
      <c r="M8213" s="14">
        <f t="shared" ca="1" si="1164"/>
        <v>711.73908850420003</v>
      </c>
    </row>
    <row r="8214" spans="1:13" x14ac:dyDescent="0.2">
      <c r="A8214" s="2">
        <v>8212</v>
      </c>
      <c r="B8214" s="3">
        <f ca="1">_xlfn.NORM.INV(RAND(),'DRAT Data'!$O$47,'DRAT Data'!$R$7)</f>
        <v>257.35725315668253</v>
      </c>
      <c r="C8214" s="3">
        <f ca="1">_xlfn.NORM.INV(RAND(),'DRAT Data'!$O$48,'DRAT Data'!$R$7)</f>
        <v>321.05573837263296</v>
      </c>
      <c r="D8214" s="3">
        <f ca="1">_xlfn.NORM.INV(RAND(),'DRAT Data'!$O$49,'DRAT Data'!$R$7)</f>
        <v>280.33211859989956</v>
      </c>
      <c r="E8214" s="14">
        <f t="shared" ca="1" si="1156"/>
        <v>3375</v>
      </c>
      <c r="F8214" s="14">
        <f t="shared" ca="1" si="1157"/>
        <v>4500</v>
      </c>
      <c r="G8214" s="14">
        <f t="shared" ca="1" si="1158"/>
        <v>4303.321185998996</v>
      </c>
      <c r="H8214" s="3">
        <f t="shared" si="1159"/>
        <v>2400</v>
      </c>
      <c r="I8214" s="3">
        <f t="shared" si="1160"/>
        <v>3000</v>
      </c>
      <c r="J8214" s="3">
        <f t="shared" si="1161"/>
        <v>3000</v>
      </c>
      <c r="K8214" s="14">
        <f t="shared" ca="1" si="1162"/>
        <v>975</v>
      </c>
      <c r="L8214" s="14">
        <f t="shared" ca="1" si="1163"/>
        <v>1500</v>
      </c>
      <c r="M8214" s="14">
        <f t="shared" ca="1" si="1164"/>
        <v>1303.321185998996</v>
      </c>
    </row>
    <row r="8215" spans="1:13" x14ac:dyDescent="0.2">
      <c r="A8215" s="2">
        <v>8213</v>
      </c>
      <c r="B8215" s="3">
        <f ca="1">_xlfn.NORM.INV(RAND(),'DRAT Data'!$O$47,'DRAT Data'!$R$7)</f>
        <v>259.36832743758981</v>
      </c>
      <c r="C8215" s="3">
        <f ca="1">_xlfn.NORM.INV(RAND(),'DRAT Data'!$O$48,'DRAT Data'!$R$7)</f>
        <v>322.92195307933207</v>
      </c>
      <c r="D8215" s="3">
        <f ca="1">_xlfn.NORM.INV(RAND(),'DRAT Data'!$O$49,'DRAT Data'!$R$7)</f>
        <v>238.80592418786378</v>
      </c>
      <c r="E8215" s="14">
        <f t="shared" ca="1" si="1156"/>
        <v>3375</v>
      </c>
      <c r="F8215" s="14">
        <f t="shared" ca="1" si="1157"/>
        <v>4500</v>
      </c>
      <c r="G8215" s="14">
        <f t="shared" ca="1" si="1158"/>
        <v>3888.0592418786382</v>
      </c>
      <c r="H8215" s="3">
        <f t="shared" si="1159"/>
        <v>2400</v>
      </c>
      <c r="I8215" s="3">
        <f t="shared" si="1160"/>
        <v>3000</v>
      </c>
      <c r="J8215" s="3">
        <f t="shared" si="1161"/>
        <v>3000</v>
      </c>
      <c r="K8215" s="14">
        <f t="shared" ca="1" si="1162"/>
        <v>975</v>
      </c>
      <c r="L8215" s="14">
        <f t="shared" ca="1" si="1163"/>
        <v>1500</v>
      </c>
      <c r="M8215" s="14">
        <f t="shared" ca="1" si="1164"/>
        <v>888.0592418786382</v>
      </c>
    </row>
    <row r="8216" spans="1:13" x14ac:dyDescent="0.2">
      <c r="A8216" s="2">
        <v>8214</v>
      </c>
      <c r="B8216" s="3">
        <f ca="1">_xlfn.NORM.INV(RAND(),'DRAT Data'!$O$47,'DRAT Data'!$R$7)</f>
        <v>242.43381208822598</v>
      </c>
      <c r="C8216" s="3">
        <f ca="1">_xlfn.NORM.INV(RAND(),'DRAT Data'!$O$48,'DRAT Data'!$R$7)</f>
        <v>280.2085326796954</v>
      </c>
      <c r="D8216" s="3">
        <f ca="1">_xlfn.NORM.INV(RAND(),'DRAT Data'!$O$49,'DRAT Data'!$R$7)</f>
        <v>228.39096696401828</v>
      </c>
      <c r="E8216" s="14">
        <f t="shared" ca="1" si="1156"/>
        <v>3375</v>
      </c>
      <c r="F8216" s="14">
        <f t="shared" ca="1" si="1157"/>
        <v>4302.0853267969542</v>
      </c>
      <c r="G8216" s="14">
        <f t="shared" ca="1" si="1158"/>
        <v>3783.9096696401825</v>
      </c>
      <c r="H8216" s="3">
        <f t="shared" si="1159"/>
        <v>2400</v>
      </c>
      <c r="I8216" s="3">
        <f t="shared" si="1160"/>
        <v>3000</v>
      </c>
      <c r="J8216" s="3">
        <f t="shared" si="1161"/>
        <v>3000</v>
      </c>
      <c r="K8216" s="14">
        <f t="shared" ca="1" si="1162"/>
        <v>975</v>
      </c>
      <c r="L8216" s="14">
        <f t="shared" ca="1" si="1163"/>
        <v>1302.0853267969542</v>
      </c>
      <c r="M8216" s="14">
        <f t="shared" ca="1" si="1164"/>
        <v>783.90966964018253</v>
      </c>
    </row>
    <row r="8217" spans="1:13" x14ac:dyDescent="0.2">
      <c r="A8217" s="2">
        <v>8215</v>
      </c>
      <c r="B8217" s="3">
        <f ca="1">_xlfn.NORM.INV(RAND(),'DRAT Data'!$O$47,'DRAT Data'!$R$7)</f>
        <v>271.20237322049474</v>
      </c>
      <c r="C8217" s="3">
        <f ca="1">_xlfn.NORM.INV(RAND(),'DRAT Data'!$O$48,'DRAT Data'!$R$7)</f>
        <v>268.38937614323714</v>
      </c>
      <c r="D8217" s="3">
        <f ca="1">_xlfn.NORM.INV(RAND(),'DRAT Data'!$O$49,'DRAT Data'!$R$7)</f>
        <v>196.41519293935346</v>
      </c>
      <c r="E8217" s="14">
        <f t="shared" ca="1" si="1156"/>
        <v>3375</v>
      </c>
      <c r="F8217" s="14">
        <f t="shared" ca="1" si="1157"/>
        <v>4183.8937614323713</v>
      </c>
      <c r="G8217" s="14">
        <f t="shared" ca="1" si="1158"/>
        <v>3464.1519293935348</v>
      </c>
      <c r="H8217" s="3">
        <f t="shared" si="1159"/>
        <v>2400</v>
      </c>
      <c r="I8217" s="3">
        <f t="shared" si="1160"/>
        <v>3000</v>
      </c>
      <c r="J8217" s="3">
        <f t="shared" si="1161"/>
        <v>3000</v>
      </c>
      <c r="K8217" s="14">
        <f t="shared" ca="1" si="1162"/>
        <v>975</v>
      </c>
      <c r="L8217" s="14">
        <f t="shared" ca="1" si="1163"/>
        <v>1183.8937614323713</v>
      </c>
      <c r="M8217" s="14">
        <f t="shared" ca="1" si="1164"/>
        <v>464.15192939353483</v>
      </c>
    </row>
    <row r="8218" spans="1:13" x14ac:dyDescent="0.2">
      <c r="A8218" s="2">
        <v>8216</v>
      </c>
      <c r="B8218" s="3">
        <f ca="1">_xlfn.NORM.INV(RAND(),'DRAT Data'!$O$47,'DRAT Data'!$R$7)</f>
        <v>154.28200627113497</v>
      </c>
      <c r="C8218" s="3">
        <f ca="1">_xlfn.NORM.INV(RAND(),'DRAT Data'!$O$48,'DRAT Data'!$R$7)</f>
        <v>240.85834255824426</v>
      </c>
      <c r="D8218" s="3">
        <f ca="1">_xlfn.NORM.INV(RAND(),'DRAT Data'!$O$49,'DRAT Data'!$R$7)</f>
        <v>308.09845237814869</v>
      </c>
      <c r="E8218" s="14">
        <f t="shared" ca="1" si="1156"/>
        <v>2667.8200627113501</v>
      </c>
      <c r="F8218" s="14">
        <f t="shared" ca="1" si="1157"/>
        <v>3908.5834255824425</v>
      </c>
      <c r="G8218" s="14">
        <f t="shared" ca="1" si="1158"/>
        <v>4500</v>
      </c>
      <c r="H8218" s="3">
        <f t="shared" si="1159"/>
        <v>2400</v>
      </c>
      <c r="I8218" s="3">
        <f t="shared" si="1160"/>
        <v>3000</v>
      </c>
      <c r="J8218" s="3">
        <f t="shared" si="1161"/>
        <v>3000</v>
      </c>
      <c r="K8218" s="14">
        <f t="shared" ca="1" si="1162"/>
        <v>267.82006271135015</v>
      </c>
      <c r="L8218" s="14">
        <f t="shared" ca="1" si="1163"/>
        <v>908.58342558244249</v>
      </c>
      <c r="M8218" s="14">
        <f t="shared" ca="1" si="1164"/>
        <v>1500</v>
      </c>
    </row>
    <row r="8219" spans="1:13" x14ac:dyDescent="0.2">
      <c r="A8219" s="2">
        <v>8217</v>
      </c>
      <c r="B8219" s="3">
        <f ca="1">_xlfn.NORM.INV(RAND(),'DRAT Data'!$O$47,'DRAT Data'!$R$7)</f>
        <v>191.01345296390835</v>
      </c>
      <c r="C8219" s="3">
        <f ca="1">_xlfn.NORM.INV(RAND(),'DRAT Data'!$O$48,'DRAT Data'!$R$7)</f>
        <v>238.62837932039588</v>
      </c>
      <c r="D8219" s="3">
        <f ca="1">_xlfn.NORM.INV(RAND(),'DRAT Data'!$O$49,'DRAT Data'!$R$7)</f>
        <v>332.26767293175647</v>
      </c>
      <c r="E8219" s="14">
        <f t="shared" ca="1" si="1156"/>
        <v>3035.1345296390832</v>
      </c>
      <c r="F8219" s="14">
        <f t="shared" ca="1" si="1157"/>
        <v>3886.2837932039592</v>
      </c>
      <c r="G8219" s="14">
        <f t="shared" ca="1" si="1158"/>
        <v>4500</v>
      </c>
      <c r="H8219" s="3">
        <f t="shared" si="1159"/>
        <v>2400</v>
      </c>
      <c r="I8219" s="3">
        <f t="shared" si="1160"/>
        <v>3000</v>
      </c>
      <c r="J8219" s="3">
        <f t="shared" si="1161"/>
        <v>3000</v>
      </c>
      <c r="K8219" s="14">
        <f t="shared" ca="1" si="1162"/>
        <v>635.13452963908321</v>
      </c>
      <c r="L8219" s="14">
        <f t="shared" ca="1" si="1163"/>
        <v>886.28379320395925</v>
      </c>
      <c r="M8219" s="14">
        <f t="shared" ca="1" si="1164"/>
        <v>1500</v>
      </c>
    </row>
    <row r="8220" spans="1:13" x14ac:dyDescent="0.2">
      <c r="A8220" s="2">
        <v>8218</v>
      </c>
      <c r="B8220" s="3">
        <f ca="1">_xlfn.NORM.INV(RAND(),'DRAT Data'!$O$47,'DRAT Data'!$R$7)</f>
        <v>228.98896881200605</v>
      </c>
      <c r="C8220" s="3">
        <f ca="1">_xlfn.NORM.INV(RAND(),'DRAT Data'!$O$48,'DRAT Data'!$R$7)</f>
        <v>367.25972079725182</v>
      </c>
      <c r="D8220" s="3">
        <f ca="1">_xlfn.NORM.INV(RAND(),'DRAT Data'!$O$49,'DRAT Data'!$R$7)</f>
        <v>225.50621402306984</v>
      </c>
      <c r="E8220" s="14">
        <f t="shared" ca="1" si="1156"/>
        <v>3375</v>
      </c>
      <c r="F8220" s="14">
        <f t="shared" ca="1" si="1157"/>
        <v>4500</v>
      </c>
      <c r="G8220" s="14">
        <f t="shared" ca="1" si="1158"/>
        <v>3755.0621402306983</v>
      </c>
      <c r="H8220" s="3">
        <f t="shared" si="1159"/>
        <v>2400</v>
      </c>
      <c r="I8220" s="3">
        <f t="shared" si="1160"/>
        <v>3000</v>
      </c>
      <c r="J8220" s="3">
        <f t="shared" si="1161"/>
        <v>3000</v>
      </c>
      <c r="K8220" s="14">
        <f t="shared" ca="1" si="1162"/>
        <v>975</v>
      </c>
      <c r="L8220" s="14">
        <f t="shared" ca="1" si="1163"/>
        <v>1500</v>
      </c>
      <c r="M8220" s="14">
        <f t="shared" ca="1" si="1164"/>
        <v>755.06214023069833</v>
      </c>
    </row>
    <row r="8221" spans="1:13" x14ac:dyDescent="0.2">
      <c r="A8221" s="2">
        <v>8219</v>
      </c>
      <c r="B8221" s="3">
        <f ca="1">_xlfn.NORM.INV(RAND(),'DRAT Data'!$O$47,'DRAT Data'!$R$7)</f>
        <v>185.51247483084737</v>
      </c>
      <c r="C8221" s="3">
        <f ca="1">_xlfn.NORM.INV(RAND(),'DRAT Data'!$O$48,'DRAT Data'!$R$7)</f>
        <v>244.71081616534224</v>
      </c>
      <c r="D8221" s="3">
        <f ca="1">_xlfn.NORM.INV(RAND(),'DRAT Data'!$O$49,'DRAT Data'!$R$7)</f>
        <v>295.4091364315538</v>
      </c>
      <c r="E8221" s="14">
        <f t="shared" ca="1" si="1156"/>
        <v>2980.124748308474</v>
      </c>
      <c r="F8221" s="14">
        <f t="shared" ca="1" si="1157"/>
        <v>3947.1081616534225</v>
      </c>
      <c r="G8221" s="14">
        <f t="shared" ca="1" si="1158"/>
        <v>4454.0913643155382</v>
      </c>
      <c r="H8221" s="3">
        <f t="shared" si="1159"/>
        <v>2400</v>
      </c>
      <c r="I8221" s="3">
        <f t="shared" si="1160"/>
        <v>3000</v>
      </c>
      <c r="J8221" s="3">
        <f t="shared" si="1161"/>
        <v>3000</v>
      </c>
      <c r="K8221" s="14">
        <f t="shared" ca="1" si="1162"/>
        <v>580.12474830847395</v>
      </c>
      <c r="L8221" s="14">
        <f t="shared" ca="1" si="1163"/>
        <v>947.10816165342248</v>
      </c>
      <c r="M8221" s="14">
        <f t="shared" ca="1" si="1164"/>
        <v>1454.0913643155382</v>
      </c>
    </row>
    <row r="8222" spans="1:13" x14ac:dyDescent="0.2">
      <c r="A8222" s="2">
        <v>8220</v>
      </c>
      <c r="B8222" s="3">
        <f ca="1">_xlfn.NORM.INV(RAND(),'DRAT Data'!$O$47,'DRAT Data'!$R$7)</f>
        <v>196.31170932611602</v>
      </c>
      <c r="C8222" s="3">
        <f ca="1">_xlfn.NORM.INV(RAND(),'DRAT Data'!$O$48,'DRAT Data'!$R$7)</f>
        <v>279.84719915260979</v>
      </c>
      <c r="D8222" s="3">
        <f ca="1">_xlfn.NORM.INV(RAND(),'DRAT Data'!$O$49,'DRAT Data'!$R$7)</f>
        <v>360.18901164262377</v>
      </c>
      <c r="E8222" s="14">
        <f t="shared" ca="1" si="1156"/>
        <v>3088.1170932611599</v>
      </c>
      <c r="F8222" s="14">
        <f t="shared" ca="1" si="1157"/>
        <v>4298.4719915260985</v>
      </c>
      <c r="G8222" s="14">
        <f t="shared" ca="1" si="1158"/>
        <v>4500</v>
      </c>
      <c r="H8222" s="3">
        <f t="shared" si="1159"/>
        <v>2400</v>
      </c>
      <c r="I8222" s="3">
        <f t="shared" si="1160"/>
        <v>3000</v>
      </c>
      <c r="J8222" s="3">
        <f t="shared" si="1161"/>
        <v>3000</v>
      </c>
      <c r="K8222" s="14">
        <f t="shared" ca="1" si="1162"/>
        <v>688.11709326115988</v>
      </c>
      <c r="L8222" s="14">
        <f t="shared" ca="1" si="1163"/>
        <v>1298.4719915260985</v>
      </c>
      <c r="M8222" s="14">
        <f t="shared" ca="1" si="1164"/>
        <v>1500</v>
      </c>
    </row>
    <row r="8223" spans="1:13" x14ac:dyDescent="0.2">
      <c r="A8223" s="2">
        <v>8221</v>
      </c>
      <c r="B8223" s="3">
        <f ca="1">_xlfn.NORM.INV(RAND(),'DRAT Data'!$O$47,'DRAT Data'!$R$7)</f>
        <v>259.89266855736361</v>
      </c>
      <c r="C8223" s="3">
        <f ca="1">_xlfn.NORM.INV(RAND(),'DRAT Data'!$O$48,'DRAT Data'!$R$7)</f>
        <v>249.76401966939159</v>
      </c>
      <c r="D8223" s="3">
        <f ca="1">_xlfn.NORM.INV(RAND(),'DRAT Data'!$O$49,'DRAT Data'!$R$7)</f>
        <v>266.60440517845564</v>
      </c>
      <c r="E8223" s="14">
        <f t="shared" ca="1" si="1156"/>
        <v>3375</v>
      </c>
      <c r="F8223" s="14">
        <f t="shared" ca="1" si="1157"/>
        <v>3997.6401966939161</v>
      </c>
      <c r="G8223" s="14">
        <f t="shared" ca="1" si="1158"/>
        <v>4166.0440517845564</v>
      </c>
      <c r="H8223" s="3">
        <f t="shared" si="1159"/>
        <v>2400</v>
      </c>
      <c r="I8223" s="3">
        <f t="shared" si="1160"/>
        <v>3000</v>
      </c>
      <c r="J8223" s="3">
        <f t="shared" si="1161"/>
        <v>3000</v>
      </c>
      <c r="K8223" s="14">
        <f t="shared" ca="1" si="1162"/>
        <v>975</v>
      </c>
      <c r="L8223" s="14">
        <f t="shared" ca="1" si="1163"/>
        <v>997.6401966939161</v>
      </c>
      <c r="M8223" s="14">
        <f t="shared" ca="1" si="1164"/>
        <v>1166.0440517845564</v>
      </c>
    </row>
    <row r="8224" spans="1:13" x14ac:dyDescent="0.2">
      <c r="A8224" s="2">
        <v>8222</v>
      </c>
      <c r="B8224" s="3">
        <f ca="1">_xlfn.NORM.INV(RAND(),'DRAT Data'!$O$47,'DRAT Data'!$R$7)</f>
        <v>165.0925172162232</v>
      </c>
      <c r="C8224" s="3">
        <f ca="1">_xlfn.NORM.INV(RAND(),'DRAT Data'!$O$48,'DRAT Data'!$R$7)</f>
        <v>253.07338452339488</v>
      </c>
      <c r="D8224" s="3">
        <f ca="1">_xlfn.NORM.INV(RAND(),'DRAT Data'!$O$49,'DRAT Data'!$R$7)</f>
        <v>282.21070409958696</v>
      </c>
      <c r="E8224" s="14">
        <f t="shared" ca="1" si="1156"/>
        <v>2775.9251721622318</v>
      </c>
      <c r="F8224" s="14">
        <f t="shared" ca="1" si="1157"/>
        <v>4030.7338452339486</v>
      </c>
      <c r="G8224" s="14">
        <f t="shared" ca="1" si="1158"/>
        <v>4322.1070409958693</v>
      </c>
      <c r="H8224" s="3">
        <f t="shared" si="1159"/>
        <v>2400</v>
      </c>
      <c r="I8224" s="3">
        <f t="shared" si="1160"/>
        <v>3000</v>
      </c>
      <c r="J8224" s="3">
        <f t="shared" si="1161"/>
        <v>3000</v>
      </c>
      <c r="K8224" s="14">
        <f t="shared" ca="1" si="1162"/>
        <v>375.92517216223177</v>
      </c>
      <c r="L8224" s="14">
        <f t="shared" ca="1" si="1163"/>
        <v>1030.7338452339486</v>
      </c>
      <c r="M8224" s="14">
        <f t="shared" ca="1" si="1164"/>
        <v>1322.1070409958693</v>
      </c>
    </row>
    <row r="8225" spans="1:13" x14ac:dyDescent="0.2">
      <c r="A8225" s="2">
        <v>8223</v>
      </c>
      <c r="B8225" s="3">
        <f ca="1">_xlfn.NORM.INV(RAND(),'DRAT Data'!$O$47,'DRAT Data'!$R$7)</f>
        <v>195.25471020710316</v>
      </c>
      <c r="C8225" s="3">
        <f ca="1">_xlfn.NORM.INV(RAND(),'DRAT Data'!$O$48,'DRAT Data'!$R$7)</f>
        <v>306.62056556845329</v>
      </c>
      <c r="D8225" s="3">
        <f ca="1">_xlfn.NORM.INV(RAND(),'DRAT Data'!$O$49,'DRAT Data'!$R$7)</f>
        <v>254.50163015529654</v>
      </c>
      <c r="E8225" s="14">
        <f t="shared" ca="1" si="1156"/>
        <v>3077.5471020710315</v>
      </c>
      <c r="F8225" s="14">
        <f t="shared" ca="1" si="1157"/>
        <v>4500</v>
      </c>
      <c r="G8225" s="14">
        <f t="shared" ca="1" si="1158"/>
        <v>4045.0163015529656</v>
      </c>
      <c r="H8225" s="3">
        <f t="shared" si="1159"/>
        <v>2400</v>
      </c>
      <c r="I8225" s="3">
        <f t="shared" si="1160"/>
        <v>3000</v>
      </c>
      <c r="J8225" s="3">
        <f t="shared" si="1161"/>
        <v>3000</v>
      </c>
      <c r="K8225" s="14">
        <f t="shared" ca="1" si="1162"/>
        <v>677.54710207103153</v>
      </c>
      <c r="L8225" s="14">
        <f t="shared" ca="1" si="1163"/>
        <v>1500</v>
      </c>
      <c r="M8225" s="14">
        <f t="shared" ca="1" si="1164"/>
        <v>1045.0163015529656</v>
      </c>
    </row>
    <row r="8226" spans="1:13" x14ac:dyDescent="0.2">
      <c r="A8226" s="2">
        <v>8224</v>
      </c>
      <c r="B8226" s="3">
        <f ca="1">_xlfn.NORM.INV(RAND(),'DRAT Data'!$O$47,'DRAT Data'!$R$7)</f>
        <v>302.10979979178933</v>
      </c>
      <c r="C8226" s="3">
        <f ca="1">_xlfn.NORM.INV(RAND(),'DRAT Data'!$O$48,'DRAT Data'!$R$7)</f>
        <v>266.14010674956023</v>
      </c>
      <c r="D8226" s="3">
        <f ca="1">_xlfn.NORM.INV(RAND(),'DRAT Data'!$O$49,'DRAT Data'!$R$7)</f>
        <v>274.9575904897498</v>
      </c>
      <c r="E8226" s="14">
        <f t="shared" ca="1" si="1156"/>
        <v>3375</v>
      </c>
      <c r="F8226" s="14">
        <f t="shared" ca="1" si="1157"/>
        <v>4161.4010674956025</v>
      </c>
      <c r="G8226" s="14">
        <f t="shared" ca="1" si="1158"/>
        <v>4249.5759048974978</v>
      </c>
      <c r="H8226" s="3">
        <f t="shared" si="1159"/>
        <v>2400</v>
      </c>
      <c r="I8226" s="3">
        <f t="shared" si="1160"/>
        <v>3000</v>
      </c>
      <c r="J8226" s="3">
        <f t="shared" si="1161"/>
        <v>3000</v>
      </c>
      <c r="K8226" s="14">
        <f t="shared" ca="1" si="1162"/>
        <v>975</v>
      </c>
      <c r="L8226" s="14">
        <f t="shared" ca="1" si="1163"/>
        <v>1161.4010674956025</v>
      </c>
      <c r="M8226" s="14">
        <f t="shared" ca="1" si="1164"/>
        <v>1249.5759048974978</v>
      </c>
    </row>
    <row r="8227" spans="1:13" x14ac:dyDescent="0.2">
      <c r="A8227" s="2">
        <v>8225</v>
      </c>
      <c r="B8227" s="3">
        <f ca="1">_xlfn.NORM.INV(RAND(),'DRAT Data'!$O$47,'DRAT Data'!$R$7)</f>
        <v>252.51718689653961</v>
      </c>
      <c r="C8227" s="3">
        <f ca="1">_xlfn.NORM.INV(RAND(),'DRAT Data'!$O$48,'DRAT Data'!$R$7)</f>
        <v>273.74642841186039</v>
      </c>
      <c r="D8227" s="3">
        <f ca="1">_xlfn.NORM.INV(RAND(),'DRAT Data'!$O$49,'DRAT Data'!$R$7)</f>
        <v>276.43298010457653</v>
      </c>
      <c r="E8227" s="14">
        <f t="shared" ca="1" si="1156"/>
        <v>3375</v>
      </c>
      <c r="F8227" s="14">
        <f t="shared" ca="1" si="1157"/>
        <v>4237.4642841186042</v>
      </c>
      <c r="G8227" s="14">
        <f t="shared" ca="1" si="1158"/>
        <v>4264.3298010457647</v>
      </c>
      <c r="H8227" s="3">
        <f t="shared" si="1159"/>
        <v>2400</v>
      </c>
      <c r="I8227" s="3">
        <f t="shared" si="1160"/>
        <v>3000</v>
      </c>
      <c r="J8227" s="3">
        <f t="shared" si="1161"/>
        <v>3000</v>
      </c>
      <c r="K8227" s="14">
        <f t="shared" ca="1" si="1162"/>
        <v>975</v>
      </c>
      <c r="L8227" s="14">
        <f t="shared" ca="1" si="1163"/>
        <v>1237.4642841186042</v>
      </c>
      <c r="M8227" s="14">
        <f t="shared" ca="1" si="1164"/>
        <v>1264.3298010457647</v>
      </c>
    </row>
    <row r="8228" spans="1:13" x14ac:dyDescent="0.2">
      <c r="A8228" s="2">
        <v>8226</v>
      </c>
      <c r="B8228" s="3">
        <f ca="1">_xlfn.NORM.INV(RAND(),'DRAT Data'!$O$47,'DRAT Data'!$R$7)</f>
        <v>215.97726136521803</v>
      </c>
      <c r="C8228" s="3">
        <f ca="1">_xlfn.NORM.INV(RAND(),'DRAT Data'!$O$48,'DRAT Data'!$R$7)</f>
        <v>242.40013764596782</v>
      </c>
      <c r="D8228" s="3">
        <f ca="1">_xlfn.NORM.INV(RAND(),'DRAT Data'!$O$49,'DRAT Data'!$R$7)</f>
        <v>288.04144341512739</v>
      </c>
      <c r="E8228" s="14">
        <f t="shared" ca="1" si="1156"/>
        <v>3284.7726136521801</v>
      </c>
      <c r="F8228" s="14">
        <f t="shared" ca="1" si="1157"/>
        <v>3924.0013764596783</v>
      </c>
      <c r="G8228" s="14">
        <f t="shared" ca="1" si="1158"/>
        <v>4380.4144341512738</v>
      </c>
      <c r="H8228" s="3">
        <f t="shared" si="1159"/>
        <v>2400</v>
      </c>
      <c r="I8228" s="3">
        <f t="shared" si="1160"/>
        <v>3000</v>
      </c>
      <c r="J8228" s="3">
        <f t="shared" si="1161"/>
        <v>3000</v>
      </c>
      <c r="K8228" s="14">
        <f t="shared" ca="1" si="1162"/>
        <v>884.7726136521801</v>
      </c>
      <c r="L8228" s="14">
        <f t="shared" ca="1" si="1163"/>
        <v>924.00137645967834</v>
      </c>
      <c r="M8228" s="14">
        <f t="shared" ca="1" si="1164"/>
        <v>1380.4144341512738</v>
      </c>
    </row>
    <row r="8229" spans="1:13" x14ac:dyDescent="0.2">
      <c r="A8229" s="2">
        <v>8227</v>
      </c>
      <c r="B8229" s="3">
        <f ca="1">_xlfn.NORM.INV(RAND(),'DRAT Data'!$O$47,'DRAT Data'!$R$7)</f>
        <v>202.4825817125099</v>
      </c>
      <c r="C8229" s="3">
        <f ca="1">_xlfn.NORM.INV(RAND(),'DRAT Data'!$O$48,'DRAT Data'!$R$7)</f>
        <v>238.31206699230194</v>
      </c>
      <c r="D8229" s="3">
        <f ca="1">_xlfn.NORM.INV(RAND(),'DRAT Data'!$O$49,'DRAT Data'!$R$7)</f>
        <v>300.85782215113665</v>
      </c>
      <c r="E8229" s="14">
        <f t="shared" ca="1" si="1156"/>
        <v>3149.8258171250991</v>
      </c>
      <c r="F8229" s="14">
        <f t="shared" ca="1" si="1157"/>
        <v>3883.1206699230192</v>
      </c>
      <c r="G8229" s="14">
        <f t="shared" ca="1" si="1158"/>
        <v>4500</v>
      </c>
      <c r="H8229" s="3">
        <f t="shared" si="1159"/>
        <v>2400</v>
      </c>
      <c r="I8229" s="3">
        <f t="shared" si="1160"/>
        <v>3000</v>
      </c>
      <c r="J8229" s="3">
        <f t="shared" si="1161"/>
        <v>3000</v>
      </c>
      <c r="K8229" s="14">
        <f t="shared" ca="1" si="1162"/>
        <v>749.82581712509909</v>
      </c>
      <c r="L8229" s="14">
        <f t="shared" ca="1" si="1163"/>
        <v>883.12066992301925</v>
      </c>
      <c r="M8229" s="14">
        <f t="shared" ca="1" si="1164"/>
        <v>1500</v>
      </c>
    </row>
    <row r="8230" spans="1:13" x14ac:dyDescent="0.2">
      <c r="A8230" s="2">
        <v>8228</v>
      </c>
      <c r="B8230" s="3">
        <f ca="1">_xlfn.NORM.INV(RAND(),'DRAT Data'!$O$47,'DRAT Data'!$R$7)</f>
        <v>252.02207751285573</v>
      </c>
      <c r="C8230" s="3">
        <f ca="1">_xlfn.NORM.INV(RAND(),'DRAT Data'!$O$48,'DRAT Data'!$R$7)</f>
        <v>332.59856799365599</v>
      </c>
      <c r="D8230" s="3">
        <f ca="1">_xlfn.NORM.INV(RAND(),'DRAT Data'!$O$49,'DRAT Data'!$R$7)</f>
        <v>232.55346394188746</v>
      </c>
      <c r="E8230" s="14">
        <f t="shared" ca="1" si="1156"/>
        <v>3375</v>
      </c>
      <c r="F8230" s="14">
        <f t="shared" ca="1" si="1157"/>
        <v>4500</v>
      </c>
      <c r="G8230" s="14">
        <f t="shared" ca="1" si="1158"/>
        <v>3825.5346394188746</v>
      </c>
      <c r="H8230" s="3">
        <f t="shared" si="1159"/>
        <v>2400</v>
      </c>
      <c r="I8230" s="3">
        <f t="shared" si="1160"/>
        <v>3000</v>
      </c>
      <c r="J8230" s="3">
        <f t="shared" si="1161"/>
        <v>3000</v>
      </c>
      <c r="K8230" s="14">
        <f t="shared" ca="1" si="1162"/>
        <v>975</v>
      </c>
      <c r="L8230" s="14">
        <f t="shared" ca="1" si="1163"/>
        <v>1500</v>
      </c>
      <c r="M8230" s="14">
        <f t="shared" ca="1" si="1164"/>
        <v>825.53463941887458</v>
      </c>
    </row>
    <row r="8231" spans="1:13" x14ac:dyDescent="0.2">
      <c r="A8231" s="2">
        <v>8229</v>
      </c>
      <c r="B8231" s="3">
        <f ca="1">_xlfn.NORM.INV(RAND(),'DRAT Data'!$O$47,'DRAT Data'!$R$7)</f>
        <v>241.11733680808231</v>
      </c>
      <c r="C8231" s="3">
        <f ca="1">_xlfn.NORM.INV(RAND(),'DRAT Data'!$O$48,'DRAT Data'!$R$7)</f>
        <v>200.42981386819821</v>
      </c>
      <c r="D8231" s="3">
        <f ca="1">_xlfn.NORM.INV(RAND(),'DRAT Data'!$O$49,'DRAT Data'!$R$7)</f>
        <v>245.39733042637599</v>
      </c>
      <c r="E8231" s="14">
        <f t="shared" ca="1" si="1156"/>
        <v>3375</v>
      </c>
      <c r="F8231" s="14">
        <f t="shared" ca="1" si="1157"/>
        <v>3504.298138681982</v>
      </c>
      <c r="G8231" s="14">
        <f t="shared" ca="1" si="1158"/>
        <v>3953.9733042637599</v>
      </c>
      <c r="H8231" s="3">
        <f t="shared" si="1159"/>
        <v>2400</v>
      </c>
      <c r="I8231" s="3">
        <f t="shared" si="1160"/>
        <v>3000</v>
      </c>
      <c r="J8231" s="3">
        <f t="shared" si="1161"/>
        <v>3000</v>
      </c>
      <c r="K8231" s="14">
        <f t="shared" ca="1" si="1162"/>
        <v>975</v>
      </c>
      <c r="L8231" s="14">
        <f t="shared" ca="1" si="1163"/>
        <v>504.29813868198198</v>
      </c>
      <c r="M8231" s="14">
        <f t="shared" ca="1" si="1164"/>
        <v>953.97330426375993</v>
      </c>
    </row>
    <row r="8232" spans="1:13" x14ac:dyDescent="0.2">
      <c r="A8232" s="2">
        <v>8230</v>
      </c>
      <c r="B8232" s="3">
        <f ca="1">_xlfn.NORM.INV(RAND(),'DRAT Data'!$O$47,'DRAT Data'!$R$7)</f>
        <v>193.55987306517005</v>
      </c>
      <c r="C8232" s="3">
        <f ca="1">_xlfn.NORM.INV(RAND(),'DRAT Data'!$O$48,'DRAT Data'!$R$7)</f>
        <v>275.77700634572187</v>
      </c>
      <c r="D8232" s="3">
        <f ca="1">_xlfn.NORM.INV(RAND(),'DRAT Data'!$O$49,'DRAT Data'!$R$7)</f>
        <v>276.17031755849462</v>
      </c>
      <c r="E8232" s="14">
        <f t="shared" ca="1" si="1156"/>
        <v>3060.5987306517004</v>
      </c>
      <c r="F8232" s="14">
        <f t="shared" ca="1" si="1157"/>
        <v>4257.7700634572184</v>
      </c>
      <c r="G8232" s="14">
        <f t="shared" ca="1" si="1158"/>
        <v>4261.7031755849466</v>
      </c>
      <c r="H8232" s="3">
        <f t="shared" si="1159"/>
        <v>2400</v>
      </c>
      <c r="I8232" s="3">
        <f t="shared" si="1160"/>
        <v>3000</v>
      </c>
      <c r="J8232" s="3">
        <f t="shared" si="1161"/>
        <v>3000</v>
      </c>
      <c r="K8232" s="14">
        <f t="shared" ca="1" si="1162"/>
        <v>660.59873065170041</v>
      </c>
      <c r="L8232" s="14">
        <f t="shared" ca="1" si="1163"/>
        <v>1257.7700634572184</v>
      </c>
      <c r="M8232" s="14">
        <f t="shared" ca="1" si="1164"/>
        <v>1261.7031755849466</v>
      </c>
    </row>
    <row r="8233" spans="1:13" x14ac:dyDescent="0.2">
      <c r="A8233" s="2">
        <v>8231</v>
      </c>
      <c r="B8233" s="3">
        <f ca="1">_xlfn.NORM.INV(RAND(),'DRAT Data'!$O$47,'DRAT Data'!$R$7)</f>
        <v>200.08022687355691</v>
      </c>
      <c r="C8233" s="3">
        <f ca="1">_xlfn.NORM.INV(RAND(),'DRAT Data'!$O$48,'DRAT Data'!$R$7)</f>
        <v>226.33147736625682</v>
      </c>
      <c r="D8233" s="3">
        <f ca="1">_xlfn.NORM.INV(RAND(),'DRAT Data'!$O$49,'DRAT Data'!$R$7)</f>
        <v>278.23309856375232</v>
      </c>
      <c r="E8233" s="14">
        <f t="shared" ca="1" si="1156"/>
        <v>3125.8022687355692</v>
      </c>
      <c r="F8233" s="14">
        <f t="shared" ca="1" si="1157"/>
        <v>3763.3147736625683</v>
      </c>
      <c r="G8233" s="14">
        <f t="shared" ca="1" si="1158"/>
        <v>4282.3309856375226</v>
      </c>
      <c r="H8233" s="3">
        <f t="shared" si="1159"/>
        <v>2400</v>
      </c>
      <c r="I8233" s="3">
        <f t="shared" si="1160"/>
        <v>3000</v>
      </c>
      <c r="J8233" s="3">
        <f t="shared" si="1161"/>
        <v>3000</v>
      </c>
      <c r="K8233" s="14">
        <f t="shared" ca="1" si="1162"/>
        <v>725.80226873556921</v>
      </c>
      <c r="L8233" s="14">
        <f t="shared" ca="1" si="1163"/>
        <v>763.31477366256831</v>
      </c>
      <c r="M8233" s="14">
        <f t="shared" ca="1" si="1164"/>
        <v>1282.3309856375226</v>
      </c>
    </row>
    <row r="8234" spans="1:13" x14ac:dyDescent="0.2">
      <c r="A8234" s="2">
        <v>8232</v>
      </c>
      <c r="B8234" s="3">
        <f ca="1">_xlfn.NORM.INV(RAND(),'DRAT Data'!$O$47,'DRAT Data'!$R$7)</f>
        <v>162.40958923773786</v>
      </c>
      <c r="C8234" s="3">
        <f ca="1">_xlfn.NORM.INV(RAND(),'DRAT Data'!$O$48,'DRAT Data'!$R$7)</f>
        <v>300.2730885848552</v>
      </c>
      <c r="D8234" s="3">
        <f ca="1">_xlfn.NORM.INV(RAND(),'DRAT Data'!$O$49,'DRAT Data'!$R$7)</f>
        <v>296.10961745596194</v>
      </c>
      <c r="E8234" s="14">
        <f t="shared" ca="1" si="1156"/>
        <v>2749.0958923773787</v>
      </c>
      <c r="F8234" s="14">
        <f t="shared" ca="1" si="1157"/>
        <v>4500</v>
      </c>
      <c r="G8234" s="14">
        <f t="shared" ca="1" si="1158"/>
        <v>4461.0961745596196</v>
      </c>
      <c r="H8234" s="3">
        <f t="shared" si="1159"/>
        <v>2400</v>
      </c>
      <c r="I8234" s="3">
        <f t="shared" si="1160"/>
        <v>3000</v>
      </c>
      <c r="J8234" s="3">
        <f t="shared" si="1161"/>
        <v>3000</v>
      </c>
      <c r="K8234" s="14">
        <f t="shared" ca="1" si="1162"/>
        <v>349.09589237737873</v>
      </c>
      <c r="L8234" s="14">
        <f t="shared" ca="1" si="1163"/>
        <v>1500</v>
      </c>
      <c r="M8234" s="14">
        <f t="shared" ca="1" si="1164"/>
        <v>1461.0961745596196</v>
      </c>
    </row>
    <row r="8235" spans="1:13" x14ac:dyDescent="0.2">
      <c r="A8235" s="2">
        <v>8233</v>
      </c>
      <c r="B8235" s="3">
        <f ca="1">_xlfn.NORM.INV(RAND(),'DRAT Data'!$O$47,'DRAT Data'!$R$7)</f>
        <v>284.55703108020543</v>
      </c>
      <c r="C8235" s="3">
        <f ca="1">_xlfn.NORM.INV(RAND(),'DRAT Data'!$O$48,'DRAT Data'!$R$7)</f>
        <v>278.60633084414354</v>
      </c>
      <c r="D8235" s="3">
        <f ca="1">_xlfn.NORM.INV(RAND(),'DRAT Data'!$O$49,'DRAT Data'!$R$7)</f>
        <v>314.28059445762847</v>
      </c>
      <c r="E8235" s="14">
        <f t="shared" ca="1" si="1156"/>
        <v>3375</v>
      </c>
      <c r="F8235" s="14">
        <f t="shared" ca="1" si="1157"/>
        <v>4286.0633084414358</v>
      </c>
      <c r="G8235" s="14">
        <f t="shared" ca="1" si="1158"/>
        <v>4500</v>
      </c>
      <c r="H8235" s="3">
        <f t="shared" si="1159"/>
        <v>2400</v>
      </c>
      <c r="I8235" s="3">
        <f t="shared" si="1160"/>
        <v>3000</v>
      </c>
      <c r="J8235" s="3">
        <f t="shared" si="1161"/>
        <v>3000</v>
      </c>
      <c r="K8235" s="14">
        <f t="shared" ca="1" si="1162"/>
        <v>975</v>
      </c>
      <c r="L8235" s="14">
        <f t="shared" ca="1" si="1163"/>
        <v>1286.0633084414358</v>
      </c>
      <c r="M8235" s="14">
        <f t="shared" ca="1" si="1164"/>
        <v>1500</v>
      </c>
    </row>
    <row r="8236" spans="1:13" x14ac:dyDescent="0.2">
      <c r="A8236" s="2">
        <v>8234</v>
      </c>
      <c r="B8236" s="3">
        <f ca="1">_xlfn.NORM.INV(RAND(),'DRAT Data'!$O$47,'DRAT Data'!$R$7)</f>
        <v>175.90168459767153</v>
      </c>
      <c r="C8236" s="3">
        <f ca="1">_xlfn.NORM.INV(RAND(),'DRAT Data'!$O$48,'DRAT Data'!$R$7)</f>
        <v>308.88134426991439</v>
      </c>
      <c r="D8236" s="3">
        <f ca="1">_xlfn.NORM.INV(RAND(),'DRAT Data'!$O$49,'DRAT Data'!$R$7)</f>
        <v>262.88498023479491</v>
      </c>
      <c r="E8236" s="14">
        <f t="shared" ca="1" si="1156"/>
        <v>2884.0168459767151</v>
      </c>
      <c r="F8236" s="14">
        <f t="shared" ca="1" si="1157"/>
        <v>4500</v>
      </c>
      <c r="G8236" s="14">
        <f t="shared" ca="1" si="1158"/>
        <v>4128.8498023479488</v>
      </c>
      <c r="H8236" s="3">
        <f t="shared" si="1159"/>
        <v>2400</v>
      </c>
      <c r="I8236" s="3">
        <f t="shared" si="1160"/>
        <v>3000</v>
      </c>
      <c r="J8236" s="3">
        <f t="shared" si="1161"/>
        <v>3000</v>
      </c>
      <c r="K8236" s="14">
        <f t="shared" ca="1" si="1162"/>
        <v>484.0168459767151</v>
      </c>
      <c r="L8236" s="14">
        <f t="shared" ca="1" si="1163"/>
        <v>1500</v>
      </c>
      <c r="M8236" s="14">
        <f t="shared" ca="1" si="1164"/>
        <v>1128.8498023479488</v>
      </c>
    </row>
    <row r="8237" spans="1:13" x14ac:dyDescent="0.2">
      <c r="A8237" s="2">
        <v>8235</v>
      </c>
      <c r="B8237" s="3">
        <f ca="1">_xlfn.NORM.INV(RAND(),'DRAT Data'!$O$47,'DRAT Data'!$R$7)</f>
        <v>201.84829100634531</v>
      </c>
      <c r="C8237" s="3">
        <f ca="1">_xlfn.NORM.INV(RAND(),'DRAT Data'!$O$48,'DRAT Data'!$R$7)</f>
        <v>270.64375688862071</v>
      </c>
      <c r="D8237" s="3">
        <f ca="1">_xlfn.NORM.INV(RAND(),'DRAT Data'!$O$49,'DRAT Data'!$R$7)</f>
        <v>270.67483893695095</v>
      </c>
      <c r="E8237" s="14">
        <f t="shared" ca="1" si="1156"/>
        <v>3143.4829100634529</v>
      </c>
      <c r="F8237" s="14">
        <f t="shared" ca="1" si="1157"/>
        <v>4206.4375688862074</v>
      </c>
      <c r="G8237" s="14">
        <f t="shared" ca="1" si="1158"/>
        <v>4206.7483893695098</v>
      </c>
      <c r="H8237" s="3">
        <f t="shared" si="1159"/>
        <v>2400</v>
      </c>
      <c r="I8237" s="3">
        <f t="shared" si="1160"/>
        <v>3000</v>
      </c>
      <c r="J8237" s="3">
        <f t="shared" si="1161"/>
        <v>3000</v>
      </c>
      <c r="K8237" s="14">
        <f t="shared" ca="1" si="1162"/>
        <v>743.48291006345289</v>
      </c>
      <c r="L8237" s="14">
        <f t="shared" ca="1" si="1163"/>
        <v>1206.4375688862074</v>
      </c>
      <c r="M8237" s="14">
        <f t="shared" ca="1" si="1164"/>
        <v>1206.7483893695098</v>
      </c>
    </row>
    <row r="8238" spans="1:13" x14ac:dyDescent="0.2">
      <c r="A8238" s="2">
        <v>8236</v>
      </c>
      <c r="B8238" s="3">
        <f ca="1">_xlfn.NORM.INV(RAND(),'DRAT Data'!$O$47,'DRAT Data'!$R$7)</f>
        <v>178.93708727507408</v>
      </c>
      <c r="C8238" s="3">
        <f ca="1">_xlfn.NORM.INV(RAND(),'DRAT Data'!$O$48,'DRAT Data'!$R$7)</f>
        <v>235.17444406032496</v>
      </c>
      <c r="D8238" s="3">
        <f ca="1">_xlfn.NORM.INV(RAND(),'DRAT Data'!$O$49,'DRAT Data'!$R$7)</f>
        <v>264.86535145336887</v>
      </c>
      <c r="E8238" s="14">
        <f t="shared" ca="1" si="1156"/>
        <v>2914.3708727507405</v>
      </c>
      <c r="F8238" s="14">
        <f t="shared" ca="1" si="1157"/>
        <v>3851.7444406032491</v>
      </c>
      <c r="G8238" s="14">
        <f t="shared" ca="1" si="1158"/>
        <v>4148.6535145336884</v>
      </c>
      <c r="H8238" s="3">
        <f t="shared" si="1159"/>
        <v>2400</v>
      </c>
      <c r="I8238" s="3">
        <f t="shared" si="1160"/>
        <v>3000</v>
      </c>
      <c r="J8238" s="3">
        <f t="shared" si="1161"/>
        <v>3000</v>
      </c>
      <c r="K8238" s="14">
        <f t="shared" ca="1" si="1162"/>
        <v>514.37087275074055</v>
      </c>
      <c r="L8238" s="14">
        <f t="shared" ca="1" si="1163"/>
        <v>851.74444060324913</v>
      </c>
      <c r="M8238" s="14">
        <f t="shared" ca="1" si="1164"/>
        <v>1148.6535145336884</v>
      </c>
    </row>
    <row r="8239" spans="1:13" x14ac:dyDescent="0.2">
      <c r="A8239" s="2">
        <v>8237</v>
      </c>
      <c r="B8239" s="3">
        <f ca="1">_xlfn.NORM.INV(RAND(),'DRAT Data'!$O$47,'DRAT Data'!$R$7)</f>
        <v>264.02540990394061</v>
      </c>
      <c r="C8239" s="3">
        <f ca="1">_xlfn.NORM.INV(RAND(),'DRAT Data'!$O$48,'DRAT Data'!$R$7)</f>
        <v>318.8687066867933</v>
      </c>
      <c r="D8239" s="3">
        <f ca="1">_xlfn.NORM.INV(RAND(),'DRAT Data'!$O$49,'DRAT Data'!$R$7)</f>
        <v>232.40688267825533</v>
      </c>
      <c r="E8239" s="14">
        <f t="shared" ca="1" si="1156"/>
        <v>3375</v>
      </c>
      <c r="F8239" s="14">
        <f t="shared" ca="1" si="1157"/>
        <v>4500</v>
      </c>
      <c r="G8239" s="14">
        <f t="shared" ca="1" si="1158"/>
        <v>3824.0688267825531</v>
      </c>
      <c r="H8239" s="3">
        <f t="shared" si="1159"/>
        <v>2400</v>
      </c>
      <c r="I8239" s="3">
        <f t="shared" si="1160"/>
        <v>3000</v>
      </c>
      <c r="J8239" s="3">
        <f t="shared" si="1161"/>
        <v>3000</v>
      </c>
      <c r="K8239" s="14">
        <f t="shared" ca="1" si="1162"/>
        <v>975</v>
      </c>
      <c r="L8239" s="14">
        <f t="shared" ca="1" si="1163"/>
        <v>1500</v>
      </c>
      <c r="M8239" s="14">
        <f t="shared" ca="1" si="1164"/>
        <v>824.06882678255306</v>
      </c>
    </row>
    <row r="8240" spans="1:13" x14ac:dyDescent="0.2">
      <c r="A8240" s="2">
        <v>8238</v>
      </c>
      <c r="B8240" s="3">
        <f ca="1">_xlfn.NORM.INV(RAND(),'DRAT Data'!$O$47,'DRAT Data'!$R$7)</f>
        <v>194.67381384204003</v>
      </c>
      <c r="C8240" s="3">
        <f ca="1">_xlfn.NORM.INV(RAND(),'DRAT Data'!$O$48,'DRAT Data'!$R$7)</f>
        <v>371.02791253097178</v>
      </c>
      <c r="D8240" s="3">
        <f ca="1">_xlfn.NORM.INV(RAND(),'DRAT Data'!$O$49,'DRAT Data'!$R$7)</f>
        <v>197.78389728882303</v>
      </c>
      <c r="E8240" s="14">
        <f t="shared" ca="1" si="1156"/>
        <v>3071.7381384204004</v>
      </c>
      <c r="F8240" s="14">
        <f t="shared" ca="1" si="1157"/>
        <v>4500</v>
      </c>
      <c r="G8240" s="14">
        <f t="shared" ca="1" si="1158"/>
        <v>3477.8389728882303</v>
      </c>
      <c r="H8240" s="3">
        <f t="shared" si="1159"/>
        <v>2400</v>
      </c>
      <c r="I8240" s="3">
        <f t="shared" si="1160"/>
        <v>3000</v>
      </c>
      <c r="J8240" s="3">
        <f t="shared" si="1161"/>
        <v>3000</v>
      </c>
      <c r="K8240" s="14">
        <f t="shared" ca="1" si="1162"/>
        <v>671.73813842040045</v>
      </c>
      <c r="L8240" s="14">
        <f t="shared" ca="1" si="1163"/>
        <v>1500</v>
      </c>
      <c r="M8240" s="14">
        <f t="shared" ca="1" si="1164"/>
        <v>477.83897288823027</v>
      </c>
    </row>
    <row r="8241" spans="1:13" x14ac:dyDescent="0.2">
      <c r="A8241" s="2">
        <v>8239</v>
      </c>
      <c r="B8241" s="3">
        <f ca="1">_xlfn.NORM.INV(RAND(),'DRAT Data'!$O$47,'DRAT Data'!$R$7)</f>
        <v>242.60148500297299</v>
      </c>
      <c r="C8241" s="3">
        <f ca="1">_xlfn.NORM.INV(RAND(),'DRAT Data'!$O$48,'DRAT Data'!$R$7)</f>
        <v>302.04431436349017</v>
      </c>
      <c r="D8241" s="3">
        <f ca="1">_xlfn.NORM.INV(RAND(),'DRAT Data'!$O$49,'DRAT Data'!$R$7)</f>
        <v>301.41377787108041</v>
      </c>
      <c r="E8241" s="14">
        <f t="shared" ca="1" si="1156"/>
        <v>3375</v>
      </c>
      <c r="F8241" s="14">
        <f t="shared" ca="1" si="1157"/>
        <v>4500</v>
      </c>
      <c r="G8241" s="14">
        <f t="shared" ca="1" si="1158"/>
        <v>4500</v>
      </c>
      <c r="H8241" s="3">
        <f t="shared" si="1159"/>
        <v>2400</v>
      </c>
      <c r="I8241" s="3">
        <f t="shared" si="1160"/>
        <v>3000</v>
      </c>
      <c r="J8241" s="3">
        <f t="shared" si="1161"/>
        <v>3000</v>
      </c>
      <c r="K8241" s="14">
        <f t="shared" ca="1" si="1162"/>
        <v>975</v>
      </c>
      <c r="L8241" s="14">
        <f t="shared" ca="1" si="1163"/>
        <v>1500</v>
      </c>
      <c r="M8241" s="14">
        <f t="shared" ca="1" si="1164"/>
        <v>1500</v>
      </c>
    </row>
    <row r="8242" spans="1:13" x14ac:dyDescent="0.2">
      <c r="A8242" s="2">
        <v>8240</v>
      </c>
      <c r="B8242" s="3">
        <f ca="1">_xlfn.NORM.INV(RAND(),'DRAT Data'!$O$47,'DRAT Data'!$R$7)</f>
        <v>246.05910650747214</v>
      </c>
      <c r="C8242" s="3">
        <f ca="1">_xlfn.NORM.INV(RAND(),'DRAT Data'!$O$48,'DRAT Data'!$R$7)</f>
        <v>234.03786192603732</v>
      </c>
      <c r="D8242" s="3">
        <f ca="1">_xlfn.NORM.INV(RAND(),'DRAT Data'!$O$49,'DRAT Data'!$R$7)</f>
        <v>362.0611550467101</v>
      </c>
      <c r="E8242" s="14">
        <f t="shared" ca="1" si="1156"/>
        <v>3375</v>
      </c>
      <c r="F8242" s="14">
        <f t="shared" ca="1" si="1157"/>
        <v>3840.3786192603734</v>
      </c>
      <c r="G8242" s="14">
        <f t="shared" ca="1" si="1158"/>
        <v>4500</v>
      </c>
      <c r="H8242" s="3">
        <f t="shared" si="1159"/>
        <v>2400</v>
      </c>
      <c r="I8242" s="3">
        <f t="shared" si="1160"/>
        <v>3000</v>
      </c>
      <c r="J8242" s="3">
        <f t="shared" si="1161"/>
        <v>3000</v>
      </c>
      <c r="K8242" s="14">
        <f t="shared" ca="1" si="1162"/>
        <v>975</v>
      </c>
      <c r="L8242" s="14">
        <f t="shared" ca="1" si="1163"/>
        <v>840.3786192603734</v>
      </c>
      <c r="M8242" s="14">
        <f t="shared" ca="1" si="1164"/>
        <v>1500</v>
      </c>
    </row>
    <row r="8243" spans="1:13" x14ac:dyDescent="0.2">
      <c r="A8243" s="2">
        <v>8241</v>
      </c>
      <c r="B8243" s="3">
        <f ca="1">_xlfn.NORM.INV(RAND(),'DRAT Data'!$O$47,'DRAT Data'!$R$7)</f>
        <v>150.81157770835375</v>
      </c>
      <c r="C8243" s="3">
        <f ca="1">_xlfn.NORM.INV(RAND(),'DRAT Data'!$O$48,'DRAT Data'!$R$7)</f>
        <v>232.1340692316632</v>
      </c>
      <c r="D8243" s="3">
        <f ca="1">_xlfn.NORM.INV(RAND(),'DRAT Data'!$O$49,'DRAT Data'!$R$7)</f>
        <v>229.81816011148115</v>
      </c>
      <c r="E8243" s="14">
        <f t="shared" ca="1" si="1156"/>
        <v>2633.1157770835371</v>
      </c>
      <c r="F8243" s="14">
        <f t="shared" ca="1" si="1157"/>
        <v>3821.3406923166322</v>
      </c>
      <c r="G8243" s="14">
        <f t="shared" ca="1" si="1158"/>
        <v>3798.1816011148117</v>
      </c>
      <c r="H8243" s="3">
        <f t="shared" si="1159"/>
        <v>2400</v>
      </c>
      <c r="I8243" s="3">
        <f t="shared" si="1160"/>
        <v>3000</v>
      </c>
      <c r="J8243" s="3">
        <f t="shared" si="1161"/>
        <v>3000</v>
      </c>
      <c r="K8243" s="14">
        <f t="shared" ca="1" si="1162"/>
        <v>233.11577708353707</v>
      </c>
      <c r="L8243" s="14">
        <f t="shared" ca="1" si="1163"/>
        <v>821.34069231663216</v>
      </c>
      <c r="M8243" s="14">
        <f t="shared" ca="1" si="1164"/>
        <v>798.18160111481166</v>
      </c>
    </row>
    <row r="8244" spans="1:13" x14ac:dyDescent="0.2">
      <c r="A8244" s="2">
        <v>8242</v>
      </c>
      <c r="B8244" s="3">
        <f ca="1">_xlfn.NORM.INV(RAND(),'DRAT Data'!$O$47,'DRAT Data'!$R$7)</f>
        <v>157.940368185766</v>
      </c>
      <c r="C8244" s="3">
        <f ca="1">_xlfn.NORM.INV(RAND(),'DRAT Data'!$O$48,'DRAT Data'!$R$7)</f>
        <v>240.15985133762408</v>
      </c>
      <c r="D8244" s="3">
        <f ca="1">_xlfn.NORM.INV(RAND(),'DRAT Data'!$O$49,'DRAT Data'!$R$7)</f>
        <v>266.75288826209584</v>
      </c>
      <c r="E8244" s="14">
        <f t="shared" ca="1" si="1156"/>
        <v>2704.4036818576596</v>
      </c>
      <c r="F8244" s="14">
        <f t="shared" ca="1" si="1157"/>
        <v>3901.598513376241</v>
      </c>
      <c r="G8244" s="14">
        <f t="shared" ca="1" si="1158"/>
        <v>4167.528882620958</v>
      </c>
      <c r="H8244" s="3">
        <f t="shared" si="1159"/>
        <v>2400</v>
      </c>
      <c r="I8244" s="3">
        <f t="shared" si="1160"/>
        <v>3000</v>
      </c>
      <c r="J8244" s="3">
        <f t="shared" si="1161"/>
        <v>3000</v>
      </c>
      <c r="K8244" s="14">
        <f t="shared" ca="1" si="1162"/>
        <v>304.40368185765965</v>
      </c>
      <c r="L8244" s="14">
        <f t="shared" ca="1" si="1163"/>
        <v>901.59851337624104</v>
      </c>
      <c r="M8244" s="14">
        <f t="shared" ca="1" si="1164"/>
        <v>1167.528882620958</v>
      </c>
    </row>
    <row r="8245" spans="1:13" x14ac:dyDescent="0.2">
      <c r="A8245" s="2">
        <v>8243</v>
      </c>
      <c r="B8245" s="3">
        <f ca="1">_xlfn.NORM.INV(RAND(),'DRAT Data'!$O$47,'DRAT Data'!$R$7)</f>
        <v>201.35216333282006</v>
      </c>
      <c r="C8245" s="3">
        <f ca="1">_xlfn.NORM.INV(RAND(),'DRAT Data'!$O$48,'DRAT Data'!$R$7)</f>
        <v>231.45592193290301</v>
      </c>
      <c r="D8245" s="3">
        <f ca="1">_xlfn.NORM.INV(RAND(),'DRAT Data'!$O$49,'DRAT Data'!$R$7)</f>
        <v>327.37640764216872</v>
      </c>
      <c r="E8245" s="14">
        <f t="shared" ca="1" si="1156"/>
        <v>3138.5216333282006</v>
      </c>
      <c r="F8245" s="14">
        <f t="shared" ca="1" si="1157"/>
        <v>3814.5592193290299</v>
      </c>
      <c r="G8245" s="14">
        <f t="shared" ca="1" si="1158"/>
        <v>4500</v>
      </c>
      <c r="H8245" s="3">
        <f t="shared" si="1159"/>
        <v>2400</v>
      </c>
      <c r="I8245" s="3">
        <f t="shared" si="1160"/>
        <v>3000</v>
      </c>
      <c r="J8245" s="3">
        <f t="shared" si="1161"/>
        <v>3000</v>
      </c>
      <c r="K8245" s="14">
        <f t="shared" ca="1" si="1162"/>
        <v>738.52163332820055</v>
      </c>
      <c r="L8245" s="14">
        <f t="shared" ca="1" si="1163"/>
        <v>814.55921932902993</v>
      </c>
      <c r="M8245" s="14">
        <f t="shared" ca="1" si="1164"/>
        <v>1500</v>
      </c>
    </row>
    <row r="8246" spans="1:13" x14ac:dyDescent="0.2">
      <c r="A8246" s="2">
        <v>8244</v>
      </c>
      <c r="B8246" s="3">
        <f ca="1">_xlfn.NORM.INV(RAND(),'DRAT Data'!$O$47,'DRAT Data'!$R$7)</f>
        <v>220.83240378229482</v>
      </c>
      <c r="C8246" s="3">
        <f ca="1">_xlfn.NORM.INV(RAND(),'DRAT Data'!$O$48,'DRAT Data'!$R$7)</f>
        <v>289.54423389322125</v>
      </c>
      <c r="D8246" s="3">
        <f ca="1">_xlfn.NORM.INV(RAND(),'DRAT Data'!$O$49,'DRAT Data'!$R$7)</f>
        <v>282.63403949362385</v>
      </c>
      <c r="E8246" s="14">
        <f t="shared" ca="1" si="1156"/>
        <v>3333.324037822948</v>
      </c>
      <c r="F8246" s="14">
        <f t="shared" ca="1" si="1157"/>
        <v>4395.4423389322119</v>
      </c>
      <c r="G8246" s="14">
        <f t="shared" ca="1" si="1158"/>
        <v>4326.3403949362382</v>
      </c>
      <c r="H8246" s="3">
        <f t="shared" si="1159"/>
        <v>2400</v>
      </c>
      <c r="I8246" s="3">
        <f t="shared" si="1160"/>
        <v>3000</v>
      </c>
      <c r="J8246" s="3">
        <f t="shared" si="1161"/>
        <v>3000</v>
      </c>
      <c r="K8246" s="14">
        <f t="shared" ca="1" si="1162"/>
        <v>933.32403782294796</v>
      </c>
      <c r="L8246" s="14">
        <f t="shared" ca="1" si="1163"/>
        <v>1395.4423389322119</v>
      </c>
      <c r="M8246" s="14">
        <f t="shared" ca="1" si="1164"/>
        <v>1326.3403949362382</v>
      </c>
    </row>
    <row r="8247" spans="1:13" x14ac:dyDescent="0.2">
      <c r="A8247" s="2">
        <v>8245</v>
      </c>
      <c r="B8247" s="3">
        <f ca="1">_xlfn.NORM.INV(RAND(),'DRAT Data'!$O$47,'DRAT Data'!$R$7)</f>
        <v>180.6223065884304</v>
      </c>
      <c r="C8247" s="3">
        <f ca="1">_xlfn.NORM.INV(RAND(),'DRAT Data'!$O$48,'DRAT Data'!$R$7)</f>
        <v>224.22262574402973</v>
      </c>
      <c r="D8247" s="3">
        <f ca="1">_xlfn.NORM.INV(RAND(),'DRAT Data'!$O$49,'DRAT Data'!$R$7)</f>
        <v>238.47213679112517</v>
      </c>
      <c r="E8247" s="14">
        <f t="shared" ca="1" si="1156"/>
        <v>2931.2230658843041</v>
      </c>
      <c r="F8247" s="14">
        <f t="shared" ca="1" si="1157"/>
        <v>3742.2262574402971</v>
      </c>
      <c r="G8247" s="14">
        <f t="shared" ca="1" si="1158"/>
        <v>3884.7213679112515</v>
      </c>
      <c r="H8247" s="3">
        <f t="shared" si="1159"/>
        <v>2400</v>
      </c>
      <c r="I8247" s="3">
        <f t="shared" si="1160"/>
        <v>3000</v>
      </c>
      <c r="J8247" s="3">
        <f t="shared" si="1161"/>
        <v>3000</v>
      </c>
      <c r="K8247" s="14">
        <f t="shared" ca="1" si="1162"/>
        <v>531.22306588430411</v>
      </c>
      <c r="L8247" s="14">
        <f t="shared" ca="1" si="1163"/>
        <v>742.2262574402971</v>
      </c>
      <c r="M8247" s="14">
        <f t="shared" ca="1" si="1164"/>
        <v>884.72136791125149</v>
      </c>
    </row>
    <row r="8248" spans="1:13" x14ac:dyDescent="0.2">
      <c r="A8248" s="2">
        <v>8246</v>
      </c>
      <c r="B8248" s="3">
        <f ca="1">_xlfn.NORM.INV(RAND(),'DRAT Data'!$O$47,'DRAT Data'!$R$7)</f>
        <v>191.64241172599912</v>
      </c>
      <c r="C8248" s="3">
        <f ca="1">_xlfn.NORM.INV(RAND(),'DRAT Data'!$O$48,'DRAT Data'!$R$7)</f>
        <v>263.69779135898244</v>
      </c>
      <c r="D8248" s="3">
        <f ca="1">_xlfn.NORM.INV(RAND(),'DRAT Data'!$O$49,'DRAT Data'!$R$7)</f>
        <v>325.5264307074101</v>
      </c>
      <c r="E8248" s="14">
        <f t="shared" ca="1" si="1156"/>
        <v>3041.4241172599914</v>
      </c>
      <c r="F8248" s="14">
        <f t="shared" ca="1" si="1157"/>
        <v>4136.9779135898243</v>
      </c>
      <c r="G8248" s="14">
        <f t="shared" ca="1" si="1158"/>
        <v>4500</v>
      </c>
      <c r="H8248" s="3">
        <f t="shared" si="1159"/>
        <v>2400</v>
      </c>
      <c r="I8248" s="3">
        <f t="shared" si="1160"/>
        <v>3000</v>
      </c>
      <c r="J8248" s="3">
        <f t="shared" si="1161"/>
        <v>3000</v>
      </c>
      <c r="K8248" s="14">
        <f t="shared" ca="1" si="1162"/>
        <v>641.42411725999136</v>
      </c>
      <c r="L8248" s="14">
        <f t="shared" ca="1" si="1163"/>
        <v>1136.9779135898243</v>
      </c>
      <c r="M8248" s="14">
        <f t="shared" ca="1" si="1164"/>
        <v>1500</v>
      </c>
    </row>
    <row r="8249" spans="1:13" x14ac:dyDescent="0.2">
      <c r="A8249" s="2">
        <v>8247</v>
      </c>
      <c r="B8249" s="3">
        <f ca="1">_xlfn.NORM.INV(RAND(),'DRAT Data'!$O$47,'DRAT Data'!$R$7)</f>
        <v>204.09994909467537</v>
      </c>
      <c r="C8249" s="3">
        <f ca="1">_xlfn.NORM.INV(RAND(),'DRAT Data'!$O$48,'DRAT Data'!$R$7)</f>
        <v>264.85508547475621</v>
      </c>
      <c r="D8249" s="3">
        <f ca="1">_xlfn.NORM.INV(RAND(),'DRAT Data'!$O$49,'DRAT Data'!$R$7)</f>
        <v>292.92281585319665</v>
      </c>
      <c r="E8249" s="14">
        <f t="shared" ca="1" si="1156"/>
        <v>3165.9994909467541</v>
      </c>
      <c r="F8249" s="14">
        <f t="shared" ca="1" si="1157"/>
        <v>4148.550854747562</v>
      </c>
      <c r="G8249" s="14">
        <f t="shared" ca="1" si="1158"/>
        <v>4429.2281585319661</v>
      </c>
      <c r="H8249" s="3">
        <f t="shared" si="1159"/>
        <v>2400</v>
      </c>
      <c r="I8249" s="3">
        <f t="shared" si="1160"/>
        <v>3000</v>
      </c>
      <c r="J8249" s="3">
        <f t="shared" si="1161"/>
        <v>3000</v>
      </c>
      <c r="K8249" s="14">
        <f t="shared" ca="1" si="1162"/>
        <v>765.99949094675412</v>
      </c>
      <c r="L8249" s="14">
        <f t="shared" ca="1" si="1163"/>
        <v>1148.550854747562</v>
      </c>
      <c r="M8249" s="14">
        <f t="shared" ca="1" si="1164"/>
        <v>1429.2281585319661</v>
      </c>
    </row>
    <row r="8250" spans="1:13" x14ac:dyDescent="0.2">
      <c r="A8250" s="2">
        <v>8248</v>
      </c>
      <c r="B8250" s="3">
        <f ca="1">_xlfn.NORM.INV(RAND(),'DRAT Data'!$O$47,'DRAT Data'!$R$7)</f>
        <v>195.68368506221341</v>
      </c>
      <c r="C8250" s="3">
        <f ca="1">_xlfn.NORM.INV(RAND(),'DRAT Data'!$O$48,'DRAT Data'!$R$7)</f>
        <v>222.5493875627468</v>
      </c>
      <c r="D8250" s="3">
        <f ca="1">_xlfn.NORM.INV(RAND(),'DRAT Data'!$O$49,'DRAT Data'!$R$7)</f>
        <v>228.89532617948936</v>
      </c>
      <c r="E8250" s="14">
        <f t="shared" ca="1" si="1156"/>
        <v>3081.8368506221341</v>
      </c>
      <c r="F8250" s="14">
        <f t="shared" ca="1" si="1157"/>
        <v>3725.4938756274682</v>
      </c>
      <c r="G8250" s="14">
        <f t="shared" ca="1" si="1158"/>
        <v>3788.9532617948935</v>
      </c>
      <c r="H8250" s="3">
        <f t="shared" si="1159"/>
        <v>2400</v>
      </c>
      <c r="I8250" s="3">
        <f t="shared" si="1160"/>
        <v>3000</v>
      </c>
      <c r="J8250" s="3">
        <f t="shared" si="1161"/>
        <v>3000</v>
      </c>
      <c r="K8250" s="14">
        <f t="shared" ca="1" si="1162"/>
        <v>681.83685062213408</v>
      </c>
      <c r="L8250" s="14">
        <f t="shared" ca="1" si="1163"/>
        <v>725.49387562746824</v>
      </c>
      <c r="M8250" s="14">
        <f t="shared" ca="1" si="1164"/>
        <v>788.95326179489348</v>
      </c>
    </row>
    <row r="8251" spans="1:13" x14ac:dyDescent="0.2">
      <c r="A8251" s="2">
        <v>8249</v>
      </c>
      <c r="B8251" s="3">
        <f ca="1">_xlfn.NORM.INV(RAND(),'DRAT Data'!$O$47,'DRAT Data'!$R$7)</f>
        <v>206.38781424606336</v>
      </c>
      <c r="C8251" s="3">
        <f ca="1">_xlfn.NORM.INV(RAND(),'DRAT Data'!$O$48,'DRAT Data'!$R$7)</f>
        <v>261.55353502158829</v>
      </c>
      <c r="D8251" s="3">
        <f ca="1">_xlfn.NORM.INV(RAND(),'DRAT Data'!$O$49,'DRAT Data'!$R$7)</f>
        <v>288.77323124627861</v>
      </c>
      <c r="E8251" s="14">
        <f t="shared" ca="1" si="1156"/>
        <v>3188.8781424606336</v>
      </c>
      <c r="F8251" s="14">
        <f t="shared" ca="1" si="1157"/>
        <v>4115.5353502158832</v>
      </c>
      <c r="G8251" s="14">
        <f t="shared" ca="1" si="1158"/>
        <v>4387.7323124627865</v>
      </c>
      <c r="H8251" s="3">
        <f t="shared" si="1159"/>
        <v>2400</v>
      </c>
      <c r="I8251" s="3">
        <f t="shared" si="1160"/>
        <v>3000</v>
      </c>
      <c r="J8251" s="3">
        <f t="shared" si="1161"/>
        <v>3000</v>
      </c>
      <c r="K8251" s="14">
        <f t="shared" ca="1" si="1162"/>
        <v>788.87814246063363</v>
      </c>
      <c r="L8251" s="14">
        <f t="shared" ca="1" si="1163"/>
        <v>1115.5353502158832</v>
      </c>
      <c r="M8251" s="14">
        <f t="shared" ca="1" si="1164"/>
        <v>1387.7323124627865</v>
      </c>
    </row>
    <row r="8252" spans="1:13" x14ac:dyDescent="0.2">
      <c r="A8252" s="2">
        <v>8250</v>
      </c>
      <c r="B8252" s="3">
        <f ca="1">_xlfn.NORM.INV(RAND(),'DRAT Data'!$O$47,'DRAT Data'!$R$7)</f>
        <v>210.2936678741986</v>
      </c>
      <c r="C8252" s="3">
        <f ca="1">_xlfn.NORM.INV(RAND(),'DRAT Data'!$O$48,'DRAT Data'!$R$7)</f>
        <v>231.45571675078119</v>
      </c>
      <c r="D8252" s="3">
        <f ca="1">_xlfn.NORM.INV(RAND(),'DRAT Data'!$O$49,'DRAT Data'!$R$7)</f>
        <v>341.33267460296133</v>
      </c>
      <c r="E8252" s="14">
        <f t="shared" ca="1" si="1156"/>
        <v>3227.9366787419863</v>
      </c>
      <c r="F8252" s="14">
        <f t="shared" ca="1" si="1157"/>
        <v>3814.5571675078122</v>
      </c>
      <c r="G8252" s="14">
        <f t="shared" ca="1" si="1158"/>
        <v>4500</v>
      </c>
      <c r="H8252" s="3">
        <f t="shared" si="1159"/>
        <v>2400</v>
      </c>
      <c r="I8252" s="3">
        <f t="shared" si="1160"/>
        <v>3000</v>
      </c>
      <c r="J8252" s="3">
        <f t="shared" si="1161"/>
        <v>3000</v>
      </c>
      <c r="K8252" s="14">
        <f t="shared" ca="1" si="1162"/>
        <v>827.93667874198627</v>
      </c>
      <c r="L8252" s="14">
        <f t="shared" ca="1" si="1163"/>
        <v>814.55716750781221</v>
      </c>
      <c r="M8252" s="14">
        <f t="shared" ca="1" si="1164"/>
        <v>1500</v>
      </c>
    </row>
    <row r="8253" spans="1:13" x14ac:dyDescent="0.2">
      <c r="A8253" s="2">
        <v>8251</v>
      </c>
      <c r="B8253" s="3">
        <f ca="1">_xlfn.NORM.INV(RAND(),'DRAT Data'!$O$47,'DRAT Data'!$R$7)</f>
        <v>232.30220516822851</v>
      </c>
      <c r="C8253" s="3">
        <f ca="1">_xlfn.NORM.INV(RAND(),'DRAT Data'!$O$48,'DRAT Data'!$R$7)</f>
        <v>276.81973291172386</v>
      </c>
      <c r="D8253" s="3">
        <f ca="1">_xlfn.NORM.INV(RAND(),'DRAT Data'!$O$49,'DRAT Data'!$R$7)</f>
        <v>296.04792223520286</v>
      </c>
      <c r="E8253" s="14">
        <f t="shared" ca="1" si="1156"/>
        <v>3375</v>
      </c>
      <c r="F8253" s="14">
        <f t="shared" ca="1" si="1157"/>
        <v>4268.197329117239</v>
      </c>
      <c r="G8253" s="14">
        <f t="shared" ca="1" si="1158"/>
        <v>4460.479222352028</v>
      </c>
      <c r="H8253" s="3">
        <f t="shared" si="1159"/>
        <v>2400</v>
      </c>
      <c r="I8253" s="3">
        <f t="shared" si="1160"/>
        <v>3000</v>
      </c>
      <c r="J8253" s="3">
        <f t="shared" si="1161"/>
        <v>3000</v>
      </c>
      <c r="K8253" s="14">
        <f t="shared" ca="1" si="1162"/>
        <v>975</v>
      </c>
      <c r="L8253" s="14">
        <f t="shared" ca="1" si="1163"/>
        <v>1268.197329117239</v>
      </c>
      <c r="M8253" s="14">
        <f t="shared" ca="1" si="1164"/>
        <v>1460.479222352028</v>
      </c>
    </row>
    <row r="8254" spans="1:13" x14ac:dyDescent="0.2">
      <c r="A8254" s="2">
        <v>8252</v>
      </c>
      <c r="B8254" s="3">
        <f ca="1">_xlfn.NORM.INV(RAND(),'DRAT Data'!$O$47,'DRAT Data'!$R$7)</f>
        <v>258.30090274783112</v>
      </c>
      <c r="C8254" s="3">
        <f ca="1">_xlfn.NORM.INV(RAND(),'DRAT Data'!$O$48,'DRAT Data'!$R$7)</f>
        <v>251.16760063298179</v>
      </c>
      <c r="D8254" s="3">
        <f ca="1">_xlfn.NORM.INV(RAND(),'DRAT Data'!$O$49,'DRAT Data'!$R$7)</f>
        <v>242.21345995593805</v>
      </c>
      <c r="E8254" s="14">
        <f t="shared" ca="1" si="1156"/>
        <v>3375</v>
      </c>
      <c r="F8254" s="14">
        <f t="shared" ca="1" si="1157"/>
        <v>4011.6760063298179</v>
      </c>
      <c r="G8254" s="14">
        <f t="shared" ca="1" si="1158"/>
        <v>3922.1345995593806</v>
      </c>
      <c r="H8254" s="3">
        <f t="shared" si="1159"/>
        <v>2400</v>
      </c>
      <c r="I8254" s="3">
        <f t="shared" si="1160"/>
        <v>3000</v>
      </c>
      <c r="J8254" s="3">
        <f t="shared" si="1161"/>
        <v>3000</v>
      </c>
      <c r="K8254" s="14">
        <f t="shared" ca="1" si="1162"/>
        <v>975</v>
      </c>
      <c r="L8254" s="14">
        <f t="shared" ca="1" si="1163"/>
        <v>1011.6760063298179</v>
      </c>
      <c r="M8254" s="14">
        <f t="shared" ca="1" si="1164"/>
        <v>922.1345995593806</v>
      </c>
    </row>
    <row r="8255" spans="1:13" x14ac:dyDescent="0.2">
      <c r="A8255" s="2">
        <v>8253</v>
      </c>
      <c r="B8255" s="3">
        <f ca="1">_xlfn.NORM.INV(RAND(),'DRAT Data'!$O$47,'DRAT Data'!$R$7)</f>
        <v>183.73267814457233</v>
      </c>
      <c r="C8255" s="3">
        <f ca="1">_xlfn.NORM.INV(RAND(),'DRAT Data'!$O$48,'DRAT Data'!$R$7)</f>
        <v>272.72788267815952</v>
      </c>
      <c r="D8255" s="3">
        <f ca="1">_xlfn.NORM.INV(RAND(),'DRAT Data'!$O$49,'DRAT Data'!$R$7)</f>
        <v>237.41286213618881</v>
      </c>
      <c r="E8255" s="14">
        <f t="shared" ca="1" si="1156"/>
        <v>2962.3267814457236</v>
      </c>
      <c r="F8255" s="14">
        <f t="shared" ca="1" si="1157"/>
        <v>4227.2788267815949</v>
      </c>
      <c r="G8255" s="14">
        <f t="shared" ca="1" si="1158"/>
        <v>3874.1286213618882</v>
      </c>
      <c r="H8255" s="3">
        <f t="shared" si="1159"/>
        <v>2400</v>
      </c>
      <c r="I8255" s="3">
        <f t="shared" si="1160"/>
        <v>3000</v>
      </c>
      <c r="J8255" s="3">
        <f t="shared" si="1161"/>
        <v>3000</v>
      </c>
      <c r="K8255" s="14">
        <f t="shared" ca="1" si="1162"/>
        <v>562.32678144572355</v>
      </c>
      <c r="L8255" s="14">
        <f t="shared" ca="1" si="1163"/>
        <v>1227.2788267815949</v>
      </c>
      <c r="M8255" s="14">
        <f t="shared" ca="1" si="1164"/>
        <v>874.12862136188824</v>
      </c>
    </row>
    <row r="8256" spans="1:13" x14ac:dyDescent="0.2">
      <c r="A8256" s="2">
        <v>8254</v>
      </c>
      <c r="B8256" s="3">
        <f ca="1">_xlfn.NORM.INV(RAND(),'DRAT Data'!$O$47,'DRAT Data'!$R$7)</f>
        <v>208.88444603848166</v>
      </c>
      <c r="C8256" s="3">
        <f ca="1">_xlfn.NORM.INV(RAND(),'DRAT Data'!$O$48,'DRAT Data'!$R$7)</f>
        <v>269.69792781975281</v>
      </c>
      <c r="D8256" s="3">
        <f ca="1">_xlfn.NORM.INV(RAND(),'DRAT Data'!$O$49,'DRAT Data'!$R$7)</f>
        <v>309.92516552273185</v>
      </c>
      <c r="E8256" s="14">
        <f t="shared" ca="1" si="1156"/>
        <v>3213.8444603848166</v>
      </c>
      <c r="F8256" s="14">
        <f t="shared" ca="1" si="1157"/>
        <v>4196.9792781975284</v>
      </c>
      <c r="G8256" s="14">
        <f t="shared" ca="1" si="1158"/>
        <v>4500</v>
      </c>
      <c r="H8256" s="3">
        <f t="shared" si="1159"/>
        <v>2400</v>
      </c>
      <c r="I8256" s="3">
        <f t="shared" si="1160"/>
        <v>3000</v>
      </c>
      <c r="J8256" s="3">
        <f t="shared" si="1161"/>
        <v>3000</v>
      </c>
      <c r="K8256" s="14">
        <f t="shared" ca="1" si="1162"/>
        <v>813.84446038481656</v>
      </c>
      <c r="L8256" s="14">
        <f t="shared" ca="1" si="1163"/>
        <v>1196.9792781975284</v>
      </c>
      <c r="M8256" s="14">
        <f t="shared" ca="1" si="1164"/>
        <v>1500</v>
      </c>
    </row>
    <row r="8257" spans="1:13" x14ac:dyDescent="0.2">
      <c r="A8257" s="2">
        <v>8255</v>
      </c>
      <c r="B8257" s="3">
        <f ca="1">_xlfn.NORM.INV(RAND(),'DRAT Data'!$O$47,'DRAT Data'!$R$7)</f>
        <v>140.02189092345517</v>
      </c>
      <c r="C8257" s="3">
        <f ca="1">_xlfn.NORM.INV(RAND(),'DRAT Data'!$O$48,'DRAT Data'!$R$7)</f>
        <v>252.66173450540288</v>
      </c>
      <c r="D8257" s="3">
        <f ca="1">_xlfn.NORM.INV(RAND(),'DRAT Data'!$O$49,'DRAT Data'!$R$7)</f>
        <v>315.24327236223502</v>
      </c>
      <c r="E8257" s="14">
        <f t="shared" ca="1" si="1156"/>
        <v>2525.218909234552</v>
      </c>
      <c r="F8257" s="14">
        <f t="shared" ca="1" si="1157"/>
        <v>4026.6173450540286</v>
      </c>
      <c r="G8257" s="14">
        <f t="shared" ca="1" si="1158"/>
        <v>4500</v>
      </c>
      <c r="H8257" s="3">
        <f t="shared" si="1159"/>
        <v>2400</v>
      </c>
      <c r="I8257" s="3">
        <f t="shared" si="1160"/>
        <v>3000</v>
      </c>
      <c r="J8257" s="3">
        <f t="shared" si="1161"/>
        <v>3000</v>
      </c>
      <c r="K8257" s="14">
        <f t="shared" ca="1" si="1162"/>
        <v>125.21890923455203</v>
      </c>
      <c r="L8257" s="14">
        <f t="shared" ca="1" si="1163"/>
        <v>1026.6173450540286</v>
      </c>
      <c r="M8257" s="14">
        <f t="shared" ca="1" si="1164"/>
        <v>1500</v>
      </c>
    </row>
    <row r="8258" spans="1:13" x14ac:dyDescent="0.2">
      <c r="A8258" s="2">
        <v>8256</v>
      </c>
      <c r="B8258" s="3">
        <f ca="1">_xlfn.NORM.INV(RAND(),'DRAT Data'!$O$47,'DRAT Data'!$R$7)</f>
        <v>201.02026517377328</v>
      </c>
      <c r="C8258" s="3">
        <f ca="1">_xlfn.NORM.INV(RAND(),'DRAT Data'!$O$48,'DRAT Data'!$R$7)</f>
        <v>349.34445031191137</v>
      </c>
      <c r="D8258" s="3">
        <f ca="1">_xlfn.NORM.INV(RAND(),'DRAT Data'!$O$49,'DRAT Data'!$R$7)</f>
        <v>234.95398346371888</v>
      </c>
      <c r="E8258" s="14">
        <f t="shared" ca="1" si="1156"/>
        <v>3135.202651737733</v>
      </c>
      <c r="F8258" s="14">
        <f t="shared" ca="1" si="1157"/>
        <v>4500</v>
      </c>
      <c r="G8258" s="14">
        <f t="shared" ca="1" si="1158"/>
        <v>3849.539834637189</v>
      </c>
      <c r="H8258" s="3">
        <f t="shared" si="1159"/>
        <v>2400</v>
      </c>
      <c r="I8258" s="3">
        <f t="shared" si="1160"/>
        <v>3000</v>
      </c>
      <c r="J8258" s="3">
        <f t="shared" si="1161"/>
        <v>3000</v>
      </c>
      <c r="K8258" s="14">
        <f t="shared" ca="1" si="1162"/>
        <v>735.20265173773305</v>
      </c>
      <c r="L8258" s="14">
        <f t="shared" ca="1" si="1163"/>
        <v>1500</v>
      </c>
      <c r="M8258" s="14">
        <f t="shared" ca="1" si="1164"/>
        <v>849.53983463718896</v>
      </c>
    </row>
    <row r="8259" spans="1:13" x14ac:dyDescent="0.2">
      <c r="A8259" s="2">
        <v>8257</v>
      </c>
      <c r="B8259" s="3">
        <f ca="1">_xlfn.NORM.INV(RAND(),'DRAT Data'!$O$47,'DRAT Data'!$R$7)</f>
        <v>299.61596397594445</v>
      </c>
      <c r="C8259" s="3">
        <f ca="1">_xlfn.NORM.INV(RAND(),'DRAT Data'!$O$48,'DRAT Data'!$R$7)</f>
        <v>271.75480772307503</v>
      </c>
      <c r="D8259" s="3">
        <f ca="1">_xlfn.NORM.INV(RAND(),'DRAT Data'!$O$49,'DRAT Data'!$R$7)</f>
        <v>271.56311652263173</v>
      </c>
      <c r="E8259" s="14">
        <f t="shared" ca="1" si="1156"/>
        <v>3375</v>
      </c>
      <c r="F8259" s="14">
        <f t="shared" ca="1" si="1157"/>
        <v>4217.5480772307501</v>
      </c>
      <c r="G8259" s="14">
        <f t="shared" ca="1" si="1158"/>
        <v>4215.6311652263175</v>
      </c>
      <c r="H8259" s="3">
        <f t="shared" si="1159"/>
        <v>2400</v>
      </c>
      <c r="I8259" s="3">
        <f t="shared" si="1160"/>
        <v>3000</v>
      </c>
      <c r="J8259" s="3">
        <f t="shared" si="1161"/>
        <v>3000</v>
      </c>
      <c r="K8259" s="14">
        <f t="shared" ca="1" si="1162"/>
        <v>975</v>
      </c>
      <c r="L8259" s="14">
        <f t="shared" ca="1" si="1163"/>
        <v>1217.5480772307501</v>
      </c>
      <c r="M8259" s="14">
        <f t="shared" ca="1" si="1164"/>
        <v>1215.6311652263175</v>
      </c>
    </row>
    <row r="8260" spans="1:13" x14ac:dyDescent="0.2">
      <c r="A8260" s="2">
        <v>8258</v>
      </c>
      <c r="B8260" s="3">
        <f ca="1">_xlfn.NORM.INV(RAND(),'DRAT Data'!$O$47,'DRAT Data'!$R$7)</f>
        <v>202.63590166049832</v>
      </c>
      <c r="C8260" s="3">
        <f ca="1">_xlfn.NORM.INV(RAND(),'DRAT Data'!$O$48,'DRAT Data'!$R$7)</f>
        <v>253.04513393783284</v>
      </c>
      <c r="D8260" s="3">
        <f ca="1">_xlfn.NORM.INV(RAND(),'DRAT Data'!$O$49,'DRAT Data'!$R$7)</f>
        <v>235.10191398996238</v>
      </c>
      <c r="E8260" s="14">
        <f t="shared" ref="E8260:E8323" ca="1" si="1165">(15*MIN(B8260,$P$1))+IF($P$1&gt;B8260,5*($P$1-B8260),0)</f>
        <v>3151.359016604983</v>
      </c>
      <c r="F8260" s="14">
        <f t="shared" ref="F8260:F8323" ca="1" si="1166">(15*MIN(C8260,$P$2))+IF($P$2&gt;C8260,5*($P$2-C8260),0)</f>
        <v>4030.4513393783286</v>
      </c>
      <c r="G8260" s="14">
        <f t="shared" ref="G8260:G8323" ca="1" si="1167">(15*MIN(D8260,$P$3))+IF($P$3&gt;D8260,5*($P$3-D8260),0)</f>
        <v>3851.019139899624</v>
      </c>
      <c r="H8260" s="3">
        <f t="shared" ref="H8260:H8323" si="1168">IF($P$1&lt;101,12*$P$1,IF($P$1&lt;201,1200+10*($P$1-100),1200+1000+8*($P$1-200)))</f>
        <v>2400</v>
      </c>
      <c r="I8260" s="3">
        <f t="shared" ref="I8260:I8323" si="1169">IF($P$2&lt;101,12*$P$2,IF($P$2&lt;201,1200+10*($P$2-100),1200+1000+8*($P$2-200)))</f>
        <v>3000</v>
      </c>
      <c r="J8260" s="3">
        <f t="shared" ref="J8260:J8323" si="1170">IF($P$3&lt;101,12*$P$3,IF($P$3&lt;201,1200+10*($P$3-100),1200+1000+8*($P$3-200)))</f>
        <v>3000</v>
      </c>
      <c r="K8260" s="14">
        <f t="shared" ref="K8260:K8323" ca="1" si="1171">E8260-H8260</f>
        <v>751.35901660498303</v>
      </c>
      <c r="L8260" s="14">
        <f t="shared" ref="L8260:L8323" ca="1" si="1172">F8260-I8260</f>
        <v>1030.4513393783286</v>
      </c>
      <c r="M8260" s="14">
        <f t="shared" ref="M8260:M8323" ca="1" si="1173">G8260-J8260</f>
        <v>851.01913989962395</v>
      </c>
    </row>
    <row r="8261" spans="1:13" x14ac:dyDescent="0.2">
      <c r="A8261" s="2">
        <v>8259</v>
      </c>
      <c r="B8261" s="3">
        <f ca="1">_xlfn.NORM.INV(RAND(),'DRAT Data'!$O$47,'DRAT Data'!$R$7)</f>
        <v>203.51482311604283</v>
      </c>
      <c r="C8261" s="3">
        <f ca="1">_xlfn.NORM.INV(RAND(),'DRAT Data'!$O$48,'DRAT Data'!$R$7)</f>
        <v>248.72027971553945</v>
      </c>
      <c r="D8261" s="3">
        <f ca="1">_xlfn.NORM.INV(RAND(),'DRAT Data'!$O$49,'DRAT Data'!$R$7)</f>
        <v>209.12365912042966</v>
      </c>
      <c r="E8261" s="14">
        <f t="shared" ca="1" si="1165"/>
        <v>3160.1482311604282</v>
      </c>
      <c r="F8261" s="14">
        <f t="shared" ca="1" si="1166"/>
        <v>3987.2027971553944</v>
      </c>
      <c r="G8261" s="14">
        <f t="shared" ca="1" si="1167"/>
        <v>3591.2365912042965</v>
      </c>
      <c r="H8261" s="3">
        <f t="shared" si="1168"/>
        <v>2400</v>
      </c>
      <c r="I8261" s="3">
        <f t="shared" si="1169"/>
        <v>3000</v>
      </c>
      <c r="J8261" s="3">
        <f t="shared" si="1170"/>
        <v>3000</v>
      </c>
      <c r="K8261" s="14">
        <f t="shared" ca="1" si="1171"/>
        <v>760.14823116042817</v>
      </c>
      <c r="L8261" s="14">
        <f t="shared" ca="1" si="1172"/>
        <v>987.20279715539436</v>
      </c>
      <c r="M8261" s="14">
        <f t="shared" ca="1" si="1173"/>
        <v>591.23659120429647</v>
      </c>
    </row>
    <row r="8262" spans="1:13" x14ac:dyDescent="0.2">
      <c r="A8262" s="2">
        <v>8260</v>
      </c>
      <c r="B8262" s="3">
        <f ca="1">_xlfn.NORM.INV(RAND(),'DRAT Data'!$O$47,'DRAT Data'!$R$7)</f>
        <v>223.42464256657021</v>
      </c>
      <c r="C8262" s="3">
        <f ca="1">_xlfn.NORM.INV(RAND(),'DRAT Data'!$O$48,'DRAT Data'!$R$7)</f>
        <v>296.40554420653024</v>
      </c>
      <c r="D8262" s="3">
        <f ca="1">_xlfn.NORM.INV(RAND(),'DRAT Data'!$O$49,'DRAT Data'!$R$7)</f>
        <v>310.0446082666258</v>
      </c>
      <c r="E8262" s="14">
        <f t="shared" ca="1" si="1165"/>
        <v>3359.2464256657022</v>
      </c>
      <c r="F8262" s="14">
        <f t="shared" ca="1" si="1166"/>
        <v>4464.0554420653025</v>
      </c>
      <c r="G8262" s="14">
        <f t="shared" ca="1" si="1167"/>
        <v>4500</v>
      </c>
      <c r="H8262" s="3">
        <f t="shared" si="1168"/>
        <v>2400</v>
      </c>
      <c r="I8262" s="3">
        <f t="shared" si="1169"/>
        <v>3000</v>
      </c>
      <c r="J8262" s="3">
        <f t="shared" si="1170"/>
        <v>3000</v>
      </c>
      <c r="K8262" s="14">
        <f t="shared" ca="1" si="1171"/>
        <v>959.24642566570219</v>
      </c>
      <c r="L8262" s="14">
        <f t="shared" ca="1" si="1172"/>
        <v>1464.0554420653025</v>
      </c>
      <c r="M8262" s="14">
        <f t="shared" ca="1" si="1173"/>
        <v>1500</v>
      </c>
    </row>
    <row r="8263" spans="1:13" x14ac:dyDescent="0.2">
      <c r="A8263" s="2">
        <v>8261</v>
      </c>
      <c r="B8263" s="3">
        <f ca="1">_xlfn.NORM.INV(RAND(),'DRAT Data'!$O$47,'DRAT Data'!$R$7)</f>
        <v>180.83276263337683</v>
      </c>
      <c r="C8263" s="3">
        <f ca="1">_xlfn.NORM.INV(RAND(),'DRAT Data'!$O$48,'DRAT Data'!$R$7)</f>
        <v>233.90668586132827</v>
      </c>
      <c r="D8263" s="3">
        <f ca="1">_xlfn.NORM.INV(RAND(),'DRAT Data'!$O$49,'DRAT Data'!$R$7)</f>
        <v>255.48688581408751</v>
      </c>
      <c r="E8263" s="14">
        <f t="shared" ca="1" si="1165"/>
        <v>2933.3276263337684</v>
      </c>
      <c r="F8263" s="14">
        <f t="shared" ca="1" si="1166"/>
        <v>3839.0668586132829</v>
      </c>
      <c r="G8263" s="14">
        <f t="shared" ca="1" si="1167"/>
        <v>4054.8688581408751</v>
      </c>
      <c r="H8263" s="3">
        <f t="shared" si="1168"/>
        <v>2400</v>
      </c>
      <c r="I8263" s="3">
        <f t="shared" si="1169"/>
        <v>3000</v>
      </c>
      <c r="J8263" s="3">
        <f t="shared" si="1170"/>
        <v>3000</v>
      </c>
      <c r="K8263" s="14">
        <f t="shared" ca="1" si="1171"/>
        <v>533.32762633376842</v>
      </c>
      <c r="L8263" s="14">
        <f t="shared" ca="1" si="1172"/>
        <v>839.06685861328288</v>
      </c>
      <c r="M8263" s="14">
        <f t="shared" ca="1" si="1173"/>
        <v>1054.8688581408751</v>
      </c>
    </row>
    <row r="8264" spans="1:13" x14ac:dyDescent="0.2">
      <c r="A8264" s="2">
        <v>8262</v>
      </c>
      <c r="B8264" s="3">
        <f ca="1">_xlfn.NORM.INV(RAND(),'DRAT Data'!$O$47,'DRAT Data'!$R$7)</f>
        <v>166.40645807810878</v>
      </c>
      <c r="C8264" s="3">
        <f ca="1">_xlfn.NORM.INV(RAND(),'DRAT Data'!$O$48,'DRAT Data'!$R$7)</f>
        <v>284.30333404066084</v>
      </c>
      <c r="D8264" s="3">
        <f ca="1">_xlfn.NORM.INV(RAND(),'DRAT Data'!$O$49,'DRAT Data'!$R$7)</f>
        <v>298.60695036371084</v>
      </c>
      <c r="E8264" s="14">
        <f t="shared" ca="1" si="1165"/>
        <v>2789.0645807810879</v>
      </c>
      <c r="F8264" s="14">
        <f t="shared" ca="1" si="1166"/>
        <v>4343.0333404066087</v>
      </c>
      <c r="G8264" s="14">
        <f t="shared" ca="1" si="1167"/>
        <v>4486.069503637108</v>
      </c>
      <c r="H8264" s="3">
        <f t="shared" si="1168"/>
        <v>2400</v>
      </c>
      <c r="I8264" s="3">
        <f t="shared" si="1169"/>
        <v>3000</v>
      </c>
      <c r="J8264" s="3">
        <f t="shared" si="1170"/>
        <v>3000</v>
      </c>
      <c r="K8264" s="14">
        <f t="shared" ca="1" si="1171"/>
        <v>389.0645807810879</v>
      </c>
      <c r="L8264" s="14">
        <f t="shared" ca="1" si="1172"/>
        <v>1343.0333404066087</v>
      </c>
      <c r="M8264" s="14">
        <f t="shared" ca="1" si="1173"/>
        <v>1486.069503637108</v>
      </c>
    </row>
    <row r="8265" spans="1:13" x14ac:dyDescent="0.2">
      <c r="A8265" s="2">
        <v>8263</v>
      </c>
      <c r="B8265" s="3">
        <f ca="1">_xlfn.NORM.INV(RAND(),'DRAT Data'!$O$47,'DRAT Data'!$R$7)</f>
        <v>187.55537922443747</v>
      </c>
      <c r="C8265" s="3">
        <f ca="1">_xlfn.NORM.INV(RAND(),'DRAT Data'!$O$48,'DRAT Data'!$R$7)</f>
        <v>242.86258298716552</v>
      </c>
      <c r="D8265" s="3">
        <f ca="1">_xlfn.NORM.INV(RAND(),'DRAT Data'!$O$49,'DRAT Data'!$R$7)</f>
        <v>220.75114839127241</v>
      </c>
      <c r="E8265" s="14">
        <f t="shared" ca="1" si="1165"/>
        <v>3000.553792244375</v>
      </c>
      <c r="F8265" s="14">
        <f t="shared" ca="1" si="1166"/>
        <v>3928.6258298716557</v>
      </c>
      <c r="G8265" s="14">
        <f t="shared" ca="1" si="1167"/>
        <v>3707.5114839127245</v>
      </c>
      <c r="H8265" s="3">
        <f t="shared" si="1168"/>
        <v>2400</v>
      </c>
      <c r="I8265" s="3">
        <f t="shared" si="1169"/>
        <v>3000</v>
      </c>
      <c r="J8265" s="3">
        <f t="shared" si="1170"/>
        <v>3000</v>
      </c>
      <c r="K8265" s="14">
        <f t="shared" ca="1" si="1171"/>
        <v>600.55379224437502</v>
      </c>
      <c r="L8265" s="14">
        <f t="shared" ca="1" si="1172"/>
        <v>928.6258298716557</v>
      </c>
      <c r="M8265" s="14">
        <f t="shared" ca="1" si="1173"/>
        <v>707.51148391272454</v>
      </c>
    </row>
    <row r="8266" spans="1:13" x14ac:dyDescent="0.2">
      <c r="A8266" s="2">
        <v>8264</v>
      </c>
      <c r="B8266" s="3">
        <f ca="1">_xlfn.NORM.INV(RAND(),'DRAT Data'!$O$47,'DRAT Data'!$R$7)</f>
        <v>258.55103707038523</v>
      </c>
      <c r="C8266" s="3">
        <f ca="1">_xlfn.NORM.INV(RAND(),'DRAT Data'!$O$48,'DRAT Data'!$R$7)</f>
        <v>262.77010639645607</v>
      </c>
      <c r="D8266" s="3">
        <f ca="1">_xlfn.NORM.INV(RAND(),'DRAT Data'!$O$49,'DRAT Data'!$R$7)</f>
        <v>373.04808833461368</v>
      </c>
      <c r="E8266" s="14">
        <f t="shared" ca="1" si="1165"/>
        <v>3375</v>
      </c>
      <c r="F8266" s="14">
        <f t="shared" ca="1" si="1166"/>
        <v>4127.7010639645605</v>
      </c>
      <c r="G8266" s="14">
        <f t="shared" ca="1" si="1167"/>
        <v>4500</v>
      </c>
      <c r="H8266" s="3">
        <f t="shared" si="1168"/>
        <v>2400</v>
      </c>
      <c r="I8266" s="3">
        <f t="shared" si="1169"/>
        <v>3000</v>
      </c>
      <c r="J8266" s="3">
        <f t="shared" si="1170"/>
        <v>3000</v>
      </c>
      <c r="K8266" s="14">
        <f t="shared" ca="1" si="1171"/>
        <v>975</v>
      </c>
      <c r="L8266" s="14">
        <f t="shared" ca="1" si="1172"/>
        <v>1127.7010639645605</v>
      </c>
      <c r="M8266" s="14">
        <f t="shared" ca="1" si="1173"/>
        <v>1500</v>
      </c>
    </row>
    <row r="8267" spans="1:13" x14ac:dyDescent="0.2">
      <c r="A8267" s="2">
        <v>8265</v>
      </c>
      <c r="B8267" s="3">
        <f ca="1">_xlfn.NORM.INV(RAND(),'DRAT Data'!$O$47,'DRAT Data'!$R$7)</f>
        <v>239.939054036708</v>
      </c>
      <c r="C8267" s="3">
        <f ca="1">_xlfn.NORM.INV(RAND(),'DRAT Data'!$O$48,'DRAT Data'!$R$7)</f>
        <v>251.80647484572921</v>
      </c>
      <c r="D8267" s="3">
        <f ca="1">_xlfn.NORM.INV(RAND(),'DRAT Data'!$O$49,'DRAT Data'!$R$7)</f>
        <v>371.7948740445795</v>
      </c>
      <c r="E8267" s="14">
        <f t="shared" ca="1" si="1165"/>
        <v>3375</v>
      </c>
      <c r="F8267" s="14">
        <f t="shared" ca="1" si="1166"/>
        <v>4018.0647484572924</v>
      </c>
      <c r="G8267" s="14">
        <f t="shared" ca="1" si="1167"/>
        <v>4500</v>
      </c>
      <c r="H8267" s="3">
        <f t="shared" si="1168"/>
        <v>2400</v>
      </c>
      <c r="I8267" s="3">
        <f t="shared" si="1169"/>
        <v>3000</v>
      </c>
      <c r="J8267" s="3">
        <f t="shared" si="1170"/>
        <v>3000</v>
      </c>
      <c r="K8267" s="14">
        <f t="shared" ca="1" si="1171"/>
        <v>975</v>
      </c>
      <c r="L8267" s="14">
        <f t="shared" ca="1" si="1172"/>
        <v>1018.0647484572924</v>
      </c>
      <c r="M8267" s="14">
        <f t="shared" ca="1" si="1173"/>
        <v>1500</v>
      </c>
    </row>
    <row r="8268" spans="1:13" x14ac:dyDescent="0.2">
      <c r="A8268" s="2">
        <v>8266</v>
      </c>
      <c r="B8268" s="3">
        <f ca="1">_xlfn.NORM.INV(RAND(),'DRAT Data'!$O$47,'DRAT Data'!$R$7)</f>
        <v>225.37854666731468</v>
      </c>
      <c r="C8268" s="3">
        <f ca="1">_xlfn.NORM.INV(RAND(),'DRAT Data'!$O$48,'DRAT Data'!$R$7)</f>
        <v>316.52399602139093</v>
      </c>
      <c r="D8268" s="3">
        <f ca="1">_xlfn.NORM.INV(RAND(),'DRAT Data'!$O$49,'DRAT Data'!$R$7)</f>
        <v>288.30573432800037</v>
      </c>
      <c r="E8268" s="14">
        <f t="shared" ca="1" si="1165"/>
        <v>3375</v>
      </c>
      <c r="F8268" s="14">
        <f t="shared" ca="1" si="1166"/>
        <v>4500</v>
      </c>
      <c r="G8268" s="14">
        <f t="shared" ca="1" si="1167"/>
        <v>4383.0573432800038</v>
      </c>
      <c r="H8268" s="3">
        <f t="shared" si="1168"/>
        <v>2400</v>
      </c>
      <c r="I8268" s="3">
        <f t="shared" si="1169"/>
        <v>3000</v>
      </c>
      <c r="J8268" s="3">
        <f t="shared" si="1170"/>
        <v>3000</v>
      </c>
      <c r="K8268" s="14">
        <f t="shared" ca="1" si="1171"/>
        <v>975</v>
      </c>
      <c r="L8268" s="14">
        <f t="shared" ca="1" si="1172"/>
        <v>1500</v>
      </c>
      <c r="M8268" s="14">
        <f t="shared" ca="1" si="1173"/>
        <v>1383.0573432800038</v>
      </c>
    </row>
    <row r="8269" spans="1:13" x14ac:dyDescent="0.2">
      <c r="A8269" s="2">
        <v>8267</v>
      </c>
      <c r="B8269" s="3">
        <f ca="1">_xlfn.NORM.INV(RAND(),'DRAT Data'!$O$47,'DRAT Data'!$R$7)</f>
        <v>196.42892147766739</v>
      </c>
      <c r="C8269" s="3">
        <f ca="1">_xlfn.NORM.INV(RAND(),'DRAT Data'!$O$48,'DRAT Data'!$R$7)</f>
        <v>309.5419900324174</v>
      </c>
      <c r="D8269" s="3">
        <f ca="1">_xlfn.NORM.INV(RAND(),'DRAT Data'!$O$49,'DRAT Data'!$R$7)</f>
        <v>243.76270099727913</v>
      </c>
      <c r="E8269" s="14">
        <f t="shared" ca="1" si="1165"/>
        <v>3089.2892147766738</v>
      </c>
      <c r="F8269" s="14">
        <f t="shared" ca="1" si="1166"/>
        <v>4500</v>
      </c>
      <c r="G8269" s="14">
        <f t="shared" ca="1" si="1167"/>
        <v>3937.6270099727908</v>
      </c>
      <c r="H8269" s="3">
        <f t="shared" si="1168"/>
        <v>2400</v>
      </c>
      <c r="I8269" s="3">
        <f t="shared" si="1169"/>
        <v>3000</v>
      </c>
      <c r="J8269" s="3">
        <f t="shared" si="1170"/>
        <v>3000</v>
      </c>
      <c r="K8269" s="14">
        <f t="shared" ca="1" si="1171"/>
        <v>689.28921477667382</v>
      </c>
      <c r="L8269" s="14">
        <f t="shared" ca="1" si="1172"/>
        <v>1500</v>
      </c>
      <c r="M8269" s="14">
        <f t="shared" ca="1" si="1173"/>
        <v>937.6270099727908</v>
      </c>
    </row>
    <row r="8270" spans="1:13" x14ac:dyDescent="0.2">
      <c r="A8270" s="2">
        <v>8268</v>
      </c>
      <c r="B8270" s="3">
        <f ca="1">_xlfn.NORM.INV(RAND(),'DRAT Data'!$O$47,'DRAT Data'!$R$7)</f>
        <v>230.07596367948344</v>
      </c>
      <c r="C8270" s="3">
        <f ca="1">_xlfn.NORM.INV(RAND(),'DRAT Data'!$O$48,'DRAT Data'!$R$7)</f>
        <v>262.08684187816147</v>
      </c>
      <c r="D8270" s="3">
        <f ca="1">_xlfn.NORM.INV(RAND(),'DRAT Data'!$O$49,'DRAT Data'!$R$7)</f>
        <v>253.10053002350446</v>
      </c>
      <c r="E8270" s="14">
        <f t="shared" ca="1" si="1165"/>
        <v>3375</v>
      </c>
      <c r="F8270" s="14">
        <f t="shared" ca="1" si="1166"/>
        <v>4120.8684187816143</v>
      </c>
      <c r="G8270" s="14">
        <f t="shared" ca="1" si="1167"/>
        <v>4031.0053002350442</v>
      </c>
      <c r="H8270" s="3">
        <f t="shared" si="1168"/>
        <v>2400</v>
      </c>
      <c r="I8270" s="3">
        <f t="shared" si="1169"/>
        <v>3000</v>
      </c>
      <c r="J8270" s="3">
        <f t="shared" si="1170"/>
        <v>3000</v>
      </c>
      <c r="K8270" s="14">
        <f t="shared" ca="1" si="1171"/>
        <v>975</v>
      </c>
      <c r="L8270" s="14">
        <f t="shared" ca="1" si="1172"/>
        <v>1120.8684187816143</v>
      </c>
      <c r="M8270" s="14">
        <f t="shared" ca="1" si="1173"/>
        <v>1031.0053002350442</v>
      </c>
    </row>
    <row r="8271" spans="1:13" x14ac:dyDescent="0.2">
      <c r="A8271" s="2">
        <v>8269</v>
      </c>
      <c r="B8271" s="3">
        <f ca="1">_xlfn.NORM.INV(RAND(),'DRAT Data'!$O$47,'DRAT Data'!$R$7)</f>
        <v>223.88036278838888</v>
      </c>
      <c r="C8271" s="3">
        <f ca="1">_xlfn.NORM.INV(RAND(),'DRAT Data'!$O$48,'DRAT Data'!$R$7)</f>
        <v>292.31934756677595</v>
      </c>
      <c r="D8271" s="3">
        <f ca="1">_xlfn.NORM.INV(RAND(),'DRAT Data'!$O$49,'DRAT Data'!$R$7)</f>
        <v>294.66276303138534</v>
      </c>
      <c r="E8271" s="14">
        <f t="shared" ca="1" si="1165"/>
        <v>3363.8036278838886</v>
      </c>
      <c r="F8271" s="14">
        <f t="shared" ca="1" si="1166"/>
        <v>4423.1934756677592</v>
      </c>
      <c r="G8271" s="14">
        <f t="shared" ca="1" si="1167"/>
        <v>4446.6276303138538</v>
      </c>
      <c r="H8271" s="3">
        <f t="shared" si="1168"/>
        <v>2400</v>
      </c>
      <c r="I8271" s="3">
        <f t="shared" si="1169"/>
        <v>3000</v>
      </c>
      <c r="J8271" s="3">
        <f t="shared" si="1170"/>
        <v>3000</v>
      </c>
      <c r="K8271" s="14">
        <f t="shared" ca="1" si="1171"/>
        <v>963.80362788388857</v>
      </c>
      <c r="L8271" s="14">
        <f t="shared" ca="1" si="1172"/>
        <v>1423.1934756677592</v>
      </c>
      <c r="M8271" s="14">
        <f t="shared" ca="1" si="1173"/>
        <v>1446.6276303138538</v>
      </c>
    </row>
    <row r="8272" spans="1:13" x14ac:dyDescent="0.2">
      <c r="A8272" s="2">
        <v>8270</v>
      </c>
      <c r="B8272" s="3">
        <f ca="1">_xlfn.NORM.INV(RAND(),'DRAT Data'!$O$47,'DRAT Data'!$R$7)</f>
        <v>174.34138150190793</v>
      </c>
      <c r="C8272" s="3">
        <f ca="1">_xlfn.NORM.INV(RAND(),'DRAT Data'!$O$48,'DRAT Data'!$R$7)</f>
        <v>228.77979222928695</v>
      </c>
      <c r="D8272" s="3">
        <f ca="1">_xlfn.NORM.INV(RAND(),'DRAT Data'!$O$49,'DRAT Data'!$R$7)</f>
        <v>265.17365746917272</v>
      </c>
      <c r="E8272" s="14">
        <f t="shared" ca="1" si="1165"/>
        <v>2868.4138150190793</v>
      </c>
      <c r="F8272" s="14">
        <f t="shared" ca="1" si="1166"/>
        <v>3787.7979222928693</v>
      </c>
      <c r="G8272" s="14">
        <f t="shared" ca="1" si="1167"/>
        <v>4151.7365746917276</v>
      </c>
      <c r="H8272" s="3">
        <f t="shared" si="1168"/>
        <v>2400</v>
      </c>
      <c r="I8272" s="3">
        <f t="shared" si="1169"/>
        <v>3000</v>
      </c>
      <c r="J8272" s="3">
        <f t="shared" si="1170"/>
        <v>3000</v>
      </c>
      <c r="K8272" s="14">
        <f t="shared" ca="1" si="1171"/>
        <v>468.41381501907927</v>
      </c>
      <c r="L8272" s="14">
        <f t="shared" ca="1" si="1172"/>
        <v>787.79792229286932</v>
      </c>
      <c r="M8272" s="14">
        <f t="shared" ca="1" si="1173"/>
        <v>1151.7365746917276</v>
      </c>
    </row>
    <row r="8273" spans="1:13" x14ac:dyDescent="0.2">
      <c r="A8273" s="2">
        <v>8271</v>
      </c>
      <c r="B8273" s="3">
        <f ca="1">_xlfn.NORM.INV(RAND(),'DRAT Data'!$O$47,'DRAT Data'!$R$7)</f>
        <v>195.95811523792372</v>
      </c>
      <c r="C8273" s="3">
        <f ca="1">_xlfn.NORM.INV(RAND(),'DRAT Data'!$O$48,'DRAT Data'!$R$7)</f>
        <v>282.83428031899217</v>
      </c>
      <c r="D8273" s="3">
        <f ca="1">_xlfn.NORM.INV(RAND(),'DRAT Data'!$O$49,'DRAT Data'!$R$7)</f>
        <v>190.27222437564896</v>
      </c>
      <c r="E8273" s="14">
        <f t="shared" ca="1" si="1165"/>
        <v>3084.5811523792372</v>
      </c>
      <c r="F8273" s="14">
        <f t="shared" ca="1" si="1166"/>
        <v>4328.3428031899211</v>
      </c>
      <c r="G8273" s="14">
        <f t="shared" ca="1" si="1167"/>
        <v>3402.7222437564897</v>
      </c>
      <c r="H8273" s="3">
        <f t="shared" si="1168"/>
        <v>2400</v>
      </c>
      <c r="I8273" s="3">
        <f t="shared" si="1169"/>
        <v>3000</v>
      </c>
      <c r="J8273" s="3">
        <f t="shared" si="1170"/>
        <v>3000</v>
      </c>
      <c r="K8273" s="14">
        <f t="shared" ca="1" si="1171"/>
        <v>684.58115237923721</v>
      </c>
      <c r="L8273" s="14">
        <f t="shared" ca="1" si="1172"/>
        <v>1328.3428031899211</v>
      </c>
      <c r="M8273" s="14">
        <f t="shared" ca="1" si="1173"/>
        <v>402.72224375648966</v>
      </c>
    </row>
    <row r="8274" spans="1:13" x14ac:dyDescent="0.2">
      <c r="A8274" s="2">
        <v>8272</v>
      </c>
      <c r="B8274" s="3">
        <f ca="1">_xlfn.NORM.INV(RAND(),'DRAT Data'!$O$47,'DRAT Data'!$R$7)</f>
        <v>192.81923154034502</v>
      </c>
      <c r="C8274" s="3">
        <f ca="1">_xlfn.NORM.INV(RAND(),'DRAT Data'!$O$48,'DRAT Data'!$R$7)</f>
        <v>275.93016124165484</v>
      </c>
      <c r="D8274" s="3">
        <f ca="1">_xlfn.NORM.INV(RAND(),'DRAT Data'!$O$49,'DRAT Data'!$R$7)</f>
        <v>357.52528616783945</v>
      </c>
      <c r="E8274" s="14">
        <f t="shared" ca="1" si="1165"/>
        <v>3053.1923154034503</v>
      </c>
      <c r="F8274" s="14">
        <f t="shared" ca="1" si="1166"/>
        <v>4259.3016124165488</v>
      </c>
      <c r="G8274" s="14">
        <f t="shared" ca="1" si="1167"/>
        <v>4500</v>
      </c>
      <c r="H8274" s="3">
        <f t="shared" si="1168"/>
        <v>2400</v>
      </c>
      <c r="I8274" s="3">
        <f t="shared" si="1169"/>
        <v>3000</v>
      </c>
      <c r="J8274" s="3">
        <f t="shared" si="1170"/>
        <v>3000</v>
      </c>
      <c r="K8274" s="14">
        <f t="shared" ca="1" si="1171"/>
        <v>653.19231540345027</v>
      </c>
      <c r="L8274" s="14">
        <f t="shared" ca="1" si="1172"/>
        <v>1259.3016124165488</v>
      </c>
      <c r="M8274" s="14">
        <f t="shared" ca="1" si="1173"/>
        <v>1500</v>
      </c>
    </row>
    <row r="8275" spans="1:13" x14ac:dyDescent="0.2">
      <c r="A8275" s="2">
        <v>8273</v>
      </c>
      <c r="B8275" s="3">
        <f ca="1">_xlfn.NORM.INV(RAND(),'DRAT Data'!$O$47,'DRAT Data'!$R$7)</f>
        <v>207.48274797017865</v>
      </c>
      <c r="C8275" s="3">
        <f ca="1">_xlfn.NORM.INV(RAND(),'DRAT Data'!$O$48,'DRAT Data'!$R$7)</f>
        <v>171.61226830438898</v>
      </c>
      <c r="D8275" s="3">
        <f ca="1">_xlfn.NORM.INV(RAND(),'DRAT Data'!$O$49,'DRAT Data'!$R$7)</f>
        <v>274.33859400411984</v>
      </c>
      <c r="E8275" s="14">
        <f t="shared" ca="1" si="1165"/>
        <v>3199.8274797017866</v>
      </c>
      <c r="F8275" s="14">
        <f t="shared" ca="1" si="1166"/>
        <v>3216.1226830438895</v>
      </c>
      <c r="G8275" s="14">
        <f t="shared" ca="1" si="1167"/>
        <v>4243.3859400411984</v>
      </c>
      <c r="H8275" s="3">
        <f t="shared" si="1168"/>
        <v>2400</v>
      </c>
      <c r="I8275" s="3">
        <f t="shared" si="1169"/>
        <v>3000</v>
      </c>
      <c r="J8275" s="3">
        <f t="shared" si="1170"/>
        <v>3000</v>
      </c>
      <c r="K8275" s="14">
        <f t="shared" ca="1" si="1171"/>
        <v>799.82747970178661</v>
      </c>
      <c r="L8275" s="14">
        <f t="shared" ca="1" si="1172"/>
        <v>216.12268304388954</v>
      </c>
      <c r="M8275" s="14">
        <f t="shared" ca="1" si="1173"/>
        <v>1243.3859400411984</v>
      </c>
    </row>
    <row r="8276" spans="1:13" x14ac:dyDescent="0.2">
      <c r="A8276" s="2">
        <v>8274</v>
      </c>
      <c r="B8276" s="3">
        <f ca="1">_xlfn.NORM.INV(RAND(),'DRAT Data'!$O$47,'DRAT Data'!$R$7)</f>
        <v>175.2355557325626</v>
      </c>
      <c r="C8276" s="3">
        <f ca="1">_xlfn.NORM.INV(RAND(),'DRAT Data'!$O$48,'DRAT Data'!$R$7)</f>
        <v>250.66846419389904</v>
      </c>
      <c r="D8276" s="3">
        <f ca="1">_xlfn.NORM.INV(RAND(),'DRAT Data'!$O$49,'DRAT Data'!$R$7)</f>
        <v>299.22104705363324</v>
      </c>
      <c r="E8276" s="14">
        <f t="shared" ca="1" si="1165"/>
        <v>2877.3555573256258</v>
      </c>
      <c r="F8276" s="14">
        <f t="shared" ca="1" si="1166"/>
        <v>4006.6846419389904</v>
      </c>
      <c r="G8276" s="14">
        <f t="shared" ca="1" si="1167"/>
        <v>4492.2104705363327</v>
      </c>
      <c r="H8276" s="3">
        <f t="shared" si="1168"/>
        <v>2400</v>
      </c>
      <c r="I8276" s="3">
        <f t="shared" si="1169"/>
        <v>3000</v>
      </c>
      <c r="J8276" s="3">
        <f t="shared" si="1170"/>
        <v>3000</v>
      </c>
      <c r="K8276" s="14">
        <f t="shared" ca="1" si="1171"/>
        <v>477.3555573256258</v>
      </c>
      <c r="L8276" s="14">
        <f t="shared" ca="1" si="1172"/>
        <v>1006.6846419389904</v>
      </c>
      <c r="M8276" s="14">
        <f t="shared" ca="1" si="1173"/>
        <v>1492.2104705363327</v>
      </c>
    </row>
    <row r="8277" spans="1:13" x14ac:dyDescent="0.2">
      <c r="A8277" s="2">
        <v>8275</v>
      </c>
      <c r="B8277" s="3">
        <f ca="1">_xlfn.NORM.INV(RAND(),'DRAT Data'!$O$47,'DRAT Data'!$R$7)</f>
        <v>252.9688509171919</v>
      </c>
      <c r="C8277" s="3">
        <f ca="1">_xlfn.NORM.INV(RAND(),'DRAT Data'!$O$48,'DRAT Data'!$R$7)</f>
        <v>209.48182083992799</v>
      </c>
      <c r="D8277" s="3">
        <f ca="1">_xlfn.NORM.INV(RAND(),'DRAT Data'!$O$49,'DRAT Data'!$R$7)</f>
        <v>290.55552546283326</v>
      </c>
      <c r="E8277" s="14">
        <f t="shared" ca="1" si="1165"/>
        <v>3375</v>
      </c>
      <c r="F8277" s="14">
        <f t="shared" ca="1" si="1166"/>
        <v>3594.8182083992801</v>
      </c>
      <c r="G8277" s="14">
        <f t="shared" ca="1" si="1167"/>
        <v>4405.5552546283325</v>
      </c>
      <c r="H8277" s="3">
        <f t="shared" si="1168"/>
        <v>2400</v>
      </c>
      <c r="I8277" s="3">
        <f t="shared" si="1169"/>
        <v>3000</v>
      </c>
      <c r="J8277" s="3">
        <f t="shared" si="1170"/>
        <v>3000</v>
      </c>
      <c r="K8277" s="14">
        <f t="shared" ca="1" si="1171"/>
        <v>975</v>
      </c>
      <c r="L8277" s="14">
        <f t="shared" ca="1" si="1172"/>
        <v>594.81820839928014</v>
      </c>
      <c r="M8277" s="14">
        <f t="shared" ca="1" si="1173"/>
        <v>1405.5552546283325</v>
      </c>
    </row>
    <row r="8278" spans="1:13" x14ac:dyDescent="0.2">
      <c r="A8278" s="2">
        <v>8276</v>
      </c>
      <c r="B8278" s="3">
        <f ca="1">_xlfn.NORM.INV(RAND(),'DRAT Data'!$O$47,'DRAT Data'!$R$7)</f>
        <v>224.5407999695006</v>
      </c>
      <c r="C8278" s="3">
        <f ca="1">_xlfn.NORM.INV(RAND(),'DRAT Data'!$O$48,'DRAT Data'!$R$7)</f>
        <v>310.11270070396847</v>
      </c>
      <c r="D8278" s="3">
        <f ca="1">_xlfn.NORM.INV(RAND(),'DRAT Data'!$O$49,'DRAT Data'!$R$7)</f>
        <v>260.6934315176951</v>
      </c>
      <c r="E8278" s="14">
        <f t="shared" ca="1" si="1165"/>
        <v>3370.4079996950059</v>
      </c>
      <c r="F8278" s="14">
        <f t="shared" ca="1" si="1166"/>
        <v>4500</v>
      </c>
      <c r="G8278" s="14">
        <f t="shared" ca="1" si="1167"/>
        <v>4106.9343151769508</v>
      </c>
      <c r="H8278" s="3">
        <f t="shared" si="1168"/>
        <v>2400</v>
      </c>
      <c r="I8278" s="3">
        <f t="shared" si="1169"/>
        <v>3000</v>
      </c>
      <c r="J8278" s="3">
        <f t="shared" si="1170"/>
        <v>3000</v>
      </c>
      <c r="K8278" s="14">
        <f t="shared" ca="1" si="1171"/>
        <v>970.40799969500586</v>
      </c>
      <c r="L8278" s="14">
        <f t="shared" ca="1" si="1172"/>
        <v>1500</v>
      </c>
      <c r="M8278" s="14">
        <f t="shared" ca="1" si="1173"/>
        <v>1106.9343151769508</v>
      </c>
    </row>
    <row r="8279" spans="1:13" x14ac:dyDescent="0.2">
      <c r="A8279" s="2">
        <v>8277</v>
      </c>
      <c r="B8279" s="3">
        <f ca="1">_xlfn.NORM.INV(RAND(),'DRAT Data'!$O$47,'DRAT Data'!$R$7)</f>
        <v>310.13073703188979</v>
      </c>
      <c r="C8279" s="3">
        <f ca="1">_xlfn.NORM.INV(RAND(),'DRAT Data'!$O$48,'DRAT Data'!$R$7)</f>
        <v>302.17908653716756</v>
      </c>
      <c r="D8279" s="3">
        <f ca="1">_xlfn.NORM.INV(RAND(),'DRAT Data'!$O$49,'DRAT Data'!$R$7)</f>
        <v>256.48681563115957</v>
      </c>
      <c r="E8279" s="14">
        <f t="shared" ca="1" si="1165"/>
        <v>3375</v>
      </c>
      <c r="F8279" s="14">
        <f t="shared" ca="1" si="1166"/>
        <v>4500</v>
      </c>
      <c r="G8279" s="14">
        <f t="shared" ca="1" si="1167"/>
        <v>4064.8681563115956</v>
      </c>
      <c r="H8279" s="3">
        <f t="shared" si="1168"/>
        <v>2400</v>
      </c>
      <c r="I8279" s="3">
        <f t="shared" si="1169"/>
        <v>3000</v>
      </c>
      <c r="J8279" s="3">
        <f t="shared" si="1170"/>
        <v>3000</v>
      </c>
      <c r="K8279" s="14">
        <f t="shared" ca="1" si="1171"/>
        <v>975</v>
      </c>
      <c r="L8279" s="14">
        <f t="shared" ca="1" si="1172"/>
        <v>1500</v>
      </c>
      <c r="M8279" s="14">
        <f t="shared" ca="1" si="1173"/>
        <v>1064.8681563115956</v>
      </c>
    </row>
    <row r="8280" spans="1:13" x14ac:dyDescent="0.2">
      <c r="A8280" s="2">
        <v>8278</v>
      </c>
      <c r="B8280" s="3">
        <f ca="1">_xlfn.NORM.INV(RAND(),'DRAT Data'!$O$47,'DRAT Data'!$R$7)</f>
        <v>236.98292994648799</v>
      </c>
      <c r="C8280" s="3">
        <f ca="1">_xlfn.NORM.INV(RAND(),'DRAT Data'!$O$48,'DRAT Data'!$R$7)</f>
        <v>363.72166983660446</v>
      </c>
      <c r="D8280" s="3">
        <f ca="1">_xlfn.NORM.INV(RAND(),'DRAT Data'!$O$49,'DRAT Data'!$R$7)</f>
        <v>266.94787331704839</v>
      </c>
      <c r="E8280" s="14">
        <f t="shared" ca="1" si="1165"/>
        <v>3375</v>
      </c>
      <c r="F8280" s="14">
        <f t="shared" ca="1" si="1166"/>
        <v>4500</v>
      </c>
      <c r="G8280" s="14">
        <f t="shared" ca="1" si="1167"/>
        <v>4169.4787331704838</v>
      </c>
      <c r="H8280" s="3">
        <f t="shared" si="1168"/>
        <v>2400</v>
      </c>
      <c r="I8280" s="3">
        <f t="shared" si="1169"/>
        <v>3000</v>
      </c>
      <c r="J8280" s="3">
        <f t="shared" si="1170"/>
        <v>3000</v>
      </c>
      <c r="K8280" s="14">
        <f t="shared" ca="1" si="1171"/>
        <v>975</v>
      </c>
      <c r="L8280" s="14">
        <f t="shared" ca="1" si="1172"/>
        <v>1500</v>
      </c>
      <c r="M8280" s="14">
        <f t="shared" ca="1" si="1173"/>
        <v>1169.4787331704838</v>
      </c>
    </row>
    <row r="8281" spans="1:13" x14ac:dyDescent="0.2">
      <c r="A8281" s="2">
        <v>8279</v>
      </c>
      <c r="B8281" s="3">
        <f ca="1">_xlfn.NORM.INV(RAND(),'DRAT Data'!$O$47,'DRAT Data'!$R$7)</f>
        <v>239.0372649218437</v>
      </c>
      <c r="C8281" s="3">
        <f ca="1">_xlfn.NORM.INV(RAND(),'DRAT Data'!$O$48,'DRAT Data'!$R$7)</f>
        <v>289.93830498475501</v>
      </c>
      <c r="D8281" s="3">
        <f ca="1">_xlfn.NORM.INV(RAND(),'DRAT Data'!$O$49,'DRAT Data'!$R$7)</f>
        <v>323.9371155611833</v>
      </c>
      <c r="E8281" s="14">
        <f t="shared" ca="1" si="1165"/>
        <v>3375</v>
      </c>
      <c r="F8281" s="14">
        <f t="shared" ca="1" si="1166"/>
        <v>4399.38304984755</v>
      </c>
      <c r="G8281" s="14">
        <f t="shared" ca="1" si="1167"/>
        <v>4500</v>
      </c>
      <c r="H8281" s="3">
        <f t="shared" si="1168"/>
        <v>2400</v>
      </c>
      <c r="I8281" s="3">
        <f t="shared" si="1169"/>
        <v>3000</v>
      </c>
      <c r="J8281" s="3">
        <f t="shared" si="1170"/>
        <v>3000</v>
      </c>
      <c r="K8281" s="14">
        <f t="shared" ca="1" si="1171"/>
        <v>975</v>
      </c>
      <c r="L8281" s="14">
        <f t="shared" ca="1" si="1172"/>
        <v>1399.38304984755</v>
      </c>
      <c r="M8281" s="14">
        <f t="shared" ca="1" si="1173"/>
        <v>1500</v>
      </c>
    </row>
    <row r="8282" spans="1:13" x14ac:dyDescent="0.2">
      <c r="A8282" s="2">
        <v>8280</v>
      </c>
      <c r="B8282" s="3">
        <f ca="1">_xlfn.NORM.INV(RAND(),'DRAT Data'!$O$47,'DRAT Data'!$R$7)</f>
        <v>263.06074372428782</v>
      </c>
      <c r="C8282" s="3">
        <f ca="1">_xlfn.NORM.INV(RAND(),'DRAT Data'!$O$48,'DRAT Data'!$R$7)</f>
        <v>226.15659470174251</v>
      </c>
      <c r="D8282" s="3">
        <f ca="1">_xlfn.NORM.INV(RAND(),'DRAT Data'!$O$49,'DRAT Data'!$R$7)</f>
        <v>304.62927546813603</v>
      </c>
      <c r="E8282" s="14">
        <f t="shared" ca="1" si="1165"/>
        <v>3375</v>
      </c>
      <c r="F8282" s="14">
        <f t="shared" ca="1" si="1166"/>
        <v>3761.5659470174251</v>
      </c>
      <c r="G8282" s="14">
        <f t="shared" ca="1" si="1167"/>
        <v>4500</v>
      </c>
      <c r="H8282" s="3">
        <f t="shared" si="1168"/>
        <v>2400</v>
      </c>
      <c r="I8282" s="3">
        <f t="shared" si="1169"/>
        <v>3000</v>
      </c>
      <c r="J8282" s="3">
        <f t="shared" si="1170"/>
        <v>3000</v>
      </c>
      <c r="K8282" s="14">
        <f t="shared" ca="1" si="1171"/>
        <v>975</v>
      </c>
      <c r="L8282" s="14">
        <f t="shared" ca="1" si="1172"/>
        <v>761.56594701742506</v>
      </c>
      <c r="M8282" s="14">
        <f t="shared" ca="1" si="1173"/>
        <v>1500</v>
      </c>
    </row>
    <row r="8283" spans="1:13" x14ac:dyDescent="0.2">
      <c r="A8283" s="2">
        <v>8281</v>
      </c>
      <c r="B8283" s="3">
        <f ca="1">_xlfn.NORM.INV(RAND(),'DRAT Data'!$O$47,'DRAT Data'!$R$7)</f>
        <v>161.20024729380469</v>
      </c>
      <c r="C8283" s="3">
        <f ca="1">_xlfn.NORM.INV(RAND(),'DRAT Data'!$O$48,'DRAT Data'!$R$7)</f>
        <v>264.36619602272856</v>
      </c>
      <c r="D8283" s="3">
        <f ca="1">_xlfn.NORM.INV(RAND(),'DRAT Data'!$O$49,'DRAT Data'!$R$7)</f>
        <v>280.81788081352249</v>
      </c>
      <c r="E8283" s="14">
        <f t="shared" ca="1" si="1165"/>
        <v>2737.002472938047</v>
      </c>
      <c r="F8283" s="14">
        <f t="shared" ca="1" si="1166"/>
        <v>4143.6619602272858</v>
      </c>
      <c r="G8283" s="14">
        <f t="shared" ca="1" si="1167"/>
        <v>4308.1788081352252</v>
      </c>
      <c r="H8283" s="3">
        <f t="shared" si="1168"/>
        <v>2400</v>
      </c>
      <c r="I8283" s="3">
        <f t="shared" si="1169"/>
        <v>3000</v>
      </c>
      <c r="J8283" s="3">
        <f t="shared" si="1170"/>
        <v>3000</v>
      </c>
      <c r="K8283" s="14">
        <f t="shared" ca="1" si="1171"/>
        <v>337.00247293804705</v>
      </c>
      <c r="L8283" s="14">
        <f t="shared" ca="1" si="1172"/>
        <v>1143.6619602272858</v>
      </c>
      <c r="M8283" s="14">
        <f t="shared" ca="1" si="1173"/>
        <v>1308.1788081352252</v>
      </c>
    </row>
    <row r="8284" spans="1:13" x14ac:dyDescent="0.2">
      <c r="A8284" s="2">
        <v>8282</v>
      </c>
      <c r="B8284" s="3">
        <f ca="1">_xlfn.NORM.INV(RAND(),'DRAT Data'!$O$47,'DRAT Data'!$R$7)</f>
        <v>167.27519204309243</v>
      </c>
      <c r="C8284" s="3">
        <f ca="1">_xlfn.NORM.INV(RAND(),'DRAT Data'!$O$48,'DRAT Data'!$R$7)</f>
        <v>289.73669008598159</v>
      </c>
      <c r="D8284" s="3">
        <f ca="1">_xlfn.NORM.INV(RAND(),'DRAT Data'!$O$49,'DRAT Data'!$R$7)</f>
        <v>226.29165147636081</v>
      </c>
      <c r="E8284" s="14">
        <f t="shared" ca="1" si="1165"/>
        <v>2797.7519204309242</v>
      </c>
      <c r="F8284" s="14">
        <f t="shared" ca="1" si="1166"/>
        <v>4397.3669008598163</v>
      </c>
      <c r="G8284" s="14">
        <f t="shared" ca="1" si="1167"/>
        <v>3762.9165147636077</v>
      </c>
      <c r="H8284" s="3">
        <f t="shared" si="1168"/>
        <v>2400</v>
      </c>
      <c r="I8284" s="3">
        <f t="shared" si="1169"/>
        <v>3000</v>
      </c>
      <c r="J8284" s="3">
        <f t="shared" si="1170"/>
        <v>3000</v>
      </c>
      <c r="K8284" s="14">
        <f t="shared" ca="1" si="1171"/>
        <v>397.7519204309242</v>
      </c>
      <c r="L8284" s="14">
        <f t="shared" ca="1" si="1172"/>
        <v>1397.3669008598163</v>
      </c>
      <c r="M8284" s="14">
        <f t="shared" ca="1" si="1173"/>
        <v>762.91651476360767</v>
      </c>
    </row>
    <row r="8285" spans="1:13" x14ac:dyDescent="0.2">
      <c r="A8285" s="2">
        <v>8283</v>
      </c>
      <c r="B8285" s="3">
        <f ca="1">_xlfn.NORM.INV(RAND(),'DRAT Data'!$O$47,'DRAT Data'!$R$7)</f>
        <v>222.70558099135337</v>
      </c>
      <c r="C8285" s="3">
        <f ca="1">_xlfn.NORM.INV(RAND(),'DRAT Data'!$O$48,'DRAT Data'!$R$7)</f>
        <v>278.31262944777882</v>
      </c>
      <c r="D8285" s="3">
        <f ca="1">_xlfn.NORM.INV(RAND(),'DRAT Data'!$O$49,'DRAT Data'!$R$7)</f>
        <v>255.95849200921347</v>
      </c>
      <c r="E8285" s="14">
        <f t="shared" ca="1" si="1165"/>
        <v>3352.0558099135333</v>
      </c>
      <c r="F8285" s="14">
        <f t="shared" ca="1" si="1166"/>
        <v>4283.1262944777882</v>
      </c>
      <c r="G8285" s="14">
        <f t="shared" ca="1" si="1167"/>
        <v>4059.5849200921348</v>
      </c>
      <c r="H8285" s="3">
        <f t="shared" si="1168"/>
        <v>2400</v>
      </c>
      <c r="I8285" s="3">
        <f t="shared" si="1169"/>
        <v>3000</v>
      </c>
      <c r="J8285" s="3">
        <f t="shared" si="1170"/>
        <v>3000</v>
      </c>
      <c r="K8285" s="14">
        <f t="shared" ca="1" si="1171"/>
        <v>952.05580991353327</v>
      </c>
      <c r="L8285" s="14">
        <f t="shared" ca="1" si="1172"/>
        <v>1283.1262944777882</v>
      </c>
      <c r="M8285" s="14">
        <f t="shared" ca="1" si="1173"/>
        <v>1059.5849200921348</v>
      </c>
    </row>
    <row r="8286" spans="1:13" x14ac:dyDescent="0.2">
      <c r="A8286" s="2">
        <v>8284</v>
      </c>
      <c r="B8286" s="3">
        <f ca="1">_xlfn.NORM.INV(RAND(),'DRAT Data'!$O$47,'DRAT Data'!$R$7)</f>
        <v>262.15134725143332</v>
      </c>
      <c r="C8286" s="3">
        <f ca="1">_xlfn.NORM.INV(RAND(),'DRAT Data'!$O$48,'DRAT Data'!$R$7)</f>
        <v>266.33192134493362</v>
      </c>
      <c r="D8286" s="3">
        <f ca="1">_xlfn.NORM.INV(RAND(),'DRAT Data'!$O$49,'DRAT Data'!$R$7)</f>
        <v>231.72534139033914</v>
      </c>
      <c r="E8286" s="14">
        <f t="shared" ca="1" si="1165"/>
        <v>3375</v>
      </c>
      <c r="F8286" s="14">
        <f t="shared" ca="1" si="1166"/>
        <v>4163.3192134493365</v>
      </c>
      <c r="G8286" s="14">
        <f t="shared" ca="1" si="1167"/>
        <v>3817.2534139033914</v>
      </c>
      <c r="H8286" s="3">
        <f t="shared" si="1168"/>
        <v>2400</v>
      </c>
      <c r="I8286" s="3">
        <f t="shared" si="1169"/>
        <v>3000</v>
      </c>
      <c r="J8286" s="3">
        <f t="shared" si="1170"/>
        <v>3000</v>
      </c>
      <c r="K8286" s="14">
        <f t="shared" ca="1" si="1171"/>
        <v>975</v>
      </c>
      <c r="L8286" s="14">
        <f t="shared" ca="1" si="1172"/>
        <v>1163.3192134493365</v>
      </c>
      <c r="M8286" s="14">
        <f t="shared" ca="1" si="1173"/>
        <v>817.25341390339145</v>
      </c>
    </row>
    <row r="8287" spans="1:13" x14ac:dyDescent="0.2">
      <c r="A8287" s="2">
        <v>8285</v>
      </c>
      <c r="B8287" s="3">
        <f ca="1">_xlfn.NORM.INV(RAND(),'DRAT Data'!$O$47,'DRAT Data'!$R$7)</f>
        <v>155.04838528017476</v>
      </c>
      <c r="C8287" s="3">
        <f ca="1">_xlfn.NORM.INV(RAND(),'DRAT Data'!$O$48,'DRAT Data'!$R$7)</f>
        <v>239.58836360654175</v>
      </c>
      <c r="D8287" s="3">
        <f ca="1">_xlfn.NORM.INV(RAND(),'DRAT Data'!$O$49,'DRAT Data'!$R$7)</f>
        <v>311.78157924813394</v>
      </c>
      <c r="E8287" s="14">
        <f t="shared" ca="1" si="1165"/>
        <v>2675.4838528017472</v>
      </c>
      <c r="F8287" s="14">
        <f t="shared" ca="1" si="1166"/>
        <v>3895.8836360654172</v>
      </c>
      <c r="G8287" s="14">
        <f t="shared" ca="1" si="1167"/>
        <v>4500</v>
      </c>
      <c r="H8287" s="3">
        <f t="shared" si="1168"/>
        <v>2400</v>
      </c>
      <c r="I8287" s="3">
        <f t="shared" si="1169"/>
        <v>3000</v>
      </c>
      <c r="J8287" s="3">
        <f t="shared" si="1170"/>
        <v>3000</v>
      </c>
      <c r="K8287" s="14">
        <f t="shared" ca="1" si="1171"/>
        <v>275.48385280174716</v>
      </c>
      <c r="L8287" s="14">
        <f t="shared" ca="1" si="1172"/>
        <v>895.88363606541725</v>
      </c>
      <c r="M8287" s="14">
        <f t="shared" ca="1" si="1173"/>
        <v>1500</v>
      </c>
    </row>
    <row r="8288" spans="1:13" x14ac:dyDescent="0.2">
      <c r="A8288" s="2">
        <v>8286</v>
      </c>
      <c r="B8288" s="3">
        <f ca="1">_xlfn.NORM.INV(RAND(),'DRAT Data'!$O$47,'DRAT Data'!$R$7)</f>
        <v>267.96871245904896</v>
      </c>
      <c r="C8288" s="3">
        <f ca="1">_xlfn.NORM.INV(RAND(),'DRAT Data'!$O$48,'DRAT Data'!$R$7)</f>
        <v>296.39985330381853</v>
      </c>
      <c r="D8288" s="3">
        <f ca="1">_xlfn.NORM.INV(RAND(),'DRAT Data'!$O$49,'DRAT Data'!$R$7)</f>
        <v>229.64173490105847</v>
      </c>
      <c r="E8288" s="14">
        <f t="shared" ca="1" si="1165"/>
        <v>3375</v>
      </c>
      <c r="F8288" s="14">
        <f t="shared" ca="1" si="1166"/>
        <v>4463.9985330381851</v>
      </c>
      <c r="G8288" s="14">
        <f t="shared" ca="1" si="1167"/>
        <v>3796.4173490105845</v>
      </c>
      <c r="H8288" s="3">
        <f t="shared" si="1168"/>
        <v>2400</v>
      </c>
      <c r="I8288" s="3">
        <f t="shared" si="1169"/>
        <v>3000</v>
      </c>
      <c r="J8288" s="3">
        <f t="shared" si="1170"/>
        <v>3000</v>
      </c>
      <c r="K8288" s="14">
        <f t="shared" ca="1" si="1171"/>
        <v>975</v>
      </c>
      <c r="L8288" s="14">
        <f t="shared" ca="1" si="1172"/>
        <v>1463.9985330381851</v>
      </c>
      <c r="M8288" s="14">
        <f t="shared" ca="1" si="1173"/>
        <v>796.41734901058453</v>
      </c>
    </row>
    <row r="8289" spans="1:13" x14ac:dyDescent="0.2">
      <c r="A8289" s="2">
        <v>8287</v>
      </c>
      <c r="B8289" s="3">
        <f ca="1">_xlfn.NORM.INV(RAND(),'DRAT Data'!$O$47,'DRAT Data'!$R$7)</f>
        <v>197.38344896780896</v>
      </c>
      <c r="C8289" s="3">
        <f ca="1">_xlfn.NORM.INV(RAND(),'DRAT Data'!$O$48,'DRAT Data'!$R$7)</f>
        <v>253.6666775838647</v>
      </c>
      <c r="D8289" s="3">
        <f ca="1">_xlfn.NORM.INV(RAND(),'DRAT Data'!$O$49,'DRAT Data'!$R$7)</f>
        <v>282.56431627253403</v>
      </c>
      <c r="E8289" s="14">
        <f t="shared" ca="1" si="1165"/>
        <v>3098.8344896780895</v>
      </c>
      <c r="F8289" s="14">
        <f t="shared" ca="1" si="1166"/>
        <v>4036.666775838647</v>
      </c>
      <c r="G8289" s="14">
        <f t="shared" ca="1" si="1167"/>
        <v>4325.6431627253405</v>
      </c>
      <c r="H8289" s="3">
        <f t="shared" si="1168"/>
        <v>2400</v>
      </c>
      <c r="I8289" s="3">
        <f t="shared" si="1169"/>
        <v>3000</v>
      </c>
      <c r="J8289" s="3">
        <f t="shared" si="1170"/>
        <v>3000</v>
      </c>
      <c r="K8289" s="14">
        <f t="shared" ca="1" si="1171"/>
        <v>698.83448967808954</v>
      </c>
      <c r="L8289" s="14">
        <f t="shared" ca="1" si="1172"/>
        <v>1036.666775838647</v>
      </c>
      <c r="M8289" s="14">
        <f t="shared" ca="1" si="1173"/>
        <v>1325.6431627253405</v>
      </c>
    </row>
    <row r="8290" spans="1:13" x14ac:dyDescent="0.2">
      <c r="A8290" s="2">
        <v>8288</v>
      </c>
      <c r="B8290" s="3">
        <f ca="1">_xlfn.NORM.INV(RAND(),'DRAT Data'!$O$47,'DRAT Data'!$R$7)</f>
        <v>190.88108719023973</v>
      </c>
      <c r="C8290" s="3">
        <f ca="1">_xlfn.NORM.INV(RAND(),'DRAT Data'!$O$48,'DRAT Data'!$R$7)</f>
        <v>256.70570656042048</v>
      </c>
      <c r="D8290" s="3">
        <f ca="1">_xlfn.NORM.INV(RAND(),'DRAT Data'!$O$49,'DRAT Data'!$R$7)</f>
        <v>382.39508064716176</v>
      </c>
      <c r="E8290" s="14">
        <f t="shared" ca="1" si="1165"/>
        <v>3033.8108719023971</v>
      </c>
      <c r="F8290" s="14">
        <f t="shared" ca="1" si="1166"/>
        <v>4067.057065604205</v>
      </c>
      <c r="G8290" s="14">
        <f t="shared" ca="1" si="1167"/>
        <v>4500</v>
      </c>
      <c r="H8290" s="3">
        <f t="shared" si="1168"/>
        <v>2400</v>
      </c>
      <c r="I8290" s="3">
        <f t="shared" si="1169"/>
        <v>3000</v>
      </c>
      <c r="J8290" s="3">
        <f t="shared" si="1170"/>
        <v>3000</v>
      </c>
      <c r="K8290" s="14">
        <f t="shared" ca="1" si="1171"/>
        <v>633.81087190239714</v>
      </c>
      <c r="L8290" s="14">
        <f t="shared" ca="1" si="1172"/>
        <v>1067.057065604205</v>
      </c>
      <c r="M8290" s="14">
        <f t="shared" ca="1" si="1173"/>
        <v>1500</v>
      </c>
    </row>
    <row r="8291" spans="1:13" x14ac:dyDescent="0.2">
      <c r="A8291" s="2">
        <v>8289</v>
      </c>
      <c r="B8291" s="3">
        <f ca="1">_xlfn.NORM.INV(RAND(),'DRAT Data'!$O$47,'DRAT Data'!$R$7)</f>
        <v>250.71450663345502</v>
      </c>
      <c r="C8291" s="3">
        <f ca="1">_xlfn.NORM.INV(RAND(),'DRAT Data'!$O$48,'DRAT Data'!$R$7)</f>
        <v>280.65242997626297</v>
      </c>
      <c r="D8291" s="3">
        <f ca="1">_xlfn.NORM.INV(RAND(),'DRAT Data'!$O$49,'DRAT Data'!$R$7)</f>
        <v>221.62987779120226</v>
      </c>
      <c r="E8291" s="14">
        <f t="shared" ca="1" si="1165"/>
        <v>3375</v>
      </c>
      <c r="F8291" s="14">
        <f t="shared" ca="1" si="1166"/>
        <v>4306.5242997626292</v>
      </c>
      <c r="G8291" s="14">
        <f t="shared" ca="1" si="1167"/>
        <v>3716.2987779120222</v>
      </c>
      <c r="H8291" s="3">
        <f t="shared" si="1168"/>
        <v>2400</v>
      </c>
      <c r="I8291" s="3">
        <f t="shared" si="1169"/>
        <v>3000</v>
      </c>
      <c r="J8291" s="3">
        <f t="shared" si="1170"/>
        <v>3000</v>
      </c>
      <c r="K8291" s="14">
        <f t="shared" ca="1" si="1171"/>
        <v>975</v>
      </c>
      <c r="L8291" s="14">
        <f t="shared" ca="1" si="1172"/>
        <v>1306.5242997626292</v>
      </c>
      <c r="M8291" s="14">
        <f t="shared" ca="1" si="1173"/>
        <v>716.29877791202216</v>
      </c>
    </row>
    <row r="8292" spans="1:13" x14ac:dyDescent="0.2">
      <c r="A8292" s="2">
        <v>8290</v>
      </c>
      <c r="B8292" s="3">
        <f ca="1">_xlfn.NORM.INV(RAND(),'DRAT Data'!$O$47,'DRAT Data'!$R$7)</f>
        <v>243.3021824068191</v>
      </c>
      <c r="C8292" s="3">
        <f ca="1">_xlfn.NORM.INV(RAND(),'DRAT Data'!$O$48,'DRAT Data'!$R$7)</f>
        <v>247.45161101228797</v>
      </c>
      <c r="D8292" s="3">
        <f ca="1">_xlfn.NORM.INV(RAND(),'DRAT Data'!$O$49,'DRAT Data'!$R$7)</f>
        <v>273.64242198072526</v>
      </c>
      <c r="E8292" s="14">
        <f t="shared" ca="1" si="1165"/>
        <v>3375</v>
      </c>
      <c r="F8292" s="14">
        <f t="shared" ca="1" si="1166"/>
        <v>3974.5161101228796</v>
      </c>
      <c r="G8292" s="14">
        <f t="shared" ca="1" si="1167"/>
        <v>4236.4242198072525</v>
      </c>
      <c r="H8292" s="3">
        <f t="shared" si="1168"/>
        <v>2400</v>
      </c>
      <c r="I8292" s="3">
        <f t="shared" si="1169"/>
        <v>3000</v>
      </c>
      <c r="J8292" s="3">
        <f t="shared" si="1170"/>
        <v>3000</v>
      </c>
      <c r="K8292" s="14">
        <f t="shared" ca="1" si="1171"/>
        <v>975</v>
      </c>
      <c r="L8292" s="14">
        <f t="shared" ca="1" si="1172"/>
        <v>974.51611012287958</v>
      </c>
      <c r="M8292" s="14">
        <f t="shared" ca="1" si="1173"/>
        <v>1236.4242198072525</v>
      </c>
    </row>
    <row r="8293" spans="1:13" x14ac:dyDescent="0.2">
      <c r="A8293" s="2">
        <v>8291</v>
      </c>
      <c r="B8293" s="3">
        <f ca="1">_xlfn.NORM.INV(RAND(),'DRAT Data'!$O$47,'DRAT Data'!$R$7)</f>
        <v>275.36086997711027</v>
      </c>
      <c r="C8293" s="3">
        <f ca="1">_xlfn.NORM.INV(RAND(),'DRAT Data'!$O$48,'DRAT Data'!$R$7)</f>
        <v>199.81196778117987</v>
      </c>
      <c r="D8293" s="3">
        <f ca="1">_xlfn.NORM.INV(RAND(),'DRAT Data'!$O$49,'DRAT Data'!$R$7)</f>
        <v>264.2183511189881</v>
      </c>
      <c r="E8293" s="14">
        <f t="shared" ca="1" si="1165"/>
        <v>3375</v>
      </c>
      <c r="F8293" s="14">
        <f t="shared" ca="1" si="1166"/>
        <v>3498.1196778117983</v>
      </c>
      <c r="G8293" s="14">
        <f t="shared" ca="1" si="1167"/>
        <v>4142.1835111898808</v>
      </c>
      <c r="H8293" s="3">
        <f t="shared" si="1168"/>
        <v>2400</v>
      </c>
      <c r="I8293" s="3">
        <f t="shared" si="1169"/>
        <v>3000</v>
      </c>
      <c r="J8293" s="3">
        <f t="shared" si="1170"/>
        <v>3000</v>
      </c>
      <c r="K8293" s="14">
        <f t="shared" ca="1" si="1171"/>
        <v>975</v>
      </c>
      <c r="L8293" s="14">
        <f t="shared" ca="1" si="1172"/>
        <v>498.11967781179828</v>
      </c>
      <c r="M8293" s="14">
        <f t="shared" ca="1" si="1173"/>
        <v>1142.1835111898808</v>
      </c>
    </row>
    <row r="8294" spans="1:13" x14ac:dyDescent="0.2">
      <c r="A8294" s="2">
        <v>8292</v>
      </c>
      <c r="B8294" s="3">
        <f ca="1">_xlfn.NORM.INV(RAND(),'DRAT Data'!$O$47,'DRAT Data'!$R$7)</f>
        <v>202.58733207653654</v>
      </c>
      <c r="C8294" s="3">
        <f ca="1">_xlfn.NORM.INV(RAND(),'DRAT Data'!$O$48,'DRAT Data'!$R$7)</f>
        <v>314.87596524292701</v>
      </c>
      <c r="D8294" s="3">
        <f ca="1">_xlfn.NORM.INV(RAND(),'DRAT Data'!$O$49,'DRAT Data'!$R$7)</f>
        <v>328.29652581018786</v>
      </c>
      <c r="E8294" s="14">
        <f t="shared" ca="1" si="1165"/>
        <v>3150.873320765365</v>
      </c>
      <c r="F8294" s="14">
        <f t="shared" ca="1" si="1166"/>
        <v>4500</v>
      </c>
      <c r="G8294" s="14">
        <f t="shared" ca="1" si="1167"/>
        <v>4500</v>
      </c>
      <c r="H8294" s="3">
        <f t="shared" si="1168"/>
        <v>2400</v>
      </c>
      <c r="I8294" s="3">
        <f t="shared" si="1169"/>
        <v>3000</v>
      </c>
      <c r="J8294" s="3">
        <f t="shared" si="1170"/>
        <v>3000</v>
      </c>
      <c r="K8294" s="14">
        <f t="shared" ca="1" si="1171"/>
        <v>750.87332076536495</v>
      </c>
      <c r="L8294" s="14">
        <f t="shared" ca="1" si="1172"/>
        <v>1500</v>
      </c>
      <c r="M8294" s="14">
        <f t="shared" ca="1" si="1173"/>
        <v>1500</v>
      </c>
    </row>
    <row r="8295" spans="1:13" x14ac:dyDescent="0.2">
      <c r="A8295" s="2">
        <v>8293</v>
      </c>
      <c r="B8295" s="3">
        <f ca="1">_xlfn.NORM.INV(RAND(),'DRAT Data'!$O$47,'DRAT Data'!$R$7)</f>
        <v>324.65918764371088</v>
      </c>
      <c r="C8295" s="3">
        <f ca="1">_xlfn.NORM.INV(RAND(),'DRAT Data'!$O$48,'DRAT Data'!$R$7)</f>
        <v>305.62324429957096</v>
      </c>
      <c r="D8295" s="3">
        <f ca="1">_xlfn.NORM.INV(RAND(),'DRAT Data'!$O$49,'DRAT Data'!$R$7)</f>
        <v>302.34262641649275</v>
      </c>
      <c r="E8295" s="14">
        <f t="shared" ca="1" si="1165"/>
        <v>3375</v>
      </c>
      <c r="F8295" s="14">
        <f t="shared" ca="1" si="1166"/>
        <v>4500</v>
      </c>
      <c r="G8295" s="14">
        <f t="shared" ca="1" si="1167"/>
        <v>4500</v>
      </c>
      <c r="H8295" s="3">
        <f t="shared" si="1168"/>
        <v>2400</v>
      </c>
      <c r="I8295" s="3">
        <f t="shared" si="1169"/>
        <v>3000</v>
      </c>
      <c r="J8295" s="3">
        <f t="shared" si="1170"/>
        <v>3000</v>
      </c>
      <c r="K8295" s="14">
        <f t="shared" ca="1" si="1171"/>
        <v>975</v>
      </c>
      <c r="L8295" s="14">
        <f t="shared" ca="1" si="1172"/>
        <v>1500</v>
      </c>
      <c r="M8295" s="14">
        <f t="shared" ca="1" si="1173"/>
        <v>1500</v>
      </c>
    </row>
    <row r="8296" spans="1:13" x14ac:dyDescent="0.2">
      <c r="A8296" s="2">
        <v>8294</v>
      </c>
      <c r="B8296" s="3">
        <f ca="1">_xlfn.NORM.INV(RAND(),'DRAT Data'!$O$47,'DRAT Data'!$R$7)</f>
        <v>142.45566389520664</v>
      </c>
      <c r="C8296" s="3">
        <f ca="1">_xlfn.NORM.INV(RAND(),'DRAT Data'!$O$48,'DRAT Data'!$R$7)</f>
        <v>270.99788811146436</v>
      </c>
      <c r="D8296" s="3">
        <f ca="1">_xlfn.NORM.INV(RAND(),'DRAT Data'!$O$49,'DRAT Data'!$R$7)</f>
        <v>171.01346766609799</v>
      </c>
      <c r="E8296" s="14">
        <f t="shared" ca="1" si="1165"/>
        <v>2549.5566389520664</v>
      </c>
      <c r="F8296" s="14">
        <f t="shared" ca="1" si="1166"/>
        <v>4209.9788811146436</v>
      </c>
      <c r="G8296" s="14">
        <f t="shared" ca="1" si="1167"/>
        <v>3210.1346766609795</v>
      </c>
      <c r="H8296" s="3">
        <f t="shared" si="1168"/>
        <v>2400</v>
      </c>
      <c r="I8296" s="3">
        <f t="shared" si="1169"/>
        <v>3000</v>
      </c>
      <c r="J8296" s="3">
        <f t="shared" si="1170"/>
        <v>3000</v>
      </c>
      <c r="K8296" s="14">
        <f t="shared" ca="1" si="1171"/>
        <v>149.55663895206635</v>
      </c>
      <c r="L8296" s="14">
        <f t="shared" ca="1" si="1172"/>
        <v>1209.9788811146436</v>
      </c>
      <c r="M8296" s="14">
        <f t="shared" ca="1" si="1173"/>
        <v>210.13467666097949</v>
      </c>
    </row>
    <row r="8297" spans="1:13" x14ac:dyDescent="0.2">
      <c r="A8297" s="2">
        <v>8295</v>
      </c>
      <c r="B8297" s="3">
        <f ca="1">_xlfn.NORM.INV(RAND(),'DRAT Data'!$O$47,'DRAT Data'!$R$7)</f>
        <v>122.63234090976103</v>
      </c>
      <c r="C8297" s="3">
        <f ca="1">_xlfn.NORM.INV(RAND(),'DRAT Data'!$O$48,'DRAT Data'!$R$7)</f>
        <v>270.2371495930812</v>
      </c>
      <c r="D8297" s="3">
        <f ca="1">_xlfn.NORM.INV(RAND(),'DRAT Data'!$O$49,'DRAT Data'!$R$7)</f>
        <v>176.44727399913984</v>
      </c>
      <c r="E8297" s="14">
        <f t="shared" ca="1" si="1165"/>
        <v>2351.3234090976102</v>
      </c>
      <c r="F8297" s="14">
        <f t="shared" ca="1" si="1166"/>
        <v>4202.3714959308118</v>
      </c>
      <c r="G8297" s="14">
        <f t="shared" ca="1" si="1167"/>
        <v>3264.4727399913986</v>
      </c>
      <c r="H8297" s="3">
        <f t="shared" si="1168"/>
        <v>2400</v>
      </c>
      <c r="I8297" s="3">
        <f t="shared" si="1169"/>
        <v>3000</v>
      </c>
      <c r="J8297" s="3">
        <f t="shared" si="1170"/>
        <v>3000</v>
      </c>
      <c r="K8297" s="14">
        <f t="shared" ca="1" si="1171"/>
        <v>-48.676590902389762</v>
      </c>
      <c r="L8297" s="14">
        <f t="shared" ca="1" si="1172"/>
        <v>1202.3714959308118</v>
      </c>
      <c r="M8297" s="14">
        <f t="shared" ca="1" si="1173"/>
        <v>264.47273999139861</v>
      </c>
    </row>
    <row r="8298" spans="1:13" x14ac:dyDescent="0.2">
      <c r="A8298" s="2">
        <v>8296</v>
      </c>
      <c r="B8298" s="3">
        <f ca="1">_xlfn.NORM.INV(RAND(),'DRAT Data'!$O$47,'DRAT Data'!$R$7)</f>
        <v>213.61358675582497</v>
      </c>
      <c r="C8298" s="3">
        <f ca="1">_xlfn.NORM.INV(RAND(),'DRAT Data'!$O$48,'DRAT Data'!$R$7)</f>
        <v>262.6545289223431</v>
      </c>
      <c r="D8298" s="3">
        <f ca="1">_xlfn.NORM.INV(RAND(),'DRAT Data'!$O$49,'DRAT Data'!$R$7)</f>
        <v>265.5842605949768</v>
      </c>
      <c r="E8298" s="14">
        <f t="shared" ca="1" si="1165"/>
        <v>3261.1358675582496</v>
      </c>
      <c r="F8298" s="14">
        <f t="shared" ca="1" si="1166"/>
        <v>4126.5452892234307</v>
      </c>
      <c r="G8298" s="14">
        <f t="shared" ca="1" si="1167"/>
        <v>4155.8426059497679</v>
      </c>
      <c r="H8298" s="3">
        <f t="shared" si="1168"/>
        <v>2400</v>
      </c>
      <c r="I8298" s="3">
        <f t="shared" si="1169"/>
        <v>3000</v>
      </c>
      <c r="J8298" s="3">
        <f t="shared" si="1170"/>
        <v>3000</v>
      </c>
      <c r="K8298" s="14">
        <f t="shared" ca="1" si="1171"/>
        <v>861.13586755824963</v>
      </c>
      <c r="L8298" s="14">
        <f t="shared" ca="1" si="1172"/>
        <v>1126.5452892234307</v>
      </c>
      <c r="M8298" s="14">
        <f t="shared" ca="1" si="1173"/>
        <v>1155.8426059497679</v>
      </c>
    </row>
    <row r="8299" spans="1:13" x14ac:dyDescent="0.2">
      <c r="A8299" s="2">
        <v>8297</v>
      </c>
      <c r="B8299" s="3">
        <f ca="1">_xlfn.NORM.INV(RAND(),'DRAT Data'!$O$47,'DRAT Data'!$R$7)</f>
        <v>231.8509185184256</v>
      </c>
      <c r="C8299" s="3">
        <f ca="1">_xlfn.NORM.INV(RAND(),'DRAT Data'!$O$48,'DRAT Data'!$R$7)</f>
        <v>270.18804733229717</v>
      </c>
      <c r="D8299" s="3">
        <f ca="1">_xlfn.NORM.INV(RAND(),'DRAT Data'!$O$49,'DRAT Data'!$R$7)</f>
        <v>238.47186207779822</v>
      </c>
      <c r="E8299" s="14">
        <f t="shared" ca="1" si="1165"/>
        <v>3375</v>
      </c>
      <c r="F8299" s="14">
        <f t="shared" ca="1" si="1166"/>
        <v>4201.8804733229717</v>
      </c>
      <c r="G8299" s="14">
        <f t="shared" ca="1" si="1167"/>
        <v>3884.7186207779823</v>
      </c>
      <c r="H8299" s="3">
        <f t="shared" si="1168"/>
        <v>2400</v>
      </c>
      <c r="I8299" s="3">
        <f t="shared" si="1169"/>
        <v>3000</v>
      </c>
      <c r="J8299" s="3">
        <f t="shared" si="1170"/>
        <v>3000</v>
      </c>
      <c r="K8299" s="14">
        <f t="shared" ca="1" si="1171"/>
        <v>975</v>
      </c>
      <c r="L8299" s="14">
        <f t="shared" ca="1" si="1172"/>
        <v>1201.8804733229717</v>
      </c>
      <c r="M8299" s="14">
        <f t="shared" ca="1" si="1173"/>
        <v>884.71862077798232</v>
      </c>
    </row>
    <row r="8300" spans="1:13" x14ac:dyDescent="0.2">
      <c r="A8300" s="2">
        <v>8298</v>
      </c>
      <c r="B8300" s="3">
        <f ca="1">_xlfn.NORM.INV(RAND(),'DRAT Data'!$O$47,'DRAT Data'!$R$7)</f>
        <v>139.08154292949149</v>
      </c>
      <c r="C8300" s="3">
        <f ca="1">_xlfn.NORM.INV(RAND(),'DRAT Data'!$O$48,'DRAT Data'!$R$7)</f>
        <v>319.87595317605036</v>
      </c>
      <c r="D8300" s="3">
        <f ca="1">_xlfn.NORM.INV(RAND(),'DRAT Data'!$O$49,'DRAT Data'!$R$7)</f>
        <v>261.82408192330746</v>
      </c>
      <c r="E8300" s="14">
        <f t="shared" ca="1" si="1165"/>
        <v>2515.8154292949148</v>
      </c>
      <c r="F8300" s="14">
        <f t="shared" ca="1" si="1166"/>
        <v>4500</v>
      </c>
      <c r="G8300" s="14">
        <f t="shared" ca="1" si="1167"/>
        <v>4118.2408192330749</v>
      </c>
      <c r="H8300" s="3">
        <f t="shared" si="1168"/>
        <v>2400</v>
      </c>
      <c r="I8300" s="3">
        <f t="shared" si="1169"/>
        <v>3000</v>
      </c>
      <c r="J8300" s="3">
        <f t="shared" si="1170"/>
        <v>3000</v>
      </c>
      <c r="K8300" s="14">
        <f t="shared" ca="1" si="1171"/>
        <v>115.81542929491479</v>
      </c>
      <c r="L8300" s="14">
        <f t="shared" ca="1" si="1172"/>
        <v>1500</v>
      </c>
      <c r="M8300" s="14">
        <f t="shared" ca="1" si="1173"/>
        <v>1118.2408192330749</v>
      </c>
    </row>
    <row r="8301" spans="1:13" x14ac:dyDescent="0.2">
      <c r="A8301" s="2">
        <v>8299</v>
      </c>
      <c r="B8301" s="3">
        <f ca="1">_xlfn.NORM.INV(RAND(),'DRAT Data'!$O$47,'DRAT Data'!$R$7)</f>
        <v>252.24795770438317</v>
      </c>
      <c r="C8301" s="3">
        <f ca="1">_xlfn.NORM.INV(RAND(),'DRAT Data'!$O$48,'DRAT Data'!$R$7)</f>
        <v>258.33270679943467</v>
      </c>
      <c r="D8301" s="3">
        <f ca="1">_xlfn.NORM.INV(RAND(),'DRAT Data'!$O$49,'DRAT Data'!$R$7)</f>
        <v>214.18276158864467</v>
      </c>
      <c r="E8301" s="14">
        <f t="shared" ca="1" si="1165"/>
        <v>3375</v>
      </c>
      <c r="F8301" s="14">
        <f t="shared" ca="1" si="1166"/>
        <v>4083.3270679943466</v>
      </c>
      <c r="G8301" s="14">
        <f t="shared" ca="1" si="1167"/>
        <v>3641.8276158864469</v>
      </c>
      <c r="H8301" s="3">
        <f t="shared" si="1168"/>
        <v>2400</v>
      </c>
      <c r="I8301" s="3">
        <f t="shared" si="1169"/>
        <v>3000</v>
      </c>
      <c r="J8301" s="3">
        <f t="shared" si="1170"/>
        <v>3000</v>
      </c>
      <c r="K8301" s="14">
        <f t="shared" ca="1" si="1171"/>
        <v>975</v>
      </c>
      <c r="L8301" s="14">
        <f t="shared" ca="1" si="1172"/>
        <v>1083.3270679943466</v>
      </c>
      <c r="M8301" s="14">
        <f t="shared" ca="1" si="1173"/>
        <v>641.82761588644689</v>
      </c>
    </row>
    <row r="8302" spans="1:13" x14ac:dyDescent="0.2">
      <c r="A8302" s="2">
        <v>8300</v>
      </c>
      <c r="B8302" s="3">
        <f ca="1">_xlfn.NORM.INV(RAND(),'DRAT Data'!$O$47,'DRAT Data'!$R$7)</f>
        <v>149.74173024757008</v>
      </c>
      <c r="C8302" s="3">
        <f ca="1">_xlfn.NORM.INV(RAND(),'DRAT Data'!$O$48,'DRAT Data'!$R$7)</f>
        <v>335.68177883953501</v>
      </c>
      <c r="D8302" s="3">
        <f ca="1">_xlfn.NORM.INV(RAND(),'DRAT Data'!$O$49,'DRAT Data'!$R$7)</f>
        <v>293.93269850075893</v>
      </c>
      <c r="E8302" s="14">
        <f t="shared" ca="1" si="1165"/>
        <v>2622.4173024757006</v>
      </c>
      <c r="F8302" s="14">
        <f t="shared" ca="1" si="1166"/>
        <v>4500</v>
      </c>
      <c r="G8302" s="14">
        <f t="shared" ca="1" si="1167"/>
        <v>4439.3269850075894</v>
      </c>
      <c r="H8302" s="3">
        <f t="shared" si="1168"/>
        <v>2400</v>
      </c>
      <c r="I8302" s="3">
        <f t="shared" si="1169"/>
        <v>3000</v>
      </c>
      <c r="J8302" s="3">
        <f t="shared" si="1170"/>
        <v>3000</v>
      </c>
      <c r="K8302" s="14">
        <f t="shared" ca="1" si="1171"/>
        <v>222.41730247570058</v>
      </c>
      <c r="L8302" s="14">
        <f t="shared" ca="1" si="1172"/>
        <v>1500</v>
      </c>
      <c r="M8302" s="14">
        <f t="shared" ca="1" si="1173"/>
        <v>1439.3269850075894</v>
      </c>
    </row>
    <row r="8303" spans="1:13" x14ac:dyDescent="0.2">
      <c r="A8303" s="2">
        <v>8301</v>
      </c>
      <c r="B8303" s="3">
        <f ca="1">_xlfn.NORM.INV(RAND(),'DRAT Data'!$O$47,'DRAT Data'!$R$7)</f>
        <v>203.25998128588273</v>
      </c>
      <c r="C8303" s="3">
        <f ca="1">_xlfn.NORM.INV(RAND(),'DRAT Data'!$O$48,'DRAT Data'!$R$7)</f>
        <v>289.46638522605451</v>
      </c>
      <c r="D8303" s="3">
        <f ca="1">_xlfn.NORM.INV(RAND(),'DRAT Data'!$O$49,'DRAT Data'!$R$7)</f>
        <v>249.2003090099426</v>
      </c>
      <c r="E8303" s="14">
        <f t="shared" ca="1" si="1165"/>
        <v>3157.5998128588276</v>
      </c>
      <c r="F8303" s="14">
        <f t="shared" ca="1" si="1166"/>
        <v>4394.6638522605454</v>
      </c>
      <c r="G8303" s="14">
        <f t="shared" ca="1" si="1167"/>
        <v>3992.0030900994261</v>
      </c>
      <c r="H8303" s="3">
        <f t="shared" si="1168"/>
        <v>2400</v>
      </c>
      <c r="I8303" s="3">
        <f t="shared" si="1169"/>
        <v>3000</v>
      </c>
      <c r="J8303" s="3">
        <f t="shared" si="1170"/>
        <v>3000</v>
      </c>
      <c r="K8303" s="14">
        <f t="shared" ca="1" si="1171"/>
        <v>757.59981285882759</v>
      </c>
      <c r="L8303" s="14">
        <f t="shared" ca="1" si="1172"/>
        <v>1394.6638522605454</v>
      </c>
      <c r="M8303" s="14">
        <f t="shared" ca="1" si="1173"/>
        <v>992.00309009942612</v>
      </c>
    </row>
    <row r="8304" spans="1:13" x14ac:dyDescent="0.2">
      <c r="A8304" s="2">
        <v>8302</v>
      </c>
      <c r="B8304" s="3">
        <f ca="1">_xlfn.NORM.INV(RAND(),'DRAT Data'!$O$47,'DRAT Data'!$R$7)</f>
        <v>255.03121108126723</v>
      </c>
      <c r="C8304" s="3">
        <f ca="1">_xlfn.NORM.INV(RAND(),'DRAT Data'!$O$48,'DRAT Data'!$R$7)</f>
        <v>316.59730630237738</v>
      </c>
      <c r="D8304" s="3">
        <f ca="1">_xlfn.NORM.INV(RAND(),'DRAT Data'!$O$49,'DRAT Data'!$R$7)</f>
        <v>284.15191087345011</v>
      </c>
      <c r="E8304" s="14">
        <f t="shared" ca="1" si="1165"/>
        <v>3375</v>
      </c>
      <c r="F8304" s="14">
        <f t="shared" ca="1" si="1166"/>
        <v>4500</v>
      </c>
      <c r="G8304" s="14">
        <f t="shared" ca="1" si="1167"/>
        <v>4341.5191087345011</v>
      </c>
      <c r="H8304" s="3">
        <f t="shared" si="1168"/>
        <v>2400</v>
      </c>
      <c r="I8304" s="3">
        <f t="shared" si="1169"/>
        <v>3000</v>
      </c>
      <c r="J8304" s="3">
        <f t="shared" si="1170"/>
        <v>3000</v>
      </c>
      <c r="K8304" s="14">
        <f t="shared" ca="1" si="1171"/>
        <v>975</v>
      </c>
      <c r="L8304" s="14">
        <f t="shared" ca="1" si="1172"/>
        <v>1500</v>
      </c>
      <c r="M8304" s="14">
        <f t="shared" ca="1" si="1173"/>
        <v>1341.5191087345011</v>
      </c>
    </row>
    <row r="8305" spans="1:13" x14ac:dyDescent="0.2">
      <c r="A8305" s="2">
        <v>8303</v>
      </c>
      <c r="B8305" s="3">
        <f ca="1">_xlfn.NORM.INV(RAND(),'DRAT Data'!$O$47,'DRAT Data'!$R$7)</f>
        <v>209.02809712087304</v>
      </c>
      <c r="C8305" s="3">
        <f ca="1">_xlfn.NORM.INV(RAND(),'DRAT Data'!$O$48,'DRAT Data'!$R$7)</f>
        <v>205.32871579902707</v>
      </c>
      <c r="D8305" s="3">
        <f ca="1">_xlfn.NORM.INV(RAND(),'DRAT Data'!$O$49,'DRAT Data'!$R$7)</f>
        <v>213.18069978977493</v>
      </c>
      <c r="E8305" s="14">
        <f t="shared" ca="1" si="1165"/>
        <v>3215.2809712087305</v>
      </c>
      <c r="F8305" s="14">
        <f t="shared" ca="1" si="1166"/>
        <v>3553.2871579902708</v>
      </c>
      <c r="G8305" s="14">
        <f t="shared" ca="1" si="1167"/>
        <v>3631.8069978977496</v>
      </c>
      <c r="H8305" s="3">
        <f t="shared" si="1168"/>
        <v>2400</v>
      </c>
      <c r="I8305" s="3">
        <f t="shared" si="1169"/>
        <v>3000</v>
      </c>
      <c r="J8305" s="3">
        <f t="shared" si="1170"/>
        <v>3000</v>
      </c>
      <c r="K8305" s="14">
        <f t="shared" ca="1" si="1171"/>
        <v>815.28097120873053</v>
      </c>
      <c r="L8305" s="14">
        <f t="shared" ca="1" si="1172"/>
        <v>553.28715799027077</v>
      </c>
      <c r="M8305" s="14">
        <f t="shared" ca="1" si="1173"/>
        <v>631.80699789774962</v>
      </c>
    </row>
    <row r="8306" spans="1:13" x14ac:dyDescent="0.2">
      <c r="A8306" s="2">
        <v>8304</v>
      </c>
      <c r="B8306" s="3">
        <f ca="1">_xlfn.NORM.INV(RAND(),'DRAT Data'!$O$47,'DRAT Data'!$R$7)</f>
        <v>129.51041480814837</v>
      </c>
      <c r="C8306" s="3">
        <f ca="1">_xlfn.NORM.INV(RAND(),'DRAT Data'!$O$48,'DRAT Data'!$R$7)</f>
        <v>282.17546857589576</v>
      </c>
      <c r="D8306" s="3">
        <f ca="1">_xlfn.NORM.INV(RAND(),'DRAT Data'!$O$49,'DRAT Data'!$R$7)</f>
        <v>174.12651290326431</v>
      </c>
      <c r="E8306" s="14">
        <f t="shared" ca="1" si="1165"/>
        <v>2420.1041480814838</v>
      </c>
      <c r="F8306" s="14">
        <f t="shared" ca="1" si="1166"/>
        <v>4321.7546857589577</v>
      </c>
      <c r="G8306" s="14">
        <f t="shared" ca="1" si="1167"/>
        <v>3241.265129032643</v>
      </c>
      <c r="H8306" s="3">
        <f t="shared" si="1168"/>
        <v>2400</v>
      </c>
      <c r="I8306" s="3">
        <f t="shared" si="1169"/>
        <v>3000</v>
      </c>
      <c r="J8306" s="3">
        <f t="shared" si="1170"/>
        <v>3000</v>
      </c>
      <c r="K8306" s="14">
        <f t="shared" ca="1" si="1171"/>
        <v>20.1041480814838</v>
      </c>
      <c r="L8306" s="14">
        <f t="shared" ca="1" si="1172"/>
        <v>1321.7546857589577</v>
      </c>
      <c r="M8306" s="14">
        <f t="shared" ca="1" si="1173"/>
        <v>241.26512903264302</v>
      </c>
    </row>
    <row r="8307" spans="1:13" x14ac:dyDescent="0.2">
      <c r="A8307" s="2">
        <v>8305</v>
      </c>
      <c r="B8307" s="3">
        <f ca="1">_xlfn.NORM.INV(RAND(),'DRAT Data'!$O$47,'DRAT Data'!$R$7)</f>
        <v>234.49788433824085</v>
      </c>
      <c r="C8307" s="3">
        <f ca="1">_xlfn.NORM.INV(RAND(),'DRAT Data'!$O$48,'DRAT Data'!$R$7)</f>
        <v>291.30065448662947</v>
      </c>
      <c r="D8307" s="3">
        <f ca="1">_xlfn.NORM.INV(RAND(),'DRAT Data'!$O$49,'DRAT Data'!$R$7)</f>
        <v>227.02555223398289</v>
      </c>
      <c r="E8307" s="14">
        <f t="shared" ca="1" si="1165"/>
        <v>3375</v>
      </c>
      <c r="F8307" s="14">
        <f t="shared" ca="1" si="1166"/>
        <v>4413.0065448662945</v>
      </c>
      <c r="G8307" s="14">
        <f t="shared" ca="1" si="1167"/>
        <v>3770.2555223398285</v>
      </c>
      <c r="H8307" s="3">
        <f t="shared" si="1168"/>
        <v>2400</v>
      </c>
      <c r="I8307" s="3">
        <f t="shared" si="1169"/>
        <v>3000</v>
      </c>
      <c r="J8307" s="3">
        <f t="shared" si="1170"/>
        <v>3000</v>
      </c>
      <c r="K8307" s="14">
        <f t="shared" ca="1" si="1171"/>
        <v>975</v>
      </c>
      <c r="L8307" s="14">
        <f t="shared" ca="1" si="1172"/>
        <v>1413.0065448662945</v>
      </c>
      <c r="M8307" s="14">
        <f t="shared" ca="1" si="1173"/>
        <v>770.25552233982853</v>
      </c>
    </row>
    <row r="8308" spans="1:13" x14ac:dyDescent="0.2">
      <c r="A8308" s="2">
        <v>8306</v>
      </c>
      <c r="B8308" s="3">
        <f ca="1">_xlfn.NORM.INV(RAND(),'DRAT Data'!$O$47,'DRAT Data'!$R$7)</f>
        <v>251.64520494288422</v>
      </c>
      <c r="C8308" s="3">
        <f ca="1">_xlfn.NORM.INV(RAND(),'DRAT Data'!$O$48,'DRAT Data'!$R$7)</f>
        <v>252.49778238464899</v>
      </c>
      <c r="D8308" s="3">
        <f ca="1">_xlfn.NORM.INV(RAND(),'DRAT Data'!$O$49,'DRAT Data'!$R$7)</f>
        <v>336.68598264225733</v>
      </c>
      <c r="E8308" s="14">
        <f t="shared" ca="1" si="1165"/>
        <v>3375</v>
      </c>
      <c r="F8308" s="14">
        <f t="shared" ca="1" si="1166"/>
        <v>4024.9778238464901</v>
      </c>
      <c r="G8308" s="14">
        <f t="shared" ca="1" si="1167"/>
        <v>4500</v>
      </c>
      <c r="H8308" s="3">
        <f t="shared" si="1168"/>
        <v>2400</v>
      </c>
      <c r="I8308" s="3">
        <f t="shared" si="1169"/>
        <v>3000</v>
      </c>
      <c r="J8308" s="3">
        <f t="shared" si="1170"/>
        <v>3000</v>
      </c>
      <c r="K8308" s="14">
        <f t="shared" ca="1" si="1171"/>
        <v>975</v>
      </c>
      <c r="L8308" s="14">
        <f t="shared" ca="1" si="1172"/>
        <v>1024.9778238464901</v>
      </c>
      <c r="M8308" s="14">
        <f t="shared" ca="1" si="1173"/>
        <v>1500</v>
      </c>
    </row>
    <row r="8309" spans="1:13" x14ac:dyDescent="0.2">
      <c r="A8309" s="2">
        <v>8307</v>
      </c>
      <c r="B8309" s="3">
        <f ca="1">_xlfn.NORM.INV(RAND(),'DRAT Data'!$O$47,'DRAT Data'!$R$7)</f>
        <v>262.32769715532123</v>
      </c>
      <c r="C8309" s="3">
        <f ca="1">_xlfn.NORM.INV(RAND(),'DRAT Data'!$O$48,'DRAT Data'!$R$7)</f>
        <v>262.54942096033528</v>
      </c>
      <c r="D8309" s="3">
        <f ca="1">_xlfn.NORM.INV(RAND(),'DRAT Data'!$O$49,'DRAT Data'!$R$7)</f>
        <v>304.33748780393955</v>
      </c>
      <c r="E8309" s="14">
        <f t="shared" ca="1" si="1165"/>
        <v>3375</v>
      </c>
      <c r="F8309" s="14">
        <f t="shared" ca="1" si="1166"/>
        <v>4125.4942096033528</v>
      </c>
      <c r="G8309" s="14">
        <f t="shared" ca="1" si="1167"/>
        <v>4500</v>
      </c>
      <c r="H8309" s="3">
        <f t="shared" si="1168"/>
        <v>2400</v>
      </c>
      <c r="I8309" s="3">
        <f t="shared" si="1169"/>
        <v>3000</v>
      </c>
      <c r="J8309" s="3">
        <f t="shared" si="1170"/>
        <v>3000</v>
      </c>
      <c r="K8309" s="14">
        <f t="shared" ca="1" si="1171"/>
        <v>975</v>
      </c>
      <c r="L8309" s="14">
        <f t="shared" ca="1" si="1172"/>
        <v>1125.4942096033528</v>
      </c>
      <c r="M8309" s="14">
        <f t="shared" ca="1" si="1173"/>
        <v>1500</v>
      </c>
    </row>
    <row r="8310" spans="1:13" x14ac:dyDescent="0.2">
      <c r="A8310" s="2">
        <v>8308</v>
      </c>
      <c r="B8310" s="3">
        <f ca="1">_xlfn.NORM.INV(RAND(),'DRAT Data'!$O$47,'DRAT Data'!$R$7)</f>
        <v>206.53864547267355</v>
      </c>
      <c r="C8310" s="3">
        <f ca="1">_xlfn.NORM.INV(RAND(),'DRAT Data'!$O$48,'DRAT Data'!$R$7)</f>
        <v>198.25048574108365</v>
      </c>
      <c r="D8310" s="3">
        <f ca="1">_xlfn.NORM.INV(RAND(),'DRAT Data'!$O$49,'DRAT Data'!$R$7)</f>
        <v>264.53743793354363</v>
      </c>
      <c r="E8310" s="14">
        <f t="shared" ca="1" si="1165"/>
        <v>3190.3864547267353</v>
      </c>
      <c r="F8310" s="14">
        <f t="shared" ca="1" si="1166"/>
        <v>3482.5048574108364</v>
      </c>
      <c r="G8310" s="14">
        <f t="shared" ca="1" si="1167"/>
        <v>4145.3743793354361</v>
      </c>
      <c r="H8310" s="3">
        <f t="shared" si="1168"/>
        <v>2400</v>
      </c>
      <c r="I8310" s="3">
        <f t="shared" si="1169"/>
        <v>3000</v>
      </c>
      <c r="J8310" s="3">
        <f t="shared" si="1170"/>
        <v>3000</v>
      </c>
      <c r="K8310" s="14">
        <f t="shared" ca="1" si="1171"/>
        <v>790.38645472673534</v>
      </c>
      <c r="L8310" s="14">
        <f t="shared" ca="1" si="1172"/>
        <v>482.50485741083639</v>
      </c>
      <c r="M8310" s="14">
        <f t="shared" ca="1" si="1173"/>
        <v>1145.3743793354361</v>
      </c>
    </row>
    <row r="8311" spans="1:13" x14ac:dyDescent="0.2">
      <c r="A8311" s="2">
        <v>8309</v>
      </c>
      <c r="B8311" s="3">
        <f ca="1">_xlfn.NORM.INV(RAND(),'DRAT Data'!$O$47,'DRAT Data'!$R$7)</f>
        <v>186.16598417859839</v>
      </c>
      <c r="C8311" s="3">
        <f ca="1">_xlfn.NORM.INV(RAND(),'DRAT Data'!$O$48,'DRAT Data'!$R$7)</f>
        <v>319.62485030668472</v>
      </c>
      <c r="D8311" s="3">
        <f ca="1">_xlfn.NORM.INV(RAND(),'DRAT Data'!$O$49,'DRAT Data'!$R$7)</f>
        <v>281.81559814596039</v>
      </c>
      <c r="E8311" s="14">
        <f t="shared" ca="1" si="1165"/>
        <v>2986.6598417859836</v>
      </c>
      <c r="F8311" s="14">
        <f t="shared" ca="1" si="1166"/>
        <v>4500</v>
      </c>
      <c r="G8311" s="14">
        <f t="shared" ca="1" si="1167"/>
        <v>4318.1559814596039</v>
      </c>
      <c r="H8311" s="3">
        <f t="shared" si="1168"/>
        <v>2400</v>
      </c>
      <c r="I8311" s="3">
        <f t="shared" si="1169"/>
        <v>3000</v>
      </c>
      <c r="J8311" s="3">
        <f t="shared" si="1170"/>
        <v>3000</v>
      </c>
      <c r="K8311" s="14">
        <f t="shared" ca="1" si="1171"/>
        <v>586.65984178598364</v>
      </c>
      <c r="L8311" s="14">
        <f t="shared" ca="1" si="1172"/>
        <v>1500</v>
      </c>
      <c r="M8311" s="14">
        <f t="shared" ca="1" si="1173"/>
        <v>1318.1559814596039</v>
      </c>
    </row>
    <row r="8312" spans="1:13" x14ac:dyDescent="0.2">
      <c r="A8312" s="2">
        <v>8310</v>
      </c>
      <c r="B8312" s="3">
        <f ca="1">_xlfn.NORM.INV(RAND(),'DRAT Data'!$O$47,'DRAT Data'!$R$7)</f>
        <v>237.90263808827601</v>
      </c>
      <c r="C8312" s="3">
        <f ca="1">_xlfn.NORM.INV(RAND(),'DRAT Data'!$O$48,'DRAT Data'!$R$7)</f>
        <v>265.52346092997817</v>
      </c>
      <c r="D8312" s="3">
        <f ca="1">_xlfn.NORM.INV(RAND(),'DRAT Data'!$O$49,'DRAT Data'!$R$7)</f>
        <v>307.31931618205846</v>
      </c>
      <c r="E8312" s="14">
        <f t="shared" ca="1" si="1165"/>
        <v>3375</v>
      </c>
      <c r="F8312" s="14">
        <f t="shared" ca="1" si="1166"/>
        <v>4155.2346092997814</v>
      </c>
      <c r="G8312" s="14">
        <f t="shared" ca="1" si="1167"/>
        <v>4500</v>
      </c>
      <c r="H8312" s="3">
        <f t="shared" si="1168"/>
        <v>2400</v>
      </c>
      <c r="I8312" s="3">
        <f t="shared" si="1169"/>
        <v>3000</v>
      </c>
      <c r="J8312" s="3">
        <f t="shared" si="1170"/>
        <v>3000</v>
      </c>
      <c r="K8312" s="14">
        <f t="shared" ca="1" si="1171"/>
        <v>975</v>
      </c>
      <c r="L8312" s="14">
        <f t="shared" ca="1" si="1172"/>
        <v>1155.2346092997814</v>
      </c>
      <c r="M8312" s="14">
        <f t="shared" ca="1" si="1173"/>
        <v>1500</v>
      </c>
    </row>
    <row r="8313" spans="1:13" x14ac:dyDescent="0.2">
      <c r="A8313" s="2">
        <v>8311</v>
      </c>
      <c r="B8313" s="3">
        <f ca="1">_xlfn.NORM.INV(RAND(),'DRAT Data'!$O$47,'DRAT Data'!$R$7)</f>
        <v>221.14249981183951</v>
      </c>
      <c r="C8313" s="3">
        <f ca="1">_xlfn.NORM.INV(RAND(),'DRAT Data'!$O$48,'DRAT Data'!$R$7)</f>
        <v>260.34259476524045</v>
      </c>
      <c r="D8313" s="3">
        <f ca="1">_xlfn.NORM.INV(RAND(),'DRAT Data'!$O$49,'DRAT Data'!$R$7)</f>
        <v>332.71996898358037</v>
      </c>
      <c r="E8313" s="14">
        <f t="shared" ca="1" si="1165"/>
        <v>3336.4249981183953</v>
      </c>
      <c r="F8313" s="14">
        <f t="shared" ca="1" si="1166"/>
        <v>4103.4259476524048</v>
      </c>
      <c r="G8313" s="14">
        <f t="shared" ca="1" si="1167"/>
        <v>4500</v>
      </c>
      <c r="H8313" s="3">
        <f t="shared" si="1168"/>
        <v>2400</v>
      </c>
      <c r="I8313" s="3">
        <f t="shared" si="1169"/>
        <v>3000</v>
      </c>
      <c r="J8313" s="3">
        <f t="shared" si="1170"/>
        <v>3000</v>
      </c>
      <c r="K8313" s="14">
        <f t="shared" ca="1" si="1171"/>
        <v>936.42499811839525</v>
      </c>
      <c r="L8313" s="14">
        <f t="shared" ca="1" si="1172"/>
        <v>1103.4259476524048</v>
      </c>
      <c r="M8313" s="14">
        <f t="shared" ca="1" si="1173"/>
        <v>1500</v>
      </c>
    </row>
    <row r="8314" spans="1:13" x14ac:dyDescent="0.2">
      <c r="A8314" s="2">
        <v>8312</v>
      </c>
      <c r="B8314" s="3">
        <f ca="1">_xlfn.NORM.INV(RAND(),'DRAT Data'!$O$47,'DRAT Data'!$R$7)</f>
        <v>202.06282581184303</v>
      </c>
      <c r="C8314" s="3">
        <f ca="1">_xlfn.NORM.INV(RAND(),'DRAT Data'!$O$48,'DRAT Data'!$R$7)</f>
        <v>325.756229646208</v>
      </c>
      <c r="D8314" s="3">
        <f ca="1">_xlfn.NORM.INV(RAND(),'DRAT Data'!$O$49,'DRAT Data'!$R$7)</f>
        <v>311.21521334816742</v>
      </c>
      <c r="E8314" s="14">
        <f t="shared" ca="1" si="1165"/>
        <v>3145.62825811843</v>
      </c>
      <c r="F8314" s="14">
        <f t="shared" ca="1" si="1166"/>
        <v>4500</v>
      </c>
      <c r="G8314" s="14">
        <f t="shared" ca="1" si="1167"/>
        <v>4500</v>
      </c>
      <c r="H8314" s="3">
        <f t="shared" si="1168"/>
        <v>2400</v>
      </c>
      <c r="I8314" s="3">
        <f t="shared" si="1169"/>
        <v>3000</v>
      </c>
      <c r="J8314" s="3">
        <f t="shared" si="1170"/>
        <v>3000</v>
      </c>
      <c r="K8314" s="14">
        <f t="shared" ca="1" si="1171"/>
        <v>745.62825811843004</v>
      </c>
      <c r="L8314" s="14">
        <f t="shared" ca="1" si="1172"/>
        <v>1500</v>
      </c>
      <c r="M8314" s="14">
        <f t="shared" ca="1" si="1173"/>
        <v>1500</v>
      </c>
    </row>
    <row r="8315" spans="1:13" x14ac:dyDescent="0.2">
      <c r="A8315" s="2">
        <v>8313</v>
      </c>
      <c r="B8315" s="3">
        <f ca="1">_xlfn.NORM.INV(RAND(),'DRAT Data'!$O$47,'DRAT Data'!$R$7)</f>
        <v>262.72194437375339</v>
      </c>
      <c r="C8315" s="3">
        <f ca="1">_xlfn.NORM.INV(RAND(),'DRAT Data'!$O$48,'DRAT Data'!$R$7)</f>
        <v>243.63741311889859</v>
      </c>
      <c r="D8315" s="3">
        <f ca="1">_xlfn.NORM.INV(RAND(),'DRAT Data'!$O$49,'DRAT Data'!$R$7)</f>
        <v>188.9189542126386</v>
      </c>
      <c r="E8315" s="14">
        <f t="shared" ca="1" si="1165"/>
        <v>3375</v>
      </c>
      <c r="F8315" s="14">
        <f t="shared" ca="1" si="1166"/>
        <v>3936.3741311889858</v>
      </c>
      <c r="G8315" s="14">
        <f t="shared" ca="1" si="1167"/>
        <v>3389.1895421263857</v>
      </c>
      <c r="H8315" s="3">
        <f t="shared" si="1168"/>
        <v>2400</v>
      </c>
      <c r="I8315" s="3">
        <f t="shared" si="1169"/>
        <v>3000</v>
      </c>
      <c r="J8315" s="3">
        <f t="shared" si="1170"/>
        <v>3000</v>
      </c>
      <c r="K8315" s="14">
        <f t="shared" ca="1" si="1171"/>
        <v>975</v>
      </c>
      <c r="L8315" s="14">
        <f t="shared" ca="1" si="1172"/>
        <v>936.37413118898576</v>
      </c>
      <c r="M8315" s="14">
        <f t="shared" ca="1" si="1173"/>
        <v>389.18954212638573</v>
      </c>
    </row>
    <row r="8316" spans="1:13" x14ac:dyDescent="0.2">
      <c r="A8316" s="2">
        <v>8314</v>
      </c>
      <c r="B8316" s="3">
        <f ca="1">_xlfn.NORM.INV(RAND(),'DRAT Data'!$O$47,'DRAT Data'!$R$7)</f>
        <v>99.850361858685105</v>
      </c>
      <c r="C8316" s="3">
        <f ca="1">_xlfn.NORM.INV(RAND(),'DRAT Data'!$O$48,'DRAT Data'!$R$7)</f>
        <v>230.75878475353088</v>
      </c>
      <c r="D8316" s="3">
        <f ca="1">_xlfn.NORM.INV(RAND(),'DRAT Data'!$O$49,'DRAT Data'!$R$7)</f>
        <v>260.24230414342912</v>
      </c>
      <c r="E8316" s="14">
        <f t="shared" ca="1" si="1165"/>
        <v>2123.5036185868512</v>
      </c>
      <c r="F8316" s="14">
        <f t="shared" ca="1" si="1166"/>
        <v>3807.5878475353084</v>
      </c>
      <c r="G8316" s="14">
        <f t="shared" ca="1" si="1167"/>
        <v>4102.423041434291</v>
      </c>
      <c r="H8316" s="3">
        <f t="shared" si="1168"/>
        <v>2400</v>
      </c>
      <c r="I8316" s="3">
        <f t="shared" si="1169"/>
        <v>3000</v>
      </c>
      <c r="J8316" s="3">
        <f t="shared" si="1170"/>
        <v>3000</v>
      </c>
      <c r="K8316" s="14">
        <f t="shared" ca="1" si="1171"/>
        <v>-276.49638141314881</v>
      </c>
      <c r="L8316" s="14">
        <f t="shared" ca="1" si="1172"/>
        <v>807.58784753530836</v>
      </c>
      <c r="M8316" s="14">
        <f t="shared" ca="1" si="1173"/>
        <v>1102.423041434291</v>
      </c>
    </row>
    <row r="8317" spans="1:13" x14ac:dyDescent="0.2">
      <c r="A8317" s="2">
        <v>8315</v>
      </c>
      <c r="B8317" s="3">
        <f ca="1">_xlfn.NORM.INV(RAND(),'DRAT Data'!$O$47,'DRAT Data'!$R$7)</f>
        <v>190.80576066326543</v>
      </c>
      <c r="C8317" s="3">
        <f ca="1">_xlfn.NORM.INV(RAND(),'DRAT Data'!$O$48,'DRAT Data'!$R$7)</f>
        <v>269.53738210058879</v>
      </c>
      <c r="D8317" s="3">
        <f ca="1">_xlfn.NORM.INV(RAND(),'DRAT Data'!$O$49,'DRAT Data'!$R$7)</f>
        <v>275.87682775516777</v>
      </c>
      <c r="E8317" s="14">
        <f t="shared" ca="1" si="1165"/>
        <v>3033.0576066326544</v>
      </c>
      <c r="F8317" s="14">
        <f t="shared" ca="1" si="1166"/>
        <v>4195.3738210058882</v>
      </c>
      <c r="G8317" s="14">
        <f t="shared" ca="1" si="1167"/>
        <v>4258.7682775516778</v>
      </c>
      <c r="H8317" s="3">
        <f t="shared" si="1168"/>
        <v>2400</v>
      </c>
      <c r="I8317" s="3">
        <f t="shared" si="1169"/>
        <v>3000</v>
      </c>
      <c r="J8317" s="3">
        <f t="shared" si="1170"/>
        <v>3000</v>
      </c>
      <c r="K8317" s="14">
        <f t="shared" ca="1" si="1171"/>
        <v>633.05760663265437</v>
      </c>
      <c r="L8317" s="14">
        <f t="shared" ca="1" si="1172"/>
        <v>1195.3738210058882</v>
      </c>
      <c r="M8317" s="14">
        <f t="shared" ca="1" si="1173"/>
        <v>1258.7682775516778</v>
      </c>
    </row>
    <row r="8318" spans="1:13" x14ac:dyDescent="0.2">
      <c r="A8318" s="2">
        <v>8316</v>
      </c>
      <c r="B8318" s="3">
        <f ca="1">_xlfn.NORM.INV(RAND(),'DRAT Data'!$O$47,'DRAT Data'!$R$7)</f>
        <v>207.28418454396876</v>
      </c>
      <c r="C8318" s="3">
        <f ca="1">_xlfn.NORM.INV(RAND(),'DRAT Data'!$O$48,'DRAT Data'!$R$7)</f>
        <v>295.14758296528152</v>
      </c>
      <c r="D8318" s="3">
        <f ca="1">_xlfn.NORM.INV(RAND(),'DRAT Data'!$O$49,'DRAT Data'!$R$7)</f>
        <v>255.62565218453426</v>
      </c>
      <c r="E8318" s="14">
        <f t="shared" ca="1" si="1165"/>
        <v>3197.8418454396874</v>
      </c>
      <c r="F8318" s="14">
        <f t="shared" ca="1" si="1166"/>
        <v>4451.4758296528153</v>
      </c>
      <c r="G8318" s="14">
        <f t="shared" ca="1" si="1167"/>
        <v>4056.2565218453424</v>
      </c>
      <c r="H8318" s="3">
        <f t="shared" si="1168"/>
        <v>2400</v>
      </c>
      <c r="I8318" s="3">
        <f t="shared" si="1169"/>
        <v>3000</v>
      </c>
      <c r="J8318" s="3">
        <f t="shared" si="1170"/>
        <v>3000</v>
      </c>
      <c r="K8318" s="14">
        <f t="shared" ca="1" si="1171"/>
        <v>797.8418454396874</v>
      </c>
      <c r="L8318" s="14">
        <f t="shared" ca="1" si="1172"/>
        <v>1451.4758296528153</v>
      </c>
      <c r="M8318" s="14">
        <f t="shared" ca="1" si="1173"/>
        <v>1056.2565218453424</v>
      </c>
    </row>
    <row r="8319" spans="1:13" x14ac:dyDescent="0.2">
      <c r="A8319" s="2">
        <v>8317</v>
      </c>
      <c r="B8319" s="3">
        <f ca="1">_xlfn.NORM.INV(RAND(),'DRAT Data'!$O$47,'DRAT Data'!$R$7)</f>
        <v>162.50765640392774</v>
      </c>
      <c r="C8319" s="3">
        <f ca="1">_xlfn.NORM.INV(RAND(),'DRAT Data'!$O$48,'DRAT Data'!$R$7)</f>
        <v>245.89091817004598</v>
      </c>
      <c r="D8319" s="3">
        <f ca="1">_xlfn.NORM.INV(RAND(),'DRAT Data'!$O$49,'DRAT Data'!$R$7)</f>
        <v>295.78128166826417</v>
      </c>
      <c r="E8319" s="14">
        <f t="shared" ca="1" si="1165"/>
        <v>2750.0765640392774</v>
      </c>
      <c r="F8319" s="14">
        <f t="shared" ca="1" si="1166"/>
        <v>3958.9091817004596</v>
      </c>
      <c r="G8319" s="14">
        <f t="shared" ca="1" si="1167"/>
        <v>4457.8128166826418</v>
      </c>
      <c r="H8319" s="3">
        <f t="shared" si="1168"/>
        <v>2400</v>
      </c>
      <c r="I8319" s="3">
        <f t="shared" si="1169"/>
        <v>3000</v>
      </c>
      <c r="J8319" s="3">
        <f t="shared" si="1170"/>
        <v>3000</v>
      </c>
      <c r="K8319" s="14">
        <f t="shared" ca="1" si="1171"/>
        <v>350.0765640392774</v>
      </c>
      <c r="L8319" s="14">
        <f t="shared" ca="1" si="1172"/>
        <v>958.90918170045961</v>
      </c>
      <c r="M8319" s="14">
        <f t="shared" ca="1" si="1173"/>
        <v>1457.8128166826418</v>
      </c>
    </row>
    <row r="8320" spans="1:13" x14ac:dyDescent="0.2">
      <c r="A8320" s="2">
        <v>8318</v>
      </c>
      <c r="B8320" s="3">
        <f ca="1">_xlfn.NORM.INV(RAND(),'DRAT Data'!$O$47,'DRAT Data'!$R$7)</f>
        <v>106.47868131928672</v>
      </c>
      <c r="C8320" s="3">
        <f ca="1">_xlfn.NORM.INV(RAND(),'DRAT Data'!$O$48,'DRAT Data'!$R$7)</f>
        <v>313.01191564204777</v>
      </c>
      <c r="D8320" s="3">
        <f ca="1">_xlfn.NORM.INV(RAND(),'DRAT Data'!$O$49,'DRAT Data'!$R$7)</f>
        <v>380.23902450367041</v>
      </c>
      <c r="E8320" s="14">
        <f t="shared" ca="1" si="1165"/>
        <v>2189.7868131928672</v>
      </c>
      <c r="F8320" s="14">
        <f t="shared" ca="1" si="1166"/>
        <v>4500</v>
      </c>
      <c r="G8320" s="14">
        <f t="shared" ca="1" si="1167"/>
        <v>4500</v>
      </c>
      <c r="H8320" s="3">
        <f t="shared" si="1168"/>
        <v>2400</v>
      </c>
      <c r="I8320" s="3">
        <f t="shared" si="1169"/>
        <v>3000</v>
      </c>
      <c r="J8320" s="3">
        <f t="shared" si="1170"/>
        <v>3000</v>
      </c>
      <c r="K8320" s="14">
        <f t="shared" ca="1" si="1171"/>
        <v>-210.21318680713284</v>
      </c>
      <c r="L8320" s="14">
        <f t="shared" ca="1" si="1172"/>
        <v>1500</v>
      </c>
      <c r="M8320" s="14">
        <f t="shared" ca="1" si="1173"/>
        <v>1500</v>
      </c>
    </row>
    <row r="8321" spans="1:13" x14ac:dyDescent="0.2">
      <c r="A8321" s="2">
        <v>8319</v>
      </c>
      <c r="B8321" s="3">
        <f ca="1">_xlfn.NORM.INV(RAND(),'DRAT Data'!$O$47,'DRAT Data'!$R$7)</f>
        <v>164.33017436970678</v>
      </c>
      <c r="C8321" s="3">
        <f ca="1">_xlfn.NORM.INV(RAND(),'DRAT Data'!$O$48,'DRAT Data'!$R$7)</f>
        <v>266.47999031505998</v>
      </c>
      <c r="D8321" s="3">
        <f ca="1">_xlfn.NORM.INV(RAND(),'DRAT Data'!$O$49,'DRAT Data'!$R$7)</f>
        <v>192.13176899437647</v>
      </c>
      <c r="E8321" s="14">
        <f t="shared" ca="1" si="1165"/>
        <v>2768.3017436970681</v>
      </c>
      <c r="F8321" s="14">
        <f t="shared" ca="1" si="1166"/>
        <v>4164.7999031505997</v>
      </c>
      <c r="G8321" s="14">
        <f t="shared" ca="1" si="1167"/>
        <v>3421.3176899437644</v>
      </c>
      <c r="H8321" s="3">
        <f t="shared" si="1168"/>
        <v>2400</v>
      </c>
      <c r="I8321" s="3">
        <f t="shared" si="1169"/>
        <v>3000</v>
      </c>
      <c r="J8321" s="3">
        <f t="shared" si="1170"/>
        <v>3000</v>
      </c>
      <c r="K8321" s="14">
        <f t="shared" ca="1" si="1171"/>
        <v>368.3017436970681</v>
      </c>
      <c r="L8321" s="14">
        <f t="shared" ca="1" si="1172"/>
        <v>1164.7999031505997</v>
      </c>
      <c r="M8321" s="14">
        <f t="shared" ca="1" si="1173"/>
        <v>421.31768994376444</v>
      </c>
    </row>
    <row r="8322" spans="1:13" x14ac:dyDescent="0.2">
      <c r="A8322" s="2">
        <v>8320</v>
      </c>
      <c r="B8322" s="3">
        <f ca="1">_xlfn.NORM.INV(RAND(),'DRAT Data'!$O$47,'DRAT Data'!$R$7)</f>
        <v>243.15879539842734</v>
      </c>
      <c r="C8322" s="3">
        <f ca="1">_xlfn.NORM.INV(RAND(),'DRAT Data'!$O$48,'DRAT Data'!$R$7)</f>
        <v>245.29667808893228</v>
      </c>
      <c r="D8322" s="3">
        <f ca="1">_xlfn.NORM.INV(RAND(),'DRAT Data'!$O$49,'DRAT Data'!$R$7)</f>
        <v>273.76665906382755</v>
      </c>
      <c r="E8322" s="14">
        <f t="shared" ca="1" si="1165"/>
        <v>3375</v>
      </c>
      <c r="F8322" s="14">
        <f t="shared" ca="1" si="1166"/>
        <v>3952.9667808893228</v>
      </c>
      <c r="G8322" s="14">
        <f t="shared" ca="1" si="1167"/>
        <v>4237.6665906382759</v>
      </c>
      <c r="H8322" s="3">
        <f t="shared" si="1168"/>
        <v>2400</v>
      </c>
      <c r="I8322" s="3">
        <f t="shared" si="1169"/>
        <v>3000</v>
      </c>
      <c r="J8322" s="3">
        <f t="shared" si="1170"/>
        <v>3000</v>
      </c>
      <c r="K8322" s="14">
        <f t="shared" ca="1" si="1171"/>
        <v>975</v>
      </c>
      <c r="L8322" s="14">
        <f t="shared" ca="1" si="1172"/>
        <v>952.96678088932276</v>
      </c>
      <c r="M8322" s="14">
        <f t="shared" ca="1" si="1173"/>
        <v>1237.6665906382759</v>
      </c>
    </row>
    <row r="8323" spans="1:13" x14ac:dyDescent="0.2">
      <c r="A8323" s="2">
        <v>8321</v>
      </c>
      <c r="B8323" s="3">
        <f ca="1">_xlfn.NORM.INV(RAND(),'DRAT Data'!$O$47,'DRAT Data'!$R$7)</f>
        <v>239.46345681052281</v>
      </c>
      <c r="C8323" s="3">
        <f ca="1">_xlfn.NORM.INV(RAND(),'DRAT Data'!$O$48,'DRAT Data'!$R$7)</f>
        <v>259.58168281444773</v>
      </c>
      <c r="D8323" s="3">
        <f ca="1">_xlfn.NORM.INV(RAND(),'DRAT Data'!$O$49,'DRAT Data'!$R$7)</f>
        <v>262.98576513521436</v>
      </c>
      <c r="E8323" s="14">
        <f t="shared" ca="1" si="1165"/>
        <v>3375</v>
      </c>
      <c r="F8323" s="14">
        <f t="shared" ca="1" si="1166"/>
        <v>4095.8168281444769</v>
      </c>
      <c r="G8323" s="14">
        <f t="shared" ca="1" si="1167"/>
        <v>4129.8576513521439</v>
      </c>
      <c r="H8323" s="3">
        <f t="shared" si="1168"/>
        <v>2400</v>
      </c>
      <c r="I8323" s="3">
        <f t="shared" si="1169"/>
        <v>3000</v>
      </c>
      <c r="J8323" s="3">
        <f t="shared" si="1170"/>
        <v>3000</v>
      </c>
      <c r="K8323" s="14">
        <f t="shared" ca="1" si="1171"/>
        <v>975</v>
      </c>
      <c r="L8323" s="14">
        <f t="shared" ca="1" si="1172"/>
        <v>1095.8168281444769</v>
      </c>
      <c r="M8323" s="14">
        <f t="shared" ca="1" si="1173"/>
        <v>1129.8576513521439</v>
      </c>
    </row>
    <row r="8324" spans="1:13" x14ac:dyDescent="0.2">
      <c r="A8324" s="2">
        <v>8322</v>
      </c>
      <c r="B8324" s="3">
        <f ca="1">_xlfn.NORM.INV(RAND(),'DRAT Data'!$O$47,'DRAT Data'!$R$7)</f>
        <v>216.45467228587731</v>
      </c>
      <c r="C8324" s="3">
        <f ca="1">_xlfn.NORM.INV(RAND(),'DRAT Data'!$O$48,'DRAT Data'!$R$7)</f>
        <v>299.26340375412485</v>
      </c>
      <c r="D8324" s="3">
        <f ca="1">_xlfn.NORM.INV(RAND(),'DRAT Data'!$O$49,'DRAT Data'!$R$7)</f>
        <v>238.81404298991632</v>
      </c>
      <c r="E8324" s="14">
        <f t="shared" ref="E8324:E8387" ca="1" si="1174">(15*MIN(B8324,$P$1))+IF($P$1&gt;B8324,5*($P$1-B8324),0)</f>
        <v>3289.5467228587731</v>
      </c>
      <c r="F8324" s="14">
        <f t="shared" ref="F8324:F8387" ca="1" si="1175">(15*MIN(C8324,$P$2))+IF($P$2&gt;C8324,5*($P$2-C8324),0)</f>
        <v>4492.6340375412483</v>
      </c>
      <c r="G8324" s="14">
        <f t="shared" ref="G8324:G8387" ca="1" si="1176">(15*MIN(D8324,$P$3))+IF($P$3&gt;D8324,5*($P$3-D8324),0)</f>
        <v>3888.1404298991633</v>
      </c>
      <c r="H8324" s="3">
        <f t="shared" ref="H8324:H8387" si="1177">IF($P$1&lt;101,12*$P$1,IF($P$1&lt;201,1200+10*($P$1-100),1200+1000+8*($P$1-200)))</f>
        <v>2400</v>
      </c>
      <c r="I8324" s="3">
        <f t="shared" ref="I8324:I8387" si="1178">IF($P$2&lt;101,12*$P$2,IF($P$2&lt;201,1200+10*($P$2-100),1200+1000+8*($P$2-200)))</f>
        <v>3000</v>
      </c>
      <c r="J8324" s="3">
        <f t="shared" ref="J8324:J8387" si="1179">IF($P$3&lt;101,12*$P$3,IF($P$3&lt;201,1200+10*($P$3-100),1200+1000+8*($P$3-200)))</f>
        <v>3000</v>
      </c>
      <c r="K8324" s="14">
        <f t="shared" ref="K8324:K8387" ca="1" si="1180">E8324-H8324</f>
        <v>889.54672285877314</v>
      </c>
      <c r="L8324" s="14">
        <f t="shared" ref="L8324:L8387" ca="1" si="1181">F8324-I8324</f>
        <v>1492.6340375412483</v>
      </c>
      <c r="M8324" s="14">
        <f t="shared" ref="M8324:M8387" ca="1" si="1182">G8324-J8324</f>
        <v>888.14042989916334</v>
      </c>
    </row>
    <row r="8325" spans="1:13" x14ac:dyDescent="0.2">
      <c r="A8325" s="2">
        <v>8323</v>
      </c>
      <c r="B8325" s="3">
        <f ca="1">_xlfn.NORM.INV(RAND(),'DRAT Data'!$O$47,'DRAT Data'!$R$7)</f>
        <v>216.43514703504937</v>
      </c>
      <c r="C8325" s="3">
        <f ca="1">_xlfn.NORM.INV(RAND(),'DRAT Data'!$O$48,'DRAT Data'!$R$7)</f>
        <v>260.39203371610995</v>
      </c>
      <c r="D8325" s="3">
        <f ca="1">_xlfn.NORM.INV(RAND(),'DRAT Data'!$O$49,'DRAT Data'!$R$7)</f>
        <v>298.45758297836431</v>
      </c>
      <c r="E8325" s="14">
        <f t="shared" ca="1" si="1174"/>
        <v>3289.3514703504939</v>
      </c>
      <c r="F8325" s="14">
        <f t="shared" ca="1" si="1175"/>
        <v>4103.9203371610993</v>
      </c>
      <c r="G8325" s="14">
        <f t="shared" ca="1" si="1176"/>
        <v>4484.5758297836428</v>
      </c>
      <c r="H8325" s="3">
        <f t="shared" si="1177"/>
        <v>2400</v>
      </c>
      <c r="I8325" s="3">
        <f t="shared" si="1178"/>
        <v>3000</v>
      </c>
      <c r="J8325" s="3">
        <f t="shared" si="1179"/>
        <v>3000</v>
      </c>
      <c r="K8325" s="14">
        <f t="shared" ca="1" si="1180"/>
        <v>889.35147035049386</v>
      </c>
      <c r="L8325" s="14">
        <f t="shared" ca="1" si="1181"/>
        <v>1103.9203371610993</v>
      </c>
      <c r="M8325" s="14">
        <f t="shared" ca="1" si="1182"/>
        <v>1484.5758297836428</v>
      </c>
    </row>
    <row r="8326" spans="1:13" x14ac:dyDescent="0.2">
      <c r="A8326" s="2">
        <v>8324</v>
      </c>
      <c r="B8326" s="3">
        <f ca="1">_xlfn.NORM.INV(RAND(),'DRAT Data'!$O$47,'DRAT Data'!$R$7)</f>
        <v>193.64464988512236</v>
      </c>
      <c r="C8326" s="3">
        <f ca="1">_xlfn.NORM.INV(RAND(),'DRAT Data'!$O$48,'DRAT Data'!$R$7)</f>
        <v>243.55015077942397</v>
      </c>
      <c r="D8326" s="3">
        <f ca="1">_xlfn.NORM.INV(RAND(),'DRAT Data'!$O$49,'DRAT Data'!$R$7)</f>
        <v>282.68712518700374</v>
      </c>
      <c r="E8326" s="14">
        <f t="shared" ca="1" si="1174"/>
        <v>3061.4464988512236</v>
      </c>
      <c r="F8326" s="14">
        <f t="shared" ca="1" si="1175"/>
        <v>3935.5015077942398</v>
      </c>
      <c r="G8326" s="14">
        <f t="shared" ca="1" si="1176"/>
        <v>4326.8712518700377</v>
      </c>
      <c r="H8326" s="3">
        <f t="shared" si="1177"/>
        <v>2400</v>
      </c>
      <c r="I8326" s="3">
        <f t="shared" si="1178"/>
        <v>3000</v>
      </c>
      <c r="J8326" s="3">
        <f t="shared" si="1179"/>
        <v>3000</v>
      </c>
      <c r="K8326" s="14">
        <f t="shared" ca="1" si="1180"/>
        <v>661.44649885122362</v>
      </c>
      <c r="L8326" s="14">
        <f t="shared" ca="1" si="1181"/>
        <v>935.50150779423984</v>
      </c>
      <c r="M8326" s="14">
        <f t="shared" ca="1" si="1182"/>
        <v>1326.8712518700377</v>
      </c>
    </row>
    <row r="8327" spans="1:13" x14ac:dyDescent="0.2">
      <c r="A8327" s="2">
        <v>8325</v>
      </c>
      <c r="B8327" s="3">
        <f ca="1">_xlfn.NORM.INV(RAND(),'DRAT Data'!$O$47,'DRAT Data'!$R$7)</f>
        <v>256.82776692555348</v>
      </c>
      <c r="C8327" s="3">
        <f ca="1">_xlfn.NORM.INV(RAND(),'DRAT Data'!$O$48,'DRAT Data'!$R$7)</f>
        <v>201.87737730613352</v>
      </c>
      <c r="D8327" s="3">
        <f ca="1">_xlfn.NORM.INV(RAND(),'DRAT Data'!$O$49,'DRAT Data'!$R$7)</f>
        <v>297.7588754695841</v>
      </c>
      <c r="E8327" s="14">
        <f t="shared" ca="1" si="1174"/>
        <v>3375</v>
      </c>
      <c r="F8327" s="14">
        <f t="shared" ca="1" si="1175"/>
        <v>3518.7737730613353</v>
      </c>
      <c r="G8327" s="14">
        <f t="shared" ca="1" si="1176"/>
        <v>4477.5887546958411</v>
      </c>
      <c r="H8327" s="3">
        <f t="shared" si="1177"/>
        <v>2400</v>
      </c>
      <c r="I8327" s="3">
        <f t="shared" si="1178"/>
        <v>3000</v>
      </c>
      <c r="J8327" s="3">
        <f t="shared" si="1179"/>
        <v>3000</v>
      </c>
      <c r="K8327" s="14">
        <f t="shared" ca="1" si="1180"/>
        <v>975</v>
      </c>
      <c r="L8327" s="14">
        <f t="shared" ca="1" si="1181"/>
        <v>518.77377306133531</v>
      </c>
      <c r="M8327" s="14">
        <f t="shared" ca="1" si="1182"/>
        <v>1477.5887546958411</v>
      </c>
    </row>
    <row r="8328" spans="1:13" x14ac:dyDescent="0.2">
      <c r="A8328" s="2">
        <v>8326</v>
      </c>
      <c r="B8328" s="3">
        <f ca="1">_xlfn.NORM.INV(RAND(),'DRAT Data'!$O$47,'DRAT Data'!$R$7)</f>
        <v>277.36355065899033</v>
      </c>
      <c r="C8328" s="3">
        <f ca="1">_xlfn.NORM.INV(RAND(),'DRAT Data'!$O$48,'DRAT Data'!$R$7)</f>
        <v>303.32012735319012</v>
      </c>
      <c r="D8328" s="3">
        <f ca="1">_xlfn.NORM.INV(RAND(),'DRAT Data'!$O$49,'DRAT Data'!$R$7)</f>
        <v>269.10308761143335</v>
      </c>
      <c r="E8328" s="14">
        <f t="shared" ca="1" si="1174"/>
        <v>3375</v>
      </c>
      <c r="F8328" s="14">
        <f t="shared" ca="1" si="1175"/>
        <v>4500</v>
      </c>
      <c r="G8328" s="14">
        <f t="shared" ca="1" si="1176"/>
        <v>4191.0308761143333</v>
      </c>
      <c r="H8328" s="3">
        <f t="shared" si="1177"/>
        <v>2400</v>
      </c>
      <c r="I8328" s="3">
        <f t="shared" si="1178"/>
        <v>3000</v>
      </c>
      <c r="J8328" s="3">
        <f t="shared" si="1179"/>
        <v>3000</v>
      </c>
      <c r="K8328" s="14">
        <f t="shared" ca="1" si="1180"/>
        <v>975</v>
      </c>
      <c r="L8328" s="14">
        <f t="shared" ca="1" si="1181"/>
        <v>1500</v>
      </c>
      <c r="M8328" s="14">
        <f t="shared" ca="1" si="1182"/>
        <v>1191.0308761143333</v>
      </c>
    </row>
    <row r="8329" spans="1:13" x14ac:dyDescent="0.2">
      <c r="A8329" s="2">
        <v>8327</v>
      </c>
      <c r="B8329" s="3">
        <f ca="1">_xlfn.NORM.INV(RAND(),'DRAT Data'!$O$47,'DRAT Data'!$R$7)</f>
        <v>265.75169964159431</v>
      </c>
      <c r="C8329" s="3">
        <f ca="1">_xlfn.NORM.INV(RAND(),'DRAT Data'!$O$48,'DRAT Data'!$R$7)</f>
        <v>253.87440019636415</v>
      </c>
      <c r="D8329" s="3">
        <f ca="1">_xlfn.NORM.INV(RAND(),'DRAT Data'!$O$49,'DRAT Data'!$R$7)</f>
        <v>230.46556319800021</v>
      </c>
      <c r="E8329" s="14">
        <f t="shared" ca="1" si="1174"/>
        <v>3375</v>
      </c>
      <c r="F8329" s="14">
        <f t="shared" ca="1" si="1175"/>
        <v>4038.7440019636415</v>
      </c>
      <c r="G8329" s="14">
        <f t="shared" ca="1" si="1176"/>
        <v>3804.655631980002</v>
      </c>
      <c r="H8329" s="3">
        <f t="shared" si="1177"/>
        <v>2400</v>
      </c>
      <c r="I8329" s="3">
        <f t="shared" si="1178"/>
        <v>3000</v>
      </c>
      <c r="J8329" s="3">
        <f t="shared" si="1179"/>
        <v>3000</v>
      </c>
      <c r="K8329" s="14">
        <f t="shared" ca="1" si="1180"/>
        <v>975</v>
      </c>
      <c r="L8329" s="14">
        <f t="shared" ca="1" si="1181"/>
        <v>1038.7440019636415</v>
      </c>
      <c r="M8329" s="14">
        <f t="shared" ca="1" si="1182"/>
        <v>804.655631980002</v>
      </c>
    </row>
    <row r="8330" spans="1:13" x14ac:dyDescent="0.2">
      <c r="A8330" s="2">
        <v>8328</v>
      </c>
      <c r="B8330" s="3">
        <f ca="1">_xlfn.NORM.INV(RAND(),'DRAT Data'!$O$47,'DRAT Data'!$R$7)</f>
        <v>227.6326452096084</v>
      </c>
      <c r="C8330" s="3">
        <f ca="1">_xlfn.NORM.INV(RAND(),'DRAT Data'!$O$48,'DRAT Data'!$R$7)</f>
        <v>353.41890982981056</v>
      </c>
      <c r="D8330" s="3">
        <f ca="1">_xlfn.NORM.INV(RAND(),'DRAT Data'!$O$49,'DRAT Data'!$R$7)</f>
        <v>236.96402932283314</v>
      </c>
      <c r="E8330" s="14">
        <f t="shared" ca="1" si="1174"/>
        <v>3375</v>
      </c>
      <c r="F8330" s="14">
        <f t="shared" ca="1" si="1175"/>
        <v>4500</v>
      </c>
      <c r="G8330" s="14">
        <f t="shared" ca="1" si="1176"/>
        <v>3869.6402932283313</v>
      </c>
      <c r="H8330" s="3">
        <f t="shared" si="1177"/>
        <v>2400</v>
      </c>
      <c r="I8330" s="3">
        <f t="shared" si="1178"/>
        <v>3000</v>
      </c>
      <c r="J8330" s="3">
        <f t="shared" si="1179"/>
        <v>3000</v>
      </c>
      <c r="K8330" s="14">
        <f t="shared" ca="1" si="1180"/>
        <v>975</v>
      </c>
      <c r="L8330" s="14">
        <f t="shared" ca="1" si="1181"/>
        <v>1500</v>
      </c>
      <c r="M8330" s="14">
        <f t="shared" ca="1" si="1182"/>
        <v>869.6402932283313</v>
      </c>
    </row>
    <row r="8331" spans="1:13" x14ac:dyDescent="0.2">
      <c r="A8331" s="2">
        <v>8329</v>
      </c>
      <c r="B8331" s="3">
        <f ca="1">_xlfn.NORM.INV(RAND(),'DRAT Data'!$O$47,'DRAT Data'!$R$7)</f>
        <v>221.96968954278546</v>
      </c>
      <c r="C8331" s="3">
        <f ca="1">_xlfn.NORM.INV(RAND(),'DRAT Data'!$O$48,'DRAT Data'!$R$7)</f>
        <v>304.06681379480233</v>
      </c>
      <c r="D8331" s="3">
        <f ca="1">_xlfn.NORM.INV(RAND(),'DRAT Data'!$O$49,'DRAT Data'!$R$7)</f>
        <v>260.30109523660758</v>
      </c>
      <c r="E8331" s="14">
        <f t="shared" ca="1" si="1174"/>
        <v>3344.6968954278545</v>
      </c>
      <c r="F8331" s="14">
        <f t="shared" ca="1" si="1175"/>
        <v>4500</v>
      </c>
      <c r="G8331" s="14">
        <f t="shared" ca="1" si="1176"/>
        <v>4103.0109523660758</v>
      </c>
      <c r="H8331" s="3">
        <f t="shared" si="1177"/>
        <v>2400</v>
      </c>
      <c r="I8331" s="3">
        <f t="shared" si="1178"/>
        <v>3000</v>
      </c>
      <c r="J8331" s="3">
        <f t="shared" si="1179"/>
        <v>3000</v>
      </c>
      <c r="K8331" s="14">
        <f t="shared" ca="1" si="1180"/>
        <v>944.69689542785454</v>
      </c>
      <c r="L8331" s="14">
        <f t="shared" ca="1" si="1181"/>
        <v>1500</v>
      </c>
      <c r="M8331" s="14">
        <f t="shared" ca="1" si="1182"/>
        <v>1103.0109523660758</v>
      </c>
    </row>
    <row r="8332" spans="1:13" x14ac:dyDescent="0.2">
      <c r="A8332" s="2">
        <v>8330</v>
      </c>
      <c r="B8332" s="3">
        <f ca="1">_xlfn.NORM.INV(RAND(),'DRAT Data'!$O$47,'DRAT Data'!$R$7)</f>
        <v>179.24558977572374</v>
      </c>
      <c r="C8332" s="3">
        <f ca="1">_xlfn.NORM.INV(RAND(),'DRAT Data'!$O$48,'DRAT Data'!$R$7)</f>
        <v>286.99597375340079</v>
      </c>
      <c r="D8332" s="3">
        <f ca="1">_xlfn.NORM.INV(RAND(),'DRAT Data'!$O$49,'DRAT Data'!$R$7)</f>
        <v>331.94832142118497</v>
      </c>
      <c r="E8332" s="14">
        <f t="shared" ca="1" si="1174"/>
        <v>2917.4558977572374</v>
      </c>
      <c r="F8332" s="14">
        <f t="shared" ca="1" si="1175"/>
        <v>4369.9597375340081</v>
      </c>
      <c r="G8332" s="14">
        <f t="shared" ca="1" si="1176"/>
        <v>4500</v>
      </c>
      <c r="H8332" s="3">
        <f t="shared" si="1177"/>
        <v>2400</v>
      </c>
      <c r="I8332" s="3">
        <f t="shared" si="1178"/>
        <v>3000</v>
      </c>
      <c r="J8332" s="3">
        <f t="shared" si="1179"/>
        <v>3000</v>
      </c>
      <c r="K8332" s="14">
        <f t="shared" ca="1" si="1180"/>
        <v>517.45589775723738</v>
      </c>
      <c r="L8332" s="14">
        <f t="shared" ca="1" si="1181"/>
        <v>1369.9597375340081</v>
      </c>
      <c r="M8332" s="14">
        <f t="shared" ca="1" si="1182"/>
        <v>1500</v>
      </c>
    </row>
    <row r="8333" spans="1:13" x14ac:dyDescent="0.2">
      <c r="A8333" s="2">
        <v>8331</v>
      </c>
      <c r="B8333" s="3">
        <f ca="1">_xlfn.NORM.INV(RAND(),'DRAT Data'!$O$47,'DRAT Data'!$R$7)</f>
        <v>232.06748181656954</v>
      </c>
      <c r="C8333" s="3">
        <f ca="1">_xlfn.NORM.INV(RAND(),'DRAT Data'!$O$48,'DRAT Data'!$R$7)</f>
        <v>316.50177928423756</v>
      </c>
      <c r="D8333" s="3">
        <f ca="1">_xlfn.NORM.INV(RAND(),'DRAT Data'!$O$49,'DRAT Data'!$R$7)</f>
        <v>198.52448637825705</v>
      </c>
      <c r="E8333" s="14">
        <f t="shared" ca="1" si="1174"/>
        <v>3375</v>
      </c>
      <c r="F8333" s="14">
        <f t="shared" ca="1" si="1175"/>
        <v>4500</v>
      </c>
      <c r="G8333" s="14">
        <f t="shared" ca="1" si="1176"/>
        <v>3485.2448637825701</v>
      </c>
      <c r="H8333" s="3">
        <f t="shared" si="1177"/>
        <v>2400</v>
      </c>
      <c r="I8333" s="3">
        <f t="shared" si="1178"/>
        <v>3000</v>
      </c>
      <c r="J8333" s="3">
        <f t="shared" si="1179"/>
        <v>3000</v>
      </c>
      <c r="K8333" s="14">
        <f t="shared" ca="1" si="1180"/>
        <v>975</v>
      </c>
      <c r="L8333" s="14">
        <f t="shared" ca="1" si="1181"/>
        <v>1500</v>
      </c>
      <c r="M8333" s="14">
        <f t="shared" ca="1" si="1182"/>
        <v>485.24486378257006</v>
      </c>
    </row>
    <row r="8334" spans="1:13" x14ac:dyDescent="0.2">
      <c r="A8334" s="2">
        <v>8332</v>
      </c>
      <c r="B8334" s="3">
        <f ca="1">_xlfn.NORM.INV(RAND(),'DRAT Data'!$O$47,'DRAT Data'!$R$7)</f>
        <v>209.06540056611155</v>
      </c>
      <c r="C8334" s="3">
        <f ca="1">_xlfn.NORM.INV(RAND(),'DRAT Data'!$O$48,'DRAT Data'!$R$7)</f>
        <v>323.70002370570114</v>
      </c>
      <c r="D8334" s="3">
        <f ca="1">_xlfn.NORM.INV(RAND(),'DRAT Data'!$O$49,'DRAT Data'!$R$7)</f>
        <v>295.71014197709212</v>
      </c>
      <c r="E8334" s="14">
        <f t="shared" ca="1" si="1174"/>
        <v>3215.6540056611152</v>
      </c>
      <c r="F8334" s="14">
        <f t="shared" ca="1" si="1175"/>
        <v>4500</v>
      </c>
      <c r="G8334" s="14">
        <f t="shared" ca="1" si="1176"/>
        <v>4457.101419770921</v>
      </c>
      <c r="H8334" s="3">
        <f t="shared" si="1177"/>
        <v>2400</v>
      </c>
      <c r="I8334" s="3">
        <f t="shared" si="1178"/>
        <v>3000</v>
      </c>
      <c r="J8334" s="3">
        <f t="shared" si="1179"/>
        <v>3000</v>
      </c>
      <c r="K8334" s="14">
        <f t="shared" ca="1" si="1180"/>
        <v>815.65400566111521</v>
      </c>
      <c r="L8334" s="14">
        <f t="shared" ca="1" si="1181"/>
        <v>1500</v>
      </c>
      <c r="M8334" s="14">
        <f t="shared" ca="1" si="1182"/>
        <v>1457.101419770921</v>
      </c>
    </row>
    <row r="8335" spans="1:13" x14ac:dyDescent="0.2">
      <c r="A8335" s="2">
        <v>8333</v>
      </c>
      <c r="B8335" s="3">
        <f ca="1">_xlfn.NORM.INV(RAND(),'DRAT Data'!$O$47,'DRAT Data'!$R$7)</f>
        <v>199.66690648925731</v>
      </c>
      <c r="C8335" s="3">
        <f ca="1">_xlfn.NORM.INV(RAND(),'DRAT Data'!$O$48,'DRAT Data'!$R$7)</f>
        <v>285.54203426045763</v>
      </c>
      <c r="D8335" s="3">
        <f ca="1">_xlfn.NORM.INV(RAND(),'DRAT Data'!$O$49,'DRAT Data'!$R$7)</f>
        <v>256.8821915678314</v>
      </c>
      <c r="E8335" s="14">
        <f t="shared" ca="1" si="1174"/>
        <v>3121.6690648925733</v>
      </c>
      <c r="F8335" s="14">
        <f t="shared" ca="1" si="1175"/>
        <v>4355.420342604576</v>
      </c>
      <c r="G8335" s="14">
        <f t="shared" ca="1" si="1176"/>
        <v>4068.8219156783139</v>
      </c>
      <c r="H8335" s="3">
        <f t="shared" si="1177"/>
        <v>2400</v>
      </c>
      <c r="I8335" s="3">
        <f t="shared" si="1178"/>
        <v>3000</v>
      </c>
      <c r="J8335" s="3">
        <f t="shared" si="1179"/>
        <v>3000</v>
      </c>
      <c r="K8335" s="14">
        <f t="shared" ca="1" si="1180"/>
        <v>721.66906489257326</v>
      </c>
      <c r="L8335" s="14">
        <f t="shared" ca="1" si="1181"/>
        <v>1355.420342604576</v>
      </c>
      <c r="M8335" s="14">
        <f t="shared" ca="1" si="1182"/>
        <v>1068.8219156783139</v>
      </c>
    </row>
    <row r="8336" spans="1:13" x14ac:dyDescent="0.2">
      <c r="A8336" s="2">
        <v>8334</v>
      </c>
      <c r="B8336" s="3">
        <f ca="1">_xlfn.NORM.INV(RAND(),'DRAT Data'!$O$47,'DRAT Data'!$R$7)</f>
        <v>216.7535743785181</v>
      </c>
      <c r="C8336" s="3">
        <f ca="1">_xlfn.NORM.INV(RAND(),'DRAT Data'!$O$48,'DRAT Data'!$R$7)</f>
        <v>339.1311219829513</v>
      </c>
      <c r="D8336" s="3">
        <f ca="1">_xlfn.NORM.INV(RAND(),'DRAT Data'!$O$49,'DRAT Data'!$R$7)</f>
        <v>273.44821623523211</v>
      </c>
      <c r="E8336" s="14">
        <f t="shared" ca="1" si="1174"/>
        <v>3292.5357437851812</v>
      </c>
      <c r="F8336" s="14">
        <f t="shared" ca="1" si="1175"/>
        <v>4500</v>
      </c>
      <c r="G8336" s="14">
        <f t="shared" ca="1" si="1176"/>
        <v>4234.4821623523212</v>
      </c>
      <c r="H8336" s="3">
        <f t="shared" si="1177"/>
        <v>2400</v>
      </c>
      <c r="I8336" s="3">
        <f t="shared" si="1178"/>
        <v>3000</v>
      </c>
      <c r="J8336" s="3">
        <f t="shared" si="1179"/>
        <v>3000</v>
      </c>
      <c r="K8336" s="14">
        <f t="shared" ca="1" si="1180"/>
        <v>892.53574378518124</v>
      </c>
      <c r="L8336" s="14">
        <f t="shared" ca="1" si="1181"/>
        <v>1500</v>
      </c>
      <c r="M8336" s="14">
        <f t="shared" ca="1" si="1182"/>
        <v>1234.4821623523212</v>
      </c>
    </row>
    <row r="8337" spans="1:13" x14ac:dyDescent="0.2">
      <c r="A8337" s="2">
        <v>8335</v>
      </c>
      <c r="B8337" s="3">
        <f ca="1">_xlfn.NORM.INV(RAND(),'DRAT Data'!$O$47,'DRAT Data'!$R$7)</f>
        <v>170.81305260978229</v>
      </c>
      <c r="C8337" s="3">
        <f ca="1">_xlfn.NORM.INV(RAND(),'DRAT Data'!$O$48,'DRAT Data'!$R$7)</f>
        <v>267.08249518032233</v>
      </c>
      <c r="D8337" s="3">
        <f ca="1">_xlfn.NORM.INV(RAND(),'DRAT Data'!$O$49,'DRAT Data'!$R$7)</f>
        <v>194.45779229147234</v>
      </c>
      <c r="E8337" s="14">
        <f t="shared" ca="1" si="1174"/>
        <v>2833.1305260978233</v>
      </c>
      <c r="F8337" s="14">
        <f t="shared" ca="1" si="1175"/>
        <v>4170.8249518032235</v>
      </c>
      <c r="G8337" s="14">
        <f t="shared" ca="1" si="1176"/>
        <v>3444.5779229147238</v>
      </c>
      <c r="H8337" s="3">
        <f t="shared" si="1177"/>
        <v>2400</v>
      </c>
      <c r="I8337" s="3">
        <f t="shared" si="1178"/>
        <v>3000</v>
      </c>
      <c r="J8337" s="3">
        <f t="shared" si="1179"/>
        <v>3000</v>
      </c>
      <c r="K8337" s="14">
        <f t="shared" ca="1" si="1180"/>
        <v>433.13052609782335</v>
      </c>
      <c r="L8337" s="14">
        <f t="shared" ca="1" si="1181"/>
        <v>1170.8249518032235</v>
      </c>
      <c r="M8337" s="14">
        <f t="shared" ca="1" si="1182"/>
        <v>444.57792291472379</v>
      </c>
    </row>
    <row r="8338" spans="1:13" x14ac:dyDescent="0.2">
      <c r="A8338" s="2">
        <v>8336</v>
      </c>
      <c r="B8338" s="3">
        <f ca="1">_xlfn.NORM.INV(RAND(),'DRAT Data'!$O$47,'DRAT Data'!$R$7)</f>
        <v>241.98356488237692</v>
      </c>
      <c r="C8338" s="3">
        <f ca="1">_xlfn.NORM.INV(RAND(),'DRAT Data'!$O$48,'DRAT Data'!$R$7)</f>
        <v>289.5151346320074</v>
      </c>
      <c r="D8338" s="3">
        <f ca="1">_xlfn.NORM.INV(RAND(),'DRAT Data'!$O$49,'DRAT Data'!$R$7)</f>
        <v>246.51253325736286</v>
      </c>
      <c r="E8338" s="14">
        <f t="shared" ca="1" si="1174"/>
        <v>3375</v>
      </c>
      <c r="F8338" s="14">
        <f t="shared" ca="1" si="1175"/>
        <v>4395.1513463200745</v>
      </c>
      <c r="G8338" s="14">
        <f t="shared" ca="1" si="1176"/>
        <v>3965.1253325736284</v>
      </c>
      <c r="H8338" s="3">
        <f t="shared" si="1177"/>
        <v>2400</v>
      </c>
      <c r="I8338" s="3">
        <f t="shared" si="1178"/>
        <v>3000</v>
      </c>
      <c r="J8338" s="3">
        <f t="shared" si="1179"/>
        <v>3000</v>
      </c>
      <c r="K8338" s="14">
        <f t="shared" ca="1" si="1180"/>
        <v>975</v>
      </c>
      <c r="L8338" s="14">
        <f t="shared" ca="1" si="1181"/>
        <v>1395.1513463200745</v>
      </c>
      <c r="M8338" s="14">
        <f t="shared" ca="1" si="1182"/>
        <v>965.12533257362838</v>
      </c>
    </row>
    <row r="8339" spans="1:13" x14ac:dyDescent="0.2">
      <c r="A8339" s="2">
        <v>8337</v>
      </c>
      <c r="B8339" s="3">
        <f ca="1">_xlfn.NORM.INV(RAND(),'DRAT Data'!$O$47,'DRAT Data'!$R$7)</f>
        <v>192.97193698332862</v>
      </c>
      <c r="C8339" s="3">
        <f ca="1">_xlfn.NORM.INV(RAND(),'DRAT Data'!$O$48,'DRAT Data'!$R$7)</f>
        <v>308.54125539178841</v>
      </c>
      <c r="D8339" s="3">
        <f ca="1">_xlfn.NORM.INV(RAND(),'DRAT Data'!$O$49,'DRAT Data'!$R$7)</f>
        <v>276.95563016861053</v>
      </c>
      <c r="E8339" s="14">
        <f t="shared" ca="1" si="1174"/>
        <v>3054.7193698332862</v>
      </c>
      <c r="F8339" s="14">
        <f t="shared" ca="1" si="1175"/>
        <v>4500</v>
      </c>
      <c r="G8339" s="14">
        <f t="shared" ca="1" si="1176"/>
        <v>4269.5563016861051</v>
      </c>
      <c r="H8339" s="3">
        <f t="shared" si="1177"/>
        <v>2400</v>
      </c>
      <c r="I8339" s="3">
        <f t="shared" si="1178"/>
        <v>3000</v>
      </c>
      <c r="J8339" s="3">
        <f t="shared" si="1179"/>
        <v>3000</v>
      </c>
      <c r="K8339" s="14">
        <f t="shared" ca="1" si="1180"/>
        <v>654.71936983328624</v>
      </c>
      <c r="L8339" s="14">
        <f t="shared" ca="1" si="1181"/>
        <v>1500</v>
      </c>
      <c r="M8339" s="14">
        <f t="shared" ca="1" si="1182"/>
        <v>1269.5563016861051</v>
      </c>
    </row>
    <row r="8340" spans="1:13" x14ac:dyDescent="0.2">
      <c r="A8340" s="2">
        <v>8338</v>
      </c>
      <c r="B8340" s="3">
        <f ca="1">_xlfn.NORM.INV(RAND(),'DRAT Data'!$O$47,'DRAT Data'!$R$7)</f>
        <v>75.575124179913985</v>
      </c>
      <c r="C8340" s="3">
        <f ca="1">_xlfn.NORM.INV(RAND(),'DRAT Data'!$O$48,'DRAT Data'!$R$7)</f>
        <v>273.38390920336121</v>
      </c>
      <c r="D8340" s="3">
        <f ca="1">_xlfn.NORM.INV(RAND(),'DRAT Data'!$O$49,'DRAT Data'!$R$7)</f>
        <v>254.28185348188944</v>
      </c>
      <c r="E8340" s="14">
        <f t="shared" ca="1" si="1174"/>
        <v>1880.75124179914</v>
      </c>
      <c r="F8340" s="14">
        <f t="shared" ca="1" si="1175"/>
        <v>4233.8390920336124</v>
      </c>
      <c r="G8340" s="14">
        <f t="shared" ca="1" si="1176"/>
        <v>4042.8185348188945</v>
      </c>
      <c r="H8340" s="3">
        <f t="shared" si="1177"/>
        <v>2400</v>
      </c>
      <c r="I8340" s="3">
        <f t="shared" si="1178"/>
        <v>3000</v>
      </c>
      <c r="J8340" s="3">
        <f t="shared" si="1179"/>
        <v>3000</v>
      </c>
      <c r="K8340" s="14">
        <f t="shared" ca="1" si="1180"/>
        <v>-519.24875820086004</v>
      </c>
      <c r="L8340" s="14">
        <f t="shared" ca="1" si="1181"/>
        <v>1233.8390920336124</v>
      </c>
      <c r="M8340" s="14">
        <f t="shared" ca="1" si="1182"/>
        <v>1042.8185348188945</v>
      </c>
    </row>
    <row r="8341" spans="1:13" x14ac:dyDescent="0.2">
      <c r="A8341" s="2">
        <v>8339</v>
      </c>
      <c r="B8341" s="3">
        <f ca="1">_xlfn.NORM.INV(RAND(),'DRAT Data'!$O$47,'DRAT Data'!$R$7)</f>
        <v>247.7819155396387</v>
      </c>
      <c r="C8341" s="3">
        <f ca="1">_xlfn.NORM.INV(RAND(),'DRAT Data'!$O$48,'DRAT Data'!$R$7)</f>
        <v>324.12360838222884</v>
      </c>
      <c r="D8341" s="3">
        <f ca="1">_xlfn.NORM.INV(RAND(),'DRAT Data'!$O$49,'DRAT Data'!$R$7)</f>
        <v>233.67211976343077</v>
      </c>
      <c r="E8341" s="14">
        <f t="shared" ca="1" si="1174"/>
        <v>3375</v>
      </c>
      <c r="F8341" s="14">
        <f t="shared" ca="1" si="1175"/>
        <v>4500</v>
      </c>
      <c r="G8341" s="14">
        <f t="shared" ca="1" si="1176"/>
        <v>3836.7211976343078</v>
      </c>
      <c r="H8341" s="3">
        <f t="shared" si="1177"/>
        <v>2400</v>
      </c>
      <c r="I8341" s="3">
        <f t="shared" si="1178"/>
        <v>3000</v>
      </c>
      <c r="J8341" s="3">
        <f t="shared" si="1179"/>
        <v>3000</v>
      </c>
      <c r="K8341" s="14">
        <f t="shared" ca="1" si="1180"/>
        <v>975</v>
      </c>
      <c r="L8341" s="14">
        <f t="shared" ca="1" si="1181"/>
        <v>1500</v>
      </c>
      <c r="M8341" s="14">
        <f t="shared" ca="1" si="1182"/>
        <v>836.72119763430783</v>
      </c>
    </row>
    <row r="8342" spans="1:13" x14ac:dyDescent="0.2">
      <c r="A8342" s="2">
        <v>8340</v>
      </c>
      <c r="B8342" s="3">
        <f ca="1">_xlfn.NORM.INV(RAND(),'DRAT Data'!$O$47,'DRAT Data'!$R$7)</f>
        <v>205.15390978769292</v>
      </c>
      <c r="C8342" s="3">
        <f ca="1">_xlfn.NORM.INV(RAND(),'DRAT Data'!$O$48,'DRAT Data'!$R$7)</f>
        <v>248.79694110454852</v>
      </c>
      <c r="D8342" s="3">
        <f ca="1">_xlfn.NORM.INV(RAND(),'DRAT Data'!$O$49,'DRAT Data'!$R$7)</f>
        <v>256.22742176627264</v>
      </c>
      <c r="E8342" s="14">
        <f t="shared" ca="1" si="1174"/>
        <v>3176.5390978769292</v>
      </c>
      <c r="F8342" s="14">
        <f t="shared" ca="1" si="1175"/>
        <v>3987.9694110454848</v>
      </c>
      <c r="G8342" s="14">
        <f t="shared" ca="1" si="1176"/>
        <v>4062.2742176627266</v>
      </c>
      <c r="H8342" s="3">
        <f t="shared" si="1177"/>
        <v>2400</v>
      </c>
      <c r="I8342" s="3">
        <f t="shared" si="1178"/>
        <v>3000</v>
      </c>
      <c r="J8342" s="3">
        <f t="shared" si="1179"/>
        <v>3000</v>
      </c>
      <c r="K8342" s="14">
        <f t="shared" ca="1" si="1180"/>
        <v>776.53909787692919</v>
      </c>
      <c r="L8342" s="14">
        <f t="shared" ca="1" si="1181"/>
        <v>987.96941104548478</v>
      </c>
      <c r="M8342" s="14">
        <f t="shared" ca="1" si="1182"/>
        <v>1062.2742176627266</v>
      </c>
    </row>
    <row r="8343" spans="1:13" x14ac:dyDescent="0.2">
      <c r="A8343" s="2">
        <v>8341</v>
      </c>
      <c r="B8343" s="3">
        <f ca="1">_xlfn.NORM.INV(RAND(),'DRAT Data'!$O$47,'DRAT Data'!$R$7)</f>
        <v>177.42757921515008</v>
      </c>
      <c r="C8343" s="3">
        <f ca="1">_xlfn.NORM.INV(RAND(),'DRAT Data'!$O$48,'DRAT Data'!$R$7)</f>
        <v>208.56332110309933</v>
      </c>
      <c r="D8343" s="3">
        <f ca="1">_xlfn.NORM.INV(RAND(),'DRAT Data'!$O$49,'DRAT Data'!$R$7)</f>
        <v>297.89739581209113</v>
      </c>
      <c r="E8343" s="14">
        <f t="shared" ca="1" si="1174"/>
        <v>2899.2757921515008</v>
      </c>
      <c r="F8343" s="14">
        <f t="shared" ca="1" si="1175"/>
        <v>3585.6332110309932</v>
      </c>
      <c r="G8343" s="14">
        <f t="shared" ca="1" si="1176"/>
        <v>4478.9739581209114</v>
      </c>
      <c r="H8343" s="3">
        <f t="shared" si="1177"/>
        <v>2400</v>
      </c>
      <c r="I8343" s="3">
        <f t="shared" si="1178"/>
        <v>3000</v>
      </c>
      <c r="J8343" s="3">
        <f t="shared" si="1179"/>
        <v>3000</v>
      </c>
      <c r="K8343" s="14">
        <f t="shared" ca="1" si="1180"/>
        <v>499.27579215150081</v>
      </c>
      <c r="L8343" s="14">
        <f t="shared" ca="1" si="1181"/>
        <v>585.63321103099315</v>
      </c>
      <c r="M8343" s="14">
        <f t="shared" ca="1" si="1182"/>
        <v>1478.9739581209114</v>
      </c>
    </row>
    <row r="8344" spans="1:13" x14ac:dyDescent="0.2">
      <c r="A8344" s="2">
        <v>8342</v>
      </c>
      <c r="B8344" s="3">
        <f ca="1">_xlfn.NORM.INV(RAND(),'DRAT Data'!$O$47,'DRAT Data'!$R$7)</f>
        <v>196.09754381651268</v>
      </c>
      <c r="C8344" s="3">
        <f ca="1">_xlfn.NORM.INV(RAND(),'DRAT Data'!$O$48,'DRAT Data'!$R$7)</f>
        <v>331.29756327744934</v>
      </c>
      <c r="D8344" s="3">
        <f ca="1">_xlfn.NORM.INV(RAND(),'DRAT Data'!$O$49,'DRAT Data'!$R$7)</f>
        <v>318.04723126374063</v>
      </c>
      <c r="E8344" s="14">
        <f t="shared" ca="1" si="1174"/>
        <v>3085.9754381651269</v>
      </c>
      <c r="F8344" s="14">
        <f t="shared" ca="1" si="1175"/>
        <v>4500</v>
      </c>
      <c r="G8344" s="14">
        <f t="shared" ca="1" si="1176"/>
        <v>4500</v>
      </c>
      <c r="H8344" s="3">
        <f t="shared" si="1177"/>
        <v>2400</v>
      </c>
      <c r="I8344" s="3">
        <f t="shared" si="1178"/>
        <v>3000</v>
      </c>
      <c r="J8344" s="3">
        <f t="shared" si="1179"/>
        <v>3000</v>
      </c>
      <c r="K8344" s="14">
        <f t="shared" ca="1" si="1180"/>
        <v>685.97543816512689</v>
      </c>
      <c r="L8344" s="14">
        <f t="shared" ca="1" si="1181"/>
        <v>1500</v>
      </c>
      <c r="M8344" s="14">
        <f t="shared" ca="1" si="1182"/>
        <v>1500</v>
      </c>
    </row>
    <row r="8345" spans="1:13" x14ac:dyDescent="0.2">
      <c r="A8345" s="2">
        <v>8343</v>
      </c>
      <c r="B8345" s="3">
        <f ca="1">_xlfn.NORM.INV(RAND(),'DRAT Data'!$O$47,'DRAT Data'!$R$7)</f>
        <v>157.08565178855025</v>
      </c>
      <c r="C8345" s="3">
        <f ca="1">_xlfn.NORM.INV(RAND(),'DRAT Data'!$O$48,'DRAT Data'!$R$7)</f>
        <v>211.24144512280918</v>
      </c>
      <c r="D8345" s="3">
        <f ca="1">_xlfn.NORM.INV(RAND(),'DRAT Data'!$O$49,'DRAT Data'!$R$7)</f>
        <v>245.83889076230111</v>
      </c>
      <c r="E8345" s="14">
        <f t="shared" ca="1" si="1174"/>
        <v>2695.8565178855024</v>
      </c>
      <c r="F8345" s="14">
        <f t="shared" ca="1" si="1175"/>
        <v>3612.4144512280918</v>
      </c>
      <c r="G8345" s="14">
        <f t="shared" ca="1" si="1176"/>
        <v>3958.3889076230112</v>
      </c>
      <c r="H8345" s="3">
        <f t="shared" si="1177"/>
        <v>2400</v>
      </c>
      <c r="I8345" s="3">
        <f t="shared" si="1178"/>
        <v>3000</v>
      </c>
      <c r="J8345" s="3">
        <f t="shared" si="1179"/>
        <v>3000</v>
      </c>
      <c r="K8345" s="14">
        <f t="shared" ca="1" si="1180"/>
        <v>295.8565178855024</v>
      </c>
      <c r="L8345" s="14">
        <f t="shared" ca="1" si="1181"/>
        <v>612.41445122809182</v>
      </c>
      <c r="M8345" s="14">
        <f t="shared" ca="1" si="1182"/>
        <v>958.38890762301116</v>
      </c>
    </row>
    <row r="8346" spans="1:13" x14ac:dyDescent="0.2">
      <c r="A8346" s="2">
        <v>8344</v>
      </c>
      <c r="B8346" s="3">
        <f ca="1">_xlfn.NORM.INV(RAND(),'DRAT Data'!$O$47,'DRAT Data'!$R$7)</f>
        <v>192.79134690449251</v>
      </c>
      <c r="C8346" s="3">
        <f ca="1">_xlfn.NORM.INV(RAND(),'DRAT Data'!$O$48,'DRAT Data'!$R$7)</f>
        <v>298.86572978427154</v>
      </c>
      <c r="D8346" s="3">
        <f ca="1">_xlfn.NORM.INV(RAND(),'DRAT Data'!$O$49,'DRAT Data'!$R$7)</f>
        <v>252.54752690277039</v>
      </c>
      <c r="E8346" s="14">
        <f t="shared" ca="1" si="1174"/>
        <v>3052.913469044925</v>
      </c>
      <c r="F8346" s="14">
        <f t="shared" ca="1" si="1175"/>
        <v>4488.6572978427148</v>
      </c>
      <c r="G8346" s="14">
        <f t="shared" ca="1" si="1176"/>
        <v>4025.4752690277041</v>
      </c>
      <c r="H8346" s="3">
        <f t="shared" si="1177"/>
        <v>2400</v>
      </c>
      <c r="I8346" s="3">
        <f t="shared" si="1178"/>
        <v>3000</v>
      </c>
      <c r="J8346" s="3">
        <f t="shared" si="1179"/>
        <v>3000</v>
      </c>
      <c r="K8346" s="14">
        <f t="shared" ca="1" si="1180"/>
        <v>652.91346904492502</v>
      </c>
      <c r="L8346" s="14">
        <f t="shared" ca="1" si="1181"/>
        <v>1488.6572978427148</v>
      </c>
      <c r="M8346" s="14">
        <f t="shared" ca="1" si="1182"/>
        <v>1025.4752690277041</v>
      </c>
    </row>
    <row r="8347" spans="1:13" x14ac:dyDescent="0.2">
      <c r="A8347" s="2">
        <v>8345</v>
      </c>
      <c r="B8347" s="3">
        <f ca="1">_xlfn.NORM.INV(RAND(),'DRAT Data'!$O$47,'DRAT Data'!$R$7)</f>
        <v>143.37774367242642</v>
      </c>
      <c r="C8347" s="3">
        <f ca="1">_xlfn.NORM.INV(RAND(),'DRAT Data'!$O$48,'DRAT Data'!$R$7)</f>
        <v>265.9902838252425</v>
      </c>
      <c r="D8347" s="3">
        <f ca="1">_xlfn.NORM.INV(RAND(),'DRAT Data'!$O$49,'DRAT Data'!$R$7)</f>
        <v>331.071708490069</v>
      </c>
      <c r="E8347" s="14">
        <f t="shared" ca="1" si="1174"/>
        <v>2558.7774367242646</v>
      </c>
      <c r="F8347" s="14">
        <f t="shared" ca="1" si="1175"/>
        <v>4159.9028382524248</v>
      </c>
      <c r="G8347" s="14">
        <f t="shared" ca="1" si="1176"/>
        <v>4500</v>
      </c>
      <c r="H8347" s="3">
        <f t="shared" si="1177"/>
        <v>2400</v>
      </c>
      <c r="I8347" s="3">
        <f t="shared" si="1178"/>
        <v>3000</v>
      </c>
      <c r="J8347" s="3">
        <f t="shared" si="1179"/>
        <v>3000</v>
      </c>
      <c r="K8347" s="14">
        <f t="shared" ca="1" si="1180"/>
        <v>158.77743672426459</v>
      </c>
      <c r="L8347" s="14">
        <f t="shared" ca="1" si="1181"/>
        <v>1159.9028382524248</v>
      </c>
      <c r="M8347" s="14">
        <f t="shared" ca="1" si="1182"/>
        <v>1500</v>
      </c>
    </row>
    <row r="8348" spans="1:13" x14ac:dyDescent="0.2">
      <c r="A8348" s="2">
        <v>8346</v>
      </c>
      <c r="B8348" s="3">
        <f ca="1">_xlfn.NORM.INV(RAND(),'DRAT Data'!$O$47,'DRAT Data'!$R$7)</f>
        <v>224.58393039130962</v>
      </c>
      <c r="C8348" s="3">
        <f ca="1">_xlfn.NORM.INV(RAND(),'DRAT Data'!$O$48,'DRAT Data'!$R$7)</f>
        <v>270.88518973095324</v>
      </c>
      <c r="D8348" s="3">
        <f ca="1">_xlfn.NORM.INV(RAND(),'DRAT Data'!$O$49,'DRAT Data'!$R$7)</f>
        <v>198.91702541109765</v>
      </c>
      <c r="E8348" s="14">
        <f t="shared" ca="1" si="1174"/>
        <v>3370.8393039130965</v>
      </c>
      <c r="F8348" s="14">
        <f t="shared" ca="1" si="1175"/>
        <v>4208.8518973095324</v>
      </c>
      <c r="G8348" s="14">
        <f t="shared" ca="1" si="1176"/>
        <v>3489.1702541109767</v>
      </c>
      <c r="H8348" s="3">
        <f t="shared" si="1177"/>
        <v>2400</v>
      </c>
      <c r="I8348" s="3">
        <f t="shared" si="1178"/>
        <v>3000</v>
      </c>
      <c r="J8348" s="3">
        <f t="shared" si="1179"/>
        <v>3000</v>
      </c>
      <c r="K8348" s="14">
        <f t="shared" ca="1" si="1180"/>
        <v>970.8393039130965</v>
      </c>
      <c r="L8348" s="14">
        <f t="shared" ca="1" si="1181"/>
        <v>1208.8518973095324</v>
      </c>
      <c r="M8348" s="14">
        <f t="shared" ca="1" si="1182"/>
        <v>489.17025411097666</v>
      </c>
    </row>
    <row r="8349" spans="1:13" x14ac:dyDescent="0.2">
      <c r="A8349" s="2">
        <v>8347</v>
      </c>
      <c r="B8349" s="3">
        <f ca="1">_xlfn.NORM.INV(RAND(),'DRAT Data'!$O$47,'DRAT Data'!$R$7)</f>
        <v>221.6191469318469</v>
      </c>
      <c r="C8349" s="3">
        <f ca="1">_xlfn.NORM.INV(RAND(),'DRAT Data'!$O$48,'DRAT Data'!$R$7)</f>
        <v>259.39799083315108</v>
      </c>
      <c r="D8349" s="3">
        <f ca="1">_xlfn.NORM.INV(RAND(),'DRAT Data'!$O$49,'DRAT Data'!$R$7)</f>
        <v>279.64132741575361</v>
      </c>
      <c r="E8349" s="14">
        <f t="shared" ca="1" si="1174"/>
        <v>3341.191469318469</v>
      </c>
      <c r="F8349" s="14">
        <f t="shared" ca="1" si="1175"/>
        <v>4093.9799083315106</v>
      </c>
      <c r="G8349" s="14">
        <f t="shared" ca="1" si="1176"/>
        <v>4296.4132741575359</v>
      </c>
      <c r="H8349" s="3">
        <f t="shared" si="1177"/>
        <v>2400</v>
      </c>
      <c r="I8349" s="3">
        <f t="shared" si="1178"/>
        <v>3000</v>
      </c>
      <c r="J8349" s="3">
        <f t="shared" si="1179"/>
        <v>3000</v>
      </c>
      <c r="K8349" s="14">
        <f t="shared" ca="1" si="1180"/>
        <v>941.19146931846899</v>
      </c>
      <c r="L8349" s="14">
        <f t="shared" ca="1" si="1181"/>
        <v>1093.9799083315106</v>
      </c>
      <c r="M8349" s="14">
        <f t="shared" ca="1" si="1182"/>
        <v>1296.4132741575359</v>
      </c>
    </row>
    <row r="8350" spans="1:13" x14ac:dyDescent="0.2">
      <c r="A8350" s="2">
        <v>8348</v>
      </c>
      <c r="B8350" s="3">
        <f ca="1">_xlfn.NORM.INV(RAND(),'DRAT Data'!$O$47,'DRAT Data'!$R$7)</f>
        <v>212.69566176928407</v>
      </c>
      <c r="C8350" s="3">
        <f ca="1">_xlfn.NORM.INV(RAND(),'DRAT Data'!$O$48,'DRAT Data'!$R$7)</f>
        <v>274.16710624287799</v>
      </c>
      <c r="D8350" s="3">
        <f ca="1">_xlfn.NORM.INV(RAND(),'DRAT Data'!$O$49,'DRAT Data'!$R$7)</f>
        <v>256.49860565416151</v>
      </c>
      <c r="E8350" s="14">
        <f t="shared" ca="1" si="1174"/>
        <v>3251.9566176928406</v>
      </c>
      <c r="F8350" s="14">
        <f t="shared" ca="1" si="1175"/>
        <v>4241.6710624287798</v>
      </c>
      <c r="G8350" s="14">
        <f t="shared" ca="1" si="1176"/>
        <v>4064.9860565416152</v>
      </c>
      <c r="H8350" s="3">
        <f t="shared" si="1177"/>
        <v>2400</v>
      </c>
      <c r="I8350" s="3">
        <f t="shared" si="1178"/>
        <v>3000</v>
      </c>
      <c r="J8350" s="3">
        <f t="shared" si="1179"/>
        <v>3000</v>
      </c>
      <c r="K8350" s="14">
        <f t="shared" ca="1" si="1180"/>
        <v>851.95661769284061</v>
      </c>
      <c r="L8350" s="14">
        <f t="shared" ca="1" si="1181"/>
        <v>1241.6710624287798</v>
      </c>
      <c r="M8350" s="14">
        <f t="shared" ca="1" si="1182"/>
        <v>1064.9860565416152</v>
      </c>
    </row>
    <row r="8351" spans="1:13" x14ac:dyDescent="0.2">
      <c r="A8351" s="2">
        <v>8349</v>
      </c>
      <c r="B8351" s="3">
        <f ca="1">_xlfn.NORM.INV(RAND(),'DRAT Data'!$O$47,'DRAT Data'!$R$7)</f>
        <v>210.18889368525177</v>
      </c>
      <c r="C8351" s="3">
        <f ca="1">_xlfn.NORM.INV(RAND(),'DRAT Data'!$O$48,'DRAT Data'!$R$7)</f>
        <v>251.38495877696883</v>
      </c>
      <c r="D8351" s="3">
        <f ca="1">_xlfn.NORM.INV(RAND(),'DRAT Data'!$O$49,'DRAT Data'!$R$7)</f>
        <v>249.05375661499713</v>
      </c>
      <c r="E8351" s="14">
        <f t="shared" ca="1" si="1174"/>
        <v>3226.8889368525174</v>
      </c>
      <c r="F8351" s="14">
        <f t="shared" ca="1" si="1175"/>
        <v>4013.8495877696882</v>
      </c>
      <c r="G8351" s="14">
        <f t="shared" ca="1" si="1176"/>
        <v>3990.5375661499716</v>
      </c>
      <c r="H8351" s="3">
        <f t="shared" si="1177"/>
        <v>2400</v>
      </c>
      <c r="I8351" s="3">
        <f t="shared" si="1178"/>
        <v>3000</v>
      </c>
      <c r="J8351" s="3">
        <f t="shared" si="1179"/>
        <v>3000</v>
      </c>
      <c r="K8351" s="14">
        <f t="shared" ca="1" si="1180"/>
        <v>826.88893685251742</v>
      </c>
      <c r="L8351" s="14">
        <f t="shared" ca="1" si="1181"/>
        <v>1013.8495877696882</v>
      </c>
      <c r="M8351" s="14">
        <f t="shared" ca="1" si="1182"/>
        <v>990.53756614997155</v>
      </c>
    </row>
    <row r="8352" spans="1:13" x14ac:dyDescent="0.2">
      <c r="A8352" s="2">
        <v>8350</v>
      </c>
      <c r="B8352" s="3">
        <f ca="1">_xlfn.NORM.INV(RAND(),'DRAT Data'!$O$47,'DRAT Data'!$R$7)</f>
        <v>133.98172021088067</v>
      </c>
      <c r="C8352" s="3">
        <f ca="1">_xlfn.NORM.INV(RAND(),'DRAT Data'!$O$48,'DRAT Data'!$R$7)</f>
        <v>332.31529793445952</v>
      </c>
      <c r="D8352" s="3">
        <f ca="1">_xlfn.NORM.INV(RAND(),'DRAT Data'!$O$49,'DRAT Data'!$R$7)</f>
        <v>262.58290461875816</v>
      </c>
      <c r="E8352" s="14">
        <f t="shared" ca="1" si="1174"/>
        <v>2464.8172021088067</v>
      </c>
      <c r="F8352" s="14">
        <f t="shared" ca="1" si="1175"/>
        <v>4500</v>
      </c>
      <c r="G8352" s="14">
        <f t="shared" ca="1" si="1176"/>
        <v>4125.8290461875813</v>
      </c>
      <c r="H8352" s="3">
        <f t="shared" si="1177"/>
        <v>2400</v>
      </c>
      <c r="I8352" s="3">
        <f t="shared" si="1178"/>
        <v>3000</v>
      </c>
      <c r="J8352" s="3">
        <f t="shared" si="1179"/>
        <v>3000</v>
      </c>
      <c r="K8352" s="14">
        <f t="shared" ca="1" si="1180"/>
        <v>64.817202108806669</v>
      </c>
      <c r="L8352" s="14">
        <f t="shared" ca="1" si="1181"/>
        <v>1500</v>
      </c>
      <c r="M8352" s="14">
        <f t="shared" ca="1" si="1182"/>
        <v>1125.8290461875813</v>
      </c>
    </row>
    <row r="8353" spans="1:13" x14ac:dyDescent="0.2">
      <c r="A8353" s="2">
        <v>8351</v>
      </c>
      <c r="B8353" s="3">
        <f ca="1">_xlfn.NORM.INV(RAND(),'DRAT Data'!$O$47,'DRAT Data'!$R$7)</f>
        <v>217.1873401700762</v>
      </c>
      <c r="C8353" s="3">
        <f ca="1">_xlfn.NORM.INV(RAND(),'DRAT Data'!$O$48,'DRAT Data'!$R$7)</f>
        <v>314.34939597480752</v>
      </c>
      <c r="D8353" s="3">
        <f ca="1">_xlfn.NORM.INV(RAND(),'DRAT Data'!$O$49,'DRAT Data'!$R$7)</f>
        <v>176.69234822475542</v>
      </c>
      <c r="E8353" s="14">
        <f t="shared" ca="1" si="1174"/>
        <v>3296.8734017007619</v>
      </c>
      <c r="F8353" s="14">
        <f t="shared" ca="1" si="1175"/>
        <v>4500</v>
      </c>
      <c r="G8353" s="14">
        <f t="shared" ca="1" si="1176"/>
        <v>3266.9234822475546</v>
      </c>
      <c r="H8353" s="3">
        <f t="shared" si="1177"/>
        <v>2400</v>
      </c>
      <c r="I8353" s="3">
        <f t="shared" si="1178"/>
        <v>3000</v>
      </c>
      <c r="J8353" s="3">
        <f t="shared" si="1179"/>
        <v>3000</v>
      </c>
      <c r="K8353" s="14">
        <f t="shared" ca="1" si="1180"/>
        <v>896.87340170076186</v>
      </c>
      <c r="L8353" s="14">
        <f t="shared" ca="1" si="1181"/>
        <v>1500</v>
      </c>
      <c r="M8353" s="14">
        <f t="shared" ca="1" si="1182"/>
        <v>266.9234822475546</v>
      </c>
    </row>
    <row r="8354" spans="1:13" x14ac:dyDescent="0.2">
      <c r="A8354" s="2">
        <v>8352</v>
      </c>
      <c r="B8354" s="3">
        <f ca="1">_xlfn.NORM.INV(RAND(),'DRAT Data'!$O$47,'DRAT Data'!$R$7)</f>
        <v>186.12509876903852</v>
      </c>
      <c r="C8354" s="3">
        <f ca="1">_xlfn.NORM.INV(RAND(),'DRAT Data'!$O$48,'DRAT Data'!$R$7)</f>
        <v>202.06291038804852</v>
      </c>
      <c r="D8354" s="3">
        <f ca="1">_xlfn.NORM.INV(RAND(),'DRAT Data'!$O$49,'DRAT Data'!$R$7)</f>
        <v>156.28210046573724</v>
      </c>
      <c r="E8354" s="14">
        <f t="shared" ca="1" si="1174"/>
        <v>2986.250987690385</v>
      </c>
      <c r="F8354" s="14">
        <f t="shared" ca="1" si="1175"/>
        <v>3520.6291038804857</v>
      </c>
      <c r="G8354" s="14">
        <f t="shared" ca="1" si="1176"/>
        <v>3062.8210046573727</v>
      </c>
      <c r="H8354" s="3">
        <f t="shared" si="1177"/>
        <v>2400</v>
      </c>
      <c r="I8354" s="3">
        <f t="shared" si="1178"/>
        <v>3000</v>
      </c>
      <c r="J8354" s="3">
        <f t="shared" si="1179"/>
        <v>3000</v>
      </c>
      <c r="K8354" s="14">
        <f t="shared" ca="1" si="1180"/>
        <v>586.25098769038505</v>
      </c>
      <c r="L8354" s="14">
        <f t="shared" ca="1" si="1181"/>
        <v>520.62910388048567</v>
      </c>
      <c r="M8354" s="14">
        <f t="shared" ca="1" si="1182"/>
        <v>62.821004657372669</v>
      </c>
    </row>
    <row r="8355" spans="1:13" x14ac:dyDescent="0.2">
      <c r="A8355" s="2">
        <v>8353</v>
      </c>
      <c r="B8355" s="3">
        <f ca="1">_xlfn.NORM.INV(RAND(),'DRAT Data'!$O$47,'DRAT Data'!$R$7)</f>
        <v>201.84358485355202</v>
      </c>
      <c r="C8355" s="3">
        <f ca="1">_xlfn.NORM.INV(RAND(),'DRAT Data'!$O$48,'DRAT Data'!$R$7)</f>
        <v>266.56266924227896</v>
      </c>
      <c r="D8355" s="3">
        <f ca="1">_xlfn.NORM.INV(RAND(),'DRAT Data'!$O$49,'DRAT Data'!$R$7)</f>
        <v>235.55449996249808</v>
      </c>
      <c r="E8355" s="14">
        <f t="shared" ca="1" si="1174"/>
        <v>3143.4358485355201</v>
      </c>
      <c r="F8355" s="14">
        <f t="shared" ca="1" si="1175"/>
        <v>4165.6266924227893</v>
      </c>
      <c r="G8355" s="14">
        <f t="shared" ca="1" si="1176"/>
        <v>3855.5449996249808</v>
      </c>
      <c r="H8355" s="3">
        <f t="shared" si="1177"/>
        <v>2400</v>
      </c>
      <c r="I8355" s="3">
        <f t="shared" si="1178"/>
        <v>3000</v>
      </c>
      <c r="J8355" s="3">
        <f t="shared" si="1179"/>
        <v>3000</v>
      </c>
      <c r="K8355" s="14">
        <f t="shared" ca="1" si="1180"/>
        <v>743.43584853552011</v>
      </c>
      <c r="L8355" s="14">
        <f t="shared" ca="1" si="1181"/>
        <v>1165.6266924227893</v>
      </c>
      <c r="M8355" s="14">
        <f t="shared" ca="1" si="1182"/>
        <v>855.54499962498085</v>
      </c>
    </row>
    <row r="8356" spans="1:13" x14ac:dyDescent="0.2">
      <c r="A8356" s="2">
        <v>8354</v>
      </c>
      <c r="B8356" s="3">
        <f ca="1">_xlfn.NORM.INV(RAND(),'DRAT Data'!$O$47,'DRAT Data'!$R$7)</f>
        <v>212.69505506940644</v>
      </c>
      <c r="C8356" s="3">
        <f ca="1">_xlfn.NORM.INV(RAND(),'DRAT Data'!$O$48,'DRAT Data'!$R$7)</f>
        <v>221.92019850552526</v>
      </c>
      <c r="D8356" s="3">
        <f ca="1">_xlfn.NORM.INV(RAND(),'DRAT Data'!$O$49,'DRAT Data'!$R$7)</f>
        <v>279.31667713533358</v>
      </c>
      <c r="E8356" s="14">
        <f t="shared" ca="1" si="1174"/>
        <v>3251.9505506940645</v>
      </c>
      <c r="F8356" s="14">
        <f t="shared" ca="1" si="1175"/>
        <v>3719.2019850552529</v>
      </c>
      <c r="G8356" s="14">
        <f t="shared" ca="1" si="1176"/>
        <v>4293.1667713533361</v>
      </c>
      <c r="H8356" s="3">
        <f t="shared" si="1177"/>
        <v>2400</v>
      </c>
      <c r="I8356" s="3">
        <f t="shared" si="1178"/>
        <v>3000</v>
      </c>
      <c r="J8356" s="3">
        <f t="shared" si="1179"/>
        <v>3000</v>
      </c>
      <c r="K8356" s="14">
        <f t="shared" ca="1" si="1180"/>
        <v>851.95055069406453</v>
      </c>
      <c r="L8356" s="14">
        <f t="shared" ca="1" si="1181"/>
        <v>719.20198505525286</v>
      </c>
      <c r="M8356" s="14">
        <f t="shared" ca="1" si="1182"/>
        <v>1293.1667713533361</v>
      </c>
    </row>
    <row r="8357" spans="1:13" x14ac:dyDescent="0.2">
      <c r="A8357" s="2">
        <v>8355</v>
      </c>
      <c r="B8357" s="3">
        <f ca="1">_xlfn.NORM.INV(RAND(),'DRAT Data'!$O$47,'DRAT Data'!$R$7)</f>
        <v>231.5401193833261</v>
      </c>
      <c r="C8357" s="3">
        <f ca="1">_xlfn.NORM.INV(RAND(),'DRAT Data'!$O$48,'DRAT Data'!$R$7)</f>
        <v>326.74602352255545</v>
      </c>
      <c r="D8357" s="3">
        <f ca="1">_xlfn.NORM.INV(RAND(),'DRAT Data'!$O$49,'DRAT Data'!$R$7)</f>
        <v>262.57368736609141</v>
      </c>
      <c r="E8357" s="14">
        <f t="shared" ca="1" si="1174"/>
        <v>3375</v>
      </c>
      <c r="F8357" s="14">
        <f t="shared" ca="1" si="1175"/>
        <v>4500</v>
      </c>
      <c r="G8357" s="14">
        <f t="shared" ca="1" si="1176"/>
        <v>4125.7368736609142</v>
      </c>
      <c r="H8357" s="3">
        <f t="shared" si="1177"/>
        <v>2400</v>
      </c>
      <c r="I8357" s="3">
        <f t="shared" si="1178"/>
        <v>3000</v>
      </c>
      <c r="J8357" s="3">
        <f t="shared" si="1179"/>
        <v>3000</v>
      </c>
      <c r="K8357" s="14">
        <f t="shared" ca="1" si="1180"/>
        <v>975</v>
      </c>
      <c r="L8357" s="14">
        <f t="shared" ca="1" si="1181"/>
        <v>1500</v>
      </c>
      <c r="M8357" s="14">
        <f t="shared" ca="1" si="1182"/>
        <v>1125.7368736609142</v>
      </c>
    </row>
    <row r="8358" spans="1:13" x14ac:dyDescent="0.2">
      <c r="A8358" s="2">
        <v>8356</v>
      </c>
      <c r="B8358" s="3">
        <f ca="1">_xlfn.NORM.INV(RAND(),'DRAT Data'!$O$47,'DRAT Data'!$R$7)</f>
        <v>284.70316670042905</v>
      </c>
      <c r="C8358" s="3">
        <f ca="1">_xlfn.NORM.INV(RAND(),'DRAT Data'!$O$48,'DRAT Data'!$R$7)</f>
        <v>271.30691260514141</v>
      </c>
      <c r="D8358" s="3">
        <f ca="1">_xlfn.NORM.INV(RAND(),'DRAT Data'!$O$49,'DRAT Data'!$R$7)</f>
        <v>287.87424659709677</v>
      </c>
      <c r="E8358" s="14">
        <f t="shared" ca="1" si="1174"/>
        <v>3375</v>
      </c>
      <c r="F8358" s="14">
        <f t="shared" ca="1" si="1175"/>
        <v>4213.0691260514141</v>
      </c>
      <c r="G8358" s="14">
        <f t="shared" ca="1" si="1176"/>
        <v>4378.7424659709668</v>
      </c>
      <c r="H8358" s="3">
        <f t="shared" si="1177"/>
        <v>2400</v>
      </c>
      <c r="I8358" s="3">
        <f t="shared" si="1178"/>
        <v>3000</v>
      </c>
      <c r="J8358" s="3">
        <f t="shared" si="1179"/>
        <v>3000</v>
      </c>
      <c r="K8358" s="14">
        <f t="shared" ca="1" si="1180"/>
        <v>975</v>
      </c>
      <c r="L8358" s="14">
        <f t="shared" ca="1" si="1181"/>
        <v>1213.0691260514141</v>
      </c>
      <c r="M8358" s="14">
        <f t="shared" ca="1" si="1182"/>
        <v>1378.7424659709668</v>
      </c>
    </row>
    <row r="8359" spans="1:13" x14ac:dyDescent="0.2">
      <c r="A8359" s="2">
        <v>8357</v>
      </c>
      <c r="B8359" s="3">
        <f ca="1">_xlfn.NORM.INV(RAND(),'DRAT Data'!$O$47,'DRAT Data'!$R$7)</f>
        <v>144.94536193745185</v>
      </c>
      <c r="C8359" s="3">
        <f ca="1">_xlfn.NORM.INV(RAND(),'DRAT Data'!$O$48,'DRAT Data'!$R$7)</f>
        <v>292.67084310485495</v>
      </c>
      <c r="D8359" s="3">
        <f ca="1">_xlfn.NORM.INV(RAND(),'DRAT Data'!$O$49,'DRAT Data'!$R$7)</f>
        <v>232.40613755967999</v>
      </c>
      <c r="E8359" s="14">
        <f t="shared" ca="1" si="1174"/>
        <v>2574.4536193745189</v>
      </c>
      <c r="F8359" s="14">
        <f t="shared" ca="1" si="1175"/>
        <v>4426.7084310485498</v>
      </c>
      <c r="G8359" s="14">
        <f t="shared" ca="1" si="1176"/>
        <v>3824.0613755968002</v>
      </c>
      <c r="H8359" s="3">
        <f t="shared" si="1177"/>
        <v>2400</v>
      </c>
      <c r="I8359" s="3">
        <f t="shared" si="1178"/>
        <v>3000</v>
      </c>
      <c r="J8359" s="3">
        <f t="shared" si="1179"/>
        <v>3000</v>
      </c>
      <c r="K8359" s="14">
        <f t="shared" ca="1" si="1180"/>
        <v>174.45361937451889</v>
      </c>
      <c r="L8359" s="14">
        <f t="shared" ca="1" si="1181"/>
        <v>1426.7084310485498</v>
      </c>
      <c r="M8359" s="14">
        <f t="shared" ca="1" si="1182"/>
        <v>824.06137559680019</v>
      </c>
    </row>
    <row r="8360" spans="1:13" x14ac:dyDescent="0.2">
      <c r="A8360" s="2">
        <v>8358</v>
      </c>
      <c r="B8360" s="3">
        <f ca="1">_xlfn.NORM.INV(RAND(),'DRAT Data'!$O$47,'DRAT Data'!$R$7)</f>
        <v>207.72979277792103</v>
      </c>
      <c r="C8360" s="3">
        <f ca="1">_xlfn.NORM.INV(RAND(),'DRAT Data'!$O$48,'DRAT Data'!$R$7)</f>
        <v>346.22062745188873</v>
      </c>
      <c r="D8360" s="3">
        <f ca="1">_xlfn.NORM.INV(RAND(),'DRAT Data'!$O$49,'DRAT Data'!$R$7)</f>
        <v>272.75772324661972</v>
      </c>
      <c r="E8360" s="14">
        <f t="shared" ca="1" si="1174"/>
        <v>3202.2979277792106</v>
      </c>
      <c r="F8360" s="14">
        <f t="shared" ca="1" si="1175"/>
        <v>4500</v>
      </c>
      <c r="G8360" s="14">
        <f t="shared" ca="1" si="1176"/>
        <v>4227.5772324661975</v>
      </c>
      <c r="H8360" s="3">
        <f t="shared" si="1177"/>
        <v>2400</v>
      </c>
      <c r="I8360" s="3">
        <f t="shared" si="1178"/>
        <v>3000</v>
      </c>
      <c r="J8360" s="3">
        <f t="shared" si="1179"/>
        <v>3000</v>
      </c>
      <c r="K8360" s="14">
        <f t="shared" ca="1" si="1180"/>
        <v>802.29792777921057</v>
      </c>
      <c r="L8360" s="14">
        <f t="shared" ca="1" si="1181"/>
        <v>1500</v>
      </c>
      <c r="M8360" s="14">
        <f t="shared" ca="1" si="1182"/>
        <v>1227.5772324661975</v>
      </c>
    </row>
    <row r="8361" spans="1:13" x14ac:dyDescent="0.2">
      <c r="A8361" s="2">
        <v>8359</v>
      </c>
      <c r="B8361" s="3">
        <f ca="1">_xlfn.NORM.INV(RAND(),'DRAT Data'!$O$47,'DRAT Data'!$R$7)</f>
        <v>228.01712155011771</v>
      </c>
      <c r="C8361" s="3">
        <f ca="1">_xlfn.NORM.INV(RAND(),'DRAT Data'!$O$48,'DRAT Data'!$R$7)</f>
        <v>293.87370561655013</v>
      </c>
      <c r="D8361" s="3">
        <f ca="1">_xlfn.NORM.INV(RAND(),'DRAT Data'!$O$49,'DRAT Data'!$R$7)</f>
        <v>307.08315918098663</v>
      </c>
      <c r="E8361" s="14">
        <f t="shared" ca="1" si="1174"/>
        <v>3375</v>
      </c>
      <c r="F8361" s="14">
        <f t="shared" ca="1" si="1175"/>
        <v>4438.7370561655016</v>
      </c>
      <c r="G8361" s="14">
        <f t="shared" ca="1" si="1176"/>
        <v>4500</v>
      </c>
      <c r="H8361" s="3">
        <f t="shared" si="1177"/>
        <v>2400</v>
      </c>
      <c r="I8361" s="3">
        <f t="shared" si="1178"/>
        <v>3000</v>
      </c>
      <c r="J8361" s="3">
        <f t="shared" si="1179"/>
        <v>3000</v>
      </c>
      <c r="K8361" s="14">
        <f t="shared" ca="1" si="1180"/>
        <v>975</v>
      </c>
      <c r="L8361" s="14">
        <f t="shared" ca="1" si="1181"/>
        <v>1438.7370561655016</v>
      </c>
      <c r="M8361" s="14">
        <f t="shared" ca="1" si="1182"/>
        <v>1500</v>
      </c>
    </row>
    <row r="8362" spans="1:13" x14ac:dyDescent="0.2">
      <c r="A8362" s="2">
        <v>8360</v>
      </c>
      <c r="B8362" s="3">
        <f ca="1">_xlfn.NORM.INV(RAND(),'DRAT Data'!$O$47,'DRAT Data'!$R$7)</f>
        <v>242.93320276744535</v>
      </c>
      <c r="C8362" s="3">
        <f ca="1">_xlfn.NORM.INV(RAND(),'DRAT Data'!$O$48,'DRAT Data'!$R$7)</f>
        <v>321.32068888844839</v>
      </c>
      <c r="D8362" s="3">
        <f ca="1">_xlfn.NORM.INV(RAND(),'DRAT Data'!$O$49,'DRAT Data'!$R$7)</f>
        <v>239.93860910213135</v>
      </c>
      <c r="E8362" s="14">
        <f t="shared" ca="1" si="1174"/>
        <v>3375</v>
      </c>
      <c r="F8362" s="14">
        <f t="shared" ca="1" si="1175"/>
        <v>4500</v>
      </c>
      <c r="G8362" s="14">
        <f t="shared" ca="1" si="1176"/>
        <v>3899.3860910213134</v>
      </c>
      <c r="H8362" s="3">
        <f t="shared" si="1177"/>
        <v>2400</v>
      </c>
      <c r="I8362" s="3">
        <f t="shared" si="1178"/>
        <v>3000</v>
      </c>
      <c r="J8362" s="3">
        <f t="shared" si="1179"/>
        <v>3000</v>
      </c>
      <c r="K8362" s="14">
        <f t="shared" ca="1" si="1180"/>
        <v>975</v>
      </c>
      <c r="L8362" s="14">
        <f t="shared" ca="1" si="1181"/>
        <v>1500</v>
      </c>
      <c r="M8362" s="14">
        <f t="shared" ca="1" si="1182"/>
        <v>899.3860910213134</v>
      </c>
    </row>
    <row r="8363" spans="1:13" x14ac:dyDescent="0.2">
      <c r="A8363" s="2">
        <v>8361</v>
      </c>
      <c r="B8363" s="3">
        <f ca="1">_xlfn.NORM.INV(RAND(),'DRAT Data'!$O$47,'DRAT Data'!$R$7)</f>
        <v>179.14326502222787</v>
      </c>
      <c r="C8363" s="3">
        <f ca="1">_xlfn.NORM.INV(RAND(),'DRAT Data'!$O$48,'DRAT Data'!$R$7)</f>
        <v>259.98196905138218</v>
      </c>
      <c r="D8363" s="3">
        <f ca="1">_xlfn.NORM.INV(RAND(),'DRAT Data'!$O$49,'DRAT Data'!$R$7)</f>
        <v>275.53518101890751</v>
      </c>
      <c r="E8363" s="14">
        <f t="shared" ca="1" si="1174"/>
        <v>2916.4326502222789</v>
      </c>
      <c r="F8363" s="14">
        <f t="shared" ca="1" si="1175"/>
        <v>4099.819690513822</v>
      </c>
      <c r="G8363" s="14">
        <f t="shared" ca="1" si="1176"/>
        <v>4255.351810189075</v>
      </c>
      <c r="H8363" s="3">
        <f t="shared" si="1177"/>
        <v>2400</v>
      </c>
      <c r="I8363" s="3">
        <f t="shared" si="1178"/>
        <v>3000</v>
      </c>
      <c r="J8363" s="3">
        <f t="shared" si="1179"/>
        <v>3000</v>
      </c>
      <c r="K8363" s="14">
        <f t="shared" ca="1" si="1180"/>
        <v>516.43265022227888</v>
      </c>
      <c r="L8363" s="14">
        <f t="shared" ca="1" si="1181"/>
        <v>1099.819690513822</v>
      </c>
      <c r="M8363" s="14">
        <f t="shared" ca="1" si="1182"/>
        <v>1255.351810189075</v>
      </c>
    </row>
    <row r="8364" spans="1:13" x14ac:dyDescent="0.2">
      <c r="A8364" s="2">
        <v>8362</v>
      </c>
      <c r="B8364" s="3">
        <f ca="1">_xlfn.NORM.INV(RAND(),'DRAT Data'!$O$47,'DRAT Data'!$R$7)</f>
        <v>230.0834263951447</v>
      </c>
      <c r="C8364" s="3">
        <f ca="1">_xlfn.NORM.INV(RAND(),'DRAT Data'!$O$48,'DRAT Data'!$R$7)</f>
        <v>354.65860685941618</v>
      </c>
      <c r="D8364" s="3">
        <f ca="1">_xlfn.NORM.INV(RAND(),'DRAT Data'!$O$49,'DRAT Data'!$R$7)</f>
        <v>221.0484328864556</v>
      </c>
      <c r="E8364" s="14">
        <f t="shared" ca="1" si="1174"/>
        <v>3375</v>
      </c>
      <c r="F8364" s="14">
        <f t="shared" ca="1" si="1175"/>
        <v>4500</v>
      </c>
      <c r="G8364" s="14">
        <f t="shared" ca="1" si="1176"/>
        <v>3710.4843288645561</v>
      </c>
      <c r="H8364" s="3">
        <f t="shared" si="1177"/>
        <v>2400</v>
      </c>
      <c r="I8364" s="3">
        <f t="shared" si="1178"/>
        <v>3000</v>
      </c>
      <c r="J8364" s="3">
        <f t="shared" si="1179"/>
        <v>3000</v>
      </c>
      <c r="K8364" s="14">
        <f t="shared" ca="1" si="1180"/>
        <v>975</v>
      </c>
      <c r="L8364" s="14">
        <f t="shared" ca="1" si="1181"/>
        <v>1500</v>
      </c>
      <c r="M8364" s="14">
        <f t="shared" ca="1" si="1182"/>
        <v>710.48432886455612</v>
      </c>
    </row>
    <row r="8365" spans="1:13" x14ac:dyDescent="0.2">
      <c r="A8365" s="2">
        <v>8363</v>
      </c>
      <c r="B8365" s="3">
        <f ca="1">_xlfn.NORM.INV(RAND(),'DRAT Data'!$O$47,'DRAT Data'!$R$7)</f>
        <v>271.78715283995228</v>
      </c>
      <c r="C8365" s="3">
        <f ca="1">_xlfn.NORM.INV(RAND(),'DRAT Data'!$O$48,'DRAT Data'!$R$7)</f>
        <v>310.668815554883</v>
      </c>
      <c r="D8365" s="3">
        <f ca="1">_xlfn.NORM.INV(RAND(),'DRAT Data'!$O$49,'DRAT Data'!$R$7)</f>
        <v>364.94926145292516</v>
      </c>
      <c r="E8365" s="14">
        <f t="shared" ca="1" si="1174"/>
        <v>3375</v>
      </c>
      <c r="F8365" s="14">
        <f t="shared" ca="1" si="1175"/>
        <v>4500</v>
      </c>
      <c r="G8365" s="14">
        <f t="shared" ca="1" si="1176"/>
        <v>4500</v>
      </c>
      <c r="H8365" s="3">
        <f t="shared" si="1177"/>
        <v>2400</v>
      </c>
      <c r="I8365" s="3">
        <f t="shared" si="1178"/>
        <v>3000</v>
      </c>
      <c r="J8365" s="3">
        <f t="shared" si="1179"/>
        <v>3000</v>
      </c>
      <c r="K8365" s="14">
        <f t="shared" ca="1" si="1180"/>
        <v>975</v>
      </c>
      <c r="L8365" s="14">
        <f t="shared" ca="1" si="1181"/>
        <v>1500</v>
      </c>
      <c r="M8365" s="14">
        <f t="shared" ca="1" si="1182"/>
        <v>1500</v>
      </c>
    </row>
    <row r="8366" spans="1:13" x14ac:dyDescent="0.2">
      <c r="A8366" s="2">
        <v>8364</v>
      </c>
      <c r="B8366" s="3">
        <f ca="1">_xlfn.NORM.INV(RAND(),'DRAT Data'!$O$47,'DRAT Data'!$R$7)</f>
        <v>132.44334344625204</v>
      </c>
      <c r="C8366" s="3">
        <f ca="1">_xlfn.NORM.INV(RAND(),'DRAT Data'!$O$48,'DRAT Data'!$R$7)</f>
        <v>243.45908349381824</v>
      </c>
      <c r="D8366" s="3">
        <f ca="1">_xlfn.NORM.INV(RAND(),'DRAT Data'!$O$49,'DRAT Data'!$R$7)</f>
        <v>288.21088176207007</v>
      </c>
      <c r="E8366" s="14">
        <f t="shared" ca="1" si="1174"/>
        <v>2449.4334344625204</v>
      </c>
      <c r="F8366" s="14">
        <f t="shared" ca="1" si="1175"/>
        <v>3934.5908349381825</v>
      </c>
      <c r="G8366" s="14">
        <f t="shared" ca="1" si="1176"/>
        <v>4382.1088176207004</v>
      </c>
      <c r="H8366" s="3">
        <f t="shared" si="1177"/>
        <v>2400</v>
      </c>
      <c r="I8366" s="3">
        <f t="shared" si="1178"/>
        <v>3000</v>
      </c>
      <c r="J8366" s="3">
        <f t="shared" si="1179"/>
        <v>3000</v>
      </c>
      <c r="K8366" s="14">
        <f t="shared" ca="1" si="1180"/>
        <v>49.433434462520381</v>
      </c>
      <c r="L8366" s="14">
        <f t="shared" ca="1" si="1181"/>
        <v>934.59083493818252</v>
      </c>
      <c r="M8366" s="14">
        <f t="shared" ca="1" si="1182"/>
        <v>1382.1088176207004</v>
      </c>
    </row>
    <row r="8367" spans="1:13" x14ac:dyDescent="0.2">
      <c r="A8367" s="2">
        <v>8365</v>
      </c>
      <c r="B8367" s="3">
        <f ca="1">_xlfn.NORM.INV(RAND(),'DRAT Data'!$O$47,'DRAT Data'!$R$7)</f>
        <v>249.71012406936626</v>
      </c>
      <c r="C8367" s="3">
        <f ca="1">_xlfn.NORM.INV(RAND(),'DRAT Data'!$O$48,'DRAT Data'!$R$7)</f>
        <v>267.55136512702046</v>
      </c>
      <c r="D8367" s="3">
        <f ca="1">_xlfn.NORM.INV(RAND(),'DRAT Data'!$O$49,'DRAT Data'!$R$7)</f>
        <v>300.06359292872429</v>
      </c>
      <c r="E8367" s="14">
        <f t="shared" ca="1" si="1174"/>
        <v>3375</v>
      </c>
      <c r="F8367" s="14">
        <f t="shared" ca="1" si="1175"/>
        <v>4175.5136512702047</v>
      </c>
      <c r="G8367" s="14">
        <f t="shared" ca="1" si="1176"/>
        <v>4500</v>
      </c>
      <c r="H8367" s="3">
        <f t="shared" si="1177"/>
        <v>2400</v>
      </c>
      <c r="I8367" s="3">
        <f t="shared" si="1178"/>
        <v>3000</v>
      </c>
      <c r="J8367" s="3">
        <f t="shared" si="1179"/>
        <v>3000</v>
      </c>
      <c r="K8367" s="14">
        <f t="shared" ca="1" si="1180"/>
        <v>975</v>
      </c>
      <c r="L8367" s="14">
        <f t="shared" ca="1" si="1181"/>
        <v>1175.5136512702047</v>
      </c>
      <c r="M8367" s="14">
        <f t="shared" ca="1" si="1182"/>
        <v>1500</v>
      </c>
    </row>
    <row r="8368" spans="1:13" x14ac:dyDescent="0.2">
      <c r="A8368" s="2">
        <v>8366</v>
      </c>
      <c r="B8368" s="3">
        <f ca="1">_xlfn.NORM.INV(RAND(),'DRAT Data'!$O$47,'DRAT Data'!$R$7)</f>
        <v>244.43552089764728</v>
      </c>
      <c r="C8368" s="3">
        <f ca="1">_xlfn.NORM.INV(RAND(),'DRAT Data'!$O$48,'DRAT Data'!$R$7)</f>
        <v>153.51224649533404</v>
      </c>
      <c r="D8368" s="3">
        <f ca="1">_xlfn.NORM.INV(RAND(),'DRAT Data'!$O$49,'DRAT Data'!$R$7)</f>
        <v>256.43316939307624</v>
      </c>
      <c r="E8368" s="14">
        <f t="shared" ca="1" si="1174"/>
        <v>3375</v>
      </c>
      <c r="F8368" s="14">
        <f t="shared" ca="1" si="1175"/>
        <v>3035.1224649533401</v>
      </c>
      <c r="G8368" s="14">
        <f t="shared" ca="1" si="1176"/>
        <v>4064.3316939307624</v>
      </c>
      <c r="H8368" s="3">
        <f t="shared" si="1177"/>
        <v>2400</v>
      </c>
      <c r="I8368" s="3">
        <f t="shared" si="1178"/>
        <v>3000</v>
      </c>
      <c r="J8368" s="3">
        <f t="shared" si="1179"/>
        <v>3000</v>
      </c>
      <c r="K8368" s="14">
        <f t="shared" ca="1" si="1180"/>
        <v>975</v>
      </c>
      <c r="L8368" s="14">
        <f t="shared" ca="1" si="1181"/>
        <v>35.122464953340113</v>
      </c>
      <c r="M8368" s="14">
        <f t="shared" ca="1" si="1182"/>
        <v>1064.3316939307624</v>
      </c>
    </row>
    <row r="8369" spans="1:13" x14ac:dyDescent="0.2">
      <c r="A8369" s="2">
        <v>8367</v>
      </c>
      <c r="B8369" s="3">
        <f ca="1">_xlfn.NORM.INV(RAND(),'DRAT Data'!$O$47,'DRAT Data'!$R$7)</f>
        <v>262.47083463744366</v>
      </c>
      <c r="C8369" s="3">
        <f ca="1">_xlfn.NORM.INV(RAND(),'DRAT Data'!$O$48,'DRAT Data'!$R$7)</f>
        <v>273.72673466922242</v>
      </c>
      <c r="D8369" s="3">
        <f ca="1">_xlfn.NORM.INV(RAND(),'DRAT Data'!$O$49,'DRAT Data'!$R$7)</f>
        <v>250.79985132973593</v>
      </c>
      <c r="E8369" s="14">
        <f t="shared" ca="1" si="1174"/>
        <v>3375</v>
      </c>
      <c r="F8369" s="14">
        <f t="shared" ca="1" si="1175"/>
        <v>4237.2673466922242</v>
      </c>
      <c r="G8369" s="14">
        <f t="shared" ca="1" si="1176"/>
        <v>4007.9985132973588</v>
      </c>
      <c r="H8369" s="3">
        <f t="shared" si="1177"/>
        <v>2400</v>
      </c>
      <c r="I8369" s="3">
        <f t="shared" si="1178"/>
        <v>3000</v>
      </c>
      <c r="J8369" s="3">
        <f t="shared" si="1179"/>
        <v>3000</v>
      </c>
      <c r="K8369" s="14">
        <f t="shared" ca="1" si="1180"/>
        <v>975</v>
      </c>
      <c r="L8369" s="14">
        <f t="shared" ca="1" si="1181"/>
        <v>1237.2673466922242</v>
      </c>
      <c r="M8369" s="14">
        <f t="shared" ca="1" si="1182"/>
        <v>1007.9985132973588</v>
      </c>
    </row>
    <row r="8370" spans="1:13" x14ac:dyDescent="0.2">
      <c r="A8370" s="2">
        <v>8368</v>
      </c>
      <c r="B8370" s="3">
        <f ca="1">_xlfn.NORM.INV(RAND(),'DRAT Data'!$O$47,'DRAT Data'!$R$7)</f>
        <v>219.34671390916756</v>
      </c>
      <c r="C8370" s="3">
        <f ca="1">_xlfn.NORM.INV(RAND(),'DRAT Data'!$O$48,'DRAT Data'!$R$7)</f>
        <v>225.89542946549372</v>
      </c>
      <c r="D8370" s="3">
        <f ca="1">_xlfn.NORM.INV(RAND(),'DRAT Data'!$O$49,'DRAT Data'!$R$7)</f>
        <v>179.50919192117431</v>
      </c>
      <c r="E8370" s="14">
        <f t="shared" ca="1" si="1174"/>
        <v>3318.4671390916756</v>
      </c>
      <c r="F8370" s="14">
        <f t="shared" ca="1" si="1175"/>
        <v>3758.9542946549373</v>
      </c>
      <c r="G8370" s="14">
        <f t="shared" ca="1" si="1176"/>
        <v>3295.0919192117426</v>
      </c>
      <c r="H8370" s="3">
        <f t="shared" si="1177"/>
        <v>2400</v>
      </c>
      <c r="I8370" s="3">
        <f t="shared" si="1178"/>
        <v>3000</v>
      </c>
      <c r="J8370" s="3">
        <f t="shared" si="1179"/>
        <v>3000</v>
      </c>
      <c r="K8370" s="14">
        <f t="shared" ca="1" si="1180"/>
        <v>918.46713909167556</v>
      </c>
      <c r="L8370" s="14">
        <f t="shared" ca="1" si="1181"/>
        <v>758.95429465493726</v>
      </c>
      <c r="M8370" s="14">
        <f t="shared" ca="1" si="1182"/>
        <v>295.09191921174261</v>
      </c>
    </row>
    <row r="8371" spans="1:13" x14ac:dyDescent="0.2">
      <c r="A8371" s="2">
        <v>8369</v>
      </c>
      <c r="B8371" s="3">
        <f ca="1">_xlfn.NORM.INV(RAND(),'DRAT Data'!$O$47,'DRAT Data'!$R$7)</f>
        <v>259.52639308923614</v>
      </c>
      <c r="C8371" s="3">
        <f ca="1">_xlfn.NORM.INV(RAND(),'DRAT Data'!$O$48,'DRAT Data'!$R$7)</f>
        <v>281.03166393850768</v>
      </c>
      <c r="D8371" s="3">
        <f ca="1">_xlfn.NORM.INV(RAND(),'DRAT Data'!$O$49,'DRAT Data'!$R$7)</f>
        <v>231.24564602615305</v>
      </c>
      <c r="E8371" s="14">
        <f t="shared" ca="1" si="1174"/>
        <v>3375</v>
      </c>
      <c r="F8371" s="14">
        <f t="shared" ca="1" si="1175"/>
        <v>4310.316639385077</v>
      </c>
      <c r="G8371" s="14">
        <f t="shared" ca="1" si="1176"/>
        <v>3812.456460261531</v>
      </c>
      <c r="H8371" s="3">
        <f t="shared" si="1177"/>
        <v>2400</v>
      </c>
      <c r="I8371" s="3">
        <f t="shared" si="1178"/>
        <v>3000</v>
      </c>
      <c r="J8371" s="3">
        <f t="shared" si="1179"/>
        <v>3000</v>
      </c>
      <c r="K8371" s="14">
        <f t="shared" ca="1" si="1180"/>
        <v>975</v>
      </c>
      <c r="L8371" s="14">
        <f t="shared" ca="1" si="1181"/>
        <v>1310.316639385077</v>
      </c>
      <c r="M8371" s="14">
        <f t="shared" ca="1" si="1182"/>
        <v>812.45646026153099</v>
      </c>
    </row>
    <row r="8372" spans="1:13" x14ac:dyDescent="0.2">
      <c r="A8372" s="2">
        <v>8370</v>
      </c>
      <c r="B8372" s="3">
        <f ca="1">_xlfn.NORM.INV(RAND(),'DRAT Data'!$O$47,'DRAT Data'!$R$7)</f>
        <v>211.44678623691789</v>
      </c>
      <c r="C8372" s="3">
        <f ca="1">_xlfn.NORM.INV(RAND(),'DRAT Data'!$O$48,'DRAT Data'!$R$7)</f>
        <v>284.13801310232429</v>
      </c>
      <c r="D8372" s="3">
        <f ca="1">_xlfn.NORM.INV(RAND(),'DRAT Data'!$O$49,'DRAT Data'!$R$7)</f>
        <v>223.24133572121013</v>
      </c>
      <c r="E8372" s="14">
        <f t="shared" ca="1" si="1174"/>
        <v>3239.4678623691789</v>
      </c>
      <c r="F8372" s="14">
        <f t="shared" ca="1" si="1175"/>
        <v>4341.3801310232429</v>
      </c>
      <c r="G8372" s="14">
        <f t="shared" ca="1" si="1176"/>
        <v>3732.4133572121018</v>
      </c>
      <c r="H8372" s="3">
        <f t="shared" si="1177"/>
        <v>2400</v>
      </c>
      <c r="I8372" s="3">
        <f t="shared" si="1178"/>
        <v>3000</v>
      </c>
      <c r="J8372" s="3">
        <f t="shared" si="1179"/>
        <v>3000</v>
      </c>
      <c r="K8372" s="14">
        <f t="shared" ca="1" si="1180"/>
        <v>839.46786236917887</v>
      </c>
      <c r="L8372" s="14">
        <f t="shared" ca="1" si="1181"/>
        <v>1341.3801310232429</v>
      </c>
      <c r="M8372" s="14">
        <f t="shared" ca="1" si="1182"/>
        <v>732.4133572121018</v>
      </c>
    </row>
    <row r="8373" spans="1:13" x14ac:dyDescent="0.2">
      <c r="A8373" s="2">
        <v>8371</v>
      </c>
      <c r="B8373" s="3">
        <f ca="1">_xlfn.NORM.INV(RAND(),'DRAT Data'!$O$47,'DRAT Data'!$R$7)</f>
        <v>246.73410369346902</v>
      </c>
      <c r="C8373" s="3">
        <f ca="1">_xlfn.NORM.INV(RAND(),'DRAT Data'!$O$48,'DRAT Data'!$R$7)</f>
        <v>242.81272749398408</v>
      </c>
      <c r="D8373" s="3">
        <f ca="1">_xlfn.NORM.INV(RAND(),'DRAT Data'!$O$49,'DRAT Data'!$R$7)</f>
        <v>328.70516796566125</v>
      </c>
      <c r="E8373" s="14">
        <f t="shared" ca="1" si="1174"/>
        <v>3375</v>
      </c>
      <c r="F8373" s="14">
        <f t="shared" ca="1" si="1175"/>
        <v>3928.1272749398404</v>
      </c>
      <c r="G8373" s="14">
        <f t="shared" ca="1" si="1176"/>
        <v>4500</v>
      </c>
      <c r="H8373" s="3">
        <f t="shared" si="1177"/>
        <v>2400</v>
      </c>
      <c r="I8373" s="3">
        <f t="shared" si="1178"/>
        <v>3000</v>
      </c>
      <c r="J8373" s="3">
        <f t="shared" si="1179"/>
        <v>3000</v>
      </c>
      <c r="K8373" s="14">
        <f t="shared" ca="1" si="1180"/>
        <v>975</v>
      </c>
      <c r="L8373" s="14">
        <f t="shared" ca="1" si="1181"/>
        <v>928.12727493984039</v>
      </c>
      <c r="M8373" s="14">
        <f t="shared" ca="1" si="1182"/>
        <v>1500</v>
      </c>
    </row>
    <row r="8374" spans="1:13" x14ac:dyDescent="0.2">
      <c r="A8374" s="2">
        <v>8372</v>
      </c>
      <c r="B8374" s="3">
        <f ca="1">_xlfn.NORM.INV(RAND(),'DRAT Data'!$O$47,'DRAT Data'!$R$7)</f>
        <v>116.72300032414371</v>
      </c>
      <c r="C8374" s="3">
        <f ca="1">_xlfn.NORM.INV(RAND(),'DRAT Data'!$O$48,'DRAT Data'!$R$7)</f>
        <v>282.52384672866583</v>
      </c>
      <c r="D8374" s="3">
        <f ca="1">_xlfn.NORM.INV(RAND(),'DRAT Data'!$O$49,'DRAT Data'!$R$7)</f>
        <v>293.95637363353381</v>
      </c>
      <c r="E8374" s="14">
        <f t="shared" ca="1" si="1174"/>
        <v>2292.2300032414373</v>
      </c>
      <c r="F8374" s="14">
        <f t="shared" ca="1" si="1175"/>
        <v>4325.2384672866592</v>
      </c>
      <c r="G8374" s="14">
        <f t="shared" ca="1" si="1176"/>
        <v>4439.563736335338</v>
      </c>
      <c r="H8374" s="3">
        <f t="shared" si="1177"/>
        <v>2400</v>
      </c>
      <c r="I8374" s="3">
        <f t="shared" si="1178"/>
        <v>3000</v>
      </c>
      <c r="J8374" s="3">
        <f t="shared" si="1179"/>
        <v>3000</v>
      </c>
      <c r="K8374" s="14">
        <f t="shared" ca="1" si="1180"/>
        <v>-107.76999675856268</v>
      </c>
      <c r="L8374" s="14">
        <f t="shared" ca="1" si="1181"/>
        <v>1325.2384672866592</v>
      </c>
      <c r="M8374" s="14">
        <f t="shared" ca="1" si="1182"/>
        <v>1439.563736335338</v>
      </c>
    </row>
    <row r="8375" spans="1:13" x14ac:dyDescent="0.2">
      <c r="A8375" s="2">
        <v>8373</v>
      </c>
      <c r="B8375" s="3">
        <f ca="1">_xlfn.NORM.INV(RAND(),'DRAT Data'!$O$47,'DRAT Data'!$R$7)</f>
        <v>193.84781410971613</v>
      </c>
      <c r="C8375" s="3">
        <f ca="1">_xlfn.NORM.INV(RAND(),'DRAT Data'!$O$48,'DRAT Data'!$R$7)</f>
        <v>183.77983628879849</v>
      </c>
      <c r="D8375" s="3">
        <f ca="1">_xlfn.NORM.INV(RAND(),'DRAT Data'!$O$49,'DRAT Data'!$R$7)</f>
        <v>277.06507333262522</v>
      </c>
      <c r="E8375" s="14">
        <f t="shared" ca="1" si="1174"/>
        <v>3063.4781410971614</v>
      </c>
      <c r="F8375" s="14">
        <f t="shared" ca="1" si="1175"/>
        <v>3337.7983628879851</v>
      </c>
      <c r="G8375" s="14">
        <f t="shared" ca="1" si="1176"/>
        <v>4270.6507333262516</v>
      </c>
      <c r="H8375" s="3">
        <f t="shared" si="1177"/>
        <v>2400</v>
      </c>
      <c r="I8375" s="3">
        <f t="shared" si="1178"/>
        <v>3000</v>
      </c>
      <c r="J8375" s="3">
        <f t="shared" si="1179"/>
        <v>3000</v>
      </c>
      <c r="K8375" s="14">
        <f t="shared" ca="1" si="1180"/>
        <v>663.47814109716137</v>
      </c>
      <c r="L8375" s="14">
        <f t="shared" ca="1" si="1181"/>
        <v>337.79836288798515</v>
      </c>
      <c r="M8375" s="14">
        <f t="shared" ca="1" si="1182"/>
        <v>1270.6507333262516</v>
      </c>
    </row>
    <row r="8376" spans="1:13" x14ac:dyDescent="0.2">
      <c r="A8376" s="2">
        <v>8374</v>
      </c>
      <c r="B8376" s="3">
        <f ca="1">_xlfn.NORM.INV(RAND(),'DRAT Data'!$O$47,'DRAT Data'!$R$7)</f>
        <v>258.24422651074968</v>
      </c>
      <c r="C8376" s="3">
        <f ca="1">_xlfn.NORM.INV(RAND(),'DRAT Data'!$O$48,'DRAT Data'!$R$7)</f>
        <v>310.40682621033437</v>
      </c>
      <c r="D8376" s="3">
        <f ca="1">_xlfn.NORM.INV(RAND(),'DRAT Data'!$O$49,'DRAT Data'!$R$7)</f>
        <v>214.76990595436905</v>
      </c>
      <c r="E8376" s="14">
        <f t="shared" ca="1" si="1174"/>
        <v>3375</v>
      </c>
      <c r="F8376" s="14">
        <f t="shared" ca="1" si="1175"/>
        <v>4500</v>
      </c>
      <c r="G8376" s="14">
        <f t="shared" ca="1" si="1176"/>
        <v>3647.6990595436901</v>
      </c>
      <c r="H8376" s="3">
        <f t="shared" si="1177"/>
        <v>2400</v>
      </c>
      <c r="I8376" s="3">
        <f t="shared" si="1178"/>
        <v>3000</v>
      </c>
      <c r="J8376" s="3">
        <f t="shared" si="1179"/>
        <v>3000</v>
      </c>
      <c r="K8376" s="14">
        <f t="shared" ca="1" si="1180"/>
        <v>975</v>
      </c>
      <c r="L8376" s="14">
        <f t="shared" ca="1" si="1181"/>
        <v>1500</v>
      </c>
      <c r="M8376" s="14">
        <f t="shared" ca="1" si="1182"/>
        <v>647.69905954369005</v>
      </c>
    </row>
    <row r="8377" spans="1:13" x14ac:dyDescent="0.2">
      <c r="A8377" s="2">
        <v>8375</v>
      </c>
      <c r="B8377" s="3">
        <f ca="1">_xlfn.NORM.INV(RAND(),'DRAT Data'!$O$47,'DRAT Data'!$R$7)</f>
        <v>278.9932965885788</v>
      </c>
      <c r="C8377" s="3">
        <f ca="1">_xlfn.NORM.INV(RAND(),'DRAT Data'!$O$48,'DRAT Data'!$R$7)</f>
        <v>264.16492332490822</v>
      </c>
      <c r="D8377" s="3">
        <f ca="1">_xlfn.NORM.INV(RAND(),'DRAT Data'!$O$49,'DRAT Data'!$R$7)</f>
        <v>285.54460865614681</v>
      </c>
      <c r="E8377" s="14">
        <f t="shared" ca="1" si="1174"/>
        <v>3375</v>
      </c>
      <c r="F8377" s="14">
        <f t="shared" ca="1" si="1175"/>
        <v>4141.6492332490825</v>
      </c>
      <c r="G8377" s="14">
        <f t="shared" ca="1" si="1176"/>
        <v>4355.4460865614683</v>
      </c>
      <c r="H8377" s="3">
        <f t="shared" si="1177"/>
        <v>2400</v>
      </c>
      <c r="I8377" s="3">
        <f t="shared" si="1178"/>
        <v>3000</v>
      </c>
      <c r="J8377" s="3">
        <f t="shared" si="1179"/>
        <v>3000</v>
      </c>
      <c r="K8377" s="14">
        <f t="shared" ca="1" si="1180"/>
        <v>975</v>
      </c>
      <c r="L8377" s="14">
        <f t="shared" ca="1" si="1181"/>
        <v>1141.6492332490825</v>
      </c>
      <c r="M8377" s="14">
        <f t="shared" ca="1" si="1182"/>
        <v>1355.4460865614683</v>
      </c>
    </row>
    <row r="8378" spans="1:13" x14ac:dyDescent="0.2">
      <c r="A8378" s="2">
        <v>8376</v>
      </c>
      <c r="B8378" s="3">
        <f ca="1">_xlfn.NORM.INV(RAND(),'DRAT Data'!$O$47,'DRAT Data'!$R$7)</f>
        <v>139.90552552577913</v>
      </c>
      <c r="C8378" s="3">
        <f ca="1">_xlfn.NORM.INV(RAND(),'DRAT Data'!$O$48,'DRAT Data'!$R$7)</f>
        <v>326.64091387018999</v>
      </c>
      <c r="D8378" s="3">
        <f ca="1">_xlfn.NORM.INV(RAND(),'DRAT Data'!$O$49,'DRAT Data'!$R$7)</f>
        <v>292.48145914005761</v>
      </c>
      <c r="E8378" s="14">
        <f t="shared" ca="1" si="1174"/>
        <v>2524.0552552577915</v>
      </c>
      <c r="F8378" s="14">
        <f t="shared" ca="1" si="1175"/>
        <v>4500</v>
      </c>
      <c r="G8378" s="14">
        <f t="shared" ca="1" si="1176"/>
        <v>4424.8145914005763</v>
      </c>
      <c r="H8378" s="3">
        <f t="shared" si="1177"/>
        <v>2400</v>
      </c>
      <c r="I8378" s="3">
        <f t="shared" si="1178"/>
        <v>3000</v>
      </c>
      <c r="J8378" s="3">
        <f t="shared" si="1179"/>
        <v>3000</v>
      </c>
      <c r="K8378" s="14">
        <f t="shared" ca="1" si="1180"/>
        <v>124.05525525779149</v>
      </c>
      <c r="L8378" s="14">
        <f t="shared" ca="1" si="1181"/>
        <v>1500</v>
      </c>
      <c r="M8378" s="14">
        <f t="shared" ca="1" si="1182"/>
        <v>1424.8145914005763</v>
      </c>
    </row>
    <row r="8379" spans="1:13" x14ac:dyDescent="0.2">
      <c r="A8379" s="2">
        <v>8377</v>
      </c>
      <c r="B8379" s="3">
        <f ca="1">_xlfn.NORM.INV(RAND(),'DRAT Data'!$O$47,'DRAT Data'!$R$7)</f>
        <v>91.581325106855076</v>
      </c>
      <c r="C8379" s="3">
        <f ca="1">_xlfn.NORM.INV(RAND(),'DRAT Data'!$O$48,'DRAT Data'!$R$7)</f>
        <v>233.81722055415659</v>
      </c>
      <c r="D8379" s="3">
        <f ca="1">_xlfn.NORM.INV(RAND(),'DRAT Data'!$O$49,'DRAT Data'!$R$7)</f>
        <v>294.14259956265977</v>
      </c>
      <c r="E8379" s="14">
        <f t="shared" ca="1" si="1174"/>
        <v>2040.8132510685509</v>
      </c>
      <c r="F8379" s="14">
        <f t="shared" ca="1" si="1175"/>
        <v>3838.1722055415662</v>
      </c>
      <c r="G8379" s="14">
        <f t="shared" ca="1" si="1176"/>
        <v>4441.4259956265978</v>
      </c>
      <c r="H8379" s="3">
        <f t="shared" si="1177"/>
        <v>2400</v>
      </c>
      <c r="I8379" s="3">
        <f t="shared" si="1178"/>
        <v>3000</v>
      </c>
      <c r="J8379" s="3">
        <f t="shared" si="1179"/>
        <v>3000</v>
      </c>
      <c r="K8379" s="14">
        <f t="shared" ca="1" si="1180"/>
        <v>-359.18674893144907</v>
      </c>
      <c r="L8379" s="14">
        <f t="shared" ca="1" si="1181"/>
        <v>838.1722055415662</v>
      </c>
      <c r="M8379" s="14">
        <f t="shared" ca="1" si="1182"/>
        <v>1441.4259956265978</v>
      </c>
    </row>
    <row r="8380" spans="1:13" x14ac:dyDescent="0.2">
      <c r="A8380" s="2">
        <v>8378</v>
      </c>
      <c r="B8380" s="3">
        <f ca="1">_xlfn.NORM.INV(RAND(),'DRAT Data'!$O$47,'DRAT Data'!$R$7)</f>
        <v>193.11745830927322</v>
      </c>
      <c r="C8380" s="3">
        <f ca="1">_xlfn.NORM.INV(RAND(),'DRAT Data'!$O$48,'DRAT Data'!$R$7)</f>
        <v>255.88960893338054</v>
      </c>
      <c r="D8380" s="3">
        <f ca="1">_xlfn.NORM.INV(RAND(),'DRAT Data'!$O$49,'DRAT Data'!$R$7)</f>
        <v>315.89931011751042</v>
      </c>
      <c r="E8380" s="14">
        <f t="shared" ca="1" si="1174"/>
        <v>3056.1745830927321</v>
      </c>
      <c r="F8380" s="14">
        <f t="shared" ca="1" si="1175"/>
        <v>4058.8960893338053</v>
      </c>
      <c r="G8380" s="14">
        <f t="shared" ca="1" si="1176"/>
        <v>4500</v>
      </c>
      <c r="H8380" s="3">
        <f t="shared" si="1177"/>
        <v>2400</v>
      </c>
      <c r="I8380" s="3">
        <f t="shared" si="1178"/>
        <v>3000</v>
      </c>
      <c r="J8380" s="3">
        <f t="shared" si="1179"/>
        <v>3000</v>
      </c>
      <c r="K8380" s="14">
        <f t="shared" ca="1" si="1180"/>
        <v>656.17458309273206</v>
      </c>
      <c r="L8380" s="14">
        <f t="shared" ca="1" si="1181"/>
        <v>1058.8960893338053</v>
      </c>
      <c r="M8380" s="14">
        <f t="shared" ca="1" si="1182"/>
        <v>1500</v>
      </c>
    </row>
    <row r="8381" spans="1:13" x14ac:dyDescent="0.2">
      <c r="A8381" s="2">
        <v>8379</v>
      </c>
      <c r="B8381" s="3">
        <f ca="1">_xlfn.NORM.INV(RAND(),'DRAT Data'!$O$47,'DRAT Data'!$R$7)</f>
        <v>183.77713124711693</v>
      </c>
      <c r="C8381" s="3">
        <f ca="1">_xlfn.NORM.INV(RAND(),'DRAT Data'!$O$48,'DRAT Data'!$R$7)</f>
        <v>246.81751164334739</v>
      </c>
      <c r="D8381" s="3">
        <f ca="1">_xlfn.NORM.INV(RAND(),'DRAT Data'!$O$49,'DRAT Data'!$R$7)</f>
        <v>263.59127039282777</v>
      </c>
      <c r="E8381" s="14">
        <f t="shared" ca="1" si="1174"/>
        <v>2962.7713124711695</v>
      </c>
      <c r="F8381" s="14">
        <f t="shared" ca="1" si="1175"/>
        <v>3968.1751164334742</v>
      </c>
      <c r="G8381" s="14">
        <f t="shared" ca="1" si="1176"/>
        <v>4135.9127039282776</v>
      </c>
      <c r="H8381" s="3">
        <f t="shared" si="1177"/>
        <v>2400</v>
      </c>
      <c r="I8381" s="3">
        <f t="shared" si="1178"/>
        <v>3000</v>
      </c>
      <c r="J8381" s="3">
        <f t="shared" si="1179"/>
        <v>3000</v>
      </c>
      <c r="K8381" s="14">
        <f t="shared" ca="1" si="1180"/>
        <v>562.77131247116949</v>
      </c>
      <c r="L8381" s="14">
        <f t="shared" ca="1" si="1181"/>
        <v>968.17511643347416</v>
      </c>
      <c r="M8381" s="14">
        <f t="shared" ca="1" si="1182"/>
        <v>1135.9127039282776</v>
      </c>
    </row>
    <row r="8382" spans="1:13" x14ac:dyDescent="0.2">
      <c r="A8382" s="2">
        <v>8380</v>
      </c>
      <c r="B8382" s="3">
        <f ca="1">_xlfn.NORM.INV(RAND(),'DRAT Data'!$O$47,'DRAT Data'!$R$7)</f>
        <v>269.94086775057571</v>
      </c>
      <c r="C8382" s="3">
        <f ca="1">_xlfn.NORM.INV(RAND(),'DRAT Data'!$O$48,'DRAT Data'!$R$7)</f>
        <v>272.40245758500885</v>
      </c>
      <c r="D8382" s="3">
        <f ca="1">_xlfn.NORM.INV(RAND(),'DRAT Data'!$O$49,'DRAT Data'!$R$7)</f>
        <v>349.82131577659504</v>
      </c>
      <c r="E8382" s="14">
        <f t="shared" ca="1" si="1174"/>
        <v>3375</v>
      </c>
      <c r="F8382" s="14">
        <f t="shared" ca="1" si="1175"/>
        <v>4224.0245758500887</v>
      </c>
      <c r="G8382" s="14">
        <f t="shared" ca="1" si="1176"/>
        <v>4500</v>
      </c>
      <c r="H8382" s="3">
        <f t="shared" si="1177"/>
        <v>2400</v>
      </c>
      <c r="I8382" s="3">
        <f t="shared" si="1178"/>
        <v>3000</v>
      </c>
      <c r="J8382" s="3">
        <f t="shared" si="1179"/>
        <v>3000</v>
      </c>
      <c r="K8382" s="14">
        <f t="shared" ca="1" si="1180"/>
        <v>975</v>
      </c>
      <c r="L8382" s="14">
        <f t="shared" ca="1" si="1181"/>
        <v>1224.0245758500887</v>
      </c>
      <c r="M8382" s="14">
        <f t="shared" ca="1" si="1182"/>
        <v>1500</v>
      </c>
    </row>
    <row r="8383" spans="1:13" x14ac:dyDescent="0.2">
      <c r="A8383" s="2">
        <v>8381</v>
      </c>
      <c r="B8383" s="3">
        <f ca="1">_xlfn.NORM.INV(RAND(),'DRAT Data'!$O$47,'DRAT Data'!$R$7)</f>
        <v>254.3596677492373</v>
      </c>
      <c r="C8383" s="3">
        <f ca="1">_xlfn.NORM.INV(RAND(),'DRAT Data'!$O$48,'DRAT Data'!$R$7)</f>
        <v>254.87635398316763</v>
      </c>
      <c r="D8383" s="3">
        <f ca="1">_xlfn.NORM.INV(RAND(),'DRAT Data'!$O$49,'DRAT Data'!$R$7)</f>
        <v>296.47194487255814</v>
      </c>
      <c r="E8383" s="14">
        <f t="shared" ca="1" si="1174"/>
        <v>3375</v>
      </c>
      <c r="F8383" s="14">
        <f t="shared" ca="1" si="1175"/>
        <v>4048.7635398316766</v>
      </c>
      <c r="G8383" s="14">
        <f t="shared" ca="1" si="1176"/>
        <v>4464.7194487255811</v>
      </c>
      <c r="H8383" s="3">
        <f t="shared" si="1177"/>
        <v>2400</v>
      </c>
      <c r="I8383" s="3">
        <f t="shared" si="1178"/>
        <v>3000</v>
      </c>
      <c r="J8383" s="3">
        <f t="shared" si="1179"/>
        <v>3000</v>
      </c>
      <c r="K8383" s="14">
        <f t="shared" ca="1" si="1180"/>
        <v>975</v>
      </c>
      <c r="L8383" s="14">
        <f t="shared" ca="1" si="1181"/>
        <v>1048.7635398316766</v>
      </c>
      <c r="M8383" s="14">
        <f t="shared" ca="1" si="1182"/>
        <v>1464.7194487255811</v>
      </c>
    </row>
    <row r="8384" spans="1:13" x14ac:dyDescent="0.2">
      <c r="A8384" s="2">
        <v>8382</v>
      </c>
      <c r="B8384" s="3">
        <f ca="1">_xlfn.NORM.INV(RAND(),'DRAT Data'!$O$47,'DRAT Data'!$R$7)</f>
        <v>210.72595411110228</v>
      </c>
      <c r="C8384" s="3">
        <f ca="1">_xlfn.NORM.INV(RAND(),'DRAT Data'!$O$48,'DRAT Data'!$R$7)</f>
        <v>321.72471810799311</v>
      </c>
      <c r="D8384" s="3">
        <f ca="1">_xlfn.NORM.INV(RAND(),'DRAT Data'!$O$49,'DRAT Data'!$R$7)</f>
        <v>243.94987210247376</v>
      </c>
      <c r="E8384" s="14">
        <f t="shared" ca="1" si="1174"/>
        <v>3232.2595411110224</v>
      </c>
      <c r="F8384" s="14">
        <f t="shared" ca="1" si="1175"/>
        <v>4500</v>
      </c>
      <c r="G8384" s="14">
        <f t="shared" ca="1" si="1176"/>
        <v>3939.4987210247377</v>
      </c>
      <c r="H8384" s="3">
        <f t="shared" si="1177"/>
        <v>2400</v>
      </c>
      <c r="I8384" s="3">
        <f t="shared" si="1178"/>
        <v>3000</v>
      </c>
      <c r="J8384" s="3">
        <f t="shared" si="1179"/>
        <v>3000</v>
      </c>
      <c r="K8384" s="14">
        <f t="shared" ca="1" si="1180"/>
        <v>832.25954111102237</v>
      </c>
      <c r="L8384" s="14">
        <f t="shared" ca="1" si="1181"/>
        <v>1500</v>
      </c>
      <c r="M8384" s="14">
        <f t="shared" ca="1" si="1182"/>
        <v>939.49872102473773</v>
      </c>
    </row>
    <row r="8385" spans="1:13" x14ac:dyDescent="0.2">
      <c r="A8385" s="2">
        <v>8383</v>
      </c>
      <c r="B8385" s="3">
        <f ca="1">_xlfn.NORM.INV(RAND(),'DRAT Data'!$O$47,'DRAT Data'!$R$7)</f>
        <v>239.7410557967666</v>
      </c>
      <c r="C8385" s="3">
        <f ca="1">_xlfn.NORM.INV(RAND(),'DRAT Data'!$O$48,'DRAT Data'!$R$7)</f>
        <v>264.9382934484816</v>
      </c>
      <c r="D8385" s="3">
        <f ca="1">_xlfn.NORM.INV(RAND(),'DRAT Data'!$O$49,'DRAT Data'!$R$7)</f>
        <v>279.8548808458815</v>
      </c>
      <c r="E8385" s="14">
        <f t="shared" ca="1" si="1174"/>
        <v>3375</v>
      </c>
      <c r="F8385" s="14">
        <f t="shared" ca="1" si="1175"/>
        <v>4149.3829344848164</v>
      </c>
      <c r="G8385" s="14">
        <f t="shared" ca="1" si="1176"/>
        <v>4298.5488084588151</v>
      </c>
      <c r="H8385" s="3">
        <f t="shared" si="1177"/>
        <v>2400</v>
      </c>
      <c r="I8385" s="3">
        <f t="shared" si="1178"/>
        <v>3000</v>
      </c>
      <c r="J8385" s="3">
        <f t="shared" si="1179"/>
        <v>3000</v>
      </c>
      <c r="K8385" s="14">
        <f t="shared" ca="1" si="1180"/>
        <v>975</v>
      </c>
      <c r="L8385" s="14">
        <f t="shared" ca="1" si="1181"/>
        <v>1149.3829344848164</v>
      </c>
      <c r="M8385" s="14">
        <f t="shared" ca="1" si="1182"/>
        <v>1298.5488084588151</v>
      </c>
    </row>
    <row r="8386" spans="1:13" x14ac:dyDescent="0.2">
      <c r="A8386" s="2">
        <v>8384</v>
      </c>
      <c r="B8386" s="3">
        <f ca="1">_xlfn.NORM.INV(RAND(),'DRAT Data'!$O$47,'DRAT Data'!$R$7)</f>
        <v>242.74687579621536</v>
      </c>
      <c r="C8386" s="3">
        <f ca="1">_xlfn.NORM.INV(RAND(),'DRAT Data'!$O$48,'DRAT Data'!$R$7)</f>
        <v>339.64222546743821</v>
      </c>
      <c r="D8386" s="3">
        <f ca="1">_xlfn.NORM.INV(RAND(),'DRAT Data'!$O$49,'DRAT Data'!$R$7)</f>
        <v>206.69365015675973</v>
      </c>
      <c r="E8386" s="14">
        <f t="shared" ca="1" si="1174"/>
        <v>3375</v>
      </c>
      <c r="F8386" s="14">
        <f t="shared" ca="1" si="1175"/>
        <v>4500</v>
      </c>
      <c r="G8386" s="14">
        <f t="shared" ca="1" si="1176"/>
        <v>3566.9365015675971</v>
      </c>
      <c r="H8386" s="3">
        <f t="shared" si="1177"/>
        <v>2400</v>
      </c>
      <c r="I8386" s="3">
        <f t="shared" si="1178"/>
        <v>3000</v>
      </c>
      <c r="J8386" s="3">
        <f t="shared" si="1179"/>
        <v>3000</v>
      </c>
      <c r="K8386" s="14">
        <f t="shared" ca="1" si="1180"/>
        <v>975</v>
      </c>
      <c r="L8386" s="14">
        <f t="shared" ca="1" si="1181"/>
        <v>1500</v>
      </c>
      <c r="M8386" s="14">
        <f t="shared" ca="1" si="1182"/>
        <v>566.93650156759713</v>
      </c>
    </row>
    <row r="8387" spans="1:13" x14ac:dyDescent="0.2">
      <c r="A8387" s="2">
        <v>8385</v>
      </c>
      <c r="B8387" s="3">
        <f ca="1">_xlfn.NORM.INV(RAND(),'DRAT Data'!$O$47,'DRAT Data'!$R$7)</f>
        <v>229.08406306155777</v>
      </c>
      <c r="C8387" s="3">
        <f ca="1">_xlfn.NORM.INV(RAND(),'DRAT Data'!$O$48,'DRAT Data'!$R$7)</f>
        <v>361.71894283169547</v>
      </c>
      <c r="D8387" s="3">
        <f ca="1">_xlfn.NORM.INV(RAND(),'DRAT Data'!$O$49,'DRAT Data'!$R$7)</f>
        <v>347.24736373799533</v>
      </c>
      <c r="E8387" s="14">
        <f t="shared" ca="1" si="1174"/>
        <v>3375</v>
      </c>
      <c r="F8387" s="14">
        <f t="shared" ca="1" si="1175"/>
        <v>4500</v>
      </c>
      <c r="G8387" s="14">
        <f t="shared" ca="1" si="1176"/>
        <v>4500</v>
      </c>
      <c r="H8387" s="3">
        <f t="shared" si="1177"/>
        <v>2400</v>
      </c>
      <c r="I8387" s="3">
        <f t="shared" si="1178"/>
        <v>3000</v>
      </c>
      <c r="J8387" s="3">
        <f t="shared" si="1179"/>
        <v>3000</v>
      </c>
      <c r="K8387" s="14">
        <f t="shared" ca="1" si="1180"/>
        <v>975</v>
      </c>
      <c r="L8387" s="14">
        <f t="shared" ca="1" si="1181"/>
        <v>1500</v>
      </c>
      <c r="M8387" s="14">
        <f t="shared" ca="1" si="1182"/>
        <v>1500</v>
      </c>
    </row>
    <row r="8388" spans="1:13" x14ac:dyDescent="0.2">
      <c r="A8388" s="2">
        <v>8386</v>
      </c>
      <c r="B8388" s="3">
        <f ca="1">_xlfn.NORM.INV(RAND(),'DRAT Data'!$O$47,'DRAT Data'!$R$7)</f>
        <v>249.90906856932526</v>
      </c>
      <c r="C8388" s="3">
        <f ca="1">_xlfn.NORM.INV(RAND(),'DRAT Data'!$O$48,'DRAT Data'!$R$7)</f>
        <v>241.50969558527638</v>
      </c>
      <c r="D8388" s="3">
        <f ca="1">_xlfn.NORM.INV(RAND(),'DRAT Data'!$O$49,'DRAT Data'!$R$7)</f>
        <v>338.25185003097437</v>
      </c>
      <c r="E8388" s="14">
        <f t="shared" ref="E8388:E8451" ca="1" si="1183">(15*MIN(B8388,$P$1))+IF($P$1&gt;B8388,5*($P$1-B8388),0)</f>
        <v>3375</v>
      </c>
      <c r="F8388" s="14">
        <f t="shared" ref="F8388:F8451" ca="1" si="1184">(15*MIN(C8388,$P$2))+IF($P$2&gt;C8388,5*($P$2-C8388),0)</f>
        <v>3915.0969558527636</v>
      </c>
      <c r="G8388" s="14">
        <f t="shared" ref="G8388:G8451" ca="1" si="1185">(15*MIN(D8388,$P$3))+IF($P$3&gt;D8388,5*($P$3-D8388),0)</f>
        <v>4500</v>
      </c>
      <c r="H8388" s="3">
        <f t="shared" ref="H8388:H8451" si="1186">IF($P$1&lt;101,12*$P$1,IF($P$1&lt;201,1200+10*($P$1-100),1200+1000+8*($P$1-200)))</f>
        <v>2400</v>
      </c>
      <c r="I8388" s="3">
        <f t="shared" ref="I8388:I8451" si="1187">IF($P$2&lt;101,12*$P$2,IF($P$2&lt;201,1200+10*($P$2-100),1200+1000+8*($P$2-200)))</f>
        <v>3000</v>
      </c>
      <c r="J8388" s="3">
        <f t="shared" ref="J8388:J8451" si="1188">IF($P$3&lt;101,12*$P$3,IF($P$3&lt;201,1200+10*($P$3-100),1200+1000+8*($P$3-200)))</f>
        <v>3000</v>
      </c>
      <c r="K8388" s="14">
        <f t="shared" ref="K8388:K8451" ca="1" si="1189">E8388-H8388</f>
        <v>975</v>
      </c>
      <c r="L8388" s="14">
        <f t="shared" ref="L8388:L8451" ca="1" si="1190">F8388-I8388</f>
        <v>915.09695585276359</v>
      </c>
      <c r="M8388" s="14">
        <f t="shared" ref="M8388:M8451" ca="1" si="1191">G8388-J8388</f>
        <v>1500</v>
      </c>
    </row>
    <row r="8389" spans="1:13" x14ac:dyDescent="0.2">
      <c r="A8389" s="2">
        <v>8387</v>
      </c>
      <c r="B8389" s="3">
        <f ca="1">_xlfn.NORM.INV(RAND(),'DRAT Data'!$O$47,'DRAT Data'!$R$7)</f>
        <v>164.13843918382958</v>
      </c>
      <c r="C8389" s="3">
        <f ca="1">_xlfn.NORM.INV(RAND(),'DRAT Data'!$O$48,'DRAT Data'!$R$7)</f>
        <v>377.16746766351986</v>
      </c>
      <c r="D8389" s="3">
        <f ca="1">_xlfn.NORM.INV(RAND(),'DRAT Data'!$O$49,'DRAT Data'!$R$7)</f>
        <v>275.68890540214642</v>
      </c>
      <c r="E8389" s="14">
        <f t="shared" ca="1" si="1183"/>
        <v>2766.3843918382959</v>
      </c>
      <c r="F8389" s="14">
        <f t="shared" ca="1" si="1184"/>
        <v>4500</v>
      </c>
      <c r="G8389" s="14">
        <f t="shared" ca="1" si="1185"/>
        <v>4256.8890540214643</v>
      </c>
      <c r="H8389" s="3">
        <f t="shared" si="1186"/>
        <v>2400</v>
      </c>
      <c r="I8389" s="3">
        <f t="shared" si="1187"/>
        <v>3000</v>
      </c>
      <c r="J8389" s="3">
        <f t="shared" si="1188"/>
        <v>3000</v>
      </c>
      <c r="K8389" s="14">
        <f t="shared" ca="1" si="1189"/>
        <v>366.38439183829587</v>
      </c>
      <c r="L8389" s="14">
        <f t="shared" ca="1" si="1190"/>
        <v>1500</v>
      </c>
      <c r="M8389" s="14">
        <f t="shared" ca="1" si="1191"/>
        <v>1256.8890540214643</v>
      </c>
    </row>
    <row r="8390" spans="1:13" x14ac:dyDescent="0.2">
      <c r="A8390" s="2">
        <v>8388</v>
      </c>
      <c r="B8390" s="3">
        <f ca="1">_xlfn.NORM.INV(RAND(),'DRAT Data'!$O$47,'DRAT Data'!$R$7)</f>
        <v>233.14920391171347</v>
      </c>
      <c r="C8390" s="3">
        <f ca="1">_xlfn.NORM.INV(RAND(),'DRAT Data'!$O$48,'DRAT Data'!$R$7)</f>
        <v>275.52486373182489</v>
      </c>
      <c r="D8390" s="3">
        <f ca="1">_xlfn.NORM.INV(RAND(),'DRAT Data'!$O$49,'DRAT Data'!$R$7)</f>
        <v>190.53853676957777</v>
      </c>
      <c r="E8390" s="14">
        <f t="shared" ca="1" si="1183"/>
        <v>3375</v>
      </c>
      <c r="F8390" s="14">
        <f t="shared" ca="1" si="1184"/>
        <v>4255.2486373182492</v>
      </c>
      <c r="G8390" s="14">
        <f t="shared" ca="1" si="1185"/>
        <v>3405.3853676957779</v>
      </c>
      <c r="H8390" s="3">
        <f t="shared" si="1186"/>
        <v>2400</v>
      </c>
      <c r="I8390" s="3">
        <f t="shared" si="1187"/>
        <v>3000</v>
      </c>
      <c r="J8390" s="3">
        <f t="shared" si="1188"/>
        <v>3000</v>
      </c>
      <c r="K8390" s="14">
        <f t="shared" ca="1" si="1189"/>
        <v>975</v>
      </c>
      <c r="L8390" s="14">
        <f t="shared" ca="1" si="1190"/>
        <v>1255.2486373182492</v>
      </c>
      <c r="M8390" s="14">
        <f t="shared" ca="1" si="1191"/>
        <v>405.38536769577786</v>
      </c>
    </row>
    <row r="8391" spans="1:13" x14ac:dyDescent="0.2">
      <c r="A8391" s="2">
        <v>8389</v>
      </c>
      <c r="B8391" s="3">
        <f ca="1">_xlfn.NORM.INV(RAND(),'DRAT Data'!$O$47,'DRAT Data'!$R$7)</f>
        <v>208.68272957366977</v>
      </c>
      <c r="C8391" s="3">
        <f ca="1">_xlfn.NORM.INV(RAND(),'DRAT Data'!$O$48,'DRAT Data'!$R$7)</f>
        <v>391.74020153468882</v>
      </c>
      <c r="D8391" s="3">
        <f ca="1">_xlfn.NORM.INV(RAND(),'DRAT Data'!$O$49,'DRAT Data'!$R$7)</f>
        <v>291.8596573234413</v>
      </c>
      <c r="E8391" s="14">
        <f t="shared" ca="1" si="1183"/>
        <v>3211.8272957366976</v>
      </c>
      <c r="F8391" s="14">
        <f t="shared" ca="1" si="1184"/>
        <v>4500</v>
      </c>
      <c r="G8391" s="14">
        <f t="shared" ca="1" si="1185"/>
        <v>4418.5965732344139</v>
      </c>
      <c r="H8391" s="3">
        <f t="shared" si="1186"/>
        <v>2400</v>
      </c>
      <c r="I8391" s="3">
        <f t="shared" si="1187"/>
        <v>3000</v>
      </c>
      <c r="J8391" s="3">
        <f t="shared" si="1188"/>
        <v>3000</v>
      </c>
      <c r="K8391" s="14">
        <f t="shared" ca="1" si="1189"/>
        <v>811.82729573669758</v>
      </c>
      <c r="L8391" s="14">
        <f t="shared" ca="1" si="1190"/>
        <v>1500</v>
      </c>
      <c r="M8391" s="14">
        <f t="shared" ca="1" si="1191"/>
        <v>1418.5965732344139</v>
      </c>
    </row>
    <row r="8392" spans="1:13" x14ac:dyDescent="0.2">
      <c r="A8392" s="2">
        <v>8390</v>
      </c>
      <c r="B8392" s="3">
        <f ca="1">_xlfn.NORM.INV(RAND(),'DRAT Data'!$O$47,'DRAT Data'!$R$7)</f>
        <v>190.80972703041584</v>
      </c>
      <c r="C8392" s="3">
        <f ca="1">_xlfn.NORM.INV(RAND(),'DRAT Data'!$O$48,'DRAT Data'!$R$7)</f>
        <v>391.21218206124661</v>
      </c>
      <c r="D8392" s="3">
        <f ca="1">_xlfn.NORM.INV(RAND(),'DRAT Data'!$O$49,'DRAT Data'!$R$7)</f>
        <v>220.71627434457304</v>
      </c>
      <c r="E8392" s="14">
        <f t="shared" ca="1" si="1183"/>
        <v>3033.097270304158</v>
      </c>
      <c r="F8392" s="14">
        <f t="shared" ca="1" si="1184"/>
        <v>4500</v>
      </c>
      <c r="G8392" s="14">
        <f t="shared" ca="1" si="1185"/>
        <v>3707.1627434457305</v>
      </c>
      <c r="H8392" s="3">
        <f t="shared" si="1186"/>
        <v>2400</v>
      </c>
      <c r="I8392" s="3">
        <f t="shared" si="1187"/>
        <v>3000</v>
      </c>
      <c r="J8392" s="3">
        <f t="shared" si="1188"/>
        <v>3000</v>
      </c>
      <c r="K8392" s="14">
        <f t="shared" ca="1" si="1189"/>
        <v>633.09727030415797</v>
      </c>
      <c r="L8392" s="14">
        <f t="shared" ca="1" si="1190"/>
        <v>1500</v>
      </c>
      <c r="M8392" s="14">
        <f t="shared" ca="1" si="1191"/>
        <v>707.16274344573048</v>
      </c>
    </row>
    <row r="8393" spans="1:13" x14ac:dyDescent="0.2">
      <c r="A8393" s="2">
        <v>8391</v>
      </c>
      <c r="B8393" s="3">
        <f ca="1">_xlfn.NORM.INV(RAND(),'DRAT Data'!$O$47,'DRAT Data'!$R$7)</f>
        <v>160.36508427957159</v>
      </c>
      <c r="C8393" s="3">
        <f ca="1">_xlfn.NORM.INV(RAND(),'DRAT Data'!$O$48,'DRAT Data'!$R$7)</f>
        <v>337.46198573315814</v>
      </c>
      <c r="D8393" s="3">
        <f ca="1">_xlfn.NORM.INV(RAND(),'DRAT Data'!$O$49,'DRAT Data'!$R$7)</f>
        <v>287.57411845078047</v>
      </c>
      <c r="E8393" s="14">
        <f t="shared" ca="1" si="1183"/>
        <v>2728.650842795716</v>
      </c>
      <c r="F8393" s="14">
        <f t="shared" ca="1" si="1184"/>
        <v>4500</v>
      </c>
      <c r="G8393" s="14">
        <f t="shared" ca="1" si="1185"/>
        <v>4375.741184507805</v>
      </c>
      <c r="H8393" s="3">
        <f t="shared" si="1186"/>
        <v>2400</v>
      </c>
      <c r="I8393" s="3">
        <f t="shared" si="1187"/>
        <v>3000</v>
      </c>
      <c r="J8393" s="3">
        <f t="shared" si="1188"/>
        <v>3000</v>
      </c>
      <c r="K8393" s="14">
        <f t="shared" ca="1" si="1189"/>
        <v>328.65084279571602</v>
      </c>
      <c r="L8393" s="14">
        <f t="shared" ca="1" si="1190"/>
        <v>1500</v>
      </c>
      <c r="M8393" s="14">
        <f t="shared" ca="1" si="1191"/>
        <v>1375.741184507805</v>
      </c>
    </row>
    <row r="8394" spans="1:13" x14ac:dyDescent="0.2">
      <c r="A8394" s="2">
        <v>8392</v>
      </c>
      <c r="B8394" s="3">
        <f ca="1">_xlfn.NORM.INV(RAND(),'DRAT Data'!$O$47,'DRAT Data'!$R$7)</f>
        <v>199.48475206416001</v>
      </c>
      <c r="C8394" s="3">
        <f ca="1">_xlfn.NORM.INV(RAND(),'DRAT Data'!$O$48,'DRAT Data'!$R$7)</f>
        <v>269.30514260455425</v>
      </c>
      <c r="D8394" s="3">
        <f ca="1">_xlfn.NORM.INV(RAND(),'DRAT Data'!$O$49,'DRAT Data'!$R$7)</f>
        <v>295.76658497262952</v>
      </c>
      <c r="E8394" s="14">
        <f t="shared" ca="1" si="1183"/>
        <v>3119.8475206416001</v>
      </c>
      <c r="F8394" s="14">
        <f t="shared" ca="1" si="1184"/>
        <v>4193.0514260455429</v>
      </c>
      <c r="G8394" s="14">
        <f t="shared" ca="1" si="1185"/>
        <v>4457.6658497262961</v>
      </c>
      <c r="H8394" s="3">
        <f t="shared" si="1186"/>
        <v>2400</v>
      </c>
      <c r="I8394" s="3">
        <f t="shared" si="1187"/>
        <v>3000</v>
      </c>
      <c r="J8394" s="3">
        <f t="shared" si="1188"/>
        <v>3000</v>
      </c>
      <c r="K8394" s="14">
        <f t="shared" ca="1" si="1189"/>
        <v>719.84752064160011</v>
      </c>
      <c r="L8394" s="14">
        <f t="shared" ca="1" si="1190"/>
        <v>1193.0514260455429</v>
      </c>
      <c r="M8394" s="14">
        <f t="shared" ca="1" si="1191"/>
        <v>1457.6658497262961</v>
      </c>
    </row>
    <row r="8395" spans="1:13" x14ac:dyDescent="0.2">
      <c r="A8395" s="2">
        <v>8393</v>
      </c>
      <c r="B8395" s="3">
        <f ca="1">_xlfn.NORM.INV(RAND(),'DRAT Data'!$O$47,'DRAT Data'!$R$7)</f>
        <v>182.87931367909314</v>
      </c>
      <c r="C8395" s="3">
        <f ca="1">_xlfn.NORM.INV(RAND(),'DRAT Data'!$O$48,'DRAT Data'!$R$7)</f>
        <v>272.98268885833812</v>
      </c>
      <c r="D8395" s="3">
        <f ca="1">_xlfn.NORM.INV(RAND(),'DRAT Data'!$O$49,'DRAT Data'!$R$7)</f>
        <v>259.67814624122997</v>
      </c>
      <c r="E8395" s="14">
        <f t="shared" ca="1" si="1183"/>
        <v>2953.7931367909314</v>
      </c>
      <c r="F8395" s="14">
        <f t="shared" ca="1" si="1184"/>
        <v>4229.8268885833813</v>
      </c>
      <c r="G8395" s="14">
        <f t="shared" ca="1" si="1185"/>
        <v>4096.7814624122993</v>
      </c>
      <c r="H8395" s="3">
        <f t="shared" si="1186"/>
        <v>2400</v>
      </c>
      <c r="I8395" s="3">
        <f t="shared" si="1187"/>
        <v>3000</v>
      </c>
      <c r="J8395" s="3">
        <f t="shared" si="1188"/>
        <v>3000</v>
      </c>
      <c r="K8395" s="14">
        <f t="shared" ca="1" si="1189"/>
        <v>553.79313679093138</v>
      </c>
      <c r="L8395" s="14">
        <f t="shared" ca="1" si="1190"/>
        <v>1229.8268885833813</v>
      </c>
      <c r="M8395" s="14">
        <f t="shared" ca="1" si="1191"/>
        <v>1096.7814624122993</v>
      </c>
    </row>
    <row r="8396" spans="1:13" x14ac:dyDescent="0.2">
      <c r="A8396" s="2">
        <v>8394</v>
      </c>
      <c r="B8396" s="3">
        <f ca="1">_xlfn.NORM.INV(RAND(),'DRAT Data'!$O$47,'DRAT Data'!$R$7)</f>
        <v>231.81491904818949</v>
      </c>
      <c r="C8396" s="3">
        <f ca="1">_xlfn.NORM.INV(RAND(),'DRAT Data'!$O$48,'DRAT Data'!$R$7)</f>
        <v>317.53772564178308</v>
      </c>
      <c r="D8396" s="3">
        <f ca="1">_xlfn.NORM.INV(RAND(),'DRAT Data'!$O$49,'DRAT Data'!$R$7)</f>
        <v>321.03448123726008</v>
      </c>
      <c r="E8396" s="14">
        <f t="shared" ca="1" si="1183"/>
        <v>3375</v>
      </c>
      <c r="F8396" s="14">
        <f t="shared" ca="1" si="1184"/>
        <v>4500</v>
      </c>
      <c r="G8396" s="14">
        <f t="shared" ca="1" si="1185"/>
        <v>4500</v>
      </c>
      <c r="H8396" s="3">
        <f t="shared" si="1186"/>
        <v>2400</v>
      </c>
      <c r="I8396" s="3">
        <f t="shared" si="1187"/>
        <v>3000</v>
      </c>
      <c r="J8396" s="3">
        <f t="shared" si="1188"/>
        <v>3000</v>
      </c>
      <c r="K8396" s="14">
        <f t="shared" ca="1" si="1189"/>
        <v>975</v>
      </c>
      <c r="L8396" s="14">
        <f t="shared" ca="1" si="1190"/>
        <v>1500</v>
      </c>
      <c r="M8396" s="14">
        <f t="shared" ca="1" si="1191"/>
        <v>1500</v>
      </c>
    </row>
    <row r="8397" spans="1:13" x14ac:dyDescent="0.2">
      <c r="A8397" s="2">
        <v>8395</v>
      </c>
      <c r="B8397" s="3">
        <f ca="1">_xlfn.NORM.INV(RAND(),'DRAT Data'!$O$47,'DRAT Data'!$R$7)</f>
        <v>253.63739551722068</v>
      </c>
      <c r="C8397" s="3">
        <f ca="1">_xlfn.NORM.INV(RAND(),'DRAT Data'!$O$48,'DRAT Data'!$R$7)</f>
        <v>302.86468266531102</v>
      </c>
      <c r="D8397" s="3">
        <f ca="1">_xlfn.NORM.INV(RAND(),'DRAT Data'!$O$49,'DRAT Data'!$R$7)</f>
        <v>280.25137718370434</v>
      </c>
      <c r="E8397" s="14">
        <f t="shared" ca="1" si="1183"/>
        <v>3375</v>
      </c>
      <c r="F8397" s="14">
        <f t="shared" ca="1" si="1184"/>
        <v>4500</v>
      </c>
      <c r="G8397" s="14">
        <f t="shared" ca="1" si="1185"/>
        <v>4302.5137718370443</v>
      </c>
      <c r="H8397" s="3">
        <f t="shared" si="1186"/>
        <v>2400</v>
      </c>
      <c r="I8397" s="3">
        <f t="shared" si="1187"/>
        <v>3000</v>
      </c>
      <c r="J8397" s="3">
        <f t="shared" si="1188"/>
        <v>3000</v>
      </c>
      <c r="K8397" s="14">
        <f t="shared" ca="1" si="1189"/>
        <v>975</v>
      </c>
      <c r="L8397" s="14">
        <f t="shared" ca="1" si="1190"/>
        <v>1500</v>
      </c>
      <c r="M8397" s="14">
        <f t="shared" ca="1" si="1191"/>
        <v>1302.5137718370443</v>
      </c>
    </row>
    <row r="8398" spans="1:13" x14ac:dyDescent="0.2">
      <c r="A8398" s="2">
        <v>8396</v>
      </c>
      <c r="B8398" s="3">
        <f ca="1">_xlfn.NORM.INV(RAND(),'DRAT Data'!$O$47,'DRAT Data'!$R$7)</f>
        <v>208.21641696792196</v>
      </c>
      <c r="C8398" s="3">
        <f ca="1">_xlfn.NORM.INV(RAND(),'DRAT Data'!$O$48,'DRAT Data'!$R$7)</f>
        <v>280.24157462730068</v>
      </c>
      <c r="D8398" s="3">
        <f ca="1">_xlfn.NORM.INV(RAND(),'DRAT Data'!$O$49,'DRAT Data'!$R$7)</f>
        <v>194.13338177465803</v>
      </c>
      <c r="E8398" s="14">
        <f t="shared" ca="1" si="1183"/>
        <v>3207.1641696792199</v>
      </c>
      <c r="F8398" s="14">
        <f t="shared" ca="1" si="1184"/>
        <v>4302.4157462730063</v>
      </c>
      <c r="G8398" s="14">
        <f t="shared" ca="1" si="1185"/>
        <v>3441.3338177465803</v>
      </c>
      <c r="H8398" s="3">
        <f t="shared" si="1186"/>
        <v>2400</v>
      </c>
      <c r="I8398" s="3">
        <f t="shared" si="1187"/>
        <v>3000</v>
      </c>
      <c r="J8398" s="3">
        <f t="shared" si="1188"/>
        <v>3000</v>
      </c>
      <c r="K8398" s="14">
        <f t="shared" ca="1" si="1189"/>
        <v>807.16416967921987</v>
      </c>
      <c r="L8398" s="14">
        <f t="shared" ca="1" si="1190"/>
        <v>1302.4157462730063</v>
      </c>
      <c r="M8398" s="14">
        <f t="shared" ca="1" si="1191"/>
        <v>441.33381774658028</v>
      </c>
    </row>
    <row r="8399" spans="1:13" x14ac:dyDescent="0.2">
      <c r="A8399" s="2">
        <v>8397</v>
      </c>
      <c r="B8399" s="3">
        <f ca="1">_xlfn.NORM.INV(RAND(),'DRAT Data'!$O$47,'DRAT Data'!$R$7)</f>
        <v>233.26520910569386</v>
      </c>
      <c r="C8399" s="3">
        <f ca="1">_xlfn.NORM.INV(RAND(),'DRAT Data'!$O$48,'DRAT Data'!$R$7)</f>
        <v>233.72106795327667</v>
      </c>
      <c r="D8399" s="3">
        <f ca="1">_xlfn.NORM.INV(RAND(),'DRAT Data'!$O$49,'DRAT Data'!$R$7)</f>
        <v>215.71256685722</v>
      </c>
      <c r="E8399" s="14">
        <f t="shared" ca="1" si="1183"/>
        <v>3375</v>
      </c>
      <c r="F8399" s="14">
        <f t="shared" ca="1" si="1184"/>
        <v>3837.2106795327663</v>
      </c>
      <c r="G8399" s="14">
        <f t="shared" ca="1" si="1185"/>
        <v>3657.1256685722001</v>
      </c>
      <c r="H8399" s="3">
        <f t="shared" si="1186"/>
        <v>2400</v>
      </c>
      <c r="I8399" s="3">
        <f t="shared" si="1187"/>
        <v>3000</v>
      </c>
      <c r="J8399" s="3">
        <f t="shared" si="1188"/>
        <v>3000</v>
      </c>
      <c r="K8399" s="14">
        <f t="shared" ca="1" si="1189"/>
        <v>975</v>
      </c>
      <c r="L8399" s="14">
        <f t="shared" ca="1" si="1190"/>
        <v>837.21067953276633</v>
      </c>
      <c r="M8399" s="14">
        <f t="shared" ca="1" si="1191"/>
        <v>657.12566857220008</v>
      </c>
    </row>
    <row r="8400" spans="1:13" x14ac:dyDescent="0.2">
      <c r="A8400" s="2">
        <v>8398</v>
      </c>
      <c r="B8400" s="3">
        <f ca="1">_xlfn.NORM.INV(RAND(),'DRAT Data'!$O$47,'DRAT Data'!$R$7)</f>
        <v>234.04522082109196</v>
      </c>
      <c r="C8400" s="3">
        <f ca="1">_xlfn.NORM.INV(RAND(),'DRAT Data'!$O$48,'DRAT Data'!$R$7)</f>
        <v>370.10475309389903</v>
      </c>
      <c r="D8400" s="3">
        <f ca="1">_xlfn.NORM.INV(RAND(),'DRAT Data'!$O$49,'DRAT Data'!$R$7)</f>
        <v>307.90181012264765</v>
      </c>
      <c r="E8400" s="14">
        <f t="shared" ca="1" si="1183"/>
        <v>3375</v>
      </c>
      <c r="F8400" s="14">
        <f t="shared" ca="1" si="1184"/>
        <v>4500</v>
      </c>
      <c r="G8400" s="14">
        <f t="shared" ca="1" si="1185"/>
        <v>4500</v>
      </c>
      <c r="H8400" s="3">
        <f t="shared" si="1186"/>
        <v>2400</v>
      </c>
      <c r="I8400" s="3">
        <f t="shared" si="1187"/>
        <v>3000</v>
      </c>
      <c r="J8400" s="3">
        <f t="shared" si="1188"/>
        <v>3000</v>
      </c>
      <c r="K8400" s="14">
        <f t="shared" ca="1" si="1189"/>
        <v>975</v>
      </c>
      <c r="L8400" s="14">
        <f t="shared" ca="1" si="1190"/>
        <v>1500</v>
      </c>
      <c r="M8400" s="14">
        <f t="shared" ca="1" si="1191"/>
        <v>1500</v>
      </c>
    </row>
    <row r="8401" spans="1:13" x14ac:dyDescent="0.2">
      <c r="A8401" s="2">
        <v>8399</v>
      </c>
      <c r="B8401" s="3">
        <f ca="1">_xlfn.NORM.INV(RAND(),'DRAT Data'!$O$47,'DRAT Data'!$R$7)</f>
        <v>211.40169341699706</v>
      </c>
      <c r="C8401" s="3">
        <f ca="1">_xlfn.NORM.INV(RAND(),'DRAT Data'!$O$48,'DRAT Data'!$R$7)</f>
        <v>262.10675188755579</v>
      </c>
      <c r="D8401" s="3">
        <f ca="1">_xlfn.NORM.INV(RAND(),'DRAT Data'!$O$49,'DRAT Data'!$R$7)</f>
        <v>289.92418222200013</v>
      </c>
      <c r="E8401" s="14">
        <f t="shared" ca="1" si="1183"/>
        <v>3239.0169341699707</v>
      </c>
      <c r="F8401" s="14">
        <f t="shared" ca="1" si="1184"/>
        <v>4121.0675188755577</v>
      </c>
      <c r="G8401" s="14">
        <f t="shared" ca="1" si="1185"/>
        <v>4399.2418222200013</v>
      </c>
      <c r="H8401" s="3">
        <f t="shared" si="1186"/>
        <v>2400</v>
      </c>
      <c r="I8401" s="3">
        <f t="shared" si="1187"/>
        <v>3000</v>
      </c>
      <c r="J8401" s="3">
        <f t="shared" si="1188"/>
        <v>3000</v>
      </c>
      <c r="K8401" s="14">
        <f t="shared" ca="1" si="1189"/>
        <v>839.01693416997068</v>
      </c>
      <c r="L8401" s="14">
        <f t="shared" ca="1" si="1190"/>
        <v>1121.0675188755577</v>
      </c>
      <c r="M8401" s="14">
        <f t="shared" ca="1" si="1191"/>
        <v>1399.2418222200013</v>
      </c>
    </row>
    <row r="8402" spans="1:13" x14ac:dyDescent="0.2">
      <c r="A8402" s="2">
        <v>8400</v>
      </c>
      <c r="B8402" s="3">
        <f ca="1">_xlfn.NORM.INV(RAND(),'DRAT Data'!$O$47,'DRAT Data'!$R$7)</f>
        <v>155.81019548156394</v>
      </c>
      <c r="C8402" s="3">
        <f ca="1">_xlfn.NORM.INV(RAND(),'DRAT Data'!$O$48,'DRAT Data'!$R$7)</f>
        <v>227.91682125014074</v>
      </c>
      <c r="D8402" s="3">
        <f ca="1">_xlfn.NORM.INV(RAND(),'DRAT Data'!$O$49,'DRAT Data'!$R$7)</f>
        <v>258.46386718683902</v>
      </c>
      <c r="E8402" s="14">
        <f t="shared" ca="1" si="1183"/>
        <v>2683.1019548156396</v>
      </c>
      <c r="F8402" s="14">
        <f t="shared" ca="1" si="1184"/>
        <v>3779.1682125014072</v>
      </c>
      <c r="G8402" s="14">
        <f t="shared" ca="1" si="1185"/>
        <v>4084.6386718683907</v>
      </c>
      <c r="H8402" s="3">
        <f t="shared" si="1186"/>
        <v>2400</v>
      </c>
      <c r="I8402" s="3">
        <f t="shared" si="1187"/>
        <v>3000</v>
      </c>
      <c r="J8402" s="3">
        <f t="shared" si="1188"/>
        <v>3000</v>
      </c>
      <c r="K8402" s="14">
        <f t="shared" ca="1" si="1189"/>
        <v>283.1019548156396</v>
      </c>
      <c r="L8402" s="14">
        <f t="shared" ca="1" si="1190"/>
        <v>779.1682125014072</v>
      </c>
      <c r="M8402" s="14">
        <f t="shared" ca="1" si="1191"/>
        <v>1084.6386718683907</v>
      </c>
    </row>
    <row r="8403" spans="1:13" x14ac:dyDescent="0.2">
      <c r="A8403" s="2">
        <v>8401</v>
      </c>
      <c r="B8403" s="3">
        <f ca="1">_xlfn.NORM.INV(RAND(),'DRAT Data'!$O$47,'DRAT Data'!$R$7)</f>
        <v>221.23965772795961</v>
      </c>
      <c r="C8403" s="3">
        <f ca="1">_xlfn.NORM.INV(RAND(),'DRAT Data'!$O$48,'DRAT Data'!$R$7)</f>
        <v>316.89723837742764</v>
      </c>
      <c r="D8403" s="3">
        <f ca="1">_xlfn.NORM.INV(RAND(),'DRAT Data'!$O$49,'DRAT Data'!$R$7)</f>
        <v>274.60538178575848</v>
      </c>
      <c r="E8403" s="14">
        <f t="shared" ca="1" si="1183"/>
        <v>3337.3965772795959</v>
      </c>
      <c r="F8403" s="14">
        <f t="shared" ca="1" si="1184"/>
        <v>4500</v>
      </c>
      <c r="G8403" s="14">
        <f t="shared" ca="1" si="1185"/>
        <v>4246.0538178575853</v>
      </c>
      <c r="H8403" s="3">
        <f t="shared" si="1186"/>
        <v>2400</v>
      </c>
      <c r="I8403" s="3">
        <f t="shared" si="1187"/>
        <v>3000</v>
      </c>
      <c r="J8403" s="3">
        <f t="shared" si="1188"/>
        <v>3000</v>
      </c>
      <c r="K8403" s="14">
        <f t="shared" ca="1" si="1189"/>
        <v>937.39657727959593</v>
      </c>
      <c r="L8403" s="14">
        <f t="shared" ca="1" si="1190"/>
        <v>1500</v>
      </c>
      <c r="M8403" s="14">
        <f t="shared" ca="1" si="1191"/>
        <v>1246.0538178575853</v>
      </c>
    </row>
    <row r="8404" spans="1:13" x14ac:dyDescent="0.2">
      <c r="A8404" s="2">
        <v>8402</v>
      </c>
      <c r="B8404" s="3">
        <f ca="1">_xlfn.NORM.INV(RAND(),'DRAT Data'!$O$47,'DRAT Data'!$R$7)</f>
        <v>169.40277302871201</v>
      </c>
      <c r="C8404" s="3">
        <f ca="1">_xlfn.NORM.INV(RAND(),'DRAT Data'!$O$48,'DRAT Data'!$R$7)</f>
        <v>267.47922004155134</v>
      </c>
      <c r="D8404" s="3">
        <f ca="1">_xlfn.NORM.INV(RAND(),'DRAT Data'!$O$49,'DRAT Data'!$R$7)</f>
        <v>283.58750579924646</v>
      </c>
      <c r="E8404" s="14">
        <f t="shared" ca="1" si="1183"/>
        <v>2819.02773028712</v>
      </c>
      <c r="F8404" s="14">
        <f t="shared" ca="1" si="1184"/>
        <v>4174.7922004155134</v>
      </c>
      <c r="G8404" s="14">
        <f t="shared" ca="1" si="1185"/>
        <v>4335.8750579924645</v>
      </c>
      <c r="H8404" s="3">
        <f t="shared" si="1186"/>
        <v>2400</v>
      </c>
      <c r="I8404" s="3">
        <f t="shared" si="1187"/>
        <v>3000</v>
      </c>
      <c r="J8404" s="3">
        <f t="shared" si="1188"/>
        <v>3000</v>
      </c>
      <c r="K8404" s="14">
        <f t="shared" ca="1" si="1189"/>
        <v>419.02773028711999</v>
      </c>
      <c r="L8404" s="14">
        <f t="shared" ca="1" si="1190"/>
        <v>1174.7922004155134</v>
      </c>
      <c r="M8404" s="14">
        <f t="shared" ca="1" si="1191"/>
        <v>1335.8750579924645</v>
      </c>
    </row>
    <row r="8405" spans="1:13" x14ac:dyDescent="0.2">
      <c r="A8405" s="2">
        <v>8403</v>
      </c>
      <c r="B8405" s="3">
        <f ca="1">_xlfn.NORM.INV(RAND(),'DRAT Data'!$O$47,'DRAT Data'!$R$7)</f>
        <v>167.77741752608432</v>
      </c>
      <c r="C8405" s="3">
        <f ca="1">_xlfn.NORM.INV(RAND(),'DRAT Data'!$O$48,'DRAT Data'!$R$7)</f>
        <v>287.98612832753452</v>
      </c>
      <c r="D8405" s="3">
        <f ca="1">_xlfn.NORM.INV(RAND(),'DRAT Data'!$O$49,'DRAT Data'!$R$7)</f>
        <v>239.5471884521005</v>
      </c>
      <c r="E8405" s="14">
        <f t="shared" ca="1" si="1183"/>
        <v>2802.7741752608431</v>
      </c>
      <c r="F8405" s="14">
        <f t="shared" ca="1" si="1184"/>
        <v>4379.8612832753442</v>
      </c>
      <c r="G8405" s="14">
        <f t="shared" ca="1" si="1185"/>
        <v>3895.4718845210054</v>
      </c>
      <c r="H8405" s="3">
        <f t="shared" si="1186"/>
        <v>2400</v>
      </c>
      <c r="I8405" s="3">
        <f t="shared" si="1187"/>
        <v>3000</v>
      </c>
      <c r="J8405" s="3">
        <f t="shared" si="1188"/>
        <v>3000</v>
      </c>
      <c r="K8405" s="14">
        <f t="shared" ca="1" si="1189"/>
        <v>402.77417526084309</v>
      </c>
      <c r="L8405" s="14">
        <f t="shared" ca="1" si="1190"/>
        <v>1379.8612832753442</v>
      </c>
      <c r="M8405" s="14">
        <f t="shared" ca="1" si="1191"/>
        <v>895.47188452100545</v>
      </c>
    </row>
    <row r="8406" spans="1:13" x14ac:dyDescent="0.2">
      <c r="A8406" s="2">
        <v>8404</v>
      </c>
      <c r="B8406" s="3">
        <f ca="1">_xlfn.NORM.INV(RAND(),'DRAT Data'!$O$47,'DRAT Data'!$R$7)</f>
        <v>219.6694515287802</v>
      </c>
      <c r="C8406" s="3">
        <f ca="1">_xlfn.NORM.INV(RAND(),'DRAT Data'!$O$48,'DRAT Data'!$R$7)</f>
        <v>314.00797350066676</v>
      </c>
      <c r="D8406" s="3">
        <f ca="1">_xlfn.NORM.INV(RAND(),'DRAT Data'!$O$49,'DRAT Data'!$R$7)</f>
        <v>202.13022280662426</v>
      </c>
      <c r="E8406" s="14">
        <f t="shared" ca="1" si="1183"/>
        <v>3321.6945152878025</v>
      </c>
      <c r="F8406" s="14">
        <f t="shared" ca="1" si="1184"/>
        <v>4500</v>
      </c>
      <c r="G8406" s="14">
        <f t="shared" ca="1" si="1185"/>
        <v>3521.3022280662426</v>
      </c>
      <c r="H8406" s="3">
        <f t="shared" si="1186"/>
        <v>2400</v>
      </c>
      <c r="I8406" s="3">
        <f t="shared" si="1187"/>
        <v>3000</v>
      </c>
      <c r="J8406" s="3">
        <f t="shared" si="1188"/>
        <v>3000</v>
      </c>
      <c r="K8406" s="14">
        <f t="shared" ca="1" si="1189"/>
        <v>921.69451528780246</v>
      </c>
      <c r="L8406" s="14">
        <f t="shared" ca="1" si="1190"/>
        <v>1500</v>
      </c>
      <c r="M8406" s="14">
        <f t="shared" ca="1" si="1191"/>
        <v>521.30222806624261</v>
      </c>
    </row>
    <row r="8407" spans="1:13" x14ac:dyDescent="0.2">
      <c r="A8407" s="2">
        <v>8405</v>
      </c>
      <c r="B8407" s="3">
        <f ca="1">_xlfn.NORM.INV(RAND(),'DRAT Data'!$O$47,'DRAT Data'!$R$7)</f>
        <v>238.05063645310253</v>
      </c>
      <c r="C8407" s="3">
        <f ca="1">_xlfn.NORM.INV(RAND(),'DRAT Data'!$O$48,'DRAT Data'!$R$7)</f>
        <v>240.84346123124126</v>
      </c>
      <c r="D8407" s="3">
        <f ca="1">_xlfn.NORM.INV(RAND(),'DRAT Data'!$O$49,'DRAT Data'!$R$7)</f>
        <v>367.42796278684085</v>
      </c>
      <c r="E8407" s="14">
        <f t="shared" ca="1" si="1183"/>
        <v>3375</v>
      </c>
      <c r="F8407" s="14">
        <f t="shared" ca="1" si="1184"/>
        <v>3908.4346123124128</v>
      </c>
      <c r="G8407" s="14">
        <f t="shared" ca="1" si="1185"/>
        <v>4500</v>
      </c>
      <c r="H8407" s="3">
        <f t="shared" si="1186"/>
        <v>2400</v>
      </c>
      <c r="I8407" s="3">
        <f t="shared" si="1187"/>
        <v>3000</v>
      </c>
      <c r="J8407" s="3">
        <f t="shared" si="1188"/>
        <v>3000</v>
      </c>
      <c r="K8407" s="14">
        <f t="shared" ca="1" si="1189"/>
        <v>975</v>
      </c>
      <c r="L8407" s="14">
        <f t="shared" ca="1" si="1190"/>
        <v>908.43461231241281</v>
      </c>
      <c r="M8407" s="14">
        <f t="shared" ca="1" si="1191"/>
        <v>1500</v>
      </c>
    </row>
    <row r="8408" spans="1:13" x14ac:dyDescent="0.2">
      <c r="A8408" s="2">
        <v>8406</v>
      </c>
      <c r="B8408" s="3">
        <f ca="1">_xlfn.NORM.INV(RAND(),'DRAT Data'!$O$47,'DRAT Data'!$R$7)</f>
        <v>229.56948882602032</v>
      </c>
      <c r="C8408" s="3">
        <f ca="1">_xlfn.NORM.INV(RAND(),'DRAT Data'!$O$48,'DRAT Data'!$R$7)</f>
        <v>251.21649763291788</v>
      </c>
      <c r="D8408" s="3">
        <f ca="1">_xlfn.NORM.INV(RAND(),'DRAT Data'!$O$49,'DRAT Data'!$R$7)</f>
        <v>273.9663244412971</v>
      </c>
      <c r="E8408" s="14">
        <f t="shared" ca="1" si="1183"/>
        <v>3375</v>
      </c>
      <c r="F8408" s="14">
        <f t="shared" ca="1" si="1184"/>
        <v>4012.1649763291789</v>
      </c>
      <c r="G8408" s="14">
        <f t="shared" ca="1" si="1185"/>
        <v>4239.6632444129709</v>
      </c>
      <c r="H8408" s="3">
        <f t="shared" si="1186"/>
        <v>2400</v>
      </c>
      <c r="I8408" s="3">
        <f t="shared" si="1187"/>
        <v>3000</v>
      </c>
      <c r="J8408" s="3">
        <f t="shared" si="1188"/>
        <v>3000</v>
      </c>
      <c r="K8408" s="14">
        <f t="shared" ca="1" si="1189"/>
        <v>975</v>
      </c>
      <c r="L8408" s="14">
        <f t="shared" ca="1" si="1190"/>
        <v>1012.1649763291789</v>
      </c>
      <c r="M8408" s="14">
        <f t="shared" ca="1" si="1191"/>
        <v>1239.6632444129709</v>
      </c>
    </row>
    <row r="8409" spans="1:13" x14ac:dyDescent="0.2">
      <c r="A8409" s="2">
        <v>8407</v>
      </c>
      <c r="B8409" s="3">
        <f ca="1">_xlfn.NORM.INV(RAND(),'DRAT Data'!$O$47,'DRAT Data'!$R$7)</f>
        <v>204.32961304595975</v>
      </c>
      <c r="C8409" s="3">
        <f ca="1">_xlfn.NORM.INV(RAND(),'DRAT Data'!$O$48,'DRAT Data'!$R$7)</f>
        <v>270.32485830402925</v>
      </c>
      <c r="D8409" s="3">
        <f ca="1">_xlfn.NORM.INV(RAND(),'DRAT Data'!$O$49,'DRAT Data'!$R$7)</f>
        <v>329.6095716520843</v>
      </c>
      <c r="E8409" s="14">
        <f t="shared" ca="1" si="1183"/>
        <v>3168.2961304595974</v>
      </c>
      <c r="F8409" s="14">
        <f t="shared" ca="1" si="1184"/>
        <v>4203.248583040292</v>
      </c>
      <c r="G8409" s="14">
        <f t="shared" ca="1" si="1185"/>
        <v>4500</v>
      </c>
      <c r="H8409" s="3">
        <f t="shared" si="1186"/>
        <v>2400</v>
      </c>
      <c r="I8409" s="3">
        <f t="shared" si="1187"/>
        <v>3000</v>
      </c>
      <c r="J8409" s="3">
        <f t="shared" si="1188"/>
        <v>3000</v>
      </c>
      <c r="K8409" s="14">
        <f t="shared" ca="1" si="1189"/>
        <v>768.29613045959741</v>
      </c>
      <c r="L8409" s="14">
        <f t="shared" ca="1" si="1190"/>
        <v>1203.248583040292</v>
      </c>
      <c r="M8409" s="14">
        <f t="shared" ca="1" si="1191"/>
        <v>1500</v>
      </c>
    </row>
    <row r="8410" spans="1:13" x14ac:dyDescent="0.2">
      <c r="A8410" s="2">
        <v>8408</v>
      </c>
      <c r="B8410" s="3">
        <f ca="1">_xlfn.NORM.INV(RAND(),'DRAT Data'!$O$47,'DRAT Data'!$R$7)</f>
        <v>197.34196019949636</v>
      </c>
      <c r="C8410" s="3">
        <f ca="1">_xlfn.NORM.INV(RAND(),'DRAT Data'!$O$48,'DRAT Data'!$R$7)</f>
        <v>258.48981409746182</v>
      </c>
      <c r="D8410" s="3">
        <f ca="1">_xlfn.NORM.INV(RAND(),'DRAT Data'!$O$49,'DRAT Data'!$R$7)</f>
        <v>217.00534078560193</v>
      </c>
      <c r="E8410" s="14">
        <f t="shared" ca="1" si="1183"/>
        <v>3098.4196019949636</v>
      </c>
      <c r="F8410" s="14">
        <f t="shared" ca="1" si="1184"/>
        <v>4084.8981409746179</v>
      </c>
      <c r="G8410" s="14">
        <f t="shared" ca="1" si="1185"/>
        <v>3670.053407856019</v>
      </c>
      <c r="H8410" s="3">
        <f t="shared" si="1186"/>
        <v>2400</v>
      </c>
      <c r="I8410" s="3">
        <f t="shared" si="1187"/>
        <v>3000</v>
      </c>
      <c r="J8410" s="3">
        <f t="shared" si="1188"/>
        <v>3000</v>
      </c>
      <c r="K8410" s="14">
        <f t="shared" ca="1" si="1189"/>
        <v>698.41960199496361</v>
      </c>
      <c r="L8410" s="14">
        <f t="shared" ca="1" si="1190"/>
        <v>1084.8981409746179</v>
      </c>
      <c r="M8410" s="14">
        <f t="shared" ca="1" si="1191"/>
        <v>670.05340785601902</v>
      </c>
    </row>
    <row r="8411" spans="1:13" x14ac:dyDescent="0.2">
      <c r="A8411" s="2">
        <v>8409</v>
      </c>
      <c r="B8411" s="3">
        <f ca="1">_xlfn.NORM.INV(RAND(),'DRAT Data'!$O$47,'DRAT Data'!$R$7)</f>
        <v>243.60110043686259</v>
      </c>
      <c r="C8411" s="3">
        <f ca="1">_xlfn.NORM.INV(RAND(),'DRAT Data'!$O$48,'DRAT Data'!$R$7)</f>
        <v>266.90103479448834</v>
      </c>
      <c r="D8411" s="3">
        <f ca="1">_xlfn.NORM.INV(RAND(),'DRAT Data'!$O$49,'DRAT Data'!$R$7)</f>
        <v>264.37959121196309</v>
      </c>
      <c r="E8411" s="14">
        <f t="shared" ca="1" si="1183"/>
        <v>3375</v>
      </c>
      <c r="F8411" s="14">
        <f t="shared" ca="1" si="1184"/>
        <v>4169.0103479448835</v>
      </c>
      <c r="G8411" s="14">
        <f t="shared" ca="1" si="1185"/>
        <v>4143.7959121196309</v>
      </c>
      <c r="H8411" s="3">
        <f t="shared" si="1186"/>
        <v>2400</v>
      </c>
      <c r="I8411" s="3">
        <f t="shared" si="1187"/>
        <v>3000</v>
      </c>
      <c r="J8411" s="3">
        <f t="shared" si="1188"/>
        <v>3000</v>
      </c>
      <c r="K8411" s="14">
        <f t="shared" ca="1" si="1189"/>
        <v>975</v>
      </c>
      <c r="L8411" s="14">
        <f t="shared" ca="1" si="1190"/>
        <v>1169.0103479448835</v>
      </c>
      <c r="M8411" s="14">
        <f t="shared" ca="1" si="1191"/>
        <v>1143.7959121196309</v>
      </c>
    </row>
    <row r="8412" spans="1:13" x14ac:dyDescent="0.2">
      <c r="A8412" s="2">
        <v>8410</v>
      </c>
      <c r="B8412" s="3">
        <f ca="1">_xlfn.NORM.INV(RAND(),'DRAT Data'!$O$47,'DRAT Data'!$R$7)</f>
        <v>236.81913789110851</v>
      </c>
      <c r="C8412" s="3">
        <f ca="1">_xlfn.NORM.INV(RAND(),'DRAT Data'!$O$48,'DRAT Data'!$R$7)</f>
        <v>270.39009324581548</v>
      </c>
      <c r="D8412" s="3">
        <f ca="1">_xlfn.NORM.INV(RAND(),'DRAT Data'!$O$49,'DRAT Data'!$R$7)</f>
        <v>264.58170857206358</v>
      </c>
      <c r="E8412" s="14">
        <f t="shared" ca="1" si="1183"/>
        <v>3375</v>
      </c>
      <c r="F8412" s="14">
        <f t="shared" ca="1" si="1184"/>
        <v>4203.9009324581548</v>
      </c>
      <c r="G8412" s="14">
        <f t="shared" ca="1" si="1185"/>
        <v>4145.817085720636</v>
      </c>
      <c r="H8412" s="3">
        <f t="shared" si="1186"/>
        <v>2400</v>
      </c>
      <c r="I8412" s="3">
        <f t="shared" si="1187"/>
        <v>3000</v>
      </c>
      <c r="J8412" s="3">
        <f t="shared" si="1188"/>
        <v>3000</v>
      </c>
      <c r="K8412" s="14">
        <f t="shared" ca="1" si="1189"/>
        <v>975</v>
      </c>
      <c r="L8412" s="14">
        <f t="shared" ca="1" si="1190"/>
        <v>1203.9009324581548</v>
      </c>
      <c r="M8412" s="14">
        <f t="shared" ca="1" si="1191"/>
        <v>1145.817085720636</v>
      </c>
    </row>
    <row r="8413" spans="1:13" x14ac:dyDescent="0.2">
      <c r="A8413" s="2">
        <v>8411</v>
      </c>
      <c r="B8413" s="3">
        <f ca="1">_xlfn.NORM.INV(RAND(),'DRAT Data'!$O$47,'DRAT Data'!$R$7)</f>
        <v>132.72333280651577</v>
      </c>
      <c r="C8413" s="3">
        <f ca="1">_xlfn.NORM.INV(RAND(),'DRAT Data'!$O$48,'DRAT Data'!$R$7)</f>
        <v>236.96698163517661</v>
      </c>
      <c r="D8413" s="3">
        <f ca="1">_xlfn.NORM.INV(RAND(),'DRAT Data'!$O$49,'DRAT Data'!$R$7)</f>
        <v>206.95173540357069</v>
      </c>
      <c r="E8413" s="14">
        <f t="shared" ca="1" si="1183"/>
        <v>2452.2333280651578</v>
      </c>
      <c r="F8413" s="14">
        <f t="shared" ca="1" si="1184"/>
        <v>3869.6698163517663</v>
      </c>
      <c r="G8413" s="14">
        <f t="shared" ca="1" si="1185"/>
        <v>3569.5173540357068</v>
      </c>
      <c r="H8413" s="3">
        <f t="shared" si="1186"/>
        <v>2400</v>
      </c>
      <c r="I8413" s="3">
        <f t="shared" si="1187"/>
        <v>3000</v>
      </c>
      <c r="J8413" s="3">
        <f t="shared" si="1188"/>
        <v>3000</v>
      </c>
      <c r="K8413" s="14">
        <f t="shared" ca="1" si="1189"/>
        <v>52.233328065157821</v>
      </c>
      <c r="L8413" s="14">
        <f t="shared" ca="1" si="1190"/>
        <v>869.66981635176626</v>
      </c>
      <c r="M8413" s="14">
        <f t="shared" ca="1" si="1191"/>
        <v>569.51735403570683</v>
      </c>
    </row>
    <row r="8414" spans="1:13" x14ac:dyDescent="0.2">
      <c r="A8414" s="2">
        <v>8412</v>
      </c>
      <c r="B8414" s="3">
        <f ca="1">_xlfn.NORM.INV(RAND(),'DRAT Data'!$O$47,'DRAT Data'!$R$7)</f>
        <v>196.85321211484467</v>
      </c>
      <c r="C8414" s="3">
        <f ca="1">_xlfn.NORM.INV(RAND(),'DRAT Data'!$O$48,'DRAT Data'!$R$7)</f>
        <v>252.36199312408652</v>
      </c>
      <c r="D8414" s="3">
        <f ca="1">_xlfn.NORM.INV(RAND(),'DRAT Data'!$O$49,'DRAT Data'!$R$7)</f>
        <v>223.72131164782343</v>
      </c>
      <c r="E8414" s="14">
        <f t="shared" ca="1" si="1183"/>
        <v>3093.5321211484465</v>
      </c>
      <c r="F8414" s="14">
        <f t="shared" ca="1" si="1184"/>
        <v>4023.6199312408653</v>
      </c>
      <c r="G8414" s="14">
        <f t="shared" ca="1" si="1185"/>
        <v>3737.2131164782345</v>
      </c>
      <c r="H8414" s="3">
        <f t="shared" si="1186"/>
        <v>2400</v>
      </c>
      <c r="I8414" s="3">
        <f t="shared" si="1187"/>
        <v>3000</v>
      </c>
      <c r="J8414" s="3">
        <f t="shared" si="1188"/>
        <v>3000</v>
      </c>
      <c r="K8414" s="14">
        <f t="shared" ca="1" si="1189"/>
        <v>693.53212114844655</v>
      </c>
      <c r="L8414" s="14">
        <f t="shared" ca="1" si="1190"/>
        <v>1023.6199312408653</v>
      </c>
      <c r="M8414" s="14">
        <f t="shared" ca="1" si="1191"/>
        <v>737.2131164782345</v>
      </c>
    </row>
    <row r="8415" spans="1:13" x14ac:dyDescent="0.2">
      <c r="A8415" s="2">
        <v>8413</v>
      </c>
      <c r="B8415" s="3">
        <f ca="1">_xlfn.NORM.INV(RAND(),'DRAT Data'!$O$47,'DRAT Data'!$R$7)</f>
        <v>159.14449947145243</v>
      </c>
      <c r="C8415" s="3">
        <f ca="1">_xlfn.NORM.INV(RAND(),'DRAT Data'!$O$48,'DRAT Data'!$R$7)</f>
        <v>226.17764104932004</v>
      </c>
      <c r="D8415" s="3">
        <f ca="1">_xlfn.NORM.INV(RAND(),'DRAT Data'!$O$49,'DRAT Data'!$R$7)</f>
        <v>201.18511597612277</v>
      </c>
      <c r="E8415" s="14">
        <f t="shared" ca="1" si="1183"/>
        <v>2716.4449947145245</v>
      </c>
      <c r="F8415" s="14">
        <f t="shared" ca="1" si="1184"/>
        <v>3761.7764104932007</v>
      </c>
      <c r="G8415" s="14">
        <f t="shared" ca="1" si="1185"/>
        <v>3511.8511597612278</v>
      </c>
      <c r="H8415" s="3">
        <f t="shared" si="1186"/>
        <v>2400</v>
      </c>
      <c r="I8415" s="3">
        <f t="shared" si="1187"/>
        <v>3000</v>
      </c>
      <c r="J8415" s="3">
        <f t="shared" si="1188"/>
        <v>3000</v>
      </c>
      <c r="K8415" s="14">
        <f t="shared" ca="1" si="1189"/>
        <v>316.44499471452446</v>
      </c>
      <c r="L8415" s="14">
        <f t="shared" ca="1" si="1190"/>
        <v>761.77641049320073</v>
      </c>
      <c r="M8415" s="14">
        <f t="shared" ca="1" si="1191"/>
        <v>511.85115976122779</v>
      </c>
    </row>
    <row r="8416" spans="1:13" x14ac:dyDescent="0.2">
      <c r="A8416" s="2">
        <v>8414</v>
      </c>
      <c r="B8416" s="3">
        <f ca="1">_xlfn.NORM.INV(RAND(),'DRAT Data'!$O$47,'DRAT Data'!$R$7)</f>
        <v>209.06915095286155</v>
      </c>
      <c r="C8416" s="3">
        <f ca="1">_xlfn.NORM.INV(RAND(),'DRAT Data'!$O$48,'DRAT Data'!$R$7)</f>
        <v>286.80858115036824</v>
      </c>
      <c r="D8416" s="3">
        <f ca="1">_xlfn.NORM.INV(RAND(),'DRAT Data'!$O$49,'DRAT Data'!$R$7)</f>
        <v>288.390325700392</v>
      </c>
      <c r="E8416" s="14">
        <f t="shared" ca="1" si="1183"/>
        <v>3215.6915095286154</v>
      </c>
      <c r="F8416" s="14">
        <f t="shared" ca="1" si="1184"/>
        <v>4368.0858115036826</v>
      </c>
      <c r="G8416" s="14">
        <f t="shared" ca="1" si="1185"/>
        <v>4383.9032570039199</v>
      </c>
      <c r="H8416" s="3">
        <f t="shared" si="1186"/>
        <v>2400</v>
      </c>
      <c r="I8416" s="3">
        <f t="shared" si="1187"/>
        <v>3000</v>
      </c>
      <c r="J8416" s="3">
        <f t="shared" si="1188"/>
        <v>3000</v>
      </c>
      <c r="K8416" s="14">
        <f t="shared" ca="1" si="1189"/>
        <v>815.69150952861537</v>
      </c>
      <c r="L8416" s="14">
        <f t="shared" ca="1" si="1190"/>
        <v>1368.0858115036826</v>
      </c>
      <c r="M8416" s="14">
        <f t="shared" ca="1" si="1191"/>
        <v>1383.9032570039199</v>
      </c>
    </row>
    <row r="8417" spans="1:13" x14ac:dyDescent="0.2">
      <c r="A8417" s="2">
        <v>8415</v>
      </c>
      <c r="B8417" s="3">
        <f ca="1">_xlfn.NORM.INV(RAND(),'DRAT Data'!$O$47,'DRAT Data'!$R$7)</f>
        <v>284.10245046466071</v>
      </c>
      <c r="C8417" s="3">
        <f ca="1">_xlfn.NORM.INV(RAND(),'DRAT Data'!$O$48,'DRAT Data'!$R$7)</f>
        <v>283.0916625064541</v>
      </c>
      <c r="D8417" s="3">
        <f ca="1">_xlfn.NORM.INV(RAND(),'DRAT Data'!$O$49,'DRAT Data'!$R$7)</f>
        <v>343.78248796023962</v>
      </c>
      <c r="E8417" s="14">
        <f t="shared" ca="1" si="1183"/>
        <v>3375</v>
      </c>
      <c r="F8417" s="14">
        <f t="shared" ca="1" si="1184"/>
        <v>4330.9166250645412</v>
      </c>
      <c r="G8417" s="14">
        <f t="shared" ca="1" si="1185"/>
        <v>4500</v>
      </c>
      <c r="H8417" s="3">
        <f t="shared" si="1186"/>
        <v>2400</v>
      </c>
      <c r="I8417" s="3">
        <f t="shared" si="1187"/>
        <v>3000</v>
      </c>
      <c r="J8417" s="3">
        <f t="shared" si="1188"/>
        <v>3000</v>
      </c>
      <c r="K8417" s="14">
        <f t="shared" ca="1" si="1189"/>
        <v>975</v>
      </c>
      <c r="L8417" s="14">
        <f t="shared" ca="1" si="1190"/>
        <v>1330.9166250645412</v>
      </c>
      <c r="M8417" s="14">
        <f t="shared" ca="1" si="1191"/>
        <v>1500</v>
      </c>
    </row>
    <row r="8418" spans="1:13" x14ac:dyDescent="0.2">
      <c r="A8418" s="2">
        <v>8416</v>
      </c>
      <c r="B8418" s="3">
        <f ca="1">_xlfn.NORM.INV(RAND(),'DRAT Data'!$O$47,'DRAT Data'!$R$7)</f>
        <v>199.49254326665019</v>
      </c>
      <c r="C8418" s="3">
        <f ca="1">_xlfn.NORM.INV(RAND(),'DRAT Data'!$O$48,'DRAT Data'!$R$7)</f>
        <v>201.03243924424294</v>
      </c>
      <c r="D8418" s="3">
        <f ca="1">_xlfn.NORM.INV(RAND(),'DRAT Data'!$O$49,'DRAT Data'!$R$7)</f>
        <v>332.11347999050503</v>
      </c>
      <c r="E8418" s="14">
        <f t="shared" ca="1" si="1183"/>
        <v>3119.9254326665018</v>
      </c>
      <c r="F8418" s="14">
        <f t="shared" ca="1" si="1184"/>
        <v>3510.3243924424291</v>
      </c>
      <c r="G8418" s="14">
        <f t="shared" ca="1" si="1185"/>
        <v>4500</v>
      </c>
      <c r="H8418" s="3">
        <f t="shared" si="1186"/>
        <v>2400</v>
      </c>
      <c r="I8418" s="3">
        <f t="shared" si="1187"/>
        <v>3000</v>
      </c>
      <c r="J8418" s="3">
        <f t="shared" si="1188"/>
        <v>3000</v>
      </c>
      <c r="K8418" s="14">
        <f t="shared" ca="1" si="1189"/>
        <v>719.92543266650182</v>
      </c>
      <c r="L8418" s="14">
        <f t="shared" ca="1" si="1190"/>
        <v>510.32439244242914</v>
      </c>
      <c r="M8418" s="14">
        <f t="shared" ca="1" si="1191"/>
        <v>1500</v>
      </c>
    </row>
    <row r="8419" spans="1:13" x14ac:dyDescent="0.2">
      <c r="A8419" s="2">
        <v>8417</v>
      </c>
      <c r="B8419" s="3">
        <f ca="1">_xlfn.NORM.INV(RAND(),'DRAT Data'!$O$47,'DRAT Data'!$R$7)</f>
        <v>113.29861124832536</v>
      </c>
      <c r="C8419" s="3">
        <f ca="1">_xlfn.NORM.INV(RAND(),'DRAT Data'!$O$48,'DRAT Data'!$R$7)</f>
        <v>261.90574296657343</v>
      </c>
      <c r="D8419" s="3">
        <f ca="1">_xlfn.NORM.INV(RAND(),'DRAT Data'!$O$49,'DRAT Data'!$R$7)</f>
        <v>286.42326322921912</v>
      </c>
      <c r="E8419" s="14">
        <f t="shared" ca="1" si="1183"/>
        <v>2257.9861124832532</v>
      </c>
      <c r="F8419" s="14">
        <f t="shared" ca="1" si="1184"/>
        <v>4119.0574296657342</v>
      </c>
      <c r="G8419" s="14">
        <f t="shared" ca="1" si="1185"/>
        <v>4364.2326322921917</v>
      </c>
      <c r="H8419" s="3">
        <f t="shared" si="1186"/>
        <v>2400</v>
      </c>
      <c r="I8419" s="3">
        <f t="shared" si="1187"/>
        <v>3000</v>
      </c>
      <c r="J8419" s="3">
        <f t="shared" si="1188"/>
        <v>3000</v>
      </c>
      <c r="K8419" s="14">
        <f t="shared" ca="1" si="1189"/>
        <v>-142.01388751674676</v>
      </c>
      <c r="L8419" s="14">
        <f t="shared" ca="1" si="1190"/>
        <v>1119.0574296657342</v>
      </c>
      <c r="M8419" s="14">
        <f t="shared" ca="1" si="1191"/>
        <v>1364.2326322921917</v>
      </c>
    </row>
    <row r="8420" spans="1:13" x14ac:dyDescent="0.2">
      <c r="A8420" s="2">
        <v>8418</v>
      </c>
      <c r="B8420" s="3">
        <f ca="1">_xlfn.NORM.INV(RAND(),'DRAT Data'!$O$47,'DRAT Data'!$R$7)</f>
        <v>214.55380765201753</v>
      </c>
      <c r="C8420" s="3">
        <f ca="1">_xlfn.NORM.INV(RAND(),'DRAT Data'!$O$48,'DRAT Data'!$R$7)</f>
        <v>338.70188118775059</v>
      </c>
      <c r="D8420" s="3">
        <f ca="1">_xlfn.NORM.INV(RAND(),'DRAT Data'!$O$49,'DRAT Data'!$R$7)</f>
        <v>287.38219485029862</v>
      </c>
      <c r="E8420" s="14">
        <f t="shared" ca="1" si="1183"/>
        <v>3270.5380765201753</v>
      </c>
      <c r="F8420" s="14">
        <f t="shared" ca="1" si="1184"/>
        <v>4500</v>
      </c>
      <c r="G8420" s="14">
        <f t="shared" ca="1" si="1185"/>
        <v>4373.8219485029867</v>
      </c>
      <c r="H8420" s="3">
        <f t="shared" si="1186"/>
        <v>2400</v>
      </c>
      <c r="I8420" s="3">
        <f t="shared" si="1187"/>
        <v>3000</v>
      </c>
      <c r="J8420" s="3">
        <f t="shared" si="1188"/>
        <v>3000</v>
      </c>
      <c r="K8420" s="14">
        <f t="shared" ca="1" si="1189"/>
        <v>870.53807652017531</v>
      </c>
      <c r="L8420" s="14">
        <f t="shared" ca="1" si="1190"/>
        <v>1500</v>
      </c>
      <c r="M8420" s="14">
        <f t="shared" ca="1" si="1191"/>
        <v>1373.8219485029867</v>
      </c>
    </row>
    <row r="8421" spans="1:13" x14ac:dyDescent="0.2">
      <c r="A8421" s="2">
        <v>8419</v>
      </c>
      <c r="B8421" s="3">
        <f ca="1">_xlfn.NORM.INV(RAND(),'DRAT Data'!$O$47,'DRAT Data'!$R$7)</f>
        <v>228.19539637625152</v>
      </c>
      <c r="C8421" s="3">
        <f ca="1">_xlfn.NORM.INV(RAND(),'DRAT Data'!$O$48,'DRAT Data'!$R$7)</f>
        <v>247.86645818566308</v>
      </c>
      <c r="D8421" s="3">
        <f ca="1">_xlfn.NORM.INV(RAND(),'DRAT Data'!$O$49,'DRAT Data'!$R$7)</f>
        <v>206.92467507226436</v>
      </c>
      <c r="E8421" s="14">
        <f t="shared" ca="1" si="1183"/>
        <v>3375</v>
      </c>
      <c r="F8421" s="14">
        <f t="shared" ca="1" si="1184"/>
        <v>3978.6645818566312</v>
      </c>
      <c r="G8421" s="14">
        <f t="shared" ca="1" si="1185"/>
        <v>3569.2467507226434</v>
      </c>
      <c r="H8421" s="3">
        <f t="shared" si="1186"/>
        <v>2400</v>
      </c>
      <c r="I8421" s="3">
        <f t="shared" si="1187"/>
        <v>3000</v>
      </c>
      <c r="J8421" s="3">
        <f t="shared" si="1188"/>
        <v>3000</v>
      </c>
      <c r="K8421" s="14">
        <f t="shared" ca="1" si="1189"/>
        <v>975</v>
      </c>
      <c r="L8421" s="14">
        <f t="shared" ca="1" si="1190"/>
        <v>978.66458185663123</v>
      </c>
      <c r="M8421" s="14">
        <f t="shared" ca="1" si="1191"/>
        <v>569.24675072264336</v>
      </c>
    </row>
    <row r="8422" spans="1:13" x14ac:dyDescent="0.2">
      <c r="A8422" s="2">
        <v>8420</v>
      </c>
      <c r="B8422" s="3">
        <f ca="1">_xlfn.NORM.INV(RAND(),'DRAT Data'!$O$47,'DRAT Data'!$R$7)</f>
        <v>240.3811972927962</v>
      </c>
      <c r="C8422" s="3">
        <f ca="1">_xlfn.NORM.INV(RAND(),'DRAT Data'!$O$48,'DRAT Data'!$R$7)</f>
        <v>323.70793336548485</v>
      </c>
      <c r="D8422" s="3">
        <f ca="1">_xlfn.NORM.INV(RAND(),'DRAT Data'!$O$49,'DRAT Data'!$R$7)</f>
        <v>272.49229937057834</v>
      </c>
      <c r="E8422" s="14">
        <f t="shared" ca="1" si="1183"/>
        <v>3375</v>
      </c>
      <c r="F8422" s="14">
        <f t="shared" ca="1" si="1184"/>
        <v>4500</v>
      </c>
      <c r="G8422" s="14">
        <f t="shared" ca="1" si="1185"/>
        <v>4224.9229937057835</v>
      </c>
      <c r="H8422" s="3">
        <f t="shared" si="1186"/>
        <v>2400</v>
      </c>
      <c r="I8422" s="3">
        <f t="shared" si="1187"/>
        <v>3000</v>
      </c>
      <c r="J8422" s="3">
        <f t="shared" si="1188"/>
        <v>3000</v>
      </c>
      <c r="K8422" s="14">
        <f t="shared" ca="1" si="1189"/>
        <v>975</v>
      </c>
      <c r="L8422" s="14">
        <f t="shared" ca="1" si="1190"/>
        <v>1500</v>
      </c>
      <c r="M8422" s="14">
        <f t="shared" ca="1" si="1191"/>
        <v>1224.9229937057835</v>
      </c>
    </row>
    <row r="8423" spans="1:13" x14ac:dyDescent="0.2">
      <c r="A8423" s="2">
        <v>8421</v>
      </c>
      <c r="B8423" s="3">
        <f ca="1">_xlfn.NORM.INV(RAND(),'DRAT Data'!$O$47,'DRAT Data'!$R$7)</f>
        <v>235.60013491975346</v>
      </c>
      <c r="C8423" s="3">
        <f ca="1">_xlfn.NORM.INV(RAND(),'DRAT Data'!$O$48,'DRAT Data'!$R$7)</f>
        <v>305.75269037730698</v>
      </c>
      <c r="D8423" s="3">
        <f ca="1">_xlfn.NORM.INV(RAND(),'DRAT Data'!$O$49,'DRAT Data'!$R$7)</f>
        <v>325.73192413449499</v>
      </c>
      <c r="E8423" s="14">
        <f t="shared" ca="1" si="1183"/>
        <v>3375</v>
      </c>
      <c r="F8423" s="14">
        <f t="shared" ca="1" si="1184"/>
        <v>4500</v>
      </c>
      <c r="G8423" s="14">
        <f t="shared" ca="1" si="1185"/>
        <v>4500</v>
      </c>
      <c r="H8423" s="3">
        <f t="shared" si="1186"/>
        <v>2400</v>
      </c>
      <c r="I8423" s="3">
        <f t="shared" si="1187"/>
        <v>3000</v>
      </c>
      <c r="J8423" s="3">
        <f t="shared" si="1188"/>
        <v>3000</v>
      </c>
      <c r="K8423" s="14">
        <f t="shared" ca="1" si="1189"/>
        <v>975</v>
      </c>
      <c r="L8423" s="14">
        <f t="shared" ca="1" si="1190"/>
        <v>1500</v>
      </c>
      <c r="M8423" s="14">
        <f t="shared" ca="1" si="1191"/>
        <v>1500</v>
      </c>
    </row>
    <row r="8424" spans="1:13" x14ac:dyDescent="0.2">
      <c r="A8424" s="2">
        <v>8422</v>
      </c>
      <c r="B8424" s="3">
        <f ca="1">_xlfn.NORM.INV(RAND(),'DRAT Data'!$O$47,'DRAT Data'!$R$7)</f>
        <v>243.18049641787357</v>
      </c>
      <c r="C8424" s="3">
        <f ca="1">_xlfn.NORM.INV(RAND(),'DRAT Data'!$O$48,'DRAT Data'!$R$7)</f>
        <v>227.02950589414743</v>
      </c>
      <c r="D8424" s="3">
        <f ca="1">_xlfn.NORM.INV(RAND(),'DRAT Data'!$O$49,'DRAT Data'!$R$7)</f>
        <v>220.10476191710964</v>
      </c>
      <c r="E8424" s="14">
        <f t="shared" ca="1" si="1183"/>
        <v>3375</v>
      </c>
      <c r="F8424" s="14">
        <f t="shared" ca="1" si="1184"/>
        <v>3770.2950589414745</v>
      </c>
      <c r="G8424" s="14">
        <f t="shared" ca="1" si="1185"/>
        <v>3701.0476191710968</v>
      </c>
      <c r="H8424" s="3">
        <f t="shared" si="1186"/>
        <v>2400</v>
      </c>
      <c r="I8424" s="3">
        <f t="shared" si="1187"/>
        <v>3000</v>
      </c>
      <c r="J8424" s="3">
        <f t="shared" si="1188"/>
        <v>3000</v>
      </c>
      <c r="K8424" s="14">
        <f t="shared" ca="1" si="1189"/>
        <v>975</v>
      </c>
      <c r="L8424" s="14">
        <f t="shared" ca="1" si="1190"/>
        <v>770.29505894147451</v>
      </c>
      <c r="M8424" s="14">
        <f t="shared" ca="1" si="1191"/>
        <v>701.04761917109681</v>
      </c>
    </row>
    <row r="8425" spans="1:13" x14ac:dyDescent="0.2">
      <c r="A8425" s="2">
        <v>8423</v>
      </c>
      <c r="B8425" s="3">
        <f ca="1">_xlfn.NORM.INV(RAND(),'DRAT Data'!$O$47,'DRAT Data'!$R$7)</f>
        <v>216.82111552457903</v>
      </c>
      <c r="C8425" s="3">
        <f ca="1">_xlfn.NORM.INV(RAND(),'DRAT Data'!$O$48,'DRAT Data'!$R$7)</f>
        <v>261.54311640848346</v>
      </c>
      <c r="D8425" s="3">
        <f ca="1">_xlfn.NORM.INV(RAND(),'DRAT Data'!$O$49,'DRAT Data'!$R$7)</f>
        <v>260.1253421970701</v>
      </c>
      <c r="E8425" s="14">
        <f t="shared" ca="1" si="1183"/>
        <v>3293.2111552457905</v>
      </c>
      <c r="F8425" s="14">
        <f t="shared" ca="1" si="1184"/>
        <v>4115.4311640848346</v>
      </c>
      <c r="G8425" s="14">
        <f t="shared" ca="1" si="1185"/>
        <v>4101.2534219707013</v>
      </c>
      <c r="H8425" s="3">
        <f t="shared" si="1186"/>
        <v>2400</v>
      </c>
      <c r="I8425" s="3">
        <f t="shared" si="1187"/>
        <v>3000</v>
      </c>
      <c r="J8425" s="3">
        <f t="shared" si="1188"/>
        <v>3000</v>
      </c>
      <c r="K8425" s="14">
        <f t="shared" ca="1" si="1189"/>
        <v>893.21115524579045</v>
      </c>
      <c r="L8425" s="14">
        <f t="shared" ca="1" si="1190"/>
        <v>1115.4311640848346</v>
      </c>
      <c r="M8425" s="14">
        <f t="shared" ca="1" si="1191"/>
        <v>1101.2534219707013</v>
      </c>
    </row>
    <row r="8426" spans="1:13" x14ac:dyDescent="0.2">
      <c r="A8426" s="2">
        <v>8424</v>
      </c>
      <c r="B8426" s="3">
        <f ca="1">_xlfn.NORM.INV(RAND(),'DRAT Data'!$O$47,'DRAT Data'!$R$7)</f>
        <v>280.60409392903421</v>
      </c>
      <c r="C8426" s="3">
        <f ca="1">_xlfn.NORM.INV(RAND(),'DRAT Data'!$O$48,'DRAT Data'!$R$7)</f>
        <v>190.11414503242187</v>
      </c>
      <c r="D8426" s="3">
        <f ca="1">_xlfn.NORM.INV(RAND(),'DRAT Data'!$O$49,'DRAT Data'!$R$7)</f>
        <v>302.61620006543535</v>
      </c>
      <c r="E8426" s="14">
        <f t="shared" ca="1" si="1183"/>
        <v>3375</v>
      </c>
      <c r="F8426" s="14">
        <f t="shared" ca="1" si="1184"/>
        <v>3401.141450324219</v>
      </c>
      <c r="G8426" s="14">
        <f t="shared" ca="1" si="1185"/>
        <v>4500</v>
      </c>
      <c r="H8426" s="3">
        <f t="shared" si="1186"/>
        <v>2400</v>
      </c>
      <c r="I8426" s="3">
        <f t="shared" si="1187"/>
        <v>3000</v>
      </c>
      <c r="J8426" s="3">
        <f t="shared" si="1188"/>
        <v>3000</v>
      </c>
      <c r="K8426" s="14">
        <f t="shared" ca="1" si="1189"/>
        <v>975</v>
      </c>
      <c r="L8426" s="14">
        <f t="shared" ca="1" si="1190"/>
        <v>401.14145032421902</v>
      </c>
      <c r="M8426" s="14">
        <f t="shared" ca="1" si="1191"/>
        <v>1500</v>
      </c>
    </row>
    <row r="8427" spans="1:13" x14ac:dyDescent="0.2">
      <c r="A8427" s="2">
        <v>8425</v>
      </c>
      <c r="B8427" s="3">
        <f ca="1">_xlfn.NORM.INV(RAND(),'DRAT Data'!$O$47,'DRAT Data'!$R$7)</f>
        <v>178.72879243585669</v>
      </c>
      <c r="C8427" s="3">
        <f ca="1">_xlfn.NORM.INV(RAND(),'DRAT Data'!$O$48,'DRAT Data'!$R$7)</f>
        <v>252.40015408483598</v>
      </c>
      <c r="D8427" s="3">
        <f ca="1">_xlfn.NORM.INV(RAND(),'DRAT Data'!$O$49,'DRAT Data'!$R$7)</f>
        <v>292.53738479131601</v>
      </c>
      <c r="E8427" s="14">
        <f t="shared" ca="1" si="1183"/>
        <v>2912.2879243585671</v>
      </c>
      <c r="F8427" s="14">
        <f t="shared" ca="1" si="1184"/>
        <v>4024.00154084836</v>
      </c>
      <c r="G8427" s="14">
        <f t="shared" ca="1" si="1185"/>
        <v>4425.3738479131598</v>
      </c>
      <c r="H8427" s="3">
        <f t="shared" si="1186"/>
        <v>2400</v>
      </c>
      <c r="I8427" s="3">
        <f t="shared" si="1187"/>
        <v>3000</v>
      </c>
      <c r="J8427" s="3">
        <f t="shared" si="1188"/>
        <v>3000</v>
      </c>
      <c r="K8427" s="14">
        <f t="shared" ca="1" si="1189"/>
        <v>512.28792435856712</v>
      </c>
      <c r="L8427" s="14">
        <f t="shared" ca="1" si="1190"/>
        <v>1024.00154084836</v>
      </c>
      <c r="M8427" s="14">
        <f t="shared" ca="1" si="1191"/>
        <v>1425.3738479131598</v>
      </c>
    </row>
    <row r="8428" spans="1:13" x14ac:dyDescent="0.2">
      <c r="A8428" s="2">
        <v>8426</v>
      </c>
      <c r="B8428" s="3">
        <f ca="1">_xlfn.NORM.INV(RAND(),'DRAT Data'!$O$47,'DRAT Data'!$R$7)</f>
        <v>224.36725367771598</v>
      </c>
      <c r="C8428" s="3">
        <f ca="1">_xlfn.NORM.INV(RAND(),'DRAT Data'!$O$48,'DRAT Data'!$R$7)</f>
        <v>295.50550417865287</v>
      </c>
      <c r="D8428" s="3">
        <f ca="1">_xlfn.NORM.INV(RAND(),'DRAT Data'!$O$49,'DRAT Data'!$R$7)</f>
        <v>291.13053821651943</v>
      </c>
      <c r="E8428" s="14">
        <f t="shared" ca="1" si="1183"/>
        <v>3368.6725367771601</v>
      </c>
      <c r="F8428" s="14">
        <f t="shared" ca="1" si="1184"/>
        <v>4455.0550417865288</v>
      </c>
      <c r="G8428" s="14">
        <f t="shared" ca="1" si="1185"/>
        <v>4411.3053821651947</v>
      </c>
      <c r="H8428" s="3">
        <f t="shared" si="1186"/>
        <v>2400</v>
      </c>
      <c r="I8428" s="3">
        <f t="shared" si="1187"/>
        <v>3000</v>
      </c>
      <c r="J8428" s="3">
        <f t="shared" si="1188"/>
        <v>3000</v>
      </c>
      <c r="K8428" s="14">
        <f t="shared" ca="1" si="1189"/>
        <v>968.67253677716008</v>
      </c>
      <c r="L8428" s="14">
        <f t="shared" ca="1" si="1190"/>
        <v>1455.0550417865288</v>
      </c>
      <c r="M8428" s="14">
        <f t="shared" ca="1" si="1191"/>
        <v>1411.3053821651947</v>
      </c>
    </row>
    <row r="8429" spans="1:13" x14ac:dyDescent="0.2">
      <c r="A8429" s="2">
        <v>8427</v>
      </c>
      <c r="B8429" s="3">
        <f ca="1">_xlfn.NORM.INV(RAND(),'DRAT Data'!$O$47,'DRAT Data'!$R$7)</f>
        <v>167.301764757716</v>
      </c>
      <c r="C8429" s="3">
        <f ca="1">_xlfn.NORM.INV(RAND(),'DRAT Data'!$O$48,'DRAT Data'!$R$7)</f>
        <v>187.03515364169567</v>
      </c>
      <c r="D8429" s="3">
        <f ca="1">_xlfn.NORM.INV(RAND(),'DRAT Data'!$O$49,'DRAT Data'!$R$7)</f>
        <v>371.96376280186803</v>
      </c>
      <c r="E8429" s="14">
        <f t="shared" ca="1" si="1183"/>
        <v>2798.0176475771596</v>
      </c>
      <c r="F8429" s="14">
        <f t="shared" ca="1" si="1184"/>
        <v>3370.3515364169571</v>
      </c>
      <c r="G8429" s="14">
        <f t="shared" ca="1" si="1185"/>
        <v>4500</v>
      </c>
      <c r="H8429" s="3">
        <f t="shared" si="1186"/>
        <v>2400</v>
      </c>
      <c r="I8429" s="3">
        <f t="shared" si="1187"/>
        <v>3000</v>
      </c>
      <c r="J8429" s="3">
        <f t="shared" si="1188"/>
        <v>3000</v>
      </c>
      <c r="K8429" s="14">
        <f t="shared" ca="1" si="1189"/>
        <v>398.01764757715955</v>
      </c>
      <c r="L8429" s="14">
        <f t="shared" ca="1" si="1190"/>
        <v>370.35153641695706</v>
      </c>
      <c r="M8429" s="14">
        <f t="shared" ca="1" si="1191"/>
        <v>1500</v>
      </c>
    </row>
    <row r="8430" spans="1:13" x14ac:dyDescent="0.2">
      <c r="A8430" s="2">
        <v>8428</v>
      </c>
      <c r="B8430" s="3">
        <f ca="1">_xlfn.NORM.INV(RAND(),'DRAT Data'!$O$47,'DRAT Data'!$R$7)</f>
        <v>220.53325864377391</v>
      </c>
      <c r="C8430" s="3">
        <f ca="1">_xlfn.NORM.INV(RAND(),'DRAT Data'!$O$48,'DRAT Data'!$R$7)</f>
        <v>261.89623444290044</v>
      </c>
      <c r="D8430" s="3">
        <f ca="1">_xlfn.NORM.INV(RAND(),'DRAT Data'!$O$49,'DRAT Data'!$R$7)</f>
        <v>277.39287243267341</v>
      </c>
      <c r="E8430" s="14">
        <f t="shared" ca="1" si="1183"/>
        <v>3330.3325864377389</v>
      </c>
      <c r="F8430" s="14">
        <f t="shared" ca="1" si="1184"/>
        <v>4118.9623444290046</v>
      </c>
      <c r="G8430" s="14">
        <f t="shared" ca="1" si="1185"/>
        <v>4273.9287243267345</v>
      </c>
      <c r="H8430" s="3">
        <f t="shared" si="1186"/>
        <v>2400</v>
      </c>
      <c r="I8430" s="3">
        <f t="shared" si="1187"/>
        <v>3000</v>
      </c>
      <c r="J8430" s="3">
        <f t="shared" si="1188"/>
        <v>3000</v>
      </c>
      <c r="K8430" s="14">
        <f t="shared" ca="1" si="1189"/>
        <v>930.33258643773888</v>
      </c>
      <c r="L8430" s="14">
        <f t="shared" ca="1" si="1190"/>
        <v>1118.9623444290046</v>
      </c>
      <c r="M8430" s="14">
        <f t="shared" ca="1" si="1191"/>
        <v>1273.9287243267345</v>
      </c>
    </row>
    <row r="8431" spans="1:13" x14ac:dyDescent="0.2">
      <c r="A8431" s="2">
        <v>8429</v>
      </c>
      <c r="B8431" s="3">
        <f ca="1">_xlfn.NORM.INV(RAND(),'DRAT Data'!$O$47,'DRAT Data'!$R$7)</f>
        <v>113.79513006809061</v>
      </c>
      <c r="C8431" s="3">
        <f ca="1">_xlfn.NORM.INV(RAND(),'DRAT Data'!$O$48,'DRAT Data'!$R$7)</f>
        <v>327.62399727167866</v>
      </c>
      <c r="D8431" s="3">
        <f ca="1">_xlfn.NORM.INV(RAND(),'DRAT Data'!$O$49,'DRAT Data'!$R$7)</f>
        <v>236.63568446329293</v>
      </c>
      <c r="E8431" s="14">
        <f t="shared" ca="1" si="1183"/>
        <v>2262.9513006809061</v>
      </c>
      <c r="F8431" s="14">
        <f t="shared" ca="1" si="1184"/>
        <v>4500</v>
      </c>
      <c r="G8431" s="14">
        <f t="shared" ca="1" si="1185"/>
        <v>3866.3568446329296</v>
      </c>
      <c r="H8431" s="3">
        <f t="shared" si="1186"/>
        <v>2400</v>
      </c>
      <c r="I8431" s="3">
        <f t="shared" si="1187"/>
        <v>3000</v>
      </c>
      <c r="J8431" s="3">
        <f t="shared" si="1188"/>
        <v>3000</v>
      </c>
      <c r="K8431" s="14">
        <f t="shared" ca="1" si="1189"/>
        <v>-137.04869931909388</v>
      </c>
      <c r="L8431" s="14">
        <f t="shared" ca="1" si="1190"/>
        <v>1500</v>
      </c>
      <c r="M8431" s="14">
        <f t="shared" ca="1" si="1191"/>
        <v>866.35684463292955</v>
      </c>
    </row>
    <row r="8432" spans="1:13" x14ac:dyDescent="0.2">
      <c r="A8432" s="2">
        <v>8430</v>
      </c>
      <c r="B8432" s="3">
        <f ca="1">_xlfn.NORM.INV(RAND(),'DRAT Data'!$O$47,'DRAT Data'!$R$7)</f>
        <v>231.69120081125652</v>
      </c>
      <c r="C8432" s="3">
        <f ca="1">_xlfn.NORM.INV(RAND(),'DRAT Data'!$O$48,'DRAT Data'!$R$7)</f>
        <v>255.65130800376596</v>
      </c>
      <c r="D8432" s="3">
        <f ca="1">_xlfn.NORM.INV(RAND(),'DRAT Data'!$O$49,'DRAT Data'!$R$7)</f>
        <v>320.86685932961518</v>
      </c>
      <c r="E8432" s="14">
        <f t="shared" ca="1" si="1183"/>
        <v>3375</v>
      </c>
      <c r="F8432" s="14">
        <f t="shared" ca="1" si="1184"/>
        <v>4056.5130800376601</v>
      </c>
      <c r="G8432" s="14">
        <f t="shared" ca="1" si="1185"/>
        <v>4500</v>
      </c>
      <c r="H8432" s="3">
        <f t="shared" si="1186"/>
        <v>2400</v>
      </c>
      <c r="I8432" s="3">
        <f t="shared" si="1187"/>
        <v>3000</v>
      </c>
      <c r="J8432" s="3">
        <f t="shared" si="1188"/>
        <v>3000</v>
      </c>
      <c r="K8432" s="14">
        <f t="shared" ca="1" si="1189"/>
        <v>975</v>
      </c>
      <c r="L8432" s="14">
        <f t="shared" ca="1" si="1190"/>
        <v>1056.5130800376601</v>
      </c>
      <c r="M8432" s="14">
        <f t="shared" ca="1" si="1191"/>
        <v>1500</v>
      </c>
    </row>
    <row r="8433" spans="1:13" x14ac:dyDescent="0.2">
      <c r="A8433" s="2">
        <v>8431</v>
      </c>
      <c r="B8433" s="3">
        <f ca="1">_xlfn.NORM.INV(RAND(),'DRAT Data'!$O$47,'DRAT Data'!$R$7)</f>
        <v>219.72191503236277</v>
      </c>
      <c r="C8433" s="3">
        <f ca="1">_xlfn.NORM.INV(RAND(),'DRAT Data'!$O$48,'DRAT Data'!$R$7)</f>
        <v>219.21841008451469</v>
      </c>
      <c r="D8433" s="3">
        <f ca="1">_xlfn.NORM.INV(RAND(),'DRAT Data'!$O$49,'DRAT Data'!$R$7)</f>
        <v>270.40760466675874</v>
      </c>
      <c r="E8433" s="14">
        <f t="shared" ca="1" si="1183"/>
        <v>3322.2191503236277</v>
      </c>
      <c r="F8433" s="14">
        <f t="shared" ca="1" si="1184"/>
        <v>3692.184100845147</v>
      </c>
      <c r="G8433" s="14">
        <f t="shared" ca="1" si="1185"/>
        <v>4204.0760466675874</v>
      </c>
      <c r="H8433" s="3">
        <f t="shared" si="1186"/>
        <v>2400</v>
      </c>
      <c r="I8433" s="3">
        <f t="shared" si="1187"/>
        <v>3000</v>
      </c>
      <c r="J8433" s="3">
        <f t="shared" si="1188"/>
        <v>3000</v>
      </c>
      <c r="K8433" s="14">
        <f t="shared" ca="1" si="1189"/>
        <v>922.21915032362767</v>
      </c>
      <c r="L8433" s="14">
        <f t="shared" ca="1" si="1190"/>
        <v>692.18410084514699</v>
      </c>
      <c r="M8433" s="14">
        <f t="shared" ca="1" si="1191"/>
        <v>1204.0760466675874</v>
      </c>
    </row>
    <row r="8434" spans="1:13" x14ac:dyDescent="0.2">
      <c r="A8434" s="2">
        <v>8432</v>
      </c>
      <c r="B8434" s="3">
        <f ca="1">_xlfn.NORM.INV(RAND(),'DRAT Data'!$O$47,'DRAT Data'!$R$7)</f>
        <v>223.46258200214442</v>
      </c>
      <c r="C8434" s="3">
        <f ca="1">_xlfn.NORM.INV(RAND(),'DRAT Data'!$O$48,'DRAT Data'!$R$7)</f>
        <v>248.13279149401956</v>
      </c>
      <c r="D8434" s="3">
        <f ca="1">_xlfn.NORM.INV(RAND(),'DRAT Data'!$O$49,'DRAT Data'!$R$7)</f>
        <v>190.61857008038302</v>
      </c>
      <c r="E8434" s="14">
        <f t="shared" ca="1" si="1183"/>
        <v>3359.6258200214443</v>
      </c>
      <c r="F8434" s="14">
        <f t="shared" ca="1" si="1184"/>
        <v>3981.327914940196</v>
      </c>
      <c r="G8434" s="14">
        <f t="shared" ca="1" si="1185"/>
        <v>3406.1857008038301</v>
      </c>
      <c r="H8434" s="3">
        <f t="shared" si="1186"/>
        <v>2400</v>
      </c>
      <c r="I8434" s="3">
        <f t="shared" si="1187"/>
        <v>3000</v>
      </c>
      <c r="J8434" s="3">
        <f t="shared" si="1188"/>
        <v>3000</v>
      </c>
      <c r="K8434" s="14">
        <f t="shared" ca="1" si="1189"/>
        <v>959.62582002144427</v>
      </c>
      <c r="L8434" s="14">
        <f t="shared" ca="1" si="1190"/>
        <v>981.32791494019602</v>
      </c>
      <c r="M8434" s="14">
        <f t="shared" ca="1" si="1191"/>
        <v>406.18570080383006</v>
      </c>
    </row>
    <row r="8435" spans="1:13" x14ac:dyDescent="0.2">
      <c r="A8435" s="2">
        <v>8433</v>
      </c>
      <c r="B8435" s="3">
        <f ca="1">_xlfn.NORM.INV(RAND(),'DRAT Data'!$O$47,'DRAT Data'!$R$7)</f>
        <v>240.03932272004593</v>
      </c>
      <c r="C8435" s="3">
        <f ca="1">_xlfn.NORM.INV(RAND(),'DRAT Data'!$O$48,'DRAT Data'!$R$7)</f>
        <v>233.09185640037515</v>
      </c>
      <c r="D8435" s="3">
        <f ca="1">_xlfn.NORM.INV(RAND(),'DRAT Data'!$O$49,'DRAT Data'!$R$7)</f>
        <v>279.33413226696604</v>
      </c>
      <c r="E8435" s="14">
        <f t="shared" ca="1" si="1183"/>
        <v>3375</v>
      </c>
      <c r="F8435" s="14">
        <f t="shared" ca="1" si="1184"/>
        <v>3830.9185640037517</v>
      </c>
      <c r="G8435" s="14">
        <f t="shared" ca="1" si="1185"/>
        <v>4293.3413226696603</v>
      </c>
      <c r="H8435" s="3">
        <f t="shared" si="1186"/>
        <v>2400</v>
      </c>
      <c r="I8435" s="3">
        <f t="shared" si="1187"/>
        <v>3000</v>
      </c>
      <c r="J8435" s="3">
        <f t="shared" si="1188"/>
        <v>3000</v>
      </c>
      <c r="K8435" s="14">
        <f t="shared" ca="1" si="1189"/>
        <v>975</v>
      </c>
      <c r="L8435" s="14">
        <f t="shared" ca="1" si="1190"/>
        <v>830.91856400375173</v>
      </c>
      <c r="M8435" s="14">
        <f t="shared" ca="1" si="1191"/>
        <v>1293.3413226696603</v>
      </c>
    </row>
    <row r="8436" spans="1:13" x14ac:dyDescent="0.2">
      <c r="A8436" s="2">
        <v>8434</v>
      </c>
      <c r="B8436" s="3">
        <f ca="1">_xlfn.NORM.INV(RAND(),'DRAT Data'!$O$47,'DRAT Data'!$R$7)</f>
        <v>224.00808402828574</v>
      </c>
      <c r="C8436" s="3">
        <f ca="1">_xlfn.NORM.INV(RAND(),'DRAT Data'!$O$48,'DRAT Data'!$R$7)</f>
        <v>186.01435981019824</v>
      </c>
      <c r="D8436" s="3">
        <f ca="1">_xlfn.NORM.INV(RAND(),'DRAT Data'!$O$49,'DRAT Data'!$R$7)</f>
        <v>202.7520713270506</v>
      </c>
      <c r="E8436" s="14">
        <f t="shared" ca="1" si="1183"/>
        <v>3365.0808402828575</v>
      </c>
      <c r="F8436" s="14">
        <f t="shared" ca="1" si="1184"/>
        <v>3360.1435981019827</v>
      </c>
      <c r="G8436" s="14">
        <f t="shared" ca="1" si="1185"/>
        <v>3527.5207132705059</v>
      </c>
      <c r="H8436" s="3">
        <f t="shared" si="1186"/>
        <v>2400</v>
      </c>
      <c r="I8436" s="3">
        <f t="shared" si="1187"/>
        <v>3000</v>
      </c>
      <c r="J8436" s="3">
        <f t="shared" si="1188"/>
        <v>3000</v>
      </c>
      <c r="K8436" s="14">
        <f t="shared" ca="1" si="1189"/>
        <v>965.08084028285748</v>
      </c>
      <c r="L8436" s="14">
        <f t="shared" ca="1" si="1190"/>
        <v>360.14359810198266</v>
      </c>
      <c r="M8436" s="14">
        <f t="shared" ca="1" si="1191"/>
        <v>527.52071327050589</v>
      </c>
    </row>
    <row r="8437" spans="1:13" x14ac:dyDescent="0.2">
      <c r="A8437" s="2">
        <v>8435</v>
      </c>
      <c r="B8437" s="3">
        <f ca="1">_xlfn.NORM.INV(RAND(),'DRAT Data'!$O$47,'DRAT Data'!$R$7)</f>
        <v>185.40085945820269</v>
      </c>
      <c r="C8437" s="3">
        <f ca="1">_xlfn.NORM.INV(RAND(),'DRAT Data'!$O$48,'DRAT Data'!$R$7)</f>
        <v>282.21699200801044</v>
      </c>
      <c r="D8437" s="3">
        <f ca="1">_xlfn.NORM.INV(RAND(),'DRAT Data'!$O$49,'DRAT Data'!$R$7)</f>
        <v>260.83356554120894</v>
      </c>
      <c r="E8437" s="14">
        <f t="shared" ca="1" si="1183"/>
        <v>2979.0085945820269</v>
      </c>
      <c r="F8437" s="14">
        <f t="shared" ca="1" si="1184"/>
        <v>4322.169920080104</v>
      </c>
      <c r="G8437" s="14">
        <f t="shared" ca="1" si="1185"/>
        <v>4108.3356554120892</v>
      </c>
      <c r="H8437" s="3">
        <f t="shared" si="1186"/>
        <v>2400</v>
      </c>
      <c r="I8437" s="3">
        <f t="shared" si="1187"/>
        <v>3000</v>
      </c>
      <c r="J8437" s="3">
        <f t="shared" si="1188"/>
        <v>3000</v>
      </c>
      <c r="K8437" s="14">
        <f t="shared" ca="1" si="1189"/>
        <v>579.00859458202694</v>
      </c>
      <c r="L8437" s="14">
        <f t="shared" ca="1" si="1190"/>
        <v>1322.169920080104</v>
      </c>
      <c r="M8437" s="14">
        <f t="shared" ca="1" si="1191"/>
        <v>1108.3356554120892</v>
      </c>
    </row>
    <row r="8438" spans="1:13" x14ac:dyDescent="0.2">
      <c r="A8438" s="2">
        <v>8436</v>
      </c>
      <c r="B8438" s="3">
        <f ca="1">_xlfn.NORM.INV(RAND(),'DRAT Data'!$O$47,'DRAT Data'!$R$7)</f>
        <v>205.07895566958962</v>
      </c>
      <c r="C8438" s="3">
        <f ca="1">_xlfn.NORM.INV(RAND(),'DRAT Data'!$O$48,'DRAT Data'!$R$7)</f>
        <v>308.27770966270765</v>
      </c>
      <c r="D8438" s="3">
        <f ca="1">_xlfn.NORM.INV(RAND(),'DRAT Data'!$O$49,'DRAT Data'!$R$7)</f>
        <v>249.10407603248279</v>
      </c>
      <c r="E8438" s="14">
        <f t="shared" ca="1" si="1183"/>
        <v>3175.7895566958964</v>
      </c>
      <c r="F8438" s="14">
        <f t="shared" ca="1" si="1184"/>
        <v>4500</v>
      </c>
      <c r="G8438" s="14">
        <f t="shared" ca="1" si="1185"/>
        <v>3991.0407603248282</v>
      </c>
      <c r="H8438" s="3">
        <f t="shared" si="1186"/>
        <v>2400</v>
      </c>
      <c r="I8438" s="3">
        <f t="shared" si="1187"/>
        <v>3000</v>
      </c>
      <c r="J8438" s="3">
        <f t="shared" si="1188"/>
        <v>3000</v>
      </c>
      <c r="K8438" s="14">
        <f t="shared" ca="1" si="1189"/>
        <v>775.78955669589641</v>
      </c>
      <c r="L8438" s="14">
        <f t="shared" ca="1" si="1190"/>
        <v>1500</v>
      </c>
      <c r="M8438" s="14">
        <f t="shared" ca="1" si="1191"/>
        <v>991.04076032482817</v>
      </c>
    </row>
    <row r="8439" spans="1:13" x14ac:dyDescent="0.2">
      <c r="A8439" s="2">
        <v>8437</v>
      </c>
      <c r="B8439" s="3">
        <f ca="1">_xlfn.NORM.INV(RAND(),'DRAT Data'!$O$47,'DRAT Data'!$R$7)</f>
        <v>116.2241727474843</v>
      </c>
      <c r="C8439" s="3">
        <f ca="1">_xlfn.NORM.INV(RAND(),'DRAT Data'!$O$48,'DRAT Data'!$R$7)</f>
        <v>266.39130398264103</v>
      </c>
      <c r="D8439" s="3">
        <f ca="1">_xlfn.NORM.INV(RAND(),'DRAT Data'!$O$49,'DRAT Data'!$R$7)</f>
        <v>358.52270165873864</v>
      </c>
      <c r="E8439" s="14">
        <f t="shared" ca="1" si="1183"/>
        <v>2287.2417274748432</v>
      </c>
      <c r="F8439" s="14">
        <f t="shared" ca="1" si="1184"/>
        <v>4163.9130398264106</v>
      </c>
      <c r="G8439" s="14">
        <f t="shared" ca="1" si="1185"/>
        <v>4500</v>
      </c>
      <c r="H8439" s="3">
        <f t="shared" si="1186"/>
        <v>2400</v>
      </c>
      <c r="I8439" s="3">
        <f t="shared" si="1187"/>
        <v>3000</v>
      </c>
      <c r="J8439" s="3">
        <f t="shared" si="1188"/>
        <v>3000</v>
      </c>
      <c r="K8439" s="14">
        <f t="shared" ca="1" si="1189"/>
        <v>-112.75827252515683</v>
      </c>
      <c r="L8439" s="14">
        <f t="shared" ca="1" si="1190"/>
        <v>1163.9130398264106</v>
      </c>
      <c r="M8439" s="14">
        <f t="shared" ca="1" si="1191"/>
        <v>1500</v>
      </c>
    </row>
    <row r="8440" spans="1:13" x14ac:dyDescent="0.2">
      <c r="A8440" s="2">
        <v>8438</v>
      </c>
      <c r="B8440" s="3">
        <f ca="1">_xlfn.NORM.INV(RAND(),'DRAT Data'!$O$47,'DRAT Data'!$R$7)</f>
        <v>142.82213230775824</v>
      </c>
      <c r="C8440" s="3">
        <f ca="1">_xlfn.NORM.INV(RAND(),'DRAT Data'!$O$48,'DRAT Data'!$R$7)</f>
        <v>324.78488640237885</v>
      </c>
      <c r="D8440" s="3">
        <f ca="1">_xlfn.NORM.INV(RAND(),'DRAT Data'!$O$49,'DRAT Data'!$R$7)</f>
        <v>335.2741780062002</v>
      </c>
      <c r="E8440" s="14">
        <f t="shared" ca="1" si="1183"/>
        <v>2553.2213230775824</v>
      </c>
      <c r="F8440" s="14">
        <f t="shared" ca="1" si="1184"/>
        <v>4500</v>
      </c>
      <c r="G8440" s="14">
        <f t="shared" ca="1" si="1185"/>
        <v>4500</v>
      </c>
      <c r="H8440" s="3">
        <f t="shared" si="1186"/>
        <v>2400</v>
      </c>
      <c r="I8440" s="3">
        <f t="shared" si="1187"/>
        <v>3000</v>
      </c>
      <c r="J8440" s="3">
        <f t="shared" si="1188"/>
        <v>3000</v>
      </c>
      <c r="K8440" s="14">
        <f t="shared" ca="1" si="1189"/>
        <v>153.22132307758238</v>
      </c>
      <c r="L8440" s="14">
        <f t="shared" ca="1" si="1190"/>
        <v>1500</v>
      </c>
      <c r="M8440" s="14">
        <f t="shared" ca="1" si="1191"/>
        <v>1500</v>
      </c>
    </row>
    <row r="8441" spans="1:13" x14ac:dyDescent="0.2">
      <c r="A8441" s="2">
        <v>8439</v>
      </c>
      <c r="B8441" s="3">
        <f ca="1">_xlfn.NORM.INV(RAND(),'DRAT Data'!$O$47,'DRAT Data'!$R$7)</f>
        <v>198.21883435655485</v>
      </c>
      <c r="C8441" s="3">
        <f ca="1">_xlfn.NORM.INV(RAND(),'DRAT Data'!$O$48,'DRAT Data'!$R$7)</f>
        <v>316.63294168015284</v>
      </c>
      <c r="D8441" s="3">
        <f ca="1">_xlfn.NORM.INV(RAND(),'DRAT Data'!$O$49,'DRAT Data'!$R$7)</f>
        <v>286.32317515615779</v>
      </c>
      <c r="E8441" s="14">
        <f t="shared" ca="1" si="1183"/>
        <v>3107.1883435655486</v>
      </c>
      <c r="F8441" s="14">
        <f t="shared" ca="1" si="1184"/>
        <v>4500</v>
      </c>
      <c r="G8441" s="14">
        <f t="shared" ca="1" si="1185"/>
        <v>4363.2317515615778</v>
      </c>
      <c r="H8441" s="3">
        <f t="shared" si="1186"/>
        <v>2400</v>
      </c>
      <c r="I8441" s="3">
        <f t="shared" si="1187"/>
        <v>3000</v>
      </c>
      <c r="J8441" s="3">
        <f t="shared" si="1188"/>
        <v>3000</v>
      </c>
      <c r="K8441" s="14">
        <f t="shared" ca="1" si="1189"/>
        <v>707.18834356554862</v>
      </c>
      <c r="L8441" s="14">
        <f t="shared" ca="1" si="1190"/>
        <v>1500</v>
      </c>
      <c r="M8441" s="14">
        <f t="shared" ca="1" si="1191"/>
        <v>1363.2317515615778</v>
      </c>
    </row>
    <row r="8442" spans="1:13" x14ac:dyDescent="0.2">
      <c r="A8442" s="2">
        <v>8440</v>
      </c>
      <c r="B8442" s="3">
        <f ca="1">_xlfn.NORM.INV(RAND(),'DRAT Data'!$O$47,'DRAT Data'!$R$7)</f>
        <v>221.61337318161532</v>
      </c>
      <c r="C8442" s="3">
        <f ca="1">_xlfn.NORM.INV(RAND(),'DRAT Data'!$O$48,'DRAT Data'!$R$7)</f>
        <v>262.48948117159324</v>
      </c>
      <c r="D8442" s="3">
        <f ca="1">_xlfn.NORM.INV(RAND(),'DRAT Data'!$O$49,'DRAT Data'!$R$7)</f>
        <v>345.16856163238521</v>
      </c>
      <c r="E8442" s="14">
        <f t="shared" ca="1" si="1183"/>
        <v>3341.1337318161532</v>
      </c>
      <c r="F8442" s="14">
        <f t="shared" ca="1" si="1184"/>
        <v>4124.8948117159325</v>
      </c>
      <c r="G8442" s="14">
        <f t="shared" ca="1" si="1185"/>
        <v>4500</v>
      </c>
      <c r="H8442" s="3">
        <f t="shared" si="1186"/>
        <v>2400</v>
      </c>
      <c r="I8442" s="3">
        <f t="shared" si="1187"/>
        <v>3000</v>
      </c>
      <c r="J8442" s="3">
        <f t="shared" si="1188"/>
        <v>3000</v>
      </c>
      <c r="K8442" s="14">
        <f t="shared" ca="1" si="1189"/>
        <v>941.13373181615316</v>
      </c>
      <c r="L8442" s="14">
        <f t="shared" ca="1" si="1190"/>
        <v>1124.8948117159325</v>
      </c>
      <c r="M8442" s="14">
        <f t="shared" ca="1" si="1191"/>
        <v>1500</v>
      </c>
    </row>
    <row r="8443" spans="1:13" x14ac:dyDescent="0.2">
      <c r="A8443" s="2">
        <v>8441</v>
      </c>
      <c r="B8443" s="3">
        <f ca="1">_xlfn.NORM.INV(RAND(),'DRAT Data'!$O$47,'DRAT Data'!$R$7)</f>
        <v>197.48138588891265</v>
      </c>
      <c r="C8443" s="3">
        <f ca="1">_xlfn.NORM.INV(RAND(),'DRAT Data'!$O$48,'DRAT Data'!$R$7)</f>
        <v>245.65138650416105</v>
      </c>
      <c r="D8443" s="3">
        <f ca="1">_xlfn.NORM.INV(RAND(),'DRAT Data'!$O$49,'DRAT Data'!$R$7)</f>
        <v>295.11792077953623</v>
      </c>
      <c r="E8443" s="14">
        <f t="shared" ca="1" si="1183"/>
        <v>3099.8138588891261</v>
      </c>
      <c r="F8443" s="14">
        <f t="shared" ca="1" si="1184"/>
        <v>3956.5138650416106</v>
      </c>
      <c r="G8443" s="14">
        <f t="shared" ca="1" si="1185"/>
        <v>4451.1792077953633</v>
      </c>
      <c r="H8443" s="3">
        <f t="shared" si="1186"/>
        <v>2400</v>
      </c>
      <c r="I8443" s="3">
        <f t="shared" si="1187"/>
        <v>3000</v>
      </c>
      <c r="J8443" s="3">
        <f t="shared" si="1188"/>
        <v>3000</v>
      </c>
      <c r="K8443" s="14">
        <f t="shared" ca="1" si="1189"/>
        <v>699.8138588891261</v>
      </c>
      <c r="L8443" s="14">
        <f t="shared" ca="1" si="1190"/>
        <v>956.51386504161064</v>
      </c>
      <c r="M8443" s="14">
        <f t="shared" ca="1" si="1191"/>
        <v>1451.1792077953633</v>
      </c>
    </row>
    <row r="8444" spans="1:13" x14ac:dyDescent="0.2">
      <c r="A8444" s="2">
        <v>8442</v>
      </c>
      <c r="B8444" s="3">
        <f ca="1">_xlfn.NORM.INV(RAND(),'DRAT Data'!$O$47,'DRAT Data'!$R$7)</f>
        <v>192.69018620193714</v>
      </c>
      <c r="C8444" s="3">
        <f ca="1">_xlfn.NORM.INV(RAND(),'DRAT Data'!$O$48,'DRAT Data'!$R$7)</f>
        <v>247.49083226249741</v>
      </c>
      <c r="D8444" s="3">
        <f ca="1">_xlfn.NORM.INV(RAND(),'DRAT Data'!$O$49,'DRAT Data'!$R$7)</f>
        <v>242.39653070701544</v>
      </c>
      <c r="E8444" s="14">
        <f t="shared" ca="1" si="1183"/>
        <v>3051.9018620193715</v>
      </c>
      <c r="F8444" s="14">
        <f t="shared" ca="1" si="1184"/>
        <v>3974.9083226249741</v>
      </c>
      <c r="G8444" s="14">
        <f t="shared" ca="1" si="1185"/>
        <v>3923.9653070701547</v>
      </c>
      <c r="H8444" s="3">
        <f t="shared" si="1186"/>
        <v>2400</v>
      </c>
      <c r="I8444" s="3">
        <f t="shared" si="1187"/>
        <v>3000</v>
      </c>
      <c r="J8444" s="3">
        <f t="shared" si="1188"/>
        <v>3000</v>
      </c>
      <c r="K8444" s="14">
        <f t="shared" ca="1" si="1189"/>
        <v>651.90186201937149</v>
      </c>
      <c r="L8444" s="14">
        <f t="shared" ca="1" si="1190"/>
        <v>974.90832262497406</v>
      </c>
      <c r="M8444" s="14">
        <f t="shared" ca="1" si="1191"/>
        <v>923.96530707015472</v>
      </c>
    </row>
    <row r="8445" spans="1:13" x14ac:dyDescent="0.2">
      <c r="A8445" s="2">
        <v>8443</v>
      </c>
      <c r="B8445" s="3">
        <f ca="1">_xlfn.NORM.INV(RAND(),'DRAT Data'!$O$47,'DRAT Data'!$R$7)</f>
        <v>181.82179467282938</v>
      </c>
      <c r="C8445" s="3">
        <f ca="1">_xlfn.NORM.INV(RAND(),'DRAT Data'!$O$48,'DRAT Data'!$R$7)</f>
        <v>288.74380143682345</v>
      </c>
      <c r="D8445" s="3">
        <f ca="1">_xlfn.NORM.INV(RAND(),'DRAT Data'!$O$49,'DRAT Data'!$R$7)</f>
        <v>269.2989465702077</v>
      </c>
      <c r="E8445" s="14">
        <f t="shared" ca="1" si="1183"/>
        <v>2943.2179467282936</v>
      </c>
      <c r="F8445" s="14">
        <f t="shared" ca="1" si="1184"/>
        <v>4387.4380143682347</v>
      </c>
      <c r="G8445" s="14">
        <f t="shared" ca="1" si="1185"/>
        <v>4192.9894657020768</v>
      </c>
      <c r="H8445" s="3">
        <f t="shared" si="1186"/>
        <v>2400</v>
      </c>
      <c r="I8445" s="3">
        <f t="shared" si="1187"/>
        <v>3000</v>
      </c>
      <c r="J8445" s="3">
        <f t="shared" si="1188"/>
        <v>3000</v>
      </c>
      <c r="K8445" s="14">
        <f t="shared" ca="1" si="1189"/>
        <v>543.21794672829355</v>
      </c>
      <c r="L8445" s="14">
        <f t="shared" ca="1" si="1190"/>
        <v>1387.4380143682347</v>
      </c>
      <c r="M8445" s="14">
        <f t="shared" ca="1" si="1191"/>
        <v>1192.9894657020768</v>
      </c>
    </row>
    <row r="8446" spans="1:13" x14ac:dyDescent="0.2">
      <c r="A8446" s="2">
        <v>8444</v>
      </c>
      <c r="B8446" s="3">
        <f ca="1">_xlfn.NORM.INV(RAND(),'DRAT Data'!$O$47,'DRAT Data'!$R$7)</f>
        <v>153.74925505868859</v>
      </c>
      <c r="C8446" s="3">
        <f ca="1">_xlfn.NORM.INV(RAND(),'DRAT Data'!$O$48,'DRAT Data'!$R$7)</f>
        <v>304.50647230956514</v>
      </c>
      <c r="D8446" s="3">
        <f ca="1">_xlfn.NORM.INV(RAND(),'DRAT Data'!$O$49,'DRAT Data'!$R$7)</f>
        <v>239.65046734243703</v>
      </c>
      <c r="E8446" s="14">
        <f t="shared" ca="1" si="1183"/>
        <v>2662.492550586886</v>
      </c>
      <c r="F8446" s="14">
        <f t="shared" ca="1" si="1184"/>
        <v>4500</v>
      </c>
      <c r="G8446" s="14">
        <f t="shared" ca="1" si="1185"/>
        <v>3896.5046734243701</v>
      </c>
      <c r="H8446" s="3">
        <f t="shared" si="1186"/>
        <v>2400</v>
      </c>
      <c r="I8446" s="3">
        <f t="shared" si="1187"/>
        <v>3000</v>
      </c>
      <c r="J8446" s="3">
        <f t="shared" si="1188"/>
        <v>3000</v>
      </c>
      <c r="K8446" s="14">
        <f t="shared" ca="1" si="1189"/>
        <v>262.49255058688595</v>
      </c>
      <c r="L8446" s="14">
        <f t="shared" ca="1" si="1190"/>
        <v>1500</v>
      </c>
      <c r="M8446" s="14">
        <f t="shared" ca="1" si="1191"/>
        <v>896.50467342437014</v>
      </c>
    </row>
    <row r="8447" spans="1:13" x14ac:dyDescent="0.2">
      <c r="A8447" s="2">
        <v>8445</v>
      </c>
      <c r="B8447" s="3">
        <f ca="1">_xlfn.NORM.INV(RAND(),'DRAT Data'!$O$47,'DRAT Data'!$R$7)</f>
        <v>242.54222822974216</v>
      </c>
      <c r="C8447" s="3">
        <f ca="1">_xlfn.NORM.INV(RAND(),'DRAT Data'!$O$48,'DRAT Data'!$R$7)</f>
        <v>279.37972573380233</v>
      </c>
      <c r="D8447" s="3">
        <f ca="1">_xlfn.NORM.INV(RAND(),'DRAT Data'!$O$49,'DRAT Data'!$R$7)</f>
        <v>293.25671190700098</v>
      </c>
      <c r="E8447" s="14">
        <f t="shared" ca="1" si="1183"/>
        <v>3375</v>
      </c>
      <c r="F8447" s="14">
        <f t="shared" ca="1" si="1184"/>
        <v>4293.7972573380239</v>
      </c>
      <c r="G8447" s="14">
        <f t="shared" ca="1" si="1185"/>
        <v>4432.5671190700095</v>
      </c>
      <c r="H8447" s="3">
        <f t="shared" si="1186"/>
        <v>2400</v>
      </c>
      <c r="I8447" s="3">
        <f t="shared" si="1187"/>
        <v>3000</v>
      </c>
      <c r="J8447" s="3">
        <f t="shared" si="1188"/>
        <v>3000</v>
      </c>
      <c r="K8447" s="14">
        <f t="shared" ca="1" si="1189"/>
        <v>975</v>
      </c>
      <c r="L8447" s="14">
        <f t="shared" ca="1" si="1190"/>
        <v>1293.7972573380239</v>
      </c>
      <c r="M8447" s="14">
        <f t="shared" ca="1" si="1191"/>
        <v>1432.5671190700095</v>
      </c>
    </row>
    <row r="8448" spans="1:13" x14ac:dyDescent="0.2">
      <c r="A8448" s="2">
        <v>8446</v>
      </c>
      <c r="B8448" s="3">
        <f ca="1">_xlfn.NORM.INV(RAND(),'DRAT Data'!$O$47,'DRAT Data'!$R$7)</f>
        <v>247.33762334598924</v>
      </c>
      <c r="C8448" s="3">
        <f ca="1">_xlfn.NORM.INV(RAND(),'DRAT Data'!$O$48,'DRAT Data'!$R$7)</f>
        <v>232.0999547440168</v>
      </c>
      <c r="D8448" s="3">
        <f ca="1">_xlfn.NORM.INV(RAND(),'DRAT Data'!$O$49,'DRAT Data'!$R$7)</f>
        <v>177.72290792760788</v>
      </c>
      <c r="E8448" s="14">
        <f t="shared" ca="1" si="1183"/>
        <v>3375</v>
      </c>
      <c r="F8448" s="14">
        <f t="shared" ca="1" si="1184"/>
        <v>3820.9995474401676</v>
      </c>
      <c r="G8448" s="14">
        <f t="shared" ca="1" si="1185"/>
        <v>3277.2290792760787</v>
      </c>
      <c r="H8448" s="3">
        <f t="shared" si="1186"/>
        <v>2400</v>
      </c>
      <c r="I8448" s="3">
        <f t="shared" si="1187"/>
        <v>3000</v>
      </c>
      <c r="J8448" s="3">
        <f t="shared" si="1188"/>
        <v>3000</v>
      </c>
      <c r="K8448" s="14">
        <f t="shared" ca="1" si="1189"/>
        <v>975</v>
      </c>
      <c r="L8448" s="14">
        <f t="shared" ca="1" si="1190"/>
        <v>820.99954744016759</v>
      </c>
      <c r="M8448" s="14">
        <f t="shared" ca="1" si="1191"/>
        <v>277.22907927607866</v>
      </c>
    </row>
    <row r="8449" spans="1:13" x14ac:dyDescent="0.2">
      <c r="A8449" s="2">
        <v>8447</v>
      </c>
      <c r="B8449" s="3">
        <f ca="1">_xlfn.NORM.INV(RAND(),'DRAT Data'!$O$47,'DRAT Data'!$R$7)</f>
        <v>186.5634703954631</v>
      </c>
      <c r="C8449" s="3">
        <f ca="1">_xlfn.NORM.INV(RAND(),'DRAT Data'!$O$48,'DRAT Data'!$R$7)</f>
        <v>203.90110812100261</v>
      </c>
      <c r="D8449" s="3">
        <f ca="1">_xlfn.NORM.INV(RAND(),'DRAT Data'!$O$49,'DRAT Data'!$R$7)</f>
        <v>256.50553949442809</v>
      </c>
      <c r="E8449" s="14">
        <f t="shared" ca="1" si="1183"/>
        <v>2990.6347039546313</v>
      </c>
      <c r="F8449" s="14">
        <f t="shared" ca="1" si="1184"/>
        <v>3539.0110812100256</v>
      </c>
      <c r="G8449" s="14">
        <f t="shared" ca="1" si="1185"/>
        <v>4065.055394944281</v>
      </c>
      <c r="H8449" s="3">
        <f t="shared" si="1186"/>
        <v>2400</v>
      </c>
      <c r="I8449" s="3">
        <f t="shared" si="1187"/>
        <v>3000</v>
      </c>
      <c r="J8449" s="3">
        <f t="shared" si="1188"/>
        <v>3000</v>
      </c>
      <c r="K8449" s="14">
        <f t="shared" ca="1" si="1189"/>
        <v>590.63470395463128</v>
      </c>
      <c r="L8449" s="14">
        <f t="shared" ca="1" si="1190"/>
        <v>539.01108121002562</v>
      </c>
      <c r="M8449" s="14">
        <f t="shared" ca="1" si="1191"/>
        <v>1065.055394944281</v>
      </c>
    </row>
    <row r="8450" spans="1:13" x14ac:dyDescent="0.2">
      <c r="A8450" s="2">
        <v>8448</v>
      </c>
      <c r="B8450" s="3">
        <f ca="1">_xlfn.NORM.INV(RAND(),'DRAT Data'!$O$47,'DRAT Data'!$R$7)</f>
        <v>252.25790793498646</v>
      </c>
      <c r="C8450" s="3">
        <f ca="1">_xlfn.NORM.INV(RAND(),'DRAT Data'!$O$48,'DRAT Data'!$R$7)</f>
        <v>250.70311432918334</v>
      </c>
      <c r="D8450" s="3">
        <f ca="1">_xlfn.NORM.INV(RAND(),'DRAT Data'!$O$49,'DRAT Data'!$R$7)</f>
        <v>280.29531659390608</v>
      </c>
      <c r="E8450" s="14">
        <f t="shared" ca="1" si="1183"/>
        <v>3375</v>
      </c>
      <c r="F8450" s="14">
        <f t="shared" ca="1" si="1184"/>
        <v>4007.0311432918334</v>
      </c>
      <c r="G8450" s="14">
        <f t="shared" ca="1" si="1185"/>
        <v>4302.9531659390605</v>
      </c>
      <c r="H8450" s="3">
        <f t="shared" si="1186"/>
        <v>2400</v>
      </c>
      <c r="I8450" s="3">
        <f t="shared" si="1187"/>
        <v>3000</v>
      </c>
      <c r="J8450" s="3">
        <f t="shared" si="1188"/>
        <v>3000</v>
      </c>
      <c r="K8450" s="14">
        <f t="shared" ca="1" si="1189"/>
        <v>975</v>
      </c>
      <c r="L8450" s="14">
        <f t="shared" ca="1" si="1190"/>
        <v>1007.0311432918334</v>
      </c>
      <c r="M8450" s="14">
        <f t="shared" ca="1" si="1191"/>
        <v>1302.9531659390605</v>
      </c>
    </row>
    <row r="8451" spans="1:13" x14ac:dyDescent="0.2">
      <c r="A8451" s="2">
        <v>8449</v>
      </c>
      <c r="B8451" s="3">
        <f ca="1">_xlfn.NORM.INV(RAND(),'DRAT Data'!$O$47,'DRAT Data'!$R$7)</f>
        <v>163.59668526746765</v>
      </c>
      <c r="C8451" s="3">
        <f ca="1">_xlfn.NORM.INV(RAND(),'DRAT Data'!$O$48,'DRAT Data'!$R$7)</f>
        <v>309.50630217256167</v>
      </c>
      <c r="D8451" s="3">
        <f ca="1">_xlfn.NORM.INV(RAND(),'DRAT Data'!$O$49,'DRAT Data'!$R$7)</f>
        <v>327.59305884975748</v>
      </c>
      <c r="E8451" s="14">
        <f t="shared" ca="1" si="1183"/>
        <v>2760.9668526746764</v>
      </c>
      <c r="F8451" s="14">
        <f t="shared" ca="1" si="1184"/>
        <v>4500</v>
      </c>
      <c r="G8451" s="14">
        <f t="shared" ca="1" si="1185"/>
        <v>4500</v>
      </c>
      <c r="H8451" s="3">
        <f t="shared" si="1186"/>
        <v>2400</v>
      </c>
      <c r="I8451" s="3">
        <f t="shared" si="1187"/>
        <v>3000</v>
      </c>
      <c r="J8451" s="3">
        <f t="shared" si="1188"/>
        <v>3000</v>
      </c>
      <c r="K8451" s="14">
        <f t="shared" ca="1" si="1189"/>
        <v>360.96685267467637</v>
      </c>
      <c r="L8451" s="14">
        <f t="shared" ca="1" si="1190"/>
        <v>1500</v>
      </c>
      <c r="M8451" s="14">
        <f t="shared" ca="1" si="1191"/>
        <v>1500</v>
      </c>
    </row>
    <row r="8452" spans="1:13" x14ac:dyDescent="0.2">
      <c r="A8452" s="2">
        <v>8450</v>
      </c>
      <c r="B8452" s="3">
        <f ca="1">_xlfn.NORM.INV(RAND(),'DRAT Data'!$O$47,'DRAT Data'!$R$7)</f>
        <v>116.9826080741356</v>
      </c>
      <c r="C8452" s="3">
        <f ca="1">_xlfn.NORM.INV(RAND(),'DRAT Data'!$O$48,'DRAT Data'!$R$7)</f>
        <v>391.22053004459156</v>
      </c>
      <c r="D8452" s="3">
        <f ca="1">_xlfn.NORM.INV(RAND(),'DRAT Data'!$O$49,'DRAT Data'!$R$7)</f>
        <v>241.93611940327824</v>
      </c>
      <c r="E8452" s="14">
        <f t="shared" ref="E8452:E8515" ca="1" si="1192">(15*MIN(B8452,$P$1))+IF($P$1&gt;B8452,5*($P$1-B8452),0)</f>
        <v>2294.8260807413558</v>
      </c>
      <c r="F8452" s="14">
        <f t="shared" ref="F8452:F8515" ca="1" si="1193">(15*MIN(C8452,$P$2))+IF($P$2&gt;C8452,5*($P$2-C8452),0)</f>
        <v>4500</v>
      </c>
      <c r="G8452" s="14">
        <f t="shared" ref="G8452:G8515" ca="1" si="1194">(15*MIN(D8452,$P$3))+IF($P$3&gt;D8452,5*($P$3-D8452),0)</f>
        <v>3919.3611940327828</v>
      </c>
      <c r="H8452" s="3">
        <f t="shared" ref="H8452:H8515" si="1195">IF($P$1&lt;101,12*$P$1,IF($P$1&lt;201,1200+10*($P$1-100),1200+1000+8*($P$1-200)))</f>
        <v>2400</v>
      </c>
      <c r="I8452" s="3">
        <f t="shared" ref="I8452:I8515" si="1196">IF($P$2&lt;101,12*$P$2,IF($P$2&lt;201,1200+10*($P$2-100),1200+1000+8*($P$2-200)))</f>
        <v>3000</v>
      </c>
      <c r="J8452" s="3">
        <f t="shared" ref="J8452:J8515" si="1197">IF($P$3&lt;101,12*$P$3,IF($P$3&lt;201,1200+10*($P$3-100),1200+1000+8*($P$3-200)))</f>
        <v>3000</v>
      </c>
      <c r="K8452" s="14">
        <f t="shared" ref="K8452:K8515" ca="1" si="1198">E8452-H8452</f>
        <v>-105.17391925864422</v>
      </c>
      <c r="L8452" s="14">
        <f t="shared" ref="L8452:L8515" ca="1" si="1199">F8452-I8452</f>
        <v>1500</v>
      </c>
      <c r="M8452" s="14">
        <f t="shared" ref="M8452:M8515" ca="1" si="1200">G8452-J8452</f>
        <v>919.36119403278281</v>
      </c>
    </row>
    <row r="8453" spans="1:13" x14ac:dyDescent="0.2">
      <c r="A8453" s="2">
        <v>8451</v>
      </c>
      <c r="B8453" s="3">
        <f ca="1">_xlfn.NORM.INV(RAND(),'DRAT Data'!$O$47,'DRAT Data'!$R$7)</f>
        <v>217.40383267507406</v>
      </c>
      <c r="C8453" s="3">
        <f ca="1">_xlfn.NORM.INV(RAND(),'DRAT Data'!$O$48,'DRAT Data'!$R$7)</f>
        <v>263.31591963902741</v>
      </c>
      <c r="D8453" s="3">
        <f ca="1">_xlfn.NORM.INV(RAND(),'DRAT Data'!$O$49,'DRAT Data'!$R$7)</f>
        <v>304.93264621573348</v>
      </c>
      <c r="E8453" s="14">
        <f t="shared" ca="1" si="1192"/>
        <v>3299.0383267507405</v>
      </c>
      <c r="F8453" s="14">
        <f t="shared" ca="1" si="1193"/>
        <v>4133.1591963902738</v>
      </c>
      <c r="G8453" s="14">
        <f t="shared" ca="1" si="1194"/>
        <v>4500</v>
      </c>
      <c r="H8453" s="3">
        <f t="shared" si="1195"/>
        <v>2400</v>
      </c>
      <c r="I8453" s="3">
        <f t="shared" si="1196"/>
        <v>3000</v>
      </c>
      <c r="J8453" s="3">
        <f t="shared" si="1197"/>
        <v>3000</v>
      </c>
      <c r="K8453" s="14">
        <f t="shared" ca="1" si="1198"/>
        <v>899.03832675074045</v>
      </c>
      <c r="L8453" s="14">
        <f t="shared" ca="1" si="1199"/>
        <v>1133.1591963902738</v>
      </c>
      <c r="M8453" s="14">
        <f t="shared" ca="1" si="1200"/>
        <v>1500</v>
      </c>
    </row>
    <row r="8454" spans="1:13" x14ac:dyDescent="0.2">
      <c r="A8454" s="2">
        <v>8452</v>
      </c>
      <c r="B8454" s="3">
        <f ca="1">_xlfn.NORM.INV(RAND(),'DRAT Data'!$O$47,'DRAT Data'!$R$7)</f>
        <v>200.60867753438873</v>
      </c>
      <c r="C8454" s="3">
        <f ca="1">_xlfn.NORM.INV(RAND(),'DRAT Data'!$O$48,'DRAT Data'!$R$7)</f>
        <v>299.830398649291</v>
      </c>
      <c r="D8454" s="3">
        <f ca="1">_xlfn.NORM.INV(RAND(),'DRAT Data'!$O$49,'DRAT Data'!$R$7)</f>
        <v>218.83187588221298</v>
      </c>
      <c r="E8454" s="14">
        <f t="shared" ca="1" si="1192"/>
        <v>3131.0867753438874</v>
      </c>
      <c r="F8454" s="14">
        <f t="shared" ca="1" si="1193"/>
        <v>4498.3039864929096</v>
      </c>
      <c r="G8454" s="14">
        <f t="shared" ca="1" si="1194"/>
        <v>3688.3187588221299</v>
      </c>
      <c r="H8454" s="3">
        <f t="shared" si="1195"/>
        <v>2400</v>
      </c>
      <c r="I8454" s="3">
        <f t="shared" si="1196"/>
        <v>3000</v>
      </c>
      <c r="J8454" s="3">
        <f t="shared" si="1197"/>
        <v>3000</v>
      </c>
      <c r="K8454" s="14">
        <f t="shared" ca="1" si="1198"/>
        <v>731.08677534388744</v>
      </c>
      <c r="L8454" s="14">
        <f t="shared" ca="1" si="1199"/>
        <v>1498.3039864929096</v>
      </c>
      <c r="M8454" s="14">
        <f t="shared" ca="1" si="1200"/>
        <v>688.31875882212989</v>
      </c>
    </row>
    <row r="8455" spans="1:13" x14ac:dyDescent="0.2">
      <c r="A8455" s="2">
        <v>8453</v>
      </c>
      <c r="B8455" s="3">
        <f ca="1">_xlfn.NORM.INV(RAND(),'DRAT Data'!$O$47,'DRAT Data'!$R$7)</f>
        <v>283.76869806453692</v>
      </c>
      <c r="C8455" s="3">
        <f ca="1">_xlfn.NORM.INV(RAND(),'DRAT Data'!$O$48,'DRAT Data'!$R$7)</f>
        <v>297.74458551466779</v>
      </c>
      <c r="D8455" s="3">
        <f ca="1">_xlfn.NORM.INV(RAND(),'DRAT Data'!$O$49,'DRAT Data'!$R$7)</f>
        <v>258.59372270871432</v>
      </c>
      <c r="E8455" s="14">
        <f t="shared" ca="1" si="1192"/>
        <v>3375</v>
      </c>
      <c r="F8455" s="14">
        <f t="shared" ca="1" si="1193"/>
        <v>4477.4458551466778</v>
      </c>
      <c r="G8455" s="14">
        <f t="shared" ca="1" si="1194"/>
        <v>4085.9372270871431</v>
      </c>
      <c r="H8455" s="3">
        <f t="shared" si="1195"/>
        <v>2400</v>
      </c>
      <c r="I8455" s="3">
        <f t="shared" si="1196"/>
        <v>3000</v>
      </c>
      <c r="J8455" s="3">
        <f t="shared" si="1197"/>
        <v>3000</v>
      </c>
      <c r="K8455" s="14">
        <f t="shared" ca="1" si="1198"/>
        <v>975</v>
      </c>
      <c r="L8455" s="14">
        <f t="shared" ca="1" si="1199"/>
        <v>1477.4458551466778</v>
      </c>
      <c r="M8455" s="14">
        <f t="shared" ca="1" si="1200"/>
        <v>1085.9372270871431</v>
      </c>
    </row>
    <row r="8456" spans="1:13" x14ac:dyDescent="0.2">
      <c r="A8456" s="2">
        <v>8454</v>
      </c>
      <c r="B8456" s="3">
        <f ca="1">_xlfn.NORM.INV(RAND(),'DRAT Data'!$O$47,'DRAT Data'!$R$7)</f>
        <v>180.50917235505776</v>
      </c>
      <c r="C8456" s="3">
        <f ca="1">_xlfn.NORM.INV(RAND(),'DRAT Data'!$O$48,'DRAT Data'!$R$7)</f>
        <v>241.64021262072018</v>
      </c>
      <c r="D8456" s="3">
        <f ca="1">_xlfn.NORM.INV(RAND(),'DRAT Data'!$O$49,'DRAT Data'!$R$7)</f>
        <v>251.28003871938819</v>
      </c>
      <c r="E8456" s="14">
        <f t="shared" ca="1" si="1192"/>
        <v>2930.0917235505776</v>
      </c>
      <c r="F8456" s="14">
        <f t="shared" ca="1" si="1193"/>
        <v>3916.4021262072015</v>
      </c>
      <c r="G8456" s="14">
        <f t="shared" ca="1" si="1194"/>
        <v>4012.8003871938818</v>
      </c>
      <c r="H8456" s="3">
        <f t="shared" si="1195"/>
        <v>2400</v>
      </c>
      <c r="I8456" s="3">
        <f t="shared" si="1196"/>
        <v>3000</v>
      </c>
      <c r="J8456" s="3">
        <f t="shared" si="1197"/>
        <v>3000</v>
      </c>
      <c r="K8456" s="14">
        <f t="shared" ca="1" si="1198"/>
        <v>530.09172355057763</v>
      </c>
      <c r="L8456" s="14">
        <f t="shared" ca="1" si="1199"/>
        <v>916.40212620720149</v>
      </c>
      <c r="M8456" s="14">
        <f t="shared" ca="1" si="1200"/>
        <v>1012.8003871938818</v>
      </c>
    </row>
    <row r="8457" spans="1:13" x14ac:dyDescent="0.2">
      <c r="A8457" s="2">
        <v>8455</v>
      </c>
      <c r="B8457" s="3">
        <f ca="1">_xlfn.NORM.INV(RAND(),'DRAT Data'!$O$47,'DRAT Data'!$R$7)</f>
        <v>217.78893743715187</v>
      </c>
      <c r="C8457" s="3">
        <f ca="1">_xlfn.NORM.INV(RAND(),'DRAT Data'!$O$48,'DRAT Data'!$R$7)</f>
        <v>381.37031802225488</v>
      </c>
      <c r="D8457" s="3">
        <f ca="1">_xlfn.NORM.INV(RAND(),'DRAT Data'!$O$49,'DRAT Data'!$R$7)</f>
        <v>229.97750197362339</v>
      </c>
      <c r="E8457" s="14">
        <f t="shared" ca="1" si="1192"/>
        <v>3302.8893743715184</v>
      </c>
      <c r="F8457" s="14">
        <f t="shared" ca="1" si="1193"/>
        <v>4500</v>
      </c>
      <c r="G8457" s="14">
        <f t="shared" ca="1" si="1194"/>
        <v>3799.7750197362338</v>
      </c>
      <c r="H8457" s="3">
        <f t="shared" si="1195"/>
        <v>2400</v>
      </c>
      <c r="I8457" s="3">
        <f t="shared" si="1196"/>
        <v>3000</v>
      </c>
      <c r="J8457" s="3">
        <f t="shared" si="1197"/>
        <v>3000</v>
      </c>
      <c r="K8457" s="14">
        <f t="shared" ca="1" si="1198"/>
        <v>902.88937437151844</v>
      </c>
      <c r="L8457" s="14">
        <f t="shared" ca="1" si="1199"/>
        <v>1500</v>
      </c>
      <c r="M8457" s="14">
        <f t="shared" ca="1" si="1200"/>
        <v>799.77501973623384</v>
      </c>
    </row>
    <row r="8458" spans="1:13" x14ac:dyDescent="0.2">
      <c r="A8458" s="2">
        <v>8456</v>
      </c>
      <c r="B8458" s="3">
        <f ca="1">_xlfn.NORM.INV(RAND(),'DRAT Data'!$O$47,'DRAT Data'!$R$7)</f>
        <v>284.09124745430188</v>
      </c>
      <c r="C8458" s="3">
        <f ca="1">_xlfn.NORM.INV(RAND(),'DRAT Data'!$O$48,'DRAT Data'!$R$7)</f>
        <v>251.38061663823061</v>
      </c>
      <c r="D8458" s="3">
        <f ca="1">_xlfn.NORM.INV(RAND(),'DRAT Data'!$O$49,'DRAT Data'!$R$7)</f>
        <v>286.13204587848463</v>
      </c>
      <c r="E8458" s="14">
        <f t="shared" ca="1" si="1192"/>
        <v>3375</v>
      </c>
      <c r="F8458" s="14">
        <f t="shared" ca="1" si="1193"/>
        <v>4013.8061663823059</v>
      </c>
      <c r="G8458" s="14">
        <f t="shared" ca="1" si="1194"/>
        <v>4361.3204587848459</v>
      </c>
      <c r="H8458" s="3">
        <f t="shared" si="1195"/>
        <v>2400</v>
      </c>
      <c r="I8458" s="3">
        <f t="shared" si="1196"/>
        <v>3000</v>
      </c>
      <c r="J8458" s="3">
        <f t="shared" si="1197"/>
        <v>3000</v>
      </c>
      <c r="K8458" s="14">
        <f t="shared" ca="1" si="1198"/>
        <v>975</v>
      </c>
      <c r="L8458" s="14">
        <f t="shared" ca="1" si="1199"/>
        <v>1013.8061663823059</v>
      </c>
      <c r="M8458" s="14">
        <f t="shared" ca="1" si="1200"/>
        <v>1361.3204587848459</v>
      </c>
    </row>
    <row r="8459" spans="1:13" x14ac:dyDescent="0.2">
      <c r="A8459" s="2">
        <v>8457</v>
      </c>
      <c r="B8459" s="3">
        <f ca="1">_xlfn.NORM.INV(RAND(),'DRAT Data'!$O$47,'DRAT Data'!$R$7)</f>
        <v>324.22246192808564</v>
      </c>
      <c r="C8459" s="3">
        <f ca="1">_xlfn.NORM.INV(RAND(),'DRAT Data'!$O$48,'DRAT Data'!$R$7)</f>
        <v>281.35606895393425</v>
      </c>
      <c r="D8459" s="3">
        <f ca="1">_xlfn.NORM.INV(RAND(),'DRAT Data'!$O$49,'DRAT Data'!$R$7)</f>
        <v>288.71495437997055</v>
      </c>
      <c r="E8459" s="14">
        <f t="shared" ca="1" si="1192"/>
        <v>3375</v>
      </c>
      <c r="F8459" s="14">
        <f t="shared" ca="1" si="1193"/>
        <v>4313.5606895393421</v>
      </c>
      <c r="G8459" s="14">
        <f t="shared" ca="1" si="1194"/>
        <v>4387.1495437997055</v>
      </c>
      <c r="H8459" s="3">
        <f t="shared" si="1195"/>
        <v>2400</v>
      </c>
      <c r="I8459" s="3">
        <f t="shared" si="1196"/>
        <v>3000</v>
      </c>
      <c r="J8459" s="3">
        <f t="shared" si="1197"/>
        <v>3000</v>
      </c>
      <c r="K8459" s="14">
        <f t="shared" ca="1" si="1198"/>
        <v>975</v>
      </c>
      <c r="L8459" s="14">
        <f t="shared" ca="1" si="1199"/>
        <v>1313.5606895393421</v>
      </c>
      <c r="M8459" s="14">
        <f t="shared" ca="1" si="1200"/>
        <v>1387.1495437997055</v>
      </c>
    </row>
    <row r="8460" spans="1:13" x14ac:dyDescent="0.2">
      <c r="A8460" s="2">
        <v>8458</v>
      </c>
      <c r="B8460" s="3">
        <f ca="1">_xlfn.NORM.INV(RAND(),'DRAT Data'!$O$47,'DRAT Data'!$R$7)</f>
        <v>251.46339263619467</v>
      </c>
      <c r="C8460" s="3">
        <f ca="1">_xlfn.NORM.INV(RAND(),'DRAT Data'!$O$48,'DRAT Data'!$R$7)</f>
        <v>283.45712668050516</v>
      </c>
      <c r="D8460" s="3">
        <f ca="1">_xlfn.NORM.INV(RAND(),'DRAT Data'!$O$49,'DRAT Data'!$R$7)</f>
        <v>241.93086242503719</v>
      </c>
      <c r="E8460" s="14">
        <f t="shared" ca="1" si="1192"/>
        <v>3375</v>
      </c>
      <c r="F8460" s="14">
        <f t="shared" ca="1" si="1193"/>
        <v>4334.5712668050519</v>
      </c>
      <c r="G8460" s="14">
        <f t="shared" ca="1" si="1194"/>
        <v>3919.3086242503723</v>
      </c>
      <c r="H8460" s="3">
        <f t="shared" si="1195"/>
        <v>2400</v>
      </c>
      <c r="I8460" s="3">
        <f t="shared" si="1196"/>
        <v>3000</v>
      </c>
      <c r="J8460" s="3">
        <f t="shared" si="1197"/>
        <v>3000</v>
      </c>
      <c r="K8460" s="14">
        <f t="shared" ca="1" si="1198"/>
        <v>975</v>
      </c>
      <c r="L8460" s="14">
        <f t="shared" ca="1" si="1199"/>
        <v>1334.5712668050519</v>
      </c>
      <c r="M8460" s="14">
        <f t="shared" ca="1" si="1200"/>
        <v>919.3086242503723</v>
      </c>
    </row>
    <row r="8461" spans="1:13" x14ac:dyDescent="0.2">
      <c r="A8461" s="2">
        <v>8459</v>
      </c>
      <c r="B8461" s="3">
        <f ca="1">_xlfn.NORM.INV(RAND(),'DRAT Data'!$O$47,'DRAT Data'!$R$7)</f>
        <v>208.42498783120112</v>
      </c>
      <c r="C8461" s="3">
        <f ca="1">_xlfn.NORM.INV(RAND(),'DRAT Data'!$O$48,'DRAT Data'!$R$7)</f>
        <v>260.71401982248773</v>
      </c>
      <c r="D8461" s="3">
        <f ca="1">_xlfn.NORM.INV(RAND(),'DRAT Data'!$O$49,'DRAT Data'!$R$7)</f>
        <v>249.71371233379983</v>
      </c>
      <c r="E8461" s="14">
        <f t="shared" ca="1" si="1192"/>
        <v>3209.2498783120113</v>
      </c>
      <c r="F8461" s="14">
        <f t="shared" ca="1" si="1193"/>
        <v>4107.1401982248772</v>
      </c>
      <c r="G8461" s="14">
        <f t="shared" ca="1" si="1194"/>
        <v>3997.1371233379982</v>
      </c>
      <c r="H8461" s="3">
        <f t="shared" si="1195"/>
        <v>2400</v>
      </c>
      <c r="I8461" s="3">
        <f t="shared" si="1196"/>
        <v>3000</v>
      </c>
      <c r="J8461" s="3">
        <f t="shared" si="1197"/>
        <v>3000</v>
      </c>
      <c r="K8461" s="14">
        <f t="shared" ca="1" si="1198"/>
        <v>809.24987831201133</v>
      </c>
      <c r="L8461" s="14">
        <f t="shared" ca="1" si="1199"/>
        <v>1107.1401982248772</v>
      </c>
      <c r="M8461" s="14">
        <f t="shared" ca="1" si="1200"/>
        <v>997.13712333799822</v>
      </c>
    </row>
    <row r="8462" spans="1:13" x14ac:dyDescent="0.2">
      <c r="A8462" s="2">
        <v>8460</v>
      </c>
      <c r="B8462" s="3">
        <f ca="1">_xlfn.NORM.INV(RAND(),'DRAT Data'!$O$47,'DRAT Data'!$R$7)</f>
        <v>186.4533501530735</v>
      </c>
      <c r="C8462" s="3">
        <f ca="1">_xlfn.NORM.INV(RAND(),'DRAT Data'!$O$48,'DRAT Data'!$R$7)</f>
        <v>285.58320554863496</v>
      </c>
      <c r="D8462" s="3">
        <f ca="1">_xlfn.NORM.INV(RAND(),'DRAT Data'!$O$49,'DRAT Data'!$R$7)</f>
        <v>293.63808852225947</v>
      </c>
      <c r="E8462" s="14">
        <f t="shared" ca="1" si="1192"/>
        <v>2989.5335015307351</v>
      </c>
      <c r="F8462" s="14">
        <f t="shared" ca="1" si="1193"/>
        <v>4355.8320554863494</v>
      </c>
      <c r="G8462" s="14">
        <f t="shared" ca="1" si="1194"/>
        <v>4436.3808852225948</v>
      </c>
      <c r="H8462" s="3">
        <f t="shared" si="1195"/>
        <v>2400</v>
      </c>
      <c r="I8462" s="3">
        <f t="shared" si="1196"/>
        <v>3000</v>
      </c>
      <c r="J8462" s="3">
        <f t="shared" si="1197"/>
        <v>3000</v>
      </c>
      <c r="K8462" s="14">
        <f t="shared" ca="1" si="1198"/>
        <v>589.53350153073507</v>
      </c>
      <c r="L8462" s="14">
        <f t="shared" ca="1" si="1199"/>
        <v>1355.8320554863494</v>
      </c>
      <c r="M8462" s="14">
        <f t="shared" ca="1" si="1200"/>
        <v>1436.3808852225948</v>
      </c>
    </row>
    <row r="8463" spans="1:13" x14ac:dyDescent="0.2">
      <c r="A8463" s="2">
        <v>8461</v>
      </c>
      <c r="B8463" s="3">
        <f ca="1">_xlfn.NORM.INV(RAND(),'DRAT Data'!$O$47,'DRAT Data'!$R$7)</f>
        <v>200.66852148458011</v>
      </c>
      <c r="C8463" s="3">
        <f ca="1">_xlfn.NORM.INV(RAND(),'DRAT Data'!$O$48,'DRAT Data'!$R$7)</f>
        <v>257.00630562062537</v>
      </c>
      <c r="D8463" s="3">
        <f ca="1">_xlfn.NORM.INV(RAND(),'DRAT Data'!$O$49,'DRAT Data'!$R$7)</f>
        <v>291.37260274237104</v>
      </c>
      <c r="E8463" s="14">
        <f t="shared" ca="1" si="1192"/>
        <v>3131.6852148458011</v>
      </c>
      <c r="F8463" s="14">
        <f t="shared" ca="1" si="1193"/>
        <v>4070.0630562062538</v>
      </c>
      <c r="G8463" s="14">
        <f t="shared" ca="1" si="1194"/>
        <v>4413.7260274237105</v>
      </c>
      <c r="H8463" s="3">
        <f t="shared" si="1195"/>
        <v>2400</v>
      </c>
      <c r="I8463" s="3">
        <f t="shared" si="1196"/>
        <v>3000</v>
      </c>
      <c r="J8463" s="3">
        <f t="shared" si="1197"/>
        <v>3000</v>
      </c>
      <c r="K8463" s="14">
        <f t="shared" ca="1" si="1198"/>
        <v>731.68521484580106</v>
      </c>
      <c r="L8463" s="14">
        <f t="shared" ca="1" si="1199"/>
        <v>1070.0630562062538</v>
      </c>
      <c r="M8463" s="14">
        <f t="shared" ca="1" si="1200"/>
        <v>1413.7260274237105</v>
      </c>
    </row>
    <row r="8464" spans="1:13" x14ac:dyDescent="0.2">
      <c r="A8464" s="2">
        <v>8462</v>
      </c>
      <c r="B8464" s="3">
        <f ca="1">_xlfn.NORM.INV(RAND(),'DRAT Data'!$O$47,'DRAT Data'!$R$7)</f>
        <v>180.88730868859193</v>
      </c>
      <c r="C8464" s="3">
        <f ca="1">_xlfn.NORM.INV(RAND(),'DRAT Data'!$O$48,'DRAT Data'!$R$7)</f>
        <v>338.93088112570399</v>
      </c>
      <c r="D8464" s="3">
        <f ca="1">_xlfn.NORM.INV(RAND(),'DRAT Data'!$O$49,'DRAT Data'!$R$7)</f>
        <v>284.76818358027282</v>
      </c>
      <c r="E8464" s="14">
        <f t="shared" ca="1" si="1192"/>
        <v>2933.8730868859193</v>
      </c>
      <c r="F8464" s="14">
        <f t="shared" ca="1" si="1193"/>
        <v>4500</v>
      </c>
      <c r="G8464" s="14">
        <f t="shared" ca="1" si="1194"/>
        <v>4347.6818358027276</v>
      </c>
      <c r="H8464" s="3">
        <f t="shared" si="1195"/>
        <v>2400</v>
      </c>
      <c r="I8464" s="3">
        <f t="shared" si="1196"/>
        <v>3000</v>
      </c>
      <c r="J8464" s="3">
        <f t="shared" si="1197"/>
        <v>3000</v>
      </c>
      <c r="K8464" s="14">
        <f t="shared" ca="1" si="1198"/>
        <v>533.87308688591929</v>
      </c>
      <c r="L8464" s="14">
        <f t="shared" ca="1" si="1199"/>
        <v>1500</v>
      </c>
      <c r="M8464" s="14">
        <f t="shared" ca="1" si="1200"/>
        <v>1347.6818358027276</v>
      </c>
    </row>
    <row r="8465" spans="1:13" x14ac:dyDescent="0.2">
      <c r="A8465" s="2">
        <v>8463</v>
      </c>
      <c r="B8465" s="3">
        <f ca="1">_xlfn.NORM.INV(RAND(),'DRAT Data'!$O$47,'DRAT Data'!$R$7)</f>
        <v>225.48183897578397</v>
      </c>
      <c r="C8465" s="3">
        <f ca="1">_xlfn.NORM.INV(RAND(),'DRAT Data'!$O$48,'DRAT Data'!$R$7)</f>
        <v>314.52757339250223</v>
      </c>
      <c r="D8465" s="3">
        <f ca="1">_xlfn.NORM.INV(RAND(),'DRAT Data'!$O$49,'DRAT Data'!$R$7)</f>
        <v>311.11910183203008</v>
      </c>
      <c r="E8465" s="14">
        <f t="shared" ca="1" si="1192"/>
        <v>3375</v>
      </c>
      <c r="F8465" s="14">
        <f t="shared" ca="1" si="1193"/>
        <v>4500</v>
      </c>
      <c r="G8465" s="14">
        <f t="shared" ca="1" si="1194"/>
        <v>4500</v>
      </c>
      <c r="H8465" s="3">
        <f t="shared" si="1195"/>
        <v>2400</v>
      </c>
      <c r="I8465" s="3">
        <f t="shared" si="1196"/>
        <v>3000</v>
      </c>
      <c r="J8465" s="3">
        <f t="shared" si="1197"/>
        <v>3000</v>
      </c>
      <c r="K8465" s="14">
        <f t="shared" ca="1" si="1198"/>
        <v>975</v>
      </c>
      <c r="L8465" s="14">
        <f t="shared" ca="1" si="1199"/>
        <v>1500</v>
      </c>
      <c r="M8465" s="14">
        <f t="shared" ca="1" si="1200"/>
        <v>1500</v>
      </c>
    </row>
    <row r="8466" spans="1:13" x14ac:dyDescent="0.2">
      <c r="A8466" s="2">
        <v>8464</v>
      </c>
      <c r="B8466" s="3">
        <f ca="1">_xlfn.NORM.INV(RAND(),'DRAT Data'!$O$47,'DRAT Data'!$R$7)</f>
        <v>191.1054713962468</v>
      </c>
      <c r="C8466" s="3">
        <f ca="1">_xlfn.NORM.INV(RAND(),'DRAT Data'!$O$48,'DRAT Data'!$R$7)</f>
        <v>174.338994877456</v>
      </c>
      <c r="D8466" s="3">
        <f ca="1">_xlfn.NORM.INV(RAND(),'DRAT Data'!$O$49,'DRAT Data'!$R$7)</f>
        <v>317.47824202546639</v>
      </c>
      <c r="E8466" s="14">
        <f t="shared" ca="1" si="1192"/>
        <v>3036.0547139624682</v>
      </c>
      <c r="F8466" s="14">
        <f t="shared" ca="1" si="1193"/>
        <v>3243.3899487745598</v>
      </c>
      <c r="G8466" s="14">
        <f t="shared" ca="1" si="1194"/>
        <v>4500</v>
      </c>
      <c r="H8466" s="3">
        <f t="shared" si="1195"/>
        <v>2400</v>
      </c>
      <c r="I8466" s="3">
        <f t="shared" si="1196"/>
        <v>3000</v>
      </c>
      <c r="J8466" s="3">
        <f t="shared" si="1197"/>
        <v>3000</v>
      </c>
      <c r="K8466" s="14">
        <f t="shared" ca="1" si="1198"/>
        <v>636.05471396246821</v>
      </c>
      <c r="L8466" s="14">
        <f t="shared" ca="1" si="1199"/>
        <v>243.3899487745598</v>
      </c>
      <c r="M8466" s="14">
        <f t="shared" ca="1" si="1200"/>
        <v>1500</v>
      </c>
    </row>
    <row r="8467" spans="1:13" x14ac:dyDescent="0.2">
      <c r="A8467" s="2">
        <v>8465</v>
      </c>
      <c r="B8467" s="3">
        <f ca="1">_xlfn.NORM.INV(RAND(),'DRAT Data'!$O$47,'DRAT Data'!$R$7)</f>
        <v>176.35217953328009</v>
      </c>
      <c r="C8467" s="3">
        <f ca="1">_xlfn.NORM.INV(RAND(),'DRAT Data'!$O$48,'DRAT Data'!$R$7)</f>
        <v>289.11115318482223</v>
      </c>
      <c r="D8467" s="3">
        <f ca="1">_xlfn.NORM.INV(RAND(),'DRAT Data'!$O$49,'DRAT Data'!$R$7)</f>
        <v>276.15330221572077</v>
      </c>
      <c r="E8467" s="14">
        <f t="shared" ca="1" si="1192"/>
        <v>2888.521795332801</v>
      </c>
      <c r="F8467" s="14">
        <f t="shared" ca="1" si="1193"/>
        <v>4391.1115318482225</v>
      </c>
      <c r="G8467" s="14">
        <f t="shared" ca="1" si="1194"/>
        <v>4261.5330221572076</v>
      </c>
      <c r="H8467" s="3">
        <f t="shared" si="1195"/>
        <v>2400</v>
      </c>
      <c r="I8467" s="3">
        <f t="shared" si="1196"/>
        <v>3000</v>
      </c>
      <c r="J8467" s="3">
        <f t="shared" si="1197"/>
        <v>3000</v>
      </c>
      <c r="K8467" s="14">
        <f t="shared" ca="1" si="1198"/>
        <v>488.52179533280105</v>
      </c>
      <c r="L8467" s="14">
        <f t="shared" ca="1" si="1199"/>
        <v>1391.1115318482225</v>
      </c>
      <c r="M8467" s="14">
        <f t="shared" ca="1" si="1200"/>
        <v>1261.5330221572076</v>
      </c>
    </row>
    <row r="8468" spans="1:13" x14ac:dyDescent="0.2">
      <c r="A8468" s="2">
        <v>8466</v>
      </c>
      <c r="B8468" s="3">
        <f ca="1">_xlfn.NORM.INV(RAND(),'DRAT Data'!$O$47,'DRAT Data'!$R$7)</f>
        <v>224.66271744986162</v>
      </c>
      <c r="C8468" s="3">
        <f ca="1">_xlfn.NORM.INV(RAND(),'DRAT Data'!$O$48,'DRAT Data'!$R$7)</f>
        <v>283.18263727650509</v>
      </c>
      <c r="D8468" s="3">
        <f ca="1">_xlfn.NORM.INV(RAND(),'DRAT Data'!$O$49,'DRAT Data'!$R$7)</f>
        <v>218.26228568312126</v>
      </c>
      <c r="E8468" s="14">
        <f t="shared" ca="1" si="1192"/>
        <v>3371.6271744986161</v>
      </c>
      <c r="F8468" s="14">
        <f t="shared" ca="1" si="1193"/>
        <v>4331.826372765051</v>
      </c>
      <c r="G8468" s="14">
        <f t="shared" ca="1" si="1194"/>
        <v>3682.6228568312126</v>
      </c>
      <c r="H8468" s="3">
        <f t="shared" si="1195"/>
        <v>2400</v>
      </c>
      <c r="I8468" s="3">
        <f t="shared" si="1196"/>
        <v>3000</v>
      </c>
      <c r="J8468" s="3">
        <f t="shared" si="1197"/>
        <v>3000</v>
      </c>
      <c r="K8468" s="14">
        <f t="shared" ca="1" si="1198"/>
        <v>971.62717449861611</v>
      </c>
      <c r="L8468" s="14">
        <f t="shared" ca="1" si="1199"/>
        <v>1331.826372765051</v>
      </c>
      <c r="M8468" s="14">
        <f t="shared" ca="1" si="1200"/>
        <v>682.62285683121263</v>
      </c>
    </row>
    <row r="8469" spans="1:13" x14ac:dyDescent="0.2">
      <c r="A8469" s="2">
        <v>8467</v>
      </c>
      <c r="B8469" s="3">
        <f ca="1">_xlfn.NORM.INV(RAND(),'DRAT Data'!$O$47,'DRAT Data'!$R$7)</f>
        <v>206.86777242767425</v>
      </c>
      <c r="C8469" s="3">
        <f ca="1">_xlfn.NORM.INV(RAND(),'DRAT Data'!$O$48,'DRAT Data'!$R$7)</f>
        <v>266.78485541049048</v>
      </c>
      <c r="D8469" s="3">
        <f ca="1">_xlfn.NORM.INV(RAND(),'DRAT Data'!$O$49,'DRAT Data'!$R$7)</f>
        <v>320.70480423921447</v>
      </c>
      <c r="E8469" s="14">
        <f t="shared" ca="1" si="1192"/>
        <v>3193.677724276743</v>
      </c>
      <c r="F8469" s="14">
        <f t="shared" ca="1" si="1193"/>
        <v>4167.8485541049049</v>
      </c>
      <c r="G8469" s="14">
        <f t="shared" ca="1" si="1194"/>
        <v>4500</v>
      </c>
      <c r="H8469" s="3">
        <f t="shared" si="1195"/>
        <v>2400</v>
      </c>
      <c r="I8469" s="3">
        <f t="shared" si="1196"/>
        <v>3000</v>
      </c>
      <c r="J8469" s="3">
        <f t="shared" si="1197"/>
        <v>3000</v>
      </c>
      <c r="K8469" s="14">
        <f t="shared" ca="1" si="1198"/>
        <v>793.67772427674299</v>
      </c>
      <c r="L8469" s="14">
        <f t="shared" ca="1" si="1199"/>
        <v>1167.8485541049049</v>
      </c>
      <c r="M8469" s="14">
        <f t="shared" ca="1" si="1200"/>
        <v>1500</v>
      </c>
    </row>
    <row r="8470" spans="1:13" x14ac:dyDescent="0.2">
      <c r="A8470" s="2">
        <v>8468</v>
      </c>
      <c r="B8470" s="3">
        <f ca="1">_xlfn.NORM.INV(RAND(),'DRAT Data'!$O$47,'DRAT Data'!$R$7)</f>
        <v>228.86054020416034</v>
      </c>
      <c r="C8470" s="3">
        <f ca="1">_xlfn.NORM.INV(RAND(),'DRAT Data'!$O$48,'DRAT Data'!$R$7)</f>
        <v>341.61514939687663</v>
      </c>
      <c r="D8470" s="3">
        <f ca="1">_xlfn.NORM.INV(RAND(),'DRAT Data'!$O$49,'DRAT Data'!$R$7)</f>
        <v>326.61837797261012</v>
      </c>
      <c r="E8470" s="14">
        <f t="shared" ca="1" si="1192"/>
        <v>3375</v>
      </c>
      <c r="F8470" s="14">
        <f t="shared" ca="1" si="1193"/>
        <v>4500</v>
      </c>
      <c r="G8470" s="14">
        <f t="shared" ca="1" si="1194"/>
        <v>4500</v>
      </c>
      <c r="H8470" s="3">
        <f t="shared" si="1195"/>
        <v>2400</v>
      </c>
      <c r="I8470" s="3">
        <f t="shared" si="1196"/>
        <v>3000</v>
      </c>
      <c r="J8470" s="3">
        <f t="shared" si="1197"/>
        <v>3000</v>
      </c>
      <c r="K8470" s="14">
        <f t="shared" ca="1" si="1198"/>
        <v>975</v>
      </c>
      <c r="L8470" s="14">
        <f t="shared" ca="1" si="1199"/>
        <v>1500</v>
      </c>
      <c r="M8470" s="14">
        <f t="shared" ca="1" si="1200"/>
        <v>1500</v>
      </c>
    </row>
    <row r="8471" spans="1:13" x14ac:dyDescent="0.2">
      <c r="A8471" s="2">
        <v>8469</v>
      </c>
      <c r="B8471" s="3">
        <f ca="1">_xlfn.NORM.INV(RAND(),'DRAT Data'!$O$47,'DRAT Data'!$R$7)</f>
        <v>258.82711019741544</v>
      </c>
      <c r="C8471" s="3">
        <f ca="1">_xlfn.NORM.INV(RAND(),'DRAT Data'!$O$48,'DRAT Data'!$R$7)</f>
        <v>269.72408879526307</v>
      </c>
      <c r="D8471" s="3">
        <f ca="1">_xlfn.NORM.INV(RAND(),'DRAT Data'!$O$49,'DRAT Data'!$R$7)</f>
        <v>262.37878272660782</v>
      </c>
      <c r="E8471" s="14">
        <f t="shared" ca="1" si="1192"/>
        <v>3375</v>
      </c>
      <c r="F8471" s="14">
        <f t="shared" ca="1" si="1193"/>
        <v>4197.2408879526311</v>
      </c>
      <c r="G8471" s="14">
        <f t="shared" ca="1" si="1194"/>
        <v>4123.7878272660782</v>
      </c>
      <c r="H8471" s="3">
        <f t="shared" si="1195"/>
        <v>2400</v>
      </c>
      <c r="I8471" s="3">
        <f t="shared" si="1196"/>
        <v>3000</v>
      </c>
      <c r="J8471" s="3">
        <f t="shared" si="1197"/>
        <v>3000</v>
      </c>
      <c r="K8471" s="14">
        <f t="shared" ca="1" si="1198"/>
        <v>975</v>
      </c>
      <c r="L8471" s="14">
        <f t="shared" ca="1" si="1199"/>
        <v>1197.2408879526311</v>
      </c>
      <c r="M8471" s="14">
        <f t="shared" ca="1" si="1200"/>
        <v>1123.7878272660782</v>
      </c>
    </row>
    <row r="8472" spans="1:13" x14ac:dyDescent="0.2">
      <c r="A8472" s="2">
        <v>8470</v>
      </c>
      <c r="B8472" s="3">
        <f ca="1">_xlfn.NORM.INV(RAND(),'DRAT Data'!$O$47,'DRAT Data'!$R$7)</f>
        <v>190.58527087440095</v>
      </c>
      <c r="C8472" s="3">
        <f ca="1">_xlfn.NORM.INV(RAND(),'DRAT Data'!$O$48,'DRAT Data'!$R$7)</f>
        <v>318.75777129475762</v>
      </c>
      <c r="D8472" s="3">
        <f ca="1">_xlfn.NORM.INV(RAND(),'DRAT Data'!$O$49,'DRAT Data'!$R$7)</f>
        <v>294.76443225327671</v>
      </c>
      <c r="E8472" s="14">
        <f t="shared" ca="1" si="1192"/>
        <v>3030.8527087440093</v>
      </c>
      <c r="F8472" s="14">
        <f t="shared" ca="1" si="1193"/>
        <v>4500</v>
      </c>
      <c r="G8472" s="14">
        <f t="shared" ca="1" si="1194"/>
        <v>4447.6443225327666</v>
      </c>
      <c r="H8472" s="3">
        <f t="shared" si="1195"/>
        <v>2400</v>
      </c>
      <c r="I8472" s="3">
        <f t="shared" si="1196"/>
        <v>3000</v>
      </c>
      <c r="J8472" s="3">
        <f t="shared" si="1197"/>
        <v>3000</v>
      </c>
      <c r="K8472" s="14">
        <f t="shared" ca="1" si="1198"/>
        <v>630.85270874400931</v>
      </c>
      <c r="L8472" s="14">
        <f t="shared" ca="1" si="1199"/>
        <v>1500</v>
      </c>
      <c r="M8472" s="14">
        <f t="shared" ca="1" si="1200"/>
        <v>1447.6443225327666</v>
      </c>
    </row>
    <row r="8473" spans="1:13" x14ac:dyDescent="0.2">
      <c r="A8473" s="2">
        <v>8471</v>
      </c>
      <c r="B8473" s="3">
        <f ca="1">_xlfn.NORM.INV(RAND(),'DRAT Data'!$O$47,'DRAT Data'!$R$7)</f>
        <v>153.06695482522679</v>
      </c>
      <c r="C8473" s="3">
        <f ca="1">_xlfn.NORM.INV(RAND(),'DRAT Data'!$O$48,'DRAT Data'!$R$7)</f>
        <v>338.43992219734264</v>
      </c>
      <c r="D8473" s="3">
        <f ca="1">_xlfn.NORM.INV(RAND(),'DRAT Data'!$O$49,'DRAT Data'!$R$7)</f>
        <v>313.20413185926981</v>
      </c>
      <c r="E8473" s="14">
        <f t="shared" ca="1" si="1192"/>
        <v>2655.6695482522678</v>
      </c>
      <c r="F8473" s="14">
        <f t="shared" ca="1" si="1193"/>
        <v>4500</v>
      </c>
      <c r="G8473" s="14">
        <f t="shared" ca="1" si="1194"/>
        <v>4500</v>
      </c>
      <c r="H8473" s="3">
        <f t="shared" si="1195"/>
        <v>2400</v>
      </c>
      <c r="I8473" s="3">
        <f t="shared" si="1196"/>
        <v>3000</v>
      </c>
      <c r="J8473" s="3">
        <f t="shared" si="1197"/>
        <v>3000</v>
      </c>
      <c r="K8473" s="14">
        <f t="shared" ca="1" si="1198"/>
        <v>255.66954825226776</v>
      </c>
      <c r="L8473" s="14">
        <f t="shared" ca="1" si="1199"/>
        <v>1500</v>
      </c>
      <c r="M8473" s="14">
        <f t="shared" ca="1" si="1200"/>
        <v>1500</v>
      </c>
    </row>
    <row r="8474" spans="1:13" x14ac:dyDescent="0.2">
      <c r="A8474" s="2">
        <v>8472</v>
      </c>
      <c r="B8474" s="3">
        <f ca="1">_xlfn.NORM.INV(RAND(),'DRAT Data'!$O$47,'DRAT Data'!$R$7)</f>
        <v>142.41995606712925</v>
      </c>
      <c r="C8474" s="3">
        <f ca="1">_xlfn.NORM.INV(RAND(),'DRAT Data'!$O$48,'DRAT Data'!$R$7)</f>
        <v>255.41574356618824</v>
      </c>
      <c r="D8474" s="3">
        <f ca="1">_xlfn.NORM.INV(RAND(),'DRAT Data'!$O$49,'DRAT Data'!$R$7)</f>
        <v>200.93706373255205</v>
      </c>
      <c r="E8474" s="14">
        <f t="shared" ca="1" si="1192"/>
        <v>2549.1995606712926</v>
      </c>
      <c r="F8474" s="14">
        <f t="shared" ca="1" si="1193"/>
        <v>4054.1574356618826</v>
      </c>
      <c r="G8474" s="14">
        <f t="shared" ca="1" si="1194"/>
        <v>3509.3706373255209</v>
      </c>
      <c r="H8474" s="3">
        <f t="shared" si="1195"/>
        <v>2400</v>
      </c>
      <c r="I8474" s="3">
        <f t="shared" si="1196"/>
        <v>3000</v>
      </c>
      <c r="J8474" s="3">
        <f t="shared" si="1197"/>
        <v>3000</v>
      </c>
      <c r="K8474" s="14">
        <f t="shared" ca="1" si="1198"/>
        <v>149.1995606712926</v>
      </c>
      <c r="L8474" s="14">
        <f t="shared" ca="1" si="1199"/>
        <v>1054.1574356618826</v>
      </c>
      <c r="M8474" s="14">
        <f t="shared" ca="1" si="1200"/>
        <v>509.37063732552087</v>
      </c>
    </row>
    <row r="8475" spans="1:13" x14ac:dyDescent="0.2">
      <c r="A8475" s="2">
        <v>8473</v>
      </c>
      <c r="B8475" s="3">
        <f ca="1">_xlfn.NORM.INV(RAND(),'DRAT Data'!$O$47,'DRAT Data'!$R$7)</f>
        <v>293.52665575640322</v>
      </c>
      <c r="C8475" s="3">
        <f ca="1">_xlfn.NORM.INV(RAND(),'DRAT Data'!$O$48,'DRAT Data'!$R$7)</f>
        <v>335.08398608269351</v>
      </c>
      <c r="D8475" s="3">
        <f ca="1">_xlfn.NORM.INV(RAND(),'DRAT Data'!$O$49,'DRAT Data'!$R$7)</f>
        <v>289.11452533711059</v>
      </c>
      <c r="E8475" s="14">
        <f t="shared" ca="1" si="1192"/>
        <v>3375</v>
      </c>
      <c r="F8475" s="14">
        <f t="shared" ca="1" si="1193"/>
        <v>4500</v>
      </c>
      <c r="G8475" s="14">
        <f t="shared" ca="1" si="1194"/>
        <v>4391.1452533711063</v>
      </c>
      <c r="H8475" s="3">
        <f t="shared" si="1195"/>
        <v>2400</v>
      </c>
      <c r="I8475" s="3">
        <f t="shared" si="1196"/>
        <v>3000</v>
      </c>
      <c r="J8475" s="3">
        <f t="shared" si="1197"/>
        <v>3000</v>
      </c>
      <c r="K8475" s="14">
        <f t="shared" ca="1" si="1198"/>
        <v>975</v>
      </c>
      <c r="L8475" s="14">
        <f t="shared" ca="1" si="1199"/>
        <v>1500</v>
      </c>
      <c r="M8475" s="14">
        <f t="shared" ca="1" si="1200"/>
        <v>1391.1452533711063</v>
      </c>
    </row>
    <row r="8476" spans="1:13" x14ac:dyDescent="0.2">
      <c r="A8476" s="2">
        <v>8474</v>
      </c>
      <c r="B8476" s="3">
        <f ca="1">_xlfn.NORM.INV(RAND(),'DRAT Data'!$O$47,'DRAT Data'!$R$7)</f>
        <v>179.21291451421098</v>
      </c>
      <c r="C8476" s="3">
        <f ca="1">_xlfn.NORM.INV(RAND(),'DRAT Data'!$O$48,'DRAT Data'!$R$7)</f>
        <v>185.78349085526435</v>
      </c>
      <c r="D8476" s="3">
        <f ca="1">_xlfn.NORM.INV(RAND(),'DRAT Data'!$O$49,'DRAT Data'!$R$7)</f>
        <v>219.08126925649273</v>
      </c>
      <c r="E8476" s="14">
        <f t="shared" ca="1" si="1192"/>
        <v>2917.1291451421102</v>
      </c>
      <c r="F8476" s="14">
        <f t="shared" ca="1" si="1193"/>
        <v>3357.8349085526434</v>
      </c>
      <c r="G8476" s="14">
        <f t="shared" ca="1" si="1194"/>
        <v>3690.8126925649271</v>
      </c>
      <c r="H8476" s="3">
        <f t="shared" si="1195"/>
        <v>2400</v>
      </c>
      <c r="I8476" s="3">
        <f t="shared" si="1196"/>
        <v>3000</v>
      </c>
      <c r="J8476" s="3">
        <f t="shared" si="1197"/>
        <v>3000</v>
      </c>
      <c r="K8476" s="14">
        <f t="shared" ca="1" si="1198"/>
        <v>517.12914514211025</v>
      </c>
      <c r="L8476" s="14">
        <f t="shared" ca="1" si="1199"/>
        <v>357.83490855264336</v>
      </c>
      <c r="M8476" s="14">
        <f t="shared" ca="1" si="1200"/>
        <v>690.81269256492715</v>
      </c>
    </row>
    <row r="8477" spans="1:13" x14ac:dyDescent="0.2">
      <c r="A8477" s="2">
        <v>8475</v>
      </c>
      <c r="B8477" s="3">
        <f ca="1">_xlfn.NORM.INV(RAND(),'DRAT Data'!$O$47,'DRAT Data'!$R$7)</f>
        <v>262.0957830515909</v>
      </c>
      <c r="C8477" s="3">
        <f ca="1">_xlfn.NORM.INV(RAND(),'DRAT Data'!$O$48,'DRAT Data'!$R$7)</f>
        <v>247.03908552281726</v>
      </c>
      <c r="D8477" s="3">
        <f ca="1">_xlfn.NORM.INV(RAND(),'DRAT Data'!$O$49,'DRAT Data'!$R$7)</f>
        <v>348.98850289398939</v>
      </c>
      <c r="E8477" s="14">
        <f t="shared" ca="1" si="1192"/>
        <v>3375</v>
      </c>
      <c r="F8477" s="14">
        <f t="shared" ca="1" si="1193"/>
        <v>3970.3908552281723</v>
      </c>
      <c r="G8477" s="14">
        <f t="shared" ca="1" si="1194"/>
        <v>4500</v>
      </c>
      <c r="H8477" s="3">
        <f t="shared" si="1195"/>
        <v>2400</v>
      </c>
      <c r="I8477" s="3">
        <f t="shared" si="1196"/>
        <v>3000</v>
      </c>
      <c r="J8477" s="3">
        <f t="shared" si="1197"/>
        <v>3000</v>
      </c>
      <c r="K8477" s="14">
        <f t="shared" ca="1" si="1198"/>
        <v>975</v>
      </c>
      <c r="L8477" s="14">
        <f t="shared" ca="1" si="1199"/>
        <v>970.39085522817231</v>
      </c>
      <c r="M8477" s="14">
        <f t="shared" ca="1" si="1200"/>
        <v>1500</v>
      </c>
    </row>
    <row r="8478" spans="1:13" x14ac:dyDescent="0.2">
      <c r="A8478" s="2">
        <v>8476</v>
      </c>
      <c r="B8478" s="3">
        <f ca="1">_xlfn.NORM.INV(RAND(),'DRAT Data'!$O$47,'DRAT Data'!$R$7)</f>
        <v>132.25120255757588</v>
      </c>
      <c r="C8478" s="3">
        <f ca="1">_xlfn.NORM.INV(RAND(),'DRAT Data'!$O$48,'DRAT Data'!$R$7)</f>
        <v>212.49962262136683</v>
      </c>
      <c r="D8478" s="3">
        <f ca="1">_xlfn.NORM.INV(RAND(),'DRAT Data'!$O$49,'DRAT Data'!$R$7)</f>
        <v>248.31457793271125</v>
      </c>
      <c r="E8478" s="14">
        <f t="shared" ca="1" si="1192"/>
        <v>2447.5120255757588</v>
      </c>
      <c r="F8478" s="14">
        <f t="shared" ca="1" si="1193"/>
        <v>3624.9962262136678</v>
      </c>
      <c r="G8478" s="14">
        <f t="shared" ca="1" si="1194"/>
        <v>3983.145779327112</v>
      </c>
      <c r="H8478" s="3">
        <f t="shared" si="1195"/>
        <v>2400</v>
      </c>
      <c r="I8478" s="3">
        <f t="shared" si="1196"/>
        <v>3000</v>
      </c>
      <c r="J8478" s="3">
        <f t="shared" si="1197"/>
        <v>3000</v>
      </c>
      <c r="K8478" s="14">
        <f t="shared" ca="1" si="1198"/>
        <v>47.512025575758798</v>
      </c>
      <c r="L8478" s="14">
        <f t="shared" ca="1" si="1199"/>
        <v>624.9962262136678</v>
      </c>
      <c r="M8478" s="14">
        <f t="shared" ca="1" si="1200"/>
        <v>983.145779327112</v>
      </c>
    </row>
    <row r="8479" spans="1:13" x14ac:dyDescent="0.2">
      <c r="A8479" s="2">
        <v>8477</v>
      </c>
      <c r="B8479" s="3">
        <f ca="1">_xlfn.NORM.INV(RAND(),'DRAT Data'!$O$47,'DRAT Data'!$R$7)</f>
        <v>283.5121606161963</v>
      </c>
      <c r="C8479" s="3">
        <f ca="1">_xlfn.NORM.INV(RAND(),'DRAT Data'!$O$48,'DRAT Data'!$R$7)</f>
        <v>347.10279708676723</v>
      </c>
      <c r="D8479" s="3">
        <f ca="1">_xlfn.NORM.INV(RAND(),'DRAT Data'!$O$49,'DRAT Data'!$R$7)</f>
        <v>330.45606417321108</v>
      </c>
      <c r="E8479" s="14">
        <f t="shared" ca="1" si="1192"/>
        <v>3375</v>
      </c>
      <c r="F8479" s="14">
        <f t="shared" ca="1" si="1193"/>
        <v>4500</v>
      </c>
      <c r="G8479" s="14">
        <f t="shared" ca="1" si="1194"/>
        <v>4500</v>
      </c>
      <c r="H8479" s="3">
        <f t="shared" si="1195"/>
        <v>2400</v>
      </c>
      <c r="I8479" s="3">
        <f t="shared" si="1196"/>
        <v>3000</v>
      </c>
      <c r="J8479" s="3">
        <f t="shared" si="1197"/>
        <v>3000</v>
      </c>
      <c r="K8479" s="14">
        <f t="shared" ca="1" si="1198"/>
        <v>975</v>
      </c>
      <c r="L8479" s="14">
        <f t="shared" ca="1" si="1199"/>
        <v>1500</v>
      </c>
      <c r="M8479" s="14">
        <f t="shared" ca="1" si="1200"/>
        <v>1500</v>
      </c>
    </row>
    <row r="8480" spans="1:13" x14ac:dyDescent="0.2">
      <c r="A8480" s="2">
        <v>8478</v>
      </c>
      <c r="B8480" s="3">
        <f ca="1">_xlfn.NORM.INV(RAND(),'DRAT Data'!$O$47,'DRAT Data'!$R$7)</f>
        <v>192.73025161470758</v>
      </c>
      <c r="C8480" s="3">
        <f ca="1">_xlfn.NORM.INV(RAND(),'DRAT Data'!$O$48,'DRAT Data'!$R$7)</f>
        <v>303.12953484775238</v>
      </c>
      <c r="D8480" s="3">
        <f ca="1">_xlfn.NORM.INV(RAND(),'DRAT Data'!$O$49,'DRAT Data'!$R$7)</f>
        <v>237.91738404692012</v>
      </c>
      <c r="E8480" s="14">
        <f t="shared" ca="1" si="1192"/>
        <v>3052.3025161470759</v>
      </c>
      <c r="F8480" s="14">
        <f t="shared" ca="1" si="1193"/>
        <v>4500</v>
      </c>
      <c r="G8480" s="14">
        <f t="shared" ca="1" si="1194"/>
        <v>3879.173840469201</v>
      </c>
      <c r="H8480" s="3">
        <f t="shared" si="1195"/>
        <v>2400</v>
      </c>
      <c r="I8480" s="3">
        <f t="shared" si="1196"/>
        <v>3000</v>
      </c>
      <c r="J8480" s="3">
        <f t="shared" si="1197"/>
        <v>3000</v>
      </c>
      <c r="K8480" s="14">
        <f t="shared" ca="1" si="1198"/>
        <v>652.30251614707595</v>
      </c>
      <c r="L8480" s="14">
        <f t="shared" ca="1" si="1199"/>
        <v>1500</v>
      </c>
      <c r="M8480" s="14">
        <f t="shared" ca="1" si="1200"/>
        <v>879.17384046920097</v>
      </c>
    </row>
    <row r="8481" spans="1:13" x14ac:dyDescent="0.2">
      <c r="A8481" s="2">
        <v>8479</v>
      </c>
      <c r="B8481" s="3">
        <f ca="1">_xlfn.NORM.INV(RAND(),'DRAT Data'!$O$47,'DRAT Data'!$R$7)</f>
        <v>202.12750478254355</v>
      </c>
      <c r="C8481" s="3">
        <f ca="1">_xlfn.NORM.INV(RAND(),'DRAT Data'!$O$48,'DRAT Data'!$R$7)</f>
        <v>264.16344760548424</v>
      </c>
      <c r="D8481" s="3">
        <f ca="1">_xlfn.NORM.INV(RAND(),'DRAT Data'!$O$49,'DRAT Data'!$R$7)</f>
        <v>311.43430962350436</v>
      </c>
      <c r="E8481" s="14">
        <f t="shared" ca="1" si="1192"/>
        <v>3146.2750478254356</v>
      </c>
      <c r="F8481" s="14">
        <f t="shared" ca="1" si="1193"/>
        <v>4141.6344760548427</v>
      </c>
      <c r="G8481" s="14">
        <f t="shared" ca="1" si="1194"/>
        <v>4500</v>
      </c>
      <c r="H8481" s="3">
        <f t="shared" si="1195"/>
        <v>2400</v>
      </c>
      <c r="I8481" s="3">
        <f t="shared" si="1196"/>
        <v>3000</v>
      </c>
      <c r="J8481" s="3">
        <f t="shared" si="1197"/>
        <v>3000</v>
      </c>
      <c r="K8481" s="14">
        <f t="shared" ca="1" si="1198"/>
        <v>746.27504782543565</v>
      </c>
      <c r="L8481" s="14">
        <f t="shared" ca="1" si="1199"/>
        <v>1141.6344760548427</v>
      </c>
      <c r="M8481" s="14">
        <f t="shared" ca="1" si="1200"/>
        <v>1500</v>
      </c>
    </row>
    <row r="8482" spans="1:13" x14ac:dyDescent="0.2">
      <c r="A8482" s="2">
        <v>8480</v>
      </c>
      <c r="B8482" s="3">
        <f ca="1">_xlfn.NORM.INV(RAND(),'DRAT Data'!$O$47,'DRAT Data'!$R$7)</f>
        <v>165.20762727153613</v>
      </c>
      <c r="C8482" s="3">
        <f ca="1">_xlfn.NORM.INV(RAND(),'DRAT Data'!$O$48,'DRAT Data'!$R$7)</f>
        <v>259.58505651530214</v>
      </c>
      <c r="D8482" s="3">
        <f ca="1">_xlfn.NORM.INV(RAND(),'DRAT Data'!$O$49,'DRAT Data'!$R$7)</f>
        <v>325.63522105851592</v>
      </c>
      <c r="E8482" s="14">
        <f t="shared" ca="1" si="1192"/>
        <v>2777.076272715361</v>
      </c>
      <c r="F8482" s="14">
        <f t="shared" ca="1" si="1193"/>
        <v>4095.8505651530213</v>
      </c>
      <c r="G8482" s="14">
        <f t="shared" ca="1" si="1194"/>
        <v>4500</v>
      </c>
      <c r="H8482" s="3">
        <f t="shared" si="1195"/>
        <v>2400</v>
      </c>
      <c r="I8482" s="3">
        <f t="shared" si="1196"/>
        <v>3000</v>
      </c>
      <c r="J8482" s="3">
        <f t="shared" si="1197"/>
        <v>3000</v>
      </c>
      <c r="K8482" s="14">
        <f t="shared" ca="1" si="1198"/>
        <v>377.07627271536103</v>
      </c>
      <c r="L8482" s="14">
        <f t="shared" ca="1" si="1199"/>
        <v>1095.8505651530213</v>
      </c>
      <c r="M8482" s="14">
        <f t="shared" ca="1" si="1200"/>
        <v>1500</v>
      </c>
    </row>
    <row r="8483" spans="1:13" x14ac:dyDescent="0.2">
      <c r="A8483" s="2">
        <v>8481</v>
      </c>
      <c r="B8483" s="3">
        <f ca="1">_xlfn.NORM.INV(RAND(),'DRAT Data'!$O$47,'DRAT Data'!$R$7)</f>
        <v>130.61417820867968</v>
      </c>
      <c r="C8483" s="3">
        <f ca="1">_xlfn.NORM.INV(RAND(),'DRAT Data'!$O$48,'DRAT Data'!$R$7)</f>
        <v>323.2067123532803</v>
      </c>
      <c r="D8483" s="3">
        <f ca="1">_xlfn.NORM.INV(RAND(),'DRAT Data'!$O$49,'DRAT Data'!$R$7)</f>
        <v>258.61109192637969</v>
      </c>
      <c r="E8483" s="14">
        <f t="shared" ca="1" si="1192"/>
        <v>2431.1417820867969</v>
      </c>
      <c r="F8483" s="14">
        <f t="shared" ca="1" si="1193"/>
        <v>4500</v>
      </c>
      <c r="G8483" s="14">
        <f t="shared" ca="1" si="1194"/>
        <v>4086.1109192637969</v>
      </c>
      <c r="H8483" s="3">
        <f t="shared" si="1195"/>
        <v>2400</v>
      </c>
      <c r="I8483" s="3">
        <f t="shared" si="1196"/>
        <v>3000</v>
      </c>
      <c r="J8483" s="3">
        <f t="shared" si="1197"/>
        <v>3000</v>
      </c>
      <c r="K8483" s="14">
        <f t="shared" ca="1" si="1198"/>
        <v>31.141782086796866</v>
      </c>
      <c r="L8483" s="14">
        <f t="shared" ca="1" si="1199"/>
        <v>1500</v>
      </c>
      <c r="M8483" s="14">
        <f t="shared" ca="1" si="1200"/>
        <v>1086.1109192637969</v>
      </c>
    </row>
    <row r="8484" spans="1:13" x14ac:dyDescent="0.2">
      <c r="A8484" s="2">
        <v>8482</v>
      </c>
      <c r="B8484" s="3">
        <f ca="1">_xlfn.NORM.INV(RAND(),'DRAT Data'!$O$47,'DRAT Data'!$R$7)</f>
        <v>211.69305164546938</v>
      </c>
      <c r="C8484" s="3">
        <f ca="1">_xlfn.NORM.INV(RAND(),'DRAT Data'!$O$48,'DRAT Data'!$R$7)</f>
        <v>268.56397550152195</v>
      </c>
      <c r="D8484" s="3">
        <f ca="1">_xlfn.NORM.INV(RAND(),'DRAT Data'!$O$49,'DRAT Data'!$R$7)</f>
        <v>299.10474637755306</v>
      </c>
      <c r="E8484" s="14">
        <f t="shared" ca="1" si="1192"/>
        <v>3241.9305164546936</v>
      </c>
      <c r="F8484" s="14">
        <f t="shared" ca="1" si="1193"/>
        <v>4185.6397550152196</v>
      </c>
      <c r="G8484" s="14">
        <f t="shared" ca="1" si="1194"/>
        <v>4491.0474637755306</v>
      </c>
      <c r="H8484" s="3">
        <f t="shared" si="1195"/>
        <v>2400</v>
      </c>
      <c r="I8484" s="3">
        <f t="shared" si="1196"/>
        <v>3000</v>
      </c>
      <c r="J8484" s="3">
        <f t="shared" si="1197"/>
        <v>3000</v>
      </c>
      <c r="K8484" s="14">
        <f t="shared" ca="1" si="1198"/>
        <v>841.93051645469359</v>
      </c>
      <c r="L8484" s="14">
        <f t="shared" ca="1" si="1199"/>
        <v>1185.6397550152196</v>
      </c>
      <c r="M8484" s="14">
        <f t="shared" ca="1" si="1200"/>
        <v>1491.0474637755306</v>
      </c>
    </row>
    <row r="8485" spans="1:13" x14ac:dyDescent="0.2">
      <c r="A8485" s="2">
        <v>8483</v>
      </c>
      <c r="B8485" s="3">
        <f ca="1">_xlfn.NORM.INV(RAND(),'DRAT Data'!$O$47,'DRAT Data'!$R$7)</f>
        <v>213.63335865487142</v>
      </c>
      <c r="C8485" s="3">
        <f ca="1">_xlfn.NORM.INV(RAND(),'DRAT Data'!$O$48,'DRAT Data'!$R$7)</f>
        <v>205.02185755873475</v>
      </c>
      <c r="D8485" s="3">
        <f ca="1">_xlfn.NORM.INV(RAND(),'DRAT Data'!$O$49,'DRAT Data'!$R$7)</f>
        <v>227.69255364352608</v>
      </c>
      <c r="E8485" s="14">
        <f t="shared" ca="1" si="1192"/>
        <v>3261.3335865487143</v>
      </c>
      <c r="F8485" s="14">
        <f t="shared" ca="1" si="1193"/>
        <v>3550.2185755873479</v>
      </c>
      <c r="G8485" s="14">
        <f t="shared" ca="1" si="1194"/>
        <v>3776.9255364352607</v>
      </c>
      <c r="H8485" s="3">
        <f t="shared" si="1195"/>
        <v>2400</v>
      </c>
      <c r="I8485" s="3">
        <f t="shared" si="1196"/>
        <v>3000</v>
      </c>
      <c r="J8485" s="3">
        <f t="shared" si="1197"/>
        <v>3000</v>
      </c>
      <c r="K8485" s="14">
        <f t="shared" ca="1" si="1198"/>
        <v>861.33358654871427</v>
      </c>
      <c r="L8485" s="14">
        <f t="shared" ca="1" si="1199"/>
        <v>550.21857558734791</v>
      </c>
      <c r="M8485" s="14">
        <f t="shared" ca="1" si="1200"/>
        <v>776.92553643526071</v>
      </c>
    </row>
    <row r="8486" spans="1:13" x14ac:dyDescent="0.2">
      <c r="A8486" s="2">
        <v>8484</v>
      </c>
      <c r="B8486" s="3">
        <f ca="1">_xlfn.NORM.INV(RAND(),'DRAT Data'!$O$47,'DRAT Data'!$R$7)</f>
        <v>192.09869125626702</v>
      </c>
      <c r="C8486" s="3">
        <f ca="1">_xlfn.NORM.INV(RAND(),'DRAT Data'!$O$48,'DRAT Data'!$R$7)</f>
        <v>298.5457306634089</v>
      </c>
      <c r="D8486" s="3">
        <f ca="1">_xlfn.NORM.INV(RAND(),'DRAT Data'!$O$49,'DRAT Data'!$R$7)</f>
        <v>264.59531430380355</v>
      </c>
      <c r="E8486" s="14">
        <f t="shared" ca="1" si="1192"/>
        <v>3045.9869125626701</v>
      </c>
      <c r="F8486" s="14">
        <f t="shared" ca="1" si="1193"/>
        <v>4485.457306634089</v>
      </c>
      <c r="G8486" s="14">
        <f t="shared" ca="1" si="1194"/>
        <v>4145.9531430380357</v>
      </c>
      <c r="H8486" s="3">
        <f t="shared" si="1195"/>
        <v>2400</v>
      </c>
      <c r="I8486" s="3">
        <f t="shared" si="1196"/>
        <v>3000</v>
      </c>
      <c r="J8486" s="3">
        <f t="shared" si="1197"/>
        <v>3000</v>
      </c>
      <c r="K8486" s="14">
        <f t="shared" ca="1" si="1198"/>
        <v>645.98691256267011</v>
      </c>
      <c r="L8486" s="14">
        <f t="shared" ca="1" si="1199"/>
        <v>1485.457306634089</v>
      </c>
      <c r="M8486" s="14">
        <f t="shared" ca="1" si="1200"/>
        <v>1145.9531430380357</v>
      </c>
    </row>
    <row r="8487" spans="1:13" x14ac:dyDescent="0.2">
      <c r="A8487" s="2">
        <v>8485</v>
      </c>
      <c r="B8487" s="3">
        <f ca="1">_xlfn.NORM.INV(RAND(),'DRAT Data'!$O$47,'DRAT Data'!$R$7)</f>
        <v>206.61450167130414</v>
      </c>
      <c r="C8487" s="3">
        <f ca="1">_xlfn.NORM.INV(RAND(),'DRAT Data'!$O$48,'DRAT Data'!$R$7)</f>
        <v>287.10380092192071</v>
      </c>
      <c r="D8487" s="3">
        <f ca="1">_xlfn.NORM.INV(RAND(),'DRAT Data'!$O$49,'DRAT Data'!$R$7)</f>
        <v>336.47692664828469</v>
      </c>
      <c r="E8487" s="14">
        <f t="shared" ca="1" si="1192"/>
        <v>3191.1450167130415</v>
      </c>
      <c r="F8487" s="14">
        <f t="shared" ca="1" si="1193"/>
        <v>4371.0380092192072</v>
      </c>
      <c r="G8487" s="14">
        <f t="shared" ca="1" si="1194"/>
        <v>4500</v>
      </c>
      <c r="H8487" s="3">
        <f t="shared" si="1195"/>
        <v>2400</v>
      </c>
      <c r="I8487" s="3">
        <f t="shared" si="1196"/>
        <v>3000</v>
      </c>
      <c r="J8487" s="3">
        <f t="shared" si="1197"/>
        <v>3000</v>
      </c>
      <c r="K8487" s="14">
        <f t="shared" ca="1" si="1198"/>
        <v>791.14501671304151</v>
      </c>
      <c r="L8487" s="14">
        <f t="shared" ca="1" si="1199"/>
        <v>1371.0380092192072</v>
      </c>
      <c r="M8487" s="14">
        <f t="shared" ca="1" si="1200"/>
        <v>1500</v>
      </c>
    </row>
    <row r="8488" spans="1:13" x14ac:dyDescent="0.2">
      <c r="A8488" s="2">
        <v>8486</v>
      </c>
      <c r="B8488" s="3">
        <f ca="1">_xlfn.NORM.INV(RAND(),'DRAT Data'!$O$47,'DRAT Data'!$R$7)</f>
        <v>223.33226671215709</v>
      </c>
      <c r="C8488" s="3">
        <f ca="1">_xlfn.NORM.INV(RAND(),'DRAT Data'!$O$48,'DRAT Data'!$R$7)</f>
        <v>250.0928272025842</v>
      </c>
      <c r="D8488" s="3">
        <f ca="1">_xlfn.NORM.INV(RAND(),'DRAT Data'!$O$49,'DRAT Data'!$R$7)</f>
        <v>259.3793804808131</v>
      </c>
      <c r="E8488" s="14">
        <f t="shared" ca="1" si="1192"/>
        <v>3358.3226671215712</v>
      </c>
      <c r="F8488" s="14">
        <f t="shared" ca="1" si="1193"/>
        <v>4000.9282720258425</v>
      </c>
      <c r="G8488" s="14">
        <f t="shared" ca="1" si="1194"/>
        <v>4093.7938048081314</v>
      </c>
      <c r="H8488" s="3">
        <f t="shared" si="1195"/>
        <v>2400</v>
      </c>
      <c r="I8488" s="3">
        <f t="shared" si="1196"/>
        <v>3000</v>
      </c>
      <c r="J8488" s="3">
        <f t="shared" si="1197"/>
        <v>3000</v>
      </c>
      <c r="K8488" s="14">
        <f t="shared" ca="1" si="1198"/>
        <v>958.32266712157116</v>
      </c>
      <c r="L8488" s="14">
        <f t="shared" ca="1" si="1199"/>
        <v>1000.9282720258425</v>
      </c>
      <c r="M8488" s="14">
        <f t="shared" ca="1" si="1200"/>
        <v>1093.7938048081314</v>
      </c>
    </row>
    <row r="8489" spans="1:13" x14ac:dyDescent="0.2">
      <c r="A8489" s="2">
        <v>8487</v>
      </c>
      <c r="B8489" s="3">
        <f ca="1">_xlfn.NORM.INV(RAND(),'DRAT Data'!$O$47,'DRAT Data'!$R$7)</f>
        <v>271.89819435523441</v>
      </c>
      <c r="C8489" s="3">
        <f ca="1">_xlfn.NORM.INV(RAND(),'DRAT Data'!$O$48,'DRAT Data'!$R$7)</f>
        <v>319.37039731589931</v>
      </c>
      <c r="D8489" s="3">
        <f ca="1">_xlfn.NORM.INV(RAND(),'DRAT Data'!$O$49,'DRAT Data'!$R$7)</f>
        <v>286.95284179399721</v>
      </c>
      <c r="E8489" s="14">
        <f t="shared" ca="1" si="1192"/>
        <v>3375</v>
      </c>
      <c r="F8489" s="14">
        <f t="shared" ca="1" si="1193"/>
        <v>4500</v>
      </c>
      <c r="G8489" s="14">
        <f t="shared" ca="1" si="1194"/>
        <v>4369.5284179399723</v>
      </c>
      <c r="H8489" s="3">
        <f t="shared" si="1195"/>
        <v>2400</v>
      </c>
      <c r="I8489" s="3">
        <f t="shared" si="1196"/>
        <v>3000</v>
      </c>
      <c r="J8489" s="3">
        <f t="shared" si="1197"/>
        <v>3000</v>
      </c>
      <c r="K8489" s="14">
        <f t="shared" ca="1" si="1198"/>
        <v>975</v>
      </c>
      <c r="L8489" s="14">
        <f t="shared" ca="1" si="1199"/>
        <v>1500</v>
      </c>
      <c r="M8489" s="14">
        <f t="shared" ca="1" si="1200"/>
        <v>1369.5284179399723</v>
      </c>
    </row>
    <row r="8490" spans="1:13" x14ac:dyDescent="0.2">
      <c r="A8490" s="2">
        <v>8488</v>
      </c>
      <c r="B8490" s="3">
        <f ca="1">_xlfn.NORM.INV(RAND(),'DRAT Data'!$O$47,'DRAT Data'!$R$7)</f>
        <v>207.22999113739746</v>
      </c>
      <c r="C8490" s="3">
        <f ca="1">_xlfn.NORM.INV(RAND(),'DRAT Data'!$O$48,'DRAT Data'!$R$7)</f>
        <v>216.43844487743857</v>
      </c>
      <c r="D8490" s="3">
        <f ca="1">_xlfn.NORM.INV(RAND(),'DRAT Data'!$O$49,'DRAT Data'!$R$7)</f>
        <v>265.81517122751535</v>
      </c>
      <c r="E8490" s="14">
        <f t="shared" ca="1" si="1192"/>
        <v>3197.2999113739747</v>
      </c>
      <c r="F8490" s="14">
        <f t="shared" ca="1" si="1193"/>
        <v>3664.3844487743859</v>
      </c>
      <c r="G8490" s="14">
        <f t="shared" ca="1" si="1194"/>
        <v>4158.1517122751538</v>
      </c>
      <c r="H8490" s="3">
        <f t="shared" si="1195"/>
        <v>2400</v>
      </c>
      <c r="I8490" s="3">
        <f t="shared" si="1196"/>
        <v>3000</v>
      </c>
      <c r="J8490" s="3">
        <f t="shared" si="1197"/>
        <v>3000</v>
      </c>
      <c r="K8490" s="14">
        <f t="shared" ca="1" si="1198"/>
        <v>797.29991137397474</v>
      </c>
      <c r="L8490" s="14">
        <f t="shared" ca="1" si="1199"/>
        <v>664.38444877438587</v>
      </c>
      <c r="M8490" s="14">
        <f t="shared" ca="1" si="1200"/>
        <v>1158.1517122751538</v>
      </c>
    </row>
    <row r="8491" spans="1:13" x14ac:dyDescent="0.2">
      <c r="A8491" s="2">
        <v>8489</v>
      </c>
      <c r="B8491" s="3">
        <f ca="1">_xlfn.NORM.INV(RAND(),'DRAT Data'!$O$47,'DRAT Data'!$R$7)</f>
        <v>206.63284467910916</v>
      </c>
      <c r="C8491" s="3">
        <f ca="1">_xlfn.NORM.INV(RAND(),'DRAT Data'!$O$48,'DRAT Data'!$R$7)</f>
        <v>275.63631756857717</v>
      </c>
      <c r="D8491" s="3">
        <f ca="1">_xlfn.NORM.INV(RAND(),'DRAT Data'!$O$49,'DRAT Data'!$R$7)</f>
        <v>319.87735614091645</v>
      </c>
      <c r="E8491" s="14">
        <f t="shared" ca="1" si="1192"/>
        <v>3191.3284467910917</v>
      </c>
      <c r="F8491" s="14">
        <f t="shared" ca="1" si="1193"/>
        <v>4256.3631756857712</v>
      </c>
      <c r="G8491" s="14">
        <f t="shared" ca="1" si="1194"/>
        <v>4500</v>
      </c>
      <c r="H8491" s="3">
        <f t="shared" si="1195"/>
        <v>2400</v>
      </c>
      <c r="I8491" s="3">
        <f t="shared" si="1196"/>
        <v>3000</v>
      </c>
      <c r="J8491" s="3">
        <f t="shared" si="1197"/>
        <v>3000</v>
      </c>
      <c r="K8491" s="14">
        <f t="shared" ca="1" si="1198"/>
        <v>791.32844679109166</v>
      </c>
      <c r="L8491" s="14">
        <f t="shared" ca="1" si="1199"/>
        <v>1256.3631756857712</v>
      </c>
      <c r="M8491" s="14">
        <f t="shared" ca="1" si="1200"/>
        <v>1500</v>
      </c>
    </row>
    <row r="8492" spans="1:13" x14ac:dyDescent="0.2">
      <c r="A8492" s="2">
        <v>8490</v>
      </c>
      <c r="B8492" s="3">
        <f ca="1">_xlfn.NORM.INV(RAND(),'DRAT Data'!$O$47,'DRAT Data'!$R$7)</f>
        <v>186.87264934826081</v>
      </c>
      <c r="C8492" s="3">
        <f ca="1">_xlfn.NORM.INV(RAND(),'DRAT Data'!$O$48,'DRAT Data'!$R$7)</f>
        <v>258.25785927685632</v>
      </c>
      <c r="D8492" s="3">
        <f ca="1">_xlfn.NORM.INV(RAND(),'DRAT Data'!$O$49,'DRAT Data'!$R$7)</f>
        <v>294.16997994228137</v>
      </c>
      <c r="E8492" s="14">
        <f t="shared" ca="1" si="1192"/>
        <v>2993.726493482608</v>
      </c>
      <c r="F8492" s="14">
        <f t="shared" ca="1" si="1193"/>
        <v>4082.5785927685633</v>
      </c>
      <c r="G8492" s="14">
        <f t="shared" ca="1" si="1194"/>
        <v>4441.6997994228141</v>
      </c>
      <c r="H8492" s="3">
        <f t="shared" si="1195"/>
        <v>2400</v>
      </c>
      <c r="I8492" s="3">
        <f t="shared" si="1196"/>
        <v>3000</v>
      </c>
      <c r="J8492" s="3">
        <f t="shared" si="1197"/>
        <v>3000</v>
      </c>
      <c r="K8492" s="14">
        <f t="shared" ca="1" si="1198"/>
        <v>593.72649348260802</v>
      </c>
      <c r="L8492" s="14">
        <f t="shared" ca="1" si="1199"/>
        <v>1082.5785927685633</v>
      </c>
      <c r="M8492" s="14">
        <f t="shared" ca="1" si="1200"/>
        <v>1441.6997994228141</v>
      </c>
    </row>
    <row r="8493" spans="1:13" x14ac:dyDescent="0.2">
      <c r="A8493" s="2">
        <v>8491</v>
      </c>
      <c r="B8493" s="3">
        <f ca="1">_xlfn.NORM.INV(RAND(),'DRAT Data'!$O$47,'DRAT Data'!$R$7)</f>
        <v>195.01211111107895</v>
      </c>
      <c r="C8493" s="3">
        <f ca="1">_xlfn.NORM.INV(RAND(),'DRAT Data'!$O$48,'DRAT Data'!$R$7)</f>
        <v>253.79574809623381</v>
      </c>
      <c r="D8493" s="3">
        <f ca="1">_xlfn.NORM.INV(RAND(),'DRAT Data'!$O$49,'DRAT Data'!$R$7)</f>
        <v>297.09937222844746</v>
      </c>
      <c r="E8493" s="14">
        <f t="shared" ca="1" si="1192"/>
        <v>3075.1211111107896</v>
      </c>
      <c r="F8493" s="14">
        <f t="shared" ca="1" si="1193"/>
        <v>4037.9574809623382</v>
      </c>
      <c r="G8493" s="14">
        <f t="shared" ca="1" si="1194"/>
        <v>4470.9937222844746</v>
      </c>
      <c r="H8493" s="3">
        <f t="shared" si="1195"/>
        <v>2400</v>
      </c>
      <c r="I8493" s="3">
        <f t="shared" si="1196"/>
        <v>3000</v>
      </c>
      <c r="J8493" s="3">
        <f t="shared" si="1197"/>
        <v>3000</v>
      </c>
      <c r="K8493" s="14">
        <f t="shared" ca="1" si="1198"/>
        <v>675.12111111078957</v>
      </c>
      <c r="L8493" s="14">
        <f t="shared" ca="1" si="1199"/>
        <v>1037.9574809623382</v>
      </c>
      <c r="M8493" s="14">
        <f t="shared" ca="1" si="1200"/>
        <v>1470.9937222844746</v>
      </c>
    </row>
    <row r="8494" spans="1:13" x14ac:dyDescent="0.2">
      <c r="A8494" s="2">
        <v>8492</v>
      </c>
      <c r="B8494" s="3">
        <f ca="1">_xlfn.NORM.INV(RAND(),'DRAT Data'!$O$47,'DRAT Data'!$R$7)</f>
        <v>277.13847087946476</v>
      </c>
      <c r="C8494" s="3">
        <f ca="1">_xlfn.NORM.INV(RAND(),'DRAT Data'!$O$48,'DRAT Data'!$R$7)</f>
        <v>232.71838675171279</v>
      </c>
      <c r="D8494" s="3">
        <f ca="1">_xlfn.NORM.INV(RAND(),'DRAT Data'!$O$49,'DRAT Data'!$R$7)</f>
        <v>194.38530136869039</v>
      </c>
      <c r="E8494" s="14">
        <f t="shared" ca="1" si="1192"/>
        <v>3375</v>
      </c>
      <c r="F8494" s="14">
        <f t="shared" ca="1" si="1193"/>
        <v>3827.183867517128</v>
      </c>
      <c r="G8494" s="14">
        <f t="shared" ca="1" si="1194"/>
        <v>3443.853013686904</v>
      </c>
      <c r="H8494" s="3">
        <f t="shared" si="1195"/>
        <v>2400</v>
      </c>
      <c r="I8494" s="3">
        <f t="shared" si="1196"/>
        <v>3000</v>
      </c>
      <c r="J8494" s="3">
        <f t="shared" si="1197"/>
        <v>3000</v>
      </c>
      <c r="K8494" s="14">
        <f t="shared" ca="1" si="1198"/>
        <v>975</v>
      </c>
      <c r="L8494" s="14">
        <f t="shared" ca="1" si="1199"/>
        <v>827.18386751712796</v>
      </c>
      <c r="M8494" s="14">
        <f t="shared" ca="1" si="1200"/>
        <v>443.85301368690398</v>
      </c>
    </row>
    <row r="8495" spans="1:13" x14ac:dyDescent="0.2">
      <c r="A8495" s="2">
        <v>8493</v>
      </c>
      <c r="B8495" s="3">
        <f ca="1">_xlfn.NORM.INV(RAND(),'DRAT Data'!$O$47,'DRAT Data'!$R$7)</f>
        <v>162.93475243545905</v>
      </c>
      <c r="C8495" s="3">
        <f ca="1">_xlfn.NORM.INV(RAND(),'DRAT Data'!$O$48,'DRAT Data'!$R$7)</f>
        <v>371.68905747079236</v>
      </c>
      <c r="D8495" s="3">
        <f ca="1">_xlfn.NORM.INV(RAND(),'DRAT Data'!$O$49,'DRAT Data'!$R$7)</f>
        <v>255.08512373956574</v>
      </c>
      <c r="E8495" s="14">
        <f t="shared" ca="1" si="1192"/>
        <v>2754.3475243545909</v>
      </c>
      <c r="F8495" s="14">
        <f t="shared" ca="1" si="1193"/>
        <v>4500</v>
      </c>
      <c r="G8495" s="14">
        <f t="shared" ca="1" si="1194"/>
        <v>4050.8512373956573</v>
      </c>
      <c r="H8495" s="3">
        <f t="shared" si="1195"/>
        <v>2400</v>
      </c>
      <c r="I8495" s="3">
        <f t="shared" si="1196"/>
        <v>3000</v>
      </c>
      <c r="J8495" s="3">
        <f t="shared" si="1197"/>
        <v>3000</v>
      </c>
      <c r="K8495" s="14">
        <f t="shared" ca="1" si="1198"/>
        <v>354.34752435459086</v>
      </c>
      <c r="L8495" s="14">
        <f t="shared" ca="1" si="1199"/>
        <v>1500</v>
      </c>
      <c r="M8495" s="14">
        <f t="shared" ca="1" si="1200"/>
        <v>1050.8512373956573</v>
      </c>
    </row>
    <row r="8496" spans="1:13" x14ac:dyDescent="0.2">
      <c r="A8496" s="2">
        <v>8494</v>
      </c>
      <c r="B8496" s="3">
        <f ca="1">_xlfn.NORM.INV(RAND(),'DRAT Data'!$O$47,'DRAT Data'!$R$7)</f>
        <v>217.70673529933961</v>
      </c>
      <c r="C8496" s="3">
        <f ca="1">_xlfn.NORM.INV(RAND(),'DRAT Data'!$O$48,'DRAT Data'!$R$7)</f>
        <v>298.68949519012807</v>
      </c>
      <c r="D8496" s="3">
        <f ca="1">_xlfn.NORM.INV(RAND(),'DRAT Data'!$O$49,'DRAT Data'!$R$7)</f>
        <v>294.53488494162127</v>
      </c>
      <c r="E8496" s="14">
        <f t="shared" ca="1" si="1192"/>
        <v>3302.0673529933961</v>
      </c>
      <c r="F8496" s="14">
        <f t="shared" ca="1" si="1193"/>
        <v>4486.8949519012813</v>
      </c>
      <c r="G8496" s="14">
        <f t="shared" ca="1" si="1194"/>
        <v>4445.3488494162129</v>
      </c>
      <c r="H8496" s="3">
        <f t="shared" si="1195"/>
        <v>2400</v>
      </c>
      <c r="I8496" s="3">
        <f t="shared" si="1196"/>
        <v>3000</v>
      </c>
      <c r="J8496" s="3">
        <f t="shared" si="1197"/>
        <v>3000</v>
      </c>
      <c r="K8496" s="14">
        <f t="shared" ca="1" si="1198"/>
        <v>902.06735299339607</v>
      </c>
      <c r="L8496" s="14">
        <f t="shared" ca="1" si="1199"/>
        <v>1486.8949519012813</v>
      </c>
      <c r="M8496" s="14">
        <f t="shared" ca="1" si="1200"/>
        <v>1445.3488494162129</v>
      </c>
    </row>
    <row r="8497" spans="1:13" x14ac:dyDescent="0.2">
      <c r="A8497" s="2">
        <v>8495</v>
      </c>
      <c r="B8497" s="3">
        <f ca="1">_xlfn.NORM.INV(RAND(),'DRAT Data'!$O$47,'DRAT Data'!$R$7)</f>
        <v>157.09960008064203</v>
      </c>
      <c r="C8497" s="3">
        <f ca="1">_xlfn.NORM.INV(RAND(),'DRAT Data'!$O$48,'DRAT Data'!$R$7)</f>
        <v>199.5395003587445</v>
      </c>
      <c r="D8497" s="3">
        <f ca="1">_xlfn.NORM.INV(RAND(),'DRAT Data'!$O$49,'DRAT Data'!$R$7)</f>
        <v>342.38834563376798</v>
      </c>
      <c r="E8497" s="14">
        <f t="shared" ca="1" si="1192"/>
        <v>2695.9960008064199</v>
      </c>
      <c r="F8497" s="14">
        <f t="shared" ca="1" si="1193"/>
        <v>3495.395003587445</v>
      </c>
      <c r="G8497" s="14">
        <f t="shared" ca="1" si="1194"/>
        <v>4500</v>
      </c>
      <c r="H8497" s="3">
        <f t="shared" si="1195"/>
        <v>2400</v>
      </c>
      <c r="I8497" s="3">
        <f t="shared" si="1196"/>
        <v>3000</v>
      </c>
      <c r="J8497" s="3">
        <f t="shared" si="1197"/>
        <v>3000</v>
      </c>
      <c r="K8497" s="14">
        <f t="shared" ca="1" si="1198"/>
        <v>295.99600080641994</v>
      </c>
      <c r="L8497" s="14">
        <f t="shared" ca="1" si="1199"/>
        <v>495.39500358744499</v>
      </c>
      <c r="M8497" s="14">
        <f t="shared" ca="1" si="1200"/>
        <v>1500</v>
      </c>
    </row>
    <row r="8498" spans="1:13" x14ac:dyDescent="0.2">
      <c r="A8498" s="2">
        <v>8496</v>
      </c>
      <c r="B8498" s="3">
        <f ca="1">_xlfn.NORM.INV(RAND(),'DRAT Data'!$O$47,'DRAT Data'!$R$7)</f>
        <v>252.15458659996966</v>
      </c>
      <c r="C8498" s="3">
        <f ca="1">_xlfn.NORM.INV(RAND(),'DRAT Data'!$O$48,'DRAT Data'!$R$7)</f>
        <v>252.05942452670342</v>
      </c>
      <c r="D8498" s="3">
        <f ca="1">_xlfn.NORM.INV(RAND(),'DRAT Data'!$O$49,'DRAT Data'!$R$7)</f>
        <v>286.89483661765593</v>
      </c>
      <c r="E8498" s="14">
        <f t="shared" ca="1" si="1192"/>
        <v>3375</v>
      </c>
      <c r="F8498" s="14">
        <f t="shared" ca="1" si="1193"/>
        <v>4020.5942452670342</v>
      </c>
      <c r="G8498" s="14">
        <f t="shared" ca="1" si="1194"/>
        <v>4368.9483661765598</v>
      </c>
      <c r="H8498" s="3">
        <f t="shared" si="1195"/>
        <v>2400</v>
      </c>
      <c r="I8498" s="3">
        <f t="shared" si="1196"/>
        <v>3000</v>
      </c>
      <c r="J8498" s="3">
        <f t="shared" si="1197"/>
        <v>3000</v>
      </c>
      <c r="K8498" s="14">
        <f t="shared" ca="1" si="1198"/>
        <v>975</v>
      </c>
      <c r="L8498" s="14">
        <f t="shared" ca="1" si="1199"/>
        <v>1020.5942452670342</v>
      </c>
      <c r="M8498" s="14">
        <f t="shared" ca="1" si="1200"/>
        <v>1368.9483661765598</v>
      </c>
    </row>
    <row r="8499" spans="1:13" x14ac:dyDescent="0.2">
      <c r="A8499" s="2">
        <v>8497</v>
      </c>
      <c r="B8499" s="3">
        <f ca="1">_xlfn.NORM.INV(RAND(),'DRAT Data'!$O$47,'DRAT Data'!$R$7)</f>
        <v>170.68047417751896</v>
      </c>
      <c r="C8499" s="3">
        <f ca="1">_xlfn.NORM.INV(RAND(),'DRAT Data'!$O$48,'DRAT Data'!$R$7)</f>
        <v>330.69164516105991</v>
      </c>
      <c r="D8499" s="3">
        <f ca="1">_xlfn.NORM.INV(RAND(),'DRAT Data'!$O$49,'DRAT Data'!$R$7)</f>
        <v>293.9258775984818</v>
      </c>
      <c r="E8499" s="14">
        <f t="shared" ca="1" si="1192"/>
        <v>2831.8047417751895</v>
      </c>
      <c r="F8499" s="14">
        <f t="shared" ca="1" si="1193"/>
        <v>4500</v>
      </c>
      <c r="G8499" s="14">
        <f t="shared" ca="1" si="1194"/>
        <v>4439.2587759848184</v>
      </c>
      <c r="H8499" s="3">
        <f t="shared" si="1195"/>
        <v>2400</v>
      </c>
      <c r="I8499" s="3">
        <f t="shared" si="1196"/>
        <v>3000</v>
      </c>
      <c r="J8499" s="3">
        <f t="shared" si="1197"/>
        <v>3000</v>
      </c>
      <c r="K8499" s="14">
        <f t="shared" ca="1" si="1198"/>
        <v>431.80474177518954</v>
      </c>
      <c r="L8499" s="14">
        <f t="shared" ca="1" si="1199"/>
        <v>1500</v>
      </c>
      <c r="M8499" s="14">
        <f t="shared" ca="1" si="1200"/>
        <v>1439.2587759848184</v>
      </c>
    </row>
    <row r="8500" spans="1:13" x14ac:dyDescent="0.2">
      <c r="A8500" s="2">
        <v>8498</v>
      </c>
      <c r="B8500" s="3">
        <f ca="1">_xlfn.NORM.INV(RAND(),'DRAT Data'!$O$47,'DRAT Data'!$R$7)</f>
        <v>205.0245064545087</v>
      </c>
      <c r="C8500" s="3">
        <f ca="1">_xlfn.NORM.INV(RAND(),'DRAT Data'!$O$48,'DRAT Data'!$R$7)</f>
        <v>250.19857791670651</v>
      </c>
      <c r="D8500" s="3">
        <f ca="1">_xlfn.NORM.INV(RAND(),'DRAT Data'!$O$49,'DRAT Data'!$R$7)</f>
        <v>274.42899218139752</v>
      </c>
      <c r="E8500" s="14">
        <f t="shared" ca="1" si="1192"/>
        <v>3175.2450645450867</v>
      </c>
      <c r="F8500" s="14">
        <f t="shared" ca="1" si="1193"/>
        <v>4001.9857791670652</v>
      </c>
      <c r="G8500" s="14">
        <f t="shared" ca="1" si="1194"/>
        <v>4244.2899218139746</v>
      </c>
      <c r="H8500" s="3">
        <f t="shared" si="1195"/>
        <v>2400</v>
      </c>
      <c r="I8500" s="3">
        <f t="shared" si="1196"/>
        <v>3000</v>
      </c>
      <c r="J8500" s="3">
        <f t="shared" si="1197"/>
        <v>3000</v>
      </c>
      <c r="K8500" s="14">
        <f t="shared" ca="1" si="1198"/>
        <v>775.24506454508673</v>
      </c>
      <c r="L8500" s="14">
        <f t="shared" ca="1" si="1199"/>
        <v>1001.9857791670652</v>
      </c>
      <c r="M8500" s="14">
        <f t="shared" ca="1" si="1200"/>
        <v>1244.2899218139746</v>
      </c>
    </row>
    <row r="8501" spans="1:13" x14ac:dyDescent="0.2">
      <c r="A8501" s="2">
        <v>8499</v>
      </c>
      <c r="B8501" s="3">
        <f ca="1">_xlfn.NORM.INV(RAND(),'DRAT Data'!$O$47,'DRAT Data'!$R$7)</f>
        <v>213.64178641016585</v>
      </c>
      <c r="C8501" s="3">
        <f ca="1">_xlfn.NORM.INV(RAND(),'DRAT Data'!$O$48,'DRAT Data'!$R$7)</f>
        <v>320.30412015858434</v>
      </c>
      <c r="D8501" s="3">
        <f ca="1">_xlfn.NORM.INV(RAND(),'DRAT Data'!$O$49,'DRAT Data'!$R$7)</f>
        <v>239.47233233368831</v>
      </c>
      <c r="E8501" s="14">
        <f t="shared" ca="1" si="1192"/>
        <v>3261.4178641016583</v>
      </c>
      <c r="F8501" s="14">
        <f t="shared" ca="1" si="1193"/>
        <v>4500</v>
      </c>
      <c r="G8501" s="14">
        <f t="shared" ca="1" si="1194"/>
        <v>3894.7233233368829</v>
      </c>
      <c r="H8501" s="3">
        <f t="shared" si="1195"/>
        <v>2400</v>
      </c>
      <c r="I8501" s="3">
        <f t="shared" si="1196"/>
        <v>3000</v>
      </c>
      <c r="J8501" s="3">
        <f t="shared" si="1197"/>
        <v>3000</v>
      </c>
      <c r="K8501" s="14">
        <f t="shared" ca="1" si="1198"/>
        <v>861.41786410165832</v>
      </c>
      <c r="L8501" s="14">
        <f t="shared" ca="1" si="1199"/>
        <v>1500</v>
      </c>
      <c r="M8501" s="14">
        <f t="shared" ca="1" si="1200"/>
        <v>894.72332333688291</v>
      </c>
    </row>
    <row r="8502" spans="1:13" x14ac:dyDescent="0.2">
      <c r="A8502" s="2">
        <v>8500</v>
      </c>
      <c r="B8502" s="3">
        <f ca="1">_xlfn.NORM.INV(RAND(),'DRAT Data'!$O$47,'DRAT Data'!$R$7)</f>
        <v>95.68963668459071</v>
      </c>
      <c r="C8502" s="3">
        <f ca="1">_xlfn.NORM.INV(RAND(),'DRAT Data'!$O$48,'DRAT Data'!$R$7)</f>
        <v>280.31813338876066</v>
      </c>
      <c r="D8502" s="3">
        <f ca="1">_xlfn.NORM.INV(RAND(),'DRAT Data'!$O$49,'DRAT Data'!$R$7)</f>
        <v>344.37837435060192</v>
      </c>
      <c r="E8502" s="14">
        <f t="shared" ca="1" si="1192"/>
        <v>2081.8963668459069</v>
      </c>
      <c r="F8502" s="14">
        <f t="shared" ca="1" si="1193"/>
        <v>4303.1813338876063</v>
      </c>
      <c r="G8502" s="14">
        <f t="shared" ca="1" si="1194"/>
        <v>4500</v>
      </c>
      <c r="H8502" s="3">
        <f t="shared" si="1195"/>
        <v>2400</v>
      </c>
      <c r="I8502" s="3">
        <f t="shared" si="1196"/>
        <v>3000</v>
      </c>
      <c r="J8502" s="3">
        <f t="shared" si="1197"/>
        <v>3000</v>
      </c>
      <c r="K8502" s="14">
        <f t="shared" ca="1" si="1198"/>
        <v>-318.10363315409313</v>
      </c>
      <c r="L8502" s="14">
        <f t="shared" ca="1" si="1199"/>
        <v>1303.1813338876063</v>
      </c>
      <c r="M8502" s="14">
        <f t="shared" ca="1" si="1200"/>
        <v>1500</v>
      </c>
    </row>
    <row r="8503" spans="1:13" x14ac:dyDescent="0.2">
      <c r="A8503" s="2">
        <v>8501</v>
      </c>
      <c r="B8503" s="3">
        <f ca="1">_xlfn.NORM.INV(RAND(),'DRAT Data'!$O$47,'DRAT Data'!$R$7)</f>
        <v>208.45711493592182</v>
      </c>
      <c r="C8503" s="3">
        <f ca="1">_xlfn.NORM.INV(RAND(),'DRAT Data'!$O$48,'DRAT Data'!$R$7)</f>
        <v>256.46275787790898</v>
      </c>
      <c r="D8503" s="3">
        <f ca="1">_xlfn.NORM.INV(RAND(),'DRAT Data'!$O$49,'DRAT Data'!$R$7)</f>
        <v>271.72966884902735</v>
      </c>
      <c r="E8503" s="14">
        <f t="shared" ca="1" si="1192"/>
        <v>3209.5711493592185</v>
      </c>
      <c r="F8503" s="14">
        <f t="shared" ca="1" si="1193"/>
        <v>4064.6275787790896</v>
      </c>
      <c r="G8503" s="14">
        <f t="shared" ca="1" si="1194"/>
        <v>4217.2966884902735</v>
      </c>
      <c r="H8503" s="3">
        <f t="shared" si="1195"/>
        <v>2400</v>
      </c>
      <c r="I8503" s="3">
        <f t="shared" si="1196"/>
        <v>3000</v>
      </c>
      <c r="J8503" s="3">
        <f t="shared" si="1197"/>
        <v>3000</v>
      </c>
      <c r="K8503" s="14">
        <f t="shared" ca="1" si="1198"/>
        <v>809.57114935921845</v>
      </c>
      <c r="L8503" s="14">
        <f t="shared" ca="1" si="1199"/>
        <v>1064.6275787790896</v>
      </c>
      <c r="M8503" s="14">
        <f t="shared" ca="1" si="1200"/>
        <v>1217.2966884902735</v>
      </c>
    </row>
    <row r="8504" spans="1:13" x14ac:dyDescent="0.2">
      <c r="A8504" s="2">
        <v>8502</v>
      </c>
      <c r="B8504" s="3">
        <f ca="1">_xlfn.NORM.INV(RAND(),'DRAT Data'!$O$47,'DRAT Data'!$R$7)</f>
        <v>253.60694789130929</v>
      </c>
      <c r="C8504" s="3">
        <f ca="1">_xlfn.NORM.INV(RAND(),'DRAT Data'!$O$48,'DRAT Data'!$R$7)</f>
        <v>275.29808972985472</v>
      </c>
      <c r="D8504" s="3">
        <f ca="1">_xlfn.NORM.INV(RAND(),'DRAT Data'!$O$49,'DRAT Data'!$R$7)</f>
        <v>285.58882788591609</v>
      </c>
      <c r="E8504" s="14">
        <f t="shared" ca="1" si="1192"/>
        <v>3375</v>
      </c>
      <c r="F8504" s="14">
        <f t="shared" ca="1" si="1193"/>
        <v>4252.9808972985475</v>
      </c>
      <c r="G8504" s="14">
        <f t="shared" ca="1" si="1194"/>
        <v>4355.88827885916</v>
      </c>
      <c r="H8504" s="3">
        <f t="shared" si="1195"/>
        <v>2400</v>
      </c>
      <c r="I8504" s="3">
        <f t="shared" si="1196"/>
        <v>3000</v>
      </c>
      <c r="J8504" s="3">
        <f t="shared" si="1197"/>
        <v>3000</v>
      </c>
      <c r="K8504" s="14">
        <f t="shared" ca="1" si="1198"/>
        <v>975</v>
      </c>
      <c r="L8504" s="14">
        <f t="shared" ca="1" si="1199"/>
        <v>1252.9808972985475</v>
      </c>
      <c r="M8504" s="14">
        <f t="shared" ca="1" si="1200"/>
        <v>1355.88827885916</v>
      </c>
    </row>
    <row r="8505" spans="1:13" x14ac:dyDescent="0.2">
      <c r="A8505" s="2">
        <v>8503</v>
      </c>
      <c r="B8505" s="3">
        <f ca="1">_xlfn.NORM.INV(RAND(),'DRAT Data'!$O$47,'DRAT Data'!$R$7)</f>
        <v>177.05752413817339</v>
      </c>
      <c r="C8505" s="3">
        <f ca="1">_xlfn.NORM.INV(RAND(),'DRAT Data'!$O$48,'DRAT Data'!$R$7)</f>
        <v>269.87448386982726</v>
      </c>
      <c r="D8505" s="3">
        <f ca="1">_xlfn.NORM.INV(RAND(),'DRAT Data'!$O$49,'DRAT Data'!$R$7)</f>
        <v>232.88447314048264</v>
      </c>
      <c r="E8505" s="14">
        <f t="shared" ca="1" si="1192"/>
        <v>2895.575241381734</v>
      </c>
      <c r="F8505" s="14">
        <f t="shared" ca="1" si="1193"/>
        <v>4198.7448386982724</v>
      </c>
      <c r="G8505" s="14">
        <f t="shared" ca="1" si="1194"/>
        <v>3828.8447314048267</v>
      </c>
      <c r="H8505" s="3">
        <f t="shared" si="1195"/>
        <v>2400</v>
      </c>
      <c r="I8505" s="3">
        <f t="shared" si="1196"/>
        <v>3000</v>
      </c>
      <c r="J8505" s="3">
        <f t="shared" si="1197"/>
        <v>3000</v>
      </c>
      <c r="K8505" s="14">
        <f t="shared" ca="1" si="1198"/>
        <v>495.57524138173403</v>
      </c>
      <c r="L8505" s="14">
        <f t="shared" ca="1" si="1199"/>
        <v>1198.7448386982724</v>
      </c>
      <c r="M8505" s="14">
        <f t="shared" ca="1" si="1200"/>
        <v>828.84473140482669</v>
      </c>
    </row>
    <row r="8506" spans="1:13" x14ac:dyDescent="0.2">
      <c r="A8506" s="2">
        <v>8504</v>
      </c>
      <c r="B8506" s="3">
        <f ca="1">_xlfn.NORM.INV(RAND(),'DRAT Data'!$O$47,'DRAT Data'!$R$7)</f>
        <v>238.11418799496076</v>
      </c>
      <c r="C8506" s="3">
        <f ca="1">_xlfn.NORM.INV(RAND(),'DRAT Data'!$O$48,'DRAT Data'!$R$7)</f>
        <v>277.07036710487426</v>
      </c>
      <c r="D8506" s="3">
        <f ca="1">_xlfn.NORM.INV(RAND(),'DRAT Data'!$O$49,'DRAT Data'!$R$7)</f>
        <v>257.36578696077601</v>
      </c>
      <c r="E8506" s="14">
        <f t="shared" ca="1" si="1192"/>
        <v>3375</v>
      </c>
      <c r="F8506" s="14">
        <f t="shared" ca="1" si="1193"/>
        <v>4270.7036710487428</v>
      </c>
      <c r="G8506" s="14">
        <f t="shared" ca="1" si="1194"/>
        <v>4073.6578696077599</v>
      </c>
      <c r="H8506" s="3">
        <f t="shared" si="1195"/>
        <v>2400</v>
      </c>
      <c r="I8506" s="3">
        <f t="shared" si="1196"/>
        <v>3000</v>
      </c>
      <c r="J8506" s="3">
        <f t="shared" si="1197"/>
        <v>3000</v>
      </c>
      <c r="K8506" s="14">
        <f t="shared" ca="1" si="1198"/>
        <v>975</v>
      </c>
      <c r="L8506" s="14">
        <f t="shared" ca="1" si="1199"/>
        <v>1270.7036710487428</v>
      </c>
      <c r="M8506" s="14">
        <f t="shared" ca="1" si="1200"/>
        <v>1073.6578696077599</v>
      </c>
    </row>
    <row r="8507" spans="1:13" x14ac:dyDescent="0.2">
      <c r="A8507" s="2">
        <v>8505</v>
      </c>
      <c r="B8507" s="3">
        <f ca="1">_xlfn.NORM.INV(RAND(),'DRAT Data'!$O$47,'DRAT Data'!$R$7)</f>
        <v>273.8741886027363</v>
      </c>
      <c r="C8507" s="3">
        <f ca="1">_xlfn.NORM.INV(RAND(),'DRAT Data'!$O$48,'DRAT Data'!$R$7)</f>
        <v>312.74672731091277</v>
      </c>
      <c r="D8507" s="3">
        <f ca="1">_xlfn.NORM.INV(RAND(),'DRAT Data'!$O$49,'DRAT Data'!$R$7)</f>
        <v>196.84811992331339</v>
      </c>
      <c r="E8507" s="14">
        <f t="shared" ca="1" si="1192"/>
        <v>3375</v>
      </c>
      <c r="F8507" s="14">
        <f t="shared" ca="1" si="1193"/>
        <v>4500</v>
      </c>
      <c r="G8507" s="14">
        <f t="shared" ca="1" si="1194"/>
        <v>3468.4811992331342</v>
      </c>
      <c r="H8507" s="3">
        <f t="shared" si="1195"/>
        <v>2400</v>
      </c>
      <c r="I8507" s="3">
        <f t="shared" si="1196"/>
        <v>3000</v>
      </c>
      <c r="J8507" s="3">
        <f t="shared" si="1197"/>
        <v>3000</v>
      </c>
      <c r="K8507" s="14">
        <f t="shared" ca="1" si="1198"/>
        <v>975</v>
      </c>
      <c r="L8507" s="14">
        <f t="shared" ca="1" si="1199"/>
        <v>1500</v>
      </c>
      <c r="M8507" s="14">
        <f t="shared" ca="1" si="1200"/>
        <v>468.48119923313425</v>
      </c>
    </row>
    <row r="8508" spans="1:13" x14ac:dyDescent="0.2">
      <c r="A8508" s="2">
        <v>8506</v>
      </c>
      <c r="B8508" s="3">
        <f ca="1">_xlfn.NORM.INV(RAND(),'DRAT Data'!$O$47,'DRAT Data'!$R$7)</f>
        <v>260.08131851444318</v>
      </c>
      <c r="C8508" s="3">
        <f ca="1">_xlfn.NORM.INV(RAND(),'DRAT Data'!$O$48,'DRAT Data'!$R$7)</f>
        <v>199.41879057777254</v>
      </c>
      <c r="D8508" s="3">
        <f ca="1">_xlfn.NORM.INV(RAND(),'DRAT Data'!$O$49,'DRAT Data'!$R$7)</f>
        <v>272.46155417742159</v>
      </c>
      <c r="E8508" s="14">
        <f t="shared" ca="1" si="1192"/>
        <v>3375</v>
      </c>
      <c r="F8508" s="14">
        <f t="shared" ca="1" si="1193"/>
        <v>3494.1879057777255</v>
      </c>
      <c r="G8508" s="14">
        <f t="shared" ca="1" si="1194"/>
        <v>4224.6155417742157</v>
      </c>
      <c r="H8508" s="3">
        <f t="shared" si="1195"/>
        <v>2400</v>
      </c>
      <c r="I8508" s="3">
        <f t="shared" si="1196"/>
        <v>3000</v>
      </c>
      <c r="J8508" s="3">
        <f t="shared" si="1197"/>
        <v>3000</v>
      </c>
      <c r="K8508" s="14">
        <f t="shared" ca="1" si="1198"/>
        <v>975</v>
      </c>
      <c r="L8508" s="14">
        <f t="shared" ca="1" si="1199"/>
        <v>494.18790577772552</v>
      </c>
      <c r="M8508" s="14">
        <f t="shared" ca="1" si="1200"/>
        <v>1224.6155417742157</v>
      </c>
    </row>
    <row r="8509" spans="1:13" x14ac:dyDescent="0.2">
      <c r="A8509" s="2">
        <v>8507</v>
      </c>
      <c r="B8509" s="3">
        <f ca="1">_xlfn.NORM.INV(RAND(),'DRAT Data'!$O$47,'DRAT Data'!$R$7)</f>
        <v>218.62401376705526</v>
      </c>
      <c r="C8509" s="3">
        <f ca="1">_xlfn.NORM.INV(RAND(),'DRAT Data'!$O$48,'DRAT Data'!$R$7)</f>
        <v>284.95913396473651</v>
      </c>
      <c r="D8509" s="3">
        <f ca="1">_xlfn.NORM.INV(RAND(),'DRAT Data'!$O$49,'DRAT Data'!$R$7)</f>
        <v>172.66901828261649</v>
      </c>
      <c r="E8509" s="14">
        <f t="shared" ca="1" si="1192"/>
        <v>3311.2401376705525</v>
      </c>
      <c r="F8509" s="14">
        <f t="shared" ca="1" si="1193"/>
        <v>4349.5913396473652</v>
      </c>
      <c r="G8509" s="14">
        <f t="shared" ca="1" si="1194"/>
        <v>3226.6901828261653</v>
      </c>
      <c r="H8509" s="3">
        <f t="shared" si="1195"/>
        <v>2400</v>
      </c>
      <c r="I8509" s="3">
        <f t="shared" si="1196"/>
        <v>3000</v>
      </c>
      <c r="J8509" s="3">
        <f t="shared" si="1197"/>
        <v>3000</v>
      </c>
      <c r="K8509" s="14">
        <f t="shared" ca="1" si="1198"/>
        <v>911.24013767055249</v>
      </c>
      <c r="L8509" s="14">
        <f t="shared" ca="1" si="1199"/>
        <v>1349.5913396473652</v>
      </c>
      <c r="M8509" s="14">
        <f t="shared" ca="1" si="1200"/>
        <v>226.69018282616526</v>
      </c>
    </row>
    <row r="8510" spans="1:13" x14ac:dyDescent="0.2">
      <c r="A8510" s="2">
        <v>8508</v>
      </c>
      <c r="B8510" s="3">
        <f ca="1">_xlfn.NORM.INV(RAND(),'DRAT Data'!$O$47,'DRAT Data'!$R$7)</f>
        <v>123.36344281580845</v>
      </c>
      <c r="C8510" s="3">
        <f ca="1">_xlfn.NORM.INV(RAND(),'DRAT Data'!$O$48,'DRAT Data'!$R$7)</f>
        <v>302.65975571782275</v>
      </c>
      <c r="D8510" s="3">
        <f ca="1">_xlfn.NORM.INV(RAND(),'DRAT Data'!$O$49,'DRAT Data'!$R$7)</f>
        <v>263.00864285971289</v>
      </c>
      <c r="E8510" s="14">
        <f t="shared" ca="1" si="1192"/>
        <v>2358.6344281580846</v>
      </c>
      <c r="F8510" s="14">
        <f t="shared" ca="1" si="1193"/>
        <v>4500</v>
      </c>
      <c r="G8510" s="14">
        <f t="shared" ca="1" si="1194"/>
        <v>4130.0864285971293</v>
      </c>
      <c r="H8510" s="3">
        <f t="shared" si="1195"/>
        <v>2400</v>
      </c>
      <c r="I8510" s="3">
        <f t="shared" si="1196"/>
        <v>3000</v>
      </c>
      <c r="J8510" s="3">
        <f t="shared" si="1197"/>
        <v>3000</v>
      </c>
      <c r="K8510" s="14">
        <f t="shared" ca="1" si="1198"/>
        <v>-41.365571841915425</v>
      </c>
      <c r="L8510" s="14">
        <f t="shared" ca="1" si="1199"/>
        <v>1500</v>
      </c>
      <c r="M8510" s="14">
        <f t="shared" ca="1" si="1200"/>
        <v>1130.0864285971293</v>
      </c>
    </row>
    <row r="8511" spans="1:13" x14ac:dyDescent="0.2">
      <c r="A8511" s="2">
        <v>8509</v>
      </c>
      <c r="B8511" s="3">
        <f ca="1">_xlfn.NORM.INV(RAND(),'DRAT Data'!$O$47,'DRAT Data'!$R$7)</f>
        <v>224.41808944069467</v>
      </c>
      <c r="C8511" s="3">
        <f ca="1">_xlfn.NORM.INV(RAND(),'DRAT Data'!$O$48,'DRAT Data'!$R$7)</f>
        <v>281.15015775741875</v>
      </c>
      <c r="D8511" s="3">
        <f ca="1">_xlfn.NORM.INV(RAND(),'DRAT Data'!$O$49,'DRAT Data'!$R$7)</f>
        <v>304.74700747917376</v>
      </c>
      <c r="E8511" s="14">
        <f t="shared" ca="1" si="1192"/>
        <v>3369.1808944069467</v>
      </c>
      <c r="F8511" s="14">
        <f t="shared" ca="1" si="1193"/>
        <v>4311.5015775741876</v>
      </c>
      <c r="G8511" s="14">
        <f t="shared" ca="1" si="1194"/>
        <v>4500</v>
      </c>
      <c r="H8511" s="3">
        <f t="shared" si="1195"/>
        <v>2400</v>
      </c>
      <c r="I8511" s="3">
        <f t="shared" si="1196"/>
        <v>3000</v>
      </c>
      <c r="J8511" s="3">
        <f t="shared" si="1197"/>
        <v>3000</v>
      </c>
      <c r="K8511" s="14">
        <f t="shared" ca="1" si="1198"/>
        <v>969.18089440694666</v>
      </c>
      <c r="L8511" s="14">
        <f t="shared" ca="1" si="1199"/>
        <v>1311.5015775741876</v>
      </c>
      <c r="M8511" s="14">
        <f t="shared" ca="1" si="1200"/>
        <v>1500</v>
      </c>
    </row>
    <row r="8512" spans="1:13" x14ac:dyDescent="0.2">
      <c r="A8512" s="2">
        <v>8510</v>
      </c>
      <c r="B8512" s="3">
        <f ca="1">_xlfn.NORM.INV(RAND(),'DRAT Data'!$O$47,'DRAT Data'!$R$7)</f>
        <v>193.61308697748319</v>
      </c>
      <c r="C8512" s="3">
        <f ca="1">_xlfn.NORM.INV(RAND(),'DRAT Data'!$O$48,'DRAT Data'!$R$7)</f>
        <v>306.00416057263794</v>
      </c>
      <c r="D8512" s="3">
        <f ca="1">_xlfn.NORM.INV(RAND(),'DRAT Data'!$O$49,'DRAT Data'!$R$7)</f>
        <v>325.08236775974234</v>
      </c>
      <c r="E8512" s="14">
        <f t="shared" ca="1" si="1192"/>
        <v>3061.1308697748318</v>
      </c>
      <c r="F8512" s="14">
        <f t="shared" ca="1" si="1193"/>
        <v>4500</v>
      </c>
      <c r="G8512" s="14">
        <f t="shared" ca="1" si="1194"/>
        <v>4500</v>
      </c>
      <c r="H8512" s="3">
        <f t="shared" si="1195"/>
        <v>2400</v>
      </c>
      <c r="I8512" s="3">
        <f t="shared" si="1196"/>
        <v>3000</v>
      </c>
      <c r="J8512" s="3">
        <f t="shared" si="1197"/>
        <v>3000</v>
      </c>
      <c r="K8512" s="14">
        <f t="shared" ca="1" si="1198"/>
        <v>661.13086977483181</v>
      </c>
      <c r="L8512" s="14">
        <f t="shared" ca="1" si="1199"/>
        <v>1500</v>
      </c>
      <c r="M8512" s="14">
        <f t="shared" ca="1" si="1200"/>
        <v>1500</v>
      </c>
    </row>
    <row r="8513" spans="1:13" x14ac:dyDescent="0.2">
      <c r="A8513" s="2">
        <v>8511</v>
      </c>
      <c r="B8513" s="3">
        <f ca="1">_xlfn.NORM.INV(RAND(),'DRAT Data'!$O$47,'DRAT Data'!$R$7)</f>
        <v>203.44736906095213</v>
      </c>
      <c r="C8513" s="3">
        <f ca="1">_xlfn.NORM.INV(RAND(),'DRAT Data'!$O$48,'DRAT Data'!$R$7)</f>
        <v>230.43655656591397</v>
      </c>
      <c r="D8513" s="3">
        <f ca="1">_xlfn.NORM.INV(RAND(),'DRAT Data'!$O$49,'DRAT Data'!$R$7)</f>
        <v>337.32289852305951</v>
      </c>
      <c r="E8513" s="14">
        <f t="shared" ca="1" si="1192"/>
        <v>3159.4736906095213</v>
      </c>
      <c r="F8513" s="14">
        <f t="shared" ca="1" si="1193"/>
        <v>3804.3655656591395</v>
      </c>
      <c r="G8513" s="14">
        <f t="shared" ca="1" si="1194"/>
        <v>4500</v>
      </c>
      <c r="H8513" s="3">
        <f t="shared" si="1195"/>
        <v>2400</v>
      </c>
      <c r="I8513" s="3">
        <f t="shared" si="1196"/>
        <v>3000</v>
      </c>
      <c r="J8513" s="3">
        <f t="shared" si="1197"/>
        <v>3000</v>
      </c>
      <c r="K8513" s="14">
        <f t="shared" ca="1" si="1198"/>
        <v>759.47369060952133</v>
      </c>
      <c r="L8513" s="14">
        <f t="shared" ca="1" si="1199"/>
        <v>804.36556565913952</v>
      </c>
      <c r="M8513" s="14">
        <f t="shared" ca="1" si="1200"/>
        <v>1500</v>
      </c>
    </row>
    <row r="8514" spans="1:13" x14ac:dyDescent="0.2">
      <c r="A8514" s="2">
        <v>8512</v>
      </c>
      <c r="B8514" s="3">
        <f ca="1">_xlfn.NORM.INV(RAND(),'DRAT Data'!$O$47,'DRAT Data'!$R$7)</f>
        <v>231.75483451569499</v>
      </c>
      <c r="C8514" s="3">
        <f ca="1">_xlfn.NORM.INV(RAND(),'DRAT Data'!$O$48,'DRAT Data'!$R$7)</f>
        <v>225.47976912444929</v>
      </c>
      <c r="D8514" s="3">
        <f ca="1">_xlfn.NORM.INV(RAND(),'DRAT Data'!$O$49,'DRAT Data'!$R$7)</f>
        <v>239.16460757605378</v>
      </c>
      <c r="E8514" s="14">
        <f t="shared" ca="1" si="1192"/>
        <v>3375</v>
      </c>
      <c r="F8514" s="14">
        <f t="shared" ca="1" si="1193"/>
        <v>3754.7976912444929</v>
      </c>
      <c r="G8514" s="14">
        <f t="shared" ca="1" si="1194"/>
        <v>3891.6460757605382</v>
      </c>
      <c r="H8514" s="3">
        <f t="shared" si="1195"/>
        <v>2400</v>
      </c>
      <c r="I8514" s="3">
        <f t="shared" si="1196"/>
        <v>3000</v>
      </c>
      <c r="J8514" s="3">
        <f t="shared" si="1197"/>
        <v>3000</v>
      </c>
      <c r="K8514" s="14">
        <f t="shared" ca="1" si="1198"/>
        <v>975</v>
      </c>
      <c r="L8514" s="14">
        <f t="shared" ca="1" si="1199"/>
        <v>754.79769124449285</v>
      </c>
      <c r="M8514" s="14">
        <f t="shared" ca="1" si="1200"/>
        <v>891.64607576053822</v>
      </c>
    </row>
    <row r="8515" spans="1:13" x14ac:dyDescent="0.2">
      <c r="A8515" s="2">
        <v>8513</v>
      </c>
      <c r="B8515" s="3">
        <f ca="1">_xlfn.NORM.INV(RAND(),'DRAT Data'!$O$47,'DRAT Data'!$R$7)</f>
        <v>209.43357086907707</v>
      </c>
      <c r="C8515" s="3">
        <f ca="1">_xlfn.NORM.INV(RAND(),'DRAT Data'!$O$48,'DRAT Data'!$R$7)</f>
        <v>235.84088401098495</v>
      </c>
      <c r="D8515" s="3">
        <f ca="1">_xlfn.NORM.INV(RAND(),'DRAT Data'!$O$49,'DRAT Data'!$R$7)</f>
        <v>285.60528355890563</v>
      </c>
      <c r="E8515" s="14">
        <f t="shared" ca="1" si="1192"/>
        <v>3219.3357086907708</v>
      </c>
      <c r="F8515" s="14">
        <f t="shared" ca="1" si="1193"/>
        <v>3858.4088401098493</v>
      </c>
      <c r="G8515" s="14">
        <f t="shared" ca="1" si="1194"/>
        <v>4356.0528355890565</v>
      </c>
      <c r="H8515" s="3">
        <f t="shared" si="1195"/>
        <v>2400</v>
      </c>
      <c r="I8515" s="3">
        <f t="shared" si="1196"/>
        <v>3000</v>
      </c>
      <c r="J8515" s="3">
        <f t="shared" si="1197"/>
        <v>3000</v>
      </c>
      <c r="K8515" s="14">
        <f t="shared" ca="1" si="1198"/>
        <v>819.33570869077084</v>
      </c>
      <c r="L8515" s="14">
        <f t="shared" ca="1" si="1199"/>
        <v>858.40884010984928</v>
      </c>
      <c r="M8515" s="14">
        <f t="shared" ca="1" si="1200"/>
        <v>1356.0528355890565</v>
      </c>
    </row>
    <row r="8516" spans="1:13" x14ac:dyDescent="0.2">
      <c r="A8516" s="2">
        <v>8514</v>
      </c>
      <c r="B8516" s="3">
        <f ca="1">_xlfn.NORM.INV(RAND(),'DRAT Data'!$O$47,'DRAT Data'!$R$7)</f>
        <v>195.0581112608605</v>
      </c>
      <c r="C8516" s="3">
        <f ca="1">_xlfn.NORM.INV(RAND(),'DRAT Data'!$O$48,'DRAT Data'!$R$7)</f>
        <v>325.5479099521653</v>
      </c>
      <c r="D8516" s="3">
        <f ca="1">_xlfn.NORM.INV(RAND(),'DRAT Data'!$O$49,'DRAT Data'!$R$7)</f>
        <v>267.84950858433268</v>
      </c>
      <c r="E8516" s="14">
        <f t="shared" ref="E8516:E8579" ca="1" si="1201">(15*MIN(B8516,$P$1))+IF($P$1&gt;B8516,5*($P$1-B8516),0)</f>
        <v>3075.5811126086051</v>
      </c>
      <c r="F8516" s="14">
        <f t="shared" ref="F8516:F8579" ca="1" si="1202">(15*MIN(C8516,$P$2))+IF($P$2&gt;C8516,5*($P$2-C8516),0)</f>
        <v>4500</v>
      </c>
      <c r="G8516" s="14">
        <f t="shared" ref="G8516:G8579" ca="1" si="1203">(15*MIN(D8516,$P$3))+IF($P$3&gt;D8516,5*($P$3-D8516),0)</f>
        <v>4178.4950858433267</v>
      </c>
      <c r="H8516" s="3">
        <f t="shared" ref="H8516:H8579" si="1204">IF($P$1&lt;101,12*$P$1,IF($P$1&lt;201,1200+10*($P$1-100),1200+1000+8*($P$1-200)))</f>
        <v>2400</v>
      </c>
      <c r="I8516" s="3">
        <f t="shared" ref="I8516:I8579" si="1205">IF($P$2&lt;101,12*$P$2,IF($P$2&lt;201,1200+10*($P$2-100),1200+1000+8*($P$2-200)))</f>
        <v>3000</v>
      </c>
      <c r="J8516" s="3">
        <f t="shared" ref="J8516:J8579" si="1206">IF($P$3&lt;101,12*$P$3,IF($P$3&lt;201,1200+10*($P$3-100),1200+1000+8*($P$3-200)))</f>
        <v>3000</v>
      </c>
      <c r="K8516" s="14">
        <f t="shared" ref="K8516:K8579" ca="1" si="1207">E8516-H8516</f>
        <v>675.58111260860505</v>
      </c>
      <c r="L8516" s="14">
        <f t="shared" ref="L8516:L8579" ca="1" si="1208">F8516-I8516</f>
        <v>1500</v>
      </c>
      <c r="M8516" s="14">
        <f t="shared" ref="M8516:M8579" ca="1" si="1209">G8516-J8516</f>
        <v>1178.4950858433267</v>
      </c>
    </row>
    <row r="8517" spans="1:13" x14ac:dyDescent="0.2">
      <c r="A8517" s="2">
        <v>8515</v>
      </c>
      <c r="B8517" s="3">
        <f ca="1">_xlfn.NORM.INV(RAND(),'DRAT Data'!$O$47,'DRAT Data'!$R$7)</f>
        <v>179.21633397057892</v>
      </c>
      <c r="C8517" s="3">
        <f ca="1">_xlfn.NORM.INV(RAND(),'DRAT Data'!$O$48,'DRAT Data'!$R$7)</f>
        <v>203.08153871786419</v>
      </c>
      <c r="D8517" s="3">
        <f ca="1">_xlfn.NORM.INV(RAND(),'DRAT Data'!$O$49,'DRAT Data'!$R$7)</f>
        <v>184.36952198575483</v>
      </c>
      <c r="E8517" s="14">
        <f t="shared" ca="1" si="1201"/>
        <v>2917.163339705789</v>
      </c>
      <c r="F8517" s="14">
        <f t="shared" ca="1" si="1202"/>
        <v>3530.8153871786421</v>
      </c>
      <c r="G8517" s="14">
        <f t="shared" ca="1" si="1203"/>
        <v>3343.6952198575482</v>
      </c>
      <c r="H8517" s="3">
        <f t="shared" si="1204"/>
        <v>2400</v>
      </c>
      <c r="I8517" s="3">
        <f t="shared" si="1205"/>
        <v>3000</v>
      </c>
      <c r="J8517" s="3">
        <f t="shared" si="1206"/>
        <v>3000</v>
      </c>
      <c r="K8517" s="14">
        <f t="shared" ca="1" si="1207"/>
        <v>517.16333970578899</v>
      </c>
      <c r="L8517" s="14">
        <f t="shared" ca="1" si="1208"/>
        <v>530.81538717864214</v>
      </c>
      <c r="M8517" s="14">
        <f t="shared" ca="1" si="1209"/>
        <v>343.69521985754818</v>
      </c>
    </row>
    <row r="8518" spans="1:13" x14ac:dyDescent="0.2">
      <c r="A8518" s="2">
        <v>8516</v>
      </c>
      <c r="B8518" s="3">
        <f ca="1">_xlfn.NORM.INV(RAND(),'DRAT Data'!$O$47,'DRAT Data'!$R$7)</f>
        <v>255.43330675362333</v>
      </c>
      <c r="C8518" s="3">
        <f ca="1">_xlfn.NORM.INV(RAND(),'DRAT Data'!$O$48,'DRAT Data'!$R$7)</f>
        <v>246.29027987027035</v>
      </c>
      <c r="D8518" s="3">
        <f ca="1">_xlfn.NORM.INV(RAND(),'DRAT Data'!$O$49,'DRAT Data'!$R$7)</f>
        <v>208.54168222519297</v>
      </c>
      <c r="E8518" s="14">
        <f t="shared" ca="1" si="1201"/>
        <v>3375</v>
      </c>
      <c r="F8518" s="14">
        <f t="shared" ca="1" si="1202"/>
        <v>3962.9027987027034</v>
      </c>
      <c r="G8518" s="14">
        <f t="shared" ca="1" si="1203"/>
        <v>3585.4168222519302</v>
      </c>
      <c r="H8518" s="3">
        <f t="shared" si="1204"/>
        <v>2400</v>
      </c>
      <c r="I8518" s="3">
        <f t="shared" si="1205"/>
        <v>3000</v>
      </c>
      <c r="J8518" s="3">
        <f t="shared" si="1206"/>
        <v>3000</v>
      </c>
      <c r="K8518" s="14">
        <f t="shared" ca="1" si="1207"/>
        <v>975</v>
      </c>
      <c r="L8518" s="14">
        <f t="shared" ca="1" si="1208"/>
        <v>962.90279870270342</v>
      </c>
      <c r="M8518" s="14">
        <f t="shared" ca="1" si="1209"/>
        <v>585.41682225193017</v>
      </c>
    </row>
    <row r="8519" spans="1:13" x14ac:dyDescent="0.2">
      <c r="A8519" s="2">
        <v>8517</v>
      </c>
      <c r="B8519" s="3">
        <f ca="1">_xlfn.NORM.INV(RAND(),'DRAT Data'!$O$47,'DRAT Data'!$R$7)</f>
        <v>240.60392844640211</v>
      </c>
      <c r="C8519" s="3">
        <f ca="1">_xlfn.NORM.INV(RAND(),'DRAT Data'!$O$48,'DRAT Data'!$R$7)</f>
        <v>308.72865780927901</v>
      </c>
      <c r="D8519" s="3">
        <f ca="1">_xlfn.NORM.INV(RAND(),'DRAT Data'!$O$49,'DRAT Data'!$R$7)</f>
        <v>219.37635728424078</v>
      </c>
      <c r="E8519" s="14">
        <f t="shared" ca="1" si="1201"/>
        <v>3375</v>
      </c>
      <c r="F8519" s="14">
        <f t="shared" ca="1" si="1202"/>
        <v>4500</v>
      </c>
      <c r="G8519" s="14">
        <f t="shared" ca="1" si="1203"/>
        <v>3693.7635728424079</v>
      </c>
      <c r="H8519" s="3">
        <f t="shared" si="1204"/>
        <v>2400</v>
      </c>
      <c r="I8519" s="3">
        <f t="shared" si="1205"/>
        <v>3000</v>
      </c>
      <c r="J8519" s="3">
        <f t="shared" si="1206"/>
        <v>3000</v>
      </c>
      <c r="K8519" s="14">
        <f t="shared" ca="1" si="1207"/>
        <v>975</v>
      </c>
      <c r="L8519" s="14">
        <f t="shared" ca="1" si="1208"/>
        <v>1500</v>
      </c>
      <c r="M8519" s="14">
        <f t="shared" ca="1" si="1209"/>
        <v>693.76357284240794</v>
      </c>
    </row>
    <row r="8520" spans="1:13" x14ac:dyDescent="0.2">
      <c r="A8520" s="2">
        <v>8518</v>
      </c>
      <c r="B8520" s="3">
        <f ca="1">_xlfn.NORM.INV(RAND(),'DRAT Data'!$O$47,'DRAT Data'!$R$7)</f>
        <v>218.01783136437359</v>
      </c>
      <c r="C8520" s="3">
        <f ca="1">_xlfn.NORM.INV(RAND(),'DRAT Data'!$O$48,'DRAT Data'!$R$7)</f>
        <v>232.84433892976097</v>
      </c>
      <c r="D8520" s="3">
        <f ca="1">_xlfn.NORM.INV(RAND(),'DRAT Data'!$O$49,'DRAT Data'!$R$7)</f>
        <v>191.01335691466917</v>
      </c>
      <c r="E8520" s="14">
        <f t="shared" ca="1" si="1201"/>
        <v>3305.1783136437357</v>
      </c>
      <c r="F8520" s="14">
        <f t="shared" ca="1" si="1202"/>
        <v>3828.4433892976099</v>
      </c>
      <c r="G8520" s="14">
        <f t="shared" ca="1" si="1203"/>
        <v>3410.1335691466916</v>
      </c>
      <c r="H8520" s="3">
        <f t="shared" si="1204"/>
        <v>2400</v>
      </c>
      <c r="I8520" s="3">
        <f t="shared" si="1205"/>
        <v>3000</v>
      </c>
      <c r="J8520" s="3">
        <f t="shared" si="1206"/>
        <v>3000</v>
      </c>
      <c r="K8520" s="14">
        <f t="shared" ca="1" si="1207"/>
        <v>905.17831364373569</v>
      </c>
      <c r="L8520" s="14">
        <f t="shared" ca="1" si="1208"/>
        <v>828.44338929760988</v>
      </c>
      <c r="M8520" s="14">
        <f t="shared" ca="1" si="1209"/>
        <v>410.13356914669157</v>
      </c>
    </row>
    <row r="8521" spans="1:13" x14ac:dyDescent="0.2">
      <c r="A8521" s="2">
        <v>8519</v>
      </c>
      <c r="B8521" s="3">
        <f ca="1">_xlfn.NORM.INV(RAND(),'DRAT Data'!$O$47,'DRAT Data'!$R$7)</f>
        <v>218.52687190653924</v>
      </c>
      <c r="C8521" s="3">
        <f ca="1">_xlfn.NORM.INV(RAND(),'DRAT Data'!$O$48,'DRAT Data'!$R$7)</f>
        <v>241.58712464411997</v>
      </c>
      <c r="D8521" s="3">
        <f ca="1">_xlfn.NORM.INV(RAND(),'DRAT Data'!$O$49,'DRAT Data'!$R$7)</f>
        <v>216.51136379145066</v>
      </c>
      <c r="E8521" s="14">
        <f t="shared" ca="1" si="1201"/>
        <v>3310.2687190653924</v>
      </c>
      <c r="F8521" s="14">
        <f t="shared" ca="1" si="1202"/>
        <v>3915.8712464411992</v>
      </c>
      <c r="G8521" s="14">
        <f t="shared" ca="1" si="1203"/>
        <v>3665.1136379145069</v>
      </c>
      <c r="H8521" s="3">
        <f t="shared" si="1204"/>
        <v>2400</v>
      </c>
      <c r="I8521" s="3">
        <f t="shared" si="1205"/>
        <v>3000</v>
      </c>
      <c r="J8521" s="3">
        <f t="shared" si="1206"/>
        <v>3000</v>
      </c>
      <c r="K8521" s="14">
        <f t="shared" ca="1" si="1207"/>
        <v>910.26871906539236</v>
      </c>
      <c r="L8521" s="14">
        <f t="shared" ca="1" si="1208"/>
        <v>915.87124644119922</v>
      </c>
      <c r="M8521" s="14">
        <f t="shared" ca="1" si="1209"/>
        <v>665.11363791450685</v>
      </c>
    </row>
    <row r="8522" spans="1:13" x14ac:dyDescent="0.2">
      <c r="A8522" s="2">
        <v>8520</v>
      </c>
      <c r="B8522" s="3">
        <f ca="1">_xlfn.NORM.INV(RAND(),'DRAT Data'!$O$47,'DRAT Data'!$R$7)</f>
        <v>283.36286529747491</v>
      </c>
      <c r="C8522" s="3">
        <f ca="1">_xlfn.NORM.INV(RAND(),'DRAT Data'!$O$48,'DRAT Data'!$R$7)</f>
        <v>274.57614098611572</v>
      </c>
      <c r="D8522" s="3">
        <f ca="1">_xlfn.NORM.INV(RAND(),'DRAT Data'!$O$49,'DRAT Data'!$R$7)</f>
        <v>271.23989976253432</v>
      </c>
      <c r="E8522" s="14">
        <f t="shared" ca="1" si="1201"/>
        <v>3375</v>
      </c>
      <c r="F8522" s="14">
        <f t="shared" ca="1" si="1202"/>
        <v>4245.7614098611566</v>
      </c>
      <c r="G8522" s="14">
        <f t="shared" ca="1" si="1203"/>
        <v>4212.3989976253433</v>
      </c>
      <c r="H8522" s="3">
        <f t="shared" si="1204"/>
        <v>2400</v>
      </c>
      <c r="I8522" s="3">
        <f t="shared" si="1205"/>
        <v>3000</v>
      </c>
      <c r="J8522" s="3">
        <f t="shared" si="1206"/>
        <v>3000</v>
      </c>
      <c r="K8522" s="14">
        <f t="shared" ca="1" si="1207"/>
        <v>975</v>
      </c>
      <c r="L8522" s="14">
        <f t="shared" ca="1" si="1208"/>
        <v>1245.7614098611566</v>
      </c>
      <c r="M8522" s="14">
        <f t="shared" ca="1" si="1209"/>
        <v>1212.3989976253433</v>
      </c>
    </row>
    <row r="8523" spans="1:13" x14ac:dyDescent="0.2">
      <c r="A8523" s="2">
        <v>8521</v>
      </c>
      <c r="B8523" s="3">
        <f ca="1">_xlfn.NORM.INV(RAND(),'DRAT Data'!$O$47,'DRAT Data'!$R$7)</f>
        <v>306.69377855067148</v>
      </c>
      <c r="C8523" s="3">
        <f ca="1">_xlfn.NORM.INV(RAND(),'DRAT Data'!$O$48,'DRAT Data'!$R$7)</f>
        <v>298.70546971070667</v>
      </c>
      <c r="D8523" s="3">
        <f ca="1">_xlfn.NORM.INV(RAND(),'DRAT Data'!$O$49,'DRAT Data'!$R$7)</f>
        <v>305.81666398258426</v>
      </c>
      <c r="E8523" s="14">
        <f t="shared" ca="1" si="1201"/>
        <v>3375</v>
      </c>
      <c r="F8523" s="14">
        <f t="shared" ca="1" si="1202"/>
        <v>4487.0546971070662</v>
      </c>
      <c r="G8523" s="14">
        <f t="shared" ca="1" si="1203"/>
        <v>4500</v>
      </c>
      <c r="H8523" s="3">
        <f t="shared" si="1204"/>
        <v>2400</v>
      </c>
      <c r="I8523" s="3">
        <f t="shared" si="1205"/>
        <v>3000</v>
      </c>
      <c r="J8523" s="3">
        <f t="shared" si="1206"/>
        <v>3000</v>
      </c>
      <c r="K8523" s="14">
        <f t="shared" ca="1" si="1207"/>
        <v>975</v>
      </c>
      <c r="L8523" s="14">
        <f t="shared" ca="1" si="1208"/>
        <v>1487.0546971070662</v>
      </c>
      <c r="M8523" s="14">
        <f t="shared" ca="1" si="1209"/>
        <v>1500</v>
      </c>
    </row>
    <row r="8524" spans="1:13" x14ac:dyDescent="0.2">
      <c r="A8524" s="2">
        <v>8522</v>
      </c>
      <c r="B8524" s="3">
        <f ca="1">_xlfn.NORM.INV(RAND(),'DRAT Data'!$O$47,'DRAT Data'!$R$7)</f>
        <v>192.4156334165244</v>
      </c>
      <c r="C8524" s="3">
        <f ca="1">_xlfn.NORM.INV(RAND(),'DRAT Data'!$O$48,'DRAT Data'!$R$7)</f>
        <v>343.98019731564443</v>
      </c>
      <c r="D8524" s="3">
        <f ca="1">_xlfn.NORM.INV(RAND(),'DRAT Data'!$O$49,'DRAT Data'!$R$7)</f>
        <v>207.07477439542279</v>
      </c>
      <c r="E8524" s="14">
        <f t="shared" ca="1" si="1201"/>
        <v>3049.1563341652441</v>
      </c>
      <c r="F8524" s="14">
        <f t="shared" ca="1" si="1202"/>
        <v>4500</v>
      </c>
      <c r="G8524" s="14">
        <f t="shared" ca="1" si="1203"/>
        <v>3570.7477439542276</v>
      </c>
      <c r="H8524" s="3">
        <f t="shared" si="1204"/>
        <v>2400</v>
      </c>
      <c r="I8524" s="3">
        <f t="shared" si="1205"/>
        <v>3000</v>
      </c>
      <c r="J8524" s="3">
        <f t="shared" si="1206"/>
        <v>3000</v>
      </c>
      <c r="K8524" s="14">
        <f t="shared" ca="1" si="1207"/>
        <v>649.15633416524406</v>
      </c>
      <c r="L8524" s="14">
        <f t="shared" ca="1" si="1208"/>
        <v>1500</v>
      </c>
      <c r="M8524" s="14">
        <f t="shared" ca="1" si="1209"/>
        <v>570.74774395422764</v>
      </c>
    </row>
    <row r="8525" spans="1:13" x14ac:dyDescent="0.2">
      <c r="A8525" s="2">
        <v>8523</v>
      </c>
      <c r="B8525" s="3">
        <f ca="1">_xlfn.NORM.INV(RAND(),'DRAT Data'!$O$47,'DRAT Data'!$R$7)</f>
        <v>241.23014850629971</v>
      </c>
      <c r="C8525" s="3">
        <f ca="1">_xlfn.NORM.INV(RAND(),'DRAT Data'!$O$48,'DRAT Data'!$R$7)</f>
        <v>352.76786362800567</v>
      </c>
      <c r="D8525" s="3">
        <f ca="1">_xlfn.NORM.INV(RAND(),'DRAT Data'!$O$49,'DRAT Data'!$R$7)</f>
        <v>238.9354333866101</v>
      </c>
      <c r="E8525" s="14">
        <f t="shared" ca="1" si="1201"/>
        <v>3375</v>
      </c>
      <c r="F8525" s="14">
        <f t="shared" ca="1" si="1202"/>
        <v>4500</v>
      </c>
      <c r="G8525" s="14">
        <f t="shared" ca="1" si="1203"/>
        <v>3889.3543338661011</v>
      </c>
      <c r="H8525" s="3">
        <f t="shared" si="1204"/>
        <v>2400</v>
      </c>
      <c r="I8525" s="3">
        <f t="shared" si="1205"/>
        <v>3000</v>
      </c>
      <c r="J8525" s="3">
        <f t="shared" si="1206"/>
        <v>3000</v>
      </c>
      <c r="K8525" s="14">
        <f t="shared" ca="1" si="1207"/>
        <v>975</v>
      </c>
      <c r="L8525" s="14">
        <f t="shared" ca="1" si="1208"/>
        <v>1500</v>
      </c>
      <c r="M8525" s="14">
        <f t="shared" ca="1" si="1209"/>
        <v>889.35433386610111</v>
      </c>
    </row>
    <row r="8526" spans="1:13" x14ac:dyDescent="0.2">
      <c r="A8526" s="2">
        <v>8524</v>
      </c>
      <c r="B8526" s="3">
        <f ca="1">_xlfn.NORM.INV(RAND(),'DRAT Data'!$O$47,'DRAT Data'!$R$7)</f>
        <v>212.49239165078939</v>
      </c>
      <c r="C8526" s="3">
        <f ca="1">_xlfn.NORM.INV(RAND(),'DRAT Data'!$O$48,'DRAT Data'!$R$7)</f>
        <v>250.02341904487272</v>
      </c>
      <c r="D8526" s="3">
        <f ca="1">_xlfn.NORM.INV(RAND(),'DRAT Data'!$O$49,'DRAT Data'!$R$7)</f>
        <v>224.8621229359035</v>
      </c>
      <c r="E8526" s="14">
        <f t="shared" ca="1" si="1201"/>
        <v>3249.9239165078934</v>
      </c>
      <c r="F8526" s="14">
        <f t="shared" ca="1" si="1202"/>
        <v>4000.2341904487271</v>
      </c>
      <c r="G8526" s="14">
        <f t="shared" ca="1" si="1203"/>
        <v>3748.6212293590347</v>
      </c>
      <c r="H8526" s="3">
        <f t="shared" si="1204"/>
        <v>2400</v>
      </c>
      <c r="I8526" s="3">
        <f t="shared" si="1205"/>
        <v>3000</v>
      </c>
      <c r="J8526" s="3">
        <f t="shared" si="1206"/>
        <v>3000</v>
      </c>
      <c r="K8526" s="14">
        <f t="shared" ca="1" si="1207"/>
        <v>849.92391650789341</v>
      </c>
      <c r="L8526" s="14">
        <f t="shared" ca="1" si="1208"/>
        <v>1000.2341904487271</v>
      </c>
      <c r="M8526" s="14">
        <f t="shared" ca="1" si="1209"/>
        <v>748.62122935903471</v>
      </c>
    </row>
    <row r="8527" spans="1:13" x14ac:dyDescent="0.2">
      <c r="A8527" s="2">
        <v>8525</v>
      </c>
      <c r="B8527" s="3">
        <f ca="1">_xlfn.NORM.INV(RAND(),'DRAT Data'!$O$47,'DRAT Data'!$R$7)</f>
        <v>176.22793608693905</v>
      </c>
      <c r="C8527" s="3">
        <f ca="1">_xlfn.NORM.INV(RAND(),'DRAT Data'!$O$48,'DRAT Data'!$R$7)</f>
        <v>234.03360256158561</v>
      </c>
      <c r="D8527" s="3">
        <f ca="1">_xlfn.NORM.INV(RAND(),'DRAT Data'!$O$49,'DRAT Data'!$R$7)</f>
        <v>302.44843505681524</v>
      </c>
      <c r="E8527" s="14">
        <f t="shared" ca="1" si="1201"/>
        <v>2887.279360869391</v>
      </c>
      <c r="F8527" s="14">
        <f t="shared" ca="1" si="1202"/>
        <v>3840.3360256158562</v>
      </c>
      <c r="G8527" s="14">
        <f t="shared" ca="1" si="1203"/>
        <v>4500</v>
      </c>
      <c r="H8527" s="3">
        <f t="shared" si="1204"/>
        <v>2400</v>
      </c>
      <c r="I8527" s="3">
        <f t="shared" si="1205"/>
        <v>3000</v>
      </c>
      <c r="J8527" s="3">
        <f t="shared" si="1206"/>
        <v>3000</v>
      </c>
      <c r="K8527" s="14">
        <f t="shared" ca="1" si="1207"/>
        <v>487.27936086939098</v>
      </c>
      <c r="L8527" s="14">
        <f t="shared" ca="1" si="1208"/>
        <v>840.33602561585622</v>
      </c>
      <c r="M8527" s="14">
        <f t="shared" ca="1" si="1209"/>
        <v>1500</v>
      </c>
    </row>
    <row r="8528" spans="1:13" x14ac:dyDescent="0.2">
      <c r="A8528" s="2">
        <v>8526</v>
      </c>
      <c r="B8528" s="3">
        <f ca="1">_xlfn.NORM.INV(RAND(),'DRAT Data'!$O$47,'DRAT Data'!$R$7)</f>
        <v>229.45193518972553</v>
      </c>
      <c r="C8528" s="3">
        <f ca="1">_xlfn.NORM.INV(RAND(),'DRAT Data'!$O$48,'DRAT Data'!$R$7)</f>
        <v>259.86889043811408</v>
      </c>
      <c r="D8528" s="3">
        <f ca="1">_xlfn.NORM.INV(RAND(),'DRAT Data'!$O$49,'DRAT Data'!$R$7)</f>
        <v>250.87744603502875</v>
      </c>
      <c r="E8528" s="14">
        <f t="shared" ca="1" si="1201"/>
        <v>3375</v>
      </c>
      <c r="F8528" s="14">
        <f t="shared" ca="1" si="1202"/>
        <v>4098.6889043811407</v>
      </c>
      <c r="G8528" s="14">
        <f t="shared" ca="1" si="1203"/>
        <v>4008.7744603502874</v>
      </c>
      <c r="H8528" s="3">
        <f t="shared" si="1204"/>
        <v>2400</v>
      </c>
      <c r="I8528" s="3">
        <f t="shared" si="1205"/>
        <v>3000</v>
      </c>
      <c r="J8528" s="3">
        <f t="shared" si="1206"/>
        <v>3000</v>
      </c>
      <c r="K8528" s="14">
        <f t="shared" ca="1" si="1207"/>
        <v>975</v>
      </c>
      <c r="L8528" s="14">
        <f t="shared" ca="1" si="1208"/>
        <v>1098.6889043811407</v>
      </c>
      <c r="M8528" s="14">
        <f t="shared" ca="1" si="1209"/>
        <v>1008.7744603502874</v>
      </c>
    </row>
    <row r="8529" spans="1:13" x14ac:dyDescent="0.2">
      <c r="A8529" s="2">
        <v>8527</v>
      </c>
      <c r="B8529" s="3">
        <f ca="1">_xlfn.NORM.INV(RAND(),'DRAT Data'!$O$47,'DRAT Data'!$R$7)</f>
        <v>189.41268403666669</v>
      </c>
      <c r="C8529" s="3">
        <f ca="1">_xlfn.NORM.INV(RAND(),'DRAT Data'!$O$48,'DRAT Data'!$R$7)</f>
        <v>345.38008566515464</v>
      </c>
      <c r="D8529" s="3">
        <f ca="1">_xlfn.NORM.INV(RAND(),'DRAT Data'!$O$49,'DRAT Data'!$R$7)</f>
        <v>219.41103844620068</v>
      </c>
      <c r="E8529" s="14">
        <f t="shared" ca="1" si="1201"/>
        <v>3019.1268403666668</v>
      </c>
      <c r="F8529" s="14">
        <f t="shared" ca="1" si="1202"/>
        <v>4500</v>
      </c>
      <c r="G8529" s="14">
        <f t="shared" ca="1" si="1203"/>
        <v>3694.110384462007</v>
      </c>
      <c r="H8529" s="3">
        <f t="shared" si="1204"/>
        <v>2400</v>
      </c>
      <c r="I8529" s="3">
        <f t="shared" si="1205"/>
        <v>3000</v>
      </c>
      <c r="J8529" s="3">
        <f t="shared" si="1206"/>
        <v>3000</v>
      </c>
      <c r="K8529" s="14">
        <f t="shared" ca="1" si="1207"/>
        <v>619.12684036666678</v>
      </c>
      <c r="L8529" s="14">
        <f t="shared" ca="1" si="1208"/>
        <v>1500</v>
      </c>
      <c r="M8529" s="14">
        <f t="shared" ca="1" si="1209"/>
        <v>694.110384462007</v>
      </c>
    </row>
    <row r="8530" spans="1:13" x14ac:dyDescent="0.2">
      <c r="A8530" s="2">
        <v>8528</v>
      </c>
      <c r="B8530" s="3">
        <f ca="1">_xlfn.NORM.INV(RAND(),'DRAT Data'!$O$47,'DRAT Data'!$R$7)</f>
        <v>215.91386921220732</v>
      </c>
      <c r="C8530" s="3">
        <f ca="1">_xlfn.NORM.INV(RAND(),'DRAT Data'!$O$48,'DRAT Data'!$R$7)</f>
        <v>233.17735516310816</v>
      </c>
      <c r="D8530" s="3">
        <f ca="1">_xlfn.NORM.INV(RAND(),'DRAT Data'!$O$49,'DRAT Data'!$R$7)</f>
        <v>254.24861712462402</v>
      </c>
      <c r="E8530" s="14">
        <f t="shared" ca="1" si="1201"/>
        <v>3284.1386921220733</v>
      </c>
      <c r="F8530" s="14">
        <f t="shared" ca="1" si="1202"/>
        <v>3831.7735516310818</v>
      </c>
      <c r="G8530" s="14">
        <f t="shared" ca="1" si="1203"/>
        <v>4042.4861712462402</v>
      </c>
      <c r="H8530" s="3">
        <f t="shared" si="1204"/>
        <v>2400</v>
      </c>
      <c r="I8530" s="3">
        <f t="shared" si="1205"/>
        <v>3000</v>
      </c>
      <c r="J8530" s="3">
        <f t="shared" si="1206"/>
        <v>3000</v>
      </c>
      <c r="K8530" s="14">
        <f t="shared" ca="1" si="1207"/>
        <v>884.13869212207328</v>
      </c>
      <c r="L8530" s="14">
        <f t="shared" ca="1" si="1208"/>
        <v>831.77355163108177</v>
      </c>
      <c r="M8530" s="14">
        <f t="shared" ca="1" si="1209"/>
        <v>1042.4861712462402</v>
      </c>
    </row>
    <row r="8531" spans="1:13" x14ac:dyDescent="0.2">
      <c r="A8531" s="2">
        <v>8529</v>
      </c>
      <c r="B8531" s="3">
        <f ca="1">_xlfn.NORM.INV(RAND(),'DRAT Data'!$O$47,'DRAT Data'!$R$7)</f>
        <v>164.3813235856064</v>
      </c>
      <c r="C8531" s="3">
        <f ca="1">_xlfn.NORM.INV(RAND(),'DRAT Data'!$O$48,'DRAT Data'!$R$7)</f>
        <v>212.41362081079865</v>
      </c>
      <c r="D8531" s="3">
        <f ca="1">_xlfn.NORM.INV(RAND(),'DRAT Data'!$O$49,'DRAT Data'!$R$7)</f>
        <v>287.68182633304565</v>
      </c>
      <c r="E8531" s="14">
        <f t="shared" ca="1" si="1201"/>
        <v>2768.8132358560638</v>
      </c>
      <c r="F8531" s="14">
        <f t="shared" ca="1" si="1202"/>
        <v>3624.1362081079869</v>
      </c>
      <c r="G8531" s="14">
        <f t="shared" ca="1" si="1203"/>
        <v>4376.8182633304559</v>
      </c>
      <c r="H8531" s="3">
        <f t="shared" si="1204"/>
        <v>2400</v>
      </c>
      <c r="I8531" s="3">
        <f t="shared" si="1205"/>
        <v>3000</v>
      </c>
      <c r="J8531" s="3">
        <f t="shared" si="1206"/>
        <v>3000</v>
      </c>
      <c r="K8531" s="14">
        <f t="shared" ca="1" si="1207"/>
        <v>368.81323585606378</v>
      </c>
      <c r="L8531" s="14">
        <f t="shared" ca="1" si="1208"/>
        <v>624.13620810798693</v>
      </c>
      <c r="M8531" s="14">
        <f t="shared" ca="1" si="1209"/>
        <v>1376.8182633304559</v>
      </c>
    </row>
    <row r="8532" spans="1:13" x14ac:dyDescent="0.2">
      <c r="A8532" s="2">
        <v>8530</v>
      </c>
      <c r="B8532" s="3">
        <f ca="1">_xlfn.NORM.INV(RAND(),'DRAT Data'!$O$47,'DRAT Data'!$R$7)</f>
        <v>154.97738046248409</v>
      </c>
      <c r="C8532" s="3">
        <f ca="1">_xlfn.NORM.INV(RAND(),'DRAT Data'!$O$48,'DRAT Data'!$R$7)</f>
        <v>254.29538412184715</v>
      </c>
      <c r="D8532" s="3">
        <f ca="1">_xlfn.NORM.INV(RAND(),'DRAT Data'!$O$49,'DRAT Data'!$R$7)</f>
        <v>320.93819742779823</v>
      </c>
      <c r="E8532" s="14">
        <f t="shared" ca="1" si="1201"/>
        <v>2674.7738046248405</v>
      </c>
      <c r="F8532" s="14">
        <f t="shared" ca="1" si="1202"/>
        <v>4042.9538412184716</v>
      </c>
      <c r="G8532" s="14">
        <f t="shared" ca="1" si="1203"/>
        <v>4500</v>
      </c>
      <c r="H8532" s="3">
        <f t="shared" si="1204"/>
        <v>2400</v>
      </c>
      <c r="I8532" s="3">
        <f t="shared" si="1205"/>
        <v>3000</v>
      </c>
      <c r="J8532" s="3">
        <f t="shared" si="1206"/>
        <v>3000</v>
      </c>
      <c r="K8532" s="14">
        <f t="shared" ca="1" si="1207"/>
        <v>274.77380462484052</v>
      </c>
      <c r="L8532" s="14">
        <f t="shared" ca="1" si="1208"/>
        <v>1042.9538412184716</v>
      </c>
      <c r="M8532" s="14">
        <f t="shared" ca="1" si="1209"/>
        <v>1500</v>
      </c>
    </row>
    <row r="8533" spans="1:13" x14ac:dyDescent="0.2">
      <c r="A8533" s="2">
        <v>8531</v>
      </c>
      <c r="B8533" s="3">
        <f ca="1">_xlfn.NORM.INV(RAND(),'DRAT Data'!$O$47,'DRAT Data'!$R$7)</f>
        <v>171.72557117350789</v>
      </c>
      <c r="C8533" s="3">
        <f ca="1">_xlfn.NORM.INV(RAND(),'DRAT Data'!$O$48,'DRAT Data'!$R$7)</f>
        <v>238.28076434850871</v>
      </c>
      <c r="D8533" s="3">
        <f ca="1">_xlfn.NORM.INV(RAND(),'DRAT Data'!$O$49,'DRAT Data'!$R$7)</f>
        <v>366.61042667685564</v>
      </c>
      <c r="E8533" s="14">
        <f t="shared" ca="1" si="1201"/>
        <v>2842.2557117350789</v>
      </c>
      <c r="F8533" s="14">
        <f t="shared" ca="1" si="1202"/>
        <v>3882.8076434850868</v>
      </c>
      <c r="G8533" s="14">
        <f t="shared" ca="1" si="1203"/>
        <v>4500</v>
      </c>
      <c r="H8533" s="3">
        <f t="shared" si="1204"/>
        <v>2400</v>
      </c>
      <c r="I8533" s="3">
        <f t="shared" si="1205"/>
        <v>3000</v>
      </c>
      <c r="J8533" s="3">
        <f t="shared" si="1206"/>
        <v>3000</v>
      </c>
      <c r="K8533" s="14">
        <f t="shared" ca="1" si="1207"/>
        <v>442.25571173507888</v>
      </c>
      <c r="L8533" s="14">
        <f t="shared" ca="1" si="1208"/>
        <v>882.80764348508683</v>
      </c>
      <c r="M8533" s="14">
        <f t="shared" ca="1" si="1209"/>
        <v>1500</v>
      </c>
    </row>
    <row r="8534" spans="1:13" x14ac:dyDescent="0.2">
      <c r="A8534" s="2">
        <v>8532</v>
      </c>
      <c r="B8534" s="3">
        <f ca="1">_xlfn.NORM.INV(RAND(),'DRAT Data'!$O$47,'DRAT Data'!$R$7)</f>
        <v>268.76682036391344</v>
      </c>
      <c r="C8534" s="3">
        <f ca="1">_xlfn.NORM.INV(RAND(),'DRAT Data'!$O$48,'DRAT Data'!$R$7)</f>
        <v>312.25786478328945</v>
      </c>
      <c r="D8534" s="3">
        <f ca="1">_xlfn.NORM.INV(RAND(),'DRAT Data'!$O$49,'DRAT Data'!$R$7)</f>
        <v>289.77332307931857</v>
      </c>
      <c r="E8534" s="14">
        <f t="shared" ca="1" si="1201"/>
        <v>3375</v>
      </c>
      <c r="F8534" s="14">
        <f t="shared" ca="1" si="1202"/>
        <v>4500</v>
      </c>
      <c r="G8534" s="14">
        <f t="shared" ca="1" si="1203"/>
        <v>4397.7332307931856</v>
      </c>
      <c r="H8534" s="3">
        <f t="shared" si="1204"/>
        <v>2400</v>
      </c>
      <c r="I8534" s="3">
        <f t="shared" si="1205"/>
        <v>3000</v>
      </c>
      <c r="J8534" s="3">
        <f t="shared" si="1206"/>
        <v>3000</v>
      </c>
      <c r="K8534" s="14">
        <f t="shared" ca="1" si="1207"/>
        <v>975</v>
      </c>
      <c r="L8534" s="14">
        <f t="shared" ca="1" si="1208"/>
        <v>1500</v>
      </c>
      <c r="M8534" s="14">
        <f t="shared" ca="1" si="1209"/>
        <v>1397.7332307931856</v>
      </c>
    </row>
    <row r="8535" spans="1:13" x14ac:dyDescent="0.2">
      <c r="A8535" s="2">
        <v>8533</v>
      </c>
      <c r="B8535" s="3">
        <f ca="1">_xlfn.NORM.INV(RAND(),'DRAT Data'!$O$47,'DRAT Data'!$R$7)</f>
        <v>228.79007723559957</v>
      </c>
      <c r="C8535" s="3">
        <f ca="1">_xlfn.NORM.INV(RAND(),'DRAT Data'!$O$48,'DRAT Data'!$R$7)</f>
        <v>252.23059513482946</v>
      </c>
      <c r="D8535" s="3">
        <f ca="1">_xlfn.NORM.INV(RAND(),'DRAT Data'!$O$49,'DRAT Data'!$R$7)</f>
        <v>275.82515602340692</v>
      </c>
      <c r="E8535" s="14">
        <f t="shared" ca="1" si="1201"/>
        <v>3375</v>
      </c>
      <c r="F8535" s="14">
        <f t="shared" ca="1" si="1202"/>
        <v>4022.3059513482945</v>
      </c>
      <c r="G8535" s="14">
        <f t="shared" ca="1" si="1203"/>
        <v>4258.2515602340691</v>
      </c>
      <c r="H8535" s="3">
        <f t="shared" si="1204"/>
        <v>2400</v>
      </c>
      <c r="I8535" s="3">
        <f t="shared" si="1205"/>
        <v>3000</v>
      </c>
      <c r="J8535" s="3">
        <f t="shared" si="1206"/>
        <v>3000</v>
      </c>
      <c r="K8535" s="14">
        <f t="shared" ca="1" si="1207"/>
        <v>975</v>
      </c>
      <c r="L8535" s="14">
        <f t="shared" ca="1" si="1208"/>
        <v>1022.3059513482945</v>
      </c>
      <c r="M8535" s="14">
        <f t="shared" ca="1" si="1209"/>
        <v>1258.2515602340691</v>
      </c>
    </row>
    <row r="8536" spans="1:13" x14ac:dyDescent="0.2">
      <c r="A8536" s="2">
        <v>8534</v>
      </c>
      <c r="B8536" s="3">
        <f ca="1">_xlfn.NORM.INV(RAND(),'DRAT Data'!$O$47,'DRAT Data'!$R$7)</f>
        <v>274.49441601533573</v>
      </c>
      <c r="C8536" s="3">
        <f ca="1">_xlfn.NORM.INV(RAND(),'DRAT Data'!$O$48,'DRAT Data'!$R$7)</f>
        <v>276.04538795134999</v>
      </c>
      <c r="D8536" s="3">
        <f ca="1">_xlfn.NORM.INV(RAND(),'DRAT Data'!$O$49,'DRAT Data'!$R$7)</f>
        <v>316.95117840408363</v>
      </c>
      <c r="E8536" s="14">
        <f t="shared" ca="1" si="1201"/>
        <v>3375</v>
      </c>
      <c r="F8536" s="14">
        <f t="shared" ca="1" si="1202"/>
        <v>4260.4538795135004</v>
      </c>
      <c r="G8536" s="14">
        <f t="shared" ca="1" si="1203"/>
        <v>4500</v>
      </c>
      <c r="H8536" s="3">
        <f t="shared" si="1204"/>
        <v>2400</v>
      </c>
      <c r="I8536" s="3">
        <f t="shared" si="1205"/>
        <v>3000</v>
      </c>
      <c r="J8536" s="3">
        <f t="shared" si="1206"/>
        <v>3000</v>
      </c>
      <c r="K8536" s="14">
        <f t="shared" ca="1" si="1207"/>
        <v>975</v>
      </c>
      <c r="L8536" s="14">
        <f t="shared" ca="1" si="1208"/>
        <v>1260.4538795135004</v>
      </c>
      <c r="M8536" s="14">
        <f t="shared" ca="1" si="1209"/>
        <v>1500</v>
      </c>
    </row>
    <row r="8537" spans="1:13" x14ac:dyDescent="0.2">
      <c r="A8537" s="2">
        <v>8535</v>
      </c>
      <c r="B8537" s="3">
        <f ca="1">_xlfn.NORM.INV(RAND(),'DRAT Data'!$O$47,'DRAT Data'!$R$7)</f>
        <v>175.75522777420485</v>
      </c>
      <c r="C8537" s="3">
        <f ca="1">_xlfn.NORM.INV(RAND(),'DRAT Data'!$O$48,'DRAT Data'!$R$7)</f>
        <v>290.31603415920728</v>
      </c>
      <c r="D8537" s="3">
        <f ca="1">_xlfn.NORM.INV(RAND(),'DRAT Data'!$O$49,'DRAT Data'!$R$7)</f>
        <v>216.15007801990529</v>
      </c>
      <c r="E8537" s="14">
        <f t="shared" ca="1" si="1201"/>
        <v>2882.5522777420488</v>
      </c>
      <c r="F8537" s="14">
        <f t="shared" ca="1" si="1202"/>
        <v>4403.1603415920727</v>
      </c>
      <c r="G8537" s="14">
        <f t="shared" ca="1" si="1203"/>
        <v>3661.5007801990528</v>
      </c>
      <c r="H8537" s="3">
        <f t="shared" si="1204"/>
        <v>2400</v>
      </c>
      <c r="I8537" s="3">
        <f t="shared" si="1205"/>
        <v>3000</v>
      </c>
      <c r="J8537" s="3">
        <f t="shared" si="1206"/>
        <v>3000</v>
      </c>
      <c r="K8537" s="14">
        <f t="shared" ca="1" si="1207"/>
        <v>482.55227774204877</v>
      </c>
      <c r="L8537" s="14">
        <f t="shared" ca="1" si="1208"/>
        <v>1403.1603415920727</v>
      </c>
      <c r="M8537" s="14">
        <f t="shared" ca="1" si="1209"/>
        <v>661.50078019905277</v>
      </c>
    </row>
    <row r="8538" spans="1:13" x14ac:dyDescent="0.2">
      <c r="A8538" s="2">
        <v>8536</v>
      </c>
      <c r="B8538" s="3">
        <f ca="1">_xlfn.NORM.INV(RAND(),'DRAT Data'!$O$47,'DRAT Data'!$R$7)</f>
        <v>229.94941873375092</v>
      </c>
      <c r="C8538" s="3">
        <f ca="1">_xlfn.NORM.INV(RAND(),'DRAT Data'!$O$48,'DRAT Data'!$R$7)</f>
        <v>286.73519812785992</v>
      </c>
      <c r="D8538" s="3">
        <f ca="1">_xlfn.NORM.INV(RAND(),'DRAT Data'!$O$49,'DRAT Data'!$R$7)</f>
        <v>347.95817432522131</v>
      </c>
      <c r="E8538" s="14">
        <f t="shared" ca="1" si="1201"/>
        <v>3375</v>
      </c>
      <c r="F8538" s="14">
        <f t="shared" ca="1" si="1202"/>
        <v>4367.3519812785989</v>
      </c>
      <c r="G8538" s="14">
        <f t="shared" ca="1" si="1203"/>
        <v>4500</v>
      </c>
      <c r="H8538" s="3">
        <f t="shared" si="1204"/>
        <v>2400</v>
      </c>
      <c r="I8538" s="3">
        <f t="shared" si="1205"/>
        <v>3000</v>
      </c>
      <c r="J8538" s="3">
        <f t="shared" si="1206"/>
        <v>3000</v>
      </c>
      <c r="K8538" s="14">
        <f t="shared" ca="1" si="1207"/>
        <v>975</v>
      </c>
      <c r="L8538" s="14">
        <f t="shared" ca="1" si="1208"/>
        <v>1367.3519812785989</v>
      </c>
      <c r="M8538" s="14">
        <f t="shared" ca="1" si="1209"/>
        <v>1500</v>
      </c>
    </row>
    <row r="8539" spans="1:13" x14ac:dyDescent="0.2">
      <c r="A8539" s="2">
        <v>8537</v>
      </c>
      <c r="B8539" s="3">
        <f ca="1">_xlfn.NORM.INV(RAND(),'DRAT Data'!$O$47,'DRAT Data'!$R$7)</f>
        <v>128.42299938940806</v>
      </c>
      <c r="C8539" s="3">
        <f ca="1">_xlfn.NORM.INV(RAND(),'DRAT Data'!$O$48,'DRAT Data'!$R$7)</f>
        <v>272.73564489553127</v>
      </c>
      <c r="D8539" s="3">
        <f ca="1">_xlfn.NORM.INV(RAND(),'DRAT Data'!$O$49,'DRAT Data'!$R$7)</f>
        <v>236.06052999292424</v>
      </c>
      <c r="E8539" s="14">
        <f t="shared" ca="1" si="1201"/>
        <v>2409.2299938940805</v>
      </c>
      <c r="F8539" s="14">
        <f t="shared" ca="1" si="1202"/>
        <v>4227.3564489553128</v>
      </c>
      <c r="G8539" s="14">
        <f t="shared" ca="1" si="1203"/>
        <v>3860.6052999292424</v>
      </c>
      <c r="H8539" s="3">
        <f t="shared" si="1204"/>
        <v>2400</v>
      </c>
      <c r="I8539" s="3">
        <f t="shared" si="1205"/>
        <v>3000</v>
      </c>
      <c r="J8539" s="3">
        <f t="shared" si="1206"/>
        <v>3000</v>
      </c>
      <c r="K8539" s="14">
        <f t="shared" ca="1" si="1207"/>
        <v>9.2299938940805077</v>
      </c>
      <c r="L8539" s="14">
        <f t="shared" ca="1" si="1208"/>
        <v>1227.3564489553128</v>
      </c>
      <c r="M8539" s="14">
        <f t="shared" ca="1" si="1209"/>
        <v>860.60529992924239</v>
      </c>
    </row>
    <row r="8540" spans="1:13" x14ac:dyDescent="0.2">
      <c r="A8540" s="2">
        <v>8538</v>
      </c>
      <c r="B8540" s="3">
        <f ca="1">_xlfn.NORM.INV(RAND(),'DRAT Data'!$O$47,'DRAT Data'!$R$7)</f>
        <v>150.37932188267436</v>
      </c>
      <c r="C8540" s="3">
        <f ca="1">_xlfn.NORM.INV(RAND(),'DRAT Data'!$O$48,'DRAT Data'!$R$7)</f>
        <v>274.13786125530748</v>
      </c>
      <c r="D8540" s="3">
        <f ca="1">_xlfn.NORM.INV(RAND(),'DRAT Data'!$O$49,'DRAT Data'!$R$7)</f>
        <v>222.99423343047528</v>
      </c>
      <c r="E8540" s="14">
        <f t="shared" ca="1" si="1201"/>
        <v>2628.7932188267432</v>
      </c>
      <c r="F8540" s="14">
        <f t="shared" ca="1" si="1202"/>
        <v>4241.3786125530751</v>
      </c>
      <c r="G8540" s="14">
        <f t="shared" ca="1" si="1203"/>
        <v>3729.9423343047529</v>
      </c>
      <c r="H8540" s="3">
        <f t="shared" si="1204"/>
        <v>2400</v>
      </c>
      <c r="I8540" s="3">
        <f t="shared" si="1205"/>
        <v>3000</v>
      </c>
      <c r="J8540" s="3">
        <f t="shared" si="1206"/>
        <v>3000</v>
      </c>
      <c r="K8540" s="14">
        <f t="shared" ca="1" si="1207"/>
        <v>228.79321882674321</v>
      </c>
      <c r="L8540" s="14">
        <f t="shared" ca="1" si="1208"/>
        <v>1241.3786125530751</v>
      </c>
      <c r="M8540" s="14">
        <f t="shared" ca="1" si="1209"/>
        <v>729.94233430475288</v>
      </c>
    </row>
    <row r="8541" spans="1:13" x14ac:dyDescent="0.2">
      <c r="A8541" s="2">
        <v>8539</v>
      </c>
      <c r="B8541" s="3">
        <f ca="1">_xlfn.NORM.INV(RAND(),'DRAT Data'!$O$47,'DRAT Data'!$R$7)</f>
        <v>233.15637712168683</v>
      </c>
      <c r="C8541" s="3">
        <f ca="1">_xlfn.NORM.INV(RAND(),'DRAT Data'!$O$48,'DRAT Data'!$R$7)</f>
        <v>246.98697948510676</v>
      </c>
      <c r="D8541" s="3">
        <f ca="1">_xlfn.NORM.INV(RAND(),'DRAT Data'!$O$49,'DRAT Data'!$R$7)</f>
        <v>220.10837833292732</v>
      </c>
      <c r="E8541" s="14">
        <f t="shared" ca="1" si="1201"/>
        <v>3375</v>
      </c>
      <c r="F8541" s="14">
        <f t="shared" ca="1" si="1202"/>
        <v>3969.869794851068</v>
      </c>
      <c r="G8541" s="14">
        <f t="shared" ca="1" si="1203"/>
        <v>3701.083783329273</v>
      </c>
      <c r="H8541" s="3">
        <f t="shared" si="1204"/>
        <v>2400</v>
      </c>
      <c r="I8541" s="3">
        <f t="shared" si="1205"/>
        <v>3000</v>
      </c>
      <c r="J8541" s="3">
        <f t="shared" si="1206"/>
        <v>3000</v>
      </c>
      <c r="K8541" s="14">
        <f t="shared" ca="1" si="1207"/>
        <v>975</v>
      </c>
      <c r="L8541" s="14">
        <f t="shared" ca="1" si="1208"/>
        <v>969.86979485106804</v>
      </c>
      <c r="M8541" s="14">
        <f t="shared" ca="1" si="1209"/>
        <v>701.08378332927305</v>
      </c>
    </row>
    <row r="8542" spans="1:13" x14ac:dyDescent="0.2">
      <c r="A8542" s="2">
        <v>8540</v>
      </c>
      <c r="B8542" s="3">
        <f ca="1">_xlfn.NORM.INV(RAND(),'DRAT Data'!$O$47,'DRAT Data'!$R$7)</f>
        <v>233.81451034804394</v>
      </c>
      <c r="C8542" s="3">
        <f ca="1">_xlfn.NORM.INV(RAND(),'DRAT Data'!$O$48,'DRAT Data'!$R$7)</f>
        <v>342.03190626607511</v>
      </c>
      <c r="D8542" s="3">
        <f ca="1">_xlfn.NORM.INV(RAND(),'DRAT Data'!$O$49,'DRAT Data'!$R$7)</f>
        <v>256.66653960808725</v>
      </c>
      <c r="E8542" s="14">
        <f t="shared" ca="1" si="1201"/>
        <v>3375</v>
      </c>
      <c r="F8542" s="14">
        <f t="shared" ca="1" si="1202"/>
        <v>4500</v>
      </c>
      <c r="G8542" s="14">
        <f t="shared" ca="1" si="1203"/>
        <v>4066.6653960808726</v>
      </c>
      <c r="H8542" s="3">
        <f t="shared" si="1204"/>
        <v>2400</v>
      </c>
      <c r="I8542" s="3">
        <f t="shared" si="1205"/>
        <v>3000</v>
      </c>
      <c r="J8542" s="3">
        <f t="shared" si="1206"/>
        <v>3000</v>
      </c>
      <c r="K8542" s="14">
        <f t="shared" ca="1" si="1207"/>
        <v>975</v>
      </c>
      <c r="L8542" s="14">
        <f t="shared" ca="1" si="1208"/>
        <v>1500</v>
      </c>
      <c r="M8542" s="14">
        <f t="shared" ca="1" si="1209"/>
        <v>1066.6653960808726</v>
      </c>
    </row>
    <row r="8543" spans="1:13" x14ac:dyDescent="0.2">
      <c r="A8543" s="2">
        <v>8541</v>
      </c>
      <c r="B8543" s="3">
        <f ca="1">_xlfn.NORM.INV(RAND(),'DRAT Data'!$O$47,'DRAT Data'!$R$7)</f>
        <v>128.49875937462838</v>
      </c>
      <c r="C8543" s="3">
        <f ca="1">_xlfn.NORM.INV(RAND(),'DRAT Data'!$O$48,'DRAT Data'!$R$7)</f>
        <v>288.94419055715872</v>
      </c>
      <c r="D8543" s="3">
        <f ca="1">_xlfn.NORM.INV(RAND(),'DRAT Data'!$O$49,'DRAT Data'!$R$7)</f>
        <v>239.87591521072608</v>
      </c>
      <c r="E8543" s="14">
        <f t="shared" ca="1" si="1201"/>
        <v>2409.9875937462839</v>
      </c>
      <c r="F8543" s="14">
        <f t="shared" ca="1" si="1202"/>
        <v>4389.4419055715871</v>
      </c>
      <c r="G8543" s="14">
        <f t="shared" ca="1" si="1203"/>
        <v>3898.7591521072609</v>
      </c>
      <c r="H8543" s="3">
        <f t="shared" si="1204"/>
        <v>2400</v>
      </c>
      <c r="I8543" s="3">
        <f t="shared" si="1205"/>
        <v>3000</v>
      </c>
      <c r="J8543" s="3">
        <f t="shared" si="1206"/>
        <v>3000</v>
      </c>
      <c r="K8543" s="14">
        <f t="shared" ca="1" si="1207"/>
        <v>9.987593746283892</v>
      </c>
      <c r="L8543" s="14">
        <f t="shared" ca="1" si="1208"/>
        <v>1389.4419055715871</v>
      </c>
      <c r="M8543" s="14">
        <f t="shared" ca="1" si="1209"/>
        <v>898.75915210726089</v>
      </c>
    </row>
    <row r="8544" spans="1:13" x14ac:dyDescent="0.2">
      <c r="A8544" s="2">
        <v>8542</v>
      </c>
      <c r="B8544" s="3">
        <f ca="1">_xlfn.NORM.INV(RAND(),'DRAT Data'!$O$47,'DRAT Data'!$R$7)</f>
        <v>182.20639255005801</v>
      </c>
      <c r="C8544" s="3">
        <f ca="1">_xlfn.NORM.INV(RAND(),'DRAT Data'!$O$48,'DRAT Data'!$R$7)</f>
        <v>225.987989835305</v>
      </c>
      <c r="D8544" s="3">
        <f ca="1">_xlfn.NORM.INV(RAND(),'DRAT Data'!$O$49,'DRAT Data'!$R$7)</f>
        <v>239.32377221304688</v>
      </c>
      <c r="E8544" s="14">
        <f t="shared" ca="1" si="1201"/>
        <v>2947.0639255005804</v>
      </c>
      <c r="F8544" s="14">
        <f t="shared" ca="1" si="1202"/>
        <v>3759.8798983530496</v>
      </c>
      <c r="G8544" s="14">
        <f t="shared" ca="1" si="1203"/>
        <v>3893.2377221304687</v>
      </c>
      <c r="H8544" s="3">
        <f t="shared" si="1204"/>
        <v>2400</v>
      </c>
      <c r="I8544" s="3">
        <f t="shared" si="1205"/>
        <v>3000</v>
      </c>
      <c r="J8544" s="3">
        <f t="shared" si="1206"/>
        <v>3000</v>
      </c>
      <c r="K8544" s="14">
        <f t="shared" ca="1" si="1207"/>
        <v>547.06392550058035</v>
      </c>
      <c r="L8544" s="14">
        <f t="shared" ca="1" si="1208"/>
        <v>759.87989835304961</v>
      </c>
      <c r="M8544" s="14">
        <f t="shared" ca="1" si="1209"/>
        <v>893.23772213046868</v>
      </c>
    </row>
    <row r="8545" spans="1:13" x14ac:dyDescent="0.2">
      <c r="A8545" s="2">
        <v>8543</v>
      </c>
      <c r="B8545" s="3">
        <f ca="1">_xlfn.NORM.INV(RAND(),'DRAT Data'!$O$47,'DRAT Data'!$R$7)</f>
        <v>199.22993358674714</v>
      </c>
      <c r="C8545" s="3">
        <f ca="1">_xlfn.NORM.INV(RAND(),'DRAT Data'!$O$48,'DRAT Data'!$R$7)</f>
        <v>264.05380317542074</v>
      </c>
      <c r="D8545" s="3">
        <f ca="1">_xlfn.NORM.INV(RAND(),'DRAT Data'!$O$49,'DRAT Data'!$R$7)</f>
        <v>314.45893975781519</v>
      </c>
      <c r="E8545" s="14">
        <f t="shared" ca="1" si="1201"/>
        <v>3117.2993358674717</v>
      </c>
      <c r="F8545" s="14">
        <f t="shared" ca="1" si="1202"/>
        <v>4140.5380317542076</v>
      </c>
      <c r="G8545" s="14">
        <f t="shared" ca="1" si="1203"/>
        <v>4500</v>
      </c>
      <c r="H8545" s="3">
        <f t="shared" si="1204"/>
        <v>2400</v>
      </c>
      <c r="I8545" s="3">
        <f t="shared" si="1205"/>
        <v>3000</v>
      </c>
      <c r="J8545" s="3">
        <f t="shared" si="1206"/>
        <v>3000</v>
      </c>
      <c r="K8545" s="14">
        <f t="shared" ca="1" si="1207"/>
        <v>717.29933586747165</v>
      </c>
      <c r="L8545" s="14">
        <f t="shared" ca="1" si="1208"/>
        <v>1140.5380317542076</v>
      </c>
      <c r="M8545" s="14">
        <f t="shared" ca="1" si="1209"/>
        <v>1500</v>
      </c>
    </row>
    <row r="8546" spans="1:13" x14ac:dyDescent="0.2">
      <c r="A8546" s="2">
        <v>8544</v>
      </c>
      <c r="B8546" s="3">
        <f ca="1">_xlfn.NORM.INV(RAND(),'DRAT Data'!$O$47,'DRAT Data'!$R$7)</f>
        <v>154.37026494115645</v>
      </c>
      <c r="C8546" s="3">
        <f ca="1">_xlfn.NORM.INV(RAND(),'DRAT Data'!$O$48,'DRAT Data'!$R$7)</f>
        <v>205.48049895025565</v>
      </c>
      <c r="D8546" s="3">
        <f ca="1">_xlfn.NORM.INV(RAND(),'DRAT Data'!$O$49,'DRAT Data'!$R$7)</f>
        <v>335.92921488722675</v>
      </c>
      <c r="E8546" s="14">
        <f t="shared" ca="1" si="1201"/>
        <v>2668.7026494115644</v>
      </c>
      <c r="F8546" s="14">
        <f t="shared" ca="1" si="1202"/>
        <v>3554.804989502557</v>
      </c>
      <c r="G8546" s="14">
        <f t="shared" ca="1" si="1203"/>
        <v>4500</v>
      </c>
      <c r="H8546" s="3">
        <f t="shared" si="1204"/>
        <v>2400</v>
      </c>
      <c r="I8546" s="3">
        <f t="shared" si="1205"/>
        <v>3000</v>
      </c>
      <c r="J8546" s="3">
        <f t="shared" si="1206"/>
        <v>3000</v>
      </c>
      <c r="K8546" s="14">
        <f t="shared" ca="1" si="1207"/>
        <v>268.70264941156438</v>
      </c>
      <c r="L8546" s="14">
        <f t="shared" ca="1" si="1208"/>
        <v>554.80498950255696</v>
      </c>
      <c r="M8546" s="14">
        <f t="shared" ca="1" si="1209"/>
        <v>1500</v>
      </c>
    </row>
    <row r="8547" spans="1:13" x14ac:dyDescent="0.2">
      <c r="A8547" s="2">
        <v>8545</v>
      </c>
      <c r="B8547" s="3">
        <f ca="1">_xlfn.NORM.INV(RAND(),'DRAT Data'!$O$47,'DRAT Data'!$R$7)</f>
        <v>292.89300756672094</v>
      </c>
      <c r="C8547" s="3">
        <f ca="1">_xlfn.NORM.INV(RAND(),'DRAT Data'!$O$48,'DRAT Data'!$R$7)</f>
        <v>277.44417094176447</v>
      </c>
      <c r="D8547" s="3">
        <f ca="1">_xlfn.NORM.INV(RAND(),'DRAT Data'!$O$49,'DRAT Data'!$R$7)</f>
        <v>228.27565507335089</v>
      </c>
      <c r="E8547" s="14">
        <f t="shared" ca="1" si="1201"/>
        <v>3375</v>
      </c>
      <c r="F8547" s="14">
        <f t="shared" ca="1" si="1202"/>
        <v>4274.4417094176451</v>
      </c>
      <c r="G8547" s="14">
        <f t="shared" ca="1" si="1203"/>
        <v>3782.7565507335084</v>
      </c>
      <c r="H8547" s="3">
        <f t="shared" si="1204"/>
        <v>2400</v>
      </c>
      <c r="I8547" s="3">
        <f t="shared" si="1205"/>
        <v>3000</v>
      </c>
      <c r="J8547" s="3">
        <f t="shared" si="1206"/>
        <v>3000</v>
      </c>
      <c r="K8547" s="14">
        <f t="shared" ca="1" si="1207"/>
        <v>975</v>
      </c>
      <c r="L8547" s="14">
        <f t="shared" ca="1" si="1208"/>
        <v>1274.4417094176451</v>
      </c>
      <c r="M8547" s="14">
        <f t="shared" ca="1" si="1209"/>
        <v>782.75655073350845</v>
      </c>
    </row>
    <row r="8548" spans="1:13" x14ac:dyDescent="0.2">
      <c r="A8548" s="2">
        <v>8546</v>
      </c>
      <c r="B8548" s="3">
        <f ca="1">_xlfn.NORM.INV(RAND(),'DRAT Data'!$O$47,'DRAT Data'!$R$7)</f>
        <v>166.49006917663959</v>
      </c>
      <c r="C8548" s="3">
        <f ca="1">_xlfn.NORM.INV(RAND(),'DRAT Data'!$O$48,'DRAT Data'!$R$7)</f>
        <v>210.96803292024813</v>
      </c>
      <c r="D8548" s="3">
        <f ca="1">_xlfn.NORM.INV(RAND(),'DRAT Data'!$O$49,'DRAT Data'!$R$7)</f>
        <v>186.01654861746857</v>
      </c>
      <c r="E8548" s="14">
        <f t="shared" ca="1" si="1201"/>
        <v>2789.9006917663955</v>
      </c>
      <c r="F8548" s="14">
        <f t="shared" ca="1" si="1202"/>
        <v>3609.6803292024811</v>
      </c>
      <c r="G8548" s="14">
        <f t="shared" ca="1" si="1203"/>
        <v>3360.1654861746856</v>
      </c>
      <c r="H8548" s="3">
        <f t="shared" si="1204"/>
        <v>2400</v>
      </c>
      <c r="I8548" s="3">
        <f t="shared" si="1205"/>
        <v>3000</v>
      </c>
      <c r="J8548" s="3">
        <f t="shared" si="1206"/>
        <v>3000</v>
      </c>
      <c r="K8548" s="14">
        <f t="shared" ca="1" si="1207"/>
        <v>389.90069176639554</v>
      </c>
      <c r="L8548" s="14">
        <f t="shared" ca="1" si="1208"/>
        <v>609.68032920248106</v>
      </c>
      <c r="M8548" s="14">
        <f t="shared" ca="1" si="1209"/>
        <v>360.16548617468561</v>
      </c>
    </row>
    <row r="8549" spans="1:13" x14ac:dyDescent="0.2">
      <c r="A8549" s="2">
        <v>8547</v>
      </c>
      <c r="B8549" s="3">
        <f ca="1">_xlfn.NORM.INV(RAND(),'DRAT Data'!$O$47,'DRAT Data'!$R$7)</f>
        <v>210.44310936476529</v>
      </c>
      <c r="C8549" s="3">
        <f ca="1">_xlfn.NORM.INV(RAND(),'DRAT Data'!$O$48,'DRAT Data'!$R$7)</f>
        <v>327.05053449325607</v>
      </c>
      <c r="D8549" s="3">
        <f ca="1">_xlfn.NORM.INV(RAND(),'DRAT Data'!$O$49,'DRAT Data'!$R$7)</f>
        <v>226.70949030875323</v>
      </c>
      <c r="E8549" s="14">
        <f t="shared" ca="1" si="1201"/>
        <v>3229.4310936476527</v>
      </c>
      <c r="F8549" s="14">
        <f t="shared" ca="1" si="1202"/>
        <v>4500</v>
      </c>
      <c r="G8549" s="14">
        <f t="shared" ca="1" si="1203"/>
        <v>3767.0949030875322</v>
      </c>
      <c r="H8549" s="3">
        <f t="shared" si="1204"/>
        <v>2400</v>
      </c>
      <c r="I8549" s="3">
        <f t="shared" si="1205"/>
        <v>3000</v>
      </c>
      <c r="J8549" s="3">
        <f t="shared" si="1206"/>
        <v>3000</v>
      </c>
      <c r="K8549" s="14">
        <f t="shared" ca="1" si="1207"/>
        <v>829.43109364765269</v>
      </c>
      <c r="L8549" s="14">
        <f t="shared" ca="1" si="1208"/>
        <v>1500</v>
      </c>
      <c r="M8549" s="14">
        <f t="shared" ca="1" si="1209"/>
        <v>767.0949030875322</v>
      </c>
    </row>
    <row r="8550" spans="1:13" x14ac:dyDescent="0.2">
      <c r="A8550" s="2">
        <v>8548</v>
      </c>
      <c r="B8550" s="3">
        <f ca="1">_xlfn.NORM.INV(RAND(),'DRAT Data'!$O$47,'DRAT Data'!$R$7)</f>
        <v>240.1062554271677</v>
      </c>
      <c r="C8550" s="3">
        <f ca="1">_xlfn.NORM.INV(RAND(),'DRAT Data'!$O$48,'DRAT Data'!$R$7)</f>
        <v>333.84862595702492</v>
      </c>
      <c r="D8550" s="3">
        <f ca="1">_xlfn.NORM.INV(RAND(),'DRAT Data'!$O$49,'DRAT Data'!$R$7)</f>
        <v>228.5215109592616</v>
      </c>
      <c r="E8550" s="14">
        <f t="shared" ca="1" si="1201"/>
        <v>3375</v>
      </c>
      <c r="F8550" s="14">
        <f t="shared" ca="1" si="1202"/>
        <v>4500</v>
      </c>
      <c r="G8550" s="14">
        <f t="shared" ca="1" si="1203"/>
        <v>3785.2151095926156</v>
      </c>
      <c r="H8550" s="3">
        <f t="shared" si="1204"/>
        <v>2400</v>
      </c>
      <c r="I8550" s="3">
        <f t="shared" si="1205"/>
        <v>3000</v>
      </c>
      <c r="J8550" s="3">
        <f t="shared" si="1206"/>
        <v>3000</v>
      </c>
      <c r="K8550" s="14">
        <f t="shared" ca="1" si="1207"/>
        <v>975</v>
      </c>
      <c r="L8550" s="14">
        <f t="shared" ca="1" si="1208"/>
        <v>1500</v>
      </c>
      <c r="M8550" s="14">
        <f t="shared" ca="1" si="1209"/>
        <v>785.21510959261559</v>
      </c>
    </row>
    <row r="8551" spans="1:13" x14ac:dyDescent="0.2">
      <c r="A8551" s="2">
        <v>8549</v>
      </c>
      <c r="B8551" s="3">
        <f ca="1">_xlfn.NORM.INV(RAND(),'DRAT Data'!$O$47,'DRAT Data'!$R$7)</f>
        <v>191.77318515473027</v>
      </c>
      <c r="C8551" s="3">
        <f ca="1">_xlfn.NORM.INV(RAND(),'DRAT Data'!$O$48,'DRAT Data'!$R$7)</f>
        <v>248.00435731803358</v>
      </c>
      <c r="D8551" s="3">
        <f ca="1">_xlfn.NORM.INV(RAND(),'DRAT Data'!$O$49,'DRAT Data'!$R$7)</f>
        <v>226.85220734351833</v>
      </c>
      <c r="E8551" s="14">
        <f t="shared" ca="1" si="1201"/>
        <v>3042.731851547303</v>
      </c>
      <c r="F8551" s="14">
        <f t="shared" ca="1" si="1202"/>
        <v>3980.0435731803354</v>
      </c>
      <c r="G8551" s="14">
        <f t="shared" ca="1" si="1203"/>
        <v>3768.5220734351833</v>
      </c>
      <c r="H8551" s="3">
        <f t="shared" si="1204"/>
        <v>2400</v>
      </c>
      <c r="I8551" s="3">
        <f t="shared" si="1205"/>
        <v>3000</v>
      </c>
      <c r="J8551" s="3">
        <f t="shared" si="1206"/>
        <v>3000</v>
      </c>
      <c r="K8551" s="14">
        <f t="shared" ca="1" si="1207"/>
        <v>642.73185154730299</v>
      </c>
      <c r="L8551" s="14">
        <f t="shared" ca="1" si="1208"/>
        <v>980.04357318033544</v>
      </c>
      <c r="M8551" s="14">
        <f t="shared" ca="1" si="1209"/>
        <v>768.5220734351833</v>
      </c>
    </row>
    <row r="8552" spans="1:13" x14ac:dyDescent="0.2">
      <c r="A8552" s="2">
        <v>8550</v>
      </c>
      <c r="B8552" s="3">
        <f ca="1">_xlfn.NORM.INV(RAND(),'DRAT Data'!$O$47,'DRAT Data'!$R$7)</f>
        <v>181.6441100463008</v>
      </c>
      <c r="C8552" s="3">
        <f ca="1">_xlfn.NORM.INV(RAND(),'DRAT Data'!$O$48,'DRAT Data'!$R$7)</f>
        <v>285.68283303084439</v>
      </c>
      <c r="D8552" s="3">
        <f ca="1">_xlfn.NORM.INV(RAND(),'DRAT Data'!$O$49,'DRAT Data'!$R$7)</f>
        <v>285.91433729027267</v>
      </c>
      <c r="E8552" s="14">
        <f t="shared" ca="1" si="1201"/>
        <v>2941.4411004630078</v>
      </c>
      <c r="F8552" s="14">
        <f t="shared" ca="1" si="1202"/>
        <v>4356.8283303084436</v>
      </c>
      <c r="G8552" s="14">
        <f t="shared" ca="1" si="1203"/>
        <v>4359.1433729027267</v>
      </c>
      <c r="H8552" s="3">
        <f t="shared" si="1204"/>
        <v>2400</v>
      </c>
      <c r="I8552" s="3">
        <f t="shared" si="1205"/>
        <v>3000</v>
      </c>
      <c r="J8552" s="3">
        <f t="shared" si="1206"/>
        <v>3000</v>
      </c>
      <c r="K8552" s="14">
        <f t="shared" ca="1" si="1207"/>
        <v>541.44110046300784</v>
      </c>
      <c r="L8552" s="14">
        <f t="shared" ca="1" si="1208"/>
        <v>1356.8283303084436</v>
      </c>
      <c r="M8552" s="14">
        <f t="shared" ca="1" si="1209"/>
        <v>1359.1433729027267</v>
      </c>
    </row>
    <row r="8553" spans="1:13" x14ac:dyDescent="0.2">
      <c r="A8553" s="2">
        <v>8551</v>
      </c>
      <c r="B8553" s="3">
        <f ca="1">_xlfn.NORM.INV(RAND(),'DRAT Data'!$O$47,'DRAT Data'!$R$7)</f>
        <v>169.96865169627739</v>
      </c>
      <c r="C8553" s="3">
        <f ca="1">_xlfn.NORM.INV(RAND(),'DRAT Data'!$O$48,'DRAT Data'!$R$7)</f>
        <v>300.53240742370127</v>
      </c>
      <c r="D8553" s="3">
        <f ca="1">_xlfn.NORM.INV(RAND(),'DRAT Data'!$O$49,'DRAT Data'!$R$7)</f>
        <v>297.01649133908052</v>
      </c>
      <c r="E8553" s="14">
        <f t="shared" ca="1" si="1201"/>
        <v>2824.686516962774</v>
      </c>
      <c r="F8553" s="14">
        <f t="shared" ca="1" si="1202"/>
        <v>4500</v>
      </c>
      <c r="G8553" s="14">
        <f t="shared" ca="1" si="1203"/>
        <v>4470.1649133908049</v>
      </c>
      <c r="H8553" s="3">
        <f t="shared" si="1204"/>
        <v>2400</v>
      </c>
      <c r="I8553" s="3">
        <f t="shared" si="1205"/>
        <v>3000</v>
      </c>
      <c r="J8553" s="3">
        <f t="shared" si="1206"/>
        <v>3000</v>
      </c>
      <c r="K8553" s="14">
        <f t="shared" ca="1" si="1207"/>
        <v>424.68651696277402</v>
      </c>
      <c r="L8553" s="14">
        <f t="shared" ca="1" si="1208"/>
        <v>1500</v>
      </c>
      <c r="M8553" s="14">
        <f t="shared" ca="1" si="1209"/>
        <v>1470.1649133908049</v>
      </c>
    </row>
    <row r="8554" spans="1:13" x14ac:dyDescent="0.2">
      <c r="A8554" s="2">
        <v>8552</v>
      </c>
      <c r="B8554" s="3">
        <f ca="1">_xlfn.NORM.INV(RAND(),'DRAT Data'!$O$47,'DRAT Data'!$R$7)</f>
        <v>283.68483335005686</v>
      </c>
      <c r="C8554" s="3">
        <f ca="1">_xlfn.NORM.INV(RAND(),'DRAT Data'!$O$48,'DRAT Data'!$R$7)</f>
        <v>241.71702961798684</v>
      </c>
      <c r="D8554" s="3">
        <f ca="1">_xlfn.NORM.INV(RAND(),'DRAT Data'!$O$49,'DRAT Data'!$R$7)</f>
        <v>302.79395337743716</v>
      </c>
      <c r="E8554" s="14">
        <f t="shared" ca="1" si="1201"/>
        <v>3375</v>
      </c>
      <c r="F8554" s="14">
        <f t="shared" ca="1" si="1202"/>
        <v>3917.1702961798683</v>
      </c>
      <c r="G8554" s="14">
        <f t="shared" ca="1" si="1203"/>
        <v>4500</v>
      </c>
      <c r="H8554" s="3">
        <f t="shared" si="1204"/>
        <v>2400</v>
      </c>
      <c r="I8554" s="3">
        <f t="shared" si="1205"/>
        <v>3000</v>
      </c>
      <c r="J8554" s="3">
        <f t="shared" si="1206"/>
        <v>3000</v>
      </c>
      <c r="K8554" s="14">
        <f t="shared" ca="1" si="1207"/>
        <v>975</v>
      </c>
      <c r="L8554" s="14">
        <f t="shared" ca="1" si="1208"/>
        <v>917.17029617986827</v>
      </c>
      <c r="M8554" s="14">
        <f t="shared" ca="1" si="1209"/>
        <v>1500</v>
      </c>
    </row>
    <row r="8555" spans="1:13" x14ac:dyDescent="0.2">
      <c r="A8555" s="2">
        <v>8553</v>
      </c>
      <c r="B8555" s="3">
        <f ca="1">_xlfn.NORM.INV(RAND(),'DRAT Data'!$O$47,'DRAT Data'!$R$7)</f>
        <v>258.992347504669</v>
      </c>
      <c r="C8555" s="3">
        <f ca="1">_xlfn.NORM.INV(RAND(),'DRAT Data'!$O$48,'DRAT Data'!$R$7)</f>
        <v>263.78348674570066</v>
      </c>
      <c r="D8555" s="3">
        <f ca="1">_xlfn.NORM.INV(RAND(),'DRAT Data'!$O$49,'DRAT Data'!$R$7)</f>
        <v>290.22807241575453</v>
      </c>
      <c r="E8555" s="14">
        <f t="shared" ca="1" si="1201"/>
        <v>3375</v>
      </c>
      <c r="F8555" s="14">
        <f t="shared" ca="1" si="1202"/>
        <v>4137.834867457007</v>
      </c>
      <c r="G8555" s="14">
        <f t="shared" ca="1" si="1203"/>
        <v>4402.2807241575456</v>
      </c>
      <c r="H8555" s="3">
        <f t="shared" si="1204"/>
        <v>2400</v>
      </c>
      <c r="I8555" s="3">
        <f t="shared" si="1205"/>
        <v>3000</v>
      </c>
      <c r="J8555" s="3">
        <f t="shared" si="1206"/>
        <v>3000</v>
      </c>
      <c r="K8555" s="14">
        <f t="shared" ca="1" si="1207"/>
        <v>975</v>
      </c>
      <c r="L8555" s="14">
        <f t="shared" ca="1" si="1208"/>
        <v>1137.834867457007</v>
      </c>
      <c r="M8555" s="14">
        <f t="shared" ca="1" si="1209"/>
        <v>1402.2807241575456</v>
      </c>
    </row>
    <row r="8556" spans="1:13" x14ac:dyDescent="0.2">
      <c r="A8556" s="2">
        <v>8554</v>
      </c>
      <c r="B8556" s="3">
        <f ca="1">_xlfn.NORM.INV(RAND(),'DRAT Data'!$O$47,'DRAT Data'!$R$7)</f>
        <v>189.40473330773941</v>
      </c>
      <c r="C8556" s="3">
        <f ca="1">_xlfn.NORM.INV(RAND(),'DRAT Data'!$O$48,'DRAT Data'!$R$7)</f>
        <v>262.10238493124808</v>
      </c>
      <c r="D8556" s="3">
        <f ca="1">_xlfn.NORM.INV(RAND(),'DRAT Data'!$O$49,'DRAT Data'!$R$7)</f>
        <v>320.28983066058237</v>
      </c>
      <c r="E8556" s="14">
        <f t="shared" ca="1" si="1201"/>
        <v>3019.0473330773943</v>
      </c>
      <c r="F8556" s="14">
        <f t="shared" ca="1" si="1202"/>
        <v>4121.0238493124807</v>
      </c>
      <c r="G8556" s="14">
        <f t="shared" ca="1" si="1203"/>
        <v>4500</v>
      </c>
      <c r="H8556" s="3">
        <f t="shared" si="1204"/>
        <v>2400</v>
      </c>
      <c r="I8556" s="3">
        <f t="shared" si="1205"/>
        <v>3000</v>
      </c>
      <c r="J8556" s="3">
        <f t="shared" si="1206"/>
        <v>3000</v>
      </c>
      <c r="K8556" s="14">
        <f t="shared" ca="1" si="1207"/>
        <v>619.04733307739434</v>
      </c>
      <c r="L8556" s="14">
        <f t="shared" ca="1" si="1208"/>
        <v>1121.0238493124807</v>
      </c>
      <c r="M8556" s="14">
        <f t="shared" ca="1" si="1209"/>
        <v>1500</v>
      </c>
    </row>
    <row r="8557" spans="1:13" x14ac:dyDescent="0.2">
      <c r="A8557" s="2">
        <v>8555</v>
      </c>
      <c r="B8557" s="3">
        <f ca="1">_xlfn.NORM.INV(RAND(),'DRAT Data'!$O$47,'DRAT Data'!$R$7)</f>
        <v>266.37175006565639</v>
      </c>
      <c r="C8557" s="3">
        <f ca="1">_xlfn.NORM.INV(RAND(),'DRAT Data'!$O$48,'DRAT Data'!$R$7)</f>
        <v>313.99934826538657</v>
      </c>
      <c r="D8557" s="3">
        <f ca="1">_xlfn.NORM.INV(RAND(),'DRAT Data'!$O$49,'DRAT Data'!$R$7)</f>
        <v>356.73491854876693</v>
      </c>
      <c r="E8557" s="14">
        <f t="shared" ca="1" si="1201"/>
        <v>3375</v>
      </c>
      <c r="F8557" s="14">
        <f t="shared" ca="1" si="1202"/>
        <v>4500</v>
      </c>
      <c r="G8557" s="14">
        <f t="shared" ca="1" si="1203"/>
        <v>4500</v>
      </c>
      <c r="H8557" s="3">
        <f t="shared" si="1204"/>
        <v>2400</v>
      </c>
      <c r="I8557" s="3">
        <f t="shared" si="1205"/>
        <v>3000</v>
      </c>
      <c r="J8557" s="3">
        <f t="shared" si="1206"/>
        <v>3000</v>
      </c>
      <c r="K8557" s="14">
        <f t="shared" ca="1" si="1207"/>
        <v>975</v>
      </c>
      <c r="L8557" s="14">
        <f t="shared" ca="1" si="1208"/>
        <v>1500</v>
      </c>
      <c r="M8557" s="14">
        <f t="shared" ca="1" si="1209"/>
        <v>1500</v>
      </c>
    </row>
    <row r="8558" spans="1:13" x14ac:dyDescent="0.2">
      <c r="A8558" s="2">
        <v>8556</v>
      </c>
      <c r="B8558" s="3">
        <f ca="1">_xlfn.NORM.INV(RAND(),'DRAT Data'!$O$47,'DRAT Data'!$R$7)</f>
        <v>115.04993532679798</v>
      </c>
      <c r="C8558" s="3">
        <f ca="1">_xlfn.NORM.INV(RAND(),'DRAT Data'!$O$48,'DRAT Data'!$R$7)</f>
        <v>282.3033356604592</v>
      </c>
      <c r="D8558" s="3">
        <f ca="1">_xlfn.NORM.INV(RAND(),'DRAT Data'!$O$49,'DRAT Data'!$R$7)</f>
        <v>244.74051180611684</v>
      </c>
      <c r="E8558" s="14">
        <f t="shared" ca="1" si="1201"/>
        <v>2275.4993532679796</v>
      </c>
      <c r="F8558" s="14">
        <f t="shared" ca="1" si="1202"/>
        <v>4323.033356604592</v>
      </c>
      <c r="G8558" s="14">
        <f t="shared" ca="1" si="1203"/>
        <v>3947.4051180611682</v>
      </c>
      <c r="H8558" s="3">
        <f t="shared" si="1204"/>
        <v>2400</v>
      </c>
      <c r="I8558" s="3">
        <f t="shared" si="1205"/>
        <v>3000</v>
      </c>
      <c r="J8558" s="3">
        <f t="shared" si="1206"/>
        <v>3000</v>
      </c>
      <c r="K8558" s="14">
        <f t="shared" ca="1" si="1207"/>
        <v>-124.50064673202041</v>
      </c>
      <c r="L8558" s="14">
        <f t="shared" ca="1" si="1208"/>
        <v>1323.033356604592</v>
      </c>
      <c r="M8558" s="14">
        <f t="shared" ca="1" si="1209"/>
        <v>947.4051180611682</v>
      </c>
    </row>
    <row r="8559" spans="1:13" x14ac:dyDescent="0.2">
      <c r="A8559" s="2">
        <v>8557</v>
      </c>
      <c r="B8559" s="3">
        <f ca="1">_xlfn.NORM.INV(RAND(),'DRAT Data'!$O$47,'DRAT Data'!$R$7)</f>
        <v>138.93312837903437</v>
      </c>
      <c r="C8559" s="3">
        <f ca="1">_xlfn.NORM.INV(RAND(),'DRAT Data'!$O$48,'DRAT Data'!$R$7)</f>
        <v>319.36295247094426</v>
      </c>
      <c r="D8559" s="3">
        <f ca="1">_xlfn.NORM.INV(RAND(),'DRAT Data'!$O$49,'DRAT Data'!$R$7)</f>
        <v>238.26701421821554</v>
      </c>
      <c r="E8559" s="14">
        <f t="shared" ca="1" si="1201"/>
        <v>2514.3312837903436</v>
      </c>
      <c r="F8559" s="14">
        <f t="shared" ca="1" si="1202"/>
        <v>4500</v>
      </c>
      <c r="G8559" s="14">
        <f t="shared" ca="1" si="1203"/>
        <v>3882.6701421821554</v>
      </c>
      <c r="H8559" s="3">
        <f t="shared" si="1204"/>
        <v>2400</v>
      </c>
      <c r="I8559" s="3">
        <f t="shared" si="1205"/>
        <v>3000</v>
      </c>
      <c r="J8559" s="3">
        <f t="shared" si="1206"/>
        <v>3000</v>
      </c>
      <c r="K8559" s="14">
        <f t="shared" ca="1" si="1207"/>
        <v>114.3312837903436</v>
      </c>
      <c r="L8559" s="14">
        <f t="shared" ca="1" si="1208"/>
        <v>1500</v>
      </c>
      <c r="M8559" s="14">
        <f t="shared" ca="1" si="1209"/>
        <v>882.67014218215536</v>
      </c>
    </row>
    <row r="8560" spans="1:13" x14ac:dyDescent="0.2">
      <c r="A8560" s="2">
        <v>8558</v>
      </c>
      <c r="B8560" s="3">
        <f ca="1">_xlfn.NORM.INV(RAND(),'DRAT Data'!$O$47,'DRAT Data'!$R$7)</f>
        <v>165.78887908663188</v>
      </c>
      <c r="C8560" s="3">
        <f ca="1">_xlfn.NORM.INV(RAND(),'DRAT Data'!$O$48,'DRAT Data'!$R$7)</f>
        <v>257.02111496426801</v>
      </c>
      <c r="D8560" s="3">
        <f ca="1">_xlfn.NORM.INV(RAND(),'DRAT Data'!$O$49,'DRAT Data'!$R$7)</f>
        <v>387.29291161564578</v>
      </c>
      <c r="E8560" s="14">
        <f t="shared" ca="1" si="1201"/>
        <v>2782.8887908663187</v>
      </c>
      <c r="F8560" s="14">
        <f t="shared" ca="1" si="1202"/>
        <v>4070.2111496426796</v>
      </c>
      <c r="G8560" s="14">
        <f t="shared" ca="1" si="1203"/>
        <v>4500</v>
      </c>
      <c r="H8560" s="3">
        <f t="shared" si="1204"/>
        <v>2400</v>
      </c>
      <c r="I8560" s="3">
        <f t="shared" si="1205"/>
        <v>3000</v>
      </c>
      <c r="J8560" s="3">
        <f t="shared" si="1206"/>
        <v>3000</v>
      </c>
      <c r="K8560" s="14">
        <f t="shared" ca="1" si="1207"/>
        <v>382.88879086631869</v>
      </c>
      <c r="L8560" s="14">
        <f t="shared" ca="1" si="1208"/>
        <v>1070.2111496426796</v>
      </c>
      <c r="M8560" s="14">
        <f t="shared" ca="1" si="1209"/>
        <v>1500</v>
      </c>
    </row>
    <row r="8561" spans="1:13" x14ac:dyDescent="0.2">
      <c r="A8561" s="2">
        <v>8559</v>
      </c>
      <c r="B8561" s="3">
        <f ca="1">_xlfn.NORM.INV(RAND(),'DRAT Data'!$O$47,'DRAT Data'!$R$7)</f>
        <v>167.25252444431567</v>
      </c>
      <c r="C8561" s="3">
        <f ca="1">_xlfn.NORM.INV(RAND(),'DRAT Data'!$O$48,'DRAT Data'!$R$7)</f>
        <v>314.44177116403631</v>
      </c>
      <c r="D8561" s="3">
        <f ca="1">_xlfn.NORM.INV(RAND(),'DRAT Data'!$O$49,'DRAT Data'!$R$7)</f>
        <v>252.11932541885594</v>
      </c>
      <c r="E8561" s="14">
        <f t="shared" ca="1" si="1201"/>
        <v>2797.5252444431562</v>
      </c>
      <c r="F8561" s="14">
        <f t="shared" ca="1" si="1202"/>
        <v>4500</v>
      </c>
      <c r="G8561" s="14">
        <f t="shared" ca="1" si="1203"/>
        <v>4021.1932541885594</v>
      </c>
      <c r="H8561" s="3">
        <f t="shared" si="1204"/>
        <v>2400</v>
      </c>
      <c r="I8561" s="3">
        <f t="shared" si="1205"/>
        <v>3000</v>
      </c>
      <c r="J8561" s="3">
        <f t="shared" si="1206"/>
        <v>3000</v>
      </c>
      <c r="K8561" s="14">
        <f t="shared" ca="1" si="1207"/>
        <v>397.52524444315623</v>
      </c>
      <c r="L8561" s="14">
        <f t="shared" ca="1" si="1208"/>
        <v>1500</v>
      </c>
      <c r="M8561" s="14">
        <f t="shared" ca="1" si="1209"/>
        <v>1021.1932541885594</v>
      </c>
    </row>
    <row r="8562" spans="1:13" x14ac:dyDescent="0.2">
      <c r="A8562" s="2">
        <v>8560</v>
      </c>
      <c r="B8562" s="3">
        <f ca="1">_xlfn.NORM.INV(RAND(),'DRAT Data'!$O$47,'DRAT Data'!$R$7)</f>
        <v>241.84371292588955</v>
      </c>
      <c r="C8562" s="3">
        <f ca="1">_xlfn.NORM.INV(RAND(),'DRAT Data'!$O$48,'DRAT Data'!$R$7)</f>
        <v>241.08131797875976</v>
      </c>
      <c r="D8562" s="3">
        <f ca="1">_xlfn.NORM.INV(RAND(),'DRAT Data'!$O$49,'DRAT Data'!$R$7)</f>
        <v>318.15790962390406</v>
      </c>
      <c r="E8562" s="14">
        <f t="shared" ca="1" si="1201"/>
        <v>3375</v>
      </c>
      <c r="F8562" s="14">
        <f t="shared" ca="1" si="1202"/>
        <v>3910.8131797875976</v>
      </c>
      <c r="G8562" s="14">
        <f t="shared" ca="1" si="1203"/>
        <v>4500</v>
      </c>
      <c r="H8562" s="3">
        <f t="shared" si="1204"/>
        <v>2400</v>
      </c>
      <c r="I8562" s="3">
        <f t="shared" si="1205"/>
        <v>3000</v>
      </c>
      <c r="J8562" s="3">
        <f t="shared" si="1206"/>
        <v>3000</v>
      </c>
      <c r="K8562" s="14">
        <f t="shared" ca="1" si="1207"/>
        <v>975</v>
      </c>
      <c r="L8562" s="14">
        <f t="shared" ca="1" si="1208"/>
        <v>910.81317978759762</v>
      </c>
      <c r="M8562" s="14">
        <f t="shared" ca="1" si="1209"/>
        <v>1500</v>
      </c>
    </row>
    <row r="8563" spans="1:13" x14ac:dyDescent="0.2">
      <c r="A8563" s="2">
        <v>8561</v>
      </c>
      <c r="B8563" s="3">
        <f ca="1">_xlfn.NORM.INV(RAND(),'DRAT Data'!$O$47,'DRAT Data'!$R$7)</f>
        <v>219.54518027981558</v>
      </c>
      <c r="C8563" s="3">
        <f ca="1">_xlfn.NORM.INV(RAND(),'DRAT Data'!$O$48,'DRAT Data'!$R$7)</f>
        <v>256.73701039715871</v>
      </c>
      <c r="D8563" s="3">
        <f ca="1">_xlfn.NORM.INV(RAND(),'DRAT Data'!$O$49,'DRAT Data'!$R$7)</f>
        <v>319.36718576200354</v>
      </c>
      <c r="E8563" s="14">
        <f t="shared" ca="1" si="1201"/>
        <v>3320.4518027981558</v>
      </c>
      <c r="F8563" s="14">
        <f t="shared" ca="1" si="1202"/>
        <v>4067.370103971587</v>
      </c>
      <c r="G8563" s="14">
        <f t="shared" ca="1" si="1203"/>
        <v>4500</v>
      </c>
      <c r="H8563" s="3">
        <f t="shared" si="1204"/>
        <v>2400</v>
      </c>
      <c r="I8563" s="3">
        <f t="shared" si="1205"/>
        <v>3000</v>
      </c>
      <c r="J8563" s="3">
        <f t="shared" si="1206"/>
        <v>3000</v>
      </c>
      <c r="K8563" s="14">
        <f t="shared" ca="1" si="1207"/>
        <v>920.45180279815577</v>
      </c>
      <c r="L8563" s="14">
        <f t="shared" ca="1" si="1208"/>
        <v>1067.370103971587</v>
      </c>
      <c r="M8563" s="14">
        <f t="shared" ca="1" si="1209"/>
        <v>1500</v>
      </c>
    </row>
    <row r="8564" spans="1:13" x14ac:dyDescent="0.2">
      <c r="A8564" s="2">
        <v>8562</v>
      </c>
      <c r="B8564" s="3">
        <f ca="1">_xlfn.NORM.INV(RAND(),'DRAT Data'!$O$47,'DRAT Data'!$R$7)</f>
        <v>165.68398792370442</v>
      </c>
      <c r="C8564" s="3">
        <f ca="1">_xlfn.NORM.INV(RAND(),'DRAT Data'!$O$48,'DRAT Data'!$R$7)</f>
        <v>292.68216345641787</v>
      </c>
      <c r="D8564" s="3">
        <f ca="1">_xlfn.NORM.INV(RAND(),'DRAT Data'!$O$49,'DRAT Data'!$R$7)</f>
        <v>338.01142444268311</v>
      </c>
      <c r="E8564" s="14">
        <f t="shared" ca="1" si="1201"/>
        <v>2781.839879237044</v>
      </c>
      <c r="F8564" s="14">
        <f t="shared" ca="1" si="1202"/>
        <v>4426.8216345641786</v>
      </c>
      <c r="G8564" s="14">
        <f t="shared" ca="1" si="1203"/>
        <v>4500</v>
      </c>
      <c r="H8564" s="3">
        <f t="shared" si="1204"/>
        <v>2400</v>
      </c>
      <c r="I8564" s="3">
        <f t="shared" si="1205"/>
        <v>3000</v>
      </c>
      <c r="J8564" s="3">
        <f t="shared" si="1206"/>
        <v>3000</v>
      </c>
      <c r="K8564" s="14">
        <f t="shared" ca="1" si="1207"/>
        <v>381.83987923704399</v>
      </c>
      <c r="L8564" s="14">
        <f t="shared" ca="1" si="1208"/>
        <v>1426.8216345641786</v>
      </c>
      <c r="M8564" s="14">
        <f t="shared" ca="1" si="1209"/>
        <v>1500</v>
      </c>
    </row>
    <row r="8565" spans="1:13" x14ac:dyDescent="0.2">
      <c r="A8565" s="2">
        <v>8563</v>
      </c>
      <c r="B8565" s="3">
        <f ca="1">_xlfn.NORM.INV(RAND(),'DRAT Data'!$O$47,'DRAT Data'!$R$7)</f>
        <v>208.31760754429189</v>
      </c>
      <c r="C8565" s="3">
        <f ca="1">_xlfn.NORM.INV(RAND(),'DRAT Data'!$O$48,'DRAT Data'!$R$7)</f>
        <v>317.82027267967146</v>
      </c>
      <c r="D8565" s="3">
        <f ca="1">_xlfn.NORM.INV(RAND(),'DRAT Data'!$O$49,'DRAT Data'!$R$7)</f>
        <v>332.98732161921907</v>
      </c>
      <c r="E8565" s="14">
        <f t="shared" ca="1" si="1201"/>
        <v>3208.1760754429188</v>
      </c>
      <c r="F8565" s="14">
        <f t="shared" ca="1" si="1202"/>
        <v>4500</v>
      </c>
      <c r="G8565" s="14">
        <f t="shared" ca="1" si="1203"/>
        <v>4500</v>
      </c>
      <c r="H8565" s="3">
        <f t="shared" si="1204"/>
        <v>2400</v>
      </c>
      <c r="I8565" s="3">
        <f t="shared" si="1205"/>
        <v>3000</v>
      </c>
      <c r="J8565" s="3">
        <f t="shared" si="1206"/>
        <v>3000</v>
      </c>
      <c r="K8565" s="14">
        <f t="shared" ca="1" si="1207"/>
        <v>808.17607544291877</v>
      </c>
      <c r="L8565" s="14">
        <f t="shared" ca="1" si="1208"/>
        <v>1500</v>
      </c>
      <c r="M8565" s="14">
        <f t="shared" ca="1" si="1209"/>
        <v>1500</v>
      </c>
    </row>
    <row r="8566" spans="1:13" x14ac:dyDescent="0.2">
      <c r="A8566" s="2">
        <v>8564</v>
      </c>
      <c r="B8566" s="3">
        <f ca="1">_xlfn.NORM.INV(RAND(),'DRAT Data'!$O$47,'DRAT Data'!$R$7)</f>
        <v>217.09090701565492</v>
      </c>
      <c r="C8566" s="3">
        <f ca="1">_xlfn.NORM.INV(RAND(),'DRAT Data'!$O$48,'DRAT Data'!$R$7)</f>
        <v>241.44032037862848</v>
      </c>
      <c r="D8566" s="3">
        <f ca="1">_xlfn.NORM.INV(RAND(),'DRAT Data'!$O$49,'DRAT Data'!$R$7)</f>
        <v>309.1626367239532</v>
      </c>
      <c r="E8566" s="14">
        <f t="shared" ca="1" si="1201"/>
        <v>3295.9090701565492</v>
      </c>
      <c r="F8566" s="14">
        <f t="shared" ca="1" si="1202"/>
        <v>3914.4032037862844</v>
      </c>
      <c r="G8566" s="14">
        <f t="shared" ca="1" si="1203"/>
        <v>4500</v>
      </c>
      <c r="H8566" s="3">
        <f t="shared" si="1204"/>
        <v>2400</v>
      </c>
      <c r="I8566" s="3">
        <f t="shared" si="1205"/>
        <v>3000</v>
      </c>
      <c r="J8566" s="3">
        <f t="shared" si="1206"/>
        <v>3000</v>
      </c>
      <c r="K8566" s="14">
        <f t="shared" ca="1" si="1207"/>
        <v>895.90907015654921</v>
      </c>
      <c r="L8566" s="14">
        <f t="shared" ca="1" si="1208"/>
        <v>914.40320378628439</v>
      </c>
      <c r="M8566" s="14">
        <f t="shared" ca="1" si="1209"/>
        <v>1500</v>
      </c>
    </row>
    <row r="8567" spans="1:13" x14ac:dyDescent="0.2">
      <c r="A8567" s="2">
        <v>8565</v>
      </c>
      <c r="B8567" s="3">
        <f ca="1">_xlfn.NORM.INV(RAND(),'DRAT Data'!$O$47,'DRAT Data'!$R$7)</f>
        <v>178.80326917178613</v>
      </c>
      <c r="C8567" s="3">
        <f ca="1">_xlfn.NORM.INV(RAND(),'DRAT Data'!$O$48,'DRAT Data'!$R$7)</f>
        <v>304.79025454801905</v>
      </c>
      <c r="D8567" s="3">
        <f ca="1">_xlfn.NORM.INV(RAND(),'DRAT Data'!$O$49,'DRAT Data'!$R$7)</f>
        <v>197.3521492310029</v>
      </c>
      <c r="E8567" s="14">
        <f t="shared" ca="1" si="1201"/>
        <v>2913.0326917178613</v>
      </c>
      <c r="F8567" s="14">
        <f t="shared" ca="1" si="1202"/>
        <v>4500</v>
      </c>
      <c r="G8567" s="14">
        <f t="shared" ca="1" si="1203"/>
        <v>3473.5214923100293</v>
      </c>
      <c r="H8567" s="3">
        <f t="shared" si="1204"/>
        <v>2400</v>
      </c>
      <c r="I8567" s="3">
        <f t="shared" si="1205"/>
        <v>3000</v>
      </c>
      <c r="J8567" s="3">
        <f t="shared" si="1206"/>
        <v>3000</v>
      </c>
      <c r="K8567" s="14">
        <f t="shared" ca="1" si="1207"/>
        <v>513.03269171786133</v>
      </c>
      <c r="L8567" s="14">
        <f t="shared" ca="1" si="1208"/>
        <v>1500</v>
      </c>
      <c r="M8567" s="14">
        <f t="shared" ca="1" si="1209"/>
        <v>473.52149231002932</v>
      </c>
    </row>
    <row r="8568" spans="1:13" x14ac:dyDescent="0.2">
      <c r="A8568" s="2">
        <v>8566</v>
      </c>
      <c r="B8568" s="3">
        <f ca="1">_xlfn.NORM.INV(RAND(),'DRAT Data'!$O$47,'DRAT Data'!$R$7)</f>
        <v>198.62706287418257</v>
      </c>
      <c r="C8568" s="3">
        <f ca="1">_xlfn.NORM.INV(RAND(),'DRAT Data'!$O$48,'DRAT Data'!$R$7)</f>
        <v>259.70300662407163</v>
      </c>
      <c r="D8568" s="3">
        <f ca="1">_xlfn.NORM.INV(RAND(),'DRAT Data'!$O$49,'DRAT Data'!$R$7)</f>
        <v>256.82734408479507</v>
      </c>
      <c r="E8568" s="14">
        <f t="shared" ca="1" si="1201"/>
        <v>3111.2706287418255</v>
      </c>
      <c r="F8568" s="14">
        <f t="shared" ca="1" si="1202"/>
        <v>4097.0300662407162</v>
      </c>
      <c r="G8568" s="14">
        <f t="shared" ca="1" si="1203"/>
        <v>4068.2734408479505</v>
      </c>
      <c r="H8568" s="3">
        <f t="shared" si="1204"/>
        <v>2400</v>
      </c>
      <c r="I8568" s="3">
        <f t="shared" si="1205"/>
        <v>3000</v>
      </c>
      <c r="J8568" s="3">
        <f t="shared" si="1206"/>
        <v>3000</v>
      </c>
      <c r="K8568" s="14">
        <f t="shared" ca="1" si="1207"/>
        <v>711.27062874182548</v>
      </c>
      <c r="L8568" s="14">
        <f t="shared" ca="1" si="1208"/>
        <v>1097.0300662407162</v>
      </c>
      <c r="M8568" s="14">
        <f t="shared" ca="1" si="1209"/>
        <v>1068.2734408479505</v>
      </c>
    </row>
    <row r="8569" spans="1:13" x14ac:dyDescent="0.2">
      <c r="A8569" s="2">
        <v>8567</v>
      </c>
      <c r="B8569" s="3">
        <f ca="1">_xlfn.NORM.INV(RAND(),'DRAT Data'!$O$47,'DRAT Data'!$R$7)</f>
        <v>207.4026753711409</v>
      </c>
      <c r="C8569" s="3">
        <f ca="1">_xlfn.NORM.INV(RAND(),'DRAT Data'!$O$48,'DRAT Data'!$R$7)</f>
        <v>305.52873666660491</v>
      </c>
      <c r="D8569" s="3">
        <f ca="1">_xlfn.NORM.INV(RAND(),'DRAT Data'!$O$49,'DRAT Data'!$R$7)</f>
        <v>314.95958441144853</v>
      </c>
      <c r="E8569" s="14">
        <f t="shared" ca="1" si="1201"/>
        <v>3199.0267537114091</v>
      </c>
      <c r="F8569" s="14">
        <f t="shared" ca="1" si="1202"/>
        <v>4500</v>
      </c>
      <c r="G8569" s="14">
        <f t="shared" ca="1" si="1203"/>
        <v>4500</v>
      </c>
      <c r="H8569" s="3">
        <f t="shared" si="1204"/>
        <v>2400</v>
      </c>
      <c r="I8569" s="3">
        <f t="shared" si="1205"/>
        <v>3000</v>
      </c>
      <c r="J8569" s="3">
        <f t="shared" si="1206"/>
        <v>3000</v>
      </c>
      <c r="K8569" s="14">
        <f t="shared" ca="1" si="1207"/>
        <v>799.02675371140913</v>
      </c>
      <c r="L8569" s="14">
        <f t="shared" ca="1" si="1208"/>
        <v>1500</v>
      </c>
      <c r="M8569" s="14">
        <f t="shared" ca="1" si="1209"/>
        <v>1500</v>
      </c>
    </row>
    <row r="8570" spans="1:13" x14ac:dyDescent="0.2">
      <c r="A8570" s="2">
        <v>8568</v>
      </c>
      <c r="B8570" s="3">
        <f ca="1">_xlfn.NORM.INV(RAND(),'DRAT Data'!$O$47,'DRAT Data'!$R$7)</f>
        <v>241.29379427211251</v>
      </c>
      <c r="C8570" s="3">
        <f ca="1">_xlfn.NORM.INV(RAND(),'DRAT Data'!$O$48,'DRAT Data'!$R$7)</f>
        <v>239.97930557806362</v>
      </c>
      <c r="D8570" s="3">
        <f ca="1">_xlfn.NORM.INV(RAND(),'DRAT Data'!$O$49,'DRAT Data'!$R$7)</f>
        <v>292.48056310179379</v>
      </c>
      <c r="E8570" s="14">
        <f t="shared" ca="1" si="1201"/>
        <v>3375</v>
      </c>
      <c r="F8570" s="14">
        <f t="shared" ca="1" si="1202"/>
        <v>3899.7930557806358</v>
      </c>
      <c r="G8570" s="14">
        <f t="shared" ca="1" si="1203"/>
        <v>4424.8056310179381</v>
      </c>
      <c r="H8570" s="3">
        <f t="shared" si="1204"/>
        <v>2400</v>
      </c>
      <c r="I8570" s="3">
        <f t="shared" si="1205"/>
        <v>3000</v>
      </c>
      <c r="J8570" s="3">
        <f t="shared" si="1206"/>
        <v>3000</v>
      </c>
      <c r="K8570" s="14">
        <f t="shared" ca="1" si="1207"/>
        <v>975</v>
      </c>
      <c r="L8570" s="14">
        <f t="shared" ca="1" si="1208"/>
        <v>899.79305578063577</v>
      </c>
      <c r="M8570" s="14">
        <f t="shared" ca="1" si="1209"/>
        <v>1424.8056310179381</v>
      </c>
    </row>
    <row r="8571" spans="1:13" x14ac:dyDescent="0.2">
      <c r="A8571" s="2">
        <v>8569</v>
      </c>
      <c r="B8571" s="3">
        <f ca="1">_xlfn.NORM.INV(RAND(),'DRAT Data'!$O$47,'DRAT Data'!$R$7)</f>
        <v>203.87839144144664</v>
      </c>
      <c r="C8571" s="3">
        <f ca="1">_xlfn.NORM.INV(RAND(),'DRAT Data'!$O$48,'DRAT Data'!$R$7)</f>
        <v>223.9590125785943</v>
      </c>
      <c r="D8571" s="3">
        <f ca="1">_xlfn.NORM.INV(RAND(),'DRAT Data'!$O$49,'DRAT Data'!$R$7)</f>
        <v>344.05150538036537</v>
      </c>
      <c r="E8571" s="14">
        <f t="shared" ca="1" si="1201"/>
        <v>3163.7839144144664</v>
      </c>
      <c r="F8571" s="14">
        <f t="shared" ca="1" si="1202"/>
        <v>3739.5901257859427</v>
      </c>
      <c r="G8571" s="14">
        <f t="shared" ca="1" si="1203"/>
        <v>4500</v>
      </c>
      <c r="H8571" s="3">
        <f t="shared" si="1204"/>
        <v>2400</v>
      </c>
      <c r="I8571" s="3">
        <f t="shared" si="1205"/>
        <v>3000</v>
      </c>
      <c r="J8571" s="3">
        <f t="shared" si="1206"/>
        <v>3000</v>
      </c>
      <c r="K8571" s="14">
        <f t="shared" ca="1" si="1207"/>
        <v>763.78391441446638</v>
      </c>
      <c r="L8571" s="14">
        <f t="shared" ca="1" si="1208"/>
        <v>739.59012578594275</v>
      </c>
      <c r="M8571" s="14">
        <f t="shared" ca="1" si="1209"/>
        <v>1500</v>
      </c>
    </row>
    <row r="8572" spans="1:13" x14ac:dyDescent="0.2">
      <c r="A8572" s="2">
        <v>8570</v>
      </c>
      <c r="B8572" s="3">
        <f ca="1">_xlfn.NORM.INV(RAND(),'DRAT Data'!$O$47,'DRAT Data'!$R$7)</f>
        <v>143.03375258338053</v>
      </c>
      <c r="C8572" s="3">
        <f ca="1">_xlfn.NORM.INV(RAND(),'DRAT Data'!$O$48,'DRAT Data'!$R$7)</f>
        <v>310.54159852375801</v>
      </c>
      <c r="D8572" s="3">
        <f ca="1">_xlfn.NORM.INV(RAND(),'DRAT Data'!$O$49,'DRAT Data'!$R$7)</f>
        <v>183.68531045883441</v>
      </c>
      <c r="E8572" s="14">
        <f t="shared" ca="1" si="1201"/>
        <v>2555.3375258338051</v>
      </c>
      <c r="F8572" s="14">
        <f t="shared" ca="1" si="1202"/>
        <v>4500</v>
      </c>
      <c r="G8572" s="14">
        <f t="shared" ca="1" si="1203"/>
        <v>3336.8531045883437</v>
      </c>
      <c r="H8572" s="3">
        <f t="shared" si="1204"/>
        <v>2400</v>
      </c>
      <c r="I8572" s="3">
        <f t="shared" si="1205"/>
        <v>3000</v>
      </c>
      <c r="J8572" s="3">
        <f t="shared" si="1206"/>
        <v>3000</v>
      </c>
      <c r="K8572" s="14">
        <f t="shared" ca="1" si="1207"/>
        <v>155.3375258338051</v>
      </c>
      <c r="L8572" s="14">
        <f t="shared" ca="1" si="1208"/>
        <v>1500</v>
      </c>
      <c r="M8572" s="14">
        <f t="shared" ca="1" si="1209"/>
        <v>336.85310458834374</v>
      </c>
    </row>
    <row r="8573" spans="1:13" x14ac:dyDescent="0.2">
      <c r="A8573" s="2">
        <v>8571</v>
      </c>
      <c r="B8573" s="3">
        <f ca="1">_xlfn.NORM.INV(RAND(),'DRAT Data'!$O$47,'DRAT Data'!$R$7)</f>
        <v>239.87477292480514</v>
      </c>
      <c r="C8573" s="3">
        <f ca="1">_xlfn.NORM.INV(RAND(),'DRAT Data'!$O$48,'DRAT Data'!$R$7)</f>
        <v>264.52153753183438</v>
      </c>
      <c r="D8573" s="3">
        <f ca="1">_xlfn.NORM.INV(RAND(),'DRAT Data'!$O$49,'DRAT Data'!$R$7)</f>
        <v>236.83806765964681</v>
      </c>
      <c r="E8573" s="14">
        <f t="shared" ca="1" si="1201"/>
        <v>3375</v>
      </c>
      <c r="F8573" s="14">
        <f t="shared" ca="1" si="1202"/>
        <v>4145.2153753183438</v>
      </c>
      <c r="G8573" s="14">
        <f t="shared" ca="1" si="1203"/>
        <v>3868.3806765964682</v>
      </c>
      <c r="H8573" s="3">
        <f t="shared" si="1204"/>
        <v>2400</v>
      </c>
      <c r="I8573" s="3">
        <f t="shared" si="1205"/>
        <v>3000</v>
      </c>
      <c r="J8573" s="3">
        <f t="shared" si="1206"/>
        <v>3000</v>
      </c>
      <c r="K8573" s="14">
        <f t="shared" ca="1" si="1207"/>
        <v>975</v>
      </c>
      <c r="L8573" s="14">
        <f t="shared" ca="1" si="1208"/>
        <v>1145.2153753183438</v>
      </c>
      <c r="M8573" s="14">
        <f t="shared" ca="1" si="1209"/>
        <v>868.38067659646822</v>
      </c>
    </row>
    <row r="8574" spans="1:13" x14ac:dyDescent="0.2">
      <c r="A8574" s="2">
        <v>8572</v>
      </c>
      <c r="B8574" s="3">
        <f ca="1">_xlfn.NORM.INV(RAND(),'DRAT Data'!$O$47,'DRAT Data'!$R$7)</f>
        <v>211.22402122290109</v>
      </c>
      <c r="C8574" s="3">
        <f ca="1">_xlfn.NORM.INV(RAND(),'DRAT Data'!$O$48,'DRAT Data'!$R$7)</f>
        <v>315.98074604667215</v>
      </c>
      <c r="D8574" s="3">
        <f ca="1">_xlfn.NORM.INV(RAND(),'DRAT Data'!$O$49,'DRAT Data'!$R$7)</f>
        <v>308.62932974075301</v>
      </c>
      <c r="E8574" s="14">
        <f t="shared" ca="1" si="1201"/>
        <v>3237.2402122290109</v>
      </c>
      <c r="F8574" s="14">
        <f t="shared" ca="1" si="1202"/>
        <v>4500</v>
      </c>
      <c r="G8574" s="14">
        <f t="shared" ca="1" si="1203"/>
        <v>4500</v>
      </c>
      <c r="H8574" s="3">
        <f t="shared" si="1204"/>
        <v>2400</v>
      </c>
      <c r="I8574" s="3">
        <f t="shared" si="1205"/>
        <v>3000</v>
      </c>
      <c r="J8574" s="3">
        <f t="shared" si="1206"/>
        <v>3000</v>
      </c>
      <c r="K8574" s="14">
        <f t="shared" ca="1" si="1207"/>
        <v>837.24021222901092</v>
      </c>
      <c r="L8574" s="14">
        <f t="shared" ca="1" si="1208"/>
        <v>1500</v>
      </c>
      <c r="M8574" s="14">
        <f t="shared" ca="1" si="1209"/>
        <v>1500</v>
      </c>
    </row>
    <row r="8575" spans="1:13" x14ac:dyDescent="0.2">
      <c r="A8575" s="2">
        <v>8573</v>
      </c>
      <c r="B8575" s="3">
        <f ca="1">_xlfn.NORM.INV(RAND(),'DRAT Data'!$O$47,'DRAT Data'!$R$7)</f>
        <v>273.21744603785368</v>
      </c>
      <c r="C8575" s="3">
        <f ca="1">_xlfn.NORM.INV(RAND(),'DRAT Data'!$O$48,'DRAT Data'!$R$7)</f>
        <v>328.96323166978311</v>
      </c>
      <c r="D8575" s="3">
        <f ca="1">_xlfn.NORM.INV(RAND(),'DRAT Data'!$O$49,'DRAT Data'!$R$7)</f>
        <v>310.94305994690814</v>
      </c>
      <c r="E8575" s="14">
        <f t="shared" ca="1" si="1201"/>
        <v>3375</v>
      </c>
      <c r="F8575" s="14">
        <f t="shared" ca="1" si="1202"/>
        <v>4500</v>
      </c>
      <c r="G8575" s="14">
        <f t="shared" ca="1" si="1203"/>
        <v>4500</v>
      </c>
      <c r="H8575" s="3">
        <f t="shared" si="1204"/>
        <v>2400</v>
      </c>
      <c r="I8575" s="3">
        <f t="shared" si="1205"/>
        <v>3000</v>
      </c>
      <c r="J8575" s="3">
        <f t="shared" si="1206"/>
        <v>3000</v>
      </c>
      <c r="K8575" s="14">
        <f t="shared" ca="1" si="1207"/>
        <v>975</v>
      </c>
      <c r="L8575" s="14">
        <f t="shared" ca="1" si="1208"/>
        <v>1500</v>
      </c>
      <c r="M8575" s="14">
        <f t="shared" ca="1" si="1209"/>
        <v>1500</v>
      </c>
    </row>
    <row r="8576" spans="1:13" x14ac:dyDescent="0.2">
      <c r="A8576" s="2">
        <v>8574</v>
      </c>
      <c r="B8576" s="3">
        <f ca="1">_xlfn.NORM.INV(RAND(),'DRAT Data'!$O$47,'DRAT Data'!$R$7)</f>
        <v>212.50930859786257</v>
      </c>
      <c r="C8576" s="3">
        <f ca="1">_xlfn.NORM.INV(RAND(),'DRAT Data'!$O$48,'DRAT Data'!$R$7)</f>
        <v>318.61843646517281</v>
      </c>
      <c r="D8576" s="3">
        <f ca="1">_xlfn.NORM.INV(RAND(),'DRAT Data'!$O$49,'DRAT Data'!$R$7)</f>
        <v>284.50972501893096</v>
      </c>
      <c r="E8576" s="14">
        <f t="shared" ca="1" si="1201"/>
        <v>3250.0930859786258</v>
      </c>
      <c r="F8576" s="14">
        <f t="shared" ca="1" si="1202"/>
        <v>4500</v>
      </c>
      <c r="G8576" s="14">
        <f t="shared" ca="1" si="1203"/>
        <v>4345.0972501893093</v>
      </c>
      <c r="H8576" s="3">
        <f t="shared" si="1204"/>
        <v>2400</v>
      </c>
      <c r="I8576" s="3">
        <f t="shared" si="1205"/>
        <v>3000</v>
      </c>
      <c r="J8576" s="3">
        <f t="shared" si="1206"/>
        <v>3000</v>
      </c>
      <c r="K8576" s="14">
        <f t="shared" ca="1" si="1207"/>
        <v>850.09308597862582</v>
      </c>
      <c r="L8576" s="14">
        <f t="shared" ca="1" si="1208"/>
        <v>1500</v>
      </c>
      <c r="M8576" s="14">
        <f t="shared" ca="1" si="1209"/>
        <v>1345.0972501893093</v>
      </c>
    </row>
    <row r="8577" spans="1:13" x14ac:dyDescent="0.2">
      <c r="A8577" s="2">
        <v>8575</v>
      </c>
      <c r="B8577" s="3">
        <f ca="1">_xlfn.NORM.INV(RAND(),'DRAT Data'!$O$47,'DRAT Data'!$R$7)</f>
        <v>160.90949416164074</v>
      </c>
      <c r="C8577" s="3">
        <f ca="1">_xlfn.NORM.INV(RAND(),'DRAT Data'!$O$48,'DRAT Data'!$R$7)</f>
        <v>233.973184822561</v>
      </c>
      <c r="D8577" s="3">
        <f ca="1">_xlfn.NORM.INV(RAND(),'DRAT Data'!$O$49,'DRAT Data'!$R$7)</f>
        <v>227.77073202029968</v>
      </c>
      <c r="E8577" s="14">
        <f t="shared" ca="1" si="1201"/>
        <v>2734.0949416164071</v>
      </c>
      <c r="F8577" s="14">
        <f t="shared" ca="1" si="1202"/>
        <v>3839.7318482256101</v>
      </c>
      <c r="G8577" s="14">
        <f t="shared" ca="1" si="1203"/>
        <v>3777.7073202029965</v>
      </c>
      <c r="H8577" s="3">
        <f t="shared" si="1204"/>
        <v>2400</v>
      </c>
      <c r="I8577" s="3">
        <f t="shared" si="1205"/>
        <v>3000</v>
      </c>
      <c r="J8577" s="3">
        <f t="shared" si="1206"/>
        <v>3000</v>
      </c>
      <c r="K8577" s="14">
        <f t="shared" ca="1" si="1207"/>
        <v>334.09494161640714</v>
      </c>
      <c r="L8577" s="14">
        <f t="shared" ca="1" si="1208"/>
        <v>839.73184822561007</v>
      </c>
      <c r="M8577" s="14">
        <f t="shared" ca="1" si="1209"/>
        <v>777.70732020299647</v>
      </c>
    </row>
    <row r="8578" spans="1:13" x14ac:dyDescent="0.2">
      <c r="A8578" s="2">
        <v>8576</v>
      </c>
      <c r="B8578" s="3">
        <f ca="1">_xlfn.NORM.INV(RAND(),'DRAT Data'!$O$47,'DRAT Data'!$R$7)</f>
        <v>192.36764902181122</v>
      </c>
      <c r="C8578" s="3">
        <f ca="1">_xlfn.NORM.INV(RAND(),'DRAT Data'!$O$48,'DRAT Data'!$R$7)</f>
        <v>219.82617088792449</v>
      </c>
      <c r="D8578" s="3">
        <f ca="1">_xlfn.NORM.INV(RAND(),'DRAT Data'!$O$49,'DRAT Data'!$R$7)</f>
        <v>308.07114610643282</v>
      </c>
      <c r="E8578" s="14">
        <f t="shared" ca="1" si="1201"/>
        <v>3048.6764902181121</v>
      </c>
      <c r="F8578" s="14">
        <f t="shared" ca="1" si="1202"/>
        <v>3698.2617088792449</v>
      </c>
      <c r="G8578" s="14">
        <f t="shared" ca="1" si="1203"/>
        <v>4500</v>
      </c>
      <c r="H8578" s="3">
        <f t="shared" si="1204"/>
        <v>2400</v>
      </c>
      <c r="I8578" s="3">
        <f t="shared" si="1205"/>
        <v>3000</v>
      </c>
      <c r="J8578" s="3">
        <f t="shared" si="1206"/>
        <v>3000</v>
      </c>
      <c r="K8578" s="14">
        <f t="shared" ca="1" si="1207"/>
        <v>648.67649021811212</v>
      </c>
      <c r="L8578" s="14">
        <f t="shared" ca="1" si="1208"/>
        <v>698.26170887924491</v>
      </c>
      <c r="M8578" s="14">
        <f t="shared" ca="1" si="1209"/>
        <v>1500</v>
      </c>
    </row>
    <row r="8579" spans="1:13" x14ac:dyDescent="0.2">
      <c r="A8579" s="2">
        <v>8577</v>
      </c>
      <c r="B8579" s="3">
        <f ca="1">_xlfn.NORM.INV(RAND(),'DRAT Data'!$O$47,'DRAT Data'!$R$7)</f>
        <v>175.32365616781118</v>
      </c>
      <c r="C8579" s="3">
        <f ca="1">_xlfn.NORM.INV(RAND(),'DRAT Data'!$O$48,'DRAT Data'!$R$7)</f>
        <v>281.78301017798458</v>
      </c>
      <c r="D8579" s="3">
        <f ca="1">_xlfn.NORM.INV(RAND(),'DRAT Data'!$O$49,'DRAT Data'!$R$7)</f>
        <v>244.71215856777528</v>
      </c>
      <c r="E8579" s="14">
        <f t="shared" ca="1" si="1201"/>
        <v>2878.2365616781117</v>
      </c>
      <c r="F8579" s="14">
        <f t="shared" ca="1" si="1202"/>
        <v>4317.8301017798458</v>
      </c>
      <c r="G8579" s="14">
        <f t="shared" ca="1" si="1203"/>
        <v>3947.121585677753</v>
      </c>
      <c r="H8579" s="3">
        <f t="shared" si="1204"/>
        <v>2400</v>
      </c>
      <c r="I8579" s="3">
        <f t="shared" si="1205"/>
        <v>3000</v>
      </c>
      <c r="J8579" s="3">
        <f t="shared" si="1206"/>
        <v>3000</v>
      </c>
      <c r="K8579" s="14">
        <f t="shared" ca="1" si="1207"/>
        <v>478.23656167811168</v>
      </c>
      <c r="L8579" s="14">
        <f t="shared" ca="1" si="1208"/>
        <v>1317.8301017798458</v>
      </c>
      <c r="M8579" s="14">
        <f t="shared" ca="1" si="1209"/>
        <v>947.12158567775305</v>
      </c>
    </row>
    <row r="8580" spans="1:13" x14ac:dyDescent="0.2">
      <c r="A8580" s="2">
        <v>8578</v>
      </c>
      <c r="B8580" s="3">
        <f ca="1">_xlfn.NORM.INV(RAND(),'DRAT Data'!$O$47,'DRAT Data'!$R$7)</f>
        <v>219.59563481906804</v>
      </c>
      <c r="C8580" s="3">
        <f ca="1">_xlfn.NORM.INV(RAND(),'DRAT Data'!$O$48,'DRAT Data'!$R$7)</f>
        <v>257.42982688533692</v>
      </c>
      <c r="D8580" s="3">
        <f ca="1">_xlfn.NORM.INV(RAND(),'DRAT Data'!$O$49,'DRAT Data'!$R$7)</f>
        <v>247.88119017118606</v>
      </c>
      <c r="E8580" s="14">
        <f t="shared" ref="E8580:E8643" ca="1" si="1210">(15*MIN(B8580,$P$1))+IF($P$1&gt;B8580,5*($P$1-B8580),0)</f>
        <v>3320.9563481906803</v>
      </c>
      <c r="F8580" s="14">
        <f t="shared" ref="F8580:F8643" ca="1" si="1211">(15*MIN(C8580,$P$2))+IF($P$2&gt;C8580,5*($P$2-C8580),0)</f>
        <v>4074.2982688533693</v>
      </c>
      <c r="G8580" s="14">
        <f t="shared" ref="G8580:G8643" ca="1" si="1212">(15*MIN(D8580,$P$3))+IF($P$3&gt;D8580,5*($P$3-D8580),0)</f>
        <v>3978.8119017118606</v>
      </c>
      <c r="H8580" s="3">
        <f t="shared" ref="H8580:H8643" si="1213">IF($P$1&lt;101,12*$P$1,IF($P$1&lt;201,1200+10*($P$1-100),1200+1000+8*($P$1-200)))</f>
        <v>2400</v>
      </c>
      <c r="I8580" s="3">
        <f t="shared" ref="I8580:I8643" si="1214">IF($P$2&lt;101,12*$P$2,IF($P$2&lt;201,1200+10*($P$2-100),1200+1000+8*($P$2-200)))</f>
        <v>3000</v>
      </c>
      <c r="J8580" s="3">
        <f t="shared" ref="J8580:J8643" si="1215">IF($P$3&lt;101,12*$P$3,IF($P$3&lt;201,1200+10*($P$3-100),1200+1000+8*($P$3-200)))</f>
        <v>3000</v>
      </c>
      <c r="K8580" s="14">
        <f t="shared" ref="K8580:K8643" ca="1" si="1216">E8580-H8580</f>
        <v>920.95634819068027</v>
      </c>
      <c r="L8580" s="14">
        <f t="shared" ref="L8580:L8643" ca="1" si="1217">F8580-I8580</f>
        <v>1074.2982688533693</v>
      </c>
      <c r="M8580" s="14">
        <f t="shared" ref="M8580:M8643" ca="1" si="1218">G8580-J8580</f>
        <v>978.81190171186063</v>
      </c>
    </row>
    <row r="8581" spans="1:13" x14ac:dyDescent="0.2">
      <c r="A8581" s="2">
        <v>8579</v>
      </c>
      <c r="B8581" s="3">
        <f ca="1">_xlfn.NORM.INV(RAND(),'DRAT Data'!$O$47,'DRAT Data'!$R$7)</f>
        <v>244.67270733223023</v>
      </c>
      <c r="C8581" s="3">
        <f ca="1">_xlfn.NORM.INV(RAND(),'DRAT Data'!$O$48,'DRAT Data'!$R$7)</f>
        <v>271.42305037437819</v>
      </c>
      <c r="D8581" s="3">
        <f ca="1">_xlfn.NORM.INV(RAND(),'DRAT Data'!$O$49,'DRAT Data'!$R$7)</f>
        <v>281.34347967745862</v>
      </c>
      <c r="E8581" s="14">
        <f t="shared" ca="1" si="1210"/>
        <v>3375</v>
      </c>
      <c r="F8581" s="14">
        <f t="shared" ca="1" si="1211"/>
        <v>4214.2305037437818</v>
      </c>
      <c r="G8581" s="14">
        <f t="shared" ca="1" si="1212"/>
        <v>4313.4347967745871</v>
      </c>
      <c r="H8581" s="3">
        <f t="shared" si="1213"/>
        <v>2400</v>
      </c>
      <c r="I8581" s="3">
        <f t="shared" si="1214"/>
        <v>3000</v>
      </c>
      <c r="J8581" s="3">
        <f t="shared" si="1215"/>
        <v>3000</v>
      </c>
      <c r="K8581" s="14">
        <f t="shared" ca="1" si="1216"/>
        <v>975</v>
      </c>
      <c r="L8581" s="14">
        <f t="shared" ca="1" si="1217"/>
        <v>1214.2305037437818</v>
      </c>
      <c r="M8581" s="14">
        <f t="shared" ca="1" si="1218"/>
        <v>1313.4347967745871</v>
      </c>
    </row>
    <row r="8582" spans="1:13" x14ac:dyDescent="0.2">
      <c r="A8582" s="2">
        <v>8580</v>
      </c>
      <c r="B8582" s="3">
        <f ca="1">_xlfn.NORM.INV(RAND(),'DRAT Data'!$O$47,'DRAT Data'!$R$7)</f>
        <v>187.72495459234287</v>
      </c>
      <c r="C8582" s="3">
        <f ca="1">_xlfn.NORM.INV(RAND(),'DRAT Data'!$O$48,'DRAT Data'!$R$7)</f>
        <v>298.16732471012517</v>
      </c>
      <c r="D8582" s="3">
        <f ca="1">_xlfn.NORM.INV(RAND(),'DRAT Data'!$O$49,'DRAT Data'!$R$7)</f>
        <v>329.98420958836624</v>
      </c>
      <c r="E8582" s="14">
        <f t="shared" ca="1" si="1210"/>
        <v>3002.2495459234287</v>
      </c>
      <c r="F8582" s="14">
        <f t="shared" ca="1" si="1211"/>
        <v>4481.6732471012519</v>
      </c>
      <c r="G8582" s="14">
        <f t="shared" ca="1" si="1212"/>
        <v>4500</v>
      </c>
      <c r="H8582" s="3">
        <f t="shared" si="1213"/>
        <v>2400</v>
      </c>
      <c r="I8582" s="3">
        <f t="shared" si="1214"/>
        <v>3000</v>
      </c>
      <c r="J8582" s="3">
        <f t="shared" si="1215"/>
        <v>3000</v>
      </c>
      <c r="K8582" s="14">
        <f t="shared" ca="1" si="1216"/>
        <v>602.24954592342874</v>
      </c>
      <c r="L8582" s="14">
        <f t="shared" ca="1" si="1217"/>
        <v>1481.6732471012519</v>
      </c>
      <c r="M8582" s="14">
        <f t="shared" ca="1" si="1218"/>
        <v>1500</v>
      </c>
    </row>
    <row r="8583" spans="1:13" x14ac:dyDescent="0.2">
      <c r="A8583" s="2">
        <v>8581</v>
      </c>
      <c r="B8583" s="3">
        <f ca="1">_xlfn.NORM.INV(RAND(),'DRAT Data'!$O$47,'DRAT Data'!$R$7)</f>
        <v>274.27039096183159</v>
      </c>
      <c r="C8583" s="3">
        <f ca="1">_xlfn.NORM.INV(RAND(),'DRAT Data'!$O$48,'DRAT Data'!$R$7)</f>
        <v>292.12863202813935</v>
      </c>
      <c r="D8583" s="3">
        <f ca="1">_xlfn.NORM.INV(RAND(),'DRAT Data'!$O$49,'DRAT Data'!$R$7)</f>
        <v>255.08067451784152</v>
      </c>
      <c r="E8583" s="14">
        <f t="shared" ca="1" si="1210"/>
        <v>3375</v>
      </c>
      <c r="F8583" s="14">
        <f t="shared" ca="1" si="1211"/>
        <v>4421.2863202813933</v>
      </c>
      <c r="G8583" s="14">
        <f t="shared" ca="1" si="1212"/>
        <v>4050.806745178415</v>
      </c>
      <c r="H8583" s="3">
        <f t="shared" si="1213"/>
        <v>2400</v>
      </c>
      <c r="I8583" s="3">
        <f t="shared" si="1214"/>
        <v>3000</v>
      </c>
      <c r="J8583" s="3">
        <f t="shared" si="1215"/>
        <v>3000</v>
      </c>
      <c r="K8583" s="14">
        <f t="shared" ca="1" si="1216"/>
        <v>975</v>
      </c>
      <c r="L8583" s="14">
        <f t="shared" ca="1" si="1217"/>
        <v>1421.2863202813933</v>
      </c>
      <c r="M8583" s="14">
        <f t="shared" ca="1" si="1218"/>
        <v>1050.806745178415</v>
      </c>
    </row>
    <row r="8584" spans="1:13" x14ac:dyDescent="0.2">
      <c r="A8584" s="2">
        <v>8582</v>
      </c>
      <c r="B8584" s="3">
        <f ca="1">_xlfn.NORM.INV(RAND(),'DRAT Data'!$O$47,'DRAT Data'!$R$7)</f>
        <v>308.79037817949126</v>
      </c>
      <c r="C8584" s="3">
        <f ca="1">_xlfn.NORM.INV(RAND(),'DRAT Data'!$O$48,'DRAT Data'!$R$7)</f>
        <v>232.51295448550843</v>
      </c>
      <c r="D8584" s="3">
        <f ca="1">_xlfn.NORM.INV(RAND(),'DRAT Data'!$O$49,'DRAT Data'!$R$7)</f>
        <v>206.8412926696125</v>
      </c>
      <c r="E8584" s="14">
        <f t="shared" ca="1" si="1210"/>
        <v>3375</v>
      </c>
      <c r="F8584" s="14">
        <f t="shared" ca="1" si="1211"/>
        <v>3825.1295448550841</v>
      </c>
      <c r="G8584" s="14">
        <f t="shared" ca="1" si="1212"/>
        <v>3568.4129266961254</v>
      </c>
      <c r="H8584" s="3">
        <f t="shared" si="1213"/>
        <v>2400</v>
      </c>
      <c r="I8584" s="3">
        <f t="shared" si="1214"/>
        <v>3000</v>
      </c>
      <c r="J8584" s="3">
        <f t="shared" si="1215"/>
        <v>3000</v>
      </c>
      <c r="K8584" s="14">
        <f t="shared" ca="1" si="1216"/>
        <v>975</v>
      </c>
      <c r="L8584" s="14">
        <f t="shared" ca="1" si="1217"/>
        <v>825.12954485508408</v>
      </c>
      <c r="M8584" s="14">
        <f t="shared" ca="1" si="1218"/>
        <v>568.4129266961254</v>
      </c>
    </row>
    <row r="8585" spans="1:13" x14ac:dyDescent="0.2">
      <c r="A8585" s="2">
        <v>8583</v>
      </c>
      <c r="B8585" s="3">
        <f ca="1">_xlfn.NORM.INV(RAND(),'DRAT Data'!$O$47,'DRAT Data'!$R$7)</f>
        <v>203.99354938157018</v>
      </c>
      <c r="C8585" s="3">
        <f ca="1">_xlfn.NORM.INV(RAND(),'DRAT Data'!$O$48,'DRAT Data'!$R$7)</f>
        <v>263.17682491733984</v>
      </c>
      <c r="D8585" s="3">
        <f ca="1">_xlfn.NORM.INV(RAND(),'DRAT Data'!$O$49,'DRAT Data'!$R$7)</f>
        <v>344.75631699946325</v>
      </c>
      <c r="E8585" s="14">
        <f t="shared" ca="1" si="1210"/>
        <v>3164.9354938157016</v>
      </c>
      <c r="F8585" s="14">
        <f t="shared" ca="1" si="1211"/>
        <v>4131.7682491733985</v>
      </c>
      <c r="G8585" s="14">
        <f t="shared" ca="1" si="1212"/>
        <v>4500</v>
      </c>
      <c r="H8585" s="3">
        <f t="shared" si="1213"/>
        <v>2400</v>
      </c>
      <c r="I8585" s="3">
        <f t="shared" si="1214"/>
        <v>3000</v>
      </c>
      <c r="J8585" s="3">
        <f t="shared" si="1215"/>
        <v>3000</v>
      </c>
      <c r="K8585" s="14">
        <f t="shared" ca="1" si="1216"/>
        <v>764.93549381570165</v>
      </c>
      <c r="L8585" s="14">
        <f t="shared" ca="1" si="1217"/>
        <v>1131.7682491733985</v>
      </c>
      <c r="M8585" s="14">
        <f t="shared" ca="1" si="1218"/>
        <v>1500</v>
      </c>
    </row>
    <row r="8586" spans="1:13" x14ac:dyDescent="0.2">
      <c r="A8586" s="2">
        <v>8584</v>
      </c>
      <c r="B8586" s="3">
        <f ca="1">_xlfn.NORM.INV(RAND(),'DRAT Data'!$O$47,'DRAT Data'!$R$7)</f>
        <v>214.15223208018836</v>
      </c>
      <c r="C8586" s="3">
        <f ca="1">_xlfn.NORM.INV(RAND(),'DRAT Data'!$O$48,'DRAT Data'!$R$7)</f>
        <v>292.26724209603566</v>
      </c>
      <c r="D8586" s="3">
        <f ca="1">_xlfn.NORM.INV(RAND(),'DRAT Data'!$O$49,'DRAT Data'!$R$7)</f>
        <v>220.41341253397198</v>
      </c>
      <c r="E8586" s="14">
        <f t="shared" ca="1" si="1210"/>
        <v>3266.5223208018838</v>
      </c>
      <c r="F8586" s="14">
        <f t="shared" ca="1" si="1211"/>
        <v>4422.6724209603572</v>
      </c>
      <c r="G8586" s="14">
        <f t="shared" ca="1" si="1212"/>
        <v>3704.13412533972</v>
      </c>
      <c r="H8586" s="3">
        <f t="shared" si="1213"/>
        <v>2400</v>
      </c>
      <c r="I8586" s="3">
        <f t="shared" si="1214"/>
        <v>3000</v>
      </c>
      <c r="J8586" s="3">
        <f t="shared" si="1215"/>
        <v>3000</v>
      </c>
      <c r="K8586" s="14">
        <f t="shared" ca="1" si="1216"/>
        <v>866.52232080188378</v>
      </c>
      <c r="L8586" s="14">
        <f t="shared" ca="1" si="1217"/>
        <v>1422.6724209603572</v>
      </c>
      <c r="M8586" s="14">
        <f t="shared" ca="1" si="1218"/>
        <v>704.13412533971996</v>
      </c>
    </row>
    <row r="8587" spans="1:13" x14ac:dyDescent="0.2">
      <c r="A8587" s="2">
        <v>8585</v>
      </c>
      <c r="B8587" s="3">
        <f ca="1">_xlfn.NORM.INV(RAND(),'DRAT Data'!$O$47,'DRAT Data'!$R$7)</f>
        <v>189.12736224468685</v>
      </c>
      <c r="C8587" s="3">
        <f ca="1">_xlfn.NORM.INV(RAND(),'DRAT Data'!$O$48,'DRAT Data'!$R$7)</f>
        <v>302.0678599851214</v>
      </c>
      <c r="D8587" s="3">
        <f ca="1">_xlfn.NORM.INV(RAND(),'DRAT Data'!$O$49,'DRAT Data'!$R$7)</f>
        <v>265.5302682219446</v>
      </c>
      <c r="E8587" s="14">
        <f t="shared" ca="1" si="1210"/>
        <v>3016.2736224468686</v>
      </c>
      <c r="F8587" s="14">
        <f t="shared" ca="1" si="1211"/>
        <v>4500</v>
      </c>
      <c r="G8587" s="14">
        <f t="shared" ca="1" si="1212"/>
        <v>4155.3026822194461</v>
      </c>
      <c r="H8587" s="3">
        <f t="shared" si="1213"/>
        <v>2400</v>
      </c>
      <c r="I8587" s="3">
        <f t="shared" si="1214"/>
        <v>3000</v>
      </c>
      <c r="J8587" s="3">
        <f t="shared" si="1215"/>
        <v>3000</v>
      </c>
      <c r="K8587" s="14">
        <f t="shared" ca="1" si="1216"/>
        <v>616.27362244686856</v>
      </c>
      <c r="L8587" s="14">
        <f t="shared" ca="1" si="1217"/>
        <v>1500</v>
      </c>
      <c r="M8587" s="14">
        <f t="shared" ca="1" si="1218"/>
        <v>1155.3026822194461</v>
      </c>
    </row>
    <row r="8588" spans="1:13" x14ac:dyDescent="0.2">
      <c r="A8588" s="2">
        <v>8586</v>
      </c>
      <c r="B8588" s="3">
        <f ca="1">_xlfn.NORM.INV(RAND(),'DRAT Data'!$O$47,'DRAT Data'!$R$7)</f>
        <v>290.48271706496826</v>
      </c>
      <c r="C8588" s="3">
        <f ca="1">_xlfn.NORM.INV(RAND(),'DRAT Data'!$O$48,'DRAT Data'!$R$7)</f>
        <v>242.45471570369386</v>
      </c>
      <c r="D8588" s="3">
        <f ca="1">_xlfn.NORM.INV(RAND(),'DRAT Data'!$O$49,'DRAT Data'!$R$7)</f>
        <v>225.63413086188041</v>
      </c>
      <c r="E8588" s="14">
        <f t="shared" ca="1" si="1210"/>
        <v>3375</v>
      </c>
      <c r="F8588" s="14">
        <f t="shared" ca="1" si="1211"/>
        <v>3924.5471570369382</v>
      </c>
      <c r="G8588" s="14">
        <f t="shared" ca="1" si="1212"/>
        <v>3756.3413086188043</v>
      </c>
      <c r="H8588" s="3">
        <f t="shared" si="1213"/>
        <v>2400</v>
      </c>
      <c r="I8588" s="3">
        <f t="shared" si="1214"/>
        <v>3000</v>
      </c>
      <c r="J8588" s="3">
        <f t="shared" si="1215"/>
        <v>3000</v>
      </c>
      <c r="K8588" s="14">
        <f t="shared" ca="1" si="1216"/>
        <v>975</v>
      </c>
      <c r="L8588" s="14">
        <f t="shared" ca="1" si="1217"/>
        <v>924.54715703693819</v>
      </c>
      <c r="M8588" s="14">
        <f t="shared" ca="1" si="1218"/>
        <v>756.34130861880431</v>
      </c>
    </row>
    <row r="8589" spans="1:13" x14ac:dyDescent="0.2">
      <c r="A8589" s="2">
        <v>8587</v>
      </c>
      <c r="B8589" s="3">
        <f ca="1">_xlfn.NORM.INV(RAND(),'DRAT Data'!$O$47,'DRAT Data'!$R$7)</f>
        <v>234.70031051868347</v>
      </c>
      <c r="C8589" s="3">
        <f ca="1">_xlfn.NORM.INV(RAND(),'DRAT Data'!$O$48,'DRAT Data'!$R$7)</f>
        <v>246.08985967418107</v>
      </c>
      <c r="D8589" s="3">
        <f ca="1">_xlfn.NORM.INV(RAND(),'DRAT Data'!$O$49,'DRAT Data'!$R$7)</f>
        <v>228.40962793991639</v>
      </c>
      <c r="E8589" s="14">
        <f t="shared" ca="1" si="1210"/>
        <v>3375</v>
      </c>
      <c r="F8589" s="14">
        <f t="shared" ca="1" si="1211"/>
        <v>3960.8985967418112</v>
      </c>
      <c r="G8589" s="14">
        <f t="shared" ca="1" si="1212"/>
        <v>3784.0962793991639</v>
      </c>
      <c r="H8589" s="3">
        <f t="shared" si="1213"/>
        <v>2400</v>
      </c>
      <c r="I8589" s="3">
        <f t="shared" si="1214"/>
        <v>3000</v>
      </c>
      <c r="J8589" s="3">
        <f t="shared" si="1215"/>
        <v>3000</v>
      </c>
      <c r="K8589" s="14">
        <f t="shared" ca="1" si="1216"/>
        <v>975</v>
      </c>
      <c r="L8589" s="14">
        <f t="shared" ca="1" si="1217"/>
        <v>960.89859674181116</v>
      </c>
      <c r="M8589" s="14">
        <f t="shared" ca="1" si="1218"/>
        <v>784.0962793991639</v>
      </c>
    </row>
    <row r="8590" spans="1:13" x14ac:dyDescent="0.2">
      <c r="A8590" s="2">
        <v>8588</v>
      </c>
      <c r="B8590" s="3">
        <f ca="1">_xlfn.NORM.INV(RAND(),'DRAT Data'!$O$47,'DRAT Data'!$R$7)</f>
        <v>235.29341619211993</v>
      </c>
      <c r="C8590" s="3">
        <f ca="1">_xlfn.NORM.INV(RAND(),'DRAT Data'!$O$48,'DRAT Data'!$R$7)</f>
        <v>269.98236891743676</v>
      </c>
      <c r="D8590" s="3">
        <f ca="1">_xlfn.NORM.INV(RAND(),'DRAT Data'!$O$49,'DRAT Data'!$R$7)</f>
        <v>241.98579124209672</v>
      </c>
      <c r="E8590" s="14">
        <f t="shared" ca="1" si="1210"/>
        <v>3375</v>
      </c>
      <c r="F8590" s="14">
        <f t="shared" ca="1" si="1211"/>
        <v>4199.8236891743672</v>
      </c>
      <c r="G8590" s="14">
        <f t="shared" ca="1" si="1212"/>
        <v>3919.8579124209673</v>
      </c>
      <c r="H8590" s="3">
        <f t="shared" si="1213"/>
        <v>2400</v>
      </c>
      <c r="I8590" s="3">
        <f t="shared" si="1214"/>
        <v>3000</v>
      </c>
      <c r="J8590" s="3">
        <f t="shared" si="1215"/>
        <v>3000</v>
      </c>
      <c r="K8590" s="14">
        <f t="shared" ca="1" si="1216"/>
        <v>975</v>
      </c>
      <c r="L8590" s="14">
        <f t="shared" ca="1" si="1217"/>
        <v>1199.8236891743672</v>
      </c>
      <c r="M8590" s="14">
        <f t="shared" ca="1" si="1218"/>
        <v>919.8579124209673</v>
      </c>
    </row>
    <row r="8591" spans="1:13" x14ac:dyDescent="0.2">
      <c r="A8591" s="2">
        <v>8589</v>
      </c>
      <c r="B8591" s="3">
        <f ca="1">_xlfn.NORM.INV(RAND(),'DRAT Data'!$O$47,'DRAT Data'!$R$7)</f>
        <v>264.8071120265821</v>
      </c>
      <c r="C8591" s="3">
        <f ca="1">_xlfn.NORM.INV(RAND(),'DRAT Data'!$O$48,'DRAT Data'!$R$7)</f>
        <v>265.91425976784251</v>
      </c>
      <c r="D8591" s="3">
        <f ca="1">_xlfn.NORM.INV(RAND(),'DRAT Data'!$O$49,'DRAT Data'!$R$7)</f>
        <v>307.97989044040332</v>
      </c>
      <c r="E8591" s="14">
        <f t="shared" ca="1" si="1210"/>
        <v>3375</v>
      </c>
      <c r="F8591" s="14">
        <f t="shared" ca="1" si="1211"/>
        <v>4159.1425976784249</v>
      </c>
      <c r="G8591" s="14">
        <f t="shared" ca="1" si="1212"/>
        <v>4500</v>
      </c>
      <c r="H8591" s="3">
        <f t="shared" si="1213"/>
        <v>2400</v>
      </c>
      <c r="I8591" s="3">
        <f t="shared" si="1214"/>
        <v>3000</v>
      </c>
      <c r="J8591" s="3">
        <f t="shared" si="1215"/>
        <v>3000</v>
      </c>
      <c r="K8591" s="14">
        <f t="shared" ca="1" si="1216"/>
        <v>975</v>
      </c>
      <c r="L8591" s="14">
        <f t="shared" ca="1" si="1217"/>
        <v>1159.1425976784249</v>
      </c>
      <c r="M8591" s="14">
        <f t="shared" ca="1" si="1218"/>
        <v>1500</v>
      </c>
    </row>
    <row r="8592" spans="1:13" x14ac:dyDescent="0.2">
      <c r="A8592" s="2">
        <v>8590</v>
      </c>
      <c r="B8592" s="3">
        <f ca="1">_xlfn.NORM.INV(RAND(),'DRAT Data'!$O$47,'DRAT Data'!$R$7)</f>
        <v>176.88945122612859</v>
      </c>
      <c r="C8592" s="3">
        <f ca="1">_xlfn.NORM.INV(RAND(),'DRAT Data'!$O$48,'DRAT Data'!$R$7)</f>
        <v>207.44645432595436</v>
      </c>
      <c r="D8592" s="3">
        <f ca="1">_xlfn.NORM.INV(RAND(),'DRAT Data'!$O$49,'DRAT Data'!$R$7)</f>
        <v>204.48455957584895</v>
      </c>
      <c r="E8592" s="14">
        <f t="shared" ca="1" si="1210"/>
        <v>2893.8945122612859</v>
      </c>
      <c r="F8592" s="14">
        <f t="shared" ca="1" si="1211"/>
        <v>3574.4645432595439</v>
      </c>
      <c r="G8592" s="14">
        <f t="shared" ca="1" si="1212"/>
        <v>3544.8455957584897</v>
      </c>
      <c r="H8592" s="3">
        <f t="shared" si="1213"/>
        <v>2400</v>
      </c>
      <c r="I8592" s="3">
        <f t="shared" si="1214"/>
        <v>3000</v>
      </c>
      <c r="J8592" s="3">
        <f t="shared" si="1215"/>
        <v>3000</v>
      </c>
      <c r="K8592" s="14">
        <f t="shared" ca="1" si="1216"/>
        <v>493.89451226128585</v>
      </c>
      <c r="L8592" s="14">
        <f t="shared" ca="1" si="1217"/>
        <v>574.46454325954392</v>
      </c>
      <c r="M8592" s="14">
        <f t="shared" ca="1" si="1218"/>
        <v>544.84559575848971</v>
      </c>
    </row>
    <row r="8593" spans="1:13" x14ac:dyDescent="0.2">
      <c r="A8593" s="2">
        <v>8591</v>
      </c>
      <c r="B8593" s="3">
        <f ca="1">_xlfn.NORM.INV(RAND(),'DRAT Data'!$O$47,'DRAT Data'!$R$7)</f>
        <v>226.98747186700672</v>
      </c>
      <c r="C8593" s="3">
        <f ca="1">_xlfn.NORM.INV(RAND(),'DRAT Data'!$O$48,'DRAT Data'!$R$7)</f>
        <v>275.57459458604887</v>
      </c>
      <c r="D8593" s="3">
        <f ca="1">_xlfn.NORM.INV(RAND(),'DRAT Data'!$O$49,'DRAT Data'!$R$7)</f>
        <v>278.81278517056325</v>
      </c>
      <c r="E8593" s="14">
        <f t="shared" ca="1" si="1210"/>
        <v>3375</v>
      </c>
      <c r="F8593" s="14">
        <f t="shared" ca="1" si="1211"/>
        <v>4255.745945860489</v>
      </c>
      <c r="G8593" s="14">
        <f t="shared" ca="1" si="1212"/>
        <v>4288.1278517056326</v>
      </c>
      <c r="H8593" s="3">
        <f t="shared" si="1213"/>
        <v>2400</v>
      </c>
      <c r="I8593" s="3">
        <f t="shared" si="1214"/>
        <v>3000</v>
      </c>
      <c r="J8593" s="3">
        <f t="shared" si="1215"/>
        <v>3000</v>
      </c>
      <c r="K8593" s="14">
        <f t="shared" ca="1" si="1216"/>
        <v>975</v>
      </c>
      <c r="L8593" s="14">
        <f t="shared" ca="1" si="1217"/>
        <v>1255.745945860489</v>
      </c>
      <c r="M8593" s="14">
        <f t="shared" ca="1" si="1218"/>
        <v>1288.1278517056326</v>
      </c>
    </row>
    <row r="8594" spans="1:13" x14ac:dyDescent="0.2">
      <c r="A8594" s="2">
        <v>8592</v>
      </c>
      <c r="B8594" s="3">
        <f ca="1">_xlfn.NORM.INV(RAND(),'DRAT Data'!$O$47,'DRAT Data'!$R$7)</f>
        <v>188.61376250204285</v>
      </c>
      <c r="C8594" s="3">
        <f ca="1">_xlfn.NORM.INV(RAND(),'DRAT Data'!$O$48,'DRAT Data'!$R$7)</f>
        <v>291.07715384971067</v>
      </c>
      <c r="D8594" s="3">
        <f ca="1">_xlfn.NORM.INV(RAND(),'DRAT Data'!$O$49,'DRAT Data'!$R$7)</f>
        <v>359.89024339712535</v>
      </c>
      <c r="E8594" s="14">
        <f t="shared" ca="1" si="1210"/>
        <v>3011.1376250204285</v>
      </c>
      <c r="F8594" s="14">
        <f t="shared" ca="1" si="1211"/>
        <v>4410.7715384971061</v>
      </c>
      <c r="G8594" s="14">
        <f t="shared" ca="1" si="1212"/>
        <v>4500</v>
      </c>
      <c r="H8594" s="3">
        <f t="shared" si="1213"/>
        <v>2400</v>
      </c>
      <c r="I8594" s="3">
        <f t="shared" si="1214"/>
        <v>3000</v>
      </c>
      <c r="J8594" s="3">
        <f t="shared" si="1215"/>
        <v>3000</v>
      </c>
      <c r="K8594" s="14">
        <f t="shared" ca="1" si="1216"/>
        <v>611.13762502042846</v>
      </c>
      <c r="L8594" s="14">
        <f t="shared" ca="1" si="1217"/>
        <v>1410.7715384971061</v>
      </c>
      <c r="M8594" s="14">
        <f t="shared" ca="1" si="1218"/>
        <v>1500</v>
      </c>
    </row>
    <row r="8595" spans="1:13" x14ac:dyDescent="0.2">
      <c r="A8595" s="2">
        <v>8593</v>
      </c>
      <c r="B8595" s="3">
        <f ca="1">_xlfn.NORM.INV(RAND(),'DRAT Data'!$O$47,'DRAT Data'!$R$7)</f>
        <v>277.52486843244094</v>
      </c>
      <c r="C8595" s="3">
        <f ca="1">_xlfn.NORM.INV(RAND(),'DRAT Data'!$O$48,'DRAT Data'!$R$7)</f>
        <v>249.3976749996105</v>
      </c>
      <c r="D8595" s="3">
        <f ca="1">_xlfn.NORM.INV(RAND(),'DRAT Data'!$O$49,'DRAT Data'!$R$7)</f>
        <v>314.79374702835128</v>
      </c>
      <c r="E8595" s="14">
        <f t="shared" ca="1" si="1210"/>
        <v>3375</v>
      </c>
      <c r="F8595" s="14">
        <f t="shared" ca="1" si="1211"/>
        <v>3993.9767499961049</v>
      </c>
      <c r="G8595" s="14">
        <f t="shared" ca="1" si="1212"/>
        <v>4500</v>
      </c>
      <c r="H8595" s="3">
        <f t="shared" si="1213"/>
        <v>2400</v>
      </c>
      <c r="I8595" s="3">
        <f t="shared" si="1214"/>
        <v>3000</v>
      </c>
      <c r="J8595" s="3">
        <f t="shared" si="1215"/>
        <v>3000</v>
      </c>
      <c r="K8595" s="14">
        <f t="shared" ca="1" si="1216"/>
        <v>975</v>
      </c>
      <c r="L8595" s="14">
        <f t="shared" ca="1" si="1217"/>
        <v>993.9767499961049</v>
      </c>
      <c r="M8595" s="14">
        <f t="shared" ca="1" si="1218"/>
        <v>1500</v>
      </c>
    </row>
    <row r="8596" spans="1:13" x14ac:dyDescent="0.2">
      <c r="A8596" s="2">
        <v>8594</v>
      </c>
      <c r="B8596" s="3">
        <f ca="1">_xlfn.NORM.INV(RAND(),'DRAT Data'!$O$47,'DRAT Data'!$R$7)</f>
        <v>207.04792793915993</v>
      </c>
      <c r="C8596" s="3">
        <f ca="1">_xlfn.NORM.INV(RAND(),'DRAT Data'!$O$48,'DRAT Data'!$R$7)</f>
        <v>286.92903099513626</v>
      </c>
      <c r="D8596" s="3">
        <f ca="1">_xlfn.NORM.INV(RAND(),'DRAT Data'!$O$49,'DRAT Data'!$R$7)</f>
        <v>258.3470021596911</v>
      </c>
      <c r="E8596" s="14">
        <f t="shared" ca="1" si="1210"/>
        <v>3195.4792793915994</v>
      </c>
      <c r="F8596" s="14">
        <f t="shared" ca="1" si="1211"/>
        <v>4369.2903099513624</v>
      </c>
      <c r="G8596" s="14">
        <f t="shared" ca="1" si="1212"/>
        <v>4083.4700215969106</v>
      </c>
      <c r="H8596" s="3">
        <f t="shared" si="1213"/>
        <v>2400</v>
      </c>
      <c r="I8596" s="3">
        <f t="shared" si="1214"/>
        <v>3000</v>
      </c>
      <c r="J8596" s="3">
        <f t="shared" si="1215"/>
        <v>3000</v>
      </c>
      <c r="K8596" s="14">
        <f t="shared" ca="1" si="1216"/>
        <v>795.47927939159945</v>
      </c>
      <c r="L8596" s="14">
        <f t="shared" ca="1" si="1217"/>
        <v>1369.2903099513624</v>
      </c>
      <c r="M8596" s="14">
        <f t="shared" ca="1" si="1218"/>
        <v>1083.4700215969106</v>
      </c>
    </row>
    <row r="8597" spans="1:13" x14ac:dyDescent="0.2">
      <c r="A8597" s="2">
        <v>8595</v>
      </c>
      <c r="B8597" s="3">
        <f ca="1">_xlfn.NORM.INV(RAND(),'DRAT Data'!$O$47,'DRAT Data'!$R$7)</f>
        <v>289.60371648225959</v>
      </c>
      <c r="C8597" s="3">
        <f ca="1">_xlfn.NORM.INV(RAND(),'DRAT Data'!$O$48,'DRAT Data'!$R$7)</f>
        <v>307.19675621038368</v>
      </c>
      <c r="D8597" s="3">
        <f ca="1">_xlfn.NORM.INV(RAND(),'DRAT Data'!$O$49,'DRAT Data'!$R$7)</f>
        <v>276.90423923216497</v>
      </c>
      <c r="E8597" s="14">
        <f t="shared" ca="1" si="1210"/>
        <v>3375</v>
      </c>
      <c r="F8597" s="14">
        <f t="shared" ca="1" si="1211"/>
        <v>4500</v>
      </c>
      <c r="G8597" s="14">
        <f t="shared" ca="1" si="1212"/>
        <v>4269.0423923216495</v>
      </c>
      <c r="H8597" s="3">
        <f t="shared" si="1213"/>
        <v>2400</v>
      </c>
      <c r="I8597" s="3">
        <f t="shared" si="1214"/>
        <v>3000</v>
      </c>
      <c r="J8597" s="3">
        <f t="shared" si="1215"/>
        <v>3000</v>
      </c>
      <c r="K8597" s="14">
        <f t="shared" ca="1" si="1216"/>
        <v>975</v>
      </c>
      <c r="L8597" s="14">
        <f t="shared" ca="1" si="1217"/>
        <v>1500</v>
      </c>
      <c r="M8597" s="14">
        <f t="shared" ca="1" si="1218"/>
        <v>1269.0423923216495</v>
      </c>
    </row>
    <row r="8598" spans="1:13" x14ac:dyDescent="0.2">
      <c r="A8598" s="2">
        <v>8596</v>
      </c>
      <c r="B8598" s="3">
        <f ca="1">_xlfn.NORM.INV(RAND(),'DRAT Data'!$O$47,'DRAT Data'!$R$7)</f>
        <v>202.16828891081141</v>
      </c>
      <c r="C8598" s="3">
        <f ca="1">_xlfn.NORM.INV(RAND(),'DRAT Data'!$O$48,'DRAT Data'!$R$7)</f>
        <v>254.41325863171184</v>
      </c>
      <c r="D8598" s="3">
        <f ca="1">_xlfn.NORM.INV(RAND(),'DRAT Data'!$O$49,'DRAT Data'!$R$7)</f>
        <v>203.48753021840801</v>
      </c>
      <c r="E8598" s="14">
        <f t="shared" ca="1" si="1210"/>
        <v>3146.6828891081141</v>
      </c>
      <c r="F8598" s="14">
        <f t="shared" ca="1" si="1211"/>
        <v>4044.1325863171182</v>
      </c>
      <c r="G8598" s="14">
        <f t="shared" ca="1" si="1212"/>
        <v>3534.8753021840798</v>
      </c>
      <c r="H8598" s="3">
        <f t="shared" si="1213"/>
        <v>2400</v>
      </c>
      <c r="I8598" s="3">
        <f t="shared" si="1214"/>
        <v>3000</v>
      </c>
      <c r="J8598" s="3">
        <f t="shared" si="1215"/>
        <v>3000</v>
      </c>
      <c r="K8598" s="14">
        <f t="shared" ca="1" si="1216"/>
        <v>746.68288910811407</v>
      </c>
      <c r="L8598" s="14">
        <f t="shared" ca="1" si="1217"/>
        <v>1044.1325863171182</v>
      </c>
      <c r="M8598" s="14">
        <f t="shared" ca="1" si="1218"/>
        <v>534.87530218407983</v>
      </c>
    </row>
    <row r="8599" spans="1:13" x14ac:dyDescent="0.2">
      <c r="A8599" s="2">
        <v>8597</v>
      </c>
      <c r="B8599" s="3">
        <f ca="1">_xlfn.NORM.INV(RAND(),'DRAT Data'!$O$47,'DRAT Data'!$R$7)</f>
        <v>253.30789580352501</v>
      </c>
      <c r="C8599" s="3">
        <f ca="1">_xlfn.NORM.INV(RAND(),'DRAT Data'!$O$48,'DRAT Data'!$R$7)</f>
        <v>279.30760043821215</v>
      </c>
      <c r="D8599" s="3">
        <f ca="1">_xlfn.NORM.INV(RAND(),'DRAT Data'!$O$49,'DRAT Data'!$R$7)</f>
        <v>285.96385381396897</v>
      </c>
      <c r="E8599" s="14">
        <f t="shared" ca="1" si="1210"/>
        <v>3375</v>
      </c>
      <c r="F8599" s="14">
        <f t="shared" ca="1" si="1211"/>
        <v>4293.0760043821219</v>
      </c>
      <c r="G8599" s="14">
        <f t="shared" ca="1" si="1212"/>
        <v>4359.6385381396894</v>
      </c>
      <c r="H8599" s="3">
        <f t="shared" si="1213"/>
        <v>2400</v>
      </c>
      <c r="I8599" s="3">
        <f t="shared" si="1214"/>
        <v>3000</v>
      </c>
      <c r="J8599" s="3">
        <f t="shared" si="1215"/>
        <v>3000</v>
      </c>
      <c r="K8599" s="14">
        <f t="shared" ca="1" si="1216"/>
        <v>975</v>
      </c>
      <c r="L8599" s="14">
        <f t="shared" ca="1" si="1217"/>
        <v>1293.0760043821219</v>
      </c>
      <c r="M8599" s="14">
        <f t="shared" ca="1" si="1218"/>
        <v>1359.6385381396894</v>
      </c>
    </row>
    <row r="8600" spans="1:13" x14ac:dyDescent="0.2">
      <c r="A8600" s="2">
        <v>8598</v>
      </c>
      <c r="B8600" s="3">
        <f ca="1">_xlfn.NORM.INV(RAND(),'DRAT Data'!$O$47,'DRAT Data'!$R$7)</f>
        <v>234.84098197671639</v>
      </c>
      <c r="C8600" s="3">
        <f ca="1">_xlfn.NORM.INV(RAND(),'DRAT Data'!$O$48,'DRAT Data'!$R$7)</f>
        <v>250.45857412414821</v>
      </c>
      <c r="D8600" s="3">
        <f ca="1">_xlfn.NORM.INV(RAND(),'DRAT Data'!$O$49,'DRAT Data'!$R$7)</f>
        <v>231.26590703814651</v>
      </c>
      <c r="E8600" s="14">
        <f t="shared" ca="1" si="1210"/>
        <v>3375</v>
      </c>
      <c r="F8600" s="14">
        <f t="shared" ca="1" si="1211"/>
        <v>4004.5857412414821</v>
      </c>
      <c r="G8600" s="14">
        <f t="shared" ca="1" si="1212"/>
        <v>3812.659070381465</v>
      </c>
      <c r="H8600" s="3">
        <f t="shared" si="1213"/>
        <v>2400</v>
      </c>
      <c r="I8600" s="3">
        <f t="shared" si="1214"/>
        <v>3000</v>
      </c>
      <c r="J8600" s="3">
        <f t="shared" si="1215"/>
        <v>3000</v>
      </c>
      <c r="K8600" s="14">
        <f t="shared" ca="1" si="1216"/>
        <v>975</v>
      </c>
      <c r="L8600" s="14">
        <f t="shared" ca="1" si="1217"/>
        <v>1004.5857412414821</v>
      </c>
      <c r="M8600" s="14">
        <f t="shared" ca="1" si="1218"/>
        <v>812.65907038146497</v>
      </c>
    </row>
    <row r="8601" spans="1:13" x14ac:dyDescent="0.2">
      <c r="A8601" s="2">
        <v>8599</v>
      </c>
      <c r="B8601" s="3">
        <f ca="1">_xlfn.NORM.INV(RAND(),'DRAT Data'!$O$47,'DRAT Data'!$R$7)</f>
        <v>131.06934319621308</v>
      </c>
      <c r="C8601" s="3">
        <f ca="1">_xlfn.NORM.INV(RAND(),'DRAT Data'!$O$48,'DRAT Data'!$R$7)</f>
        <v>241.70616628343419</v>
      </c>
      <c r="D8601" s="3">
        <f ca="1">_xlfn.NORM.INV(RAND(),'DRAT Data'!$O$49,'DRAT Data'!$R$7)</f>
        <v>302.34192637631298</v>
      </c>
      <c r="E8601" s="14">
        <f t="shared" ca="1" si="1210"/>
        <v>2435.6934319621309</v>
      </c>
      <c r="F8601" s="14">
        <f t="shared" ca="1" si="1211"/>
        <v>3917.0616628343423</v>
      </c>
      <c r="G8601" s="14">
        <f t="shared" ca="1" si="1212"/>
        <v>4500</v>
      </c>
      <c r="H8601" s="3">
        <f t="shared" si="1213"/>
        <v>2400</v>
      </c>
      <c r="I8601" s="3">
        <f t="shared" si="1214"/>
        <v>3000</v>
      </c>
      <c r="J8601" s="3">
        <f t="shared" si="1215"/>
        <v>3000</v>
      </c>
      <c r="K8601" s="14">
        <f t="shared" ca="1" si="1216"/>
        <v>35.693431962130944</v>
      </c>
      <c r="L8601" s="14">
        <f t="shared" ca="1" si="1217"/>
        <v>917.06166283434231</v>
      </c>
      <c r="M8601" s="14">
        <f t="shared" ca="1" si="1218"/>
        <v>1500</v>
      </c>
    </row>
    <row r="8602" spans="1:13" x14ac:dyDescent="0.2">
      <c r="A8602" s="2">
        <v>8600</v>
      </c>
      <c r="B8602" s="3">
        <f ca="1">_xlfn.NORM.INV(RAND(),'DRAT Data'!$O$47,'DRAT Data'!$R$7)</f>
        <v>286.2330787453127</v>
      </c>
      <c r="C8602" s="3">
        <f ca="1">_xlfn.NORM.INV(RAND(),'DRAT Data'!$O$48,'DRAT Data'!$R$7)</f>
        <v>281.89219431644443</v>
      </c>
      <c r="D8602" s="3">
        <f ca="1">_xlfn.NORM.INV(RAND(),'DRAT Data'!$O$49,'DRAT Data'!$R$7)</f>
        <v>350.6463975952521</v>
      </c>
      <c r="E8602" s="14">
        <f t="shared" ca="1" si="1210"/>
        <v>3375</v>
      </c>
      <c r="F8602" s="14">
        <f t="shared" ca="1" si="1211"/>
        <v>4318.9219431644442</v>
      </c>
      <c r="G8602" s="14">
        <f t="shared" ca="1" si="1212"/>
        <v>4500</v>
      </c>
      <c r="H8602" s="3">
        <f t="shared" si="1213"/>
        <v>2400</v>
      </c>
      <c r="I8602" s="3">
        <f t="shared" si="1214"/>
        <v>3000</v>
      </c>
      <c r="J8602" s="3">
        <f t="shared" si="1215"/>
        <v>3000</v>
      </c>
      <c r="K8602" s="14">
        <f t="shared" ca="1" si="1216"/>
        <v>975</v>
      </c>
      <c r="L8602" s="14">
        <f t="shared" ca="1" si="1217"/>
        <v>1318.9219431644442</v>
      </c>
      <c r="M8602" s="14">
        <f t="shared" ca="1" si="1218"/>
        <v>1500</v>
      </c>
    </row>
    <row r="8603" spans="1:13" x14ac:dyDescent="0.2">
      <c r="A8603" s="2">
        <v>8601</v>
      </c>
      <c r="B8603" s="3">
        <f ca="1">_xlfn.NORM.INV(RAND(),'DRAT Data'!$O$47,'DRAT Data'!$R$7)</f>
        <v>231.20575882329018</v>
      </c>
      <c r="C8603" s="3">
        <f ca="1">_xlfn.NORM.INV(RAND(),'DRAT Data'!$O$48,'DRAT Data'!$R$7)</f>
        <v>296.38533304290468</v>
      </c>
      <c r="D8603" s="3">
        <f ca="1">_xlfn.NORM.INV(RAND(),'DRAT Data'!$O$49,'DRAT Data'!$R$7)</f>
        <v>284.23922098444001</v>
      </c>
      <c r="E8603" s="14">
        <f t="shared" ca="1" si="1210"/>
        <v>3375</v>
      </c>
      <c r="F8603" s="14">
        <f t="shared" ca="1" si="1211"/>
        <v>4463.8533304290468</v>
      </c>
      <c r="G8603" s="14">
        <f t="shared" ca="1" si="1212"/>
        <v>4342.3922098444</v>
      </c>
      <c r="H8603" s="3">
        <f t="shared" si="1213"/>
        <v>2400</v>
      </c>
      <c r="I8603" s="3">
        <f t="shared" si="1214"/>
        <v>3000</v>
      </c>
      <c r="J8603" s="3">
        <f t="shared" si="1215"/>
        <v>3000</v>
      </c>
      <c r="K8603" s="14">
        <f t="shared" ca="1" si="1216"/>
        <v>975</v>
      </c>
      <c r="L8603" s="14">
        <f t="shared" ca="1" si="1217"/>
        <v>1463.8533304290468</v>
      </c>
      <c r="M8603" s="14">
        <f t="shared" ca="1" si="1218"/>
        <v>1342.3922098444</v>
      </c>
    </row>
    <row r="8604" spans="1:13" x14ac:dyDescent="0.2">
      <c r="A8604" s="2">
        <v>8602</v>
      </c>
      <c r="B8604" s="3">
        <f ca="1">_xlfn.NORM.INV(RAND(),'DRAT Data'!$O$47,'DRAT Data'!$R$7)</f>
        <v>145.49238422739762</v>
      </c>
      <c r="C8604" s="3">
        <f ca="1">_xlfn.NORM.INV(RAND(),'DRAT Data'!$O$48,'DRAT Data'!$R$7)</f>
        <v>288.75201064158642</v>
      </c>
      <c r="D8604" s="3">
        <f ca="1">_xlfn.NORM.INV(RAND(),'DRAT Data'!$O$49,'DRAT Data'!$R$7)</f>
        <v>228.48043205095445</v>
      </c>
      <c r="E8604" s="14">
        <f t="shared" ca="1" si="1210"/>
        <v>2579.9238422739763</v>
      </c>
      <c r="F8604" s="14">
        <f t="shared" ca="1" si="1211"/>
        <v>4387.5201064158637</v>
      </c>
      <c r="G8604" s="14">
        <f t="shared" ca="1" si="1212"/>
        <v>3784.8043205095446</v>
      </c>
      <c r="H8604" s="3">
        <f t="shared" si="1213"/>
        <v>2400</v>
      </c>
      <c r="I8604" s="3">
        <f t="shared" si="1214"/>
        <v>3000</v>
      </c>
      <c r="J8604" s="3">
        <f t="shared" si="1215"/>
        <v>3000</v>
      </c>
      <c r="K8604" s="14">
        <f t="shared" ca="1" si="1216"/>
        <v>179.92384227397633</v>
      </c>
      <c r="L8604" s="14">
        <f t="shared" ca="1" si="1217"/>
        <v>1387.5201064158637</v>
      </c>
      <c r="M8604" s="14">
        <f t="shared" ca="1" si="1218"/>
        <v>784.8043205095446</v>
      </c>
    </row>
    <row r="8605" spans="1:13" x14ac:dyDescent="0.2">
      <c r="A8605" s="2">
        <v>8603</v>
      </c>
      <c r="B8605" s="3">
        <f ca="1">_xlfn.NORM.INV(RAND(),'DRAT Data'!$O$47,'DRAT Data'!$R$7)</f>
        <v>158.3185436299311</v>
      </c>
      <c r="C8605" s="3">
        <f ca="1">_xlfn.NORM.INV(RAND(),'DRAT Data'!$O$48,'DRAT Data'!$R$7)</f>
        <v>187.97480753575684</v>
      </c>
      <c r="D8605" s="3">
        <f ca="1">_xlfn.NORM.INV(RAND(),'DRAT Data'!$O$49,'DRAT Data'!$R$7)</f>
        <v>331.40584669172398</v>
      </c>
      <c r="E8605" s="14">
        <f t="shared" ca="1" si="1210"/>
        <v>2708.1854362993113</v>
      </c>
      <c r="F8605" s="14">
        <f t="shared" ca="1" si="1211"/>
        <v>3379.7480753575683</v>
      </c>
      <c r="G8605" s="14">
        <f t="shared" ca="1" si="1212"/>
        <v>4500</v>
      </c>
      <c r="H8605" s="3">
        <f t="shared" si="1213"/>
        <v>2400</v>
      </c>
      <c r="I8605" s="3">
        <f t="shared" si="1214"/>
        <v>3000</v>
      </c>
      <c r="J8605" s="3">
        <f t="shared" si="1215"/>
        <v>3000</v>
      </c>
      <c r="K8605" s="14">
        <f t="shared" ca="1" si="1216"/>
        <v>308.18543629931128</v>
      </c>
      <c r="L8605" s="14">
        <f t="shared" ca="1" si="1217"/>
        <v>379.74807535756827</v>
      </c>
      <c r="M8605" s="14">
        <f t="shared" ca="1" si="1218"/>
        <v>1500</v>
      </c>
    </row>
    <row r="8606" spans="1:13" x14ac:dyDescent="0.2">
      <c r="A8606" s="2">
        <v>8604</v>
      </c>
      <c r="B8606" s="3">
        <f ca="1">_xlfn.NORM.INV(RAND(),'DRAT Data'!$O$47,'DRAT Data'!$R$7)</f>
        <v>249.56524832587473</v>
      </c>
      <c r="C8606" s="3">
        <f ca="1">_xlfn.NORM.INV(RAND(),'DRAT Data'!$O$48,'DRAT Data'!$R$7)</f>
        <v>265.88661238734824</v>
      </c>
      <c r="D8606" s="3">
        <f ca="1">_xlfn.NORM.INV(RAND(),'DRAT Data'!$O$49,'DRAT Data'!$R$7)</f>
        <v>291.89945892856349</v>
      </c>
      <c r="E8606" s="14">
        <f t="shared" ca="1" si="1210"/>
        <v>3375</v>
      </c>
      <c r="F8606" s="14">
        <f t="shared" ca="1" si="1211"/>
        <v>4158.8661238734821</v>
      </c>
      <c r="G8606" s="14">
        <f t="shared" ca="1" si="1212"/>
        <v>4418.9945892856358</v>
      </c>
      <c r="H8606" s="3">
        <f t="shared" si="1213"/>
        <v>2400</v>
      </c>
      <c r="I8606" s="3">
        <f t="shared" si="1214"/>
        <v>3000</v>
      </c>
      <c r="J8606" s="3">
        <f t="shared" si="1215"/>
        <v>3000</v>
      </c>
      <c r="K8606" s="14">
        <f t="shared" ca="1" si="1216"/>
        <v>975</v>
      </c>
      <c r="L8606" s="14">
        <f t="shared" ca="1" si="1217"/>
        <v>1158.8661238734821</v>
      </c>
      <c r="M8606" s="14">
        <f t="shared" ca="1" si="1218"/>
        <v>1418.9945892856358</v>
      </c>
    </row>
    <row r="8607" spans="1:13" x14ac:dyDescent="0.2">
      <c r="A8607" s="2">
        <v>8605</v>
      </c>
      <c r="B8607" s="3">
        <f ca="1">_xlfn.NORM.INV(RAND(),'DRAT Data'!$O$47,'DRAT Data'!$R$7)</f>
        <v>149.91865334130156</v>
      </c>
      <c r="C8607" s="3">
        <f ca="1">_xlfn.NORM.INV(RAND(),'DRAT Data'!$O$48,'DRAT Data'!$R$7)</f>
        <v>279.24044589908124</v>
      </c>
      <c r="D8607" s="3">
        <f ca="1">_xlfn.NORM.INV(RAND(),'DRAT Data'!$O$49,'DRAT Data'!$R$7)</f>
        <v>188.81464451879242</v>
      </c>
      <c r="E8607" s="14">
        <f t="shared" ca="1" si="1210"/>
        <v>2624.1865334130152</v>
      </c>
      <c r="F8607" s="14">
        <f t="shared" ca="1" si="1211"/>
        <v>4292.4044589908126</v>
      </c>
      <c r="G8607" s="14">
        <f t="shared" ca="1" si="1212"/>
        <v>3388.1464451879247</v>
      </c>
      <c r="H8607" s="3">
        <f t="shared" si="1213"/>
        <v>2400</v>
      </c>
      <c r="I8607" s="3">
        <f t="shared" si="1214"/>
        <v>3000</v>
      </c>
      <c r="J8607" s="3">
        <f t="shared" si="1215"/>
        <v>3000</v>
      </c>
      <c r="K8607" s="14">
        <f t="shared" ca="1" si="1216"/>
        <v>224.18653341301524</v>
      </c>
      <c r="L8607" s="14">
        <f t="shared" ca="1" si="1217"/>
        <v>1292.4044589908126</v>
      </c>
      <c r="M8607" s="14">
        <f t="shared" ca="1" si="1218"/>
        <v>388.14644518792466</v>
      </c>
    </row>
    <row r="8608" spans="1:13" x14ac:dyDescent="0.2">
      <c r="A8608" s="2">
        <v>8606</v>
      </c>
      <c r="B8608" s="3">
        <f ca="1">_xlfn.NORM.INV(RAND(),'DRAT Data'!$O$47,'DRAT Data'!$R$7)</f>
        <v>178.8278202392365</v>
      </c>
      <c r="C8608" s="3">
        <f ca="1">_xlfn.NORM.INV(RAND(),'DRAT Data'!$O$48,'DRAT Data'!$R$7)</f>
        <v>299.99021607779355</v>
      </c>
      <c r="D8608" s="3">
        <f ca="1">_xlfn.NORM.INV(RAND(),'DRAT Data'!$O$49,'DRAT Data'!$R$7)</f>
        <v>220.79313948314058</v>
      </c>
      <c r="E8608" s="14">
        <f t="shared" ca="1" si="1210"/>
        <v>2913.2782023923651</v>
      </c>
      <c r="F8608" s="14">
        <f t="shared" ca="1" si="1211"/>
        <v>4499.902160777935</v>
      </c>
      <c r="G8608" s="14">
        <f t="shared" ca="1" si="1212"/>
        <v>3707.9313948314057</v>
      </c>
      <c r="H8608" s="3">
        <f t="shared" si="1213"/>
        <v>2400</v>
      </c>
      <c r="I8608" s="3">
        <f t="shared" si="1214"/>
        <v>3000</v>
      </c>
      <c r="J8608" s="3">
        <f t="shared" si="1215"/>
        <v>3000</v>
      </c>
      <c r="K8608" s="14">
        <f t="shared" ca="1" si="1216"/>
        <v>513.27820239236507</v>
      </c>
      <c r="L8608" s="14">
        <f t="shared" ca="1" si="1217"/>
        <v>1499.902160777935</v>
      </c>
      <c r="M8608" s="14">
        <f t="shared" ca="1" si="1218"/>
        <v>707.93139483140567</v>
      </c>
    </row>
    <row r="8609" spans="1:13" x14ac:dyDescent="0.2">
      <c r="A8609" s="2">
        <v>8607</v>
      </c>
      <c r="B8609" s="3">
        <f ca="1">_xlfn.NORM.INV(RAND(),'DRAT Data'!$O$47,'DRAT Data'!$R$7)</f>
        <v>194.64443468844547</v>
      </c>
      <c r="C8609" s="3">
        <f ca="1">_xlfn.NORM.INV(RAND(),'DRAT Data'!$O$48,'DRAT Data'!$R$7)</f>
        <v>302.9689063048753</v>
      </c>
      <c r="D8609" s="3">
        <f ca="1">_xlfn.NORM.INV(RAND(),'DRAT Data'!$O$49,'DRAT Data'!$R$7)</f>
        <v>326.54599778472891</v>
      </c>
      <c r="E8609" s="14">
        <f t="shared" ca="1" si="1210"/>
        <v>3071.4443468844547</v>
      </c>
      <c r="F8609" s="14">
        <f t="shared" ca="1" si="1211"/>
        <v>4500</v>
      </c>
      <c r="G8609" s="14">
        <f t="shared" ca="1" si="1212"/>
        <v>4500</v>
      </c>
      <c r="H8609" s="3">
        <f t="shared" si="1213"/>
        <v>2400</v>
      </c>
      <c r="I8609" s="3">
        <f t="shared" si="1214"/>
        <v>3000</v>
      </c>
      <c r="J8609" s="3">
        <f t="shared" si="1215"/>
        <v>3000</v>
      </c>
      <c r="K8609" s="14">
        <f t="shared" ca="1" si="1216"/>
        <v>671.44434688445472</v>
      </c>
      <c r="L8609" s="14">
        <f t="shared" ca="1" si="1217"/>
        <v>1500</v>
      </c>
      <c r="M8609" s="14">
        <f t="shared" ca="1" si="1218"/>
        <v>1500</v>
      </c>
    </row>
    <row r="8610" spans="1:13" x14ac:dyDescent="0.2">
      <c r="A8610" s="2">
        <v>8608</v>
      </c>
      <c r="B8610" s="3">
        <f ca="1">_xlfn.NORM.INV(RAND(),'DRAT Data'!$O$47,'DRAT Data'!$R$7)</f>
        <v>248.65404572319449</v>
      </c>
      <c r="C8610" s="3">
        <f ca="1">_xlfn.NORM.INV(RAND(),'DRAT Data'!$O$48,'DRAT Data'!$R$7)</f>
        <v>262.46598640752978</v>
      </c>
      <c r="D8610" s="3">
        <f ca="1">_xlfn.NORM.INV(RAND(),'DRAT Data'!$O$49,'DRAT Data'!$R$7)</f>
        <v>298.3722808797686</v>
      </c>
      <c r="E8610" s="14">
        <f t="shared" ca="1" si="1210"/>
        <v>3375</v>
      </c>
      <c r="F8610" s="14">
        <f t="shared" ca="1" si="1211"/>
        <v>4124.6598640752982</v>
      </c>
      <c r="G8610" s="14">
        <f t="shared" ca="1" si="1212"/>
        <v>4483.7228087976864</v>
      </c>
      <c r="H8610" s="3">
        <f t="shared" si="1213"/>
        <v>2400</v>
      </c>
      <c r="I8610" s="3">
        <f t="shared" si="1214"/>
        <v>3000</v>
      </c>
      <c r="J8610" s="3">
        <f t="shared" si="1215"/>
        <v>3000</v>
      </c>
      <c r="K8610" s="14">
        <f t="shared" ca="1" si="1216"/>
        <v>975</v>
      </c>
      <c r="L8610" s="14">
        <f t="shared" ca="1" si="1217"/>
        <v>1124.6598640752982</v>
      </c>
      <c r="M8610" s="14">
        <f t="shared" ca="1" si="1218"/>
        <v>1483.7228087976864</v>
      </c>
    </row>
    <row r="8611" spans="1:13" x14ac:dyDescent="0.2">
      <c r="A8611" s="2">
        <v>8609</v>
      </c>
      <c r="B8611" s="3">
        <f ca="1">_xlfn.NORM.INV(RAND(),'DRAT Data'!$O$47,'DRAT Data'!$R$7)</f>
        <v>202.43682770840272</v>
      </c>
      <c r="C8611" s="3">
        <f ca="1">_xlfn.NORM.INV(RAND(),'DRAT Data'!$O$48,'DRAT Data'!$R$7)</f>
        <v>362.70592985188659</v>
      </c>
      <c r="D8611" s="3">
        <f ca="1">_xlfn.NORM.INV(RAND(),'DRAT Data'!$O$49,'DRAT Data'!$R$7)</f>
        <v>308.6396994219354</v>
      </c>
      <c r="E8611" s="14">
        <f t="shared" ca="1" si="1210"/>
        <v>3149.3682770840273</v>
      </c>
      <c r="F8611" s="14">
        <f t="shared" ca="1" si="1211"/>
        <v>4500</v>
      </c>
      <c r="G8611" s="14">
        <f t="shared" ca="1" si="1212"/>
        <v>4500</v>
      </c>
      <c r="H8611" s="3">
        <f t="shared" si="1213"/>
        <v>2400</v>
      </c>
      <c r="I8611" s="3">
        <f t="shared" si="1214"/>
        <v>3000</v>
      </c>
      <c r="J8611" s="3">
        <f t="shared" si="1215"/>
        <v>3000</v>
      </c>
      <c r="K8611" s="14">
        <f t="shared" ca="1" si="1216"/>
        <v>749.36827708402734</v>
      </c>
      <c r="L8611" s="14">
        <f t="shared" ca="1" si="1217"/>
        <v>1500</v>
      </c>
      <c r="M8611" s="14">
        <f t="shared" ca="1" si="1218"/>
        <v>1500</v>
      </c>
    </row>
    <row r="8612" spans="1:13" x14ac:dyDescent="0.2">
      <c r="A8612" s="2">
        <v>8610</v>
      </c>
      <c r="B8612" s="3">
        <f ca="1">_xlfn.NORM.INV(RAND(),'DRAT Data'!$O$47,'DRAT Data'!$R$7)</f>
        <v>205.0412941723452</v>
      </c>
      <c r="C8612" s="3">
        <f ca="1">_xlfn.NORM.INV(RAND(),'DRAT Data'!$O$48,'DRAT Data'!$R$7)</f>
        <v>231.70665336956057</v>
      </c>
      <c r="D8612" s="3">
        <f ca="1">_xlfn.NORM.INV(RAND(),'DRAT Data'!$O$49,'DRAT Data'!$R$7)</f>
        <v>233.9672862842967</v>
      </c>
      <c r="E8612" s="14">
        <f t="shared" ca="1" si="1210"/>
        <v>3175.4129417234521</v>
      </c>
      <c r="F8612" s="14">
        <f t="shared" ca="1" si="1211"/>
        <v>3817.0665336956058</v>
      </c>
      <c r="G8612" s="14">
        <f t="shared" ca="1" si="1212"/>
        <v>3839.6728628429669</v>
      </c>
      <c r="H8612" s="3">
        <f t="shared" si="1213"/>
        <v>2400</v>
      </c>
      <c r="I8612" s="3">
        <f t="shared" si="1214"/>
        <v>3000</v>
      </c>
      <c r="J8612" s="3">
        <f t="shared" si="1215"/>
        <v>3000</v>
      </c>
      <c r="K8612" s="14">
        <f t="shared" ca="1" si="1216"/>
        <v>775.41294172345215</v>
      </c>
      <c r="L8612" s="14">
        <f t="shared" ca="1" si="1217"/>
        <v>817.06653369560581</v>
      </c>
      <c r="M8612" s="14">
        <f t="shared" ca="1" si="1218"/>
        <v>839.67286284296688</v>
      </c>
    </row>
    <row r="8613" spans="1:13" x14ac:dyDescent="0.2">
      <c r="A8613" s="2">
        <v>8611</v>
      </c>
      <c r="B8613" s="3">
        <f ca="1">_xlfn.NORM.INV(RAND(),'DRAT Data'!$O$47,'DRAT Data'!$R$7)</f>
        <v>201.85658499970714</v>
      </c>
      <c r="C8613" s="3">
        <f ca="1">_xlfn.NORM.INV(RAND(),'DRAT Data'!$O$48,'DRAT Data'!$R$7)</f>
        <v>273.95920663362244</v>
      </c>
      <c r="D8613" s="3">
        <f ca="1">_xlfn.NORM.INV(RAND(),'DRAT Data'!$O$49,'DRAT Data'!$R$7)</f>
        <v>284.4632153263409</v>
      </c>
      <c r="E8613" s="14">
        <f t="shared" ca="1" si="1210"/>
        <v>3143.5658499970714</v>
      </c>
      <c r="F8613" s="14">
        <f t="shared" ca="1" si="1211"/>
        <v>4239.592066336224</v>
      </c>
      <c r="G8613" s="14">
        <f t="shared" ca="1" si="1212"/>
        <v>4344.6321532634092</v>
      </c>
      <c r="H8613" s="3">
        <f t="shared" si="1213"/>
        <v>2400</v>
      </c>
      <c r="I8613" s="3">
        <f t="shared" si="1214"/>
        <v>3000</v>
      </c>
      <c r="J8613" s="3">
        <f t="shared" si="1215"/>
        <v>3000</v>
      </c>
      <c r="K8613" s="14">
        <f t="shared" ca="1" si="1216"/>
        <v>743.56584999707138</v>
      </c>
      <c r="L8613" s="14">
        <f t="shared" ca="1" si="1217"/>
        <v>1239.592066336224</v>
      </c>
      <c r="M8613" s="14">
        <f t="shared" ca="1" si="1218"/>
        <v>1344.6321532634092</v>
      </c>
    </row>
    <row r="8614" spans="1:13" x14ac:dyDescent="0.2">
      <c r="A8614" s="2">
        <v>8612</v>
      </c>
      <c r="B8614" s="3">
        <f ca="1">_xlfn.NORM.INV(RAND(),'DRAT Data'!$O$47,'DRAT Data'!$R$7)</f>
        <v>216.26631855689095</v>
      </c>
      <c r="C8614" s="3">
        <f ca="1">_xlfn.NORM.INV(RAND(),'DRAT Data'!$O$48,'DRAT Data'!$R$7)</f>
        <v>288.80051561177231</v>
      </c>
      <c r="D8614" s="3">
        <f ca="1">_xlfn.NORM.INV(RAND(),'DRAT Data'!$O$49,'DRAT Data'!$R$7)</f>
        <v>221.77911729879406</v>
      </c>
      <c r="E8614" s="14">
        <f t="shared" ca="1" si="1210"/>
        <v>3287.6631855689097</v>
      </c>
      <c r="F8614" s="14">
        <f t="shared" ca="1" si="1211"/>
        <v>4388.0051561177233</v>
      </c>
      <c r="G8614" s="14">
        <f t="shared" ca="1" si="1212"/>
        <v>3717.7911729879406</v>
      </c>
      <c r="H8614" s="3">
        <f t="shared" si="1213"/>
        <v>2400</v>
      </c>
      <c r="I8614" s="3">
        <f t="shared" si="1214"/>
        <v>3000</v>
      </c>
      <c r="J8614" s="3">
        <f t="shared" si="1215"/>
        <v>3000</v>
      </c>
      <c r="K8614" s="14">
        <f t="shared" ca="1" si="1216"/>
        <v>887.66318556890974</v>
      </c>
      <c r="L8614" s="14">
        <f t="shared" ca="1" si="1217"/>
        <v>1388.0051561177233</v>
      </c>
      <c r="M8614" s="14">
        <f t="shared" ca="1" si="1218"/>
        <v>717.79117298794063</v>
      </c>
    </row>
    <row r="8615" spans="1:13" x14ac:dyDescent="0.2">
      <c r="A8615" s="2">
        <v>8613</v>
      </c>
      <c r="B8615" s="3">
        <f ca="1">_xlfn.NORM.INV(RAND(),'DRAT Data'!$O$47,'DRAT Data'!$R$7)</f>
        <v>249.80212375377033</v>
      </c>
      <c r="C8615" s="3">
        <f ca="1">_xlfn.NORM.INV(RAND(),'DRAT Data'!$O$48,'DRAT Data'!$R$7)</f>
        <v>265.79026881740924</v>
      </c>
      <c r="D8615" s="3">
        <f ca="1">_xlfn.NORM.INV(RAND(),'DRAT Data'!$O$49,'DRAT Data'!$R$7)</f>
        <v>204.26269221680053</v>
      </c>
      <c r="E8615" s="14">
        <f t="shared" ca="1" si="1210"/>
        <v>3375</v>
      </c>
      <c r="F8615" s="14">
        <f t="shared" ca="1" si="1211"/>
        <v>4157.9026881740929</v>
      </c>
      <c r="G8615" s="14">
        <f t="shared" ca="1" si="1212"/>
        <v>3542.6269221680054</v>
      </c>
      <c r="H8615" s="3">
        <f t="shared" si="1213"/>
        <v>2400</v>
      </c>
      <c r="I8615" s="3">
        <f t="shared" si="1214"/>
        <v>3000</v>
      </c>
      <c r="J8615" s="3">
        <f t="shared" si="1215"/>
        <v>3000</v>
      </c>
      <c r="K8615" s="14">
        <f t="shared" ca="1" si="1216"/>
        <v>975</v>
      </c>
      <c r="L8615" s="14">
        <f t="shared" ca="1" si="1217"/>
        <v>1157.9026881740929</v>
      </c>
      <c r="M8615" s="14">
        <f t="shared" ca="1" si="1218"/>
        <v>542.62692216800542</v>
      </c>
    </row>
    <row r="8616" spans="1:13" x14ac:dyDescent="0.2">
      <c r="A8616" s="2">
        <v>8614</v>
      </c>
      <c r="B8616" s="3">
        <f ca="1">_xlfn.NORM.INV(RAND(),'DRAT Data'!$O$47,'DRAT Data'!$R$7)</f>
        <v>208.70702850162337</v>
      </c>
      <c r="C8616" s="3">
        <f ca="1">_xlfn.NORM.INV(RAND(),'DRAT Data'!$O$48,'DRAT Data'!$R$7)</f>
        <v>287.22296806175359</v>
      </c>
      <c r="D8616" s="3">
        <f ca="1">_xlfn.NORM.INV(RAND(),'DRAT Data'!$O$49,'DRAT Data'!$R$7)</f>
        <v>388.77746811702821</v>
      </c>
      <c r="E8616" s="14">
        <f t="shared" ca="1" si="1210"/>
        <v>3212.0702850162338</v>
      </c>
      <c r="F8616" s="14">
        <f t="shared" ca="1" si="1211"/>
        <v>4372.2296806175355</v>
      </c>
      <c r="G8616" s="14">
        <f t="shared" ca="1" si="1212"/>
        <v>4500</v>
      </c>
      <c r="H8616" s="3">
        <f t="shared" si="1213"/>
        <v>2400</v>
      </c>
      <c r="I8616" s="3">
        <f t="shared" si="1214"/>
        <v>3000</v>
      </c>
      <c r="J8616" s="3">
        <f t="shared" si="1215"/>
        <v>3000</v>
      </c>
      <c r="K8616" s="14">
        <f t="shared" ca="1" si="1216"/>
        <v>812.07028501623381</v>
      </c>
      <c r="L8616" s="14">
        <f t="shared" ca="1" si="1217"/>
        <v>1372.2296806175355</v>
      </c>
      <c r="M8616" s="14">
        <f t="shared" ca="1" si="1218"/>
        <v>1500</v>
      </c>
    </row>
    <row r="8617" spans="1:13" x14ac:dyDescent="0.2">
      <c r="A8617" s="2">
        <v>8615</v>
      </c>
      <c r="B8617" s="3">
        <f ca="1">_xlfn.NORM.INV(RAND(),'DRAT Data'!$O$47,'DRAT Data'!$R$7)</f>
        <v>246.78308218997992</v>
      </c>
      <c r="C8617" s="3">
        <f ca="1">_xlfn.NORM.INV(RAND(),'DRAT Data'!$O$48,'DRAT Data'!$R$7)</f>
        <v>349.48928358103808</v>
      </c>
      <c r="D8617" s="3">
        <f ca="1">_xlfn.NORM.INV(RAND(),'DRAT Data'!$O$49,'DRAT Data'!$R$7)</f>
        <v>239.35402115156728</v>
      </c>
      <c r="E8617" s="14">
        <f t="shared" ca="1" si="1210"/>
        <v>3375</v>
      </c>
      <c r="F8617" s="14">
        <f t="shared" ca="1" si="1211"/>
        <v>4500</v>
      </c>
      <c r="G8617" s="14">
        <f t="shared" ca="1" si="1212"/>
        <v>3893.5402115156726</v>
      </c>
      <c r="H8617" s="3">
        <f t="shared" si="1213"/>
        <v>2400</v>
      </c>
      <c r="I8617" s="3">
        <f t="shared" si="1214"/>
        <v>3000</v>
      </c>
      <c r="J8617" s="3">
        <f t="shared" si="1215"/>
        <v>3000</v>
      </c>
      <c r="K8617" s="14">
        <f t="shared" ca="1" si="1216"/>
        <v>975</v>
      </c>
      <c r="L8617" s="14">
        <f t="shared" ca="1" si="1217"/>
        <v>1500</v>
      </c>
      <c r="M8617" s="14">
        <f t="shared" ca="1" si="1218"/>
        <v>893.54021151567258</v>
      </c>
    </row>
    <row r="8618" spans="1:13" x14ac:dyDescent="0.2">
      <c r="A8618" s="2">
        <v>8616</v>
      </c>
      <c r="B8618" s="3">
        <f ca="1">_xlfn.NORM.INV(RAND(),'DRAT Data'!$O$47,'DRAT Data'!$R$7)</f>
        <v>252.64827528580506</v>
      </c>
      <c r="C8618" s="3">
        <f ca="1">_xlfn.NORM.INV(RAND(),'DRAT Data'!$O$48,'DRAT Data'!$R$7)</f>
        <v>226.50764564581266</v>
      </c>
      <c r="D8618" s="3">
        <f ca="1">_xlfn.NORM.INV(RAND(),'DRAT Data'!$O$49,'DRAT Data'!$R$7)</f>
        <v>241.01969351196865</v>
      </c>
      <c r="E8618" s="14">
        <f t="shared" ca="1" si="1210"/>
        <v>3375</v>
      </c>
      <c r="F8618" s="14">
        <f t="shared" ca="1" si="1211"/>
        <v>3765.0764564581264</v>
      </c>
      <c r="G8618" s="14">
        <f t="shared" ca="1" si="1212"/>
        <v>3910.1969351196863</v>
      </c>
      <c r="H8618" s="3">
        <f t="shared" si="1213"/>
        <v>2400</v>
      </c>
      <c r="I8618" s="3">
        <f t="shared" si="1214"/>
        <v>3000</v>
      </c>
      <c r="J8618" s="3">
        <f t="shared" si="1215"/>
        <v>3000</v>
      </c>
      <c r="K8618" s="14">
        <f t="shared" ca="1" si="1216"/>
        <v>975</v>
      </c>
      <c r="L8618" s="14">
        <f t="shared" ca="1" si="1217"/>
        <v>765.07645645812636</v>
      </c>
      <c r="M8618" s="14">
        <f t="shared" ca="1" si="1218"/>
        <v>910.19693511968626</v>
      </c>
    </row>
    <row r="8619" spans="1:13" x14ac:dyDescent="0.2">
      <c r="A8619" s="2">
        <v>8617</v>
      </c>
      <c r="B8619" s="3">
        <f ca="1">_xlfn.NORM.INV(RAND(),'DRAT Data'!$O$47,'DRAT Data'!$R$7)</f>
        <v>164.78924212585449</v>
      </c>
      <c r="C8619" s="3">
        <f ca="1">_xlfn.NORM.INV(RAND(),'DRAT Data'!$O$48,'DRAT Data'!$R$7)</f>
        <v>285.25210829529459</v>
      </c>
      <c r="D8619" s="3">
        <f ca="1">_xlfn.NORM.INV(RAND(),'DRAT Data'!$O$49,'DRAT Data'!$R$7)</f>
        <v>213.55556823091982</v>
      </c>
      <c r="E8619" s="14">
        <f t="shared" ca="1" si="1210"/>
        <v>2772.8924212585453</v>
      </c>
      <c r="F8619" s="14">
        <f t="shared" ca="1" si="1211"/>
        <v>4352.521082952946</v>
      </c>
      <c r="G8619" s="14">
        <f t="shared" ca="1" si="1212"/>
        <v>3635.5556823091979</v>
      </c>
      <c r="H8619" s="3">
        <f t="shared" si="1213"/>
        <v>2400</v>
      </c>
      <c r="I8619" s="3">
        <f t="shared" si="1214"/>
        <v>3000</v>
      </c>
      <c r="J8619" s="3">
        <f t="shared" si="1215"/>
        <v>3000</v>
      </c>
      <c r="K8619" s="14">
        <f t="shared" ca="1" si="1216"/>
        <v>372.89242125854526</v>
      </c>
      <c r="L8619" s="14">
        <f t="shared" ca="1" si="1217"/>
        <v>1352.521082952946</v>
      </c>
      <c r="M8619" s="14">
        <f t="shared" ca="1" si="1218"/>
        <v>635.55568230919789</v>
      </c>
    </row>
    <row r="8620" spans="1:13" x14ac:dyDescent="0.2">
      <c r="A8620" s="2">
        <v>8618</v>
      </c>
      <c r="B8620" s="3">
        <f ca="1">_xlfn.NORM.INV(RAND(),'DRAT Data'!$O$47,'DRAT Data'!$R$7)</f>
        <v>182.64429572688468</v>
      </c>
      <c r="C8620" s="3">
        <f ca="1">_xlfn.NORM.INV(RAND(),'DRAT Data'!$O$48,'DRAT Data'!$R$7)</f>
        <v>206.77996112259126</v>
      </c>
      <c r="D8620" s="3">
        <f ca="1">_xlfn.NORM.INV(RAND(),'DRAT Data'!$O$49,'DRAT Data'!$R$7)</f>
        <v>233.68026622586558</v>
      </c>
      <c r="E8620" s="14">
        <f t="shared" ca="1" si="1210"/>
        <v>2951.4429572688468</v>
      </c>
      <c r="F8620" s="14">
        <f t="shared" ca="1" si="1211"/>
        <v>3567.7996112259125</v>
      </c>
      <c r="G8620" s="14">
        <f t="shared" ca="1" si="1212"/>
        <v>3836.8026622586558</v>
      </c>
      <c r="H8620" s="3">
        <f t="shared" si="1213"/>
        <v>2400</v>
      </c>
      <c r="I8620" s="3">
        <f t="shared" si="1214"/>
        <v>3000</v>
      </c>
      <c r="J8620" s="3">
        <f t="shared" si="1215"/>
        <v>3000</v>
      </c>
      <c r="K8620" s="14">
        <f t="shared" ca="1" si="1216"/>
        <v>551.44295726884684</v>
      </c>
      <c r="L8620" s="14">
        <f t="shared" ca="1" si="1217"/>
        <v>567.79961122591249</v>
      </c>
      <c r="M8620" s="14">
        <f t="shared" ca="1" si="1218"/>
        <v>836.8026622586558</v>
      </c>
    </row>
    <row r="8621" spans="1:13" x14ac:dyDescent="0.2">
      <c r="A8621" s="2">
        <v>8619</v>
      </c>
      <c r="B8621" s="3">
        <f ca="1">_xlfn.NORM.INV(RAND(),'DRAT Data'!$O$47,'DRAT Data'!$R$7)</f>
        <v>237.37760352293083</v>
      </c>
      <c r="C8621" s="3">
        <f ca="1">_xlfn.NORM.INV(RAND(),'DRAT Data'!$O$48,'DRAT Data'!$R$7)</f>
        <v>229.71737186554529</v>
      </c>
      <c r="D8621" s="3">
        <f ca="1">_xlfn.NORM.INV(RAND(),'DRAT Data'!$O$49,'DRAT Data'!$R$7)</f>
        <v>263.8178693446485</v>
      </c>
      <c r="E8621" s="14">
        <f t="shared" ca="1" si="1210"/>
        <v>3375</v>
      </c>
      <c r="F8621" s="14">
        <f t="shared" ca="1" si="1211"/>
        <v>3797.1737186554528</v>
      </c>
      <c r="G8621" s="14">
        <f t="shared" ca="1" si="1212"/>
        <v>4138.1786934464853</v>
      </c>
      <c r="H8621" s="3">
        <f t="shared" si="1213"/>
        <v>2400</v>
      </c>
      <c r="I8621" s="3">
        <f t="shared" si="1214"/>
        <v>3000</v>
      </c>
      <c r="J8621" s="3">
        <f t="shared" si="1215"/>
        <v>3000</v>
      </c>
      <c r="K8621" s="14">
        <f t="shared" ca="1" si="1216"/>
        <v>975</v>
      </c>
      <c r="L8621" s="14">
        <f t="shared" ca="1" si="1217"/>
        <v>797.17371865545283</v>
      </c>
      <c r="M8621" s="14">
        <f t="shared" ca="1" si="1218"/>
        <v>1138.1786934464853</v>
      </c>
    </row>
    <row r="8622" spans="1:13" x14ac:dyDescent="0.2">
      <c r="A8622" s="2">
        <v>8620</v>
      </c>
      <c r="B8622" s="3">
        <f ca="1">_xlfn.NORM.INV(RAND(),'DRAT Data'!$O$47,'DRAT Data'!$R$7)</f>
        <v>286.47336141242937</v>
      </c>
      <c r="C8622" s="3">
        <f ca="1">_xlfn.NORM.INV(RAND(),'DRAT Data'!$O$48,'DRAT Data'!$R$7)</f>
        <v>289.32683313415038</v>
      </c>
      <c r="D8622" s="3">
        <f ca="1">_xlfn.NORM.INV(RAND(),'DRAT Data'!$O$49,'DRAT Data'!$R$7)</f>
        <v>310.37112468418024</v>
      </c>
      <c r="E8622" s="14">
        <f t="shared" ca="1" si="1210"/>
        <v>3375</v>
      </c>
      <c r="F8622" s="14">
        <f t="shared" ca="1" si="1211"/>
        <v>4393.2683313415037</v>
      </c>
      <c r="G8622" s="14">
        <f t="shared" ca="1" si="1212"/>
        <v>4500</v>
      </c>
      <c r="H8622" s="3">
        <f t="shared" si="1213"/>
        <v>2400</v>
      </c>
      <c r="I8622" s="3">
        <f t="shared" si="1214"/>
        <v>3000</v>
      </c>
      <c r="J8622" s="3">
        <f t="shared" si="1215"/>
        <v>3000</v>
      </c>
      <c r="K8622" s="14">
        <f t="shared" ca="1" si="1216"/>
        <v>975</v>
      </c>
      <c r="L8622" s="14">
        <f t="shared" ca="1" si="1217"/>
        <v>1393.2683313415037</v>
      </c>
      <c r="M8622" s="14">
        <f t="shared" ca="1" si="1218"/>
        <v>1500</v>
      </c>
    </row>
    <row r="8623" spans="1:13" x14ac:dyDescent="0.2">
      <c r="A8623" s="2">
        <v>8621</v>
      </c>
      <c r="B8623" s="3">
        <f ca="1">_xlfn.NORM.INV(RAND(),'DRAT Data'!$O$47,'DRAT Data'!$R$7)</f>
        <v>232.3681608892079</v>
      </c>
      <c r="C8623" s="3">
        <f ca="1">_xlfn.NORM.INV(RAND(),'DRAT Data'!$O$48,'DRAT Data'!$R$7)</f>
        <v>351.02195176952057</v>
      </c>
      <c r="D8623" s="3">
        <f ca="1">_xlfn.NORM.INV(RAND(),'DRAT Data'!$O$49,'DRAT Data'!$R$7)</f>
        <v>290.32169478482899</v>
      </c>
      <c r="E8623" s="14">
        <f t="shared" ca="1" si="1210"/>
        <v>3375</v>
      </c>
      <c r="F8623" s="14">
        <f t="shared" ca="1" si="1211"/>
        <v>4500</v>
      </c>
      <c r="G8623" s="14">
        <f t="shared" ca="1" si="1212"/>
        <v>4403.2169478482901</v>
      </c>
      <c r="H8623" s="3">
        <f t="shared" si="1213"/>
        <v>2400</v>
      </c>
      <c r="I8623" s="3">
        <f t="shared" si="1214"/>
        <v>3000</v>
      </c>
      <c r="J8623" s="3">
        <f t="shared" si="1215"/>
        <v>3000</v>
      </c>
      <c r="K8623" s="14">
        <f t="shared" ca="1" si="1216"/>
        <v>975</v>
      </c>
      <c r="L8623" s="14">
        <f t="shared" ca="1" si="1217"/>
        <v>1500</v>
      </c>
      <c r="M8623" s="14">
        <f t="shared" ca="1" si="1218"/>
        <v>1403.2169478482901</v>
      </c>
    </row>
    <row r="8624" spans="1:13" x14ac:dyDescent="0.2">
      <c r="A8624" s="2">
        <v>8622</v>
      </c>
      <c r="B8624" s="3">
        <f ca="1">_xlfn.NORM.INV(RAND(),'DRAT Data'!$O$47,'DRAT Data'!$R$7)</f>
        <v>205.5742925695977</v>
      </c>
      <c r="C8624" s="3">
        <f ca="1">_xlfn.NORM.INV(RAND(),'DRAT Data'!$O$48,'DRAT Data'!$R$7)</f>
        <v>242.47251643128627</v>
      </c>
      <c r="D8624" s="3">
        <f ca="1">_xlfn.NORM.INV(RAND(),'DRAT Data'!$O$49,'DRAT Data'!$R$7)</f>
        <v>269.48885054378161</v>
      </c>
      <c r="E8624" s="14">
        <f t="shared" ca="1" si="1210"/>
        <v>3180.7429256959772</v>
      </c>
      <c r="F8624" s="14">
        <f t="shared" ca="1" si="1211"/>
        <v>3924.7251643128625</v>
      </c>
      <c r="G8624" s="14">
        <f t="shared" ca="1" si="1212"/>
        <v>4194.8885054378161</v>
      </c>
      <c r="H8624" s="3">
        <f t="shared" si="1213"/>
        <v>2400</v>
      </c>
      <c r="I8624" s="3">
        <f t="shared" si="1214"/>
        <v>3000</v>
      </c>
      <c r="J8624" s="3">
        <f t="shared" si="1215"/>
        <v>3000</v>
      </c>
      <c r="K8624" s="14">
        <f t="shared" ca="1" si="1216"/>
        <v>780.74292569597719</v>
      </c>
      <c r="L8624" s="14">
        <f t="shared" ca="1" si="1217"/>
        <v>924.72516431286249</v>
      </c>
      <c r="M8624" s="14">
        <f t="shared" ca="1" si="1218"/>
        <v>1194.8885054378161</v>
      </c>
    </row>
    <row r="8625" spans="1:13" x14ac:dyDescent="0.2">
      <c r="A8625" s="2">
        <v>8623</v>
      </c>
      <c r="B8625" s="3">
        <f ca="1">_xlfn.NORM.INV(RAND(),'DRAT Data'!$O$47,'DRAT Data'!$R$7)</f>
        <v>221.96394429242281</v>
      </c>
      <c r="C8625" s="3">
        <f ca="1">_xlfn.NORM.INV(RAND(),'DRAT Data'!$O$48,'DRAT Data'!$R$7)</f>
        <v>328.35820185658781</v>
      </c>
      <c r="D8625" s="3">
        <f ca="1">_xlfn.NORM.INV(RAND(),'DRAT Data'!$O$49,'DRAT Data'!$R$7)</f>
        <v>290.43843575328475</v>
      </c>
      <c r="E8625" s="14">
        <f t="shared" ca="1" si="1210"/>
        <v>3344.6394429242282</v>
      </c>
      <c r="F8625" s="14">
        <f t="shared" ca="1" si="1211"/>
        <v>4500</v>
      </c>
      <c r="G8625" s="14">
        <f t="shared" ca="1" si="1212"/>
        <v>4404.3843575328474</v>
      </c>
      <c r="H8625" s="3">
        <f t="shared" si="1213"/>
        <v>2400</v>
      </c>
      <c r="I8625" s="3">
        <f t="shared" si="1214"/>
        <v>3000</v>
      </c>
      <c r="J8625" s="3">
        <f t="shared" si="1215"/>
        <v>3000</v>
      </c>
      <c r="K8625" s="14">
        <f t="shared" ca="1" si="1216"/>
        <v>944.63944292422821</v>
      </c>
      <c r="L8625" s="14">
        <f t="shared" ca="1" si="1217"/>
        <v>1500</v>
      </c>
      <c r="M8625" s="14">
        <f t="shared" ca="1" si="1218"/>
        <v>1404.3843575328474</v>
      </c>
    </row>
    <row r="8626" spans="1:13" x14ac:dyDescent="0.2">
      <c r="A8626" s="2">
        <v>8624</v>
      </c>
      <c r="B8626" s="3">
        <f ca="1">_xlfn.NORM.INV(RAND(),'DRAT Data'!$O$47,'DRAT Data'!$R$7)</f>
        <v>167.12957235914513</v>
      </c>
      <c r="C8626" s="3">
        <f ca="1">_xlfn.NORM.INV(RAND(),'DRAT Data'!$O$48,'DRAT Data'!$R$7)</f>
        <v>297.13050027591072</v>
      </c>
      <c r="D8626" s="3">
        <f ca="1">_xlfn.NORM.INV(RAND(),'DRAT Data'!$O$49,'DRAT Data'!$R$7)</f>
        <v>189.33638129376791</v>
      </c>
      <c r="E8626" s="14">
        <f t="shared" ca="1" si="1210"/>
        <v>2796.2957235914514</v>
      </c>
      <c r="F8626" s="14">
        <f t="shared" ca="1" si="1211"/>
        <v>4471.3050027591071</v>
      </c>
      <c r="G8626" s="14">
        <f t="shared" ca="1" si="1212"/>
        <v>3393.3638129376795</v>
      </c>
      <c r="H8626" s="3">
        <f t="shared" si="1213"/>
        <v>2400</v>
      </c>
      <c r="I8626" s="3">
        <f t="shared" si="1214"/>
        <v>3000</v>
      </c>
      <c r="J8626" s="3">
        <f t="shared" si="1215"/>
        <v>3000</v>
      </c>
      <c r="K8626" s="14">
        <f t="shared" ca="1" si="1216"/>
        <v>396.29572359145141</v>
      </c>
      <c r="L8626" s="14">
        <f t="shared" ca="1" si="1217"/>
        <v>1471.3050027591071</v>
      </c>
      <c r="M8626" s="14">
        <f t="shared" ca="1" si="1218"/>
        <v>393.36381293767954</v>
      </c>
    </row>
    <row r="8627" spans="1:13" x14ac:dyDescent="0.2">
      <c r="A8627" s="2">
        <v>8625</v>
      </c>
      <c r="B8627" s="3">
        <f ca="1">_xlfn.NORM.INV(RAND(),'DRAT Data'!$O$47,'DRAT Data'!$R$7)</f>
        <v>169.72324351447736</v>
      </c>
      <c r="C8627" s="3">
        <f ca="1">_xlfn.NORM.INV(RAND(),'DRAT Data'!$O$48,'DRAT Data'!$R$7)</f>
        <v>363.95902857270477</v>
      </c>
      <c r="D8627" s="3">
        <f ca="1">_xlfn.NORM.INV(RAND(),'DRAT Data'!$O$49,'DRAT Data'!$R$7)</f>
        <v>276.31782922654395</v>
      </c>
      <c r="E8627" s="14">
        <f t="shared" ca="1" si="1210"/>
        <v>2822.2324351447737</v>
      </c>
      <c r="F8627" s="14">
        <f t="shared" ca="1" si="1211"/>
        <v>4500</v>
      </c>
      <c r="G8627" s="14">
        <f t="shared" ca="1" si="1212"/>
        <v>4263.1782922654393</v>
      </c>
      <c r="H8627" s="3">
        <f t="shared" si="1213"/>
        <v>2400</v>
      </c>
      <c r="I8627" s="3">
        <f t="shared" si="1214"/>
        <v>3000</v>
      </c>
      <c r="J8627" s="3">
        <f t="shared" si="1215"/>
        <v>3000</v>
      </c>
      <c r="K8627" s="14">
        <f t="shared" ca="1" si="1216"/>
        <v>422.23243514477372</v>
      </c>
      <c r="L8627" s="14">
        <f t="shared" ca="1" si="1217"/>
        <v>1500</v>
      </c>
      <c r="M8627" s="14">
        <f t="shared" ca="1" si="1218"/>
        <v>1263.1782922654393</v>
      </c>
    </row>
    <row r="8628" spans="1:13" x14ac:dyDescent="0.2">
      <c r="A8628" s="2">
        <v>8626</v>
      </c>
      <c r="B8628" s="3">
        <f ca="1">_xlfn.NORM.INV(RAND(),'DRAT Data'!$O$47,'DRAT Data'!$R$7)</f>
        <v>245.8377971728832</v>
      </c>
      <c r="C8628" s="3">
        <f ca="1">_xlfn.NORM.INV(RAND(),'DRAT Data'!$O$48,'DRAT Data'!$R$7)</f>
        <v>301.41113197195727</v>
      </c>
      <c r="D8628" s="3">
        <f ca="1">_xlfn.NORM.INV(RAND(),'DRAT Data'!$O$49,'DRAT Data'!$R$7)</f>
        <v>255.17402788664265</v>
      </c>
      <c r="E8628" s="14">
        <f t="shared" ca="1" si="1210"/>
        <v>3375</v>
      </c>
      <c r="F8628" s="14">
        <f t="shared" ca="1" si="1211"/>
        <v>4500</v>
      </c>
      <c r="G8628" s="14">
        <f t="shared" ca="1" si="1212"/>
        <v>4051.7402788664263</v>
      </c>
      <c r="H8628" s="3">
        <f t="shared" si="1213"/>
        <v>2400</v>
      </c>
      <c r="I8628" s="3">
        <f t="shared" si="1214"/>
        <v>3000</v>
      </c>
      <c r="J8628" s="3">
        <f t="shared" si="1215"/>
        <v>3000</v>
      </c>
      <c r="K8628" s="14">
        <f t="shared" ca="1" si="1216"/>
        <v>975</v>
      </c>
      <c r="L8628" s="14">
        <f t="shared" ca="1" si="1217"/>
        <v>1500</v>
      </c>
      <c r="M8628" s="14">
        <f t="shared" ca="1" si="1218"/>
        <v>1051.7402788664263</v>
      </c>
    </row>
    <row r="8629" spans="1:13" x14ac:dyDescent="0.2">
      <c r="A8629" s="2">
        <v>8627</v>
      </c>
      <c r="B8629" s="3">
        <f ca="1">_xlfn.NORM.INV(RAND(),'DRAT Data'!$O$47,'DRAT Data'!$R$7)</f>
        <v>269.28390580232309</v>
      </c>
      <c r="C8629" s="3">
        <f ca="1">_xlfn.NORM.INV(RAND(),'DRAT Data'!$O$48,'DRAT Data'!$R$7)</f>
        <v>327.85491227602017</v>
      </c>
      <c r="D8629" s="3">
        <f ca="1">_xlfn.NORM.INV(RAND(),'DRAT Data'!$O$49,'DRAT Data'!$R$7)</f>
        <v>292.11742249473781</v>
      </c>
      <c r="E8629" s="14">
        <f t="shared" ca="1" si="1210"/>
        <v>3375</v>
      </c>
      <c r="F8629" s="14">
        <f t="shared" ca="1" si="1211"/>
        <v>4500</v>
      </c>
      <c r="G8629" s="14">
        <f t="shared" ca="1" si="1212"/>
        <v>4421.1742249473782</v>
      </c>
      <c r="H8629" s="3">
        <f t="shared" si="1213"/>
        <v>2400</v>
      </c>
      <c r="I8629" s="3">
        <f t="shared" si="1214"/>
        <v>3000</v>
      </c>
      <c r="J8629" s="3">
        <f t="shared" si="1215"/>
        <v>3000</v>
      </c>
      <c r="K8629" s="14">
        <f t="shared" ca="1" si="1216"/>
        <v>975</v>
      </c>
      <c r="L8629" s="14">
        <f t="shared" ca="1" si="1217"/>
        <v>1500</v>
      </c>
      <c r="M8629" s="14">
        <f t="shared" ca="1" si="1218"/>
        <v>1421.1742249473782</v>
      </c>
    </row>
    <row r="8630" spans="1:13" x14ac:dyDescent="0.2">
      <c r="A8630" s="2">
        <v>8628</v>
      </c>
      <c r="B8630" s="3">
        <f ca="1">_xlfn.NORM.INV(RAND(),'DRAT Data'!$O$47,'DRAT Data'!$R$7)</f>
        <v>181.33572793799809</v>
      </c>
      <c r="C8630" s="3">
        <f ca="1">_xlfn.NORM.INV(RAND(),'DRAT Data'!$O$48,'DRAT Data'!$R$7)</f>
        <v>177.67215085356457</v>
      </c>
      <c r="D8630" s="3">
        <f ca="1">_xlfn.NORM.INV(RAND(),'DRAT Data'!$O$49,'DRAT Data'!$R$7)</f>
        <v>283.13129995357838</v>
      </c>
      <c r="E8630" s="14">
        <f t="shared" ca="1" si="1210"/>
        <v>2938.3572793799808</v>
      </c>
      <c r="F8630" s="14">
        <f t="shared" ca="1" si="1211"/>
        <v>3276.7215085356456</v>
      </c>
      <c r="G8630" s="14">
        <f t="shared" ca="1" si="1212"/>
        <v>4331.312999535784</v>
      </c>
      <c r="H8630" s="3">
        <f t="shared" si="1213"/>
        <v>2400</v>
      </c>
      <c r="I8630" s="3">
        <f t="shared" si="1214"/>
        <v>3000</v>
      </c>
      <c r="J8630" s="3">
        <f t="shared" si="1215"/>
        <v>3000</v>
      </c>
      <c r="K8630" s="14">
        <f t="shared" ca="1" si="1216"/>
        <v>538.35727937998081</v>
      </c>
      <c r="L8630" s="14">
        <f t="shared" ca="1" si="1217"/>
        <v>276.72150853564563</v>
      </c>
      <c r="M8630" s="14">
        <f t="shared" ca="1" si="1218"/>
        <v>1331.312999535784</v>
      </c>
    </row>
    <row r="8631" spans="1:13" x14ac:dyDescent="0.2">
      <c r="A8631" s="2">
        <v>8629</v>
      </c>
      <c r="B8631" s="3">
        <f ca="1">_xlfn.NORM.INV(RAND(),'DRAT Data'!$O$47,'DRAT Data'!$R$7)</f>
        <v>217.45399218078583</v>
      </c>
      <c r="C8631" s="3">
        <f ca="1">_xlfn.NORM.INV(RAND(),'DRAT Data'!$O$48,'DRAT Data'!$R$7)</f>
        <v>328.96975369552564</v>
      </c>
      <c r="D8631" s="3">
        <f ca="1">_xlfn.NORM.INV(RAND(),'DRAT Data'!$O$49,'DRAT Data'!$R$7)</f>
        <v>288.48328315694465</v>
      </c>
      <c r="E8631" s="14">
        <f t="shared" ca="1" si="1210"/>
        <v>3299.5399218078583</v>
      </c>
      <c r="F8631" s="14">
        <f t="shared" ca="1" si="1211"/>
        <v>4500</v>
      </c>
      <c r="G8631" s="14">
        <f t="shared" ca="1" si="1212"/>
        <v>4384.8328315694462</v>
      </c>
      <c r="H8631" s="3">
        <f t="shared" si="1213"/>
        <v>2400</v>
      </c>
      <c r="I8631" s="3">
        <f t="shared" si="1214"/>
        <v>3000</v>
      </c>
      <c r="J8631" s="3">
        <f t="shared" si="1215"/>
        <v>3000</v>
      </c>
      <c r="K8631" s="14">
        <f t="shared" ca="1" si="1216"/>
        <v>899.53992180785826</v>
      </c>
      <c r="L8631" s="14">
        <f t="shared" ca="1" si="1217"/>
        <v>1500</v>
      </c>
      <c r="M8631" s="14">
        <f t="shared" ca="1" si="1218"/>
        <v>1384.8328315694462</v>
      </c>
    </row>
    <row r="8632" spans="1:13" x14ac:dyDescent="0.2">
      <c r="A8632" s="2">
        <v>8630</v>
      </c>
      <c r="B8632" s="3">
        <f ca="1">_xlfn.NORM.INV(RAND(),'DRAT Data'!$O$47,'DRAT Data'!$R$7)</f>
        <v>244.59448983373898</v>
      </c>
      <c r="C8632" s="3">
        <f ca="1">_xlfn.NORM.INV(RAND(),'DRAT Data'!$O$48,'DRAT Data'!$R$7)</f>
        <v>292.86626817694327</v>
      </c>
      <c r="D8632" s="3">
        <f ca="1">_xlfn.NORM.INV(RAND(),'DRAT Data'!$O$49,'DRAT Data'!$R$7)</f>
        <v>303.26932498654634</v>
      </c>
      <c r="E8632" s="14">
        <f t="shared" ca="1" si="1210"/>
        <v>3375</v>
      </c>
      <c r="F8632" s="14">
        <f t="shared" ca="1" si="1211"/>
        <v>4428.6626817694332</v>
      </c>
      <c r="G8632" s="14">
        <f t="shared" ca="1" si="1212"/>
        <v>4500</v>
      </c>
      <c r="H8632" s="3">
        <f t="shared" si="1213"/>
        <v>2400</v>
      </c>
      <c r="I8632" s="3">
        <f t="shared" si="1214"/>
        <v>3000</v>
      </c>
      <c r="J8632" s="3">
        <f t="shared" si="1215"/>
        <v>3000</v>
      </c>
      <c r="K8632" s="14">
        <f t="shared" ca="1" si="1216"/>
        <v>975</v>
      </c>
      <c r="L8632" s="14">
        <f t="shared" ca="1" si="1217"/>
        <v>1428.6626817694332</v>
      </c>
      <c r="M8632" s="14">
        <f t="shared" ca="1" si="1218"/>
        <v>1500</v>
      </c>
    </row>
    <row r="8633" spans="1:13" x14ac:dyDescent="0.2">
      <c r="A8633" s="2">
        <v>8631</v>
      </c>
      <c r="B8633" s="3">
        <f ca="1">_xlfn.NORM.INV(RAND(),'DRAT Data'!$O$47,'DRAT Data'!$R$7)</f>
        <v>169.70349694785094</v>
      </c>
      <c r="C8633" s="3">
        <f ca="1">_xlfn.NORM.INV(RAND(),'DRAT Data'!$O$48,'DRAT Data'!$R$7)</f>
        <v>284.33820190253249</v>
      </c>
      <c r="D8633" s="3">
        <f ca="1">_xlfn.NORM.INV(RAND(),'DRAT Data'!$O$49,'DRAT Data'!$R$7)</f>
        <v>283.23882794648256</v>
      </c>
      <c r="E8633" s="14">
        <f t="shared" ca="1" si="1210"/>
        <v>2822.0349694785095</v>
      </c>
      <c r="F8633" s="14">
        <f t="shared" ca="1" si="1211"/>
        <v>4343.3820190253255</v>
      </c>
      <c r="G8633" s="14">
        <f t="shared" ca="1" si="1212"/>
        <v>4332.3882794648262</v>
      </c>
      <c r="H8633" s="3">
        <f t="shared" si="1213"/>
        <v>2400</v>
      </c>
      <c r="I8633" s="3">
        <f t="shared" si="1214"/>
        <v>3000</v>
      </c>
      <c r="J8633" s="3">
        <f t="shared" si="1215"/>
        <v>3000</v>
      </c>
      <c r="K8633" s="14">
        <f t="shared" ca="1" si="1216"/>
        <v>422.03496947850954</v>
      </c>
      <c r="L8633" s="14">
        <f t="shared" ca="1" si="1217"/>
        <v>1343.3820190253255</v>
      </c>
      <c r="M8633" s="14">
        <f t="shared" ca="1" si="1218"/>
        <v>1332.3882794648262</v>
      </c>
    </row>
    <row r="8634" spans="1:13" x14ac:dyDescent="0.2">
      <c r="A8634" s="2">
        <v>8632</v>
      </c>
      <c r="B8634" s="3">
        <f ca="1">_xlfn.NORM.INV(RAND(),'DRAT Data'!$O$47,'DRAT Data'!$R$7)</f>
        <v>184.79780097878032</v>
      </c>
      <c r="C8634" s="3">
        <f ca="1">_xlfn.NORM.INV(RAND(),'DRAT Data'!$O$48,'DRAT Data'!$R$7)</f>
        <v>252.63472991922006</v>
      </c>
      <c r="D8634" s="3">
        <f ca="1">_xlfn.NORM.INV(RAND(),'DRAT Data'!$O$49,'DRAT Data'!$R$7)</f>
        <v>295.74042514413782</v>
      </c>
      <c r="E8634" s="14">
        <f t="shared" ca="1" si="1210"/>
        <v>2972.9780097878033</v>
      </c>
      <c r="F8634" s="14">
        <f t="shared" ca="1" si="1211"/>
        <v>4026.3472991922004</v>
      </c>
      <c r="G8634" s="14">
        <f t="shared" ca="1" si="1212"/>
        <v>4457.4042514413786</v>
      </c>
      <c r="H8634" s="3">
        <f t="shared" si="1213"/>
        <v>2400</v>
      </c>
      <c r="I8634" s="3">
        <f t="shared" si="1214"/>
        <v>3000</v>
      </c>
      <c r="J8634" s="3">
        <f t="shared" si="1215"/>
        <v>3000</v>
      </c>
      <c r="K8634" s="14">
        <f t="shared" ca="1" si="1216"/>
        <v>572.97800978780333</v>
      </c>
      <c r="L8634" s="14">
        <f t="shared" ca="1" si="1217"/>
        <v>1026.3472991922004</v>
      </c>
      <c r="M8634" s="14">
        <f t="shared" ca="1" si="1218"/>
        <v>1457.4042514413786</v>
      </c>
    </row>
    <row r="8635" spans="1:13" x14ac:dyDescent="0.2">
      <c r="A8635" s="2">
        <v>8633</v>
      </c>
      <c r="B8635" s="3">
        <f ca="1">_xlfn.NORM.INV(RAND(),'DRAT Data'!$O$47,'DRAT Data'!$R$7)</f>
        <v>141.7075442890623</v>
      </c>
      <c r="C8635" s="3">
        <f ca="1">_xlfn.NORM.INV(RAND(),'DRAT Data'!$O$48,'DRAT Data'!$R$7)</f>
        <v>228.32680891107523</v>
      </c>
      <c r="D8635" s="3">
        <f ca="1">_xlfn.NORM.INV(RAND(),'DRAT Data'!$O$49,'DRAT Data'!$R$7)</f>
        <v>279.38729789771958</v>
      </c>
      <c r="E8635" s="14">
        <f t="shared" ca="1" si="1210"/>
        <v>2542.075442890623</v>
      </c>
      <c r="F8635" s="14">
        <f t="shared" ca="1" si="1211"/>
        <v>3783.2680891107525</v>
      </c>
      <c r="G8635" s="14">
        <f t="shared" ca="1" si="1212"/>
        <v>4293.872978977196</v>
      </c>
      <c r="H8635" s="3">
        <f t="shared" si="1213"/>
        <v>2400</v>
      </c>
      <c r="I8635" s="3">
        <f t="shared" si="1214"/>
        <v>3000</v>
      </c>
      <c r="J8635" s="3">
        <f t="shared" si="1215"/>
        <v>3000</v>
      </c>
      <c r="K8635" s="14">
        <f t="shared" ca="1" si="1216"/>
        <v>142.07544289062298</v>
      </c>
      <c r="L8635" s="14">
        <f t="shared" ca="1" si="1217"/>
        <v>783.2680891107525</v>
      </c>
      <c r="M8635" s="14">
        <f t="shared" ca="1" si="1218"/>
        <v>1293.872978977196</v>
      </c>
    </row>
    <row r="8636" spans="1:13" x14ac:dyDescent="0.2">
      <c r="A8636" s="2">
        <v>8634</v>
      </c>
      <c r="B8636" s="3">
        <f ca="1">_xlfn.NORM.INV(RAND(),'DRAT Data'!$O$47,'DRAT Data'!$R$7)</f>
        <v>193.31490367730657</v>
      </c>
      <c r="C8636" s="3">
        <f ca="1">_xlfn.NORM.INV(RAND(),'DRAT Data'!$O$48,'DRAT Data'!$R$7)</f>
        <v>345.67684915155843</v>
      </c>
      <c r="D8636" s="3">
        <f ca="1">_xlfn.NORM.INV(RAND(),'DRAT Data'!$O$49,'DRAT Data'!$R$7)</f>
        <v>232.81923573112357</v>
      </c>
      <c r="E8636" s="14">
        <f t="shared" ca="1" si="1210"/>
        <v>3058.1490367730657</v>
      </c>
      <c r="F8636" s="14">
        <f t="shared" ca="1" si="1211"/>
        <v>4500</v>
      </c>
      <c r="G8636" s="14">
        <f t="shared" ca="1" si="1212"/>
        <v>3828.1923573112358</v>
      </c>
      <c r="H8636" s="3">
        <f t="shared" si="1213"/>
        <v>2400</v>
      </c>
      <c r="I8636" s="3">
        <f t="shared" si="1214"/>
        <v>3000</v>
      </c>
      <c r="J8636" s="3">
        <f t="shared" si="1215"/>
        <v>3000</v>
      </c>
      <c r="K8636" s="14">
        <f t="shared" ca="1" si="1216"/>
        <v>658.14903677306575</v>
      </c>
      <c r="L8636" s="14">
        <f t="shared" ca="1" si="1217"/>
        <v>1500</v>
      </c>
      <c r="M8636" s="14">
        <f t="shared" ca="1" si="1218"/>
        <v>828.19235731123581</v>
      </c>
    </row>
    <row r="8637" spans="1:13" x14ac:dyDescent="0.2">
      <c r="A8637" s="2">
        <v>8635</v>
      </c>
      <c r="B8637" s="3">
        <f ca="1">_xlfn.NORM.INV(RAND(),'DRAT Data'!$O$47,'DRAT Data'!$R$7)</f>
        <v>141.99218007988603</v>
      </c>
      <c r="C8637" s="3">
        <f ca="1">_xlfn.NORM.INV(RAND(),'DRAT Data'!$O$48,'DRAT Data'!$R$7)</f>
        <v>298.22997737630266</v>
      </c>
      <c r="D8637" s="3">
        <f ca="1">_xlfn.NORM.INV(RAND(),'DRAT Data'!$O$49,'DRAT Data'!$R$7)</f>
        <v>251.41622794584822</v>
      </c>
      <c r="E8637" s="14">
        <f t="shared" ca="1" si="1210"/>
        <v>2544.9218007988602</v>
      </c>
      <c r="F8637" s="14">
        <f t="shared" ca="1" si="1211"/>
        <v>4482.2997737630267</v>
      </c>
      <c r="G8637" s="14">
        <f t="shared" ca="1" si="1212"/>
        <v>4014.1622794584823</v>
      </c>
      <c r="H8637" s="3">
        <f t="shared" si="1213"/>
        <v>2400</v>
      </c>
      <c r="I8637" s="3">
        <f t="shared" si="1214"/>
        <v>3000</v>
      </c>
      <c r="J8637" s="3">
        <f t="shared" si="1215"/>
        <v>3000</v>
      </c>
      <c r="K8637" s="14">
        <f t="shared" ca="1" si="1216"/>
        <v>144.9218007988602</v>
      </c>
      <c r="L8637" s="14">
        <f t="shared" ca="1" si="1217"/>
        <v>1482.2997737630267</v>
      </c>
      <c r="M8637" s="14">
        <f t="shared" ca="1" si="1218"/>
        <v>1014.1622794584823</v>
      </c>
    </row>
    <row r="8638" spans="1:13" x14ac:dyDescent="0.2">
      <c r="A8638" s="2">
        <v>8636</v>
      </c>
      <c r="B8638" s="3">
        <f ca="1">_xlfn.NORM.INV(RAND(),'DRAT Data'!$O$47,'DRAT Data'!$R$7)</f>
        <v>204.50373212765152</v>
      </c>
      <c r="C8638" s="3">
        <f ca="1">_xlfn.NORM.INV(RAND(),'DRAT Data'!$O$48,'DRAT Data'!$R$7)</f>
        <v>276.77079627192711</v>
      </c>
      <c r="D8638" s="3">
        <f ca="1">_xlfn.NORM.INV(RAND(),'DRAT Data'!$O$49,'DRAT Data'!$R$7)</f>
        <v>299.37302167613103</v>
      </c>
      <c r="E8638" s="14">
        <f t="shared" ca="1" si="1210"/>
        <v>3170.0373212765153</v>
      </c>
      <c r="F8638" s="14">
        <f t="shared" ca="1" si="1211"/>
        <v>4267.7079627192716</v>
      </c>
      <c r="G8638" s="14">
        <f t="shared" ca="1" si="1212"/>
        <v>4493.7302167613097</v>
      </c>
      <c r="H8638" s="3">
        <f t="shared" si="1213"/>
        <v>2400</v>
      </c>
      <c r="I8638" s="3">
        <f t="shared" si="1214"/>
        <v>3000</v>
      </c>
      <c r="J8638" s="3">
        <f t="shared" si="1215"/>
        <v>3000</v>
      </c>
      <c r="K8638" s="14">
        <f t="shared" ca="1" si="1216"/>
        <v>770.03732127651529</v>
      </c>
      <c r="L8638" s="14">
        <f t="shared" ca="1" si="1217"/>
        <v>1267.7079627192716</v>
      </c>
      <c r="M8638" s="14">
        <f t="shared" ca="1" si="1218"/>
        <v>1493.7302167613097</v>
      </c>
    </row>
    <row r="8639" spans="1:13" x14ac:dyDescent="0.2">
      <c r="A8639" s="2">
        <v>8637</v>
      </c>
      <c r="B8639" s="3">
        <f ca="1">_xlfn.NORM.INV(RAND(),'DRAT Data'!$O$47,'DRAT Data'!$R$7)</f>
        <v>147.25638667298199</v>
      </c>
      <c r="C8639" s="3">
        <f ca="1">_xlfn.NORM.INV(RAND(),'DRAT Data'!$O$48,'DRAT Data'!$R$7)</f>
        <v>215.57330981032783</v>
      </c>
      <c r="D8639" s="3">
        <f ca="1">_xlfn.NORM.INV(RAND(),'DRAT Data'!$O$49,'DRAT Data'!$R$7)</f>
        <v>303.04213510692807</v>
      </c>
      <c r="E8639" s="14">
        <f t="shared" ca="1" si="1210"/>
        <v>2597.5638667298199</v>
      </c>
      <c r="F8639" s="14">
        <f t="shared" ca="1" si="1211"/>
        <v>3655.7330981032783</v>
      </c>
      <c r="G8639" s="14">
        <f t="shared" ca="1" si="1212"/>
        <v>4500</v>
      </c>
      <c r="H8639" s="3">
        <f t="shared" si="1213"/>
        <v>2400</v>
      </c>
      <c r="I8639" s="3">
        <f t="shared" si="1214"/>
        <v>3000</v>
      </c>
      <c r="J8639" s="3">
        <f t="shared" si="1215"/>
        <v>3000</v>
      </c>
      <c r="K8639" s="14">
        <f t="shared" ca="1" si="1216"/>
        <v>197.56386672981989</v>
      </c>
      <c r="L8639" s="14">
        <f t="shared" ca="1" si="1217"/>
        <v>655.73309810327828</v>
      </c>
      <c r="M8639" s="14">
        <f t="shared" ca="1" si="1218"/>
        <v>1500</v>
      </c>
    </row>
    <row r="8640" spans="1:13" x14ac:dyDescent="0.2">
      <c r="A8640" s="2">
        <v>8638</v>
      </c>
      <c r="B8640" s="3">
        <f ca="1">_xlfn.NORM.INV(RAND(),'DRAT Data'!$O$47,'DRAT Data'!$R$7)</f>
        <v>198.62751371127197</v>
      </c>
      <c r="C8640" s="3">
        <f ca="1">_xlfn.NORM.INV(RAND(),'DRAT Data'!$O$48,'DRAT Data'!$R$7)</f>
        <v>279.95719670594121</v>
      </c>
      <c r="D8640" s="3">
        <f ca="1">_xlfn.NORM.INV(RAND(),'DRAT Data'!$O$49,'DRAT Data'!$R$7)</f>
        <v>330.23161503982527</v>
      </c>
      <c r="E8640" s="14">
        <f t="shared" ca="1" si="1210"/>
        <v>3111.2751371127197</v>
      </c>
      <c r="F8640" s="14">
        <f t="shared" ca="1" si="1211"/>
        <v>4299.5719670594126</v>
      </c>
      <c r="G8640" s="14">
        <f t="shared" ca="1" si="1212"/>
        <v>4500</v>
      </c>
      <c r="H8640" s="3">
        <f t="shared" si="1213"/>
        <v>2400</v>
      </c>
      <c r="I8640" s="3">
        <f t="shared" si="1214"/>
        <v>3000</v>
      </c>
      <c r="J8640" s="3">
        <f t="shared" si="1215"/>
        <v>3000</v>
      </c>
      <c r="K8640" s="14">
        <f t="shared" ca="1" si="1216"/>
        <v>711.27513711271968</v>
      </c>
      <c r="L8640" s="14">
        <f t="shared" ca="1" si="1217"/>
        <v>1299.5719670594126</v>
      </c>
      <c r="M8640" s="14">
        <f t="shared" ca="1" si="1218"/>
        <v>1500</v>
      </c>
    </row>
    <row r="8641" spans="1:13" x14ac:dyDescent="0.2">
      <c r="A8641" s="2">
        <v>8639</v>
      </c>
      <c r="B8641" s="3">
        <f ca="1">_xlfn.NORM.INV(RAND(),'DRAT Data'!$O$47,'DRAT Data'!$R$7)</f>
        <v>269.03432984604098</v>
      </c>
      <c r="C8641" s="3">
        <f ca="1">_xlfn.NORM.INV(RAND(),'DRAT Data'!$O$48,'DRAT Data'!$R$7)</f>
        <v>305.1902563503242</v>
      </c>
      <c r="D8641" s="3">
        <f ca="1">_xlfn.NORM.INV(RAND(),'DRAT Data'!$O$49,'DRAT Data'!$R$7)</f>
        <v>220.34711912255679</v>
      </c>
      <c r="E8641" s="14">
        <f t="shared" ca="1" si="1210"/>
        <v>3375</v>
      </c>
      <c r="F8641" s="14">
        <f t="shared" ca="1" si="1211"/>
        <v>4500</v>
      </c>
      <c r="G8641" s="14">
        <f t="shared" ca="1" si="1212"/>
        <v>3703.471191225568</v>
      </c>
      <c r="H8641" s="3">
        <f t="shared" si="1213"/>
        <v>2400</v>
      </c>
      <c r="I8641" s="3">
        <f t="shared" si="1214"/>
        <v>3000</v>
      </c>
      <c r="J8641" s="3">
        <f t="shared" si="1215"/>
        <v>3000</v>
      </c>
      <c r="K8641" s="14">
        <f t="shared" ca="1" si="1216"/>
        <v>975</v>
      </c>
      <c r="L8641" s="14">
        <f t="shared" ca="1" si="1217"/>
        <v>1500</v>
      </c>
      <c r="M8641" s="14">
        <f t="shared" ca="1" si="1218"/>
        <v>703.47119122556796</v>
      </c>
    </row>
    <row r="8642" spans="1:13" x14ac:dyDescent="0.2">
      <c r="A8642" s="2">
        <v>8640</v>
      </c>
      <c r="B8642" s="3">
        <f ca="1">_xlfn.NORM.INV(RAND(),'DRAT Data'!$O$47,'DRAT Data'!$R$7)</f>
        <v>217.7100974572856</v>
      </c>
      <c r="C8642" s="3">
        <f ca="1">_xlfn.NORM.INV(RAND(),'DRAT Data'!$O$48,'DRAT Data'!$R$7)</f>
        <v>238.54919519704927</v>
      </c>
      <c r="D8642" s="3">
        <f ca="1">_xlfn.NORM.INV(RAND(),'DRAT Data'!$O$49,'DRAT Data'!$R$7)</f>
        <v>309.39725132618145</v>
      </c>
      <c r="E8642" s="14">
        <f t="shared" ca="1" si="1210"/>
        <v>3302.1009745728561</v>
      </c>
      <c r="F8642" s="14">
        <f t="shared" ca="1" si="1211"/>
        <v>3885.4919519704927</v>
      </c>
      <c r="G8642" s="14">
        <f t="shared" ca="1" si="1212"/>
        <v>4500</v>
      </c>
      <c r="H8642" s="3">
        <f t="shared" si="1213"/>
        <v>2400</v>
      </c>
      <c r="I8642" s="3">
        <f t="shared" si="1214"/>
        <v>3000</v>
      </c>
      <c r="J8642" s="3">
        <f t="shared" si="1215"/>
        <v>3000</v>
      </c>
      <c r="K8642" s="14">
        <f t="shared" ca="1" si="1216"/>
        <v>902.1009745728561</v>
      </c>
      <c r="L8642" s="14">
        <f t="shared" ca="1" si="1217"/>
        <v>885.49195197049266</v>
      </c>
      <c r="M8642" s="14">
        <f t="shared" ca="1" si="1218"/>
        <v>1500</v>
      </c>
    </row>
    <row r="8643" spans="1:13" x14ac:dyDescent="0.2">
      <c r="A8643" s="2">
        <v>8641</v>
      </c>
      <c r="B8643" s="3">
        <f ca="1">_xlfn.NORM.INV(RAND(),'DRAT Data'!$O$47,'DRAT Data'!$R$7)</f>
        <v>177.20747438235719</v>
      </c>
      <c r="C8643" s="3">
        <f ca="1">_xlfn.NORM.INV(RAND(),'DRAT Data'!$O$48,'DRAT Data'!$R$7)</f>
        <v>172.54125196730934</v>
      </c>
      <c r="D8643" s="3">
        <f ca="1">_xlfn.NORM.INV(RAND(),'DRAT Data'!$O$49,'DRAT Data'!$R$7)</f>
        <v>346.81980287570155</v>
      </c>
      <c r="E8643" s="14">
        <f t="shared" ca="1" si="1210"/>
        <v>2897.0747438235717</v>
      </c>
      <c r="F8643" s="14">
        <f t="shared" ca="1" si="1211"/>
        <v>3225.4125196730938</v>
      </c>
      <c r="G8643" s="14">
        <f t="shared" ca="1" si="1212"/>
        <v>4500</v>
      </c>
      <c r="H8643" s="3">
        <f t="shared" si="1213"/>
        <v>2400</v>
      </c>
      <c r="I8643" s="3">
        <f t="shared" si="1214"/>
        <v>3000</v>
      </c>
      <c r="J8643" s="3">
        <f t="shared" si="1215"/>
        <v>3000</v>
      </c>
      <c r="K8643" s="14">
        <f t="shared" ca="1" si="1216"/>
        <v>497.07474382357168</v>
      </c>
      <c r="L8643" s="14">
        <f t="shared" ca="1" si="1217"/>
        <v>225.41251967309381</v>
      </c>
      <c r="M8643" s="14">
        <f t="shared" ca="1" si="1218"/>
        <v>1500</v>
      </c>
    </row>
    <row r="8644" spans="1:13" x14ac:dyDescent="0.2">
      <c r="A8644" s="2">
        <v>8642</v>
      </c>
      <c r="B8644" s="3">
        <f ca="1">_xlfn.NORM.INV(RAND(),'DRAT Data'!$O$47,'DRAT Data'!$R$7)</f>
        <v>254.37805895526623</v>
      </c>
      <c r="C8644" s="3">
        <f ca="1">_xlfn.NORM.INV(RAND(),'DRAT Data'!$O$48,'DRAT Data'!$R$7)</f>
        <v>207.53761188031072</v>
      </c>
      <c r="D8644" s="3">
        <f ca="1">_xlfn.NORM.INV(RAND(),'DRAT Data'!$O$49,'DRAT Data'!$R$7)</f>
        <v>369.46746337064536</v>
      </c>
      <c r="E8644" s="14">
        <f t="shared" ref="E8644:E8707" ca="1" si="1219">(15*MIN(B8644,$P$1))+IF($P$1&gt;B8644,5*($P$1-B8644),0)</f>
        <v>3375</v>
      </c>
      <c r="F8644" s="14">
        <f t="shared" ref="F8644:F8707" ca="1" si="1220">(15*MIN(C8644,$P$2))+IF($P$2&gt;C8644,5*($P$2-C8644),0)</f>
        <v>3575.3761188031076</v>
      </c>
      <c r="G8644" s="14">
        <f t="shared" ref="G8644:G8707" ca="1" si="1221">(15*MIN(D8644,$P$3))+IF($P$3&gt;D8644,5*($P$3-D8644),0)</f>
        <v>4500</v>
      </c>
      <c r="H8644" s="3">
        <f t="shared" ref="H8644:H8707" si="1222">IF($P$1&lt;101,12*$P$1,IF($P$1&lt;201,1200+10*($P$1-100),1200+1000+8*($P$1-200)))</f>
        <v>2400</v>
      </c>
      <c r="I8644" s="3">
        <f t="shared" ref="I8644:I8707" si="1223">IF($P$2&lt;101,12*$P$2,IF($P$2&lt;201,1200+10*($P$2-100),1200+1000+8*($P$2-200)))</f>
        <v>3000</v>
      </c>
      <c r="J8644" s="3">
        <f t="shared" ref="J8644:J8707" si="1224">IF($P$3&lt;101,12*$P$3,IF($P$3&lt;201,1200+10*($P$3-100),1200+1000+8*($P$3-200)))</f>
        <v>3000</v>
      </c>
      <c r="K8644" s="14">
        <f t="shared" ref="K8644:K8707" ca="1" si="1225">E8644-H8644</f>
        <v>975</v>
      </c>
      <c r="L8644" s="14">
        <f t="shared" ref="L8644:L8707" ca="1" si="1226">F8644-I8644</f>
        <v>575.3761188031076</v>
      </c>
      <c r="M8644" s="14">
        <f t="shared" ref="M8644:M8707" ca="1" si="1227">G8644-J8644</f>
        <v>1500</v>
      </c>
    </row>
    <row r="8645" spans="1:13" x14ac:dyDescent="0.2">
      <c r="A8645" s="2">
        <v>8643</v>
      </c>
      <c r="B8645" s="3">
        <f ca="1">_xlfn.NORM.INV(RAND(),'DRAT Data'!$O$47,'DRAT Data'!$R$7)</f>
        <v>190.11120861383156</v>
      </c>
      <c r="C8645" s="3">
        <f ca="1">_xlfn.NORM.INV(RAND(),'DRAT Data'!$O$48,'DRAT Data'!$R$7)</f>
        <v>244.13340630853645</v>
      </c>
      <c r="D8645" s="3">
        <f ca="1">_xlfn.NORM.INV(RAND(),'DRAT Data'!$O$49,'DRAT Data'!$R$7)</f>
        <v>194.91091667617422</v>
      </c>
      <c r="E8645" s="14">
        <f t="shared" ca="1" si="1219"/>
        <v>3026.1120861383156</v>
      </c>
      <c r="F8645" s="14">
        <f t="shared" ca="1" si="1220"/>
        <v>3941.3340630853645</v>
      </c>
      <c r="G8645" s="14">
        <f t="shared" ca="1" si="1221"/>
        <v>3449.1091667617425</v>
      </c>
      <c r="H8645" s="3">
        <f t="shared" si="1222"/>
        <v>2400</v>
      </c>
      <c r="I8645" s="3">
        <f t="shared" si="1223"/>
        <v>3000</v>
      </c>
      <c r="J8645" s="3">
        <f t="shared" si="1224"/>
        <v>3000</v>
      </c>
      <c r="K8645" s="14">
        <f t="shared" ca="1" si="1225"/>
        <v>626.11208613831559</v>
      </c>
      <c r="L8645" s="14">
        <f t="shared" ca="1" si="1226"/>
        <v>941.33406308536451</v>
      </c>
      <c r="M8645" s="14">
        <f t="shared" ca="1" si="1227"/>
        <v>449.10916676174247</v>
      </c>
    </row>
    <row r="8646" spans="1:13" x14ac:dyDescent="0.2">
      <c r="A8646" s="2">
        <v>8644</v>
      </c>
      <c r="B8646" s="3">
        <f ca="1">_xlfn.NORM.INV(RAND(),'DRAT Data'!$O$47,'DRAT Data'!$R$7)</f>
        <v>144.93246916353405</v>
      </c>
      <c r="C8646" s="3">
        <f ca="1">_xlfn.NORM.INV(RAND(),'DRAT Data'!$O$48,'DRAT Data'!$R$7)</f>
        <v>316.36541650094995</v>
      </c>
      <c r="D8646" s="3">
        <f ca="1">_xlfn.NORM.INV(RAND(),'DRAT Data'!$O$49,'DRAT Data'!$R$7)</f>
        <v>283.49962617716545</v>
      </c>
      <c r="E8646" s="14">
        <f t="shared" ca="1" si="1219"/>
        <v>2574.324691635341</v>
      </c>
      <c r="F8646" s="14">
        <f t="shared" ca="1" si="1220"/>
        <v>4500</v>
      </c>
      <c r="G8646" s="14">
        <f t="shared" ca="1" si="1221"/>
        <v>4334.9962617716546</v>
      </c>
      <c r="H8646" s="3">
        <f t="shared" si="1222"/>
        <v>2400</v>
      </c>
      <c r="I8646" s="3">
        <f t="shared" si="1223"/>
        <v>3000</v>
      </c>
      <c r="J8646" s="3">
        <f t="shared" si="1224"/>
        <v>3000</v>
      </c>
      <c r="K8646" s="14">
        <f t="shared" ca="1" si="1225"/>
        <v>174.32469163534097</v>
      </c>
      <c r="L8646" s="14">
        <f t="shared" ca="1" si="1226"/>
        <v>1500</v>
      </c>
      <c r="M8646" s="14">
        <f t="shared" ca="1" si="1227"/>
        <v>1334.9962617716546</v>
      </c>
    </row>
    <row r="8647" spans="1:13" x14ac:dyDescent="0.2">
      <c r="A8647" s="2">
        <v>8645</v>
      </c>
      <c r="B8647" s="3">
        <f ca="1">_xlfn.NORM.INV(RAND(),'DRAT Data'!$O$47,'DRAT Data'!$R$7)</f>
        <v>230.88097477890005</v>
      </c>
      <c r="C8647" s="3">
        <f ca="1">_xlfn.NORM.INV(RAND(),'DRAT Data'!$O$48,'DRAT Data'!$R$7)</f>
        <v>220.36799060855679</v>
      </c>
      <c r="D8647" s="3">
        <f ca="1">_xlfn.NORM.INV(RAND(),'DRAT Data'!$O$49,'DRAT Data'!$R$7)</f>
        <v>278.02144750193105</v>
      </c>
      <c r="E8647" s="14">
        <f t="shared" ca="1" si="1219"/>
        <v>3375</v>
      </c>
      <c r="F8647" s="14">
        <f t="shared" ca="1" si="1220"/>
        <v>3703.6799060855678</v>
      </c>
      <c r="G8647" s="14">
        <f t="shared" ca="1" si="1221"/>
        <v>4280.2144750193102</v>
      </c>
      <c r="H8647" s="3">
        <f t="shared" si="1222"/>
        <v>2400</v>
      </c>
      <c r="I8647" s="3">
        <f t="shared" si="1223"/>
        <v>3000</v>
      </c>
      <c r="J8647" s="3">
        <f t="shared" si="1224"/>
        <v>3000</v>
      </c>
      <c r="K8647" s="14">
        <f t="shared" ca="1" si="1225"/>
        <v>975</v>
      </c>
      <c r="L8647" s="14">
        <f t="shared" ca="1" si="1226"/>
        <v>703.67990608556784</v>
      </c>
      <c r="M8647" s="14">
        <f t="shared" ca="1" si="1227"/>
        <v>1280.2144750193102</v>
      </c>
    </row>
    <row r="8648" spans="1:13" x14ac:dyDescent="0.2">
      <c r="A8648" s="2">
        <v>8646</v>
      </c>
      <c r="B8648" s="3">
        <f ca="1">_xlfn.NORM.INV(RAND(),'DRAT Data'!$O$47,'DRAT Data'!$R$7)</f>
        <v>248.56249913928139</v>
      </c>
      <c r="C8648" s="3">
        <f ca="1">_xlfn.NORM.INV(RAND(),'DRAT Data'!$O$48,'DRAT Data'!$R$7)</f>
        <v>255.25461039903567</v>
      </c>
      <c r="D8648" s="3">
        <f ca="1">_xlfn.NORM.INV(RAND(),'DRAT Data'!$O$49,'DRAT Data'!$R$7)</f>
        <v>303.47901547785301</v>
      </c>
      <c r="E8648" s="14">
        <f t="shared" ca="1" si="1219"/>
        <v>3375</v>
      </c>
      <c r="F8648" s="14">
        <f t="shared" ca="1" si="1220"/>
        <v>4052.5461039903566</v>
      </c>
      <c r="G8648" s="14">
        <f t="shared" ca="1" si="1221"/>
        <v>4500</v>
      </c>
      <c r="H8648" s="3">
        <f t="shared" si="1222"/>
        <v>2400</v>
      </c>
      <c r="I8648" s="3">
        <f t="shared" si="1223"/>
        <v>3000</v>
      </c>
      <c r="J8648" s="3">
        <f t="shared" si="1224"/>
        <v>3000</v>
      </c>
      <c r="K8648" s="14">
        <f t="shared" ca="1" si="1225"/>
        <v>975</v>
      </c>
      <c r="L8648" s="14">
        <f t="shared" ca="1" si="1226"/>
        <v>1052.5461039903566</v>
      </c>
      <c r="M8648" s="14">
        <f t="shared" ca="1" si="1227"/>
        <v>1500</v>
      </c>
    </row>
    <row r="8649" spans="1:13" x14ac:dyDescent="0.2">
      <c r="A8649" s="2">
        <v>8647</v>
      </c>
      <c r="B8649" s="3">
        <f ca="1">_xlfn.NORM.INV(RAND(),'DRAT Data'!$O$47,'DRAT Data'!$R$7)</f>
        <v>119.56822737341052</v>
      </c>
      <c r="C8649" s="3">
        <f ca="1">_xlfn.NORM.INV(RAND(),'DRAT Data'!$O$48,'DRAT Data'!$R$7)</f>
        <v>214.92075148429845</v>
      </c>
      <c r="D8649" s="3">
        <f ca="1">_xlfn.NORM.INV(RAND(),'DRAT Data'!$O$49,'DRAT Data'!$R$7)</f>
        <v>271.54690018687148</v>
      </c>
      <c r="E8649" s="14">
        <f t="shared" ca="1" si="1219"/>
        <v>2320.6822737341054</v>
      </c>
      <c r="F8649" s="14">
        <f t="shared" ca="1" si="1220"/>
        <v>3649.2075148429849</v>
      </c>
      <c r="G8649" s="14">
        <f t="shared" ca="1" si="1221"/>
        <v>4215.4690018687152</v>
      </c>
      <c r="H8649" s="3">
        <f t="shared" si="1222"/>
        <v>2400</v>
      </c>
      <c r="I8649" s="3">
        <f t="shared" si="1223"/>
        <v>3000</v>
      </c>
      <c r="J8649" s="3">
        <f t="shared" si="1224"/>
        <v>3000</v>
      </c>
      <c r="K8649" s="14">
        <f t="shared" ca="1" si="1225"/>
        <v>-79.317726265894635</v>
      </c>
      <c r="L8649" s="14">
        <f t="shared" ca="1" si="1226"/>
        <v>649.20751484298489</v>
      </c>
      <c r="M8649" s="14">
        <f t="shared" ca="1" si="1227"/>
        <v>1215.4690018687152</v>
      </c>
    </row>
    <row r="8650" spans="1:13" x14ac:dyDescent="0.2">
      <c r="A8650" s="2">
        <v>8648</v>
      </c>
      <c r="B8650" s="3">
        <f ca="1">_xlfn.NORM.INV(RAND(),'DRAT Data'!$O$47,'DRAT Data'!$R$7)</f>
        <v>283.82645093066884</v>
      </c>
      <c r="C8650" s="3">
        <f ca="1">_xlfn.NORM.INV(RAND(),'DRAT Data'!$O$48,'DRAT Data'!$R$7)</f>
        <v>252.75564389784824</v>
      </c>
      <c r="D8650" s="3">
        <f ca="1">_xlfn.NORM.INV(RAND(),'DRAT Data'!$O$49,'DRAT Data'!$R$7)</f>
        <v>302.75103204384658</v>
      </c>
      <c r="E8650" s="14">
        <f t="shared" ca="1" si="1219"/>
        <v>3375</v>
      </c>
      <c r="F8650" s="14">
        <f t="shared" ca="1" si="1220"/>
        <v>4027.5564389784827</v>
      </c>
      <c r="G8650" s="14">
        <f t="shared" ca="1" si="1221"/>
        <v>4500</v>
      </c>
      <c r="H8650" s="3">
        <f t="shared" si="1222"/>
        <v>2400</v>
      </c>
      <c r="I8650" s="3">
        <f t="shared" si="1223"/>
        <v>3000</v>
      </c>
      <c r="J8650" s="3">
        <f t="shared" si="1224"/>
        <v>3000</v>
      </c>
      <c r="K8650" s="14">
        <f t="shared" ca="1" si="1225"/>
        <v>975</v>
      </c>
      <c r="L8650" s="14">
        <f t="shared" ca="1" si="1226"/>
        <v>1027.5564389784827</v>
      </c>
      <c r="M8650" s="14">
        <f t="shared" ca="1" si="1227"/>
        <v>1500</v>
      </c>
    </row>
    <row r="8651" spans="1:13" x14ac:dyDescent="0.2">
      <c r="A8651" s="2">
        <v>8649</v>
      </c>
      <c r="B8651" s="3">
        <f ca="1">_xlfn.NORM.INV(RAND(),'DRAT Data'!$O$47,'DRAT Data'!$R$7)</f>
        <v>153.06796138676259</v>
      </c>
      <c r="C8651" s="3">
        <f ca="1">_xlfn.NORM.INV(RAND(),'DRAT Data'!$O$48,'DRAT Data'!$R$7)</f>
        <v>274.8894144510416</v>
      </c>
      <c r="D8651" s="3">
        <f ca="1">_xlfn.NORM.INV(RAND(),'DRAT Data'!$O$49,'DRAT Data'!$R$7)</f>
        <v>289.19681315739945</v>
      </c>
      <c r="E8651" s="14">
        <f t="shared" ca="1" si="1219"/>
        <v>2655.6796138676264</v>
      </c>
      <c r="F8651" s="14">
        <f t="shared" ca="1" si="1220"/>
        <v>4248.8941445104165</v>
      </c>
      <c r="G8651" s="14">
        <f t="shared" ca="1" si="1221"/>
        <v>4391.9681315739945</v>
      </c>
      <c r="H8651" s="3">
        <f t="shared" si="1222"/>
        <v>2400</v>
      </c>
      <c r="I8651" s="3">
        <f t="shared" si="1223"/>
        <v>3000</v>
      </c>
      <c r="J8651" s="3">
        <f t="shared" si="1224"/>
        <v>3000</v>
      </c>
      <c r="K8651" s="14">
        <f t="shared" ca="1" si="1225"/>
        <v>255.67961386762636</v>
      </c>
      <c r="L8651" s="14">
        <f t="shared" ca="1" si="1226"/>
        <v>1248.8941445104165</v>
      </c>
      <c r="M8651" s="14">
        <f t="shared" ca="1" si="1227"/>
        <v>1391.9681315739945</v>
      </c>
    </row>
    <row r="8652" spans="1:13" x14ac:dyDescent="0.2">
      <c r="A8652" s="2">
        <v>8650</v>
      </c>
      <c r="B8652" s="3">
        <f ca="1">_xlfn.NORM.INV(RAND(),'DRAT Data'!$O$47,'DRAT Data'!$R$7)</f>
        <v>163.46224178183212</v>
      </c>
      <c r="C8652" s="3">
        <f ca="1">_xlfn.NORM.INV(RAND(),'DRAT Data'!$O$48,'DRAT Data'!$R$7)</f>
        <v>227.26428849738718</v>
      </c>
      <c r="D8652" s="3">
        <f ca="1">_xlfn.NORM.INV(RAND(),'DRAT Data'!$O$49,'DRAT Data'!$R$7)</f>
        <v>258.07666143259081</v>
      </c>
      <c r="E8652" s="14">
        <f t="shared" ca="1" si="1219"/>
        <v>2759.6224178183211</v>
      </c>
      <c r="F8652" s="14">
        <f t="shared" ca="1" si="1220"/>
        <v>3772.6428849738722</v>
      </c>
      <c r="G8652" s="14">
        <f t="shared" ca="1" si="1221"/>
        <v>4080.766614325908</v>
      </c>
      <c r="H8652" s="3">
        <f t="shared" si="1222"/>
        <v>2400</v>
      </c>
      <c r="I8652" s="3">
        <f t="shared" si="1223"/>
        <v>3000</v>
      </c>
      <c r="J8652" s="3">
        <f t="shared" si="1224"/>
        <v>3000</v>
      </c>
      <c r="K8652" s="14">
        <f t="shared" ca="1" si="1225"/>
        <v>359.62241781832108</v>
      </c>
      <c r="L8652" s="14">
        <f t="shared" ca="1" si="1226"/>
        <v>772.64288497387224</v>
      </c>
      <c r="M8652" s="14">
        <f t="shared" ca="1" si="1227"/>
        <v>1080.766614325908</v>
      </c>
    </row>
    <row r="8653" spans="1:13" x14ac:dyDescent="0.2">
      <c r="A8653" s="2">
        <v>8651</v>
      </c>
      <c r="B8653" s="3">
        <f ca="1">_xlfn.NORM.INV(RAND(),'DRAT Data'!$O$47,'DRAT Data'!$R$7)</f>
        <v>244.2248069226211</v>
      </c>
      <c r="C8653" s="3">
        <f ca="1">_xlfn.NORM.INV(RAND(),'DRAT Data'!$O$48,'DRAT Data'!$R$7)</f>
        <v>404.61972415814159</v>
      </c>
      <c r="D8653" s="3">
        <f ca="1">_xlfn.NORM.INV(RAND(),'DRAT Data'!$O$49,'DRAT Data'!$R$7)</f>
        <v>241.04141258563553</v>
      </c>
      <c r="E8653" s="14">
        <f t="shared" ca="1" si="1219"/>
        <v>3375</v>
      </c>
      <c r="F8653" s="14">
        <f t="shared" ca="1" si="1220"/>
        <v>4500</v>
      </c>
      <c r="G8653" s="14">
        <f t="shared" ca="1" si="1221"/>
        <v>3910.4141258563554</v>
      </c>
      <c r="H8653" s="3">
        <f t="shared" si="1222"/>
        <v>2400</v>
      </c>
      <c r="I8653" s="3">
        <f t="shared" si="1223"/>
        <v>3000</v>
      </c>
      <c r="J8653" s="3">
        <f t="shared" si="1224"/>
        <v>3000</v>
      </c>
      <c r="K8653" s="14">
        <f t="shared" ca="1" si="1225"/>
        <v>975</v>
      </c>
      <c r="L8653" s="14">
        <f t="shared" ca="1" si="1226"/>
        <v>1500</v>
      </c>
      <c r="M8653" s="14">
        <f t="shared" ca="1" si="1227"/>
        <v>910.41412585635544</v>
      </c>
    </row>
    <row r="8654" spans="1:13" x14ac:dyDescent="0.2">
      <c r="A8654" s="2">
        <v>8652</v>
      </c>
      <c r="B8654" s="3">
        <f ca="1">_xlfn.NORM.INV(RAND(),'DRAT Data'!$O$47,'DRAT Data'!$R$7)</f>
        <v>263.49498127762985</v>
      </c>
      <c r="C8654" s="3">
        <f ca="1">_xlfn.NORM.INV(RAND(),'DRAT Data'!$O$48,'DRAT Data'!$R$7)</f>
        <v>239.1544410011482</v>
      </c>
      <c r="D8654" s="3">
        <f ca="1">_xlfn.NORM.INV(RAND(),'DRAT Data'!$O$49,'DRAT Data'!$R$7)</f>
        <v>218.83993860523555</v>
      </c>
      <c r="E8654" s="14">
        <f t="shared" ca="1" si="1219"/>
        <v>3375</v>
      </c>
      <c r="F8654" s="14">
        <f t="shared" ca="1" si="1220"/>
        <v>3891.5444100114819</v>
      </c>
      <c r="G8654" s="14">
        <f t="shared" ca="1" si="1221"/>
        <v>3688.3993860523556</v>
      </c>
      <c r="H8654" s="3">
        <f t="shared" si="1222"/>
        <v>2400</v>
      </c>
      <c r="I8654" s="3">
        <f t="shared" si="1223"/>
        <v>3000</v>
      </c>
      <c r="J8654" s="3">
        <f t="shared" si="1224"/>
        <v>3000</v>
      </c>
      <c r="K8654" s="14">
        <f t="shared" ca="1" si="1225"/>
        <v>975</v>
      </c>
      <c r="L8654" s="14">
        <f t="shared" ca="1" si="1226"/>
        <v>891.54441001148189</v>
      </c>
      <c r="M8654" s="14">
        <f t="shared" ca="1" si="1227"/>
        <v>688.39938605235557</v>
      </c>
    </row>
    <row r="8655" spans="1:13" x14ac:dyDescent="0.2">
      <c r="A8655" s="2">
        <v>8653</v>
      </c>
      <c r="B8655" s="3">
        <f ca="1">_xlfn.NORM.INV(RAND(),'DRAT Data'!$O$47,'DRAT Data'!$R$7)</f>
        <v>197.98466349993433</v>
      </c>
      <c r="C8655" s="3">
        <f ca="1">_xlfn.NORM.INV(RAND(),'DRAT Data'!$O$48,'DRAT Data'!$R$7)</f>
        <v>237.04881231469699</v>
      </c>
      <c r="D8655" s="3">
        <f ca="1">_xlfn.NORM.INV(RAND(),'DRAT Data'!$O$49,'DRAT Data'!$R$7)</f>
        <v>307.52975817211097</v>
      </c>
      <c r="E8655" s="14">
        <f t="shared" ca="1" si="1219"/>
        <v>3104.8466349993432</v>
      </c>
      <c r="F8655" s="14">
        <f t="shared" ca="1" si="1220"/>
        <v>3870.4881231469699</v>
      </c>
      <c r="G8655" s="14">
        <f t="shared" ca="1" si="1221"/>
        <v>4500</v>
      </c>
      <c r="H8655" s="3">
        <f t="shared" si="1222"/>
        <v>2400</v>
      </c>
      <c r="I8655" s="3">
        <f t="shared" si="1223"/>
        <v>3000</v>
      </c>
      <c r="J8655" s="3">
        <f t="shared" si="1224"/>
        <v>3000</v>
      </c>
      <c r="K8655" s="14">
        <f t="shared" ca="1" si="1225"/>
        <v>704.84663499934322</v>
      </c>
      <c r="L8655" s="14">
        <f t="shared" ca="1" si="1226"/>
        <v>870.48812314696988</v>
      </c>
      <c r="M8655" s="14">
        <f t="shared" ca="1" si="1227"/>
        <v>1500</v>
      </c>
    </row>
    <row r="8656" spans="1:13" x14ac:dyDescent="0.2">
      <c r="A8656" s="2">
        <v>8654</v>
      </c>
      <c r="B8656" s="3">
        <f ca="1">_xlfn.NORM.INV(RAND(),'DRAT Data'!$O$47,'DRAT Data'!$R$7)</f>
        <v>223.37076249560803</v>
      </c>
      <c r="C8656" s="3">
        <f ca="1">_xlfn.NORM.INV(RAND(),'DRAT Data'!$O$48,'DRAT Data'!$R$7)</f>
        <v>255.95469853801558</v>
      </c>
      <c r="D8656" s="3">
        <f ca="1">_xlfn.NORM.INV(RAND(),'DRAT Data'!$O$49,'DRAT Data'!$R$7)</f>
        <v>213.82897586746765</v>
      </c>
      <c r="E8656" s="14">
        <f t="shared" ca="1" si="1219"/>
        <v>3358.7076249560801</v>
      </c>
      <c r="F8656" s="14">
        <f t="shared" ca="1" si="1220"/>
        <v>4059.5469853801555</v>
      </c>
      <c r="G8656" s="14">
        <f t="shared" ca="1" si="1221"/>
        <v>3638.2897586746762</v>
      </c>
      <c r="H8656" s="3">
        <f t="shared" si="1222"/>
        <v>2400</v>
      </c>
      <c r="I8656" s="3">
        <f t="shared" si="1223"/>
        <v>3000</v>
      </c>
      <c r="J8656" s="3">
        <f t="shared" si="1224"/>
        <v>3000</v>
      </c>
      <c r="K8656" s="14">
        <f t="shared" ca="1" si="1225"/>
        <v>958.70762495608005</v>
      </c>
      <c r="L8656" s="14">
        <f t="shared" ca="1" si="1226"/>
        <v>1059.5469853801555</v>
      </c>
      <c r="M8656" s="14">
        <f t="shared" ca="1" si="1227"/>
        <v>638.28975867467625</v>
      </c>
    </row>
    <row r="8657" spans="1:13" x14ac:dyDescent="0.2">
      <c r="A8657" s="2">
        <v>8655</v>
      </c>
      <c r="B8657" s="3">
        <f ca="1">_xlfn.NORM.INV(RAND(),'DRAT Data'!$O$47,'DRAT Data'!$R$7)</f>
        <v>161.27157964493512</v>
      </c>
      <c r="C8657" s="3">
        <f ca="1">_xlfn.NORM.INV(RAND(),'DRAT Data'!$O$48,'DRAT Data'!$R$7)</f>
        <v>336.78064051742285</v>
      </c>
      <c r="D8657" s="3">
        <f ca="1">_xlfn.NORM.INV(RAND(),'DRAT Data'!$O$49,'DRAT Data'!$R$7)</f>
        <v>330.57881732489022</v>
      </c>
      <c r="E8657" s="14">
        <f t="shared" ca="1" si="1219"/>
        <v>2737.7157964493513</v>
      </c>
      <c r="F8657" s="14">
        <f t="shared" ca="1" si="1220"/>
        <v>4500</v>
      </c>
      <c r="G8657" s="14">
        <f t="shared" ca="1" si="1221"/>
        <v>4500</v>
      </c>
      <c r="H8657" s="3">
        <f t="shared" si="1222"/>
        <v>2400</v>
      </c>
      <c r="I8657" s="3">
        <f t="shared" si="1223"/>
        <v>3000</v>
      </c>
      <c r="J8657" s="3">
        <f t="shared" si="1224"/>
        <v>3000</v>
      </c>
      <c r="K8657" s="14">
        <f t="shared" ca="1" si="1225"/>
        <v>337.71579644935127</v>
      </c>
      <c r="L8657" s="14">
        <f t="shared" ca="1" si="1226"/>
        <v>1500</v>
      </c>
      <c r="M8657" s="14">
        <f t="shared" ca="1" si="1227"/>
        <v>1500</v>
      </c>
    </row>
    <row r="8658" spans="1:13" x14ac:dyDescent="0.2">
      <c r="A8658" s="2">
        <v>8656</v>
      </c>
      <c r="B8658" s="3">
        <f ca="1">_xlfn.NORM.INV(RAND(),'DRAT Data'!$O$47,'DRAT Data'!$R$7)</f>
        <v>238.47392523634934</v>
      </c>
      <c r="C8658" s="3">
        <f ca="1">_xlfn.NORM.INV(RAND(),'DRAT Data'!$O$48,'DRAT Data'!$R$7)</f>
        <v>225.51553420526551</v>
      </c>
      <c r="D8658" s="3">
        <f ca="1">_xlfn.NORM.INV(RAND(),'DRAT Data'!$O$49,'DRAT Data'!$R$7)</f>
        <v>252.75742417888299</v>
      </c>
      <c r="E8658" s="14">
        <f t="shared" ca="1" si="1219"/>
        <v>3375</v>
      </c>
      <c r="F8658" s="14">
        <f t="shared" ca="1" si="1220"/>
        <v>3755.1553420526552</v>
      </c>
      <c r="G8658" s="14">
        <f t="shared" ca="1" si="1221"/>
        <v>4027.57424178883</v>
      </c>
      <c r="H8658" s="3">
        <f t="shared" si="1222"/>
        <v>2400</v>
      </c>
      <c r="I8658" s="3">
        <f t="shared" si="1223"/>
        <v>3000</v>
      </c>
      <c r="J8658" s="3">
        <f t="shared" si="1224"/>
        <v>3000</v>
      </c>
      <c r="K8658" s="14">
        <f t="shared" ca="1" si="1225"/>
        <v>975</v>
      </c>
      <c r="L8658" s="14">
        <f t="shared" ca="1" si="1226"/>
        <v>755.15534205265521</v>
      </c>
      <c r="M8658" s="14">
        <f t="shared" ca="1" si="1227"/>
        <v>1027.57424178883</v>
      </c>
    </row>
    <row r="8659" spans="1:13" x14ac:dyDescent="0.2">
      <c r="A8659" s="2">
        <v>8657</v>
      </c>
      <c r="B8659" s="3">
        <f ca="1">_xlfn.NORM.INV(RAND(),'DRAT Data'!$O$47,'DRAT Data'!$R$7)</f>
        <v>206.23708767724116</v>
      </c>
      <c r="C8659" s="3">
        <f ca="1">_xlfn.NORM.INV(RAND(),'DRAT Data'!$O$48,'DRAT Data'!$R$7)</f>
        <v>340.78378024181791</v>
      </c>
      <c r="D8659" s="3">
        <f ca="1">_xlfn.NORM.INV(RAND(),'DRAT Data'!$O$49,'DRAT Data'!$R$7)</f>
        <v>279.37390494051294</v>
      </c>
      <c r="E8659" s="14">
        <f t="shared" ca="1" si="1219"/>
        <v>3187.3708767724115</v>
      </c>
      <c r="F8659" s="14">
        <f t="shared" ca="1" si="1220"/>
        <v>4500</v>
      </c>
      <c r="G8659" s="14">
        <f t="shared" ca="1" si="1221"/>
        <v>4293.7390494051297</v>
      </c>
      <c r="H8659" s="3">
        <f t="shared" si="1222"/>
        <v>2400</v>
      </c>
      <c r="I8659" s="3">
        <f t="shared" si="1223"/>
        <v>3000</v>
      </c>
      <c r="J8659" s="3">
        <f t="shared" si="1224"/>
        <v>3000</v>
      </c>
      <c r="K8659" s="14">
        <f t="shared" ca="1" si="1225"/>
        <v>787.37087677241152</v>
      </c>
      <c r="L8659" s="14">
        <f t="shared" ca="1" si="1226"/>
        <v>1500</v>
      </c>
      <c r="M8659" s="14">
        <f t="shared" ca="1" si="1227"/>
        <v>1293.7390494051297</v>
      </c>
    </row>
    <row r="8660" spans="1:13" x14ac:dyDescent="0.2">
      <c r="A8660" s="2">
        <v>8658</v>
      </c>
      <c r="B8660" s="3">
        <f ca="1">_xlfn.NORM.INV(RAND(),'DRAT Data'!$O$47,'DRAT Data'!$R$7)</f>
        <v>298.58166882352862</v>
      </c>
      <c r="C8660" s="3">
        <f ca="1">_xlfn.NORM.INV(RAND(),'DRAT Data'!$O$48,'DRAT Data'!$R$7)</f>
        <v>250.41295066625992</v>
      </c>
      <c r="D8660" s="3">
        <f ca="1">_xlfn.NORM.INV(RAND(),'DRAT Data'!$O$49,'DRAT Data'!$R$7)</f>
        <v>212.87084387579381</v>
      </c>
      <c r="E8660" s="14">
        <f t="shared" ca="1" si="1219"/>
        <v>3375</v>
      </c>
      <c r="F8660" s="14">
        <f t="shared" ca="1" si="1220"/>
        <v>4004.1295066625994</v>
      </c>
      <c r="G8660" s="14">
        <f t="shared" ca="1" si="1221"/>
        <v>3628.708438757938</v>
      </c>
      <c r="H8660" s="3">
        <f t="shared" si="1222"/>
        <v>2400</v>
      </c>
      <c r="I8660" s="3">
        <f t="shared" si="1223"/>
        <v>3000</v>
      </c>
      <c r="J8660" s="3">
        <f t="shared" si="1224"/>
        <v>3000</v>
      </c>
      <c r="K8660" s="14">
        <f t="shared" ca="1" si="1225"/>
        <v>975</v>
      </c>
      <c r="L8660" s="14">
        <f t="shared" ca="1" si="1226"/>
        <v>1004.1295066625994</v>
      </c>
      <c r="M8660" s="14">
        <f t="shared" ca="1" si="1227"/>
        <v>628.70843875793798</v>
      </c>
    </row>
    <row r="8661" spans="1:13" x14ac:dyDescent="0.2">
      <c r="A8661" s="2">
        <v>8659</v>
      </c>
      <c r="B8661" s="3">
        <f ca="1">_xlfn.NORM.INV(RAND(),'DRAT Data'!$O$47,'DRAT Data'!$R$7)</f>
        <v>322.11176294157593</v>
      </c>
      <c r="C8661" s="3">
        <f ca="1">_xlfn.NORM.INV(RAND(),'DRAT Data'!$O$48,'DRAT Data'!$R$7)</f>
        <v>319.75645444965608</v>
      </c>
      <c r="D8661" s="3">
        <f ca="1">_xlfn.NORM.INV(RAND(),'DRAT Data'!$O$49,'DRAT Data'!$R$7)</f>
        <v>347.05793240356707</v>
      </c>
      <c r="E8661" s="14">
        <f t="shared" ca="1" si="1219"/>
        <v>3375</v>
      </c>
      <c r="F8661" s="14">
        <f t="shared" ca="1" si="1220"/>
        <v>4500</v>
      </c>
      <c r="G8661" s="14">
        <f t="shared" ca="1" si="1221"/>
        <v>4500</v>
      </c>
      <c r="H8661" s="3">
        <f t="shared" si="1222"/>
        <v>2400</v>
      </c>
      <c r="I8661" s="3">
        <f t="shared" si="1223"/>
        <v>3000</v>
      </c>
      <c r="J8661" s="3">
        <f t="shared" si="1224"/>
        <v>3000</v>
      </c>
      <c r="K8661" s="14">
        <f t="shared" ca="1" si="1225"/>
        <v>975</v>
      </c>
      <c r="L8661" s="14">
        <f t="shared" ca="1" si="1226"/>
        <v>1500</v>
      </c>
      <c r="M8661" s="14">
        <f t="shared" ca="1" si="1227"/>
        <v>1500</v>
      </c>
    </row>
    <row r="8662" spans="1:13" x14ac:dyDescent="0.2">
      <c r="A8662" s="2">
        <v>8660</v>
      </c>
      <c r="B8662" s="3">
        <f ca="1">_xlfn.NORM.INV(RAND(),'DRAT Data'!$O$47,'DRAT Data'!$R$7)</f>
        <v>182.75366974769034</v>
      </c>
      <c r="C8662" s="3">
        <f ca="1">_xlfn.NORM.INV(RAND(),'DRAT Data'!$O$48,'DRAT Data'!$R$7)</f>
        <v>235.82855628499834</v>
      </c>
      <c r="D8662" s="3">
        <f ca="1">_xlfn.NORM.INV(RAND(),'DRAT Data'!$O$49,'DRAT Data'!$R$7)</f>
        <v>345.06948018496155</v>
      </c>
      <c r="E8662" s="14">
        <f t="shared" ca="1" si="1219"/>
        <v>2952.5366974769036</v>
      </c>
      <c r="F8662" s="14">
        <f t="shared" ca="1" si="1220"/>
        <v>3858.2855628499833</v>
      </c>
      <c r="G8662" s="14">
        <f t="shared" ca="1" si="1221"/>
        <v>4500</v>
      </c>
      <c r="H8662" s="3">
        <f t="shared" si="1222"/>
        <v>2400</v>
      </c>
      <c r="I8662" s="3">
        <f t="shared" si="1223"/>
        <v>3000</v>
      </c>
      <c r="J8662" s="3">
        <f t="shared" si="1224"/>
        <v>3000</v>
      </c>
      <c r="K8662" s="14">
        <f t="shared" ca="1" si="1225"/>
        <v>552.53669747690356</v>
      </c>
      <c r="L8662" s="14">
        <f t="shared" ca="1" si="1226"/>
        <v>858.28556284998331</v>
      </c>
      <c r="M8662" s="14">
        <f t="shared" ca="1" si="1227"/>
        <v>1500</v>
      </c>
    </row>
    <row r="8663" spans="1:13" x14ac:dyDescent="0.2">
      <c r="A8663" s="2">
        <v>8661</v>
      </c>
      <c r="B8663" s="3">
        <f ca="1">_xlfn.NORM.INV(RAND(),'DRAT Data'!$O$47,'DRAT Data'!$R$7)</f>
        <v>159.20933440460118</v>
      </c>
      <c r="C8663" s="3">
        <f ca="1">_xlfn.NORM.INV(RAND(),'DRAT Data'!$O$48,'DRAT Data'!$R$7)</f>
        <v>237.32151985800104</v>
      </c>
      <c r="D8663" s="3">
        <f ca="1">_xlfn.NORM.INV(RAND(),'DRAT Data'!$O$49,'DRAT Data'!$R$7)</f>
        <v>260.50146752831756</v>
      </c>
      <c r="E8663" s="14">
        <f t="shared" ca="1" si="1219"/>
        <v>2717.0933440460117</v>
      </c>
      <c r="F8663" s="14">
        <f t="shared" ca="1" si="1220"/>
        <v>3873.2151985800106</v>
      </c>
      <c r="G8663" s="14">
        <f t="shared" ca="1" si="1221"/>
        <v>4105.0146752831761</v>
      </c>
      <c r="H8663" s="3">
        <f t="shared" si="1222"/>
        <v>2400</v>
      </c>
      <c r="I8663" s="3">
        <f t="shared" si="1223"/>
        <v>3000</v>
      </c>
      <c r="J8663" s="3">
        <f t="shared" si="1224"/>
        <v>3000</v>
      </c>
      <c r="K8663" s="14">
        <f t="shared" ca="1" si="1225"/>
        <v>317.09334404601168</v>
      </c>
      <c r="L8663" s="14">
        <f t="shared" ca="1" si="1226"/>
        <v>873.21519858001056</v>
      </c>
      <c r="M8663" s="14">
        <f t="shared" ca="1" si="1227"/>
        <v>1105.0146752831761</v>
      </c>
    </row>
    <row r="8664" spans="1:13" x14ac:dyDescent="0.2">
      <c r="A8664" s="2">
        <v>8662</v>
      </c>
      <c r="B8664" s="3">
        <f ca="1">_xlfn.NORM.INV(RAND(),'DRAT Data'!$O$47,'DRAT Data'!$R$7)</f>
        <v>342.05897165932674</v>
      </c>
      <c r="C8664" s="3">
        <f ca="1">_xlfn.NORM.INV(RAND(),'DRAT Data'!$O$48,'DRAT Data'!$R$7)</f>
        <v>275.01544523283684</v>
      </c>
      <c r="D8664" s="3">
        <f ca="1">_xlfn.NORM.INV(RAND(),'DRAT Data'!$O$49,'DRAT Data'!$R$7)</f>
        <v>276.87622526109766</v>
      </c>
      <c r="E8664" s="14">
        <f t="shared" ca="1" si="1219"/>
        <v>3375</v>
      </c>
      <c r="F8664" s="14">
        <f t="shared" ca="1" si="1220"/>
        <v>4250.1544523283683</v>
      </c>
      <c r="G8664" s="14">
        <f t="shared" ca="1" si="1221"/>
        <v>4268.7622526109762</v>
      </c>
      <c r="H8664" s="3">
        <f t="shared" si="1222"/>
        <v>2400</v>
      </c>
      <c r="I8664" s="3">
        <f t="shared" si="1223"/>
        <v>3000</v>
      </c>
      <c r="J8664" s="3">
        <f t="shared" si="1224"/>
        <v>3000</v>
      </c>
      <c r="K8664" s="14">
        <f t="shared" ca="1" si="1225"/>
        <v>975</v>
      </c>
      <c r="L8664" s="14">
        <f t="shared" ca="1" si="1226"/>
        <v>1250.1544523283683</v>
      </c>
      <c r="M8664" s="14">
        <f t="shared" ca="1" si="1227"/>
        <v>1268.7622526109762</v>
      </c>
    </row>
    <row r="8665" spans="1:13" x14ac:dyDescent="0.2">
      <c r="A8665" s="2">
        <v>8663</v>
      </c>
      <c r="B8665" s="3">
        <f ca="1">_xlfn.NORM.INV(RAND(),'DRAT Data'!$O$47,'DRAT Data'!$R$7)</f>
        <v>254.39319632993681</v>
      </c>
      <c r="C8665" s="3">
        <f ca="1">_xlfn.NORM.INV(RAND(),'DRAT Data'!$O$48,'DRAT Data'!$R$7)</f>
        <v>323.56397775378014</v>
      </c>
      <c r="D8665" s="3">
        <f ca="1">_xlfn.NORM.INV(RAND(),'DRAT Data'!$O$49,'DRAT Data'!$R$7)</f>
        <v>173.64074970912668</v>
      </c>
      <c r="E8665" s="14">
        <f t="shared" ca="1" si="1219"/>
        <v>3375</v>
      </c>
      <c r="F8665" s="14">
        <f t="shared" ca="1" si="1220"/>
        <v>4500</v>
      </c>
      <c r="G8665" s="14">
        <f t="shared" ca="1" si="1221"/>
        <v>3236.4074970912666</v>
      </c>
      <c r="H8665" s="3">
        <f t="shared" si="1222"/>
        <v>2400</v>
      </c>
      <c r="I8665" s="3">
        <f t="shared" si="1223"/>
        <v>3000</v>
      </c>
      <c r="J8665" s="3">
        <f t="shared" si="1224"/>
        <v>3000</v>
      </c>
      <c r="K8665" s="14">
        <f t="shared" ca="1" si="1225"/>
        <v>975</v>
      </c>
      <c r="L8665" s="14">
        <f t="shared" ca="1" si="1226"/>
        <v>1500</v>
      </c>
      <c r="M8665" s="14">
        <f t="shared" ca="1" si="1227"/>
        <v>236.40749709126658</v>
      </c>
    </row>
    <row r="8666" spans="1:13" x14ac:dyDescent="0.2">
      <c r="A8666" s="2">
        <v>8664</v>
      </c>
      <c r="B8666" s="3">
        <f ca="1">_xlfn.NORM.INV(RAND(),'DRAT Data'!$O$47,'DRAT Data'!$R$7)</f>
        <v>219.75872748919849</v>
      </c>
      <c r="C8666" s="3">
        <f ca="1">_xlfn.NORM.INV(RAND(),'DRAT Data'!$O$48,'DRAT Data'!$R$7)</f>
        <v>302.38130728414751</v>
      </c>
      <c r="D8666" s="3">
        <f ca="1">_xlfn.NORM.INV(RAND(),'DRAT Data'!$O$49,'DRAT Data'!$R$7)</f>
        <v>284.45864966092404</v>
      </c>
      <c r="E8666" s="14">
        <f t="shared" ca="1" si="1219"/>
        <v>3322.5872748919851</v>
      </c>
      <c r="F8666" s="14">
        <f t="shared" ca="1" si="1220"/>
        <v>4500</v>
      </c>
      <c r="G8666" s="14">
        <f t="shared" ca="1" si="1221"/>
        <v>4344.5864966092395</v>
      </c>
      <c r="H8666" s="3">
        <f t="shared" si="1222"/>
        <v>2400</v>
      </c>
      <c r="I8666" s="3">
        <f t="shared" si="1223"/>
        <v>3000</v>
      </c>
      <c r="J8666" s="3">
        <f t="shared" si="1224"/>
        <v>3000</v>
      </c>
      <c r="K8666" s="14">
        <f t="shared" ca="1" si="1225"/>
        <v>922.58727489198509</v>
      </c>
      <c r="L8666" s="14">
        <f t="shared" ca="1" si="1226"/>
        <v>1500</v>
      </c>
      <c r="M8666" s="14">
        <f t="shared" ca="1" si="1227"/>
        <v>1344.5864966092395</v>
      </c>
    </row>
    <row r="8667" spans="1:13" x14ac:dyDescent="0.2">
      <c r="A8667" s="2">
        <v>8665</v>
      </c>
      <c r="B8667" s="3">
        <f ca="1">_xlfn.NORM.INV(RAND(),'DRAT Data'!$O$47,'DRAT Data'!$R$7)</f>
        <v>233.97462604854971</v>
      </c>
      <c r="C8667" s="3">
        <f ca="1">_xlfn.NORM.INV(RAND(),'DRAT Data'!$O$48,'DRAT Data'!$R$7)</f>
        <v>236.79558437439152</v>
      </c>
      <c r="D8667" s="3">
        <f ca="1">_xlfn.NORM.INV(RAND(),'DRAT Data'!$O$49,'DRAT Data'!$R$7)</f>
        <v>267.60662300340607</v>
      </c>
      <c r="E8667" s="14">
        <f t="shared" ca="1" si="1219"/>
        <v>3375</v>
      </c>
      <c r="F8667" s="14">
        <f t="shared" ca="1" si="1220"/>
        <v>3867.955843743915</v>
      </c>
      <c r="G8667" s="14">
        <f t="shared" ca="1" si="1221"/>
        <v>4176.0662300340609</v>
      </c>
      <c r="H8667" s="3">
        <f t="shared" si="1222"/>
        <v>2400</v>
      </c>
      <c r="I8667" s="3">
        <f t="shared" si="1223"/>
        <v>3000</v>
      </c>
      <c r="J8667" s="3">
        <f t="shared" si="1224"/>
        <v>3000</v>
      </c>
      <c r="K8667" s="14">
        <f t="shared" ca="1" si="1225"/>
        <v>975</v>
      </c>
      <c r="L8667" s="14">
        <f t="shared" ca="1" si="1226"/>
        <v>867.95584374391501</v>
      </c>
      <c r="M8667" s="14">
        <f t="shared" ca="1" si="1227"/>
        <v>1176.0662300340609</v>
      </c>
    </row>
    <row r="8668" spans="1:13" x14ac:dyDescent="0.2">
      <c r="A8668" s="2">
        <v>8666</v>
      </c>
      <c r="B8668" s="3">
        <f ca="1">_xlfn.NORM.INV(RAND(),'DRAT Data'!$O$47,'DRAT Data'!$R$7)</f>
        <v>159.85019104240055</v>
      </c>
      <c r="C8668" s="3">
        <f ca="1">_xlfn.NORM.INV(RAND(),'DRAT Data'!$O$48,'DRAT Data'!$R$7)</f>
        <v>290.96552508969057</v>
      </c>
      <c r="D8668" s="3">
        <f ca="1">_xlfn.NORM.INV(RAND(),'DRAT Data'!$O$49,'DRAT Data'!$R$7)</f>
        <v>355.58309843755467</v>
      </c>
      <c r="E8668" s="14">
        <f t="shared" ca="1" si="1219"/>
        <v>2723.5019104240055</v>
      </c>
      <c r="F8668" s="14">
        <f t="shared" ca="1" si="1220"/>
        <v>4409.6552508969062</v>
      </c>
      <c r="G8668" s="14">
        <f t="shared" ca="1" si="1221"/>
        <v>4500</v>
      </c>
      <c r="H8668" s="3">
        <f t="shared" si="1222"/>
        <v>2400</v>
      </c>
      <c r="I8668" s="3">
        <f t="shared" si="1223"/>
        <v>3000</v>
      </c>
      <c r="J8668" s="3">
        <f t="shared" si="1224"/>
        <v>3000</v>
      </c>
      <c r="K8668" s="14">
        <f t="shared" ca="1" si="1225"/>
        <v>323.50191042400547</v>
      </c>
      <c r="L8668" s="14">
        <f t="shared" ca="1" si="1226"/>
        <v>1409.6552508969062</v>
      </c>
      <c r="M8668" s="14">
        <f t="shared" ca="1" si="1227"/>
        <v>1500</v>
      </c>
    </row>
    <row r="8669" spans="1:13" x14ac:dyDescent="0.2">
      <c r="A8669" s="2">
        <v>8667</v>
      </c>
      <c r="B8669" s="3">
        <f ca="1">_xlfn.NORM.INV(RAND(),'DRAT Data'!$O$47,'DRAT Data'!$R$7)</f>
        <v>194.93508928711594</v>
      </c>
      <c r="C8669" s="3">
        <f ca="1">_xlfn.NORM.INV(RAND(),'DRAT Data'!$O$48,'DRAT Data'!$R$7)</f>
        <v>260.35410622265221</v>
      </c>
      <c r="D8669" s="3">
        <f ca="1">_xlfn.NORM.INV(RAND(),'DRAT Data'!$O$49,'DRAT Data'!$R$7)</f>
        <v>278.33251842887847</v>
      </c>
      <c r="E8669" s="14">
        <f t="shared" ca="1" si="1219"/>
        <v>3074.350892871159</v>
      </c>
      <c r="F8669" s="14">
        <f t="shared" ca="1" si="1220"/>
        <v>4103.5410622265217</v>
      </c>
      <c r="G8669" s="14">
        <f t="shared" ca="1" si="1221"/>
        <v>4283.3251842887848</v>
      </c>
      <c r="H8669" s="3">
        <f t="shared" si="1222"/>
        <v>2400</v>
      </c>
      <c r="I8669" s="3">
        <f t="shared" si="1223"/>
        <v>3000</v>
      </c>
      <c r="J8669" s="3">
        <f t="shared" si="1224"/>
        <v>3000</v>
      </c>
      <c r="K8669" s="14">
        <f t="shared" ca="1" si="1225"/>
        <v>674.35089287115898</v>
      </c>
      <c r="L8669" s="14">
        <f t="shared" ca="1" si="1226"/>
        <v>1103.5410622265217</v>
      </c>
      <c r="M8669" s="14">
        <f t="shared" ca="1" si="1227"/>
        <v>1283.3251842887848</v>
      </c>
    </row>
    <row r="8670" spans="1:13" x14ac:dyDescent="0.2">
      <c r="A8670" s="2">
        <v>8668</v>
      </c>
      <c r="B8670" s="3">
        <f ca="1">_xlfn.NORM.INV(RAND(),'DRAT Data'!$O$47,'DRAT Data'!$R$7)</f>
        <v>164.8635903427369</v>
      </c>
      <c r="C8670" s="3">
        <f ca="1">_xlfn.NORM.INV(RAND(),'DRAT Data'!$O$48,'DRAT Data'!$R$7)</f>
        <v>179.04494427299676</v>
      </c>
      <c r="D8670" s="3">
        <f ca="1">_xlfn.NORM.INV(RAND(),'DRAT Data'!$O$49,'DRAT Data'!$R$7)</f>
        <v>277.65881536657787</v>
      </c>
      <c r="E8670" s="14">
        <f t="shared" ca="1" si="1219"/>
        <v>2773.6359034273687</v>
      </c>
      <c r="F8670" s="14">
        <f t="shared" ca="1" si="1220"/>
        <v>3290.4494427299674</v>
      </c>
      <c r="G8670" s="14">
        <f t="shared" ca="1" si="1221"/>
        <v>4276.5881536657789</v>
      </c>
      <c r="H8670" s="3">
        <f t="shared" si="1222"/>
        <v>2400</v>
      </c>
      <c r="I8670" s="3">
        <f t="shared" si="1223"/>
        <v>3000</v>
      </c>
      <c r="J8670" s="3">
        <f t="shared" si="1224"/>
        <v>3000</v>
      </c>
      <c r="K8670" s="14">
        <f t="shared" ca="1" si="1225"/>
        <v>373.6359034273687</v>
      </c>
      <c r="L8670" s="14">
        <f t="shared" ca="1" si="1226"/>
        <v>290.44944272996736</v>
      </c>
      <c r="M8670" s="14">
        <f t="shared" ca="1" si="1227"/>
        <v>1276.5881536657789</v>
      </c>
    </row>
    <row r="8671" spans="1:13" x14ac:dyDescent="0.2">
      <c r="A8671" s="2">
        <v>8669</v>
      </c>
      <c r="B8671" s="3">
        <f ca="1">_xlfn.NORM.INV(RAND(),'DRAT Data'!$O$47,'DRAT Data'!$R$7)</f>
        <v>160.97651276803222</v>
      </c>
      <c r="C8671" s="3">
        <f ca="1">_xlfn.NORM.INV(RAND(),'DRAT Data'!$O$48,'DRAT Data'!$R$7)</f>
        <v>252.4558661841067</v>
      </c>
      <c r="D8671" s="3">
        <f ca="1">_xlfn.NORM.INV(RAND(),'DRAT Data'!$O$49,'DRAT Data'!$R$7)</f>
        <v>230.01602242184373</v>
      </c>
      <c r="E8671" s="14">
        <f t="shared" ca="1" si="1219"/>
        <v>2734.7651276803226</v>
      </c>
      <c r="F8671" s="14">
        <f t="shared" ca="1" si="1220"/>
        <v>4024.5586618410671</v>
      </c>
      <c r="G8671" s="14">
        <f t="shared" ca="1" si="1221"/>
        <v>3800.1602242184372</v>
      </c>
      <c r="H8671" s="3">
        <f t="shared" si="1222"/>
        <v>2400</v>
      </c>
      <c r="I8671" s="3">
        <f t="shared" si="1223"/>
        <v>3000</v>
      </c>
      <c r="J8671" s="3">
        <f t="shared" si="1224"/>
        <v>3000</v>
      </c>
      <c r="K8671" s="14">
        <f t="shared" ca="1" si="1225"/>
        <v>334.76512768032262</v>
      </c>
      <c r="L8671" s="14">
        <f t="shared" ca="1" si="1226"/>
        <v>1024.5586618410671</v>
      </c>
      <c r="M8671" s="14">
        <f t="shared" ca="1" si="1227"/>
        <v>800.16022421843718</v>
      </c>
    </row>
    <row r="8672" spans="1:13" x14ac:dyDescent="0.2">
      <c r="A8672" s="2">
        <v>8670</v>
      </c>
      <c r="B8672" s="3">
        <f ca="1">_xlfn.NORM.INV(RAND(),'DRAT Data'!$O$47,'DRAT Data'!$R$7)</f>
        <v>235.59559505787237</v>
      </c>
      <c r="C8672" s="3">
        <f ca="1">_xlfn.NORM.INV(RAND(),'DRAT Data'!$O$48,'DRAT Data'!$R$7)</f>
        <v>279.61534564167738</v>
      </c>
      <c r="D8672" s="3">
        <f ca="1">_xlfn.NORM.INV(RAND(),'DRAT Data'!$O$49,'DRAT Data'!$R$7)</f>
        <v>292.7815139137748</v>
      </c>
      <c r="E8672" s="14">
        <f t="shared" ca="1" si="1219"/>
        <v>3375</v>
      </c>
      <c r="F8672" s="14">
        <f t="shared" ca="1" si="1220"/>
        <v>4296.1534564167732</v>
      </c>
      <c r="G8672" s="14">
        <f t="shared" ca="1" si="1221"/>
        <v>4427.8151391377478</v>
      </c>
      <c r="H8672" s="3">
        <f t="shared" si="1222"/>
        <v>2400</v>
      </c>
      <c r="I8672" s="3">
        <f t="shared" si="1223"/>
        <v>3000</v>
      </c>
      <c r="J8672" s="3">
        <f t="shared" si="1224"/>
        <v>3000</v>
      </c>
      <c r="K8672" s="14">
        <f t="shared" ca="1" si="1225"/>
        <v>975</v>
      </c>
      <c r="L8672" s="14">
        <f t="shared" ca="1" si="1226"/>
        <v>1296.1534564167732</v>
      </c>
      <c r="M8672" s="14">
        <f t="shared" ca="1" si="1227"/>
        <v>1427.8151391377478</v>
      </c>
    </row>
    <row r="8673" spans="1:13" x14ac:dyDescent="0.2">
      <c r="A8673" s="2">
        <v>8671</v>
      </c>
      <c r="B8673" s="3">
        <f ca="1">_xlfn.NORM.INV(RAND(),'DRAT Data'!$O$47,'DRAT Data'!$R$7)</f>
        <v>206.41474634408922</v>
      </c>
      <c r="C8673" s="3">
        <f ca="1">_xlfn.NORM.INV(RAND(),'DRAT Data'!$O$48,'DRAT Data'!$R$7)</f>
        <v>244.07096624669532</v>
      </c>
      <c r="D8673" s="3">
        <f ca="1">_xlfn.NORM.INV(RAND(),'DRAT Data'!$O$49,'DRAT Data'!$R$7)</f>
        <v>242.64123860161214</v>
      </c>
      <c r="E8673" s="14">
        <f t="shared" ca="1" si="1219"/>
        <v>3189.1474634408924</v>
      </c>
      <c r="F8673" s="14">
        <f t="shared" ca="1" si="1220"/>
        <v>3940.7096624669534</v>
      </c>
      <c r="G8673" s="14">
        <f t="shared" ca="1" si="1221"/>
        <v>3926.4123860161212</v>
      </c>
      <c r="H8673" s="3">
        <f t="shared" si="1222"/>
        <v>2400</v>
      </c>
      <c r="I8673" s="3">
        <f t="shared" si="1223"/>
        <v>3000</v>
      </c>
      <c r="J8673" s="3">
        <f t="shared" si="1224"/>
        <v>3000</v>
      </c>
      <c r="K8673" s="14">
        <f t="shared" ca="1" si="1225"/>
        <v>789.14746344089235</v>
      </c>
      <c r="L8673" s="14">
        <f t="shared" ca="1" si="1226"/>
        <v>940.70966246695343</v>
      </c>
      <c r="M8673" s="14">
        <f t="shared" ca="1" si="1227"/>
        <v>926.41238601612122</v>
      </c>
    </row>
    <row r="8674" spans="1:13" x14ac:dyDescent="0.2">
      <c r="A8674" s="2">
        <v>8672</v>
      </c>
      <c r="B8674" s="3">
        <f ca="1">_xlfn.NORM.INV(RAND(),'DRAT Data'!$O$47,'DRAT Data'!$R$7)</f>
        <v>213.07431511960598</v>
      </c>
      <c r="C8674" s="3">
        <f ca="1">_xlfn.NORM.INV(RAND(),'DRAT Data'!$O$48,'DRAT Data'!$R$7)</f>
        <v>229.47222636672183</v>
      </c>
      <c r="D8674" s="3">
        <f ca="1">_xlfn.NORM.INV(RAND(),'DRAT Data'!$O$49,'DRAT Data'!$R$7)</f>
        <v>246.19541786094385</v>
      </c>
      <c r="E8674" s="14">
        <f t="shared" ca="1" si="1219"/>
        <v>3255.7431511960599</v>
      </c>
      <c r="F8674" s="14">
        <f t="shared" ca="1" si="1220"/>
        <v>3794.7222636672182</v>
      </c>
      <c r="G8674" s="14">
        <f t="shared" ca="1" si="1221"/>
        <v>3961.9541786094383</v>
      </c>
      <c r="H8674" s="3">
        <f t="shared" si="1222"/>
        <v>2400</v>
      </c>
      <c r="I8674" s="3">
        <f t="shared" si="1223"/>
        <v>3000</v>
      </c>
      <c r="J8674" s="3">
        <f t="shared" si="1224"/>
        <v>3000</v>
      </c>
      <c r="K8674" s="14">
        <f t="shared" ca="1" si="1225"/>
        <v>855.7431511960599</v>
      </c>
      <c r="L8674" s="14">
        <f t="shared" ca="1" si="1226"/>
        <v>794.72226366721816</v>
      </c>
      <c r="M8674" s="14">
        <f t="shared" ca="1" si="1227"/>
        <v>961.95417860943826</v>
      </c>
    </row>
    <row r="8675" spans="1:13" x14ac:dyDescent="0.2">
      <c r="A8675" s="2">
        <v>8673</v>
      </c>
      <c r="B8675" s="3">
        <f ca="1">_xlfn.NORM.INV(RAND(),'DRAT Data'!$O$47,'DRAT Data'!$R$7)</f>
        <v>163.93762158727975</v>
      </c>
      <c r="C8675" s="3">
        <f ca="1">_xlfn.NORM.INV(RAND(),'DRAT Data'!$O$48,'DRAT Data'!$R$7)</f>
        <v>285.89154358848617</v>
      </c>
      <c r="D8675" s="3">
        <f ca="1">_xlfn.NORM.INV(RAND(),'DRAT Data'!$O$49,'DRAT Data'!$R$7)</f>
        <v>322.08912233085886</v>
      </c>
      <c r="E8675" s="14">
        <f t="shared" ca="1" si="1219"/>
        <v>2764.3762158727973</v>
      </c>
      <c r="F8675" s="14">
        <f t="shared" ca="1" si="1220"/>
        <v>4358.9154358848618</v>
      </c>
      <c r="G8675" s="14">
        <f t="shared" ca="1" si="1221"/>
        <v>4500</v>
      </c>
      <c r="H8675" s="3">
        <f t="shared" si="1222"/>
        <v>2400</v>
      </c>
      <c r="I8675" s="3">
        <f t="shared" si="1223"/>
        <v>3000</v>
      </c>
      <c r="J8675" s="3">
        <f t="shared" si="1224"/>
        <v>3000</v>
      </c>
      <c r="K8675" s="14">
        <f t="shared" ca="1" si="1225"/>
        <v>364.37621587279727</v>
      </c>
      <c r="L8675" s="14">
        <f t="shared" ca="1" si="1226"/>
        <v>1358.9154358848618</v>
      </c>
      <c r="M8675" s="14">
        <f t="shared" ca="1" si="1227"/>
        <v>1500</v>
      </c>
    </row>
    <row r="8676" spans="1:13" x14ac:dyDescent="0.2">
      <c r="A8676" s="2">
        <v>8674</v>
      </c>
      <c r="B8676" s="3">
        <f ca="1">_xlfn.NORM.INV(RAND(),'DRAT Data'!$O$47,'DRAT Data'!$R$7)</f>
        <v>247.49448592390175</v>
      </c>
      <c r="C8676" s="3">
        <f ca="1">_xlfn.NORM.INV(RAND(),'DRAT Data'!$O$48,'DRAT Data'!$R$7)</f>
        <v>305.07105447763161</v>
      </c>
      <c r="D8676" s="3">
        <f ca="1">_xlfn.NORM.INV(RAND(),'DRAT Data'!$O$49,'DRAT Data'!$R$7)</f>
        <v>305.32514055301237</v>
      </c>
      <c r="E8676" s="14">
        <f t="shared" ca="1" si="1219"/>
        <v>3375</v>
      </c>
      <c r="F8676" s="14">
        <f t="shared" ca="1" si="1220"/>
        <v>4500</v>
      </c>
      <c r="G8676" s="14">
        <f t="shared" ca="1" si="1221"/>
        <v>4500</v>
      </c>
      <c r="H8676" s="3">
        <f t="shared" si="1222"/>
        <v>2400</v>
      </c>
      <c r="I8676" s="3">
        <f t="shared" si="1223"/>
        <v>3000</v>
      </c>
      <c r="J8676" s="3">
        <f t="shared" si="1224"/>
        <v>3000</v>
      </c>
      <c r="K8676" s="14">
        <f t="shared" ca="1" si="1225"/>
        <v>975</v>
      </c>
      <c r="L8676" s="14">
        <f t="shared" ca="1" si="1226"/>
        <v>1500</v>
      </c>
      <c r="M8676" s="14">
        <f t="shared" ca="1" si="1227"/>
        <v>1500</v>
      </c>
    </row>
    <row r="8677" spans="1:13" x14ac:dyDescent="0.2">
      <c r="A8677" s="2">
        <v>8675</v>
      </c>
      <c r="B8677" s="3">
        <f ca="1">_xlfn.NORM.INV(RAND(),'DRAT Data'!$O$47,'DRAT Data'!$R$7)</f>
        <v>250.50199926691624</v>
      </c>
      <c r="C8677" s="3">
        <f ca="1">_xlfn.NORM.INV(RAND(),'DRAT Data'!$O$48,'DRAT Data'!$R$7)</f>
        <v>265.18108184470356</v>
      </c>
      <c r="D8677" s="3">
        <f ca="1">_xlfn.NORM.INV(RAND(),'DRAT Data'!$O$49,'DRAT Data'!$R$7)</f>
        <v>394.68839443665206</v>
      </c>
      <c r="E8677" s="14">
        <f t="shared" ca="1" si="1219"/>
        <v>3375</v>
      </c>
      <c r="F8677" s="14">
        <f t="shared" ca="1" si="1220"/>
        <v>4151.8108184470357</v>
      </c>
      <c r="G8677" s="14">
        <f t="shared" ca="1" si="1221"/>
        <v>4500</v>
      </c>
      <c r="H8677" s="3">
        <f t="shared" si="1222"/>
        <v>2400</v>
      </c>
      <c r="I8677" s="3">
        <f t="shared" si="1223"/>
        <v>3000</v>
      </c>
      <c r="J8677" s="3">
        <f t="shared" si="1224"/>
        <v>3000</v>
      </c>
      <c r="K8677" s="14">
        <f t="shared" ca="1" si="1225"/>
        <v>975</v>
      </c>
      <c r="L8677" s="14">
        <f t="shared" ca="1" si="1226"/>
        <v>1151.8108184470357</v>
      </c>
      <c r="M8677" s="14">
        <f t="shared" ca="1" si="1227"/>
        <v>1500</v>
      </c>
    </row>
    <row r="8678" spans="1:13" x14ac:dyDescent="0.2">
      <c r="A8678" s="2">
        <v>8676</v>
      </c>
      <c r="B8678" s="3">
        <f ca="1">_xlfn.NORM.INV(RAND(),'DRAT Data'!$O$47,'DRAT Data'!$R$7)</f>
        <v>196.65730747417101</v>
      </c>
      <c r="C8678" s="3">
        <f ca="1">_xlfn.NORM.INV(RAND(),'DRAT Data'!$O$48,'DRAT Data'!$R$7)</f>
        <v>264.98484219210036</v>
      </c>
      <c r="D8678" s="3">
        <f ca="1">_xlfn.NORM.INV(RAND(),'DRAT Data'!$O$49,'DRAT Data'!$R$7)</f>
        <v>308.62333884797698</v>
      </c>
      <c r="E8678" s="14">
        <f t="shared" ca="1" si="1219"/>
        <v>3091.5730747417101</v>
      </c>
      <c r="F8678" s="14">
        <f t="shared" ca="1" si="1220"/>
        <v>4149.8484219210031</v>
      </c>
      <c r="G8678" s="14">
        <f t="shared" ca="1" si="1221"/>
        <v>4500</v>
      </c>
      <c r="H8678" s="3">
        <f t="shared" si="1222"/>
        <v>2400</v>
      </c>
      <c r="I8678" s="3">
        <f t="shared" si="1223"/>
        <v>3000</v>
      </c>
      <c r="J8678" s="3">
        <f t="shared" si="1224"/>
        <v>3000</v>
      </c>
      <c r="K8678" s="14">
        <f t="shared" ca="1" si="1225"/>
        <v>691.57307474171012</v>
      </c>
      <c r="L8678" s="14">
        <f t="shared" ca="1" si="1226"/>
        <v>1149.8484219210031</v>
      </c>
      <c r="M8678" s="14">
        <f t="shared" ca="1" si="1227"/>
        <v>1500</v>
      </c>
    </row>
    <row r="8679" spans="1:13" x14ac:dyDescent="0.2">
      <c r="A8679" s="2">
        <v>8677</v>
      </c>
      <c r="B8679" s="3">
        <f ca="1">_xlfn.NORM.INV(RAND(),'DRAT Data'!$O$47,'DRAT Data'!$R$7)</f>
        <v>265.8628616378536</v>
      </c>
      <c r="C8679" s="3">
        <f ca="1">_xlfn.NORM.INV(RAND(),'DRAT Data'!$O$48,'DRAT Data'!$R$7)</f>
        <v>193.10385263888406</v>
      </c>
      <c r="D8679" s="3">
        <f ca="1">_xlfn.NORM.INV(RAND(),'DRAT Data'!$O$49,'DRAT Data'!$R$7)</f>
        <v>266.09966083954384</v>
      </c>
      <c r="E8679" s="14">
        <f t="shared" ca="1" si="1219"/>
        <v>3375</v>
      </c>
      <c r="F8679" s="14">
        <f t="shared" ca="1" si="1220"/>
        <v>3431.0385263888411</v>
      </c>
      <c r="G8679" s="14">
        <f t="shared" ca="1" si="1221"/>
        <v>4160.9966083954387</v>
      </c>
      <c r="H8679" s="3">
        <f t="shared" si="1222"/>
        <v>2400</v>
      </c>
      <c r="I8679" s="3">
        <f t="shared" si="1223"/>
        <v>3000</v>
      </c>
      <c r="J8679" s="3">
        <f t="shared" si="1224"/>
        <v>3000</v>
      </c>
      <c r="K8679" s="14">
        <f t="shared" ca="1" si="1225"/>
        <v>975</v>
      </c>
      <c r="L8679" s="14">
        <f t="shared" ca="1" si="1226"/>
        <v>431.03852638884109</v>
      </c>
      <c r="M8679" s="14">
        <f t="shared" ca="1" si="1227"/>
        <v>1160.9966083954387</v>
      </c>
    </row>
    <row r="8680" spans="1:13" x14ac:dyDescent="0.2">
      <c r="A8680" s="2">
        <v>8678</v>
      </c>
      <c r="B8680" s="3">
        <f ca="1">_xlfn.NORM.INV(RAND(),'DRAT Data'!$O$47,'DRAT Data'!$R$7)</f>
        <v>232.49816939786268</v>
      </c>
      <c r="C8680" s="3">
        <f ca="1">_xlfn.NORM.INV(RAND(),'DRAT Data'!$O$48,'DRAT Data'!$R$7)</f>
        <v>273.44172088493502</v>
      </c>
      <c r="D8680" s="3">
        <f ca="1">_xlfn.NORM.INV(RAND(),'DRAT Data'!$O$49,'DRAT Data'!$R$7)</f>
        <v>259.00593567620552</v>
      </c>
      <c r="E8680" s="14">
        <f t="shared" ca="1" si="1219"/>
        <v>3375</v>
      </c>
      <c r="F8680" s="14">
        <f t="shared" ca="1" si="1220"/>
        <v>4234.4172088493497</v>
      </c>
      <c r="G8680" s="14">
        <f t="shared" ca="1" si="1221"/>
        <v>4090.0593567620554</v>
      </c>
      <c r="H8680" s="3">
        <f t="shared" si="1222"/>
        <v>2400</v>
      </c>
      <c r="I8680" s="3">
        <f t="shared" si="1223"/>
        <v>3000</v>
      </c>
      <c r="J8680" s="3">
        <f t="shared" si="1224"/>
        <v>3000</v>
      </c>
      <c r="K8680" s="14">
        <f t="shared" ca="1" si="1225"/>
        <v>975</v>
      </c>
      <c r="L8680" s="14">
        <f t="shared" ca="1" si="1226"/>
        <v>1234.4172088493497</v>
      </c>
      <c r="M8680" s="14">
        <f t="shared" ca="1" si="1227"/>
        <v>1090.0593567620554</v>
      </c>
    </row>
    <row r="8681" spans="1:13" x14ac:dyDescent="0.2">
      <c r="A8681" s="2">
        <v>8679</v>
      </c>
      <c r="B8681" s="3">
        <f ca="1">_xlfn.NORM.INV(RAND(),'DRAT Data'!$O$47,'DRAT Data'!$R$7)</f>
        <v>176.02564098972104</v>
      </c>
      <c r="C8681" s="3">
        <f ca="1">_xlfn.NORM.INV(RAND(),'DRAT Data'!$O$48,'DRAT Data'!$R$7)</f>
        <v>292.65780697785124</v>
      </c>
      <c r="D8681" s="3">
        <f ca="1">_xlfn.NORM.INV(RAND(),'DRAT Data'!$O$49,'DRAT Data'!$R$7)</f>
        <v>282.92352939281869</v>
      </c>
      <c r="E8681" s="14">
        <f t="shared" ca="1" si="1219"/>
        <v>2885.2564098972102</v>
      </c>
      <c r="F8681" s="14">
        <f t="shared" ca="1" si="1220"/>
        <v>4426.5780697785121</v>
      </c>
      <c r="G8681" s="14">
        <f t="shared" ca="1" si="1221"/>
        <v>4329.2352939281873</v>
      </c>
      <c r="H8681" s="3">
        <f t="shared" si="1222"/>
        <v>2400</v>
      </c>
      <c r="I8681" s="3">
        <f t="shared" si="1223"/>
        <v>3000</v>
      </c>
      <c r="J8681" s="3">
        <f t="shared" si="1224"/>
        <v>3000</v>
      </c>
      <c r="K8681" s="14">
        <f t="shared" ca="1" si="1225"/>
        <v>485.25640989721023</v>
      </c>
      <c r="L8681" s="14">
        <f t="shared" ca="1" si="1226"/>
        <v>1426.5780697785121</v>
      </c>
      <c r="M8681" s="14">
        <f t="shared" ca="1" si="1227"/>
        <v>1329.2352939281873</v>
      </c>
    </row>
    <row r="8682" spans="1:13" x14ac:dyDescent="0.2">
      <c r="A8682" s="2">
        <v>8680</v>
      </c>
      <c r="B8682" s="3">
        <f ca="1">_xlfn.NORM.INV(RAND(),'DRAT Data'!$O$47,'DRAT Data'!$R$7)</f>
        <v>172.41111334821812</v>
      </c>
      <c r="C8682" s="3">
        <f ca="1">_xlfn.NORM.INV(RAND(),'DRAT Data'!$O$48,'DRAT Data'!$R$7)</f>
        <v>281.36037943834117</v>
      </c>
      <c r="D8682" s="3">
        <f ca="1">_xlfn.NORM.INV(RAND(),'DRAT Data'!$O$49,'DRAT Data'!$R$7)</f>
        <v>269.90539839962514</v>
      </c>
      <c r="E8682" s="14">
        <f t="shared" ca="1" si="1219"/>
        <v>2849.1111334821808</v>
      </c>
      <c r="F8682" s="14">
        <f t="shared" ca="1" si="1220"/>
        <v>4313.6037943834108</v>
      </c>
      <c r="G8682" s="14">
        <f t="shared" ca="1" si="1221"/>
        <v>4199.0539839962512</v>
      </c>
      <c r="H8682" s="3">
        <f t="shared" si="1222"/>
        <v>2400</v>
      </c>
      <c r="I8682" s="3">
        <f t="shared" si="1223"/>
        <v>3000</v>
      </c>
      <c r="J8682" s="3">
        <f t="shared" si="1224"/>
        <v>3000</v>
      </c>
      <c r="K8682" s="14">
        <f t="shared" ca="1" si="1225"/>
        <v>449.11113348218078</v>
      </c>
      <c r="L8682" s="14">
        <f t="shared" ca="1" si="1226"/>
        <v>1313.6037943834108</v>
      </c>
      <c r="M8682" s="14">
        <f t="shared" ca="1" si="1227"/>
        <v>1199.0539839962512</v>
      </c>
    </row>
    <row r="8683" spans="1:13" x14ac:dyDescent="0.2">
      <c r="A8683" s="2">
        <v>8681</v>
      </c>
      <c r="B8683" s="3">
        <f ca="1">_xlfn.NORM.INV(RAND(),'DRAT Data'!$O$47,'DRAT Data'!$R$7)</f>
        <v>190.17801407183796</v>
      </c>
      <c r="C8683" s="3">
        <f ca="1">_xlfn.NORM.INV(RAND(),'DRAT Data'!$O$48,'DRAT Data'!$R$7)</f>
        <v>228.30771720670393</v>
      </c>
      <c r="D8683" s="3">
        <f ca="1">_xlfn.NORM.INV(RAND(),'DRAT Data'!$O$49,'DRAT Data'!$R$7)</f>
        <v>218.01031318618089</v>
      </c>
      <c r="E8683" s="14">
        <f t="shared" ca="1" si="1219"/>
        <v>3026.7801407183797</v>
      </c>
      <c r="F8683" s="14">
        <f t="shared" ca="1" si="1220"/>
        <v>3783.0771720670396</v>
      </c>
      <c r="G8683" s="14">
        <f t="shared" ca="1" si="1221"/>
        <v>3680.1031318618088</v>
      </c>
      <c r="H8683" s="3">
        <f t="shared" si="1222"/>
        <v>2400</v>
      </c>
      <c r="I8683" s="3">
        <f t="shared" si="1223"/>
        <v>3000</v>
      </c>
      <c r="J8683" s="3">
        <f t="shared" si="1224"/>
        <v>3000</v>
      </c>
      <c r="K8683" s="14">
        <f t="shared" ca="1" si="1225"/>
        <v>626.7801407183797</v>
      </c>
      <c r="L8683" s="14">
        <f t="shared" ca="1" si="1226"/>
        <v>783.07717206703956</v>
      </c>
      <c r="M8683" s="14">
        <f t="shared" ca="1" si="1227"/>
        <v>680.10313186180883</v>
      </c>
    </row>
    <row r="8684" spans="1:13" x14ac:dyDescent="0.2">
      <c r="A8684" s="2">
        <v>8682</v>
      </c>
      <c r="B8684" s="3">
        <f ca="1">_xlfn.NORM.INV(RAND(),'DRAT Data'!$O$47,'DRAT Data'!$R$7)</f>
        <v>172.39260179291222</v>
      </c>
      <c r="C8684" s="3">
        <f ca="1">_xlfn.NORM.INV(RAND(),'DRAT Data'!$O$48,'DRAT Data'!$R$7)</f>
        <v>261.82494095496475</v>
      </c>
      <c r="D8684" s="3">
        <f ca="1">_xlfn.NORM.INV(RAND(),'DRAT Data'!$O$49,'DRAT Data'!$R$7)</f>
        <v>300.15547677445051</v>
      </c>
      <c r="E8684" s="14">
        <f t="shared" ca="1" si="1219"/>
        <v>2848.9260179291223</v>
      </c>
      <c r="F8684" s="14">
        <f t="shared" ca="1" si="1220"/>
        <v>4118.2494095496477</v>
      </c>
      <c r="G8684" s="14">
        <f t="shared" ca="1" si="1221"/>
        <v>4500</v>
      </c>
      <c r="H8684" s="3">
        <f t="shared" si="1222"/>
        <v>2400</v>
      </c>
      <c r="I8684" s="3">
        <f t="shared" si="1223"/>
        <v>3000</v>
      </c>
      <c r="J8684" s="3">
        <f t="shared" si="1224"/>
        <v>3000</v>
      </c>
      <c r="K8684" s="14">
        <f t="shared" ca="1" si="1225"/>
        <v>448.92601792912228</v>
      </c>
      <c r="L8684" s="14">
        <f t="shared" ca="1" si="1226"/>
        <v>1118.2494095496477</v>
      </c>
      <c r="M8684" s="14">
        <f t="shared" ca="1" si="1227"/>
        <v>1500</v>
      </c>
    </row>
    <row r="8685" spans="1:13" x14ac:dyDescent="0.2">
      <c r="A8685" s="2">
        <v>8683</v>
      </c>
      <c r="B8685" s="3">
        <f ca="1">_xlfn.NORM.INV(RAND(),'DRAT Data'!$O$47,'DRAT Data'!$R$7)</f>
        <v>232.11681855235827</v>
      </c>
      <c r="C8685" s="3">
        <f ca="1">_xlfn.NORM.INV(RAND(),'DRAT Data'!$O$48,'DRAT Data'!$R$7)</f>
        <v>276.03909961324541</v>
      </c>
      <c r="D8685" s="3">
        <f ca="1">_xlfn.NORM.INV(RAND(),'DRAT Data'!$O$49,'DRAT Data'!$R$7)</f>
        <v>277.88346136688239</v>
      </c>
      <c r="E8685" s="14">
        <f t="shared" ca="1" si="1219"/>
        <v>3375</v>
      </c>
      <c r="F8685" s="14">
        <f t="shared" ca="1" si="1220"/>
        <v>4260.3909961324543</v>
      </c>
      <c r="G8685" s="14">
        <f t="shared" ca="1" si="1221"/>
        <v>4278.8346136688242</v>
      </c>
      <c r="H8685" s="3">
        <f t="shared" si="1222"/>
        <v>2400</v>
      </c>
      <c r="I8685" s="3">
        <f t="shared" si="1223"/>
        <v>3000</v>
      </c>
      <c r="J8685" s="3">
        <f t="shared" si="1224"/>
        <v>3000</v>
      </c>
      <c r="K8685" s="14">
        <f t="shared" ca="1" si="1225"/>
        <v>975</v>
      </c>
      <c r="L8685" s="14">
        <f t="shared" ca="1" si="1226"/>
        <v>1260.3909961324543</v>
      </c>
      <c r="M8685" s="14">
        <f t="shared" ca="1" si="1227"/>
        <v>1278.8346136688242</v>
      </c>
    </row>
    <row r="8686" spans="1:13" x14ac:dyDescent="0.2">
      <c r="A8686" s="2">
        <v>8684</v>
      </c>
      <c r="B8686" s="3">
        <f ca="1">_xlfn.NORM.INV(RAND(),'DRAT Data'!$O$47,'DRAT Data'!$R$7)</f>
        <v>172.83543505214254</v>
      </c>
      <c r="C8686" s="3">
        <f ca="1">_xlfn.NORM.INV(RAND(),'DRAT Data'!$O$48,'DRAT Data'!$R$7)</f>
        <v>288.57191841715951</v>
      </c>
      <c r="D8686" s="3">
        <f ca="1">_xlfn.NORM.INV(RAND(),'DRAT Data'!$O$49,'DRAT Data'!$R$7)</f>
        <v>197.24057262688535</v>
      </c>
      <c r="E8686" s="14">
        <f t="shared" ca="1" si="1219"/>
        <v>2853.3543505214252</v>
      </c>
      <c r="F8686" s="14">
        <f t="shared" ca="1" si="1220"/>
        <v>4385.7191841715949</v>
      </c>
      <c r="G8686" s="14">
        <f t="shared" ca="1" si="1221"/>
        <v>3472.4057262688539</v>
      </c>
      <c r="H8686" s="3">
        <f t="shared" si="1222"/>
        <v>2400</v>
      </c>
      <c r="I8686" s="3">
        <f t="shared" si="1223"/>
        <v>3000</v>
      </c>
      <c r="J8686" s="3">
        <f t="shared" si="1224"/>
        <v>3000</v>
      </c>
      <c r="K8686" s="14">
        <f t="shared" ca="1" si="1225"/>
        <v>453.3543505214252</v>
      </c>
      <c r="L8686" s="14">
        <f t="shared" ca="1" si="1226"/>
        <v>1385.7191841715949</v>
      </c>
      <c r="M8686" s="14">
        <f t="shared" ca="1" si="1227"/>
        <v>472.40572626885387</v>
      </c>
    </row>
    <row r="8687" spans="1:13" x14ac:dyDescent="0.2">
      <c r="A8687" s="2">
        <v>8685</v>
      </c>
      <c r="B8687" s="3">
        <f ca="1">_xlfn.NORM.INV(RAND(),'DRAT Data'!$O$47,'DRAT Data'!$R$7)</f>
        <v>170.86766638577302</v>
      </c>
      <c r="C8687" s="3">
        <f ca="1">_xlfn.NORM.INV(RAND(),'DRAT Data'!$O$48,'DRAT Data'!$R$7)</f>
        <v>234.53184989960494</v>
      </c>
      <c r="D8687" s="3">
        <f ca="1">_xlfn.NORM.INV(RAND(),'DRAT Data'!$O$49,'DRAT Data'!$R$7)</f>
        <v>298.66812665222511</v>
      </c>
      <c r="E8687" s="14">
        <f t="shared" ca="1" si="1219"/>
        <v>2833.6766638577301</v>
      </c>
      <c r="F8687" s="14">
        <f t="shared" ca="1" si="1220"/>
        <v>3845.3184989960496</v>
      </c>
      <c r="G8687" s="14">
        <f t="shared" ca="1" si="1221"/>
        <v>4486.6812665222506</v>
      </c>
      <c r="H8687" s="3">
        <f t="shared" si="1222"/>
        <v>2400</v>
      </c>
      <c r="I8687" s="3">
        <f t="shared" si="1223"/>
        <v>3000</v>
      </c>
      <c r="J8687" s="3">
        <f t="shared" si="1224"/>
        <v>3000</v>
      </c>
      <c r="K8687" s="14">
        <f t="shared" ca="1" si="1225"/>
        <v>433.67666385773009</v>
      </c>
      <c r="L8687" s="14">
        <f t="shared" ca="1" si="1226"/>
        <v>845.31849899604958</v>
      </c>
      <c r="M8687" s="14">
        <f t="shared" ca="1" si="1227"/>
        <v>1486.6812665222506</v>
      </c>
    </row>
    <row r="8688" spans="1:13" x14ac:dyDescent="0.2">
      <c r="A8688" s="2">
        <v>8686</v>
      </c>
      <c r="B8688" s="3">
        <f ca="1">_xlfn.NORM.INV(RAND(),'DRAT Data'!$O$47,'DRAT Data'!$R$7)</f>
        <v>178.91658713123149</v>
      </c>
      <c r="C8688" s="3">
        <f ca="1">_xlfn.NORM.INV(RAND(),'DRAT Data'!$O$48,'DRAT Data'!$R$7)</f>
        <v>268.19101328674668</v>
      </c>
      <c r="D8688" s="3">
        <f ca="1">_xlfn.NORM.INV(RAND(),'DRAT Data'!$O$49,'DRAT Data'!$R$7)</f>
        <v>286.04583034673789</v>
      </c>
      <c r="E8688" s="14">
        <f t="shared" ca="1" si="1219"/>
        <v>2914.1658713123147</v>
      </c>
      <c r="F8688" s="14">
        <f t="shared" ca="1" si="1220"/>
        <v>4181.9101328674669</v>
      </c>
      <c r="G8688" s="14">
        <f t="shared" ca="1" si="1221"/>
        <v>4360.4583034673788</v>
      </c>
      <c r="H8688" s="3">
        <f t="shared" si="1222"/>
        <v>2400</v>
      </c>
      <c r="I8688" s="3">
        <f t="shared" si="1223"/>
        <v>3000</v>
      </c>
      <c r="J8688" s="3">
        <f t="shared" si="1224"/>
        <v>3000</v>
      </c>
      <c r="K8688" s="14">
        <f t="shared" ca="1" si="1225"/>
        <v>514.16587131231472</v>
      </c>
      <c r="L8688" s="14">
        <f t="shared" ca="1" si="1226"/>
        <v>1181.9101328674669</v>
      </c>
      <c r="M8688" s="14">
        <f t="shared" ca="1" si="1227"/>
        <v>1360.4583034673788</v>
      </c>
    </row>
    <row r="8689" spans="1:13" x14ac:dyDescent="0.2">
      <c r="A8689" s="2">
        <v>8687</v>
      </c>
      <c r="B8689" s="3">
        <f ca="1">_xlfn.NORM.INV(RAND(),'DRAT Data'!$O$47,'DRAT Data'!$R$7)</f>
        <v>213.15248540542404</v>
      </c>
      <c r="C8689" s="3">
        <f ca="1">_xlfn.NORM.INV(RAND(),'DRAT Data'!$O$48,'DRAT Data'!$R$7)</f>
        <v>213.23250934182866</v>
      </c>
      <c r="D8689" s="3">
        <f ca="1">_xlfn.NORM.INV(RAND(),'DRAT Data'!$O$49,'DRAT Data'!$R$7)</f>
        <v>294.49102388646384</v>
      </c>
      <c r="E8689" s="14">
        <f t="shared" ca="1" si="1219"/>
        <v>3256.5248540542402</v>
      </c>
      <c r="F8689" s="14">
        <f t="shared" ca="1" si="1220"/>
        <v>3632.325093418287</v>
      </c>
      <c r="G8689" s="14">
        <f t="shared" ca="1" si="1221"/>
        <v>4444.9102388646379</v>
      </c>
      <c r="H8689" s="3">
        <f t="shared" si="1222"/>
        <v>2400</v>
      </c>
      <c r="I8689" s="3">
        <f t="shared" si="1223"/>
        <v>3000</v>
      </c>
      <c r="J8689" s="3">
        <f t="shared" si="1224"/>
        <v>3000</v>
      </c>
      <c r="K8689" s="14">
        <f t="shared" ca="1" si="1225"/>
        <v>856.52485405424022</v>
      </c>
      <c r="L8689" s="14">
        <f t="shared" ca="1" si="1226"/>
        <v>632.325093418287</v>
      </c>
      <c r="M8689" s="14">
        <f t="shared" ca="1" si="1227"/>
        <v>1444.9102388646379</v>
      </c>
    </row>
    <row r="8690" spans="1:13" x14ac:dyDescent="0.2">
      <c r="A8690" s="2">
        <v>8688</v>
      </c>
      <c r="B8690" s="3">
        <f ca="1">_xlfn.NORM.INV(RAND(),'DRAT Data'!$O$47,'DRAT Data'!$R$7)</f>
        <v>174.41007995996685</v>
      </c>
      <c r="C8690" s="3">
        <f ca="1">_xlfn.NORM.INV(RAND(),'DRAT Data'!$O$48,'DRAT Data'!$R$7)</f>
        <v>243.18693391318561</v>
      </c>
      <c r="D8690" s="3">
        <f ca="1">_xlfn.NORM.INV(RAND(),'DRAT Data'!$O$49,'DRAT Data'!$R$7)</f>
        <v>334.8623113767618</v>
      </c>
      <c r="E8690" s="14">
        <f t="shared" ca="1" si="1219"/>
        <v>2869.1007995996683</v>
      </c>
      <c r="F8690" s="14">
        <f t="shared" ca="1" si="1220"/>
        <v>3931.8693391318566</v>
      </c>
      <c r="G8690" s="14">
        <f t="shared" ca="1" si="1221"/>
        <v>4500</v>
      </c>
      <c r="H8690" s="3">
        <f t="shared" si="1222"/>
        <v>2400</v>
      </c>
      <c r="I8690" s="3">
        <f t="shared" si="1223"/>
        <v>3000</v>
      </c>
      <c r="J8690" s="3">
        <f t="shared" si="1224"/>
        <v>3000</v>
      </c>
      <c r="K8690" s="14">
        <f t="shared" ca="1" si="1225"/>
        <v>469.10079959966833</v>
      </c>
      <c r="L8690" s="14">
        <f t="shared" ca="1" si="1226"/>
        <v>931.86933913185658</v>
      </c>
      <c r="M8690" s="14">
        <f t="shared" ca="1" si="1227"/>
        <v>1500</v>
      </c>
    </row>
    <row r="8691" spans="1:13" x14ac:dyDescent="0.2">
      <c r="A8691" s="2">
        <v>8689</v>
      </c>
      <c r="B8691" s="3">
        <f ca="1">_xlfn.NORM.INV(RAND(),'DRAT Data'!$O$47,'DRAT Data'!$R$7)</f>
        <v>228.66952319109575</v>
      </c>
      <c r="C8691" s="3">
        <f ca="1">_xlfn.NORM.INV(RAND(),'DRAT Data'!$O$48,'DRAT Data'!$R$7)</f>
        <v>268.16354939501713</v>
      </c>
      <c r="D8691" s="3">
        <f ca="1">_xlfn.NORM.INV(RAND(),'DRAT Data'!$O$49,'DRAT Data'!$R$7)</f>
        <v>277.3698205184773</v>
      </c>
      <c r="E8691" s="14">
        <f t="shared" ca="1" si="1219"/>
        <v>3375</v>
      </c>
      <c r="F8691" s="14">
        <f t="shared" ca="1" si="1220"/>
        <v>4181.6354939501716</v>
      </c>
      <c r="G8691" s="14">
        <f t="shared" ca="1" si="1221"/>
        <v>4273.6982051847726</v>
      </c>
      <c r="H8691" s="3">
        <f t="shared" si="1222"/>
        <v>2400</v>
      </c>
      <c r="I8691" s="3">
        <f t="shared" si="1223"/>
        <v>3000</v>
      </c>
      <c r="J8691" s="3">
        <f t="shared" si="1224"/>
        <v>3000</v>
      </c>
      <c r="K8691" s="14">
        <f t="shared" ca="1" si="1225"/>
        <v>975</v>
      </c>
      <c r="L8691" s="14">
        <f t="shared" ca="1" si="1226"/>
        <v>1181.6354939501716</v>
      </c>
      <c r="M8691" s="14">
        <f t="shared" ca="1" si="1227"/>
        <v>1273.6982051847726</v>
      </c>
    </row>
    <row r="8692" spans="1:13" x14ac:dyDescent="0.2">
      <c r="A8692" s="2">
        <v>8690</v>
      </c>
      <c r="B8692" s="3">
        <f ca="1">_xlfn.NORM.INV(RAND(),'DRAT Data'!$O$47,'DRAT Data'!$R$7)</f>
        <v>203.88098627264225</v>
      </c>
      <c r="C8692" s="3">
        <f ca="1">_xlfn.NORM.INV(RAND(),'DRAT Data'!$O$48,'DRAT Data'!$R$7)</f>
        <v>278.06260200995143</v>
      </c>
      <c r="D8692" s="3">
        <f ca="1">_xlfn.NORM.INV(RAND(),'DRAT Data'!$O$49,'DRAT Data'!$R$7)</f>
        <v>253.38554425274285</v>
      </c>
      <c r="E8692" s="14">
        <f t="shared" ca="1" si="1219"/>
        <v>3163.8098627264226</v>
      </c>
      <c r="F8692" s="14">
        <f t="shared" ca="1" si="1220"/>
        <v>4280.6260200995139</v>
      </c>
      <c r="G8692" s="14">
        <f t="shared" ca="1" si="1221"/>
        <v>4033.8554425274283</v>
      </c>
      <c r="H8692" s="3">
        <f t="shared" si="1222"/>
        <v>2400</v>
      </c>
      <c r="I8692" s="3">
        <f t="shared" si="1223"/>
        <v>3000</v>
      </c>
      <c r="J8692" s="3">
        <f t="shared" si="1224"/>
        <v>3000</v>
      </c>
      <c r="K8692" s="14">
        <f t="shared" ca="1" si="1225"/>
        <v>763.80986272642258</v>
      </c>
      <c r="L8692" s="14">
        <f t="shared" ca="1" si="1226"/>
        <v>1280.6260200995139</v>
      </c>
      <c r="M8692" s="14">
        <f t="shared" ca="1" si="1227"/>
        <v>1033.8554425274283</v>
      </c>
    </row>
    <row r="8693" spans="1:13" x14ac:dyDescent="0.2">
      <c r="A8693" s="2">
        <v>8691</v>
      </c>
      <c r="B8693" s="3">
        <f ca="1">_xlfn.NORM.INV(RAND(),'DRAT Data'!$O$47,'DRAT Data'!$R$7)</f>
        <v>222.8246809172004</v>
      </c>
      <c r="C8693" s="3">
        <f ca="1">_xlfn.NORM.INV(RAND(),'DRAT Data'!$O$48,'DRAT Data'!$R$7)</f>
        <v>334.90088641533339</v>
      </c>
      <c r="D8693" s="3">
        <f ca="1">_xlfn.NORM.INV(RAND(),'DRAT Data'!$O$49,'DRAT Data'!$R$7)</f>
        <v>296.48432687039082</v>
      </c>
      <c r="E8693" s="14">
        <f t="shared" ca="1" si="1219"/>
        <v>3353.2468091720039</v>
      </c>
      <c r="F8693" s="14">
        <f t="shared" ca="1" si="1220"/>
        <v>4500</v>
      </c>
      <c r="G8693" s="14">
        <f t="shared" ca="1" si="1221"/>
        <v>4464.8432687039085</v>
      </c>
      <c r="H8693" s="3">
        <f t="shared" si="1222"/>
        <v>2400</v>
      </c>
      <c r="I8693" s="3">
        <f t="shared" si="1223"/>
        <v>3000</v>
      </c>
      <c r="J8693" s="3">
        <f t="shared" si="1224"/>
        <v>3000</v>
      </c>
      <c r="K8693" s="14">
        <f t="shared" ca="1" si="1225"/>
        <v>953.24680917200385</v>
      </c>
      <c r="L8693" s="14">
        <f t="shared" ca="1" si="1226"/>
        <v>1500</v>
      </c>
      <c r="M8693" s="14">
        <f t="shared" ca="1" si="1227"/>
        <v>1464.8432687039085</v>
      </c>
    </row>
    <row r="8694" spans="1:13" x14ac:dyDescent="0.2">
      <c r="A8694" s="2">
        <v>8692</v>
      </c>
      <c r="B8694" s="3">
        <f ca="1">_xlfn.NORM.INV(RAND(),'DRAT Data'!$O$47,'DRAT Data'!$R$7)</f>
        <v>182.96687624552447</v>
      </c>
      <c r="C8694" s="3">
        <f ca="1">_xlfn.NORM.INV(RAND(),'DRAT Data'!$O$48,'DRAT Data'!$R$7)</f>
        <v>330.01679873764618</v>
      </c>
      <c r="D8694" s="3">
        <f ca="1">_xlfn.NORM.INV(RAND(),'DRAT Data'!$O$49,'DRAT Data'!$R$7)</f>
        <v>262.58366339579152</v>
      </c>
      <c r="E8694" s="14">
        <f t="shared" ca="1" si="1219"/>
        <v>2954.6687624552446</v>
      </c>
      <c r="F8694" s="14">
        <f t="shared" ca="1" si="1220"/>
        <v>4500</v>
      </c>
      <c r="G8694" s="14">
        <f t="shared" ca="1" si="1221"/>
        <v>4125.8366339579152</v>
      </c>
      <c r="H8694" s="3">
        <f t="shared" si="1222"/>
        <v>2400</v>
      </c>
      <c r="I8694" s="3">
        <f t="shared" si="1223"/>
        <v>3000</v>
      </c>
      <c r="J8694" s="3">
        <f t="shared" si="1224"/>
        <v>3000</v>
      </c>
      <c r="K8694" s="14">
        <f t="shared" ca="1" si="1225"/>
        <v>554.66876245524463</v>
      </c>
      <c r="L8694" s="14">
        <f t="shared" ca="1" si="1226"/>
        <v>1500</v>
      </c>
      <c r="M8694" s="14">
        <f t="shared" ca="1" si="1227"/>
        <v>1125.8366339579152</v>
      </c>
    </row>
    <row r="8695" spans="1:13" x14ac:dyDescent="0.2">
      <c r="A8695" s="2">
        <v>8693</v>
      </c>
      <c r="B8695" s="3">
        <f ca="1">_xlfn.NORM.INV(RAND(),'DRAT Data'!$O$47,'DRAT Data'!$R$7)</f>
        <v>282.63237121479654</v>
      </c>
      <c r="C8695" s="3">
        <f ca="1">_xlfn.NORM.INV(RAND(),'DRAT Data'!$O$48,'DRAT Data'!$R$7)</f>
        <v>259.30218776693334</v>
      </c>
      <c r="D8695" s="3">
        <f ca="1">_xlfn.NORM.INV(RAND(),'DRAT Data'!$O$49,'DRAT Data'!$R$7)</f>
        <v>278.05698294029452</v>
      </c>
      <c r="E8695" s="14">
        <f t="shared" ca="1" si="1219"/>
        <v>3375</v>
      </c>
      <c r="F8695" s="14">
        <f t="shared" ca="1" si="1220"/>
        <v>4093.0218776693332</v>
      </c>
      <c r="G8695" s="14">
        <f t="shared" ca="1" si="1221"/>
        <v>4280.5698294029453</v>
      </c>
      <c r="H8695" s="3">
        <f t="shared" si="1222"/>
        <v>2400</v>
      </c>
      <c r="I8695" s="3">
        <f t="shared" si="1223"/>
        <v>3000</v>
      </c>
      <c r="J8695" s="3">
        <f t="shared" si="1224"/>
        <v>3000</v>
      </c>
      <c r="K8695" s="14">
        <f t="shared" ca="1" si="1225"/>
        <v>975</v>
      </c>
      <c r="L8695" s="14">
        <f t="shared" ca="1" si="1226"/>
        <v>1093.0218776693332</v>
      </c>
      <c r="M8695" s="14">
        <f t="shared" ca="1" si="1227"/>
        <v>1280.5698294029453</v>
      </c>
    </row>
    <row r="8696" spans="1:13" x14ac:dyDescent="0.2">
      <c r="A8696" s="2">
        <v>8694</v>
      </c>
      <c r="B8696" s="3">
        <f ca="1">_xlfn.NORM.INV(RAND(),'DRAT Data'!$O$47,'DRAT Data'!$R$7)</f>
        <v>208.45929781664768</v>
      </c>
      <c r="C8696" s="3">
        <f ca="1">_xlfn.NORM.INV(RAND(),'DRAT Data'!$O$48,'DRAT Data'!$R$7)</f>
        <v>229.088837801404</v>
      </c>
      <c r="D8696" s="3">
        <f ca="1">_xlfn.NORM.INV(RAND(),'DRAT Data'!$O$49,'DRAT Data'!$R$7)</f>
        <v>214.8630445970563</v>
      </c>
      <c r="E8696" s="14">
        <f t="shared" ca="1" si="1219"/>
        <v>3209.5929781664772</v>
      </c>
      <c r="F8696" s="14">
        <f t="shared" ca="1" si="1220"/>
        <v>3790.8883780140395</v>
      </c>
      <c r="G8696" s="14">
        <f t="shared" ca="1" si="1221"/>
        <v>3648.6304459705634</v>
      </c>
      <c r="H8696" s="3">
        <f t="shared" si="1222"/>
        <v>2400</v>
      </c>
      <c r="I8696" s="3">
        <f t="shared" si="1223"/>
        <v>3000</v>
      </c>
      <c r="J8696" s="3">
        <f t="shared" si="1224"/>
        <v>3000</v>
      </c>
      <c r="K8696" s="14">
        <f t="shared" ca="1" si="1225"/>
        <v>809.59297816647722</v>
      </c>
      <c r="L8696" s="14">
        <f t="shared" ca="1" si="1226"/>
        <v>790.88837801403952</v>
      </c>
      <c r="M8696" s="14">
        <f t="shared" ca="1" si="1227"/>
        <v>648.63044597056341</v>
      </c>
    </row>
    <row r="8697" spans="1:13" x14ac:dyDescent="0.2">
      <c r="A8697" s="2">
        <v>8695</v>
      </c>
      <c r="B8697" s="3">
        <f ca="1">_xlfn.NORM.INV(RAND(),'DRAT Data'!$O$47,'DRAT Data'!$R$7)</f>
        <v>170.46202334553738</v>
      </c>
      <c r="C8697" s="3">
        <f ca="1">_xlfn.NORM.INV(RAND(),'DRAT Data'!$O$48,'DRAT Data'!$R$7)</f>
        <v>152.40448363288803</v>
      </c>
      <c r="D8697" s="3">
        <f ca="1">_xlfn.NORM.INV(RAND(),'DRAT Data'!$O$49,'DRAT Data'!$R$7)</f>
        <v>273.26234232183964</v>
      </c>
      <c r="E8697" s="14">
        <f t="shared" ca="1" si="1219"/>
        <v>2829.6202334553736</v>
      </c>
      <c r="F8697" s="14">
        <f t="shared" ca="1" si="1220"/>
        <v>3024.0448363288801</v>
      </c>
      <c r="G8697" s="14">
        <f t="shared" ca="1" si="1221"/>
        <v>4232.623423218397</v>
      </c>
      <c r="H8697" s="3">
        <f t="shared" si="1222"/>
        <v>2400</v>
      </c>
      <c r="I8697" s="3">
        <f t="shared" si="1223"/>
        <v>3000</v>
      </c>
      <c r="J8697" s="3">
        <f t="shared" si="1224"/>
        <v>3000</v>
      </c>
      <c r="K8697" s="14">
        <f t="shared" ca="1" si="1225"/>
        <v>429.62023345537364</v>
      </c>
      <c r="L8697" s="14">
        <f t="shared" ca="1" si="1226"/>
        <v>24.044836328880137</v>
      </c>
      <c r="M8697" s="14">
        <f t="shared" ca="1" si="1227"/>
        <v>1232.623423218397</v>
      </c>
    </row>
    <row r="8698" spans="1:13" x14ac:dyDescent="0.2">
      <c r="A8698" s="2">
        <v>8696</v>
      </c>
      <c r="B8698" s="3">
        <f ca="1">_xlfn.NORM.INV(RAND(),'DRAT Data'!$O$47,'DRAT Data'!$R$7)</f>
        <v>219.43309774854418</v>
      </c>
      <c r="C8698" s="3">
        <f ca="1">_xlfn.NORM.INV(RAND(),'DRAT Data'!$O$48,'DRAT Data'!$R$7)</f>
        <v>296.95746850793898</v>
      </c>
      <c r="D8698" s="3">
        <f ca="1">_xlfn.NORM.INV(RAND(),'DRAT Data'!$O$49,'DRAT Data'!$R$7)</f>
        <v>194.70820611006735</v>
      </c>
      <c r="E8698" s="14">
        <f t="shared" ca="1" si="1219"/>
        <v>3319.330977485442</v>
      </c>
      <c r="F8698" s="14">
        <f t="shared" ca="1" si="1220"/>
        <v>4469.5746850793903</v>
      </c>
      <c r="G8698" s="14">
        <f t="shared" ca="1" si="1221"/>
        <v>3447.0820611006739</v>
      </c>
      <c r="H8698" s="3">
        <f t="shared" si="1222"/>
        <v>2400</v>
      </c>
      <c r="I8698" s="3">
        <f t="shared" si="1223"/>
        <v>3000</v>
      </c>
      <c r="J8698" s="3">
        <f t="shared" si="1224"/>
        <v>3000</v>
      </c>
      <c r="K8698" s="14">
        <f t="shared" ca="1" si="1225"/>
        <v>919.33097748544196</v>
      </c>
      <c r="L8698" s="14">
        <f t="shared" ca="1" si="1226"/>
        <v>1469.5746850793903</v>
      </c>
      <c r="M8698" s="14">
        <f t="shared" ca="1" si="1227"/>
        <v>447.08206110067385</v>
      </c>
    </row>
    <row r="8699" spans="1:13" x14ac:dyDescent="0.2">
      <c r="A8699" s="2">
        <v>8697</v>
      </c>
      <c r="B8699" s="3">
        <f ca="1">_xlfn.NORM.INV(RAND(),'DRAT Data'!$O$47,'DRAT Data'!$R$7)</f>
        <v>258.68303852815558</v>
      </c>
      <c r="C8699" s="3">
        <f ca="1">_xlfn.NORM.INV(RAND(),'DRAT Data'!$O$48,'DRAT Data'!$R$7)</f>
        <v>343.2021135253367</v>
      </c>
      <c r="D8699" s="3">
        <f ca="1">_xlfn.NORM.INV(RAND(),'DRAT Data'!$O$49,'DRAT Data'!$R$7)</f>
        <v>281.92096016023743</v>
      </c>
      <c r="E8699" s="14">
        <f t="shared" ca="1" si="1219"/>
        <v>3375</v>
      </c>
      <c r="F8699" s="14">
        <f t="shared" ca="1" si="1220"/>
        <v>4500</v>
      </c>
      <c r="G8699" s="14">
        <f t="shared" ca="1" si="1221"/>
        <v>4319.2096016023734</v>
      </c>
      <c r="H8699" s="3">
        <f t="shared" si="1222"/>
        <v>2400</v>
      </c>
      <c r="I8699" s="3">
        <f t="shared" si="1223"/>
        <v>3000</v>
      </c>
      <c r="J8699" s="3">
        <f t="shared" si="1224"/>
        <v>3000</v>
      </c>
      <c r="K8699" s="14">
        <f t="shared" ca="1" si="1225"/>
        <v>975</v>
      </c>
      <c r="L8699" s="14">
        <f t="shared" ca="1" si="1226"/>
        <v>1500</v>
      </c>
      <c r="M8699" s="14">
        <f t="shared" ca="1" si="1227"/>
        <v>1319.2096016023734</v>
      </c>
    </row>
    <row r="8700" spans="1:13" x14ac:dyDescent="0.2">
      <c r="A8700" s="2">
        <v>8698</v>
      </c>
      <c r="B8700" s="3">
        <f ca="1">_xlfn.NORM.INV(RAND(),'DRAT Data'!$O$47,'DRAT Data'!$R$7)</f>
        <v>265.0435589594826</v>
      </c>
      <c r="C8700" s="3">
        <f ca="1">_xlfn.NORM.INV(RAND(),'DRAT Data'!$O$48,'DRAT Data'!$R$7)</f>
        <v>355.67589152956867</v>
      </c>
      <c r="D8700" s="3">
        <f ca="1">_xlfn.NORM.INV(RAND(),'DRAT Data'!$O$49,'DRAT Data'!$R$7)</f>
        <v>260.28815748849865</v>
      </c>
      <c r="E8700" s="14">
        <f t="shared" ca="1" si="1219"/>
        <v>3375</v>
      </c>
      <c r="F8700" s="14">
        <f t="shared" ca="1" si="1220"/>
        <v>4500</v>
      </c>
      <c r="G8700" s="14">
        <f t="shared" ca="1" si="1221"/>
        <v>4102.8815748849865</v>
      </c>
      <c r="H8700" s="3">
        <f t="shared" si="1222"/>
        <v>2400</v>
      </c>
      <c r="I8700" s="3">
        <f t="shared" si="1223"/>
        <v>3000</v>
      </c>
      <c r="J8700" s="3">
        <f t="shared" si="1224"/>
        <v>3000</v>
      </c>
      <c r="K8700" s="14">
        <f t="shared" ca="1" si="1225"/>
        <v>975</v>
      </c>
      <c r="L8700" s="14">
        <f t="shared" ca="1" si="1226"/>
        <v>1500</v>
      </c>
      <c r="M8700" s="14">
        <f t="shared" ca="1" si="1227"/>
        <v>1102.8815748849865</v>
      </c>
    </row>
    <row r="8701" spans="1:13" x14ac:dyDescent="0.2">
      <c r="A8701" s="2">
        <v>8699</v>
      </c>
      <c r="B8701" s="3">
        <f ca="1">_xlfn.NORM.INV(RAND(),'DRAT Data'!$O$47,'DRAT Data'!$R$7)</f>
        <v>206.03634307605853</v>
      </c>
      <c r="C8701" s="3">
        <f ca="1">_xlfn.NORM.INV(RAND(),'DRAT Data'!$O$48,'DRAT Data'!$R$7)</f>
        <v>277.72445144805829</v>
      </c>
      <c r="D8701" s="3">
        <f ca="1">_xlfn.NORM.INV(RAND(),'DRAT Data'!$O$49,'DRAT Data'!$R$7)</f>
        <v>289.75136039539251</v>
      </c>
      <c r="E8701" s="14">
        <f t="shared" ca="1" si="1219"/>
        <v>3185.3634307605853</v>
      </c>
      <c r="F8701" s="14">
        <f t="shared" ca="1" si="1220"/>
        <v>4277.2445144805833</v>
      </c>
      <c r="G8701" s="14">
        <f t="shared" ca="1" si="1221"/>
        <v>4397.5136039539257</v>
      </c>
      <c r="H8701" s="3">
        <f t="shared" si="1222"/>
        <v>2400</v>
      </c>
      <c r="I8701" s="3">
        <f t="shared" si="1223"/>
        <v>3000</v>
      </c>
      <c r="J8701" s="3">
        <f t="shared" si="1224"/>
        <v>3000</v>
      </c>
      <c r="K8701" s="14">
        <f t="shared" ca="1" si="1225"/>
        <v>785.36343076058529</v>
      </c>
      <c r="L8701" s="14">
        <f t="shared" ca="1" si="1226"/>
        <v>1277.2445144805833</v>
      </c>
      <c r="M8701" s="14">
        <f t="shared" ca="1" si="1227"/>
        <v>1397.5136039539257</v>
      </c>
    </row>
    <row r="8702" spans="1:13" x14ac:dyDescent="0.2">
      <c r="A8702" s="2">
        <v>8700</v>
      </c>
      <c r="B8702" s="3">
        <f ca="1">_xlfn.NORM.INV(RAND(),'DRAT Data'!$O$47,'DRAT Data'!$R$7)</f>
        <v>259.76404193150802</v>
      </c>
      <c r="C8702" s="3">
        <f ca="1">_xlfn.NORM.INV(RAND(),'DRAT Data'!$O$48,'DRAT Data'!$R$7)</f>
        <v>236.44413425570212</v>
      </c>
      <c r="D8702" s="3">
        <f ca="1">_xlfn.NORM.INV(RAND(),'DRAT Data'!$O$49,'DRAT Data'!$R$7)</f>
        <v>296.56485663893193</v>
      </c>
      <c r="E8702" s="14">
        <f t="shared" ca="1" si="1219"/>
        <v>3375</v>
      </c>
      <c r="F8702" s="14">
        <f t="shared" ca="1" si="1220"/>
        <v>3864.4413425570215</v>
      </c>
      <c r="G8702" s="14">
        <f t="shared" ca="1" si="1221"/>
        <v>4465.6485663893191</v>
      </c>
      <c r="H8702" s="3">
        <f t="shared" si="1222"/>
        <v>2400</v>
      </c>
      <c r="I8702" s="3">
        <f t="shared" si="1223"/>
        <v>3000</v>
      </c>
      <c r="J8702" s="3">
        <f t="shared" si="1224"/>
        <v>3000</v>
      </c>
      <c r="K8702" s="14">
        <f t="shared" ca="1" si="1225"/>
        <v>975</v>
      </c>
      <c r="L8702" s="14">
        <f t="shared" ca="1" si="1226"/>
        <v>864.44134255702147</v>
      </c>
      <c r="M8702" s="14">
        <f t="shared" ca="1" si="1227"/>
        <v>1465.6485663893191</v>
      </c>
    </row>
    <row r="8703" spans="1:13" x14ac:dyDescent="0.2">
      <c r="A8703" s="2">
        <v>8701</v>
      </c>
      <c r="B8703" s="3">
        <f ca="1">_xlfn.NORM.INV(RAND(),'DRAT Data'!$O$47,'DRAT Data'!$R$7)</f>
        <v>217.41147828377589</v>
      </c>
      <c r="C8703" s="3">
        <f ca="1">_xlfn.NORM.INV(RAND(),'DRAT Data'!$O$48,'DRAT Data'!$R$7)</f>
        <v>346.54306303869885</v>
      </c>
      <c r="D8703" s="3">
        <f ca="1">_xlfn.NORM.INV(RAND(),'DRAT Data'!$O$49,'DRAT Data'!$R$7)</f>
        <v>224.46244246279224</v>
      </c>
      <c r="E8703" s="14">
        <f t="shared" ca="1" si="1219"/>
        <v>3299.1147828377589</v>
      </c>
      <c r="F8703" s="14">
        <f t="shared" ca="1" si="1220"/>
        <v>4500</v>
      </c>
      <c r="G8703" s="14">
        <f t="shared" ca="1" si="1221"/>
        <v>3744.6244246279225</v>
      </c>
      <c r="H8703" s="3">
        <f t="shared" si="1222"/>
        <v>2400</v>
      </c>
      <c r="I8703" s="3">
        <f t="shared" si="1223"/>
        <v>3000</v>
      </c>
      <c r="J8703" s="3">
        <f t="shared" si="1224"/>
        <v>3000</v>
      </c>
      <c r="K8703" s="14">
        <f t="shared" ca="1" si="1225"/>
        <v>899.11478283775887</v>
      </c>
      <c r="L8703" s="14">
        <f t="shared" ca="1" si="1226"/>
        <v>1500</v>
      </c>
      <c r="M8703" s="14">
        <f t="shared" ca="1" si="1227"/>
        <v>744.62442462792251</v>
      </c>
    </row>
    <row r="8704" spans="1:13" x14ac:dyDescent="0.2">
      <c r="A8704" s="2">
        <v>8702</v>
      </c>
      <c r="B8704" s="3">
        <f ca="1">_xlfn.NORM.INV(RAND(),'DRAT Data'!$O$47,'DRAT Data'!$R$7)</f>
        <v>195.84366174673801</v>
      </c>
      <c r="C8704" s="3">
        <f ca="1">_xlfn.NORM.INV(RAND(),'DRAT Data'!$O$48,'DRAT Data'!$R$7)</f>
        <v>260.92474729214695</v>
      </c>
      <c r="D8704" s="3">
        <f ca="1">_xlfn.NORM.INV(RAND(),'DRAT Data'!$O$49,'DRAT Data'!$R$7)</f>
        <v>238.49293252933501</v>
      </c>
      <c r="E8704" s="14">
        <f t="shared" ca="1" si="1219"/>
        <v>3083.4366174673805</v>
      </c>
      <c r="F8704" s="14">
        <f t="shared" ca="1" si="1220"/>
        <v>4109.2474729214691</v>
      </c>
      <c r="G8704" s="14">
        <f t="shared" ca="1" si="1221"/>
        <v>3884.9293252933498</v>
      </c>
      <c r="H8704" s="3">
        <f t="shared" si="1222"/>
        <v>2400</v>
      </c>
      <c r="I8704" s="3">
        <f t="shared" si="1223"/>
        <v>3000</v>
      </c>
      <c r="J8704" s="3">
        <f t="shared" si="1224"/>
        <v>3000</v>
      </c>
      <c r="K8704" s="14">
        <f t="shared" ca="1" si="1225"/>
        <v>683.43661746738053</v>
      </c>
      <c r="L8704" s="14">
        <f t="shared" ca="1" si="1226"/>
        <v>1109.2474729214691</v>
      </c>
      <c r="M8704" s="14">
        <f t="shared" ca="1" si="1227"/>
        <v>884.92932529334985</v>
      </c>
    </row>
    <row r="8705" spans="1:13" x14ac:dyDescent="0.2">
      <c r="A8705" s="2">
        <v>8703</v>
      </c>
      <c r="B8705" s="3">
        <f ca="1">_xlfn.NORM.INV(RAND(),'DRAT Data'!$O$47,'DRAT Data'!$R$7)</f>
        <v>168.2306664388135</v>
      </c>
      <c r="C8705" s="3">
        <f ca="1">_xlfn.NORM.INV(RAND(),'DRAT Data'!$O$48,'DRAT Data'!$R$7)</f>
        <v>238.48178290431505</v>
      </c>
      <c r="D8705" s="3">
        <f ca="1">_xlfn.NORM.INV(RAND(),'DRAT Data'!$O$49,'DRAT Data'!$R$7)</f>
        <v>225.23992124593789</v>
      </c>
      <c r="E8705" s="14">
        <f t="shared" ca="1" si="1219"/>
        <v>2807.3066643881352</v>
      </c>
      <c r="F8705" s="14">
        <f t="shared" ca="1" si="1220"/>
        <v>3884.8178290431506</v>
      </c>
      <c r="G8705" s="14">
        <f t="shared" ca="1" si="1221"/>
        <v>3752.3992124593792</v>
      </c>
      <c r="H8705" s="3">
        <f t="shared" si="1222"/>
        <v>2400</v>
      </c>
      <c r="I8705" s="3">
        <f t="shared" si="1223"/>
        <v>3000</v>
      </c>
      <c r="J8705" s="3">
        <f t="shared" si="1224"/>
        <v>3000</v>
      </c>
      <c r="K8705" s="14">
        <f t="shared" ca="1" si="1225"/>
        <v>407.30666438813523</v>
      </c>
      <c r="L8705" s="14">
        <f t="shared" ca="1" si="1226"/>
        <v>884.8178290431506</v>
      </c>
      <c r="M8705" s="14">
        <f t="shared" ca="1" si="1227"/>
        <v>752.39921245937921</v>
      </c>
    </row>
    <row r="8706" spans="1:13" x14ac:dyDescent="0.2">
      <c r="A8706" s="2">
        <v>8704</v>
      </c>
      <c r="B8706" s="3">
        <f ca="1">_xlfn.NORM.INV(RAND(),'DRAT Data'!$O$47,'DRAT Data'!$R$7)</f>
        <v>170.643681540491</v>
      </c>
      <c r="C8706" s="3">
        <f ca="1">_xlfn.NORM.INV(RAND(),'DRAT Data'!$O$48,'DRAT Data'!$R$7)</f>
        <v>240.27784484284373</v>
      </c>
      <c r="D8706" s="3">
        <f ca="1">_xlfn.NORM.INV(RAND(),'DRAT Data'!$O$49,'DRAT Data'!$R$7)</f>
        <v>287.96435467309254</v>
      </c>
      <c r="E8706" s="14">
        <f t="shared" ca="1" si="1219"/>
        <v>2831.4368154049102</v>
      </c>
      <c r="F8706" s="14">
        <f t="shared" ca="1" si="1220"/>
        <v>3902.7784484284371</v>
      </c>
      <c r="G8706" s="14">
        <f t="shared" ca="1" si="1221"/>
        <v>4379.6435467309257</v>
      </c>
      <c r="H8706" s="3">
        <f t="shared" si="1222"/>
        <v>2400</v>
      </c>
      <c r="I8706" s="3">
        <f t="shared" si="1223"/>
        <v>3000</v>
      </c>
      <c r="J8706" s="3">
        <f t="shared" si="1224"/>
        <v>3000</v>
      </c>
      <c r="K8706" s="14">
        <f t="shared" ca="1" si="1225"/>
        <v>431.43681540491025</v>
      </c>
      <c r="L8706" s="14">
        <f t="shared" ca="1" si="1226"/>
        <v>902.77844842843706</v>
      </c>
      <c r="M8706" s="14">
        <f t="shared" ca="1" si="1227"/>
        <v>1379.6435467309257</v>
      </c>
    </row>
    <row r="8707" spans="1:13" x14ac:dyDescent="0.2">
      <c r="A8707" s="2">
        <v>8705</v>
      </c>
      <c r="B8707" s="3">
        <f ca="1">_xlfn.NORM.INV(RAND(),'DRAT Data'!$O$47,'DRAT Data'!$R$7)</f>
        <v>298.75254908641364</v>
      </c>
      <c r="C8707" s="3">
        <f ca="1">_xlfn.NORM.INV(RAND(),'DRAT Data'!$O$48,'DRAT Data'!$R$7)</f>
        <v>277.1137247209607</v>
      </c>
      <c r="D8707" s="3">
        <f ca="1">_xlfn.NORM.INV(RAND(),'DRAT Data'!$O$49,'DRAT Data'!$R$7)</f>
        <v>282.54831471550989</v>
      </c>
      <c r="E8707" s="14">
        <f t="shared" ca="1" si="1219"/>
        <v>3375</v>
      </c>
      <c r="F8707" s="14">
        <f t="shared" ca="1" si="1220"/>
        <v>4271.1372472096073</v>
      </c>
      <c r="G8707" s="14">
        <f t="shared" ca="1" si="1221"/>
        <v>4325.4831471550988</v>
      </c>
      <c r="H8707" s="3">
        <f t="shared" si="1222"/>
        <v>2400</v>
      </c>
      <c r="I8707" s="3">
        <f t="shared" si="1223"/>
        <v>3000</v>
      </c>
      <c r="J8707" s="3">
        <f t="shared" si="1224"/>
        <v>3000</v>
      </c>
      <c r="K8707" s="14">
        <f t="shared" ca="1" si="1225"/>
        <v>975</v>
      </c>
      <c r="L8707" s="14">
        <f t="shared" ca="1" si="1226"/>
        <v>1271.1372472096073</v>
      </c>
      <c r="M8707" s="14">
        <f t="shared" ca="1" si="1227"/>
        <v>1325.4831471550988</v>
      </c>
    </row>
    <row r="8708" spans="1:13" x14ac:dyDescent="0.2">
      <c r="A8708" s="2">
        <v>8706</v>
      </c>
      <c r="B8708" s="3">
        <f ca="1">_xlfn.NORM.INV(RAND(),'DRAT Data'!$O$47,'DRAT Data'!$R$7)</f>
        <v>184.50189055994855</v>
      </c>
      <c r="C8708" s="3">
        <f ca="1">_xlfn.NORM.INV(RAND(),'DRAT Data'!$O$48,'DRAT Data'!$R$7)</f>
        <v>295.40690380755677</v>
      </c>
      <c r="D8708" s="3">
        <f ca="1">_xlfn.NORM.INV(RAND(),'DRAT Data'!$O$49,'DRAT Data'!$R$7)</f>
        <v>270.30982091260563</v>
      </c>
      <c r="E8708" s="14">
        <f t="shared" ref="E8708:E8771" ca="1" si="1228">(15*MIN(B8708,$P$1))+IF($P$1&gt;B8708,5*($P$1-B8708),0)</f>
        <v>2970.0189055994856</v>
      </c>
      <c r="F8708" s="14">
        <f t="shared" ref="F8708:F8771" ca="1" si="1229">(15*MIN(C8708,$P$2))+IF($P$2&gt;C8708,5*($P$2-C8708),0)</f>
        <v>4454.0690380755677</v>
      </c>
      <c r="G8708" s="14">
        <f t="shared" ref="G8708:G8771" ca="1" si="1230">(15*MIN(D8708,$P$3))+IF($P$3&gt;D8708,5*($P$3-D8708),0)</f>
        <v>4203.0982091260566</v>
      </c>
      <c r="H8708" s="3">
        <f t="shared" ref="H8708:H8771" si="1231">IF($P$1&lt;101,12*$P$1,IF($P$1&lt;201,1200+10*($P$1-100),1200+1000+8*($P$1-200)))</f>
        <v>2400</v>
      </c>
      <c r="I8708" s="3">
        <f t="shared" ref="I8708:I8771" si="1232">IF($P$2&lt;101,12*$P$2,IF($P$2&lt;201,1200+10*($P$2-100),1200+1000+8*($P$2-200)))</f>
        <v>3000</v>
      </c>
      <c r="J8708" s="3">
        <f t="shared" ref="J8708:J8771" si="1233">IF($P$3&lt;101,12*$P$3,IF($P$3&lt;201,1200+10*($P$3-100),1200+1000+8*($P$3-200)))</f>
        <v>3000</v>
      </c>
      <c r="K8708" s="14">
        <f t="shared" ref="K8708:K8771" ca="1" si="1234">E8708-H8708</f>
        <v>570.01890559948561</v>
      </c>
      <c r="L8708" s="14">
        <f t="shared" ref="L8708:L8771" ca="1" si="1235">F8708-I8708</f>
        <v>1454.0690380755677</v>
      </c>
      <c r="M8708" s="14">
        <f t="shared" ref="M8708:M8771" ca="1" si="1236">G8708-J8708</f>
        <v>1203.0982091260566</v>
      </c>
    </row>
    <row r="8709" spans="1:13" x14ac:dyDescent="0.2">
      <c r="A8709" s="2">
        <v>8707</v>
      </c>
      <c r="B8709" s="3">
        <f ca="1">_xlfn.NORM.INV(RAND(),'DRAT Data'!$O$47,'DRAT Data'!$R$7)</f>
        <v>243.14523699996451</v>
      </c>
      <c r="C8709" s="3">
        <f ca="1">_xlfn.NORM.INV(RAND(),'DRAT Data'!$O$48,'DRAT Data'!$R$7)</f>
        <v>243.31549507827603</v>
      </c>
      <c r="D8709" s="3">
        <f ca="1">_xlfn.NORM.INV(RAND(),'DRAT Data'!$O$49,'DRAT Data'!$R$7)</f>
        <v>297.17919816789646</v>
      </c>
      <c r="E8709" s="14">
        <f t="shared" ca="1" si="1228"/>
        <v>3375</v>
      </c>
      <c r="F8709" s="14">
        <f t="shared" ca="1" si="1229"/>
        <v>3933.1549507827604</v>
      </c>
      <c r="G8709" s="14">
        <f t="shared" ca="1" si="1230"/>
        <v>4471.7919816789645</v>
      </c>
      <c r="H8709" s="3">
        <f t="shared" si="1231"/>
        <v>2400</v>
      </c>
      <c r="I8709" s="3">
        <f t="shared" si="1232"/>
        <v>3000</v>
      </c>
      <c r="J8709" s="3">
        <f t="shared" si="1233"/>
        <v>3000</v>
      </c>
      <c r="K8709" s="14">
        <f t="shared" ca="1" si="1234"/>
        <v>975</v>
      </c>
      <c r="L8709" s="14">
        <f t="shared" ca="1" si="1235"/>
        <v>933.15495078276035</v>
      </c>
      <c r="M8709" s="14">
        <f t="shared" ca="1" si="1236"/>
        <v>1471.7919816789645</v>
      </c>
    </row>
    <row r="8710" spans="1:13" x14ac:dyDescent="0.2">
      <c r="A8710" s="2">
        <v>8708</v>
      </c>
      <c r="B8710" s="3">
        <f ca="1">_xlfn.NORM.INV(RAND(),'DRAT Data'!$O$47,'DRAT Data'!$R$7)</f>
        <v>173.13707514511023</v>
      </c>
      <c r="C8710" s="3">
        <f ca="1">_xlfn.NORM.INV(RAND(),'DRAT Data'!$O$48,'DRAT Data'!$R$7)</f>
        <v>225.79389207412535</v>
      </c>
      <c r="D8710" s="3">
        <f ca="1">_xlfn.NORM.INV(RAND(),'DRAT Data'!$O$49,'DRAT Data'!$R$7)</f>
        <v>319.19011535813615</v>
      </c>
      <c r="E8710" s="14">
        <f t="shared" ca="1" si="1228"/>
        <v>2856.370751451102</v>
      </c>
      <c r="F8710" s="14">
        <f t="shared" ca="1" si="1229"/>
        <v>3757.9389207412537</v>
      </c>
      <c r="G8710" s="14">
        <f t="shared" ca="1" si="1230"/>
        <v>4500</v>
      </c>
      <c r="H8710" s="3">
        <f t="shared" si="1231"/>
        <v>2400</v>
      </c>
      <c r="I8710" s="3">
        <f t="shared" si="1232"/>
        <v>3000</v>
      </c>
      <c r="J8710" s="3">
        <f t="shared" si="1233"/>
        <v>3000</v>
      </c>
      <c r="K8710" s="14">
        <f t="shared" ca="1" si="1234"/>
        <v>456.37075145110202</v>
      </c>
      <c r="L8710" s="14">
        <f t="shared" ca="1" si="1235"/>
        <v>757.9389207412537</v>
      </c>
      <c r="M8710" s="14">
        <f t="shared" ca="1" si="1236"/>
        <v>1500</v>
      </c>
    </row>
    <row r="8711" spans="1:13" x14ac:dyDescent="0.2">
      <c r="A8711" s="2">
        <v>8709</v>
      </c>
      <c r="B8711" s="3">
        <f ca="1">_xlfn.NORM.INV(RAND(),'DRAT Data'!$O$47,'DRAT Data'!$R$7)</f>
        <v>273.85075529342333</v>
      </c>
      <c r="C8711" s="3">
        <f ca="1">_xlfn.NORM.INV(RAND(),'DRAT Data'!$O$48,'DRAT Data'!$R$7)</f>
        <v>192.98123237537436</v>
      </c>
      <c r="D8711" s="3">
        <f ca="1">_xlfn.NORM.INV(RAND(),'DRAT Data'!$O$49,'DRAT Data'!$R$7)</f>
        <v>221.37014569247233</v>
      </c>
      <c r="E8711" s="14">
        <f t="shared" ca="1" si="1228"/>
        <v>3375</v>
      </c>
      <c r="F8711" s="14">
        <f t="shared" ca="1" si="1229"/>
        <v>3429.8123237537434</v>
      </c>
      <c r="G8711" s="14">
        <f t="shared" ca="1" si="1230"/>
        <v>3713.7014569247235</v>
      </c>
      <c r="H8711" s="3">
        <f t="shared" si="1231"/>
        <v>2400</v>
      </c>
      <c r="I8711" s="3">
        <f t="shared" si="1232"/>
        <v>3000</v>
      </c>
      <c r="J8711" s="3">
        <f t="shared" si="1233"/>
        <v>3000</v>
      </c>
      <c r="K8711" s="14">
        <f t="shared" ca="1" si="1234"/>
        <v>975</v>
      </c>
      <c r="L8711" s="14">
        <f t="shared" ca="1" si="1235"/>
        <v>429.81232375374339</v>
      </c>
      <c r="M8711" s="14">
        <f t="shared" ca="1" si="1236"/>
        <v>713.70145692472352</v>
      </c>
    </row>
    <row r="8712" spans="1:13" x14ac:dyDescent="0.2">
      <c r="A8712" s="2">
        <v>8710</v>
      </c>
      <c r="B8712" s="3">
        <f ca="1">_xlfn.NORM.INV(RAND(),'DRAT Data'!$O$47,'DRAT Data'!$R$7)</f>
        <v>137.38185265557786</v>
      </c>
      <c r="C8712" s="3">
        <f ca="1">_xlfn.NORM.INV(RAND(),'DRAT Data'!$O$48,'DRAT Data'!$R$7)</f>
        <v>237.89326397109411</v>
      </c>
      <c r="D8712" s="3">
        <f ca="1">_xlfn.NORM.INV(RAND(),'DRAT Data'!$O$49,'DRAT Data'!$R$7)</f>
        <v>272.07770735591339</v>
      </c>
      <c r="E8712" s="14">
        <f t="shared" ca="1" si="1228"/>
        <v>2498.8185265557786</v>
      </c>
      <c r="F8712" s="14">
        <f t="shared" ca="1" si="1229"/>
        <v>3878.9326397109407</v>
      </c>
      <c r="G8712" s="14">
        <f t="shared" ca="1" si="1230"/>
        <v>4220.7770735591339</v>
      </c>
      <c r="H8712" s="3">
        <f t="shared" si="1231"/>
        <v>2400</v>
      </c>
      <c r="I8712" s="3">
        <f t="shared" si="1232"/>
        <v>3000</v>
      </c>
      <c r="J8712" s="3">
        <f t="shared" si="1233"/>
        <v>3000</v>
      </c>
      <c r="K8712" s="14">
        <f t="shared" ca="1" si="1234"/>
        <v>98.81852655577859</v>
      </c>
      <c r="L8712" s="14">
        <f t="shared" ca="1" si="1235"/>
        <v>878.93263971094075</v>
      </c>
      <c r="M8712" s="14">
        <f t="shared" ca="1" si="1236"/>
        <v>1220.7770735591339</v>
      </c>
    </row>
    <row r="8713" spans="1:13" x14ac:dyDescent="0.2">
      <c r="A8713" s="2">
        <v>8711</v>
      </c>
      <c r="B8713" s="3">
        <f ca="1">_xlfn.NORM.INV(RAND(),'DRAT Data'!$O$47,'DRAT Data'!$R$7)</f>
        <v>126.37460720819448</v>
      </c>
      <c r="C8713" s="3">
        <f ca="1">_xlfn.NORM.INV(RAND(),'DRAT Data'!$O$48,'DRAT Data'!$R$7)</f>
        <v>274.12190776549369</v>
      </c>
      <c r="D8713" s="3">
        <f ca="1">_xlfn.NORM.INV(RAND(),'DRAT Data'!$O$49,'DRAT Data'!$R$7)</f>
        <v>352.02307668563395</v>
      </c>
      <c r="E8713" s="14">
        <f t="shared" ca="1" si="1228"/>
        <v>2388.7460720819449</v>
      </c>
      <c r="F8713" s="14">
        <f t="shared" ca="1" si="1229"/>
        <v>4241.2190776549378</v>
      </c>
      <c r="G8713" s="14">
        <f t="shared" ca="1" si="1230"/>
        <v>4500</v>
      </c>
      <c r="H8713" s="3">
        <f t="shared" si="1231"/>
        <v>2400</v>
      </c>
      <c r="I8713" s="3">
        <f t="shared" si="1232"/>
        <v>3000</v>
      </c>
      <c r="J8713" s="3">
        <f t="shared" si="1233"/>
        <v>3000</v>
      </c>
      <c r="K8713" s="14">
        <f t="shared" ca="1" si="1234"/>
        <v>-11.253927918055069</v>
      </c>
      <c r="L8713" s="14">
        <f t="shared" ca="1" si="1235"/>
        <v>1241.2190776549378</v>
      </c>
      <c r="M8713" s="14">
        <f t="shared" ca="1" si="1236"/>
        <v>1500</v>
      </c>
    </row>
    <row r="8714" spans="1:13" x14ac:dyDescent="0.2">
      <c r="A8714" s="2">
        <v>8712</v>
      </c>
      <c r="B8714" s="3">
        <f ca="1">_xlfn.NORM.INV(RAND(),'DRAT Data'!$O$47,'DRAT Data'!$R$7)</f>
        <v>177.47447996156004</v>
      </c>
      <c r="C8714" s="3">
        <f ca="1">_xlfn.NORM.INV(RAND(),'DRAT Data'!$O$48,'DRAT Data'!$R$7)</f>
        <v>296.16430926491324</v>
      </c>
      <c r="D8714" s="3">
        <f ca="1">_xlfn.NORM.INV(RAND(),'DRAT Data'!$O$49,'DRAT Data'!$R$7)</f>
        <v>270.94273704989246</v>
      </c>
      <c r="E8714" s="14">
        <f t="shared" ca="1" si="1228"/>
        <v>2899.7447996156002</v>
      </c>
      <c r="F8714" s="14">
        <f t="shared" ca="1" si="1229"/>
        <v>4461.643092649133</v>
      </c>
      <c r="G8714" s="14">
        <f t="shared" ca="1" si="1230"/>
        <v>4209.4273704989246</v>
      </c>
      <c r="H8714" s="3">
        <f t="shared" si="1231"/>
        <v>2400</v>
      </c>
      <c r="I8714" s="3">
        <f t="shared" si="1232"/>
        <v>3000</v>
      </c>
      <c r="J8714" s="3">
        <f t="shared" si="1233"/>
        <v>3000</v>
      </c>
      <c r="K8714" s="14">
        <f t="shared" ca="1" si="1234"/>
        <v>499.74479961560019</v>
      </c>
      <c r="L8714" s="14">
        <f t="shared" ca="1" si="1235"/>
        <v>1461.643092649133</v>
      </c>
      <c r="M8714" s="14">
        <f t="shared" ca="1" si="1236"/>
        <v>1209.4273704989246</v>
      </c>
    </row>
    <row r="8715" spans="1:13" x14ac:dyDescent="0.2">
      <c r="A8715" s="2">
        <v>8713</v>
      </c>
      <c r="B8715" s="3">
        <f ca="1">_xlfn.NORM.INV(RAND(),'DRAT Data'!$O$47,'DRAT Data'!$R$7)</f>
        <v>249.69924283155939</v>
      </c>
      <c r="C8715" s="3">
        <f ca="1">_xlfn.NORM.INV(RAND(),'DRAT Data'!$O$48,'DRAT Data'!$R$7)</f>
        <v>245.22482733188238</v>
      </c>
      <c r="D8715" s="3">
        <f ca="1">_xlfn.NORM.INV(RAND(),'DRAT Data'!$O$49,'DRAT Data'!$R$7)</f>
        <v>340.68812997204418</v>
      </c>
      <c r="E8715" s="14">
        <f t="shared" ca="1" si="1228"/>
        <v>3375</v>
      </c>
      <c r="F8715" s="14">
        <f t="shared" ca="1" si="1229"/>
        <v>3952.248273318824</v>
      </c>
      <c r="G8715" s="14">
        <f t="shared" ca="1" si="1230"/>
        <v>4500</v>
      </c>
      <c r="H8715" s="3">
        <f t="shared" si="1231"/>
        <v>2400</v>
      </c>
      <c r="I8715" s="3">
        <f t="shared" si="1232"/>
        <v>3000</v>
      </c>
      <c r="J8715" s="3">
        <f t="shared" si="1233"/>
        <v>3000</v>
      </c>
      <c r="K8715" s="14">
        <f t="shared" ca="1" si="1234"/>
        <v>975</v>
      </c>
      <c r="L8715" s="14">
        <f t="shared" ca="1" si="1235"/>
        <v>952.24827331882398</v>
      </c>
      <c r="M8715" s="14">
        <f t="shared" ca="1" si="1236"/>
        <v>1500</v>
      </c>
    </row>
    <row r="8716" spans="1:13" x14ac:dyDescent="0.2">
      <c r="A8716" s="2">
        <v>8714</v>
      </c>
      <c r="B8716" s="3">
        <f ca="1">_xlfn.NORM.INV(RAND(),'DRAT Data'!$O$47,'DRAT Data'!$R$7)</f>
        <v>196.92034895078922</v>
      </c>
      <c r="C8716" s="3">
        <f ca="1">_xlfn.NORM.INV(RAND(),'DRAT Data'!$O$48,'DRAT Data'!$R$7)</f>
        <v>300.04439229248578</v>
      </c>
      <c r="D8716" s="3">
        <f ca="1">_xlfn.NORM.INV(RAND(),'DRAT Data'!$O$49,'DRAT Data'!$R$7)</f>
        <v>288.07536160697697</v>
      </c>
      <c r="E8716" s="14">
        <f t="shared" ca="1" si="1228"/>
        <v>3094.2034895078923</v>
      </c>
      <c r="F8716" s="14">
        <f t="shared" ca="1" si="1229"/>
        <v>4500</v>
      </c>
      <c r="G8716" s="14">
        <f t="shared" ca="1" si="1230"/>
        <v>4380.75361606977</v>
      </c>
      <c r="H8716" s="3">
        <f t="shared" si="1231"/>
        <v>2400</v>
      </c>
      <c r="I8716" s="3">
        <f t="shared" si="1232"/>
        <v>3000</v>
      </c>
      <c r="J8716" s="3">
        <f t="shared" si="1233"/>
        <v>3000</v>
      </c>
      <c r="K8716" s="14">
        <f t="shared" ca="1" si="1234"/>
        <v>694.2034895078923</v>
      </c>
      <c r="L8716" s="14">
        <f t="shared" ca="1" si="1235"/>
        <v>1500</v>
      </c>
      <c r="M8716" s="14">
        <f t="shared" ca="1" si="1236"/>
        <v>1380.75361606977</v>
      </c>
    </row>
    <row r="8717" spans="1:13" x14ac:dyDescent="0.2">
      <c r="A8717" s="2">
        <v>8715</v>
      </c>
      <c r="B8717" s="3">
        <f ca="1">_xlfn.NORM.INV(RAND(),'DRAT Data'!$O$47,'DRAT Data'!$R$7)</f>
        <v>172.75164638664697</v>
      </c>
      <c r="C8717" s="3">
        <f ca="1">_xlfn.NORM.INV(RAND(),'DRAT Data'!$O$48,'DRAT Data'!$R$7)</f>
        <v>211.63962396467883</v>
      </c>
      <c r="D8717" s="3">
        <f ca="1">_xlfn.NORM.INV(RAND(),'DRAT Data'!$O$49,'DRAT Data'!$R$7)</f>
        <v>276.71356827676522</v>
      </c>
      <c r="E8717" s="14">
        <f t="shared" ca="1" si="1228"/>
        <v>2852.5164638664701</v>
      </c>
      <c r="F8717" s="14">
        <f t="shared" ca="1" si="1229"/>
        <v>3616.3962396467882</v>
      </c>
      <c r="G8717" s="14">
        <f t="shared" ca="1" si="1230"/>
        <v>4267.1356827676527</v>
      </c>
      <c r="H8717" s="3">
        <f t="shared" si="1231"/>
        <v>2400</v>
      </c>
      <c r="I8717" s="3">
        <f t="shared" si="1232"/>
        <v>3000</v>
      </c>
      <c r="J8717" s="3">
        <f t="shared" si="1233"/>
        <v>3000</v>
      </c>
      <c r="K8717" s="14">
        <f t="shared" ca="1" si="1234"/>
        <v>452.51646386647008</v>
      </c>
      <c r="L8717" s="14">
        <f t="shared" ca="1" si="1235"/>
        <v>616.39623964678822</v>
      </c>
      <c r="M8717" s="14">
        <f t="shared" ca="1" si="1236"/>
        <v>1267.1356827676527</v>
      </c>
    </row>
    <row r="8718" spans="1:13" x14ac:dyDescent="0.2">
      <c r="A8718" s="2">
        <v>8716</v>
      </c>
      <c r="B8718" s="3">
        <f ca="1">_xlfn.NORM.INV(RAND(),'DRAT Data'!$O$47,'DRAT Data'!$R$7)</f>
        <v>170.40888852611059</v>
      </c>
      <c r="C8718" s="3">
        <f ca="1">_xlfn.NORM.INV(RAND(),'DRAT Data'!$O$48,'DRAT Data'!$R$7)</f>
        <v>311.07109253205226</v>
      </c>
      <c r="D8718" s="3">
        <f ca="1">_xlfn.NORM.INV(RAND(),'DRAT Data'!$O$49,'DRAT Data'!$R$7)</f>
        <v>237.14088726133741</v>
      </c>
      <c r="E8718" s="14">
        <f t="shared" ca="1" si="1228"/>
        <v>2829.0888852611056</v>
      </c>
      <c r="F8718" s="14">
        <f t="shared" ca="1" si="1229"/>
        <v>4500</v>
      </c>
      <c r="G8718" s="14">
        <f t="shared" ca="1" si="1230"/>
        <v>3871.4088726133741</v>
      </c>
      <c r="H8718" s="3">
        <f t="shared" si="1231"/>
        <v>2400</v>
      </c>
      <c r="I8718" s="3">
        <f t="shared" si="1232"/>
        <v>3000</v>
      </c>
      <c r="J8718" s="3">
        <f t="shared" si="1233"/>
        <v>3000</v>
      </c>
      <c r="K8718" s="14">
        <f t="shared" ca="1" si="1234"/>
        <v>429.08888526110559</v>
      </c>
      <c r="L8718" s="14">
        <f t="shared" ca="1" si="1235"/>
        <v>1500</v>
      </c>
      <c r="M8718" s="14">
        <f t="shared" ca="1" si="1236"/>
        <v>871.40887261337411</v>
      </c>
    </row>
    <row r="8719" spans="1:13" x14ac:dyDescent="0.2">
      <c r="A8719" s="2">
        <v>8717</v>
      </c>
      <c r="B8719" s="3">
        <f ca="1">_xlfn.NORM.INV(RAND(),'DRAT Data'!$O$47,'DRAT Data'!$R$7)</f>
        <v>237.86283422053407</v>
      </c>
      <c r="C8719" s="3">
        <f ca="1">_xlfn.NORM.INV(RAND(),'DRAT Data'!$O$48,'DRAT Data'!$R$7)</f>
        <v>256.8145709880024</v>
      </c>
      <c r="D8719" s="3">
        <f ca="1">_xlfn.NORM.INV(RAND(),'DRAT Data'!$O$49,'DRAT Data'!$R$7)</f>
        <v>240.34882918576179</v>
      </c>
      <c r="E8719" s="14">
        <f t="shared" ca="1" si="1228"/>
        <v>3375</v>
      </c>
      <c r="F8719" s="14">
        <f t="shared" ca="1" si="1229"/>
        <v>4068.1457098800242</v>
      </c>
      <c r="G8719" s="14">
        <f t="shared" ca="1" si="1230"/>
        <v>3903.4882918576182</v>
      </c>
      <c r="H8719" s="3">
        <f t="shared" si="1231"/>
        <v>2400</v>
      </c>
      <c r="I8719" s="3">
        <f t="shared" si="1232"/>
        <v>3000</v>
      </c>
      <c r="J8719" s="3">
        <f t="shared" si="1233"/>
        <v>3000</v>
      </c>
      <c r="K8719" s="14">
        <f t="shared" ca="1" si="1234"/>
        <v>975</v>
      </c>
      <c r="L8719" s="14">
        <f t="shared" ca="1" si="1235"/>
        <v>1068.1457098800242</v>
      </c>
      <c r="M8719" s="14">
        <f t="shared" ca="1" si="1236"/>
        <v>903.48829185761815</v>
      </c>
    </row>
    <row r="8720" spans="1:13" x14ac:dyDescent="0.2">
      <c r="A8720" s="2">
        <v>8718</v>
      </c>
      <c r="B8720" s="3">
        <f ca="1">_xlfn.NORM.INV(RAND(),'DRAT Data'!$O$47,'DRAT Data'!$R$7)</f>
        <v>205.32344975334615</v>
      </c>
      <c r="C8720" s="3">
        <f ca="1">_xlfn.NORM.INV(RAND(),'DRAT Data'!$O$48,'DRAT Data'!$R$7)</f>
        <v>311.6881980930728</v>
      </c>
      <c r="D8720" s="3">
        <f ca="1">_xlfn.NORM.INV(RAND(),'DRAT Data'!$O$49,'DRAT Data'!$R$7)</f>
        <v>318.56944255562792</v>
      </c>
      <c r="E8720" s="14">
        <f t="shared" ca="1" si="1228"/>
        <v>3178.2344975334613</v>
      </c>
      <c r="F8720" s="14">
        <f t="shared" ca="1" si="1229"/>
        <v>4500</v>
      </c>
      <c r="G8720" s="14">
        <f t="shared" ca="1" si="1230"/>
        <v>4500</v>
      </c>
      <c r="H8720" s="3">
        <f t="shared" si="1231"/>
        <v>2400</v>
      </c>
      <c r="I8720" s="3">
        <f t="shared" si="1232"/>
        <v>3000</v>
      </c>
      <c r="J8720" s="3">
        <f t="shared" si="1233"/>
        <v>3000</v>
      </c>
      <c r="K8720" s="14">
        <f t="shared" ca="1" si="1234"/>
        <v>778.23449753346131</v>
      </c>
      <c r="L8720" s="14">
        <f t="shared" ca="1" si="1235"/>
        <v>1500</v>
      </c>
      <c r="M8720" s="14">
        <f t="shared" ca="1" si="1236"/>
        <v>1500</v>
      </c>
    </row>
    <row r="8721" spans="1:13" x14ac:dyDescent="0.2">
      <c r="A8721" s="2">
        <v>8719</v>
      </c>
      <c r="B8721" s="3">
        <f ca="1">_xlfn.NORM.INV(RAND(),'DRAT Data'!$O$47,'DRAT Data'!$R$7)</f>
        <v>167.11953205149558</v>
      </c>
      <c r="C8721" s="3">
        <f ca="1">_xlfn.NORM.INV(RAND(),'DRAT Data'!$O$48,'DRAT Data'!$R$7)</f>
        <v>256.56596306723969</v>
      </c>
      <c r="D8721" s="3">
        <f ca="1">_xlfn.NORM.INV(RAND(),'DRAT Data'!$O$49,'DRAT Data'!$R$7)</f>
        <v>333.48362711221858</v>
      </c>
      <c r="E8721" s="14">
        <f t="shared" ca="1" si="1228"/>
        <v>2796.1953205149557</v>
      </c>
      <c r="F8721" s="14">
        <f t="shared" ca="1" si="1229"/>
        <v>4065.6596306723968</v>
      </c>
      <c r="G8721" s="14">
        <f t="shared" ca="1" si="1230"/>
        <v>4500</v>
      </c>
      <c r="H8721" s="3">
        <f t="shared" si="1231"/>
        <v>2400</v>
      </c>
      <c r="I8721" s="3">
        <f t="shared" si="1232"/>
        <v>3000</v>
      </c>
      <c r="J8721" s="3">
        <f t="shared" si="1233"/>
        <v>3000</v>
      </c>
      <c r="K8721" s="14">
        <f t="shared" ca="1" si="1234"/>
        <v>396.19532051495571</v>
      </c>
      <c r="L8721" s="14">
        <f t="shared" ca="1" si="1235"/>
        <v>1065.6596306723968</v>
      </c>
      <c r="M8721" s="14">
        <f t="shared" ca="1" si="1236"/>
        <v>1500</v>
      </c>
    </row>
    <row r="8722" spans="1:13" x14ac:dyDescent="0.2">
      <c r="A8722" s="2">
        <v>8720</v>
      </c>
      <c r="B8722" s="3">
        <f ca="1">_xlfn.NORM.INV(RAND(),'DRAT Data'!$O$47,'DRAT Data'!$R$7)</f>
        <v>193.2923469212306</v>
      </c>
      <c r="C8722" s="3">
        <f ca="1">_xlfn.NORM.INV(RAND(),'DRAT Data'!$O$48,'DRAT Data'!$R$7)</f>
        <v>296.74278123359028</v>
      </c>
      <c r="D8722" s="3">
        <f ca="1">_xlfn.NORM.INV(RAND(),'DRAT Data'!$O$49,'DRAT Data'!$R$7)</f>
        <v>336.52758902504729</v>
      </c>
      <c r="E8722" s="14">
        <f t="shared" ca="1" si="1228"/>
        <v>3057.9234692123059</v>
      </c>
      <c r="F8722" s="14">
        <f t="shared" ca="1" si="1229"/>
        <v>4467.4278123359027</v>
      </c>
      <c r="G8722" s="14">
        <f t="shared" ca="1" si="1230"/>
        <v>4500</v>
      </c>
      <c r="H8722" s="3">
        <f t="shared" si="1231"/>
        <v>2400</v>
      </c>
      <c r="I8722" s="3">
        <f t="shared" si="1232"/>
        <v>3000</v>
      </c>
      <c r="J8722" s="3">
        <f t="shared" si="1233"/>
        <v>3000</v>
      </c>
      <c r="K8722" s="14">
        <f t="shared" ca="1" si="1234"/>
        <v>657.92346921230592</v>
      </c>
      <c r="L8722" s="14">
        <f t="shared" ca="1" si="1235"/>
        <v>1467.4278123359027</v>
      </c>
      <c r="M8722" s="14">
        <f t="shared" ca="1" si="1236"/>
        <v>1500</v>
      </c>
    </row>
    <row r="8723" spans="1:13" x14ac:dyDescent="0.2">
      <c r="A8723" s="2">
        <v>8721</v>
      </c>
      <c r="B8723" s="3">
        <f ca="1">_xlfn.NORM.INV(RAND(),'DRAT Data'!$O$47,'DRAT Data'!$R$7)</f>
        <v>186.07827341862696</v>
      </c>
      <c r="C8723" s="3">
        <f ca="1">_xlfn.NORM.INV(RAND(),'DRAT Data'!$O$48,'DRAT Data'!$R$7)</f>
        <v>207.33596154527868</v>
      </c>
      <c r="D8723" s="3">
        <f ca="1">_xlfn.NORM.INV(RAND(),'DRAT Data'!$O$49,'DRAT Data'!$R$7)</f>
        <v>286.51557334972171</v>
      </c>
      <c r="E8723" s="14">
        <f t="shared" ca="1" si="1228"/>
        <v>2985.7827341862699</v>
      </c>
      <c r="F8723" s="14">
        <f t="shared" ca="1" si="1229"/>
        <v>3573.3596154527868</v>
      </c>
      <c r="G8723" s="14">
        <f t="shared" ca="1" si="1230"/>
        <v>4365.1557334972176</v>
      </c>
      <c r="H8723" s="3">
        <f t="shared" si="1231"/>
        <v>2400</v>
      </c>
      <c r="I8723" s="3">
        <f t="shared" si="1232"/>
        <v>3000</v>
      </c>
      <c r="J8723" s="3">
        <f t="shared" si="1233"/>
        <v>3000</v>
      </c>
      <c r="K8723" s="14">
        <f t="shared" ca="1" si="1234"/>
        <v>585.78273418626986</v>
      </c>
      <c r="L8723" s="14">
        <f t="shared" ca="1" si="1235"/>
        <v>573.35961545278678</v>
      </c>
      <c r="M8723" s="14">
        <f t="shared" ca="1" si="1236"/>
        <v>1365.1557334972176</v>
      </c>
    </row>
    <row r="8724" spans="1:13" x14ac:dyDescent="0.2">
      <c r="A8724" s="2">
        <v>8722</v>
      </c>
      <c r="B8724" s="3">
        <f ca="1">_xlfn.NORM.INV(RAND(),'DRAT Data'!$O$47,'DRAT Data'!$R$7)</f>
        <v>199.64683264401762</v>
      </c>
      <c r="C8724" s="3">
        <f ca="1">_xlfn.NORM.INV(RAND(),'DRAT Data'!$O$48,'DRAT Data'!$R$7)</f>
        <v>275.4386611452266</v>
      </c>
      <c r="D8724" s="3">
        <f ca="1">_xlfn.NORM.INV(RAND(),'DRAT Data'!$O$49,'DRAT Data'!$R$7)</f>
        <v>285.01825592544355</v>
      </c>
      <c r="E8724" s="14">
        <f t="shared" ca="1" si="1228"/>
        <v>3121.468326440176</v>
      </c>
      <c r="F8724" s="14">
        <f t="shared" ca="1" si="1229"/>
        <v>4254.3866114522662</v>
      </c>
      <c r="G8724" s="14">
        <f t="shared" ca="1" si="1230"/>
        <v>4350.1825592544355</v>
      </c>
      <c r="H8724" s="3">
        <f t="shared" si="1231"/>
        <v>2400</v>
      </c>
      <c r="I8724" s="3">
        <f t="shared" si="1232"/>
        <v>3000</v>
      </c>
      <c r="J8724" s="3">
        <f t="shared" si="1233"/>
        <v>3000</v>
      </c>
      <c r="K8724" s="14">
        <f t="shared" ca="1" si="1234"/>
        <v>721.46832644017604</v>
      </c>
      <c r="L8724" s="14">
        <f t="shared" ca="1" si="1235"/>
        <v>1254.3866114522662</v>
      </c>
      <c r="M8724" s="14">
        <f t="shared" ca="1" si="1236"/>
        <v>1350.1825592544355</v>
      </c>
    </row>
    <row r="8725" spans="1:13" x14ac:dyDescent="0.2">
      <c r="A8725" s="2">
        <v>8723</v>
      </c>
      <c r="B8725" s="3">
        <f ca="1">_xlfn.NORM.INV(RAND(),'DRAT Data'!$O$47,'DRAT Data'!$R$7)</f>
        <v>228.92565730141951</v>
      </c>
      <c r="C8725" s="3">
        <f ca="1">_xlfn.NORM.INV(RAND(),'DRAT Data'!$O$48,'DRAT Data'!$R$7)</f>
        <v>246.22994080911772</v>
      </c>
      <c r="D8725" s="3">
        <f ca="1">_xlfn.NORM.INV(RAND(),'DRAT Data'!$O$49,'DRAT Data'!$R$7)</f>
        <v>197.69955249645133</v>
      </c>
      <c r="E8725" s="14">
        <f t="shared" ca="1" si="1228"/>
        <v>3375</v>
      </c>
      <c r="F8725" s="14">
        <f t="shared" ca="1" si="1229"/>
        <v>3962.2994080911776</v>
      </c>
      <c r="G8725" s="14">
        <f t="shared" ca="1" si="1230"/>
        <v>3476.9955249645132</v>
      </c>
      <c r="H8725" s="3">
        <f t="shared" si="1231"/>
        <v>2400</v>
      </c>
      <c r="I8725" s="3">
        <f t="shared" si="1232"/>
        <v>3000</v>
      </c>
      <c r="J8725" s="3">
        <f t="shared" si="1233"/>
        <v>3000</v>
      </c>
      <c r="K8725" s="14">
        <f t="shared" ca="1" si="1234"/>
        <v>975</v>
      </c>
      <c r="L8725" s="14">
        <f t="shared" ca="1" si="1235"/>
        <v>962.29940809117761</v>
      </c>
      <c r="M8725" s="14">
        <f t="shared" ca="1" si="1236"/>
        <v>476.99552496451315</v>
      </c>
    </row>
    <row r="8726" spans="1:13" x14ac:dyDescent="0.2">
      <c r="A8726" s="2">
        <v>8724</v>
      </c>
      <c r="B8726" s="3">
        <f ca="1">_xlfn.NORM.INV(RAND(),'DRAT Data'!$O$47,'DRAT Data'!$R$7)</f>
        <v>239.44016979427687</v>
      </c>
      <c r="C8726" s="3">
        <f ca="1">_xlfn.NORM.INV(RAND(),'DRAT Data'!$O$48,'DRAT Data'!$R$7)</f>
        <v>258.1219182377227</v>
      </c>
      <c r="D8726" s="3">
        <f ca="1">_xlfn.NORM.INV(RAND(),'DRAT Data'!$O$49,'DRAT Data'!$R$7)</f>
        <v>193.98033642482565</v>
      </c>
      <c r="E8726" s="14">
        <f t="shared" ca="1" si="1228"/>
        <v>3375</v>
      </c>
      <c r="F8726" s="14">
        <f t="shared" ca="1" si="1229"/>
        <v>4081.2191823772268</v>
      </c>
      <c r="G8726" s="14">
        <f t="shared" ca="1" si="1230"/>
        <v>3439.8033642482569</v>
      </c>
      <c r="H8726" s="3">
        <f t="shared" si="1231"/>
        <v>2400</v>
      </c>
      <c r="I8726" s="3">
        <f t="shared" si="1232"/>
        <v>3000</v>
      </c>
      <c r="J8726" s="3">
        <f t="shared" si="1233"/>
        <v>3000</v>
      </c>
      <c r="K8726" s="14">
        <f t="shared" ca="1" si="1234"/>
        <v>975</v>
      </c>
      <c r="L8726" s="14">
        <f t="shared" ca="1" si="1235"/>
        <v>1081.2191823772268</v>
      </c>
      <c r="M8726" s="14">
        <f t="shared" ca="1" si="1236"/>
        <v>439.80336424825691</v>
      </c>
    </row>
    <row r="8727" spans="1:13" x14ac:dyDescent="0.2">
      <c r="A8727" s="2">
        <v>8725</v>
      </c>
      <c r="B8727" s="3">
        <f ca="1">_xlfn.NORM.INV(RAND(),'DRAT Data'!$O$47,'DRAT Data'!$R$7)</f>
        <v>197.50824883742175</v>
      </c>
      <c r="C8727" s="3">
        <f ca="1">_xlfn.NORM.INV(RAND(),'DRAT Data'!$O$48,'DRAT Data'!$R$7)</f>
        <v>246.76372419371901</v>
      </c>
      <c r="D8727" s="3">
        <f ca="1">_xlfn.NORM.INV(RAND(),'DRAT Data'!$O$49,'DRAT Data'!$R$7)</f>
        <v>281.31724669487227</v>
      </c>
      <c r="E8727" s="14">
        <f t="shared" ca="1" si="1228"/>
        <v>3100.0824883742175</v>
      </c>
      <c r="F8727" s="14">
        <f t="shared" ca="1" si="1229"/>
        <v>3967.6372419371901</v>
      </c>
      <c r="G8727" s="14">
        <f t="shared" ca="1" si="1230"/>
        <v>4313.1724669487221</v>
      </c>
      <c r="H8727" s="3">
        <f t="shared" si="1231"/>
        <v>2400</v>
      </c>
      <c r="I8727" s="3">
        <f t="shared" si="1232"/>
        <v>3000</v>
      </c>
      <c r="J8727" s="3">
        <f t="shared" si="1233"/>
        <v>3000</v>
      </c>
      <c r="K8727" s="14">
        <f t="shared" ca="1" si="1234"/>
        <v>700.08248837421752</v>
      </c>
      <c r="L8727" s="14">
        <f t="shared" ca="1" si="1235"/>
        <v>967.63724193719008</v>
      </c>
      <c r="M8727" s="14">
        <f t="shared" ca="1" si="1236"/>
        <v>1313.1724669487221</v>
      </c>
    </row>
    <row r="8728" spans="1:13" x14ac:dyDescent="0.2">
      <c r="A8728" s="2">
        <v>8726</v>
      </c>
      <c r="B8728" s="3">
        <f ca="1">_xlfn.NORM.INV(RAND(),'DRAT Data'!$O$47,'DRAT Data'!$R$7)</f>
        <v>195.55385110587633</v>
      </c>
      <c r="C8728" s="3">
        <f ca="1">_xlfn.NORM.INV(RAND(),'DRAT Data'!$O$48,'DRAT Data'!$R$7)</f>
        <v>314.42741236418055</v>
      </c>
      <c r="D8728" s="3">
        <f ca="1">_xlfn.NORM.INV(RAND(),'DRAT Data'!$O$49,'DRAT Data'!$R$7)</f>
        <v>277.16824221076826</v>
      </c>
      <c r="E8728" s="14">
        <f t="shared" ca="1" si="1228"/>
        <v>3080.5385110587636</v>
      </c>
      <c r="F8728" s="14">
        <f t="shared" ca="1" si="1229"/>
        <v>4500</v>
      </c>
      <c r="G8728" s="14">
        <f t="shared" ca="1" si="1230"/>
        <v>4271.6824221076831</v>
      </c>
      <c r="H8728" s="3">
        <f t="shared" si="1231"/>
        <v>2400</v>
      </c>
      <c r="I8728" s="3">
        <f t="shared" si="1232"/>
        <v>3000</v>
      </c>
      <c r="J8728" s="3">
        <f t="shared" si="1233"/>
        <v>3000</v>
      </c>
      <c r="K8728" s="14">
        <f t="shared" ca="1" si="1234"/>
        <v>680.53851105876356</v>
      </c>
      <c r="L8728" s="14">
        <f t="shared" ca="1" si="1235"/>
        <v>1500</v>
      </c>
      <c r="M8728" s="14">
        <f t="shared" ca="1" si="1236"/>
        <v>1271.6824221076831</v>
      </c>
    </row>
    <row r="8729" spans="1:13" x14ac:dyDescent="0.2">
      <c r="A8729" s="2">
        <v>8727</v>
      </c>
      <c r="B8729" s="3">
        <f ca="1">_xlfn.NORM.INV(RAND(),'DRAT Data'!$O$47,'DRAT Data'!$R$7)</f>
        <v>205.53340321037109</v>
      </c>
      <c r="C8729" s="3">
        <f ca="1">_xlfn.NORM.INV(RAND(),'DRAT Data'!$O$48,'DRAT Data'!$R$7)</f>
        <v>220.07437512990268</v>
      </c>
      <c r="D8729" s="3">
        <f ca="1">_xlfn.NORM.INV(RAND(),'DRAT Data'!$O$49,'DRAT Data'!$R$7)</f>
        <v>268.60422213829912</v>
      </c>
      <c r="E8729" s="14">
        <f t="shared" ca="1" si="1228"/>
        <v>3180.3340321037108</v>
      </c>
      <c r="F8729" s="14">
        <f t="shared" ca="1" si="1229"/>
        <v>3700.7437512990264</v>
      </c>
      <c r="G8729" s="14">
        <f t="shared" ca="1" si="1230"/>
        <v>4186.0422213829916</v>
      </c>
      <c r="H8729" s="3">
        <f t="shared" si="1231"/>
        <v>2400</v>
      </c>
      <c r="I8729" s="3">
        <f t="shared" si="1232"/>
        <v>3000</v>
      </c>
      <c r="J8729" s="3">
        <f t="shared" si="1233"/>
        <v>3000</v>
      </c>
      <c r="K8729" s="14">
        <f t="shared" ca="1" si="1234"/>
        <v>780.3340321037108</v>
      </c>
      <c r="L8729" s="14">
        <f t="shared" ca="1" si="1235"/>
        <v>700.74375129902637</v>
      </c>
      <c r="M8729" s="14">
        <f t="shared" ca="1" si="1236"/>
        <v>1186.0422213829916</v>
      </c>
    </row>
    <row r="8730" spans="1:13" x14ac:dyDescent="0.2">
      <c r="A8730" s="2">
        <v>8728</v>
      </c>
      <c r="B8730" s="3">
        <f ca="1">_xlfn.NORM.INV(RAND(),'DRAT Data'!$O$47,'DRAT Data'!$R$7)</f>
        <v>243.56976943839462</v>
      </c>
      <c r="C8730" s="3">
        <f ca="1">_xlfn.NORM.INV(RAND(),'DRAT Data'!$O$48,'DRAT Data'!$R$7)</f>
        <v>288.2693920118474</v>
      </c>
      <c r="D8730" s="3">
        <f ca="1">_xlfn.NORM.INV(RAND(),'DRAT Data'!$O$49,'DRAT Data'!$R$7)</f>
        <v>246.77919635194212</v>
      </c>
      <c r="E8730" s="14">
        <f t="shared" ca="1" si="1228"/>
        <v>3375</v>
      </c>
      <c r="F8730" s="14">
        <f t="shared" ca="1" si="1229"/>
        <v>4382.6939201184741</v>
      </c>
      <c r="G8730" s="14">
        <f t="shared" ca="1" si="1230"/>
        <v>3967.7919635194212</v>
      </c>
      <c r="H8730" s="3">
        <f t="shared" si="1231"/>
        <v>2400</v>
      </c>
      <c r="I8730" s="3">
        <f t="shared" si="1232"/>
        <v>3000</v>
      </c>
      <c r="J8730" s="3">
        <f t="shared" si="1233"/>
        <v>3000</v>
      </c>
      <c r="K8730" s="14">
        <f t="shared" ca="1" si="1234"/>
        <v>975</v>
      </c>
      <c r="L8730" s="14">
        <f t="shared" ca="1" si="1235"/>
        <v>1382.6939201184741</v>
      </c>
      <c r="M8730" s="14">
        <f t="shared" ca="1" si="1236"/>
        <v>967.79196351942119</v>
      </c>
    </row>
    <row r="8731" spans="1:13" x14ac:dyDescent="0.2">
      <c r="A8731" s="2">
        <v>8729</v>
      </c>
      <c r="B8731" s="3">
        <f ca="1">_xlfn.NORM.INV(RAND(),'DRAT Data'!$O$47,'DRAT Data'!$R$7)</f>
        <v>192.57258873948882</v>
      </c>
      <c r="C8731" s="3">
        <f ca="1">_xlfn.NORM.INV(RAND(),'DRAT Data'!$O$48,'DRAT Data'!$R$7)</f>
        <v>229.54211426199933</v>
      </c>
      <c r="D8731" s="3">
        <f ca="1">_xlfn.NORM.INV(RAND(),'DRAT Data'!$O$49,'DRAT Data'!$R$7)</f>
        <v>237.42486590478165</v>
      </c>
      <c r="E8731" s="14">
        <f t="shared" ca="1" si="1228"/>
        <v>3050.7258873948881</v>
      </c>
      <c r="F8731" s="14">
        <f t="shared" ca="1" si="1229"/>
        <v>3795.4211426199931</v>
      </c>
      <c r="G8731" s="14">
        <f t="shared" ca="1" si="1230"/>
        <v>3874.2486590478165</v>
      </c>
      <c r="H8731" s="3">
        <f t="shared" si="1231"/>
        <v>2400</v>
      </c>
      <c r="I8731" s="3">
        <f t="shared" si="1232"/>
        <v>3000</v>
      </c>
      <c r="J8731" s="3">
        <f t="shared" si="1233"/>
        <v>3000</v>
      </c>
      <c r="K8731" s="14">
        <f t="shared" ca="1" si="1234"/>
        <v>650.7258873948881</v>
      </c>
      <c r="L8731" s="14">
        <f t="shared" ca="1" si="1235"/>
        <v>795.42114261999313</v>
      </c>
      <c r="M8731" s="14">
        <f t="shared" ca="1" si="1236"/>
        <v>874.24865904781655</v>
      </c>
    </row>
    <row r="8732" spans="1:13" x14ac:dyDescent="0.2">
      <c r="A8732" s="2">
        <v>8730</v>
      </c>
      <c r="B8732" s="3">
        <f ca="1">_xlfn.NORM.INV(RAND(),'DRAT Data'!$O$47,'DRAT Data'!$R$7)</f>
        <v>246.68592269534341</v>
      </c>
      <c r="C8732" s="3">
        <f ca="1">_xlfn.NORM.INV(RAND(),'DRAT Data'!$O$48,'DRAT Data'!$R$7)</f>
        <v>211.7683229979591</v>
      </c>
      <c r="D8732" s="3">
        <f ca="1">_xlfn.NORM.INV(RAND(),'DRAT Data'!$O$49,'DRAT Data'!$R$7)</f>
        <v>284.72366079189806</v>
      </c>
      <c r="E8732" s="14">
        <f t="shared" ca="1" si="1228"/>
        <v>3375</v>
      </c>
      <c r="F8732" s="14">
        <f t="shared" ca="1" si="1229"/>
        <v>3617.6832299795906</v>
      </c>
      <c r="G8732" s="14">
        <f t="shared" ca="1" si="1230"/>
        <v>4347.2366079189796</v>
      </c>
      <c r="H8732" s="3">
        <f t="shared" si="1231"/>
        <v>2400</v>
      </c>
      <c r="I8732" s="3">
        <f t="shared" si="1232"/>
        <v>3000</v>
      </c>
      <c r="J8732" s="3">
        <f t="shared" si="1233"/>
        <v>3000</v>
      </c>
      <c r="K8732" s="14">
        <f t="shared" ca="1" si="1234"/>
        <v>975</v>
      </c>
      <c r="L8732" s="14">
        <f t="shared" ca="1" si="1235"/>
        <v>617.68322997959058</v>
      </c>
      <c r="M8732" s="14">
        <f t="shared" ca="1" si="1236"/>
        <v>1347.2366079189796</v>
      </c>
    </row>
    <row r="8733" spans="1:13" x14ac:dyDescent="0.2">
      <c r="A8733" s="2">
        <v>8731</v>
      </c>
      <c r="B8733" s="3">
        <f ca="1">_xlfn.NORM.INV(RAND(),'DRAT Data'!$O$47,'DRAT Data'!$R$7)</f>
        <v>294.16371575157297</v>
      </c>
      <c r="C8733" s="3">
        <f ca="1">_xlfn.NORM.INV(RAND(),'DRAT Data'!$O$48,'DRAT Data'!$R$7)</f>
        <v>308.13546772538911</v>
      </c>
      <c r="D8733" s="3">
        <f ca="1">_xlfn.NORM.INV(RAND(),'DRAT Data'!$O$49,'DRAT Data'!$R$7)</f>
        <v>309.12740753151724</v>
      </c>
      <c r="E8733" s="14">
        <f t="shared" ca="1" si="1228"/>
        <v>3375</v>
      </c>
      <c r="F8733" s="14">
        <f t="shared" ca="1" si="1229"/>
        <v>4500</v>
      </c>
      <c r="G8733" s="14">
        <f t="shared" ca="1" si="1230"/>
        <v>4500</v>
      </c>
      <c r="H8733" s="3">
        <f t="shared" si="1231"/>
        <v>2400</v>
      </c>
      <c r="I8733" s="3">
        <f t="shared" si="1232"/>
        <v>3000</v>
      </c>
      <c r="J8733" s="3">
        <f t="shared" si="1233"/>
        <v>3000</v>
      </c>
      <c r="K8733" s="14">
        <f t="shared" ca="1" si="1234"/>
        <v>975</v>
      </c>
      <c r="L8733" s="14">
        <f t="shared" ca="1" si="1235"/>
        <v>1500</v>
      </c>
      <c r="M8733" s="14">
        <f t="shared" ca="1" si="1236"/>
        <v>1500</v>
      </c>
    </row>
    <row r="8734" spans="1:13" x14ac:dyDescent="0.2">
      <c r="A8734" s="2">
        <v>8732</v>
      </c>
      <c r="B8734" s="3">
        <f ca="1">_xlfn.NORM.INV(RAND(),'DRAT Data'!$O$47,'DRAT Data'!$R$7)</f>
        <v>186.48335322602637</v>
      </c>
      <c r="C8734" s="3">
        <f ca="1">_xlfn.NORM.INV(RAND(),'DRAT Data'!$O$48,'DRAT Data'!$R$7)</f>
        <v>239.11759237699567</v>
      </c>
      <c r="D8734" s="3">
        <f ca="1">_xlfn.NORM.INV(RAND(),'DRAT Data'!$O$49,'DRAT Data'!$R$7)</f>
        <v>217.5691679053009</v>
      </c>
      <c r="E8734" s="14">
        <f t="shared" ca="1" si="1228"/>
        <v>2989.8335322602638</v>
      </c>
      <c r="F8734" s="14">
        <f t="shared" ca="1" si="1229"/>
        <v>3891.1759237699566</v>
      </c>
      <c r="G8734" s="14">
        <f t="shared" ca="1" si="1230"/>
        <v>3675.6916790530095</v>
      </c>
      <c r="H8734" s="3">
        <f t="shared" si="1231"/>
        <v>2400</v>
      </c>
      <c r="I8734" s="3">
        <f t="shared" si="1232"/>
        <v>3000</v>
      </c>
      <c r="J8734" s="3">
        <f t="shared" si="1233"/>
        <v>3000</v>
      </c>
      <c r="K8734" s="14">
        <f t="shared" ca="1" si="1234"/>
        <v>589.83353226026384</v>
      </c>
      <c r="L8734" s="14">
        <f t="shared" ca="1" si="1235"/>
        <v>891.17592376995663</v>
      </c>
      <c r="M8734" s="14">
        <f t="shared" ca="1" si="1236"/>
        <v>675.69167905300947</v>
      </c>
    </row>
    <row r="8735" spans="1:13" x14ac:dyDescent="0.2">
      <c r="A8735" s="2">
        <v>8733</v>
      </c>
      <c r="B8735" s="3">
        <f ca="1">_xlfn.NORM.INV(RAND(),'DRAT Data'!$O$47,'DRAT Data'!$R$7)</f>
        <v>180.00172440575903</v>
      </c>
      <c r="C8735" s="3">
        <f ca="1">_xlfn.NORM.INV(RAND(),'DRAT Data'!$O$48,'DRAT Data'!$R$7)</f>
        <v>267.82702718699147</v>
      </c>
      <c r="D8735" s="3">
        <f ca="1">_xlfn.NORM.INV(RAND(),'DRAT Data'!$O$49,'DRAT Data'!$R$7)</f>
        <v>296.91216686144185</v>
      </c>
      <c r="E8735" s="14">
        <f t="shared" ca="1" si="1228"/>
        <v>2925.0172440575902</v>
      </c>
      <c r="F8735" s="14">
        <f t="shared" ca="1" si="1229"/>
        <v>4178.2702718699147</v>
      </c>
      <c r="G8735" s="14">
        <f t="shared" ca="1" si="1230"/>
        <v>4469.1216686144189</v>
      </c>
      <c r="H8735" s="3">
        <f t="shared" si="1231"/>
        <v>2400</v>
      </c>
      <c r="I8735" s="3">
        <f t="shared" si="1232"/>
        <v>3000</v>
      </c>
      <c r="J8735" s="3">
        <f t="shared" si="1233"/>
        <v>3000</v>
      </c>
      <c r="K8735" s="14">
        <f t="shared" ca="1" si="1234"/>
        <v>525.01724405759023</v>
      </c>
      <c r="L8735" s="14">
        <f t="shared" ca="1" si="1235"/>
        <v>1178.2702718699147</v>
      </c>
      <c r="M8735" s="14">
        <f t="shared" ca="1" si="1236"/>
        <v>1469.1216686144189</v>
      </c>
    </row>
    <row r="8736" spans="1:13" x14ac:dyDescent="0.2">
      <c r="A8736" s="2">
        <v>8734</v>
      </c>
      <c r="B8736" s="3">
        <f ca="1">_xlfn.NORM.INV(RAND(),'DRAT Data'!$O$47,'DRAT Data'!$R$7)</f>
        <v>160.0369944761419</v>
      </c>
      <c r="C8736" s="3">
        <f ca="1">_xlfn.NORM.INV(RAND(),'DRAT Data'!$O$48,'DRAT Data'!$R$7)</f>
        <v>281.00674505302976</v>
      </c>
      <c r="D8736" s="3">
        <f ca="1">_xlfn.NORM.INV(RAND(),'DRAT Data'!$O$49,'DRAT Data'!$R$7)</f>
        <v>261.06181766830395</v>
      </c>
      <c r="E8736" s="14">
        <f t="shared" ca="1" si="1228"/>
        <v>2725.369944761419</v>
      </c>
      <c r="F8736" s="14">
        <f t="shared" ca="1" si="1229"/>
        <v>4310.0674505302977</v>
      </c>
      <c r="G8736" s="14">
        <f t="shared" ca="1" si="1230"/>
        <v>4110.6181766830396</v>
      </c>
      <c r="H8736" s="3">
        <f t="shared" si="1231"/>
        <v>2400</v>
      </c>
      <c r="I8736" s="3">
        <f t="shared" si="1232"/>
        <v>3000</v>
      </c>
      <c r="J8736" s="3">
        <f t="shared" si="1233"/>
        <v>3000</v>
      </c>
      <c r="K8736" s="14">
        <f t="shared" ca="1" si="1234"/>
        <v>325.36994476141899</v>
      </c>
      <c r="L8736" s="14">
        <f t="shared" ca="1" si="1235"/>
        <v>1310.0674505302977</v>
      </c>
      <c r="M8736" s="14">
        <f t="shared" ca="1" si="1236"/>
        <v>1110.6181766830396</v>
      </c>
    </row>
    <row r="8737" spans="1:13" x14ac:dyDescent="0.2">
      <c r="A8737" s="2">
        <v>8735</v>
      </c>
      <c r="B8737" s="3">
        <f ca="1">_xlfn.NORM.INV(RAND(),'DRAT Data'!$O$47,'DRAT Data'!$R$7)</f>
        <v>257.42072300552985</v>
      </c>
      <c r="C8737" s="3">
        <f ca="1">_xlfn.NORM.INV(RAND(),'DRAT Data'!$O$48,'DRAT Data'!$R$7)</f>
        <v>255.8427633857554</v>
      </c>
      <c r="D8737" s="3">
        <f ca="1">_xlfn.NORM.INV(RAND(),'DRAT Data'!$O$49,'DRAT Data'!$R$7)</f>
        <v>194.3471256268711</v>
      </c>
      <c r="E8737" s="14">
        <f t="shared" ca="1" si="1228"/>
        <v>3375</v>
      </c>
      <c r="F8737" s="14">
        <f t="shared" ca="1" si="1229"/>
        <v>4058.4276338575542</v>
      </c>
      <c r="G8737" s="14">
        <f t="shared" ca="1" si="1230"/>
        <v>3443.4712562687109</v>
      </c>
      <c r="H8737" s="3">
        <f t="shared" si="1231"/>
        <v>2400</v>
      </c>
      <c r="I8737" s="3">
        <f t="shared" si="1232"/>
        <v>3000</v>
      </c>
      <c r="J8737" s="3">
        <f t="shared" si="1233"/>
        <v>3000</v>
      </c>
      <c r="K8737" s="14">
        <f t="shared" ca="1" si="1234"/>
        <v>975</v>
      </c>
      <c r="L8737" s="14">
        <f t="shared" ca="1" si="1235"/>
        <v>1058.4276338575542</v>
      </c>
      <c r="M8737" s="14">
        <f t="shared" ca="1" si="1236"/>
        <v>443.47125626871093</v>
      </c>
    </row>
    <row r="8738" spans="1:13" x14ac:dyDescent="0.2">
      <c r="A8738" s="2">
        <v>8736</v>
      </c>
      <c r="B8738" s="3">
        <f ca="1">_xlfn.NORM.INV(RAND(),'DRAT Data'!$O$47,'DRAT Data'!$R$7)</f>
        <v>213.65517723055441</v>
      </c>
      <c r="C8738" s="3">
        <f ca="1">_xlfn.NORM.INV(RAND(),'DRAT Data'!$O$48,'DRAT Data'!$R$7)</f>
        <v>288.64783918758707</v>
      </c>
      <c r="D8738" s="3">
        <f ca="1">_xlfn.NORM.INV(RAND(),'DRAT Data'!$O$49,'DRAT Data'!$R$7)</f>
        <v>263.83601942457148</v>
      </c>
      <c r="E8738" s="14">
        <f t="shared" ca="1" si="1228"/>
        <v>3261.5517723055441</v>
      </c>
      <c r="F8738" s="14">
        <f t="shared" ca="1" si="1229"/>
        <v>4386.4783918758703</v>
      </c>
      <c r="G8738" s="14">
        <f t="shared" ca="1" si="1230"/>
        <v>4138.3601942457144</v>
      </c>
      <c r="H8738" s="3">
        <f t="shared" si="1231"/>
        <v>2400</v>
      </c>
      <c r="I8738" s="3">
        <f t="shared" si="1232"/>
        <v>3000</v>
      </c>
      <c r="J8738" s="3">
        <f t="shared" si="1233"/>
        <v>3000</v>
      </c>
      <c r="K8738" s="14">
        <f t="shared" ca="1" si="1234"/>
        <v>861.55177230554409</v>
      </c>
      <c r="L8738" s="14">
        <f t="shared" ca="1" si="1235"/>
        <v>1386.4783918758703</v>
      </c>
      <c r="M8738" s="14">
        <f t="shared" ca="1" si="1236"/>
        <v>1138.3601942457144</v>
      </c>
    </row>
    <row r="8739" spans="1:13" x14ac:dyDescent="0.2">
      <c r="A8739" s="2">
        <v>8737</v>
      </c>
      <c r="B8739" s="3">
        <f ca="1">_xlfn.NORM.INV(RAND(),'DRAT Data'!$O$47,'DRAT Data'!$R$7)</f>
        <v>292.40964010254481</v>
      </c>
      <c r="C8739" s="3">
        <f ca="1">_xlfn.NORM.INV(RAND(),'DRAT Data'!$O$48,'DRAT Data'!$R$7)</f>
        <v>278.10419850914144</v>
      </c>
      <c r="D8739" s="3">
        <f ca="1">_xlfn.NORM.INV(RAND(),'DRAT Data'!$O$49,'DRAT Data'!$R$7)</f>
        <v>371.90547832780311</v>
      </c>
      <c r="E8739" s="14">
        <f t="shared" ca="1" si="1228"/>
        <v>3375</v>
      </c>
      <c r="F8739" s="14">
        <f t="shared" ca="1" si="1229"/>
        <v>4281.0419850914141</v>
      </c>
      <c r="G8739" s="14">
        <f t="shared" ca="1" si="1230"/>
        <v>4500</v>
      </c>
      <c r="H8739" s="3">
        <f t="shared" si="1231"/>
        <v>2400</v>
      </c>
      <c r="I8739" s="3">
        <f t="shared" si="1232"/>
        <v>3000</v>
      </c>
      <c r="J8739" s="3">
        <f t="shared" si="1233"/>
        <v>3000</v>
      </c>
      <c r="K8739" s="14">
        <f t="shared" ca="1" si="1234"/>
        <v>975</v>
      </c>
      <c r="L8739" s="14">
        <f t="shared" ca="1" si="1235"/>
        <v>1281.0419850914141</v>
      </c>
      <c r="M8739" s="14">
        <f t="shared" ca="1" si="1236"/>
        <v>1500</v>
      </c>
    </row>
    <row r="8740" spans="1:13" x14ac:dyDescent="0.2">
      <c r="A8740" s="2">
        <v>8738</v>
      </c>
      <c r="B8740" s="3">
        <f ca="1">_xlfn.NORM.INV(RAND(),'DRAT Data'!$O$47,'DRAT Data'!$R$7)</f>
        <v>265.70351534010962</v>
      </c>
      <c r="C8740" s="3">
        <f ca="1">_xlfn.NORM.INV(RAND(),'DRAT Data'!$O$48,'DRAT Data'!$R$7)</f>
        <v>359.84938311770964</v>
      </c>
      <c r="D8740" s="3">
        <f ca="1">_xlfn.NORM.INV(RAND(),'DRAT Data'!$O$49,'DRAT Data'!$R$7)</f>
        <v>207.71431509935786</v>
      </c>
      <c r="E8740" s="14">
        <f t="shared" ca="1" si="1228"/>
        <v>3375</v>
      </c>
      <c r="F8740" s="14">
        <f t="shared" ca="1" si="1229"/>
        <v>4500</v>
      </c>
      <c r="G8740" s="14">
        <f t="shared" ca="1" si="1230"/>
        <v>3577.1431509935787</v>
      </c>
      <c r="H8740" s="3">
        <f t="shared" si="1231"/>
        <v>2400</v>
      </c>
      <c r="I8740" s="3">
        <f t="shared" si="1232"/>
        <v>3000</v>
      </c>
      <c r="J8740" s="3">
        <f t="shared" si="1233"/>
        <v>3000</v>
      </c>
      <c r="K8740" s="14">
        <f t="shared" ca="1" si="1234"/>
        <v>975</v>
      </c>
      <c r="L8740" s="14">
        <f t="shared" ca="1" si="1235"/>
        <v>1500</v>
      </c>
      <c r="M8740" s="14">
        <f t="shared" ca="1" si="1236"/>
        <v>577.14315099357873</v>
      </c>
    </row>
    <row r="8741" spans="1:13" x14ac:dyDescent="0.2">
      <c r="A8741" s="2">
        <v>8739</v>
      </c>
      <c r="B8741" s="3">
        <f ca="1">_xlfn.NORM.INV(RAND(),'DRAT Data'!$O$47,'DRAT Data'!$R$7)</f>
        <v>189.04643503254204</v>
      </c>
      <c r="C8741" s="3">
        <f ca="1">_xlfn.NORM.INV(RAND(),'DRAT Data'!$O$48,'DRAT Data'!$R$7)</f>
        <v>277.08616609885792</v>
      </c>
      <c r="D8741" s="3">
        <f ca="1">_xlfn.NORM.INV(RAND(),'DRAT Data'!$O$49,'DRAT Data'!$R$7)</f>
        <v>247.2721659574531</v>
      </c>
      <c r="E8741" s="14">
        <f t="shared" ca="1" si="1228"/>
        <v>3015.4643503254206</v>
      </c>
      <c r="F8741" s="14">
        <f t="shared" ca="1" si="1229"/>
        <v>4270.8616609885794</v>
      </c>
      <c r="G8741" s="14">
        <f t="shared" ca="1" si="1230"/>
        <v>3972.7216595745308</v>
      </c>
      <c r="H8741" s="3">
        <f t="shared" si="1231"/>
        <v>2400</v>
      </c>
      <c r="I8741" s="3">
        <f t="shared" si="1232"/>
        <v>3000</v>
      </c>
      <c r="J8741" s="3">
        <f t="shared" si="1233"/>
        <v>3000</v>
      </c>
      <c r="K8741" s="14">
        <f t="shared" ca="1" si="1234"/>
        <v>615.46435032542058</v>
      </c>
      <c r="L8741" s="14">
        <f t="shared" ca="1" si="1235"/>
        <v>1270.8616609885794</v>
      </c>
      <c r="M8741" s="14">
        <f t="shared" ca="1" si="1236"/>
        <v>972.7216595745308</v>
      </c>
    </row>
    <row r="8742" spans="1:13" x14ac:dyDescent="0.2">
      <c r="A8742" s="2">
        <v>8740</v>
      </c>
      <c r="B8742" s="3">
        <f ca="1">_xlfn.NORM.INV(RAND(),'DRAT Data'!$O$47,'DRAT Data'!$R$7)</f>
        <v>267.89936986830764</v>
      </c>
      <c r="C8742" s="3">
        <f ca="1">_xlfn.NORM.INV(RAND(),'DRAT Data'!$O$48,'DRAT Data'!$R$7)</f>
        <v>301.06692167153869</v>
      </c>
      <c r="D8742" s="3">
        <f ca="1">_xlfn.NORM.INV(RAND(),'DRAT Data'!$O$49,'DRAT Data'!$R$7)</f>
        <v>273.47249651560924</v>
      </c>
      <c r="E8742" s="14">
        <f t="shared" ca="1" si="1228"/>
        <v>3375</v>
      </c>
      <c r="F8742" s="14">
        <f t="shared" ca="1" si="1229"/>
        <v>4500</v>
      </c>
      <c r="G8742" s="14">
        <f t="shared" ca="1" si="1230"/>
        <v>4234.7249651560924</v>
      </c>
      <c r="H8742" s="3">
        <f t="shared" si="1231"/>
        <v>2400</v>
      </c>
      <c r="I8742" s="3">
        <f t="shared" si="1232"/>
        <v>3000</v>
      </c>
      <c r="J8742" s="3">
        <f t="shared" si="1233"/>
        <v>3000</v>
      </c>
      <c r="K8742" s="14">
        <f t="shared" ca="1" si="1234"/>
        <v>975</v>
      </c>
      <c r="L8742" s="14">
        <f t="shared" ca="1" si="1235"/>
        <v>1500</v>
      </c>
      <c r="M8742" s="14">
        <f t="shared" ca="1" si="1236"/>
        <v>1234.7249651560924</v>
      </c>
    </row>
    <row r="8743" spans="1:13" x14ac:dyDescent="0.2">
      <c r="A8743" s="2">
        <v>8741</v>
      </c>
      <c r="B8743" s="3">
        <f ca="1">_xlfn.NORM.INV(RAND(),'DRAT Data'!$O$47,'DRAT Data'!$R$7)</f>
        <v>154.35983507546115</v>
      </c>
      <c r="C8743" s="3">
        <f ca="1">_xlfn.NORM.INV(RAND(),'DRAT Data'!$O$48,'DRAT Data'!$R$7)</f>
        <v>296.67332194842771</v>
      </c>
      <c r="D8743" s="3">
        <f ca="1">_xlfn.NORM.INV(RAND(),'DRAT Data'!$O$49,'DRAT Data'!$R$7)</f>
        <v>288.07119394551006</v>
      </c>
      <c r="E8743" s="14">
        <f t="shared" ca="1" si="1228"/>
        <v>2668.5983507546116</v>
      </c>
      <c r="F8743" s="14">
        <f t="shared" ca="1" si="1229"/>
        <v>4466.7332194842775</v>
      </c>
      <c r="G8743" s="14">
        <f t="shared" ca="1" si="1230"/>
        <v>4380.7119394551</v>
      </c>
      <c r="H8743" s="3">
        <f t="shared" si="1231"/>
        <v>2400</v>
      </c>
      <c r="I8743" s="3">
        <f t="shared" si="1232"/>
        <v>3000</v>
      </c>
      <c r="J8743" s="3">
        <f t="shared" si="1233"/>
        <v>3000</v>
      </c>
      <c r="K8743" s="14">
        <f t="shared" ca="1" si="1234"/>
        <v>268.5983507546116</v>
      </c>
      <c r="L8743" s="14">
        <f t="shared" ca="1" si="1235"/>
        <v>1466.7332194842775</v>
      </c>
      <c r="M8743" s="14">
        <f t="shared" ca="1" si="1236"/>
        <v>1380.7119394551</v>
      </c>
    </row>
    <row r="8744" spans="1:13" x14ac:dyDescent="0.2">
      <c r="A8744" s="2">
        <v>8742</v>
      </c>
      <c r="B8744" s="3">
        <f ca="1">_xlfn.NORM.INV(RAND(),'DRAT Data'!$O$47,'DRAT Data'!$R$7)</f>
        <v>186.82218274565574</v>
      </c>
      <c r="C8744" s="3">
        <f ca="1">_xlfn.NORM.INV(RAND(),'DRAT Data'!$O$48,'DRAT Data'!$R$7)</f>
        <v>289.34761641314952</v>
      </c>
      <c r="D8744" s="3">
        <f ca="1">_xlfn.NORM.INV(RAND(),'DRAT Data'!$O$49,'DRAT Data'!$R$7)</f>
        <v>324.68837909030566</v>
      </c>
      <c r="E8744" s="14">
        <f t="shared" ca="1" si="1228"/>
        <v>2993.2218274565571</v>
      </c>
      <c r="F8744" s="14">
        <f t="shared" ca="1" si="1229"/>
        <v>4393.4761641314954</v>
      </c>
      <c r="G8744" s="14">
        <f t="shared" ca="1" si="1230"/>
        <v>4500</v>
      </c>
      <c r="H8744" s="3">
        <f t="shared" si="1231"/>
        <v>2400</v>
      </c>
      <c r="I8744" s="3">
        <f t="shared" si="1232"/>
        <v>3000</v>
      </c>
      <c r="J8744" s="3">
        <f t="shared" si="1233"/>
        <v>3000</v>
      </c>
      <c r="K8744" s="14">
        <f t="shared" ca="1" si="1234"/>
        <v>593.22182745655709</v>
      </c>
      <c r="L8744" s="14">
        <f t="shared" ca="1" si="1235"/>
        <v>1393.4761641314954</v>
      </c>
      <c r="M8744" s="14">
        <f t="shared" ca="1" si="1236"/>
        <v>1500</v>
      </c>
    </row>
    <row r="8745" spans="1:13" x14ac:dyDescent="0.2">
      <c r="A8745" s="2">
        <v>8743</v>
      </c>
      <c r="B8745" s="3">
        <f ca="1">_xlfn.NORM.INV(RAND(),'DRAT Data'!$O$47,'DRAT Data'!$R$7)</f>
        <v>212.42819297769893</v>
      </c>
      <c r="C8745" s="3">
        <f ca="1">_xlfn.NORM.INV(RAND(),'DRAT Data'!$O$48,'DRAT Data'!$R$7)</f>
        <v>271.60019271047264</v>
      </c>
      <c r="D8745" s="3">
        <f ca="1">_xlfn.NORM.INV(RAND(),'DRAT Data'!$O$49,'DRAT Data'!$R$7)</f>
        <v>249.99538988268927</v>
      </c>
      <c r="E8745" s="14">
        <f t="shared" ca="1" si="1228"/>
        <v>3249.2819297769893</v>
      </c>
      <c r="F8745" s="14">
        <f t="shared" ca="1" si="1229"/>
        <v>4216.0019271047267</v>
      </c>
      <c r="G8745" s="14">
        <f t="shared" ca="1" si="1230"/>
        <v>3999.9538988268928</v>
      </c>
      <c r="H8745" s="3">
        <f t="shared" si="1231"/>
        <v>2400</v>
      </c>
      <c r="I8745" s="3">
        <f t="shared" si="1232"/>
        <v>3000</v>
      </c>
      <c r="J8745" s="3">
        <f t="shared" si="1233"/>
        <v>3000</v>
      </c>
      <c r="K8745" s="14">
        <f t="shared" ca="1" si="1234"/>
        <v>849.28192977698927</v>
      </c>
      <c r="L8745" s="14">
        <f t="shared" ca="1" si="1235"/>
        <v>1216.0019271047267</v>
      </c>
      <c r="M8745" s="14">
        <f t="shared" ca="1" si="1236"/>
        <v>999.95389882689278</v>
      </c>
    </row>
    <row r="8746" spans="1:13" x14ac:dyDescent="0.2">
      <c r="A8746" s="2">
        <v>8744</v>
      </c>
      <c r="B8746" s="3">
        <f ca="1">_xlfn.NORM.INV(RAND(),'DRAT Data'!$O$47,'DRAT Data'!$R$7)</f>
        <v>215.04592423368197</v>
      </c>
      <c r="C8746" s="3">
        <f ca="1">_xlfn.NORM.INV(RAND(),'DRAT Data'!$O$48,'DRAT Data'!$R$7)</f>
        <v>277.49821178017532</v>
      </c>
      <c r="D8746" s="3">
        <f ca="1">_xlfn.NORM.INV(RAND(),'DRAT Data'!$O$49,'DRAT Data'!$R$7)</f>
        <v>230.69374543128347</v>
      </c>
      <c r="E8746" s="14">
        <f t="shared" ca="1" si="1228"/>
        <v>3275.4592423368199</v>
      </c>
      <c r="F8746" s="14">
        <f t="shared" ca="1" si="1229"/>
        <v>4274.9821178017528</v>
      </c>
      <c r="G8746" s="14">
        <f t="shared" ca="1" si="1230"/>
        <v>3806.9374543128351</v>
      </c>
      <c r="H8746" s="3">
        <f t="shared" si="1231"/>
        <v>2400</v>
      </c>
      <c r="I8746" s="3">
        <f t="shared" si="1232"/>
        <v>3000</v>
      </c>
      <c r="J8746" s="3">
        <f t="shared" si="1233"/>
        <v>3000</v>
      </c>
      <c r="K8746" s="14">
        <f t="shared" ca="1" si="1234"/>
        <v>875.4592423368199</v>
      </c>
      <c r="L8746" s="14">
        <f t="shared" ca="1" si="1235"/>
        <v>1274.9821178017528</v>
      </c>
      <c r="M8746" s="14">
        <f t="shared" ca="1" si="1236"/>
        <v>806.93745431283514</v>
      </c>
    </row>
    <row r="8747" spans="1:13" x14ac:dyDescent="0.2">
      <c r="A8747" s="2">
        <v>8745</v>
      </c>
      <c r="B8747" s="3">
        <f ca="1">_xlfn.NORM.INV(RAND(),'DRAT Data'!$O$47,'DRAT Data'!$R$7)</f>
        <v>165.26324986213729</v>
      </c>
      <c r="C8747" s="3">
        <f ca="1">_xlfn.NORM.INV(RAND(),'DRAT Data'!$O$48,'DRAT Data'!$R$7)</f>
        <v>286.05405881682623</v>
      </c>
      <c r="D8747" s="3">
        <f ca="1">_xlfn.NORM.INV(RAND(),'DRAT Data'!$O$49,'DRAT Data'!$R$7)</f>
        <v>197.40756068342344</v>
      </c>
      <c r="E8747" s="14">
        <f t="shared" ca="1" si="1228"/>
        <v>2777.6324986213726</v>
      </c>
      <c r="F8747" s="14">
        <f t="shared" ca="1" si="1229"/>
        <v>4360.5405881682627</v>
      </c>
      <c r="G8747" s="14">
        <f t="shared" ca="1" si="1230"/>
        <v>3474.0756068342343</v>
      </c>
      <c r="H8747" s="3">
        <f t="shared" si="1231"/>
        <v>2400</v>
      </c>
      <c r="I8747" s="3">
        <f t="shared" si="1232"/>
        <v>3000</v>
      </c>
      <c r="J8747" s="3">
        <f t="shared" si="1233"/>
        <v>3000</v>
      </c>
      <c r="K8747" s="14">
        <f t="shared" ca="1" si="1234"/>
        <v>377.63249862137263</v>
      </c>
      <c r="L8747" s="14">
        <f t="shared" ca="1" si="1235"/>
        <v>1360.5405881682627</v>
      </c>
      <c r="M8747" s="14">
        <f t="shared" ca="1" si="1236"/>
        <v>474.07560683423435</v>
      </c>
    </row>
    <row r="8748" spans="1:13" x14ac:dyDescent="0.2">
      <c r="A8748" s="2">
        <v>8746</v>
      </c>
      <c r="B8748" s="3">
        <f ca="1">_xlfn.NORM.INV(RAND(),'DRAT Data'!$O$47,'DRAT Data'!$R$7)</f>
        <v>245.38788206333521</v>
      </c>
      <c r="C8748" s="3">
        <f ca="1">_xlfn.NORM.INV(RAND(),'DRAT Data'!$O$48,'DRAT Data'!$R$7)</f>
        <v>222.57124697072851</v>
      </c>
      <c r="D8748" s="3">
        <f ca="1">_xlfn.NORM.INV(RAND(),'DRAT Data'!$O$49,'DRAT Data'!$R$7)</f>
        <v>274.65352902033646</v>
      </c>
      <c r="E8748" s="14">
        <f t="shared" ca="1" si="1228"/>
        <v>3375</v>
      </c>
      <c r="F8748" s="14">
        <f t="shared" ca="1" si="1229"/>
        <v>3725.712469707285</v>
      </c>
      <c r="G8748" s="14">
        <f t="shared" ca="1" si="1230"/>
        <v>4246.5352902033646</v>
      </c>
      <c r="H8748" s="3">
        <f t="shared" si="1231"/>
        <v>2400</v>
      </c>
      <c r="I8748" s="3">
        <f t="shared" si="1232"/>
        <v>3000</v>
      </c>
      <c r="J8748" s="3">
        <f t="shared" si="1233"/>
        <v>3000</v>
      </c>
      <c r="K8748" s="14">
        <f t="shared" ca="1" si="1234"/>
        <v>975</v>
      </c>
      <c r="L8748" s="14">
        <f t="shared" ca="1" si="1235"/>
        <v>725.71246970728498</v>
      </c>
      <c r="M8748" s="14">
        <f t="shared" ca="1" si="1236"/>
        <v>1246.5352902033646</v>
      </c>
    </row>
    <row r="8749" spans="1:13" x14ac:dyDescent="0.2">
      <c r="A8749" s="2">
        <v>8747</v>
      </c>
      <c r="B8749" s="3">
        <f ca="1">_xlfn.NORM.INV(RAND(),'DRAT Data'!$O$47,'DRAT Data'!$R$7)</f>
        <v>232.412428690328</v>
      </c>
      <c r="C8749" s="3">
        <f ca="1">_xlfn.NORM.INV(RAND(),'DRAT Data'!$O$48,'DRAT Data'!$R$7)</f>
        <v>271.12515850236935</v>
      </c>
      <c r="D8749" s="3">
        <f ca="1">_xlfn.NORM.INV(RAND(),'DRAT Data'!$O$49,'DRAT Data'!$R$7)</f>
        <v>313.74356884674603</v>
      </c>
      <c r="E8749" s="14">
        <f t="shared" ca="1" si="1228"/>
        <v>3375</v>
      </c>
      <c r="F8749" s="14">
        <f t="shared" ca="1" si="1229"/>
        <v>4211.2515850236932</v>
      </c>
      <c r="G8749" s="14">
        <f t="shared" ca="1" si="1230"/>
        <v>4500</v>
      </c>
      <c r="H8749" s="3">
        <f t="shared" si="1231"/>
        <v>2400</v>
      </c>
      <c r="I8749" s="3">
        <f t="shared" si="1232"/>
        <v>3000</v>
      </c>
      <c r="J8749" s="3">
        <f t="shared" si="1233"/>
        <v>3000</v>
      </c>
      <c r="K8749" s="14">
        <f t="shared" ca="1" si="1234"/>
        <v>975</v>
      </c>
      <c r="L8749" s="14">
        <f t="shared" ca="1" si="1235"/>
        <v>1211.2515850236932</v>
      </c>
      <c r="M8749" s="14">
        <f t="shared" ca="1" si="1236"/>
        <v>1500</v>
      </c>
    </row>
    <row r="8750" spans="1:13" x14ac:dyDescent="0.2">
      <c r="A8750" s="2">
        <v>8748</v>
      </c>
      <c r="B8750" s="3">
        <f ca="1">_xlfn.NORM.INV(RAND(),'DRAT Data'!$O$47,'DRAT Data'!$R$7)</f>
        <v>190.01410153887849</v>
      </c>
      <c r="C8750" s="3">
        <f ca="1">_xlfn.NORM.INV(RAND(),'DRAT Data'!$O$48,'DRAT Data'!$R$7)</f>
        <v>304.47764243688101</v>
      </c>
      <c r="D8750" s="3">
        <f ca="1">_xlfn.NORM.INV(RAND(),'DRAT Data'!$O$49,'DRAT Data'!$R$7)</f>
        <v>276.27230316607296</v>
      </c>
      <c r="E8750" s="14">
        <f t="shared" ca="1" si="1228"/>
        <v>3025.141015388785</v>
      </c>
      <c r="F8750" s="14">
        <f t="shared" ca="1" si="1229"/>
        <v>4500</v>
      </c>
      <c r="G8750" s="14">
        <f t="shared" ca="1" si="1230"/>
        <v>4262.7230316607302</v>
      </c>
      <c r="H8750" s="3">
        <f t="shared" si="1231"/>
        <v>2400</v>
      </c>
      <c r="I8750" s="3">
        <f t="shared" si="1232"/>
        <v>3000</v>
      </c>
      <c r="J8750" s="3">
        <f t="shared" si="1233"/>
        <v>3000</v>
      </c>
      <c r="K8750" s="14">
        <f t="shared" ca="1" si="1234"/>
        <v>625.14101538878504</v>
      </c>
      <c r="L8750" s="14">
        <f t="shared" ca="1" si="1235"/>
        <v>1500</v>
      </c>
      <c r="M8750" s="14">
        <f t="shared" ca="1" si="1236"/>
        <v>1262.7230316607302</v>
      </c>
    </row>
    <row r="8751" spans="1:13" x14ac:dyDescent="0.2">
      <c r="A8751" s="2">
        <v>8749</v>
      </c>
      <c r="B8751" s="3">
        <f ca="1">_xlfn.NORM.INV(RAND(),'DRAT Data'!$O$47,'DRAT Data'!$R$7)</f>
        <v>149.67084953681189</v>
      </c>
      <c r="C8751" s="3">
        <f ca="1">_xlfn.NORM.INV(RAND(),'DRAT Data'!$O$48,'DRAT Data'!$R$7)</f>
        <v>260.91830337805425</v>
      </c>
      <c r="D8751" s="3">
        <f ca="1">_xlfn.NORM.INV(RAND(),'DRAT Data'!$O$49,'DRAT Data'!$R$7)</f>
        <v>412.21201670906021</v>
      </c>
      <c r="E8751" s="14">
        <f t="shared" ca="1" si="1228"/>
        <v>2621.7084953681187</v>
      </c>
      <c r="F8751" s="14">
        <f t="shared" ca="1" si="1229"/>
        <v>4109.1830337805422</v>
      </c>
      <c r="G8751" s="14">
        <f t="shared" ca="1" si="1230"/>
        <v>4500</v>
      </c>
      <c r="H8751" s="3">
        <f t="shared" si="1231"/>
        <v>2400</v>
      </c>
      <c r="I8751" s="3">
        <f t="shared" si="1232"/>
        <v>3000</v>
      </c>
      <c r="J8751" s="3">
        <f t="shared" si="1233"/>
        <v>3000</v>
      </c>
      <c r="K8751" s="14">
        <f t="shared" ca="1" si="1234"/>
        <v>221.70849536811875</v>
      </c>
      <c r="L8751" s="14">
        <f t="shared" ca="1" si="1235"/>
        <v>1109.1830337805422</v>
      </c>
      <c r="M8751" s="14">
        <f t="shared" ca="1" si="1236"/>
        <v>1500</v>
      </c>
    </row>
    <row r="8752" spans="1:13" x14ac:dyDescent="0.2">
      <c r="A8752" s="2">
        <v>8750</v>
      </c>
      <c r="B8752" s="3">
        <f ca="1">_xlfn.NORM.INV(RAND(),'DRAT Data'!$O$47,'DRAT Data'!$R$7)</f>
        <v>132.79377399650872</v>
      </c>
      <c r="C8752" s="3">
        <f ca="1">_xlfn.NORM.INV(RAND(),'DRAT Data'!$O$48,'DRAT Data'!$R$7)</f>
        <v>331.76703272233033</v>
      </c>
      <c r="D8752" s="3">
        <f ca="1">_xlfn.NORM.INV(RAND(),'DRAT Data'!$O$49,'DRAT Data'!$R$7)</f>
        <v>282.02412610387603</v>
      </c>
      <c r="E8752" s="14">
        <f t="shared" ca="1" si="1228"/>
        <v>2452.9377399650871</v>
      </c>
      <c r="F8752" s="14">
        <f t="shared" ca="1" si="1229"/>
        <v>4500</v>
      </c>
      <c r="G8752" s="14">
        <f t="shared" ca="1" si="1230"/>
        <v>4320.2412610387601</v>
      </c>
      <c r="H8752" s="3">
        <f t="shared" si="1231"/>
        <v>2400</v>
      </c>
      <c r="I8752" s="3">
        <f t="shared" si="1232"/>
        <v>3000</v>
      </c>
      <c r="J8752" s="3">
        <f t="shared" si="1233"/>
        <v>3000</v>
      </c>
      <c r="K8752" s="14">
        <f t="shared" ca="1" si="1234"/>
        <v>52.937739965087076</v>
      </c>
      <c r="L8752" s="14">
        <f t="shared" ca="1" si="1235"/>
        <v>1500</v>
      </c>
      <c r="M8752" s="14">
        <f t="shared" ca="1" si="1236"/>
        <v>1320.2412610387601</v>
      </c>
    </row>
    <row r="8753" spans="1:13" x14ac:dyDescent="0.2">
      <c r="A8753" s="2">
        <v>8751</v>
      </c>
      <c r="B8753" s="3">
        <f ca="1">_xlfn.NORM.INV(RAND(),'DRAT Data'!$O$47,'DRAT Data'!$R$7)</f>
        <v>161.04409096044151</v>
      </c>
      <c r="C8753" s="3">
        <f ca="1">_xlfn.NORM.INV(RAND(),'DRAT Data'!$O$48,'DRAT Data'!$R$7)</f>
        <v>236.89966594670821</v>
      </c>
      <c r="D8753" s="3">
        <f ca="1">_xlfn.NORM.INV(RAND(),'DRAT Data'!$O$49,'DRAT Data'!$R$7)</f>
        <v>309.65446633289571</v>
      </c>
      <c r="E8753" s="14">
        <f t="shared" ca="1" si="1228"/>
        <v>2735.4409096044155</v>
      </c>
      <c r="F8753" s="14">
        <f t="shared" ca="1" si="1229"/>
        <v>3868.9966594670818</v>
      </c>
      <c r="G8753" s="14">
        <f t="shared" ca="1" si="1230"/>
        <v>4500</v>
      </c>
      <c r="H8753" s="3">
        <f t="shared" si="1231"/>
        <v>2400</v>
      </c>
      <c r="I8753" s="3">
        <f t="shared" si="1232"/>
        <v>3000</v>
      </c>
      <c r="J8753" s="3">
        <f t="shared" si="1233"/>
        <v>3000</v>
      </c>
      <c r="K8753" s="14">
        <f t="shared" ca="1" si="1234"/>
        <v>335.44090960441554</v>
      </c>
      <c r="L8753" s="14">
        <f t="shared" ca="1" si="1235"/>
        <v>868.99665946708183</v>
      </c>
      <c r="M8753" s="14">
        <f t="shared" ca="1" si="1236"/>
        <v>1500</v>
      </c>
    </row>
    <row r="8754" spans="1:13" x14ac:dyDescent="0.2">
      <c r="A8754" s="2">
        <v>8752</v>
      </c>
      <c r="B8754" s="3">
        <f ca="1">_xlfn.NORM.INV(RAND(),'DRAT Data'!$O$47,'DRAT Data'!$R$7)</f>
        <v>143.87363957810757</v>
      </c>
      <c r="C8754" s="3">
        <f ca="1">_xlfn.NORM.INV(RAND(),'DRAT Data'!$O$48,'DRAT Data'!$R$7)</f>
        <v>274.10594770604439</v>
      </c>
      <c r="D8754" s="3">
        <f ca="1">_xlfn.NORM.INV(RAND(),'DRAT Data'!$O$49,'DRAT Data'!$R$7)</f>
        <v>345.77384593612118</v>
      </c>
      <c r="E8754" s="14">
        <f t="shared" ca="1" si="1228"/>
        <v>2563.7363957810758</v>
      </c>
      <c r="F8754" s="14">
        <f t="shared" ca="1" si="1229"/>
        <v>4241.0594770604439</v>
      </c>
      <c r="G8754" s="14">
        <f t="shared" ca="1" si="1230"/>
        <v>4500</v>
      </c>
      <c r="H8754" s="3">
        <f t="shared" si="1231"/>
        <v>2400</v>
      </c>
      <c r="I8754" s="3">
        <f t="shared" si="1232"/>
        <v>3000</v>
      </c>
      <c r="J8754" s="3">
        <f t="shared" si="1233"/>
        <v>3000</v>
      </c>
      <c r="K8754" s="14">
        <f t="shared" ca="1" si="1234"/>
        <v>163.73639578107577</v>
      </c>
      <c r="L8754" s="14">
        <f t="shared" ca="1" si="1235"/>
        <v>1241.0594770604439</v>
      </c>
      <c r="M8754" s="14">
        <f t="shared" ca="1" si="1236"/>
        <v>1500</v>
      </c>
    </row>
    <row r="8755" spans="1:13" x14ac:dyDescent="0.2">
      <c r="A8755" s="2">
        <v>8753</v>
      </c>
      <c r="B8755" s="3">
        <f ca="1">_xlfn.NORM.INV(RAND(),'DRAT Data'!$O$47,'DRAT Data'!$R$7)</f>
        <v>196.63651960574992</v>
      </c>
      <c r="C8755" s="3">
        <f ca="1">_xlfn.NORM.INV(RAND(),'DRAT Data'!$O$48,'DRAT Data'!$R$7)</f>
        <v>172.49633836352513</v>
      </c>
      <c r="D8755" s="3">
        <f ca="1">_xlfn.NORM.INV(RAND(),'DRAT Data'!$O$49,'DRAT Data'!$R$7)</f>
        <v>293.68967268399081</v>
      </c>
      <c r="E8755" s="14">
        <f t="shared" ca="1" si="1228"/>
        <v>3091.3651960574994</v>
      </c>
      <c r="F8755" s="14">
        <f t="shared" ca="1" si="1229"/>
        <v>3224.9633836352514</v>
      </c>
      <c r="G8755" s="14">
        <f t="shared" ca="1" si="1230"/>
        <v>4436.8967268399083</v>
      </c>
      <c r="H8755" s="3">
        <f t="shared" si="1231"/>
        <v>2400</v>
      </c>
      <c r="I8755" s="3">
        <f t="shared" si="1232"/>
        <v>3000</v>
      </c>
      <c r="J8755" s="3">
        <f t="shared" si="1233"/>
        <v>3000</v>
      </c>
      <c r="K8755" s="14">
        <f t="shared" ca="1" si="1234"/>
        <v>691.36519605749936</v>
      </c>
      <c r="L8755" s="14">
        <f t="shared" ca="1" si="1235"/>
        <v>224.96338363525138</v>
      </c>
      <c r="M8755" s="14">
        <f t="shared" ca="1" si="1236"/>
        <v>1436.8967268399083</v>
      </c>
    </row>
    <row r="8756" spans="1:13" x14ac:dyDescent="0.2">
      <c r="A8756" s="2">
        <v>8754</v>
      </c>
      <c r="B8756" s="3">
        <f ca="1">_xlfn.NORM.INV(RAND(),'DRAT Data'!$O$47,'DRAT Data'!$R$7)</f>
        <v>193.6685063903426</v>
      </c>
      <c r="C8756" s="3">
        <f ca="1">_xlfn.NORM.INV(RAND(),'DRAT Data'!$O$48,'DRAT Data'!$R$7)</f>
        <v>208.761286988351</v>
      </c>
      <c r="D8756" s="3">
        <f ca="1">_xlfn.NORM.INV(RAND(),'DRAT Data'!$O$49,'DRAT Data'!$R$7)</f>
        <v>255.99347664217888</v>
      </c>
      <c r="E8756" s="14">
        <f t="shared" ca="1" si="1228"/>
        <v>3061.6850639034265</v>
      </c>
      <c r="F8756" s="14">
        <f t="shared" ca="1" si="1229"/>
        <v>3587.61286988351</v>
      </c>
      <c r="G8756" s="14">
        <f t="shared" ca="1" si="1230"/>
        <v>4059.9347664217889</v>
      </c>
      <c r="H8756" s="3">
        <f t="shared" si="1231"/>
        <v>2400</v>
      </c>
      <c r="I8756" s="3">
        <f t="shared" si="1232"/>
        <v>3000</v>
      </c>
      <c r="J8756" s="3">
        <f t="shared" si="1233"/>
        <v>3000</v>
      </c>
      <c r="K8756" s="14">
        <f t="shared" ca="1" si="1234"/>
        <v>661.68506390342645</v>
      </c>
      <c r="L8756" s="14">
        <f t="shared" ca="1" si="1235"/>
        <v>587.61286988351003</v>
      </c>
      <c r="M8756" s="14">
        <f t="shared" ca="1" si="1236"/>
        <v>1059.9347664217889</v>
      </c>
    </row>
    <row r="8757" spans="1:13" x14ac:dyDescent="0.2">
      <c r="A8757" s="2">
        <v>8755</v>
      </c>
      <c r="B8757" s="3">
        <f ca="1">_xlfn.NORM.INV(RAND(),'DRAT Data'!$O$47,'DRAT Data'!$R$7)</f>
        <v>239.68710984716816</v>
      </c>
      <c r="C8757" s="3">
        <f ca="1">_xlfn.NORM.INV(RAND(),'DRAT Data'!$O$48,'DRAT Data'!$R$7)</f>
        <v>227.9167500597232</v>
      </c>
      <c r="D8757" s="3">
        <f ca="1">_xlfn.NORM.INV(RAND(),'DRAT Data'!$O$49,'DRAT Data'!$R$7)</f>
        <v>274.820403158803</v>
      </c>
      <c r="E8757" s="14">
        <f t="shared" ca="1" si="1228"/>
        <v>3375</v>
      </c>
      <c r="F8757" s="14">
        <f t="shared" ca="1" si="1229"/>
        <v>3779.167500597232</v>
      </c>
      <c r="G8757" s="14">
        <f t="shared" ca="1" si="1230"/>
        <v>4248.2040315880304</v>
      </c>
      <c r="H8757" s="3">
        <f t="shared" si="1231"/>
        <v>2400</v>
      </c>
      <c r="I8757" s="3">
        <f t="shared" si="1232"/>
        <v>3000</v>
      </c>
      <c r="J8757" s="3">
        <f t="shared" si="1233"/>
        <v>3000</v>
      </c>
      <c r="K8757" s="14">
        <f t="shared" ca="1" si="1234"/>
        <v>975</v>
      </c>
      <c r="L8757" s="14">
        <f t="shared" ca="1" si="1235"/>
        <v>779.16750059723199</v>
      </c>
      <c r="M8757" s="14">
        <f t="shared" ca="1" si="1236"/>
        <v>1248.2040315880304</v>
      </c>
    </row>
    <row r="8758" spans="1:13" x14ac:dyDescent="0.2">
      <c r="A8758" s="2">
        <v>8756</v>
      </c>
      <c r="B8758" s="3">
        <f ca="1">_xlfn.NORM.INV(RAND(),'DRAT Data'!$O$47,'DRAT Data'!$R$7)</f>
        <v>238.65565013253911</v>
      </c>
      <c r="C8758" s="3">
        <f ca="1">_xlfn.NORM.INV(RAND(),'DRAT Data'!$O$48,'DRAT Data'!$R$7)</f>
        <v>279.43228238612289</v>
      </c>
      <c r="D8758" s="3">
        <f ca="1">_xlfn.NORM.INV(RAND(),'DRAT Data'!$O$49,'DRAT Data'!$R$7)</f>
        <v>234.73791989916566</v>
      </c>
      <c r="E8758" s="14">
        <f t="shared" ca="1" si="1228"/>
        <v>3375</v>
      </c>
      <c r="F8758" s="14">
        <f t="shared" ca="1" si="1229"/>
        <v>4294.3228238612292</v>
      </c>
      <c r="G8758" s="14">
        <f t="shared" ca="1" si="1230"/>
        <v>3847.3791989916567</v>
      </c>
      <c r="H8758" s="3">
        <f t="shared" si="1231"/>
        <v>2400</v>
      </c>
      <c r="I8758" s="3">
        <f t="shared" si="1232"/>
        <v>3000</v>
      </c>
      <c r="J8758" s="3">
        <f t="shared" si="1233"/>
        <v>3000</v>
      </c>
      <c r="K8758" s="14">
        <f t="shared" ca="1" si="1234"/>
        <v>975</v>
      </c>
      <c r="L8758" s="14">
        <f t="shared" ca="1" si="1235"/>
        <v>1294.3228238612292</v>
      </c>
      <c r="M8758" s="14">
        <f t="shared" ca="1" si="1236"/>
        <v>847.37919899165672</v>
      </c>
    </row>
    <row r="8759" spans="1:13" x14ac:dyDescent="0.2">
      <c r="A8759" s="2">
        <v>8757</v>
      </c>
      <c r="B8759" s="3">
        <f ca="1">_xlfn.NORM.INV(RAND(),'DRAT Data'!$O$47,'DRAT Data'!$R$7)</f>
        <v>180.47665944362842</v>
      </c>
      <c r="C8759" s="3">
        <f ca="1">_xlfn.NORM.INV(RAND(),'DRAT Data'!$O$48,'DRAT Data'!$R$7)</f>
        <v>185.65313273698814</v>
      </c>
      <c r="D8759" s="3">
        <f ca="1">_xlfn.NORM.INV(RAND(),'DRAT Data'!$O$49,'DRAT Data'!$R$7)</f>
        <v>331.98329320629034</v>
      </c>
      <c r="E8759" s="14">
        <f t="shared" ca="1" si="1228"/>
        <v>2929.7665944362843</v>
      </c>
      <c r="F8759" s="14">
        <f t="shared" ca="1" si="1229"/>
        <v>3356.5313273698816</v>
      </c>
      <c r="G8759" s="14">
        <f t="shared" ca="1" si="1230"/>
        <v>4500</v>
      </c>
      <c r="H8759" s="3">
        <f t="shared" si="1231"/>
        <v>2400</v>
      </c>
      <c r="I8759" s="3">
        <f t="shared" si="1232"/>
        <v>3000</v>
      </c>
      <c r="J8759" s="3">
        <f t="shared" si="1233"/>
        <v>3000</v>
      </c>
      <c r="K8759" s="14">
        <f t="shared" ca="1" si="1234"/>
        <v>529.76659443628432</v>
      </c>
      <c r="L8759" s="14">
        <f t="shared" ca="1" si="1235"/>
        <v>356.53132736988164</v>
      </c>
      <c r="M8759" s="14">
        <f t="shared" ca="1" si="1236"/>
        <v>1500</v>
      </c>
    </row>
    <row r="8760" spans="1:13" x14ac:dyDescent="0.2">
      <c r="A8760" s="2">
        <v>8758</v>
      </c>
      <c r="B8760" s="3">
        <f ca="1">_xlfn.NORM.INV(RAND(),'DRAT Data'!$O$47,'DRAT Data'!$R$7)</f>
        <v>257.85639780323106</v>
      </c>
      <c r="C8760" s="3">
        <f ca="1">_xlfn.NORM.INV(RAND(),'DRAT Data'!$O$48,'DRAT Data'!$R$7)</f>
        <v>245.53861543043627</v>
      </c>
      <c r="D8760" s="3">
        <f ca="1">_xlfn.NORM.INV(RAND(),'DRAT Data'!$O$49,'DRAT Data'!$R$7)</f>
        <v>317.49678108077461</v>
      </c>
      <c r="E8760" s="14">
        <f t="shared" ca="1" si="1228"/>
        <v>3375</v>
      </c>
      <c r="F8760" s="14">
        <f t="shared" ca="1" si="1229"/>
        <v>3955.3861543043631</v>
      </c>
      <c r="G8760" s="14">
        <f t="shared" ca="1" si="1230"/>
        <v>4500</v>
      </c>
      <c r="H8760" s="3">
        <f t="shared" si="1231"/>
        <v>2400</v>
      </c>
      <c r="I8760" s="3">
        <f t="shared" si="1232"/>
        <v>3000</v>
      </c>
      <c r="J8760" s="3">
        <f t="shared" si="1233"/>
        <v>3000</v>
      </c>
      <c r="K8760" s="14">
        <f t="shared" ca="1" si="1234"/>
        <v>975</v>
      </c>
      <c r="L8760" s="14">
        <f t="shared" ca="1" si="1235"/>
        <v>955.38615430436312</v>
      </c>
      <c r="M8760" s="14">
        <f t="shared" ca="1" si="1236"/>
        <v>1500</v>
      </c>
    </row>
    <row r="8761" spans="1:13" x14ac:dyDescent="0.2">
      <c r="A8761" s="2">
        <v>8759</v>
      </c>
      <c r="B8761" s="3">
        <f ca="1">_xlfn.NORM.INV(RAND(),'DRAT Data'!$O$47,'DRAT Data'!$R$7)</f>
        <v>252.26982192232805</v>
      </c>
      <c r="C8761" s="3">
        <f ca="1">_xlfn.NORM.INV(RAND(),'DRAT Data'!$O$48,'DRAT Data'!$R$7)</f>
        <v>289.16471372895131</v>
      </c>
      <c r="D8761" s="3">
        <f ca="1">_xlfn.NORM.INV(RAND(),'DRAT Data'!$O$49,'DRAT Data'!$R$7)</f>
        <v>318.40099405872695</v>
      </c>
      <c r="E8761" s="14">
        <f t="shared" ca="1" si="1228"/>
        <v>3375</v>
      </c>
      <c r="F8761" s="14">
        <f t="shared" ca="1" si="1229"/>
        <v>4391.647137289513</v>
      </c>
      <c r="G8761" s="14">
        <f t="shared" ca="1" si="1230"/>
        <v>4500</v>
      </c>
      <c r="H8761" s="3">
        <f t="shared" si="1231"/>
        <v>2400</v>
      </c>
      <c r="I8761" s="3">
        <f t="shared" si="1232"/>
        <v>3000</v>
      </c>
      <c r="J8761" s="3">
        <f t="shared" si="1233"/>
        <v>3000</v>
      </c>
      <c r="K8761" s="14">
        <f t="shared" ca="1" si="1234"/>
        <v>975</v>
      </c>
      <c r="L8761" s="14">
        <f t="shared" ca="1" si="1235"/>
        <v>1391.647137289513</v>
      </c>
      <c r="M8761" s="14">
        <f t="shared" ca="1" si="1236"/>
        <v>1500</v>
      </c>
    </row>
    <row r="8762" spans="1:13" x14ac:dyDescent="0.2">
      <c r="A8762" s="2">
        <v>8760</v>
      </c>
      <c r="B8762" s="3">
        <f ca="1">_xlfn.NORM.INV(RAND(),'DRAT Data'!$O$47,'DRAT Data'!$R$7)</f>
        <v>242.28613186665424</v>
      </c>
      <c r="C8762" s="3">
        <f ca="1">_xlfn.NORM.INV(RAND(),'DRAT Data'!$O$48,'DRAT Data'!$R$7)</f>
        <v>312.13452788601353</v>
      </c>
      <c r="D8762" s="3">
        <f ca="1">_xlfn.NORM.INV(RAND(),'DRAT Data'!$O$49,'DRAT Data'!$R$7)</f>
        <v>301.73881658434146</v>
      </c>
      <c r="E8762" s="14">
        <f t="shared" ca="1" si="1228"/>
        <v>3375</v>
      </c>
      <c r="F8762" s="14">
        <f t="shared" ca="1" si="1229"/>
        <v>4500</v>
      </c>
      <c r="G8762" s="14">
        <f t="shared" ca="1" si="1230"/>
        <v>4500</v>
      </c>
      <c r="H8762" s="3">
        <f t="shared" si="1231"/>
        <v>2400</v>
      </c>
      <c r="I8762" s="3">
        <f t="shared" si="1232"/>
        <v>3000</v>
      </c>
      <c r="J8762" s="3">
        <f t="shared" si="1233"/>
        <v>3000</v>
      </c>
      <c r="K8762" s="14">
        <f t="shared" ca="1" si="1234"/>
        <v>975</v>
      </c>
      <c r="L8762" s="14">
        <f t="shared" ca="1" si="1235"/>
        <v>1500</v>
      </c>
      <c r="M8762" s="14">
        <f t="shared" ca="1" si="1236"/>
        <v>1500</v>
      </c>
    </row>
    <row r="8763" spans="1:13" x14ac:dyDescent="0.2">
      <c r="A8763" s="2">
        <v>8761</v>
      </c>
      <c r="B8763" s="3">
        <f ca="1">_xlfn.NORM.INV(RAND(),'DRAT Data'!$O$47,'DRAT Data'!$R$7)</f>
        <v>194.39863039767309</v>
      </c>
      <c r="C8763" s="3">
        <f ca="1">_xlfn.NORM.INV(RAND(),'DRAT Data'!$O$48,'DRAT Data'!$R$7)</f>
        <v>336.83412050594706</v>
      </c>
      <c r="D8763" s="3">
        <f ca="1">_xlfn.NORM.INV(RAND(),'DRAT Data'!$O$49,'DRAT Data'!$R$7)</f>
        <v>246.73480093439125</v>
      </c>
      <c r="E8763" s="14">
        <f t="shared" ca="1" si="1228"/>
        <v>3068.9863039767311</v>
      </c>
      <c r="F8763" s="14">
        <f t="shared" ca="1" si="1229"/>
        <v>4500</v>
      </c>
      <c r="G8763" s="14">
        <f t="shared" ca="1" si="1230"/>
        <v>3967.3480093439121</v>
      </c>
      <c r="H8763" s="3">
        <f t="shared" si="1231"/>
        <v>2400</v>
      </c>
      <c r="I8763" s="3">
        <f t="shared" si="1232"/>
        <v>3000</v>
      </c>
      <c r="J8763" s="3">
        <f t="shared" si="1233"/>
        <v>3000</v>
      </c>
      <c r="K8763" s="14">
        <f t="shared" ca="1" si="1234"/>
        <v>668.98630397673105</v>
      </c>
      <c r="L8763" s="14">
        <f t="shared" ca="1" si="1235"/>
        <v>1500</v>
      </c>
      <c r="M8763" s="14">
        <f t="shared" ca="1" si="1236"/>
        <v>967.34800934391205</v>
      </c>
    </row>
    <row r="8764" spans="1:13" x14ac:dyDescent="0.2">
      <c r="A8764" s="2">
        <v>8762</v>
      </c>
      <c r="B8764" s="3">
        <f ca="1">_xlfn.NORM.INV(RAND(),'DRAT Data'!$O$47,'DRAT Data'!$R$7)</f>
        <v>290.8192901348317</v>
      </c>
      <c r="C8764" s="3">
        <f ca="1">_xlfn.NORM.INV(RAND(),'DRAT Data'!$O$48,'DRAT Data'!$R$7)</f>
        <v>281.52220925786213</v>
      </c>
      <c r="D8764" s="3">
        <f ca="1">_xlfn.NORM.INV(RAND(),'DRAT Data'!$O$49,'DRAT Data'!$R$7)</f>
        <v>249.84210581208541</v>
      </c>
      <c r="E8764" s="14">
        <f t="shared" ca="1" si="1228"/>
        <v>3375</v>
      </c>
      <c r="F8764" s="14">
        <f t="shared" ca="1" si="1229"/>
        <v>4315.2220925786214</v>
      </c>
      <c r="G8764" s="14">
        <f t="shared" ca="1" si="1230"/>
        <v>3998.421058120854</v>
      </c>
      <c r="H8764" s="3">
        <f t="shared" si="1231"/>
        <v>2400</v>
      </c>
      <c r="I8764" s="3">
        <f t="shared" si="1232"/>
        <v>3000</v>
      </c>
      <c r="J8764" s="3">
        <f t="shared" si="1233"/>
        <v>3000</v>
      </c>
      <c r="K8764" s="14">
        <f t="shared" ca="1" si="1234"/>
        <v>975</v>
      </c>
      <c r="L8764" s="14">
        <f t="shared" ca="1" si="1235"/>
        <v>1315.2220925786214</v>
      </c>
      <c r="M8764" s="14">
        <f t="shared" ca="1" si="1236"/>
        <v>998.42105812085401</v>
      </c>
    </row>
    <row r="8765" spans="1:13" x14ac:dyDescent="0.2">
      <c r="A8765" s="2">
        <v>8763</v>
      </c>
      <c r="B8765" s="3">
        <f ca="1">_xlfn.NORM.INV(RAND(),'DRAT Data'!$O$47,'DRAT Data'!$R$7)</f>
        <v>259.86699906629963</v>
      </c>
      <c r="C8765" s="3">
        <f ca="1">_xlfn.NORM.INV(RAND(),'DRAT Data'!$O$48,'DRAT Data'!$R$7)</f>
        <v>221.03313853020094</v>
      </c>
      <c r="D8765" s="3">
        <f ca="1">_xlfn.NORM.INV(RAND(),'DRAT Data'!$O$49,'DRAT Data'!$R$7)</f>
        <v>277.57910065207705</v>
      </c>
      <c r="E8765" s="14">
        <f t="shared" ca="1" si="1228"/>
        <v>3375</v>
      </c>
      <c r="F8765" s="14">
        <f t="shared" ca="1" si="1229"/>
        <v>3710.331385302009</v>
      </c>
      <c r="G8765" s="14">
        <f t="shared" ca="1" si="1230"/>
        <v>4275.7910065207707</v>
      </c>
      <c r="H8765" s="3">
        <f t="shared" si="1231"/>
        <v>2400</v>
      </c>
      <c r="I8765" s="3">
        <f t="shared" si="1232"/>
        <v>3000</v>
      </c>
      <c r="J8765" s="3">
        <f t="shared" si="1233"/>
        <v>3000</v>
      </c>
      <c r="K8765" s="14">
        <f t="shared" ca="1" si="1234"/>
        <v>975</v>
      </c>
      <c r="L8765" s="14">
        <f t="shared" ca="1" si="1235"/>
        <v>710.33138530200904</v>
      </c>
      <c r="M8765" s="14">
        <f t="shared" ca="1" si="1236"/>
        <v>1275.7910065207707</v>
      </c>
    </row>
    <row r="8766" spans="1:13" x14ac:dyDescent="0.2">
      <c r="A8766" s="2">
        <v>8764</v>
      </c>
      <c r="B8766" s="3">
        <f ca="1">_xlfn.NORM.INV(RAND(),'DRAT Data'!$O$47,'DRAT Data'!$R$7)</f>
        <v>170.27477857809902</v>
      </c>
      <c r="C8766" s="3">
        <f ca="1">_xlfn.NORM.INV(RAND(),'DRAT Data'!$O$48,'DRAT Data'!$R$7)</f>
        <v>319.03674368928392</v>
      </c>
      <c r="D8766" s="3">
        <f ca="1">_xlfn.NORM.INV(RAND(),'DRAT Data'!$O$49,'DRAT Data'!$R$7)</f>
        <v>287.92470703782772</v>
      </c>
      <c r="E8766" s="14">
        <f t="shared" ca="1" si="1228"/>
        <v>2827.7477857809904</v>
      </c>
      <c r="F8766" s="14">
        <f t="shared" ca="1" si="1229"/>
        <v>4500</v>
      </c>
      <c r="G8766" s="14">
        <f t="shared" ca="1" si="1230"/>
        <v>4379.2470703782774</v>
      </c>
      <c r="H8766" s="3">
        <f t="shared" si="1231"/>
        <v>2400</v>
      </c>
      <c r="I8766" s="3">
        <f t="shared" si="1232"/>
        <v>3000</v>
      </c>
      <c r="J8766" s="3">
        <f t="shared" si="1233"/>
        <v>3000</v>
      </c>
      <c r="K8766" s="14">
        <f t="shared" ca="1" si="1234"/>
        <v>427.7477857809904</v>
      </c>
      <c r="L8766" s="14">
        <f t="shared" ca="1" si="1235"/>
        <v>1500</v>
      </c>
      <c r="M8766" s="14">
        <f t="shared" ca="1" si="1236"/>
        <v>1379.2470703782774</v>
      </c>
    </row>
    <row r="8767" spans="1:13" x14ac:dyDescent="0.2">
      <c r="A8767" s="2">
        <v>8765</v>
      </c>
      <c r="B8767" s="3">
        <f ca="1">_xlfn.NORM.INV(RAND(),'DRAT Data'!$O$47,'DRAT Data'!$R$7)</f>
        <v>281.53237156508118</v>
      </c>
      <c r="C8767" s="3">
        <f ca="1">_xlfn.NORM.INV(RAND(),'DRAT Data'!$O$48,'DRAT Data'!$R$7)</f>
        <v>296.23065392579906</v>
      </c>
      <c r="D8767" s="3">
        <f ca="1">_xlfn.NORM.INV(RAND(),'DRAT Data'!$O$49,'DRAT Data'!$R$7)</f>
        <v>242.84714300874816</v>
      </c>
      <c r="E8767" s="14">
        <f t="shared" ca="1" si="1228"/>
        <v>3375</v>
      </c>
      <c r="F8767" s="14">
        <f t="shared" ca="1" si="1229"/>
        <v>4462.3065392579911</v>
      </c>
      <c r="G8767" s="14">
        <f t="shared" ca="1" si="1230"/>
        <v>3928.4714300874812</v>
      </c>
      <c r="H8767" s="3">
        <f t="shared" si="1231"/>
        <v>2400</v>
      </c>
      <c r="I8767" s="3">
        <f t="shared" si="1232"/>
        <v>3000</v>
      </c>
      <c r="J8767" s="3">
        <f t="shared" si="1233"/>
        <v>3000</v>
      </c>
      <c r="K8767" s="14">
        <f t="shared" ca="1" si="1234"/>
        <v>975</v>
      </c>
      <c r="L8767" s="14">
        <f t="shared" ca="1" si="1235"/>
        <v>1462.3065392579911</v>
      </c>
      <c r="M8767" s="14">
        <f t="shared" ca="1" si="1236"/>
        <v>928.47143008748117</v>
      </c>
    </row>
    <row r="8768" spans="1:13" x14ac:dyDescent="0.2">
      <c r="A8768" s="2">
        <v>8766</v>
      </c>
      <c r="B8768" s="3">
        <f ca="1">_xlfn.NORM.INV(RAND(),'DRAT Data'!$O$47,'DRAT Data'!$R$7)</f>
        <v>252.8069893895192</v>
      </c>
      <c r="C8768" s="3">
        <f ca="1">_xlfn.NORM.INV(RAND(),'DRAT Data'!$O$48,'DRAT Data'!$R$7)</f>
        <v>328.66593061610376</v>
      </c>
      <c r="D8768" s="3">
        <f ca="1">_xlfn.NORM.INV(RAND(),'DRAT Data'!$O$49,'DRAT Data'!$R$7)</f>
        <v>171.79675805616353</v>
      </c>
      <c r="E8768" s="14">
        <f t="shared" ca="1" si="1228"/>
        <v>3375</v>
      </c>
      <c r="F8768" s="14">
        <f t="shared" ca="1" si="1229"/>
        <v>4500</v>
      </c>
      <c r="G8768" s="14">
        <f t="shared" ca="1" si="1230"/>
        <v>3217.9675805616353</v>
      </c>
      <c r="H8768" s="3">
        <f t="shared" si="1231"/>
        <v>2400</v>
      </c>
      <c r="I8768" s="3">
        <f t="shared" si="1232"/>
        <v>3000</v>
      </c>
      <c r="J8768" s="3">
        <f t="shared" si="1233"/>
        <v>3000</v>
      </c>
      <c r="K8768" s="14">
        <f t="shared" ca="1" si="1234"/>
        <v>975</v>
      </c>
      <c r="L8768" s="14">
        <f t="shared" ca="1" si="1235"/>
        <v>1500</v>
      </c>
      <c r="M8768" s="14">
        <f t="shared" ca="1" si="1236"/>
        <v>217.96758056163526</v>
      </c>
    </row>
    <row r="8769" spans="1:13" x14ac:dyDescent="0.2">
      <c r="A8769" s="2">
        <v>8767</v>
      </c>
      <c r="B8769" s="3">
        <f ca="1">_xlfn.NORM.INV(RAND(),'DRAT Data'!$O$47,'DRAT Data'!$R$7)</f>
        <v>186.24149208498642</v>
      </c>
      <c r="C8769" s="3">
        <f ca="1">_xlfn.NORM.INV(RAND(),'DRAT Data'!$O$48,'DRAT Data'!$R$7)</f>
        <v>266.25747281646102</v>
      </c>
      <c r="D8769" s="3">
        <f ca="1">_xlfn.NORM.INV(RAND(),'DRAT Data'!$O$49,'DRAT Data'!$R$7)</f>
        <v>265.88724566728035</v>
      </c>
      <c r="E8769" s="14">
        <f t="shared" ca="1" si="1228"/>
        <v>2987.4149208498643</v>
      </c>
      <c r="F8769" s="14">
        <f t="shared" ca="1" si="1229"/>
        <v>4162.57472816461</v>
      </c>
      <c r="G8769" s="14">
        <f t="shared" ca="1" si="1230"/>
        <v>4158.8724566728033</v>
      </c>
      <c r="H8769" s="3">
        <f t="shared" si="1231"/>
        <v>2400</v>
      </c>
      <c r="I8769" s="3">
        <f t="shared" si="1232"/>
        <v>3000</v>
      </c>
      <c r="J8769" s="3">
        <f t="shared" si="1233"/>
        <v>3000</v>
      </c>
      <c r="K8769" s="14">
        <f t="shared" ca="1" si="1234"/>
        <v>587.4149208498643</v>
      </c>
      <c r="L8769" s="14">
        <f t="shared" ca="1" si="1235"/>
        <v>1162.57472816461</v>
      </c>
      <c r="M8769" s="14">
        <f t="shared" ca="1" si="1236"/>
        <v>1158.8724566728033</v>
      </c>
    </row>
    <row r="8770" spans="1:13" x14ac:dyDescent="0.2">
      <c r="A8770" s="2">
        <v>8768</v>
      </c>
      <c r="B8770" s="3">
        <f ca="1">_xlfn.NORM.INV(RAND(),'DRAT Data'!$O$47,'DRAT Data'!$R$7)</f>
        <v>219.76065813609864</v>
      </c>
      <c r="C8770" s="3">
        <f ca="1">_xlfn.NORM.INV(RAND(),'DRAT Data'!$O$48,'DRAT Data'!$R$7)</f>
        <v>290.56646288677342</v>
      </c>
      <c r="D8770" s="3">
        <f ca="1">_xlfn.NORM.INV(RAND(),'DRAT Data'!$O$49,'DRAT Data'!$R$7)</f>
        <v>269.93238506198099</v>
      </c>
      <c r="E8770" s="14">
        <f t="shared" ca="1" si="1228"/>
        <v>3322.6065813609862</v>
      </c>
      <c r="F8770" s="14">
        <f t="shared" ca="1" si="1229"/>
        <v>4405.6646288677339</v>
      </c>
      <c r="G8770" s="14">
        <f t="shared" ca="1" si="1230"/>
        <v>4199.3238506198095</v>
      </c>
      <c r="H8770" s="3">
        <f t="shared" si="1231"/>
        <v>2400</v>
      </c>
      <c r="I8770" s="3">
        <f t="shared" si="1232"/>
        <v>3000</v>
      </c>
      <c r="J8770" s="3">
        <f t="shared" si="1233"/>
        <v>3000</v>
      </c>
      <c r="K8770" s="14">
        <f t="shared" ca="1" si="1234"/>
        <v>922.60658136098618</v>
      </c>
      <c r="L8770" s="14">
        <f t="shared" ca="1" si="1235"/>
        <v>1405.6646288677339</v>
      </c>
      <c r="M8770" s="14">
        <f t="shared" ca="1" si="1236"/>
        <v>1199.3238506198095</v>
      </c>
    </row>
    <row r="8771" spans="1:13" x14ac:dyDescent="0.2">
      <c r="A8771" s="2">
        <v>8769</v>
      </c>
      <c r="B8771" s="3">
        <f ca="1">_xlfn.NORM.INV(RAND(),'DRAT Data'!$O$47,'DRAT Data'!$R$7)</f>
        <v>196.64699079561473</v>
      </c>
      <c r="C8771" s="3">
        <f ca="1">_xlfn.NORM.INV(RAND(),'DRAT Data'!$O$48,'DRAT Data'!$R$7)</f>
        <v>331.76774761000007</v>
      </c>
      <c r="D8771" s="3">
        <f ca="1">_xlfn.NORM.INV(RAND(),'DRAT Data'!$O$49,'DRAT Data'!$R$7)</f>
        <v>223.53056880039063</v>
      </c>
      <c r="E8771" s="14">
        <f t="shared" ca="1" si="1228"/>
        <v>3091.4699079561474</v>
      </c>
      <c r="F8771" s="14">
        <f t="shared" ca="1" si="1229"/>
        <v>4500</v>
      </c>
      <c r="G8771" s="14">
        <f t="shared" ca="1" si="1230"/>
        <v>3735.3056880039067</v>
      </c>
      <c r="H8771" s="3">
        <f t="shared" si="1231"/>
        <v>2400</v>
      </c>
      <c r="I8771" s="3">
        <f t="shared" si="1232"/>
        <v>3000</v>
      </c>
      <c r="J8771" s="3">
        <f t="shared" si="1233"/>
        <v>3000</v>
      </c>
      <c r="K8771" s="14">
        <f t="shared" ca="1" si="1234"/>
        <v>691.46990795614738</v>
      </c>
      <c r="L8771" s="14">
        <f t="shared" ca="1" si="1235"/>
        <v>1500</v>
      </c>
      <c r="M8771" s="14">
        <f t="shared" ca="1" si="1236"/>
        <v>735.30568800390665</v>
      </c>
    </row>
    <row r="8772" spans="1:13" x14ac:dyDescent="0.2">
      <c r="A8772" s="2">
        <v>8770</v>
      </c>
      <c r="B8772" s="3">
        <f ca="1">_xlfn.NORM.INV(RAND(),'DRAT Data'!$O$47,'DRAT Data'!$R$7)</f>
        <v>220.08933454841608</v>
      </c>
      <c r="C8772" s="3">
        <f ca="1">_xlfn.NORM.INV(RAND(),'DRAT Data'!$O$48,'DRAT Data'!$R$7)</f>
        <v>283.28450048461428</v>
      </c>
      <c r="D8772" s="3">
        <f ca="1">_xlfn.NORM.INV(RAND(),'DRAT Data'!$O$49,'DRAT Data'!$R$7)</f>
        <v>277.36947108780191</v>
      </c>
      <c r="E8772" s="14">
        <f t="shared" ref="E8772:E8835" ca="1" si="1237">(15*MIN(B8772,$P$1))+IF($P$1&gt;B8772,5*($P$1-B8772),0)</f>
        <v>3325.8933454841608</v>
      </c>
      <c r="F8772" s="14">
        <f t="shared" ref="F8772:F8835" ca="1" si="1238">(15*MIN(C8772,$P$2))+IF($P$2&gt;C8772,5*($P$2-C8772),0)</f>
        <v>4332.8450048461427</v>
      </c>
      <c r="G8772" s="14">
        <f t="shared" ref="G8772:G8835" ca="1" si="1239">(15*MIN(D8772,$P$3))+IF($P$3&gt;D8772,5*($P$3-D8772),0)</f>
        <v>4273.6947108780196</v>
      </c>
      <c r="H8772" s="3">
        <f t="shared" ref="H8772:H8835" si="1240">IF($P$1&lt;101,12*$P$1,IF($P$1&lt;201,1200+10*($P$1-100),1200+1000+8*($P$1-200)))</f>
        <v>2400</v>
      </c>
      <c r="I8772" s="3">
        <f t="shared" ref="I8772:I8835" si="1241">IF($P$2&lt;101,12*$P$2,IF($P$2&lt;201,1200+10*($P$2-100),1200+1000+8*($P$2-200)))</f>
        <v>3000</v>
      </c>
      <c r="J8772" s="3">
        <f t="shared" ref="J8772:J8835" si="1242">IF($P$3&lt;101,12*$P$3,IF($P$3&lt;201,1200+10*($P$3-100),1200+1000+8*($P$3-200)))</f>
        <v>3000</v>
      </c>
      <c r="K8772" s="14">
        <f t="shared" ref="K8772:K8835" ca="1" si="1243">E8772-H8772</f>
        <v>925.89334548416082</v>
      </c>
      <c r="L8772" s="14">
        <f t="shared" ref="L8772:L8835" ca="1" si="1244">F8772-I8772</f>
        <v>1332.8450048461427</v>
      </c>
      <c r="M8772" s="14">
        <f t="shared" ref="M8772:M8835" ca="1" si="1245">G8772-J8772</f>
        <v>1273.6947108780196</v>
      </c>
    </row>
    <row r="8773" spans="1:13" x14ac:dyDescent="0.2">
      <c r="A8773" s="2">
        <v>8771</v>
      </c>
      <c r="B8773" s="3">
        <f ca="1">_xlfn.NORM.INV(RAND(),'DRAT Data'!$O$47,'DRAT Data'!$R$7)</f>
        <v>153.90025444858207</v>
      </c>
      <c r="C8773" s="3">
        <f ca="1">_xlfn.NORM.INV(RAND(),'DRAT Data'!$O$48,'DRAT Data'!$R$7)</f>
        <v>200.38527234430143</v>
      </c>
      <c r="D8773" s="3">
        <f ca="1">_xlfn.NORM.INV(RAND(),'DRAT Data'!$O$49,'DRAT Data'!$R$7)</f>
        <v>275.0716428284436</v>
      </c>
      <c r="E8773" s="14">
        <f t="shared" ca="1" si="1237"/>
        <v>2664.0025444858206</v>
      </c>
      <c r="F8773" s="14">
        <f t="shared" ca="1" si="1238"/>
        <v>3503.8527234430144</v>
      </c>
      <c r="G8773" s="14">
        <f t="shared" ca="1" si="1239"/>
        <v>4250.7164282844369</v>
      </c>
      <c r="H8773" s="3">
        <f t="shared" si="1240"/>
        <v>2400</v>
      </c>
      <c r="I8773" s="3">
        <f t="shared" si="1241"/>
        <v>3000</v>
      </c>
      <c r="J8773" s="3">
        <f t="shared" si="1242"/>
        <v>3000</v>
      </c>
      <c r="K8773" s="14">
        <f t="shared" ca="1" si="1243"/>
        <v>264.00254448582064</v>
      </c>
      <c r="L8773" s="14">
        <f t="shared" ca="1" si="1244"/>
        <v>503.85272344301438</v>
      </c>
      <c r="M8773" s="14">
        <f t="shared" ca="1" si="1245"/>
        <v>1250.7164282844369</v>
      </c>
    </row>
    <row r="8774" spans="1:13" x14ac:dyDescent="0.2">
      <c r="A8774" s="2">
        <v>8772</v>
      </c>
      <c r="B8774" s="3">
        <f ca="1">_xlfn.NORM.INV(RAND(),'DRAT Data'!$O$47,'DRAT Data'!$R$7)</f>
        <v>219.52361330191468</v>
      </c>
      <c r="C8774" s="3">
        <f ca="1">_xlfn.NORM.INV(RAND(),'DRAT Data'!$O$48,'DRAT Data'!$R$7)</f>
        <v>239.93181288455338</v>
      </c>
      <c r="D8774" s="3">
        <f ca="1">_xlfn.NORM.INV(RAND(),'DRAT Data'!$O$49,'DRAT Data'!$R$7)</f>
        <v>233.37666767760959</v>
      </c>
      <c r="E8774" s="14">
        <f t="shared" ca="1" si="1237"/>
        <v>3320.2361330191466</v>
      </c>
      <c r="F8774" s="14">
        <f t="shared" ca="1" si="1238"/>
        <v>3899.3181288455339</v>
      </c>
      <c r="G8774" s="14">
        <f t="shared" ca="1" si="1239"/>
        <v>3833.7666767760961</v>
      </c>
      <c r="H8774" s="3">
        <f t="shared" si="1240"/>
        <v>2400</v>
      </c>
      <c r="I8774" s="3">
        <f t="shared" si="1241"/>
        <v>3000</v>
      </c>
      <c r="J8774" s="3">
        <f t="shared" si="1242"/>
        <v>3000</v>
      </c>
      <c r="K8774" s="14">
        <f t="shared" ca="1" si="1243"/>
        <v>920.23613301914656</v>
      </c>
      <c r="L8774" s="14">
        <f t="shared" ca="1" si="1244"/>
        <v>899.31812884553392</v>
      </c>
      <c r="M8774" s="14">
        <f t="shared" ca="1" si="1245"/>
        <v>833.76667677609612</v>
      </c>
    </row>
    <row r="8775" spans="1:13" x14ac:dyDescent="0.2">
      <c r="A8775" s="2">
        <v>8773</v>
      </c>
      <c r="B8775" s="3">
        <f ca="1">_xlfn.NORM.INV(RAND(),'DRAT Data'!$O$47,'DRAT Data'!$R$7)</f>
        <v>177.08961836467932</v>
      </c>
      <c r="C8775" s="3">
        <f ca="1">_xlfn.NORM.INV(RAND(),'DRAT Data'!$O$48,'DRAT Data'!$R$7)</f>
        <v>287.20275918058246</v>
      </c>
      <c r="D8775" s="3">
        <f ca="1">_xlfn.NORM.INV(RAND(),'DRAT Data'!$O$49,'DRAT Data'!$R$7)</f>
        <v>266.77976493657815</v>
      </c>
      <c r="E8775" s="14">
        <f t="shared" ca="1" si="1237"/>
        <v>2895.8961836467934</v>
      </c>
      <c r="F8775" s="14">
        <f t="shared" ca="1" si="1238"/>
        <v>4372.0275918058242</v>
      </c>
      <c r="G8775" s="14">
        <f t="shared" ca="1" si="1239"/>
        <v>4167.7976493657816</v>
      </c>
      <c r="H8775" s="3">
        <f t="shared" si="1240"/>
        <v>2400</v>
      </c>
      <c r="I8775" s="3">
        <f t="shared" si="1241"/>
        <v>3000</v>
      </c>
      <c r="J8775" s="3">
        <f t="shared" si="1242"/>
        <v>3000</v>
      </c>
      <c r="K8775" s="14">
        <f t="shared" ca="1" si="1243"/>
        <v>495.89618364679336</v>
      </c>
      <c r="L8775" s="14">
        <f t="shared" ca="1" si="1244"/>
        <v>1372.0275918058242</v>
      </c>
      <c r="M8775" s="14">
        <f t="shared" ca="1" si="1245"/>
        <v>1167.7976493657816</v>
      </c>
    </row>
    <row r="8776" spans="1:13" x14ac:dyDescent="0.2">
      <c r="A8776" s="2">
        <v>8774</v>
      </c>
      <c r="B8776" s="3">
        <f ca="1">_xlfn.NORM.INV(RAND(),'DRAT Data'!$O$47,'DRAT Data'!$R$7)</f>
        <v>210.77689668763952</v>
      </c>
      <c r="C8776" s="3">
        <f ca="1">_xlfn.NORM.INV(RAND(),'DRAT Data'!$O$48,'DRAT Data'!$R$7)</f>
        <v>244.57780972046314</v>
      </c>
      <c r="D8776" s="3">
        <f ca="1">_xlfn.NORM.INV(RAND(),'DRAT Data'!$O$49,'DRAT Data'!$R$7)</f>
        <v>265.2594766754404</v>
      </c>
      <c r="E8776" s="14">
        <f t="shared" ca="1" si="1237"/>
        <v>3232.7689668763951</v>
      </c>
      <c r="F8776" s="14">
        <f t="shared" ca="1" si="1238"/>
        <v>3945.7780972046316</v>
      </c>
      <c r="G8776" s="14">
        <f t="shared" ca="1" si="1239"/>
        <v>4152.5947667544042</v>
      </c>
      <c r="H8776" s="3">
        <f t="shared" si="1240"/>
        <v>2400</v>
      </c>
      <c r="I8776" s="3">
        <f t="shared" si="1241"/>
        <v>3000</v>
      </c>
      <c r="J8776" s="3">
        <f t="shared" si="1242"/>
        <v>3000</v>
      </c>
      <c r="K8776" s="14">
        <f t="shared" ca="1" si="1243"/>
        <v>832.7689668763951</v>
      </c>
      <c r="L8776" s="14">
        <f t="shared" ca="1" si="1244"/>
        <v>945.77809720463165</v>
      </c>
      <c r="M8776" s="14">
        <f t="shared" ca="1" si="1245"/>
        <v>1152.5947667544042</v>
      </c>
    </row>
    <row r="8777" spans="1:13" x14ac:dyDescent="0.2">
      <c r="A8777" s="2">
        <v>8775</v>
      </c>
      <c r="B8777" s="3">
        <f ca="1">_xlfn.NORM.INV(RAND(),'DRAT Data'!$O$47,'DRAT Data'!$R$7)</f>
        <v>190.47360918480061</v>
      </c>
      <c r="C8777" s="3">
        <f ca="1">_xlfn.NORM.INV(RAND(),'DRAT Data'!$O$48,'DRAT Data'!$R$7)</f>
        <v>268.1907964277496</v>
      </c>
      <c r="D8777" s="3">
        <f ca="1">_xlfn.NORM.INV(RAND(),'DRAT Data'!$O$49,'DRAT Data'!$R$7)</f>
        <v>251.18085067636579</v>
      </c>
      <c r="E8777" s="14">
        <f t="shared" ca="1" si="1237"/>
        <v>3029.7360918480058</v>
      </c>
      <c r="F8777" s="14">
        <f t="shared" ca="1" si="1238"/>
        <v>4181.9079642774959</v>
      </c>
      <c r="G8777" s="14">
        <f t="shared" ca="1" si="1239"/>
        <v>4011.808506763658</v>
      </c>
      <c r="H8777" s="3">
        <f t="shared" si="1240"/>
        <v>2400</v>
      </c>
      <c r="I8777" s="3">
        <f t="shared" si="1241"/>
        <v>3000</v>
      </c>
      <c r="J8777" s="3">
        <f t="shared" si="1242"/>
        <v>3000</v>
      </c>
      <c r="K8777" s="14">
        <f t="shared" ca="1" si="1243"/>
        <v>629.7360918480058</v>
      </c>
      <c r="L8777" s="14">
        <f t="shared" ca="1" si="1244"/>
        <v>1181.9079642774959</v>
      </c>
      <c r="M8777" s="14">
        <f t="shared" ca="1" si="1245"/>
        <v>1011.808506763658</v>
      </c>
    </row>
    <row r="8778" spans="1:13" x14ac:dyDescent="0.2">
      <c r="A8778" s="2">
        <v>8776</v>
      </c>
      <c r="B8778" s="3">
        <f ca="1">_xlfn.NORM.INV(RAND(),'DRAT Data'!$O$47,'DRAT Data'!$R$7)</f>
        <v>227.8959200362649</v>
      </c>
      <c r="C8778" s="3">
        <f ca="1">_xlfn.NORM.INV(RAND(),'DRAT Data'!$O$48,'DRAT Data'!$R$7)</f>
        <v>333.17762589472159</v>
      </c>
      <c r="D8778" s="3">
        <f ca="1">_xlfn.NORM.INV(RAND(),'DRAT Data'!$O$49,'DRAT Data'!$R$7)</f>
        <v>245.75843261144729</v>
      </c>
      <c r="E8778" s="14">
        <f t="shared" ca="1" si="1237"/>
        <v>3375</v>
      </c>
      <c r="F8778" s="14">
        <f t="shared" ca="1" si="1238"/>
        <v>4500</v>
      </c>
      <c r="G8778" s="14">
        <f t="shared" ca="1" si="1239"/>
        <v>3957.5843261144728</v>
      </c>
      <c r="H8778" s="3">
        <f t="shared" si="1240"/>
        <v>2400</v>
      </c>
      <c r="I8778" s="3">
        <f t="shared" si="1241"/>
        <v>3000</v>
      </c>
      <c r="J8778" s="3">
        <f t="shared" si="1242"/>
        <v>3000</v>
      </c>
      <c r="K8778" s="14">
        <f t="shared" ca="1" si="1243"/>
        <v>975</v>
      </c>
      <c r="L8778" s="14">
        <f t="shared" ca="1" si="1244"/>
        <v>1500</v>
      </c>
      <c r="M8778" s="14">
        <f t="shared" ca="1" si="1245"/>
        <v>957.58432611447279</v>
      </c>
    </row>
    <row r="8779" spans="1:13" x14ac:dyDescent="0.2">
      <c r="A8779" s="2">
        <v>8777</v>
      </c>
      <c r="B8779" s="3">
        <f ca="1">_xlfn.NORM.INV(RAND(),'DRAT Data'!$O$47,'DRAT Data'!$R$7)</f>
        <v>182.8051928011767</v>
      </c>
      <c r="C8779" s="3">
        <f ca="1">_xlfn.NORM.INV(RAND(),'DRAT Data'!$O$48,'DRAT Data'!$R$7)</f>
        <v>155.01755452007612</v>
      </c>
      <c r="D8779" s="3">
        <f ca="1">_xlfn.NORM.INV(RAND(),'DRAT Data'!$O$49,'DRAT Data'!$R$7)</f>
        <v>297.70606474273416</v>
      </c>
      <c r="E8779" s="14">
        <f t="shared" ca="1" si="1237"/>
        <v>2953.0519280117669</v>
      </c>
      <c r="F8779" s="14">
        <f t="shared" ca="1" si="1238"/>
        <v>3050.1755452007615</v>
      </c>
      <c r="G8779" s="14">
        <f t="shared" ca="1" si="1239"/>
        <v>4477.0606474273418</v>
      </c>
      <c r="H8779" s="3">
        <f t="shared" si="1240"/>
        <v>2400</v>
      </c>
      <c r="I8779" s="3">
        <f t="shared" si="1241"/>
        <v>3000</v>
      </c>
      <c r="J8779" s="3">
        <f t="shared" si="1242"/>
        <v>3000</v>
      </c>
      <c r="K8779" s="14">
        <f t="shared" ca="1" si="1243"/>
        <v>553.0519280117669</v>
      </c>
      <c r="L8779" s="14">
        <f t="shared" ca="1" si="1244"/>
        <v>50.175545200761462</v>
      </c>
      <c r="M8779" s="14">
        <f t="shared" ca="1" si="1245"/>
        <v>1477.0606474273418</v>
      </c>
    </row>
    <row r="8780" spans="1:13" x14ac:dyDescent="0.2">
      <c r="A8780" s="2">
        <v>8778</v>
      </c>
      <c r="B8780" s="3">
        <f ca="1">_xlfn.NORM.INV(RAND(),'DRAT Data'!$O$47,'DRAT Data'!$R$7)</f>
        <v>179.18757002177978</v>
      </c>
      <c r="C8780" s="3">
        <f ca="1">_xlfn.NORM.INV(RAND(),'DRAT Data'!$O$48,'DRAT Data'!$R$7)</f>
        <v>216.86685363671921</v>
      </c>
      <c r="D8780" s="3">
        <f ca="1">_xlfn.NORM.INV(RAND(),'DRAT Data'!$O$49,'DRAT Data'!$R$7)</f>
        <v>210.55770240216606</v>
      </c>
      <c r="E8780" s="14">
        <f t="shared" ca="1" si="1237"/>
        <v>2916.8757002177977</v>
      </c>
      <c r="F8780" s="14">
        <f t="shared" ca="1" si="1238"/>
        <v>3668.6685363671922</v>
      </c>
      <c r="G8780" s="14">
        <f t="shared" ca="1" si="1239"/>
        <v>3605.5770240216607</v>
      </c>
      <c r="H8780" s="3">
        <f t="shared" si="1240"/>
        <v>2400</v>
      </c>
      <c r="I8780" s="3">
        <f t="shared" si="1241"/>
        <v>3000</v>
      </c>
      <c r="J8780" s="3">
        <f t="shared" si="1242"/>
        <v>3000</v>
      </c>
      <c r="K8780" s="14">
        <f t="shared" ca="1" si="1243"/>
        <v>516.87570021779766</v>
      </c>
      <c r="L8780" s="14">
        <f t="shared" ca="1" si="1244"/>
        <v>668.66853636719225</v>
      </c>
      <c r="M8780" s="14">
        <f t="shared" ca="1" si="1245"/>
        <v>605.57702402166069</v>
      </c>
    </row>
    <row r="8781" spans="1:13" x14ac:dyDescent="0.2">
      <c r="A8781" s="2">
        <v>8779</v>
      </c>
      <c r="B8781" s="3">
        <f ca="1">_xlfn.NORM.INV(RAND(),'DRAT Data'!$O$47,'DRAT Data'!$R$7)</f>
        <v>174.24898394546335</v>
      </c>
      <c r="C8781" s="3">
        <f ca="1">_xlfn.NORM.INV(RAND(),'DRAT Data'!$O$48,'DRAT Data'!$R$7)</f>
        <v>286.13966911814293</v>
      </c>
      <c r="D8781" s="3">
        <f ca="1">_xlfn.NORM.INV(RAND(),'DRAT Data'!$O$49,'DRAT Data'!$R$7)</f>
        <v>277.59659710611339</v>
      </c>
      <c r="E8781" s="14">
        <f t="shared" ca="1" si="1237"/>
        <v>2867.4898394546335</v>
      </c>
      <c r="F8781" s="14">
        <f t="shared" ca="1" si="1238"/>
        <v>4361.3966911814296</v>
      </c>
      <c r="G8781" s="14">
        <f t="shared" ca="1" si="1239"/>
        <v>4275.965971061134</v>
      </c>
      <c r="H8781" s="3">
        <f t="shared" si="1240"/>
        <v>2400</v>
      </c>
      <c r="I8781" s="3">
        <f t="shared" si="1241"/>
        <v>3000</v>
      </c>
      <c r="J8781" s="3">
        <f t="shared" si="1242"/>
        <v>3000</v>
      </c>
      <c r="K8781" s="14">
        <f t="shared" ca="1" si="1243"/>
        <v>467.48983945463351</v>
      </c>
      <c r="L8781" s="14">
        <f t="shared" ca="1" si="1244"/>
        <v>1361.3966911814296</v>
      </c>
      <c r="M8781" s="14">
        <f t="shared" ca="1" si="1245"/>
        <v>1275.965971061134</v>
      </c>
    </row>
    <row r="8782" spans="1:13" x14ac:dyDescent="0.2">
      <c r="A8782" s="2">
        <v>8780</v>
      </c>
      <c r="B8782" s="3">
        <f ca="1">_xlfn.NORM.INV(RAND(),'DRAT Data'!$O$47,'DRAT Data'!$R$7)</f>
        <v>158.00258180674999</v>
      </c>
      <c r="C8782" s="3">
        <f ca="1">_xlfn.NORM.INV(RAND(),'DRAT Data'!$O$48,'DRAT Data'!$R$7)</f>
        <v>299.76975487750929</v>
      </c>
      <c r="D8782" s="3">
        <f ca="1">_xlfn.NORM.INV(RAND(),'DRAT Data'!$O$49,'DRAT Data'!$R$7)</f>
        <v>306.66098585909856</v>
      </c>
      <c r="E8782" s="14">
        <f t="shared" ca="1" si="1237"/>
        <v>2705.0258180674996</v>
      </c>
      <c r="F8782" s="14">
        <f t="shared" ca="1" si="1238"/>
        <v>4497.6975487750924</v>
      </c>
      <c r="G8782" s="14">
        <f t="shared" ca="1" si="1239"/>
        <v>4500</v>
      </c>
      <c r="H8782" s="3">
        <f t="shared" si="1240"/>
        <v>2400</v>
      </c>
      <c r="I8782" s="3">
        <f t="shared" si="1241"/>
        <v>3000</v>
      </c>
      <c r="J8782" s="3">
        <f t="shared" si="1242"/>
        <v>3000</v>
      </c>
      <c r="K8782" s="14">
        <f t="shared" ca="1" si="1243"/>
        <v>305.02581806749959</v>
      </c>
      <c r="L8782" s="14">
        <f t="shared" ca="1" si="1244"/>
        <v>1497.6975487750924</v>
      </c>
      <c r="M8782" s="14">
        <f t="shared" ca="1" si="1245"/>
        <v>1500</v>
      </c>
    </row>
    <row r="8783" spans="1:13" x14ac:dyDescent="0.2">
      <c r="A8783" s="2">
        <v>8781</v>
      </c>
      <c r="B8783" s="3">
        <f ca="1">_xlfn.NORM.INV(RAND(),'DRAT Data'!$O$47,'DRAT Data'!$R$7)</f>
        <v>201.85306036548204</v>
      </c>
      <c r="C8783" s="3">
        <f ca="1">_xlfn.NORM.INV(RAND(),'DRAT Data'!$O$48,'DRAT Data'!$R$7)</f>
        <v>232.30126775001958</v>
      </c>
      <c r="D8783" s="3">
        <f ca="1">_xlfn.NORM.INV(RAND(),'DRAT Data'!$O$49,'DRAT Data'!$R$7)</f>
        <v>247.38249454612156</v>
      </c>
      <c r="E8783" s="14">
        <f t="shared" ca="1" si="1237"/>
        <v>3143.5306036548204</v>
      </c>
      <c r="F8783" s="14">
        <f t="shared" ca="1" si="1238"/>
        <v>3823.0126775001959</v>
      </c>
      <c r="G8783" s="14">
        <f t="shared" ca="1" si="1239"/>
        <v>3973.8249454612155</v>
      </c>
      <c r="H8783" s="3">
        <f t="shared" si="1240"/>
        <v>2400</v>
      </c>
      <c r="I8783" s="3">
        <f t="shared" si="1241"/>
        <v>3000</v>
      </c>
      <c r="J8783" s="3">
        <f t="shared" si="1242"/>
        <v>3000</v>
      </c>
      <c r="K8783" s="14">
        <f t="shared" ca="1" si="1243"/>
        <v>743.53060365482042</v>
      </c>
      <c r="L8783" s="14">
        <f t="shared" ca="1" si="1244"/>
        <v>823.01267750019588</v>
      </c>
      <c r="M8783" s="14">
        <f t="shared" ca="1" si="1245"/>
        <v>973.82494546121552</v>
      </c>
    </row>
    <row r="8784" spans="1:13" x14ac:dyDescent="0.2">
      <c r="A8784" s="2">
        <v>8782</v>
      </c>
      <c r="B8784" s="3">
        <f ca="1">_xlfn.NORM.INV(RAND(),'DRAT Data'!$O$47,'DRAT Data'!$R$7)</f>
        <v>241.90344358402132</v>
      </c>
      <c r="C8784" s="3">
        <f ca="1">_xlfn.NORM.INV(RAND(),'DRAT Data'!$O$48,'DRAT Data'!$R$7)</f>
        <v>177.71421542473604</v>
      </c>
      <c r="D8784" s="3">
        <f ca="1">_xlfn.NORM.INV(RAND(),'DRAT Data'!$O$49,'DRAT Data'!$R$7)</f>
        <v>278.11392663632705</v>
      </c>
      <c r="E8784" s="14">
        <f t="shared" ca="1" si="1237"/>
        <v>3375</v>
      </c>
      <c r="F8784" s="14">
        <f t="shared" ca="1" si="1238"/>
        <v>3277.1421542473608</v>
      </c>
      <c r="G8784" s="14">
        <f t="shared" ca="1" si="1239"/>
        <v>4281.1392663632705</v>
      </c>
      <c r="H8784" s="3">
        <f t="shared" si="1240"/>
        <v>2400</v>
      </c>
      <c r="I8784" s="3">
        <f t="shared" si="1241"/>
        <v>3000</v>
      </c>
      <c r="J8784" s="3">
        <f t="shared" si="1242"/>
        <v>3000</v>
      </c>
      <c r="K8784" s="14">
        <f t="shared" ca="1" si="1243"/>
        <v>975</v>
      </c>
      <c r="L8784" s="14">
        <f t="shared" ca="1" si="1244"/>
        <v>277.14215424736085</v>
      </c>
      <c r="M8784" s="14">
        <f t="shared" ca="1" si="1245"/>
        <v>1281.1392663632705</v>
      </c>
    </row>
    <row r="8785" spans="1:13" x14ac:dyDescent="0.2">
      <c r="A8785" s="2">
        <v>8783</v>
      </c>
      <c r="B8785" s="3">
        <f ca="1">_xlfn.NORM.INV(RAND(),'DRAT Data'!$O$47,'DRAT Data'!$R$7)</f>
        <v>212.13936665559208</v>
      </c>
      <c r="C8785" s="3">
        <f ca="1">_xlfn.NORM.INV(RAND(),'DRAT Data'!$O$48,'DRAT Data'!$R$7)</f>
        <v>247.22760853097765</v>
      </c>
      <c r="D8785" s="3">
        <f ca="1">_xlfn.NORM.INV(RAND(),'DRAT Data'!$O$49,'DRAT Data'!$R$7)</f>
        <v>321.73432651760379</v>
      </c>
      <c r="E8785" s="14">
        <f t="shared" ca="1" si="1237"/>
        <v>3246.3936665559204</v>
      </c>
      <c r="F8785" s="14">
        <f t="shared" ca="1" si="1238"/>
        <v>3972.2760853097766</v>
      </c>
      <c r="G8785" s="14">
        <f t="shared" ca="1" si="1239"/>
        <v>4500</v>
      </c>
      <c r="H8785" s="3">
        <f t="shared" si="1240"/>
        <v>2400</v>
      </c>
      <c r="I8785" s="3">
        <f t="shared" si="1241"/>
        <v>3000</v>
      </c>
      <c r="J8785" s="3">
        <f t="shared" si="1242"/>
        <v>3000</v>
      </c>
      <c r="K8785" s="14">
        <f t="shared" ca="1" si="1243"/>
        <v>846.39366655592039</v>
      </c>
      <c r="L8785" s="14">
        <f t="shared" ca="1" si="1244"/>
        <v>972.27608530977659</v>
      </c>
      <c r="M8785" s="14">
        <f t="shared" ca="1" si="1245"/>
        <v>1500</v>
      </c>
    </row>
    <row r="8786" spans="1:13" x14ac:dyDescent="0.2">
      <c r="A8786" s="2">
        <v>8784</v>
      </c>
      <c r="B8786" s="3">
        <f ca="1">_xlfn.NORM.INV(RAND(),'DRAT Data'!$O$47,'DRAT Data'!$R$7)</f>
        <v>164.48218730626556</v>
      </c>
      <c r="C8786" s="3">
        <f ca="1">_xlfn.NORM.INV(RAND(),'DRAT Data'!$O$48,'DRAT Data'!$R$7)</f>
        <v>184.3921248054927</v>
      </c>
      <c r="D8786" s="3">
        <f ca="1">_xlfn.NORM.INV(RAND(),'DRAT Data'!$O$49,'DRAT Data'!$R$7)</f>
        <v>311.56415506529493</v>
      </c>
      <c r="E8786" s="14">
        <f t="shared" ca="1" si="1237"/>
        <v>2769.8218730626554</v>
      </c>
      <c r="F8786" s="14">
        <f t="shared" ca="1" si="1238"/>
        <v>3343.9212480549272</v>
      </c>
      <c r="G8786" s="14">
        <f t="shared" ca="1" si="1239"/>
        <v>4500</v>
      </c>
      <c r="H8786" s="3">
        <f t="shared" si="1240"/>
        <v>2400</v>
      </c>
      <c r="I8786" s="3">
        <f t="shared" si="1241"/>
        <v>3000</v>
      </c>
      <c r="J8786" s="3">
        <f t="shared" si="1242"/>
        <v>3000</v>
      </c>
      <c r="K8786" s="14">
        <f t="shared" ca="1" si="1243"/>
        <v>369.82187306265541</v>
      </c>
      <c r="L8786" s="14">
        <f t="shared" ca="1" si="1244"/>
        <v>343.92124805492722</v>
      </c>
      <c r="M8786" s="14">
        <f t="shared" ca="1" si="1245"/>
        <v>1500</v>
      </c>
    </row>
    <row r="8787" spans="1:13" x14ac:dyDescent="0.2">
      <c r="A8787" s="2">
        <v>8785</v>
      </c>
      <c r="B8787" s="3">
        <f ca="1">_xlfn.NORM.INV(RAND(),'DRAT Data'!$O$47,'DRAT Data'!$R$7)</f>
        <v>226.16315410296951</v>
      </c>
      <c r="C8787" s="3">
        <f ca="1">_xlfn.NORM.INV(RAND(),'DRAT Data'!$O$48,'DRAT Data'!$R$7)</f>
        <v>292.67248277383027</v>
      </c>
      <c r="D8787" s="3">
        <f ca="1">_xlfn.NORM.INV(RAND(),'DRAT Data'!$O$49,'DRAT Data'!$R$7)</f>
        <v>266.38729732152638</v>
      </c>
      <c r="E8787" s="14">
        <f t="shared" ca="1" si="1237"/>
        <v>3375</v>
      </c>
      <c r="F8787" s="14">
        <f t="shared" ca="1" si="1238"/>
        <v>4426.7248277383032</v>
      </c>
      <c r="G8787" s="14">
        <f t="shared" ca="1" si="1239"/>
        <v>4163.8729732152633</v>
      </c>
      <c r="H8787" s="3">
        <f t="shared" si="1240"/>
        <v>2400</v>
      </c>
      <c r="I8787" s="3">
        <f t="shared" si="1241"/>
        <v>3000</v>
      </c>
      <c r="J8787" s="3">
        <f t="shared" si="1242"/>
        <v>3000</v>
      </c>
      <c r="K8787" s="14">
        <f t="shared" ca="1" si="1243"/>
        <v>975</v>
      </c>
      <c r="L8787" s="14">
        <f t="shared" ca="1" si="1244"/>
        <v>1426.7248277383032</v>
      </c>
      <c r="M8787" s="14">
        <f t="shared" ca="1" si="1245"/>
        <v>1163.8729732152633</v>
      </c>
    </row>
    <row r="8788" spans="1:13" x14ac:dyDescent="0.2">
      <c r="A8788" s="2">
        <v>8786</v>
      </c>
      <c r="B8788" s="3">
        <f ca="1">_xlfn.NORM.INV(RAND(),'DRAT Data'!$O$47,'DRAT Data'!$R$7)</f>
        <v>233.63243643646578</v>
      </c>
      <c r="C8788" s="3">
        <f ca="1">_xlfn.NORM.INV(RAND(),'DRAT Data'!$O$48,'DRAT Data'!$R$7)</f>
        <v>307.09984617814001</v>
      </c>
      <c r="D8788" s="3">
        <f ca="1">_xlfn.NORM.INV(RAND(),'DRAT Data'!$O$49,'DRAT Data'!$R$7)</f>
        <v>229.01027086538471</v>
      </c>
      <c r="E8788" s="14">
        <f t="shared" ca="1" si="1237"/>
        <v>3375</v>
      </c>
      <c r="F8788" s="14">
        <f t="shared" ca="1" si="1238"/>
        <v>4500</v>
      </c>
      <c r="G8788" s="14">
        <f t="shared" ca="1" si="1239"/>
        <v>3790.102708653847</v>
      </c>
      <c r="H8788" s="3">
        <f t="shared" si="1240"/>
        <v>2400</v>
      </c>
      <c r="I8788" s="3">
        <f t="shared" si="1241"/>
        <v>3000</v>
      </c>
      <c r="J8788" s="3">
        <f t="shared" si="1242"/>
        <v>3000</v>
      </c>
      <c r="K8788" s="14">
        <f t="shared" ca="1" si="1243"/>
        <v>975</v>
      </c>
      <c r="L8788" s="14">
        <f t="shared" ca="1" si="1244"/>
        <v>1500</v>
      </c>
      <c r="M8788" s="14">
        <f t="shared" ca="1" si="1245"/>
        <v>790.102708653847</v>
      </c>
    </row>
    <row r="8789" spans="1:13" x14ac:dyDescent="0.2">
      <c r="A8789" s="2">
        <v>8787</v>
      </c>
      <c r="B8789" s="3">
        <f ca="1">_xlfn.NORM.INV(RAND(),'DRAT Data'!$O$47,'DRAT Data'!$R$7)</f>
        <v>141.94104137936927</v>
      </c>
      <c r="C8789" s="3">
        <f ca="1">_xlfn.NORM.INV(RAND(),'DRAT Data'!$O$48,'DRAT Data'!$R$7)</f>
        <v>257.3214643809448</v>
      </c>
      <c r="D8789" s="3">
        <f ca="1">_xlfn.NORM.INV(RAND(),'DRAT Data'!$O$49,'DRAT Data'!$R$7)</f>
        <v>239.71375392103812</v>
      </c>
      <c r="E8789" s="14">
        <f t="shared" ca="1" si="1237"/>
        <v>2544.4104137936924</v>
      </c>
      <c r="F8789" s="14">
        <f t="shared" ca="1" si="1238"/>
        <v>4073.2146438094483</v>
      </c>
      <c r="G8789" s="14">
        <f t="shared" ca="1" si="1239"/>
        <v>3897.1375392103814</v>
      </c>
      <c r="H8789" s="3">
        <f t="shared" si="1240"/>
        <v>2400</v>
      </c>
      <c r="I8789" s="3">
        <f t="shared" si="1241"/>
        <v>3000</v>
      </c>
      <c r="J8789" s="3">
        <f t="shared" si="1242"/>
        <v>3000</v>
      </c>
      <c r="K8789" s="14">
        <f t="shared" ca="1" si="1243"/>
        <v>144.41041379369244</v>
      </c>
      <c r="L8789" s="14">
        <f t="shared" ca="1" si="1244"/>
        <v>1073.2146438094483</v>
      </c>
      <c r="M8789" s="14">
        <f t="shared" ca="1" si="1245"/>
        <v>897.13753921038142</v>
      </c>
    </row>
    <row r="8790" spans="1:13" x14ac:dyDescent="0.2">
      <c r="A8790" s="2">
        <v>8788</v>
      </c>
      <c r="B8790" s="3">
        <f ca="1">_xlfn.NORM.INV(RAND(),'DRAT Data'!$O$47,'DRAT Data'!$R$7)</f>
        <v>200.04256007768163</v>
      </c>
      <c r="C8790" s="3">
        <f ca="1">_xlfn.NORM.INV(RAND(),'DRAT Data'!$O$48,'DRAT Data'!$R$7)</f>
        <v>197.6417541460084</v>
      </c>
      <c r="D8790" s="3">
        <f ca="1">_xlfn.NORM.INV(RAND(),'DRAT Data'!$O$49,'DRAT Data'!$R$7)</f>
        <v>247.41985695206174</v>
      </c>
      <c r="E8790" s="14">
        <f t="shared" ca="1" si="1237"/>
        <v>3125.4256007768163</v>
      </c>
      <c r="F8790" s="14">
        <f t="shared" ca="1" si="1238"/>
        <v>3476.4175414600841</v>
      </c>
      <c r="G8790" s="14">
        <f t="shared" ca="1" si="1239"/>
        <v>3974.1985695206172</v>
      </c>
      <c r="H8790" s="3">
        <f t="shared" si="1240"/>
        <v>2400</v>
      </c>
      <c r="I8790" s="3">
        <f t="shared" si="1241"/>
        <v>3000</v>
      </c>
      <c r="J8790" s="3">
        <f t="shared" si="1242"/>
        <v>3000</v>
      </c>
      <c r="K8790" s="14">
        <f t="shared" ca="1" si="1243"/>
        <v>725.42560077681628</v>
      </c>
      <c r="L8790" s="14">
        <f t="shared" ca="1" si="1244"/>
        <v>476.41754146008407</v>
      </c>
      <c r="M8790" s="14">
        <f t="shared" ca="1" si="1245"/>
        <v>974.19856952061718</v>
      </c>
    </row>
    <row r="8791" spans="1:13" x14ac:dyDescent="0.2">
      <c r="A8791" s="2">
        <v>8789</v>
      </c>
      <c r="B8791" s="3">
        <f ca="1">_xlfn.NORM.INV(RAND(),'DRAT Data'!$O$47,'DRAT Data'!$R$7)</f>
        <v>185.16995614042824</v>
      </c>
      <c r="C8791" s="3">
        <f ca="1">_xlfn.NORM.INV(RAND(),'DRAT Data'!$O$48,'DRAT Data'!$R$7)</f>
        <v>314.94101091751594</v>
      </c>
      <c r="D8791" s="3">
        <f ca="1">_xlfn.NORM.INV(RAND(),'DRAT Data'!$O$49,'DRAT Data'!$R$7)</f>
        <v>308.48668943116826</v>
      </c>
      <c r="E8791" s="14">
        <f t="shared" ca="1" si="1237"/>
        <v>2976.6995614042821</v>
      </c>
      <c r="F8791" s="14">
        <f t="shared" ca="1" si="1238"/>
        <v>4500</v>
      </c>
      <c r="G8791" s="14">
        <f t="shared" ca="1" si="1239"/>
        <v>4500</v>
      </c>
      <c r="H8791" s="3">
        <f t="shared" si="1240"/>
        <v>2400</v>
      </c>
      <c r="I8791" s="3">
        <f t="shared" si="1241"/>
        <v>3000</v>
      </c>
      <c r="J8791" s="3">
        <f t="shared" si="1242"/>
        <v>3000</v>
      </c>
      <c r="K8791" s="14">
        <f t="shared" ca="1" si="1243"/>
        <v>576.69956140428212</v>
      </c>
      <c r="L8791" s="14">
        <f t="shared" ca="1" si="1244"/>
        <v>1500</v>
      </c>
      <c r="M8791" s="14">
        <f t="shared" ca="1" si="1245"/>
        <v>1500</v>
      </c>
    </row>
    <row r="8792" spans="1:13" x14ac:dyDescent="0.2">
      <c r="A8792" s="2">
        <v>8790</v>
      </c>
      <c r="B8792" s="3">
        <f ca="1">_xlfn.NORM.INV(RAND(),'DRAT Data'!$O$47,'DRAT Data'!$R$7)</f>
        <v>224.16613588072045</v>
      </c>
      <c r="C8792" s="3">
        <f ca="1">_xlfn.NORM.INV(RAND(),'DRAT Data'!$O$48,'DRAT Data'!$R$7)</f>
        <v>243.00210035306458</v>
      </c>
      <c r="D8792" s="3">
        <f ca="1">_xlfn.NORM.INV(RAND(),'DRAT Data'!$O$49,'DRAT Data'!$R$7)</f>
        <v>241.54961840799552</v>
      </c>
      <c r="E8792" s="14">
        <f t="shared" ca="1" si="1237"/>
        <v>3366.6613588072046</v>
      </c>
      <c r="F8792" s="14">
        <f t="shared" ca="1" si="1238"/>
        <v>3930.0210035306459</v>
      </c>
      <c r="G8792" s="14">
        <f t="shared" ca="1" si="1239"/>
        <v>3915.4961840799551</v>
      </c>
      <c r="H8792" s="3">
        <f t="shared" si="1240"/>
        <v>2400</v>
      </c>
      <c r="I8792" s="3">
        <f t="shared" si="1241"/>
        <v>3000</v>
      </c>
      <c r="J8792" s="3">
        <f t="shared" si="1242"/>
        <v>3000</v>
      </c>
      <c r="K8792" s="14">
        <f t="shared" ca="1" si="1243"/>
        <v>966.66135880720458</v>
      </c>
      <c r="L8792" s="14">
        <f t="shared" ca="1" si="1244"/>
        <v>930.02100353064588</v>
      </c>
      <c r="M8792" s="14">
        <f t="shared" ca="1" si="1245"/>
        <v>915.49618407995513</v>
      </c>
    </row>
    <row r="8793" spans="1:13" x14ac:dyDescent="0.2">
      <c r="A8793" s="2">
        <v>8791</v>
      </c>
      <c r="B8793" s="3">
        <f ca="1">_xlfn.NORM.INV(RAND(),'DRAT Data'!$O$47,'DRAT Data'!$R$7)</f>
        <v>267.38652921726145</v>
      </c>
      <c r="C8793" s="3">
        <f ca="1">_xlfn.NORM.INV(RAND(),'DRAT Data'!$O$48,'DRAT Data'!$R$7)</f>
        <v>271.94428287171615</v>
      </c>
      <c r="D8793" s="3">
        <f ca="1">_xlfn.NORM.INV(RAND(),'DRAT Data'!$O$49,'DRAT Data'!$R$7)</f>
        <v>222.9164634593009</v>
      </c>
      <c r="E8793" s="14">
        <f t="shared" ca="1" si="1237"/>
        <v>3375</v>
      </c>
      <c r="F8793" s="14">
        <f t="shared" ca="1" si="1238"/>
        <v>4219.4428287171613</v>
      </c>
      <c r="G8793" s="14">
        <f t="shared" ca="1" si="1239"/>
        <v>3729.1646345930094</v>
      </c>
      <c r="H8793" s="3">
        <f t="shared" si="1240"/>
        <v>2400</v>
      </c>
      <c r="I8793" s="3">
        <f t="shared" si="1241"/>
        <v>3000</v>
      </c>
      <c r="J8793" s="3">
        <f t="shared" si="1242"/>
        <v>3000</v>
      </c>
      <c r="K8793" s="14">
        <f t="shared" ca="1" si="1243"/>
        <v>975</v>
      </c>
      <c r="L8793" s="14">
        <f t="shared" ca="1" si="1244"/>
        <v>1219.4428287171613</v>
      </c>
      <c r="M8793" s="14">
        <f t="shared" ca="1" si="1245"/>
        <v>729.1646345930094</v>
      </c>
    </row>
    <row r="8794" spans="1:13" x14ac:dyDescent="0.2">
      <c r="A8794" s="2">
        <v>8792</v>
      </c>
      <c r="B8794" s="3">
        <f ca="1">_xlfn.NORM.INV(RAND(),'DRAT Data'!$O$47,'DRAT Data'!$R$7)</f>
        <v>186.58741669040552</v>
      </c>
      <c r="C8794" s="3">
        <f ca="1">_xlfn.NORM.INV(RAND(),'DRAT Data'!$O$48,'DRAT Data'!$R$7)</f>
        <v>308.23518317184278</v>
      </c>
      <c r="D8794" s="3">
        <f ca="1">_xlfn.NORM.INV(RAND(),'DRAT Data'!$O$49,'DRAT Data'!$R$7)</f>
        <v>308.90986156891432</v>
      </c>
      <c r="E8794" s="14">
        <f t="shared" ca="1" si="1237"/>
        <v>2990.8741669040551</v>
      </c>
      <c r="F8794" s="14">
        <f t="shared" ca="1" si="1238"/>
        <v>4500</v>
      </c>
      <c r="G8794" s="14">
        <f t="shared" ca="1" si="1239"/>
        <v>4500</v>
      </c>
      <c r="H8794" s="3">
        <f t="shared" si="1240"/>
        <v>2400</v>
      </c>
      <c r="I8794" s="3">
        <f t="shared" si="1241"/>
        <v>3000</v>
      </c>
      <c r="J8794" s="3">
        <f t="shared" si="1242"/>
        <v>3000</v>
      </c>
      <c r="K8794" s="14">
        <f t="shared" ca="1" si="1243"/>
        <v>590.87416690405507</v>
      </c>
      <c r="L8794" s="14">
        <f t="shared" ca="1" si="1244"/>
        <v>1500</v>
      </c>
      <c r="M8794" s="14">
        <f t="shared" ca="1" si="1245"/>
        <v>1500</v>
      </c>
    </row>
    <row r="8795" spans="1:13" x14ac:dyDescent="0.2">
      <c r="A8795" s="2">
        <v>8793</v>
      </c>
      <c r="B8795" s="3">
        <f ca="1">_xlfn.NORM.INV(RAND(),'DRAT Data'!$O$47,'DRAT Data'!$R$7)</f>
        <v>180.36401738787512</v>
      </c>
      <c r="C8795" s="3">
        <f ca="1">_xlfn.NORM.INV(RAND(),'DRAT Data'!$O$48,'DRAT Data'!$R$7)</f>
        <v>256.20824680270971</v>
      </c>
      <c r="D8795" s="3">
        <f ca="1">_xlfn.NORM.INV(RAND(),'DRAT Data'!$O$49,'DRAT Data'!$R$7)</f>
        <v>176.83872350401856</v>
      </c>
      <c r="E8795" s="14">
        <f t="shared" ca="1" si="1237"/>
        <v>2928.6401738787513</v>
      </c>
      <c r="F8795" s="14">
        <f t="shared" ca="1" si="1238"/>
        <v>4062.0824680270971</v>
      </c>
      <c r="G8795" s="14">
        <f t="shared" ca="1" si="1239"/>
        <v>3268.3872350401853</v>
      </c>
      <c r="H8795" s="3">
        <f t="shared" si="1240"/>
        <v>2400</v>
      </c>
      <c r="I8795" s="3">
        <f t="shared" si="1241"/>
        <v>3000</v>
      </c>
      <c r="J8795" s="3">
        <f t="shared" si="1242"/>
        <v>3000</v>
      </c>
      <c r="K8795" s="14">
        <f t="shared" ca="1" si="1243"/>
        <v>528.64017387875128</v>
      </c>
      <c r="L8795" s="14">
        <f t="shared" ca="1" si="1244"/>
        <v>1062.0824680270971</v>
      </c>
      <c r="M8795" s="14">
        <f t="shared" ca="1" si="1245"/>
        <v>268.38723504018526</v>
      </c>
    </row>
    <row r="8796" spans="1:13" x14ac:dyDescent="0.2">
      <c r="A8796" s="2">
        <v>8794</v>
      </c>
      <c r="B8796" s="3">
        <f ca="1">_xlfn.NORM.INV(RAND(),'DRAT Data'!$O$47,'DRAT Data'!$R$7)</f>
        <v>253.89997493501392</v>
      </c>
      <c r="C8796" s="3">
        <f ca="1">_xlfn.NORM.INV(RAND(),'DRAT Data'!$O$48,'DRAT Data'!$R$7)</f>
        <v>285.63937930691702</v>
      </c>
      <c r="D8796" s="3">
        <f ca="1">_xlfn.NORM.INV(RAND(),'DRAT Data'!$O$49,'DRAT Data'!$R$7)</f>
        <v>241.24492142535814</v>
      </c>
      <c r="E8796" s="14">
        <f t="shared" ca="1" si="1237"/>
        <v>3375</v>
      </c>
      <c r="F8796" s="14">
        <f t="shared" ca="1" si="1238"/>
        <v>4356.39379306917</v>
      </c>
      <c r="G8796" s="14">
        <f t="shared" ca="1" si="1239"/>
        <v>3912.449214253581</v>
      </c>
      <c r="H8796" s="3">
        <f t="shared" si="1240"/>
        <v>2400</v>
      </c>
      <c r="I8796" s="3">
        <f t="shared" si="1241"/>
        <v>3000</v>
      </c>
      <c r="J8796" s="3">
        <f t="shared" si="1242"/>
        <v>3000</v>
      </c>
      <c r="K8796" s="14">
        <f t="shared" ca="1" si="1243"/>
        <v>975</v>
      </c>
      <c r="L8796" s="14">
        <f t="shared" ca="1" si="1244"/>
        <v>1356.39379306917</v>
      </c>
      <c r="M8796" s="14">
        <f t="shared" ca="1" si="1245"/>
        <v>912.44921425358098</v>
      </c>
    </row>
    <row r="8797" spans="1:13" x14ac:dyDescent="0.2">
      <c r="A8797" s="2">
        <v>8795</v>
      </c>
      <c r="B8797" s="3">
        <f ca="1">_xlfn.NORM.INV(RAND(),'DRAT Data'!$O$47,'DRAT Data'!$R$7)</f>
        <v>203.6179904063294</v>
      </c>
      <c r="C8797" s="3">
        <f ca="1">_xlfn.NORM.INV(RAND(),'DRAT Data'!$O$48,'DRAT Data'!$R$7)</f>
        <v>305.47460500851321</v>
      </c>
      <c r="D8797" s="3">
        <f ca="1">_xlfn.NORM.INV(RAND(),'DRAT Data'!$O$49,'DRAT Data'!$R$7)</f>
        <v>257.89715517253154</v>
      </c>
      <c r="E8797" s="14">
        <f t="shared" ca="1" si="1237"/>
        <v>3161.1799040632941</v>
      </c>
      <c r="F8797" s="14">
        <f t="shared" ca="1" si="1238"/>
        <v>4500</v>
      </c>
      <c r="G8797" s="14">
        <f t="shared" ca="1" si="1239"/>
        <v>4078.9715517253153</v>
      </c>
      <c r="H8797" s="3">
        <f t="shared" si="1240"/>
        <v>2400</v>
      </c>
      <c r="I8797" s="3">
        <f t="shared" si="1241"/>
        <v>3000</v>
      </c>
      <c r="J8797" s="3">
        <f t="shared" si="1242"/>
        <v>3000</v>
      </c>
      <c r="K8797" s="14">
        <f t="shared" ca="1" si="1243"/>
        <v>761.17990406329409</v>
      </c>
      <c r="L8797" s="14">
        <f t="shared" ca="1" si="1244"/>
        <v>1500</v>
      </c>
      <c r="M8797" s="14">
        <f t="shared" ca="1" si="1245"/>
        <v>1078.9715517253153</v>
      </c>
    </row>
    <row r="8798" spans="1:13" x14ac:dyDescent="0.2">
      <c r="A8798" s="2">
        <v>8796</v>
      </c>
      <c r="B8798" s="3">
        <f ca="1">_xlfn.NORM.INV(RAND(),'DRAT Data'!$O$47,'DRAT Data'!$R$7)</f>
        <v>220.3435010096224</v>
      </c>
      <c r="C8798" s="3">
        <f ca="1">_xlfn.NORM.INV(RAND(),'DRAT Data'!$O$48,'DRAT Data'!$R$7)</f>
        <v>338.07770439968084</v>
      </c>
      <c r="D8798" s="3">
        <f ca="1">_xlfn.NORM.INV(RAND(),'DRAT Data'!$O$49,'DRAT Data'!$R$7)</f>
        <v>328.67574604114992</v>
      </c>
      <c r="E8798" s="14">
        <f t="shared" ca="1" si="1237"/>
        <v>3328.4350100962242</v>
      </c>
      <c r="F8798" s="14">
        <f t="shared" ca="1" si="1238"/>
        <v>4500</v>
      </c>
      <c r="G8798" s="14">
        <f t="shared" ca="1" si="1239"/>
        <v>4500</v>
      </c>
      <c r="H8798" s="3">
        <f t="shared" si="1240"/>
        <v>2400</v>
      </c>
      <c r="I8798" s="3">
        <f t="shared" si="1241"/>
        <v>3000</v>
      </c>
      <c r="J8798" s="3">
        <f t="shared" si="1242"/>
        <v>3000</v>
      </c>
      <c r="K8798" s="14">
        <f t="shared" ca="1" si="1243"/>
        <v>928.43501009622423</v>
      </c>
      <c r="L8798" s="14">
        <f t="shared" ca="1" si="1244"/>
        <v>1500</v>
      </c>
      <c r="M8798" s="14">
        <f t="shared" ca="1" si="1245"/>
        <v>1500</v>
      </c>
    </row>
    <row r="8799" spans="1:13" x14ac:dyDescent="0.2">
      <c r="A8799" s="2">
        <v>8797</v>
      </c>
      <c r="B8799" s="3">
        <f ca="1">_xlfn.NORM.INV(RAND(),'DRAT Data'!$O$47,'DRAT Data'!$R$7)</f>
        <v>166.25102407427963</v>
      </c>
      <c r="C8799" s="3">
        <f ca="1">_xlfn.NORM.INV(RAND(),'DRAT Data'!$O$48,'DRAT Data'!$R$7)</f>
        <v>269.66505425469467</v>
      </c>
      <c r="D8799" s="3">
        <f ca="1">_xlfn.NORM.INV(RAND(),'DRAT Data'!$O$49,'DRAT Data'!$R$7)</f>
        <v>302.74255456193555</v>
      </c>
      <c r="E8799" s="14">
        <f t="shared" ca="1" si="1237"/>
        <v>2787.5102407427967</v>
      </c>
      <c r="F8799" s="14">
        <f t="shared" ca="1" si="1238"/>
        <v>4196.6505425469468</v>
      </c>
      <c r="G8799" s="14">
        <f t="shared" ca="1" si="1239"/>
        <v>4500</v>
      </c>
      <c r="H8799" s="3">
        <f t="shared" si="1240"/>
        <v>2400</v>
      </c>
      <c r="I8799" s="3">
        <f t="shared" si="1241"/>
        <v>3000</v>
      </c>
      <c r="J8799" s="3">
        <f t="shared" si="1242"/>
        <v>3000</v>
      </c>
      <c r="K8799" s="14">
        <f t="shared" ca="1" si="1243"/>
        <v>387.51024074279667</v>
      </c>
      <c r="L8799" s="14">
        <f t="shared" ca="1" si="1244"/>
        <v>1196.6505425469468</v>
      </c>
      <c r="M8799" s="14">
        <f t="shared" ca="1" si="1245"/>
        <v>1500</v>
      </c>
    </row>
    <row r="8800" spans="1:13" x14ac:dyDescent="0.2">
      <c r="A8800" s="2">
        <v>8798</v>
      </c>
      <c r="B8800" s="3">
        <f ca="1">_xlfn.NORM.INV(RAND(),'DRAT Data'!$O$47,'DRAT Data'!$R$7)</f>
        <v>218.02376978435811</v>
      </c>
      <c r="C8800" s="3">
        <f ca="1">_xlfn.NORM.INV(RAND(),'DRAT Data'!$O$48,'DRAT Data'!$R$7)</f>
        <v>184.58358715656232</v>
      </c>
      <c r="D8800" s="3">
        <f ca="1">_xlfn.NORM.INV(RAND(),'DRAT Data'!$O$49,'DRAT Data'!$R$7)</f>
        <v>269.10004559402353</v>
      </c>
      <c r="E8800" s="14">
        <f t="shared" ca="1" si="1237"/>
        <v>3305.2376978435809</v>
      </c>
      <c r="F8800" s="14">
        <f t="shared" ca="1" si="1238"/>
        <v>3345.8358715656232</v>
      </c>
      <c r="G8800" s="14">
        <f t="shared" ca="1" si="1239"/>
        <v>4191.000455940235</v>
      </c>
      <c r="H8800" s="3">
        <f t="shared" si="1240"/>
        <v>2400</v>
      </c>
      <c r="I8800" s="3">
        <f t="shared" si="1241"/>
        <v>3000</v>
      </c>
      <c r="J8800" s="3">
        <f t="shared" si="1242"/>
        <v>3000</v>
      </c>
      <c r="K8800" s="14">
        <f t="shared" ca="1" si="1243"/>
        <v>905.23769784358092</v>
      </c>
      <c r="L8800" s="14">
        <f t="shared" ca="1" si="1244"/>
        <v>345.83587156562317</v>
      </c>
      <c r="M8800" s="14">
        <f t="shared" ca="1" si="1245"/>
        <v>1191.000455940235</v>
      </c>
    </row>
    <row r="8801" spans="1:13" x14ac:dyDescent="0.2">
      <c r="A8801" s="2">
        <v>8799</v>
      </c>
      <c r="B8801" s="3">
        <f ca="1">_xlfn.NORM.INV(RAND(),'DRAT Data'!$O$47,'DRAT Data'!$R$7)</f>
        <v>241.21926809604398</v>
      </c>
      <c r="C8801" s="3">
        <f ca="1">_xlfn.NORM.INV(RAND(),'DRAT Data'!$O$48,'DRAT Data'!$R$7)</f>
        <v>248.83922712283905</v>
      </c>
      <c r="D8801" s="3">
        <f ca="1">_xlfn.NORM.INV(RAND(),'DRAT Data'!$O$49,'DRAT Data'!$R$7)</f>
        <v>284.09109713861955</v>
      </c>
      <c r="E8801" s="14">
        <f t="shared" ca="1" si="1237"/>
        <v>3375</v>
      </c>
      <c r="F8801" s="14">
        <f t="shared" ca="1" si="1238"/>
        <v>3988.3922712283907</v>
      </c>
      <c r="G8801" s="14">
        <f t="shared" ca="1" si="1239"/>
        <v>4340.9109713861953</v>
      </c>
      <c r="H8801" s="3">
        <f t="shared" si="1240"/>
        <v>2400</v>
      </c>
      <c r="I8801" s="3">
        <f t="shared" si="1241"/>
        <v>3000</v>
      </c>
      <c r="J8801" s="3">
        <f t="shared" si="1242"/>
        <v>3000</v>
      </c>
      <c r="K8801" s="14">
        <f t="shared" ca="1" si="1243"/>
        <v>975</v>
      </c>
      <c r="L8801" s="14">
        <f t="shared" ca="1" si="1244"/>
        <v>988.39227122839065</v>
      </c>
      <c r="M8801" s="14">
        <f t="shared" ca="1" si="1245"/>
        <v>1340.9109713861953</v>
      </c>
    </row>
    <row r="8802" spans="1:13" x14ac:dyDescent="0.2">
      <c r="A8802" s="2">
        <v>8800</v>
      </c>
      <c r="B8802" s="3">
        <f ca="1">_xlfn.NORM.INV(RAND(),'DRAT Data'!$O$47,'DRAT Data'!$R$7)</f>
        <v>216.58253437513486</v>
      </c>
      <c r="C8802" s="3">
        <f ca="1">_xlfn.NORM.INV(RAND(),'DRAT Data'!$O$48,'DRAT Data'!$R$7)</f>
        <v>233.66491284040444</v>
      </c>
      <c r="D8802" s="3">
        <f ca="1">_xlfn.NORM.INV(RAND(),'DRAT Data'!$O$49,'DRAT Data'!$R$7)</f>
        <v>326.77395229093349</v>
      </c>
      <c r="E8802" s="14">
        <f t="shared" ca="1" si="1237"/>
        <v>3290.8253437513486</v>
      </c>
      <c r="F8802" s="14">
        <f t="shared" ca="1" si="1238"/>
        <v>3836.6491284040449</v>
      </c>
      <c r="G8802" s="14">
        <f t="shared" ca="1" si="1239"/>
        <v>4500</v>
      </c>
      <c r="H8802" s="3">
        <f t="shared" si="1240"/>
        <v>2400</v>
      </c>
      <c r="I8802" s="3">
        <f t="shared" si="1241"/>
        <v>3000</v>
      </c>
      <c r="J8802" s="3">
        <f t="shared" si="1242"/>
        <v>3000</v>
      </c>
      <c r="K8802" s="14">
        <f t="shared" ca="1" si="1243"/>
        <v>890.82534375134856</v>
      </c>
      <c r="L8802" s="14">
        <f t="shared" ca="1" si="1244"/>
        <v>836.64912840404486</v>
      </c>
      <c r="M8802" s="14">
        <f t="shared" ca="1" si="1245"/>
        <v>1500</v>
      </c>
    </row>
    <row r="8803" spans="1:13" x14ac:dyDescent="0.2">
      <c r="A8803" s="2">
        <v>8801</v>
      </c>
      <c r="B8803" s="3">
        <f ca="1">_xlfn.NORM.INV(RAND(),'DRAT Data'!$O$47,'DRAT Data'!$R$7)</f>
        <v>143.60674627731686</v>
      </c>
      <c r="C8803" s="3">
        <f ca="1">_xlfn.NORM.INV(RAND(),'DRAT Data'!$O$48,'DRAT Data'!$R$7)</f>
        <v>278.74566048619704</v>
      </c>
      <c r="D8803" s="3">
        <f ca="1">_xlfn.NORM.INV(RAND(),'DRAT Data'!$O$49,'DRAT Data'!$R$7)</f>
        <v>224.51247025945818</v>
      </c>
      <c r="E8803" s="14">
        <f t="shared" ca="1" si="1237"/>
        <v>2561.0674627731687</v>
      </c>
      <c r="F8803" s="14">
        <f t="shared" ca="1" si="1238"/>
        <v>4287.4566048619699</v>
      </c>
      <c r="G8803" s="14">
        <f t="shared" ca="1" si="1239"/>
        <v>3745.1247025945822</v>
      </c>
      <c r="H8803" s="3">
        <f t="shared" si="1240"/>
        <v>2400</v>
      </c>
      <c r="I8803" s="3">
        <f t="shared" si="1241"/>
        <v>3000</v>
      </c>
      <c r="J8803" s="3">
        <f t="shared" si="1242"/>
        <v>3000</v>
      </c>
      <c r="K8803" s="14">
        <f t="shared" ca="1" si="1243"/>
        <v>161.0674627731687</v>
      </c>
      <c r="L8803" s="14">
        <f t="shared" ca="1" si="1244"/>
        <v>1287.4566048619699</v>
      </c>
      <c r="M8803" s="14">
        <f t="shared" ca="1" si="1245"/>
        <v>745.12470259458223</v>
      </c>
    </row>
    <row r="8804" spans="1:13" x14ac:dyDescent="0.2">
      <c r="A8804" s="2">
        <v>8802</v>
      </c>
      <c r="B8804" s="3">
        <f ca="1">_xlfn.NORM.INV(RAND(),'DRAT Data'!$O$47,'DRAT Data'!$R$7)</f>
        <v>193.69812666915985</v>
      </c>
      <c r="C8804" s="3">
        <f ca="1">_xlfn.NORM.INV(RAND(),'DRAT Data'!$O$48,'DRAT Data'!$R$7)</f>
        <v>286.92224194428161</v>
      </c>
      <c r="D8804" s="3">
        <f ca="1">_xlfn.NORM.INV(RAND(),'DRAT Data'!$O$49,'DRAT Data'!$R$7)</f>
        <v>290.98022081892657</v>
      </c>
      <c r="E8804" s="14">
        <f t="shared" ca="1" si="1237"/>
        <v>3061.9812666915982</v>
      </c>
      <c r="F8804" s="14">
        <f t="shared" ca="1" si="1238"/>
        <v>4369.2224194428163</v>
      </c>
      <c r="G8804" s="14">
        <f t="shared" ca="1" si="1239"/>
        <v>4409.8022081892659</v>
      </c>
      <c r="H8804" s="3">
        <f t="shared" si="1240"/>
        <v>2400</v>
      </c>
      <c r="I8804" s="3">
        <f t="shared" si="1241"/>
        <v>3000</v>
      </c>
      <c r="J8804" s="3">
        <f t="shared" si="1242"/>
        <v>3000</v>
      </c>
      <c r="K8804" s="14">
        <f t="shared" ca="1" si="1243"/>
        <v>661.98126669159819</v>
      </c>
      <c r="L8804" s="14">
        <f t="shared" ca="1" si="1244"/>
        <v>1369.2224194428163</v>
      </c>
      <c r="M8804" s="14">
        <f t="shared" ca="1" si="1245"/>
        <v>1409.8022081892659</v>
      </c>
    </row>
    <row r="8805" spans="1:13" x14ac:dyDescent="0.2">
      <c r="A8805" s="2">
        <v>8803</v>
      </c>
      <c r="B8805" s="3">
        <f ca="1">_xlfn.NORM.INV(RAND(),'DRAT Data'!$O$47,'DRAT Data'!$R$7)</f>
        <v>190.30896673123431</v>
      </c>
      <c r="C8805" s="3">
        <f ca="1">_xlfn.NORM.INV(RAND(),'DRAT Data'!$O$48,'DRAT Data'!$R$7)</f>
        <v>279.79045019008197</v>
      </c>
      <c r="D8805" s="3">
        <f ca="1">_xlfn.NORM.INV(RAND(),'DRAT Data'!$O$49,'DRAT Data'!$R$7)</f>
        <v>318.43817192480174</v>
      </c>
      <c r="E8805" s="14">
        <f t="shared" ca="1" si="1237"/>
        <v>3028.089667312343</v>
      </c>
      <c r="F8805" s="14">
        <f t="shared" ca="1" si="1238"/>
        <v>4297.9045019008199</v>
      </c>
      <c r="G8805" s="14">
        <f t="shared" ca="1" si="1239"/>
        <v>4500</v>
      </c>
      <c r="H8805" s="3">
        <f t="shared" si="1240"/>
        <v>2400</v>
      </c>
      <c r="I8805" s="3">
        <f t="shared" si="1241"/>
        <v>3000</v>
      </c>
      <c r="J8805" s="3">
        <f t="shared" si="1242"/>
        <v>3000</v>
      </c>
      <c r="K8805" s="14">
        <f t="shared" ca="1" si="1243"/>
        <v>628.08966731234295</v>
      </c>
      <c r="L8805" s="14">
        <f t="shared" ca="1" si="1244"/>
        <v>1297.9045019008199</v>
      </c>
      <c r="M8805" s="14">
        <f t="shared" ca="1" si="1245"/>
        <v>1500</v>
      </c>
    </row>
    <row r="8806" spans="1:13" x14ac:dyDescent="0.2">
      <c r="A8806" s="2">
        <v>8804</v>
      </c>
      <c r="B8806" s="3">
        <f ca="1">_xlfn.NORM.INV(RAND(),'DRAT Data'!$O$47,'DRAT Data'!$R$7)</f>
        <v>218.98145468516745</v>
      </c>
      <c r="C8806" s="3">
        <f ca="1">_xlfn.NORM.INV(RAND(),'DRAT Data'!$O$48,'DRAT Data'!$R$7)</f>
        <v>235.96283432548034</v>
      </c>
      <c r="D8806" s="3">
        <f ca="1">_xlfn.NORM.INV(RAND(),'DRAT Data'!$O$49,'DRAT Data'!$R$7)</f>
        <v>234.19993451614928</v>
      </c>
      <c r="E8806" s="14">
        <f t="shared" ca="1" si="1237"/>
        <v>3314.8145468516745</v>
      </c>
      <c r="F8806" s="14">
        <f t="shared" ca="1" si="1238"/>
        <v>3859.6283432548034</v>
      </c>
      <c r="G8806" s="14">
        <f t="shared" ca="1" si="1239"/>
        <v>3841.9993451614928</v>
      </c>
      <c r="H8806" s="3">
        <f t="shared" si="1240"/>
        <v>2400</v>
      </c>
      <c r="I8806" s="3">
        <f t="shared" si="1241"/>
        <v>3000</v>
      </c>
      <c r="J8806" s="3">
        <f t="shared" si="1242"/>
        <v>3000</v>
      </c>
      <c r="K8806" s="14">
        <f t="shared" ca="1" si="1243"/>
        <v>914.81454685167455</v>
      </c>
      <c r="L8806" s="14">
        <f t="shared" ca="1" si="1244"/>
        <v>859.62834325480344</v>
      </c>
      <c r="M8806" s="14">
        <f t="shared" ca="1" si="1245"/>
        <v>841.99934516149278</v>
      </c>
    </row>
    <row r="8807" spans="1:13" x14ac:dyDescent="0.2">
      <c r="A8807" s="2">
        <v>8805</v>
      </c>
      <c r="B8807" s="3">
        <f ca="1">_xlfn.NORM.INV(RAND(),'DRAT Data'!$O$47,'DRAT Data'!$R$7)</f>
        <v>212.953365069173</v>
      </c>
      <c r="C8807" s="3">
        <f ca="1">_xlfn.NORM.INV(RAND(),'DRAT Data'!$O$48,'DRAT Data'!$R$7)</f>
        <v>250.32509879288466</v>
      </c>
      <c r="D8807" s="3">
        <f ca="1">_xlfn.NORM.INV(RAND(),'DRAT Data'!$O$49,'DRAT Data'!$R$7)</f>
        <v>247.55624538660058</v>
      </c>
      <c r="E8807" s="14">
        <f t="shared" ca="1" si="1237"/>
        <v>3254.5336506917301</v>
      </c>
      <c r="F8807" s="14">
        <f t="shared" ca="1" si="1238"/>
        <v>4003.2509879288468</v>
      </c>
      <c r="G8807" s="14">
        <f t="shared" ca="1" si="1239"/>
        <v>3975.5624538660059</v>
      </c>
      <c r="H8807" s="3">
        <f t="shared" si="1240"/>
        <v>2400</v>
      </c>
      <c r="I8807" s="3">
        <f t="shared" si="1241"/>
        <v>3000</v>
      </c>
      <c r="J8807" s="3">
        <f t="shared" si="1242"/>
        <v>3000</v>
      </c>
      <c r="K8807" s="14">
        <f t="shared" ca="1" si="1243"/>
        <v>854.53365069173014</v>
      </c>
      <c r="L8807" s="14">
        <f t="shared" ca="1" si="1244"/>
        <v>1003.2509879288468</v>
      </c>
      <c r="M8807" s="14">
        <f t="shared" ca="1" si="1245"/>
        <v>975.56245386600585</v>
      </c>
    </row>
    <row r="8808" spans="1:13" x14ac:dyDescent="0.2">
      <c r="A8808" s="2">
        <v>8806</v>
      </c>
      <c r="B8808" s="3">
        <f ca="1">_xlfn.NORM.INV(RAND(),'DRAT Data'!$O$47,'DRAT Data'!$R$7)</f>
        <v>123.4038539510307</v>
      </c>
      <c r="C8808" s="3">
        <f ca="1">_xlfn.NORM.INV(RAND(),'DRAT Data'!$O$48,'DRAT Data'!$R$7)</f>
        <v>315.82323949103642</v>
      </c>
      <c r="D8808" s="3">
        <f ca="1">_xlfn.NORM.INV(RAND(),'DRAT Data'!$O$49,'DRAT Data'!$R$7)</f>
        <v>278.13162857640998</v>
      </c>
      <c r="E8808" s="14">
        <f t="shared" ca="1" si="1237"/>
        <v>2359.0385395103071</v>
      </c>
      <c r="F8808" s="14">
        <f t="shared" ca="1" si="1238"/>
        <v>4500</v>
      </c>
      <c r="G8808" s="14">
        <f t="shared" ca="1" si="1239"/>
        <v>4281.3162857641</v>
      </c>
      <c r="H8808" s="3">
        <f t="shared" si="1240"/>
        <v>2400</v>
      </c>
      <c r="I8808" s="3">
        <f t="shared" si="1241"/>
        <v>3000</v>
      </c>
      <c r="J8808" s="3">
        <f t="shared" si="1242"/>
        <v>3000</v>
      </c>
      <c r="K8808" s="14">
        <f t="shared" ca="1" si="1243"/>
        <v>-40.961460489692854</v>
      </c>
      <c r="L8808" s="14">
        <f t="shared" ca="1" si="1244"/>
        <v>1500</v>
      </c>
      <c r="M8808" s="14">
        <f t="shared" ca="1" si="1245"/>
        <v>1281.3162857641</v>
      </c>
    </row>
    <row r="8809" spans="1:13" x14ac:dyDescent="0.2">
      <c r="A8809" s="2">
        <v>8807</v>
      </c>
      <c r="B8809" s="3">
        <f ca="1">_xlfn.NORM.INV(RAND(),'DRAT Data'!$O$47,'DRAT Data'!$R$7)</f>
        <v>220.85239796913166</v>
      </c>
      <c r="C8809" s="3">
        <f ca="1">_xlfn.NORM.INV(RAND(),'DRAT Data'!$O$48,'DRAT Data'!$R$7)</f>
        <v>375.40358757973473</v>
      </c>
      <c r="D8809" s="3">
        <f ca="1">_xlfn.NORM.INV(RAND(),'DRAT Data'!$O$49,'DRAT Data'!$R$7)</f>
        <v>206.33117256415574</v>
      </c>
      <c r="E8809" s="14">
        <f t="shared" ca="1" si="1237"/>
        <v>3333.5239796913165</v>
      </c>
      <c r="F8809" s="14">
        <f t="shared" ca="1" si="1238"/>
        <v>4500</v>
      </c>
      <c r="G8809" s="14">
        <f t="shared" ca="1" si="1239"/>
        <v>3563.3117256415576</v>
      </c>
      <c r="H8809" s="3">
        <f t="shared" si="1240"/>
        <v>2400</v>
      </c>
      <c r="I8809" s="3">
        <f t="shared" si="1241"/>
        <v>3000</v>
      </c>
      <c r="J8809" s="3">
        <f t="shared" si="1242"/>
        <v>3000</v>
      </c>
      <c r="K8809" s="14">
        <f t="shared" ca="1" si="1243"/>
        <v>933.52397969131653</v>
      </c>
      <c r="L8809" s="14">
        <f t="shared" ca="1" si="1244"/>
        <v>1500</v>
      </c>
      <c r="M8809" s="14">
        <f t="shared" ca="1" si="1245"/>
        <v>563.31172564155759</v>
      </c>
    </row>
    <row r="8810" spans="1:13" x14ac:dyDescent="0.2">
      <c r="A8810" s="2">
        <v>8808</v>
      </c>
      <c r="B8810" s="3">
        <f ca="1">_xlfn.NORM.INV(RAND(),'DRAT Data'!$O$47,'DRAT Data'!$R$7)</f>
        <v>153.26282715712387</v>
      </c>
      <c r="C8810" s="3">
        <f ca="1">_xlfn.NORM.INV(RAND(),'DRAT Data'!$O$48,'DRAT Data'!$R$7)</f>
        <v>279.98668690469378</v>
      </c>
      <c r="D8810" s="3">
        <f ca="1">_xlfn.NORM.INV(RAND(),'DRAT Data'!$O$49,'DRAT Data'!$R$7)</f>
        <v>258.42774044767685</v>
      </c>
      <c r="E8810" s="14">
        <f t="shared" ca="1" si="1237"/>
        <v>2657.6282715712387</v>
      </c>
      <c r="F8810" s="14">
        <f t="shared" ca="1" si="1238"/>
        <v>4299.8668690469376</v>
      </c>
      <c r="G8810" s="14">
        <f t="shared" ca="1" si="1239"/>
        <v>4084.2774044767684</v>
      </c>
      <c r="H8810" s="3">
        <f t="shared" si="1240"/>
        <v>2400</v>
      </c>
      <c r="I8810" s="3">
        <f t="shared" si="1241"/>
        <v>3000</v>
      </c>
      <c r="J8810" s="3">
        <f t="shared" si="1242"/>
        <v>3000</v>
      </c>
      <c r="K8810" s="14">
        <f t="shared" ca="1" si="1243"/>
        <v>257.62827157123866</v>
      </c>
      <c r="L8810" s="14">
        <f t="shared" ca="1" si="1244"/>
        <v>1299.8668690469376</v>
      </c>
      <c r="M8810" s="14">
        <f t="shared" ca="1" si="1245"/>
        <v>1084.2774044767684</v>
      </c>
    </row>
    <row r="8811" spans="1:13" x14ac:dyDescent="0.2">
      <c r="A8811" s="2">
        <v>8809</v>
      </c>
      <c r="B8811" s="3">
        <f ca="1">_xlfn.NORM.INV(RAND(),'DRAT Data'!$O$47,'DRAT Data'!$R$7)</f>
        <v>245.49365310318552</v>
      </c>
      <c r="C8811" s="3">
        <f ca="1">_xlfn.NORM.INV(RAND(),'DRAT Data'!$O$48,'DRAT Data'!$R$7)</f>
        <v>227.08315802648406</v>
      </c>
      <c r="D8811" s="3">
        <f ca="1">_xlfn.NORM.INV(RAND(),'DRAT Data'!$O$49,'DRAT Data'!$R$7)</f>
        <v>273.33292877523814</v>
      </c>
      <c r="E8811" s="14">
        <f t="shared" ca="1" si="1237"/>
        <v>3375</v>
      </c>
      <c r="F8811" s="14">
        <f t="shared" ca="1" si="1238"/>
        <v>3770.8315802648408</v>
      </c>
      <c r="G8811" s="14">
        <f t="shared" ca="1" si="1239"/>
        <v>4233.3292877523809</v>
      </c>
      <c r="H8811" s="3">
        <f t="shared" si="1240"/>
        <v>2400</v>
      </c>
      <c r="I8811" s="3">
        <f t="shared" si="1241"/>
        <v>3000</v>
      </c>
      <c r="J8811" s="3">
        <f t="shared" si="1242"/>
        <v>3000</v>
      </c>
      <c r="K8811" s="14">
        <f t="shared" ca="1" si="1243"/>
        <v>975</v>
      </c>
      <c r="L8811" s="14">
        <f t="shared" ca="1" si="1244"/>
        <v>770.8315802648408</v>
      </c>
      <c r="M8811" s="14">
        <f t="shared" ca="1" si="1245"/>
        <v>1233.3292877523809</v>
      </c>
    </row>
    <row r="8812" spans="1:13" x14ac:dyDescent="0.2">
      <c r="A8812" s="2">
        <v>8810</v>
      </c>
      <c r="B8812" s="3">
        <f ca="1">_xlfn.NORM.INV(RAND(),'DRAT Data'!$O$47,'DRAT Data'!$R$7)</f>
        <v>214.65761770314165</v>
      </c>
      <c r="C8812" s="3">
        <f ca="1">_xlfn.NORM.INV(RAND(),'DRAT Data'!$O$48,'DRAT Data'!$R$7)</f>
        <v>225.88776001540555</v>
      </c>
      <c r="D8812" s="3">
        <f ca="1">_xlfn.NORM.INV(RAND(),'DRAT Data'!$O$49,'DRAT Data'!$R$7)</f>
        <v>303.6138659662962</v>
      </c>
      <c r="E8812" s="14">
        <f t="shared" ca="1" si="1237"/>
        <v>3271.5761770314166</v>
      </c>
      <c r="F8812" s="14">
        <f t="shared" ca="1" si="1238"/>
        <v>3758.8776001540555</v>
      </c>
      <c r="G8812" s="14">
        <f t="shared" ca="1" si="1239"/>
        <v>4500</v>
      </c>
      <c r="H8812" s="3">
        <f t="shared" si="1240"/>
        <v>2400</v>
      </c>
      <c r="I8812" s="3">
        <f t="shared" si="1241"/>
        <v>3000</v>
      </c>
      <c r="J8812" s="3">
        <f t="shared" si="1242"/>
        <v>3000</v>
      </c>
      <c r="K8812" s="14">
        <f t="shared" ca="1" si="1243"/>
        <v>871.57617703141659</v>
      </c>
      <c r="L8812" s="14">
        <f t="shared" ca="1" si="1244"/>
        <v>758.87760015405547</v>
      </c>
      <c r="M8812" s="14">
        <f t="shared" ca="1" si="1245"/>
        <v>1500</v>
      </c>
    </row>
    <row r="8813" spans="1:13" x14ac:dyDescent="0.2">
      <c r="A8813" s="2">
        <v>8811</v>
      </c>
      <c r="B8813" s="3">
        <f ca="1">_xlfn.NORM.INV(RAND(),'DRAT Data'!$O$47,'DRAT Data'!$R$7)</f>
        <v>256.75793742670186</v>
      </c>
      <c r="C8813" s="3">
        <f ca="1">_xlfn.NORM.INV(RAND(),'DRAT Data'!$O$48,'DRAT Data'!$R$7)</f>
        <v>309.00276487849004</v>
      </c>
      <c r="D8813" s="3">
        <f ca="1">_xlfn.NORM.INV(RAND(),'DRAT Data'!$O$49,'DRAT Data'!$R$7)</f>
        <v>161.67878313769165</v>
      </c>
      <c r="E8813" s="14">
        <f t="shared" ca="1" si="1237"/>
        <v>3375</v>
      </c>
      <c r="F8813" s="14">
        <f t="shared" ca="1" si="1238"/>
        <v>4500</v>
      </c>
      <c r="G8813" s="14">
        <f t="shared" ca="1" si="1239"/>
        <v>3116.787831376917</v>
      </c>
      <c r="H8813" s="3">
        <f t="shared" si="1240"/>
        <v>2400</v>
      </c>
      <c r="I8813" s="3">
        <f t="shared" si="1241"/>
        <v>3000</v>
      </c>
      <c r="J8813" s="3">
        <f t="shared" si="1242"/>
        <v>3000</v>
      </c>
      <c r="K8813" s="14">
        <f t="shared" ca="1" si="1243"/>
        <v>975</v>
      </c>
      <c r="L8813" s="14">
        <f t="shared" ca="1" si="1244"/>
        <v>1500</v>
      </c>
      <c r="M8813" s="14">
        <f t="shared" ca="1" si="1245"/>
        <v>116.78783137691698</v>
      </c>
    </row>
    <row r="8814" spans="1:13" x14ac:dyDescent="0.2">
      <c r="A8814" s="2">
        <v>8812</v>
      </c>
      <c r="B8814" s="3">
        <f ca="1">_xlfn.NORM.INV(RAND(),'DRAT Data'!$O$47,'DRAT Data'!$R$7)</f>
        <v>238.15680868874102</v>
      </c>
      <c r="C8814" s="3">
        <f ca="1">_xlfn.NORM.INV(RAND(),'DRAT Data'!$O$48,'DRAT Data'!$R$7)</f>
        <v>282.47094739683604</v>
      </c>
      <c r="D8814" s="3">
        <f ca="1">_xlfn.NORM.INV(RAND(),'DRAT Data'!$O$49,'DRAT Data'!$R$7)</f>
        <v>319.01997601553973</v>
      </c>
      <c r="E8814" s="14">
        <f t="shared" ca="1" si="1237"/>
        <v>3375</v>
      </c>
      <c r="F8814" s="14">
        <f t="shared" ca="1" si="1238"/>
        <v>4324.7094739683607</v>
      </c>
      <c r="G8814" s="14">
        <f t="shared" ca="1" si="1239"/>
        <v>4500</v>
      </c>
      <c r="H8814" s="3">
        <f t="shared" si="1240"/>
        <v>2400</v>
      </c>
      <c r="I8814" s="3">
        <f t="shared" si="1241"/>
        <v>3000</v>
      </c>
      <c r="J8814" s="3">
        <f t="shared" si="1242"/>
        <v>3000</v>
      </c>
      <c r="K8814" s="14">
        <f t="shared" ca="1" si="1243"/>
        <v>975</v>
      </c>
      <c r="L8814" s="14">
        <f t="shared" ca="1" si="1244"/>
        <v>1324.7094739683607</v>
      </c>
      <c r="M8814" s="14">
        <f t="shared" ca="1" si="1245"/>
        <v>1500</v>
      </c>
    </row>
    <row r="8815" spans="1:13" x14ac:dyDescent="0.2">
      <c r="A8815" s="2">
        <v>8813</v>
      </c>
      <c r="B8815" s="3">
        <f ca="1">_xlfn.NORM.INV(RAND(),'DRAT Data'!$O$47,'DRAT Data'!$R$7)</f>
        <v>228.81103518777911</v>
      </c>
      <c r="C8815" s="3">
        <f ca="1">_xlfn.NORM.INV(RAND(),'DRAT Data'!$O$48,'DRAT Data'!$R$7)</f>
        <v>265.90981397535921</v>
      </c>
      <c r="D8815" s="3">
        <f ca="1">_xlfn.NORM.INV(RAND(),'DRAT Data'!$O$49,'DRAT Data'!$R$7)</f>
        <v>347.63545245210781</v>
      </c>
      <c r="E8815" s="14">
        <f t="shared" ca="1" si="1237"/>
        <v>3375</v>
      </c>
      <c r="F8815" s="14">
        <f t="shared" ca="1" si="1238"/>
        <v>4159.0981397535925</v>
      </c>
      <c r="G8815" s="14">
        <f t="shared" ca="1" si="1239"/>
        <v>4500</v>
      </c>
      <c r="H8815" s="3">
        <f t="shared" si="1240"/>
        <v>2400</v>
      </c>
      <c r="I8815" s="3">
        <f t="shared" si="1241"/>
        <v>3000</v>
      </c>
      <c r="J8815" s="3">
        <f t="shared" si="1242"/>
        <v>3000</v>
      </c>
      <c r="K8815" s="14">
        <f t="shared" ca="1" si="1243"/>
        <v>975</v>
      </c>
      <c r="L8815" s="14">
        <f t="shared" ca="1" si="1244"/>
        <v>1159.0981397535925</v>
      </c>
      <c r="M8815" s="14">
        <f t="shared" ca="1" si="1245"/>
        <v>1500</v>
      </c>
    </row>
    <row r="8816" spans="1:13" x14ac:dyDescent="0.2">
      <c r="A8816" s="2">
        <v>8814</v>
      </c>
      <c r="B8816" s="3">
        <f ca="1">_xlfn.NORM.INV(RAND(),'DRAT Data'!$O$47,'DRAT Data'!$R$7)</f>
        <v>122.41365862549476</v>
      </c>
      <c r="C8816" s="3">
        <f ca="1">_xlfn.NORM.INV(RAND(),'DRAT Data'!$O$48,'DRAT Data'!$R$7)</f>
        <v>292.95510836867021</v>
      </c>
      <c r="D8816" s="3">
        <f ca="1">_xlfn.NORM.INV(RAND(),'DRAT Data'!$O$49,'DRAT Data'!$R$7)</f>
        <v>304.58029281105178</v>
      </c>
      <c r="E8816" s="14">
        <f t="shared" ca="1" si="1237"/>
        <v>2349.1365862549478</v>
      </c>
      <c r="F8816" s="14">
        <f t="shared" ca="1" si="1238"/>
        <v>4429.5510836867024</v>
      </c>
      <c r="G8816" s="14">
        <f t="shared" ca="1" si="1239"/>
        <v>4500</v>
      </c>
      <c r="H8816" s="3">
        <f t="shared" si="1240"/>
        <v>2400</v>
      </c>
      <c r="I8816" s="3">
        <f t="shared" si="1241"/>
        <v>3000</v>
      </c>
      <c r="J8816" s="3">
        <f t="shared" si="1242"/>
        <v>3000</v>
      </c>
      <c r="K8816" s="14">
        <f t="shared" ca="1" si="1243"/>
        <v>-50.863413745052185</v>
      </c>
      <c r="L8816" s="14">
        <f t="shared" ca="1" si="1244"/>
        <v>1429.5510836867024</v>
      </c>
      <c r="M8816" s="14">
        <f t="shared" ca="1" si="1245"/>
        <v>1500</v>
      </c>
    </row>
    <row r="8817" spans="1:13" x14ac:dyDescent="0.2">
      <c r="A8817" s="2">
        <v>8815</v>
      </c>
      <c r="B8817" s="3">
        <f ca="1">_xlfn.NORM.INV(RAND(),'DRAT Data'!$O$47,'DRAT Data'!$R$7)</f>
        <v>209.39803074992116</v>
      </c>
      <c r="C8817" s="3">
        <f ca="1">_xlfn.NORM.INV(RAND(),'DRAT Data'!$O$48,'DRAT Data'!$R$7)</f>
        <v>255.66056785661871</v>
      </c>
      <c r="D8817" s="3">
        <f ca="1">_xlfn.NORM.INV(RAND(),'DRAT Data'!$O$49,'DRAT Data'!$R$7)</f>
        <v>290.49143090119719</v>
      </c>
      <c r="E8817" s="14">
        <f t="shared" ca="1" si="1237"/>
        <v>3218.9803074992119</v>
      </c>
      <c r="F8817" s="14">
        <f t="shared" ca="1" si="1238"/>
        <v>4056.6056785661872</v>
      </c>
      <c r="G8817" s="14">
        <f t="shared" ca="1" si="1239"/>
        <v>4404.9143090119715</v>
      </c>
      <c r="H8817" s="3">
        <f t="shared" si="1240"/>
        <v>2400</v>
      </c>
      <c r="I8817" s="3">
        <f t="shared" si="1241"/>
        <v>3000</v>
      </c>
      <c r="J8817" s="3">
        <f t="shared" si="1242"/>
        <v>3000</v>
      </c>
      <c r="K8817" s="14">
        <f t="shared" ca="1" si="1243"/>
        <v>818.9803074992119</v>
      </c>
      <c r="L8817" s="14">
        <f t="shared" ca="1" si="1244"/>
        <v>1056.6056785661872</v>
      </c>
      <c r="M8817" s="14">
        <f t="shared" ca="1" si="1245"/>
        <v>1404.9143090119715</v>
      </c>
    </row>
    <row r="8818" spans="1:13" x14ac:dyDescent="0.2">
      <c r="A8818" s="2">
        <v>8816</v>
      </c>
      <c r="B8818" s="3">
        <f ca="1">_xlfn.NORM.INV(RAND(),'DRAT Data'!$O$47,'DRAT Data'!$R$7)</f>
        <v>170.10623779647813</v>
      </c>
      <c r="C8818" s="3">
        <f ca="1">_xlfn.NORM.INV(RAND(),'DRAT Data'!$O$48,'DRAT Data'!$R$7)</f>
        <v>279.42948905180157</v>
      </c>
      <c r="D8818" s="3">
        <f ca="1">_xlfn.NORM.INV(RAND(),'DRAT Data'!$O$49,'DRAT Data'!$R$7)</f>
        <v>361.82846316503128</v>
      </c>
      <c r="E8818" s="14">
        <f t="shared" ca="1" si="1237"/>
        <v>2826.0623779647813</v>
      </c>
      <c r="F8818" s="14">
        <f t="shared" ca="1" si="1238"/>
        <v>4294.2948905180156</v>
      </c>
      <c r="G8818" s="14">
        <f t="shared" ca="1" si="1239"/>
        <v>4500</v>
      </c>
      <c r="H8818" s="3">
        <f t="shared" si="1240"/>
        <v>2400</v>
      </c>
      <c r="I8818" s="3">
        <f t="shared" si="1241"/>
        <v>3000</v>
      </c>
      <c r="J8818" s="3">
        <f t="shared" si="1242"/>
        <v>3000</v>
      </c>
      <c r="K8818" s="14">
        <f t="shared" ca="1" si="1243"/>
        <v>426.06237796478126</v>
      </c>
      <c r="L8818" s="14">
        <f t="shared" ca="1" si="1244"/>
        <v>1294.2948905180156</v>
      </c>
      <c r="M8818" s="14">
        <f t="shared" ca="1" si="1245"/>
        <v>1500</v>
      </c>
    </row>
    <row r="8819" spans="1:13" x14ac:dyDescent="0.2">
      <c r="A8819" s="2">
        <v>8817</v>
      </c>
      <c r="B8819" s="3">
        <f ca="1">_xlfn.NORM.INV(RAND(),'DRAT Data'!$O$47,'DRAT Data'!$R$7)</f>
        <v>277.99805067045656</v>
      </c>
      <c r="C8819" s="3">
        <f ca="1">_xlfn.NORM.INV(RAND(),'DRAT Data'!$O$48,'DRAT Data'!$R$7)</f>
        <v>328.61332329312341</v>
      </c>
      <c r="D8819" s="3">
        <f ca="1">_xlfn.NORM.INV(RAND(),'DRAT Data'!$O$49,'DRAT Data'!$R$7)</f>
        <v>287.11465812531003</v>
      </c>
      <c r="E8819" s="14">
        <f t="shared" ca="1" si="1237"/>
        <v>3375</v>
      </c>
      <c r="F8819" s="14">
        <f t="shared" ca="1" si="1238"/>
        <v>4500</v>
      </c>
      <c r="G8819" s="14">
        <f t="shared" ca="1" si="1239"/>
        <v>4371.1465812531005</v>
      </c>
      <c r="H8819" s="3">
        <f t="shared" si="1240"/>
        <v>2400</v>
      </c>
      <c r="I8819" s="3">
        <f t="shared" si="1241"/>
        <v>3000</v>
      </c>
      <c r="J8819" s="3">
        <f t="shared" si="1242"/>
        <v>3000</v>
      </c>
      <c r="K8819" s="14">
        <f t="shared" ca="1" si="1243"/>
        <v>975</v>
      </c>
      <c r="L8819" s="14">
        <f t="shared" ca="1" si="1244"/>
        <v>1500</v>
      </c>
      <c r="M8819" s="14">
        <f t="shared" ca="1" si="1245"/>
        <v>1371.1465812531005</v>
      </c>
    </row>
    <row r="8820" spans="1:13" x14ac:dyDescent="0.2">
      <c r="A8820" s="2">
        <v>8818</v>
      </c>
      <c r="B8820" s="3">
        <f ca="1">_xlfn.NORM.INV(RAND(),'DRAT Data'!$O$47,'DRAT Data'!$R$7)</f>
        <v>168.65765116060555</v>
      </c>
      <c r="C8820" s="3">
        <f ca="1">_xlfn.NORM.INV(RAND(),'DRAT Data'!$O$48,'DRAT Data'!$R$7)</f>
        <v>331.97535132332177</v>
      </c>
      <c r="D8820" s="3">
        <f ca="1">_xlfn.NORM.INV(RAND(),'DRAT Data'!$O$49,'DRAT Data'!$R$7)</f>
        <v>233.76859345830513</v>
      </c>
      <c r="E8820" s="14">
        <f t="shared" ca="1" si="1237"/>
        <v>2811.5765116060556</v>
      </c>
      <c r="F8820" s="14">
        <f t="shared" ca="1" si="1238"/>
        <v>4500</v>
      </c>
      <c r="G8820" s="14">
        <f t="shared" ca="1" si="1239"/>
        <v>3837.6859345830512</v>
      </c>
      <c r="H8820" s="3">
        <f t="shared" si="1240"/>
        <v>2400</v>
      </c>
      <c r="I8820" s="3">
        <f t="shared" si="1241"/>
        <v>3000</v>
      </c>
      <c r="J8820" s="3">
        <f t="shared" si="1242"/>
        <v>3000</v>
      </c>
      <c r="K8820" s="14">
        <f t="shared" ca="1" si="1243"/>
        <v>411.57651160605565</v>
      </c>
      <c r="L8820" s="14">
        <f t="shared" ca="1" si="1244"/>
        <v>1500</v>
      </c>
      <c r="M8820" s="14">
        <f t="shared" ca="1" si="1245"/>
        <v>837.68593458305122</v>
      </c>
    </row>
    <row r="8821" spans="1:13" x14ac:dyDescent="0.2">
      <c r="A8821" s="2">
        <v>8819</v>
      </c>
      <c r="B8821" s="3">
        <f ca="1">_xlfn.NORM.INV(RAND(),'DRAT Data'!$O$47,'DRAT Data'!$R$7)</f>
        <v>241.22829850134181</v>
      </c>
      <c r="C8821" s="3">
        <f ca="1">_xlfn.NORM.INV(RAND(),'DRAT Data'!$O$48,'DRAT Data'!$R$7)</f>
        <v>376.63005393805486</v>
      </c>
      <c r="D8821" s="3">
        <f ca="1">_xlfn.NORM.INV(RAND(),'DRAT Data'!$O$49,'DRAT Data'!$R$7)</f>
        <v>246.02811495539427</v>
      </c>
      <c r="E8821" s="14">
        <f t="shared" ca="1" si="1237"/>
        <v>3375</v>
      </c>
      <c r="F8821" s="14">
        <f t="shared" ca="1" si="1238"/>
        <v>4500</v>
      </c>
      <c r="G8821" s="14">
        <f t="shared" ca="1" si="1239"/>
        <v>3960.2811495539427</v>
      </c>
      <c r="H8821" s="3">
        <f t="shared" si="1240"/>
        <v>2400</v>
      </c>
      <c r="I8821" s="3">
        <f t="shared" si="1241"/>
        <v>3000</v>
      </c>
      <c r="J8821" s="3">
        <f t="shared" si="1242"/>
        <v>3000</v>
      </c>
      <c r="K8821" s="14">
        <f t="shared" ca="1" si="1243"/>
        <v>975</v>
      </c>
      <c r="L8821" s="14">
        <f t="shared" ca="1" si="1244"/>
        <v>1500</v>
      </c>
      <c r="M8821" s="14">
        <f t="shared" ca="1" si="1245"/>
        <v>960.28114955394267</v>
      </c>
    </row>
    <row r="8822" spans="1:13" x14ac:dyDescent="0.2">
      <c r="A8822" s="2">
        <v>8820</v>
      </c>
      <c r="B8822" s="3">
        <f ca="1">_xlfn.NORM.INV(RAND(),'DRAT Data'!$O$47,'DRAT Data'!$R$7)</f>
        <v>250.56195951628899</v>
      </c>
      <c r="C8822" s="3">
        <f ca="1">_xlfn.NORM.INV(RAND(),'DRAT Data'!$O$48,'DRAT Data'!$R$7)</f>
        <v>281.55523535990386</v>
      </c>
      <c r="D8822" s="3">
        <f ca="1">_xlfn.NORM.INV(RAND(),'DRAT Data'!$O$49,'DRAT Data'!$R$7)</f>
        <v>312.85216894121515</v>
      </c>
      <c r="E8822" s="14">
        <f t="shared" ca="1" si="1237"/>
        <v>3375</v>
      </c>
      <c r="F8822" s="14">
        <f t="shared" ca="1" si="1238"/>
        <v>4315.5523535990387</v>
      </c>
      <c r="G8822" s="14">
        <f t="shared" ca="1" si="1239"/>
        <v>4500</v>
      </c>
      <c r="H8822" s="3">
        <f t="shared" si="1240"/>
        <v>2400</v>
      </c>
      <c r="I8822" s="3">
        <f t="shared" si="1241"/>
        <v>3000</v>
      </c>
      <c r="J8822" s="3">
        <f t="shared" si="1242"/>
        <v>3000</v>
      </c>
      <c r="K8822" s="14">
        <f t="shared" ca="1" si="1243"/>
        <v>975</v>
      </c>
      <c r="L8822" s="14">
        <f t="shared" ca="1" si="1244"/>
        <v>1315.5523535990387</v>
      </c>
      <c r="M8822" s="14">
        <f t="shared" ca="1" si="1245"/>
        <v>1500</v>
      </c>
    </row>
    <row r="8823" spans="1:13" x14ac:dyDescent="0.2">
      <c r="A8823" s="2">
        <v>8821</v>
      </c>
      <c r="B8823" s="3">
        <f ca="1">_xlfn.NORM.INV(RAND(),'DRAT Data'!$O$47,'DRAT Data'!$R$7)</f>
        <v>270.04091232217809</v>
      </c>
      <c r="C8823" s="3">
        <f ca="1">_xlfn.NORM.INV(RAND(),'DRAT Data'!$O$48,'DRAT Data'!$R$7)</f>
        <v>254.03371080426618</v>
      </c>
      <c r="D8823" s="3">
        <f ca="1">_xlfn.NORM.INV(RAND(),'DRAT Data'!$O$49,'DRAT Data'!$R$7)</f>
        <v>268.07429635974665</v>
      </c>
      <c r="E8823" s="14">
        <f t="shared" ca="1" si="1237"/>
        <v>3375</v>
      </c>
      <c r="F8823" s="14">
        <f t="shared" ca="1" si="1238"/>
        <v>4040.3371080426618</v>
      </c>
      <c r="G8823" s="14">
        <f t="shared" ca="1" si="1239"/>
        <v>4180.7429635974668</v>
      </c>
      <c r="H8823" s="3">
        <f t="shared" si="1240"/>
        <v>2400</v>
      </c>
      <c r="I8823" s="3">
        <f t="shared" si="1241"/>
        <v>3000</v>
      </c>
      <c r="J8823" s="3">
        <f t="shared" si="1242"/>
        <v>3000</v>
      </c>
      <c r="K8823" s="14">
        <f t="shared" ca="1" si="1243"/>
        <v>975</v>
      </c>
      <c r="L8823" s="14">
        <f t="shared" ca="1" si="1244"/>
        <v>1040.3371080426618</v>
      </c>
      <c r="M8823" s="14">
        <f t="shared" ca="1" si="1245"/>
        <v>1180.7429635974668</v>
      </c>
    </row>
    <row r="8824" spans="1:13" x14ac:dyDescent="0.2">
      <c r="A8824" s="2">
        <v>8822</v>
      </c>
      <c r="B8824" s="3">
        <f ca="1">_xlfn.NORM.INV(RAND(),'DRAT Data'!$O$47,'DRAT Data'!$R$7)</f>
        <v>251.93050336190532</v>
      </c>
      <c r="C8824" s="3">
        <f ca="1">_xlfn.NORM.INV(RAND(),'DRAT Data'!$O$48,'DRAT Data'!$R$7)</f>
        <v>315.74443244370116</v>
      </c>
      <c r="D8824" s="3">
        <f ca="1">_xlfn.NORM.INV(RAND(),'DRAT Data'!$O$49,'DRAT Data'!$R$7)</f>
        <v>318.43776628611135</v>
      </c>
      <c r="E8824" s="14">
        <f t="shared" ca="1" si="1237"/>
        <v>3375</v>
      </c>
      <c r="F8824" s="14">
        <f t="shared" ca="1" si="1238"/>
        <v>4500</v>
      </c>
      <c r="G8824" s="14">
        <f t="shared" ca="1" si="1239"/>
        <v>4500</v>
      </c>
      <c r="H8824" s="3">
        <f t="shared" si="1240"/>
        <v>2400</v>
      </c>
      <c r="I8824" s="3">
        <f t="shared" si="1241"/>
        <v>3000</v>
      </c>
      <c r="J8824" s="3">
        <f t="shared" si="1242"/>
        <v>3000</v>
      </c>
      <c r="K8824" s="14">
        <f t="shared" ca="1" si="1243"/>
        <v>975</v>
      </c>
      <c r="L8824" s="14">
        <f t="shared" ca="1" si="1244"/>
        <v>1500</v>
      </c>
      <c r="M8824" s="14">
        <f t="shared" ca="1" si="1245"/>
        <v>1500</v>
      </c>
    </row>
    <row r="8825" spans="1:13" x14ac:dyDescent="0.2">
      <c r="A8825" s="2">
        <v>8823</v>
      </c>
      <c r="B8825" s="3">
        <f ca="1">_xlfn.NORM.INV(RAND(),'DRAT Data'!$O$47,'DRAT Data'!$R$7)</f>
        <v>197.89627346689062</v>
      </c>
      <c r="C8825" s="3">
        <f ca="1">_xlfn.NORM.INV(RAND(),'DRAT Data'!$O$48,'DRAT Data'!$R$7)</f>
        <v>304.71021375372504</v>
      </c>
      <c r="D8825" s="3">
        <f ca="1">_xlfn.NORM.INV(RAND(),'DRAT Data'!$O$49,'DRAT Data'!$R$7)</f>
        <v>271.1623488366825</v>
      </c>
      <c r="E8825" s="14">
        <f t="shared" ca="1" si="1237"/>
        <v>3103.9627346689063</v>
      </c>
      <c r="F8825" s="14">
        <f t="shared" ca="1" si="1238"/>
        <v>4500</v>
      </c>
      <c r="G8825" s="14">
        <f t="shared" ca="1" si="1239"/>
        <v>4211.6234883668249</v>
      </c>
      <c r="H8825" s="3">
        <f t="shared" si="1240"/>
        <v>2400</v>
      </c>
      <c r="I8825" s="3">
        <f t="shared" si="1241"/>
        <v>3000</v>
      </c>
      <c r="J8825" s="3">
        <f t="shared" si="1242"/>
        <v>3000</v>
      </c>
      <c r="K8825" s="14">
        <f t="shared" ca="1" si="1243"/>
        <v>703.96273466890625</v>
      </c>
      <c r="L8825" s="14">
        <f t="shared" ca="1" si="1244"/>
        <v>1500</v>
      </c>
      <c r="M8825" s="14">
        <f t="shared" ca="1" si="1245"/>
        <v>1211.6234883668249</v>
      </c>
    </row>
    <row r="8826" spans="1:13" x14ac:dyDescent="0.2">
      <c r="A8826" s="2">
        <v>8824</v>
      </c>
      <c r="B8826" s="3">
        <f ca="1">_xlfn.NORM.INV(RAND(),'DRAT Data'!$O$47,'DRAT Data'!$R$7)</f>
        <v>242.80489661575422</v>
      </c>
      <c r="C8826" s="3">
        <f ca="1">_xlfn.NORM.INV(RAND(),'DRAT Data'!$O$48,'DRAT Data'!$R$7)</f>
        <v>252.31781337812987</v>
      </c>
      <c r="D8826" s="3">
        <f ca="1">_xlfn.NORM.INV(RAND(),'DRAT Data'!$O$49,'DRAT Data'!$R$7)</f>
        <v>339.68514646138794</v>
      </c>
      <c r="E8826" s="14">
        <f t="shared" ca="1" si="1237"/>
        <v>3375</v>
      </c>
      <c r="F8826" s="14">
        <f t="shared" ca="1" si="1238"/>
        <v>4023.1781337812986</v>
      </c>
      <c r="G8826" s="14">
        <f t="shared" ca="1" si="1239"/>
        <v>4500</v>
      </c>
      <c r="H8826" s="3">
        <f t="shared" si="1240"/>
        <v>2400</v>
      </c>
      <c r="I8826" s="3">
        <f t="shared" si="1241"/>
        <v>3000</v>
      </c>
      <c r="J8826" s="3">
        <f t="shared" si="1242"/>
        <v>3000</v>
      </c>
      <c r="K8826" s="14">
        <f t="shared" ca="1" si="1243"/>
        <v>975</v>
      </c>
      <c r="L8826" s="14">
        <f t="shared" ca="1" si="1244"/>
        <v>1023.1781337812986</v>
      </c>
      <c r="M8826" s="14">
        <f t="shared" ca="1" si="1245"/>
        <v>1500</v>
      </c>
    </row>
    <row r="8827" spans="1:13" x14ac:dyDescent="0.2">
      <c r="A8827" s="2">
        <v>8825</v>
      </c>
      <c r="B8827" s="3">
        <f ca="1">_xlfn.NORM.INV(RAND(),'DRAT Data'!$O$47,'DRAT Data'!$R$7)</f>
        <v>263.18935083249335</v>
      </c>
      <c r="C8827" s="3">
        <f ca="1">_xlfn.NORM.INV(RAND(),'DRAT Data'!$O$48,'DRAT Data'!$R$7)</f>
        <v>280.67901246241917</v>
      </c>
      <c r="D8827" s="3">
        <f ca="1">_xlfn.NORM.INV(RAND(),'DRAT Data'!$O$49,'DRAT Data'!$R$7)</f>
        <v>279.13990809908967</v>
      </c>
      <c r="E8827" s="14">
        <f t="shared" ca="1" si="1237"/>
        <v>3375</v>
      </c>
      <c r="F8827" s="14">
        <f t="shared" ca="1" si="1238"/>
        <v>4306.7901246241918</v>
      </c>
      <c r="G8827" s="14">
        <f t="shared" ca="1" si="1239"/>
        <v>4291.3990809908964</v>
      </c>
      <c r="H8827" s="3">
        <f t="shared" si="1240"/>
        <v>2400</v>
      </c>
      <c r="I8827" s="3">
        <f t="shared" si="1241"/>
        <v>3000</v>
      </c>
      <c r="J8827" s="3">
        <f t="shared" si="1242"/>
        <v>3000</v>
      </c>
      <c r="K8827" s="14">
        <f t="shared" ca="1" si="1243"/>
        <v>975</v>
      </c>
      <c r="L8827" s="14">
        <f t="shared" ca="1" si="1244"/>
        <v>1306.7901246241918</v>
      </c>
      <c r="M8827" s="14">
        <f t="shared" ca="1" si="1245"/>
        <v>1291.3990809908964</v>
      </c>
    </row>
    <row r="8828" spans="1:13" x14ac:dyDescent="0.2">
      <c r="A8828" s="2">
        <v>8826</v>
      </c>
      <c r="B8828" s="3">
        <f ca="1">_xlfn.NORM.INV(RAND(),'DRAT Data'!$O$47,'DRAT Data'!$R$7)</f>
        <v>183.17527757189538</v>
      </c>
      <c r="C8828" s="3">
        <f ca="1">_xlfn.NORM.INV(RAND(),'DRAT Data'!$O$48,'DRAT Data'!$R$7)</f>
        <v>276.23475361342582</v>
      </c>
      <c r="D8828" s="3">
        <f ca="1">_xlfn.NORM.INV(RAND(),'DRAT Data'!$O$49,'DRAT Data'!$R$7)</f>
        <v>238.19230393235097</v>
      </c>
      <c r="E8828" s="14">
        <f t="shared" ca="1" si="1237"/>
        <v>2956.7527757189537</v>
      </c>
      <c r="F8828" s="14">
        <f t="shared" ca="1" si="1238"/>
        <v>4262.347536134258</v>
      </c>
      <c r="G8828" s="14">
        <f t="shared" ca="1" si="1239"/>
        <v>3881.9230393235098</v>
      </c>
      <c r="H8828" s="3">
        <f t="shared" si="1240"/>
        <v>2400</v>
      </c>
      <c r="I8828" s="3">
        <f t="shared" si="1241"/>
        <v>3000</v>
      </c>
      <c r="J8828" s="3">
        <f t="shared" si="1242"/>
        <v>3000</v>
      </c>
      <c r="K8828" s="14">
        <f t="shared" ca="1" si="1243"/>
        <v>556.75277571895367</v>
      </c>
      <c r="L8828" s="14">
        <f t="shared" ca="1" si="1244"/>
        <v>1262.347536134258</v>
      </c>
      <c r="M8828" s="14">
        <f t="shared" ca="1" si="1245"/>
        <v>881.92303932350978</v>
      </c>
    </row>
    <row r="8829" spans="1:13" x14ac:dyDescent="0.2">
      <c r="A8829" s="2">
        <v>8827</v>
      </c>
      <c r="B8829" s="3">
        <f ca="1">_xlfn.NORM.INV(RAND(),'DRAT Data'!$O$47,'DRAT Data'!$R$7)</f>
        <v>230.65138908661064</v>
      </c>
      <c r="C8829" s="3">
        <f ca="1">_xlfn.NORM.INV(RAND(),'DRAT Data'!$O$48,'DRAT Data'!$R$7)</f>
        <v>225.05099977328007</v>
      </c>
      <c r="D8829" s="3">
        <f ca="1">_xlfn.NORM.INV(RAND(),'DRAT Data'!$O$49,'DRAT Data'!$R$7)</f>
        <v>256.8120032645914</v>
      </c>
      <c r="E8829" s="14">
        <f t="shared" ca="1" si="1237"/>
        <v>3375</v>
      </c>
      <c r="F8829" s="14">
        <f t="shared" ca="1" si="1238"/>
        <v>3750.5099977328005</v>
      </c>
      <c r="G8829" s="14">
        <f t="shared" ca="1" si="1239"/>
        <v>4068.1200326459139</v>
      </c>
      <c r="H8829" s="3">
        <f t="shared" si="1240"/>
        <v>2400</v>
      </c>
      <c r="I8829" s="3">
        <f t="shared" si="1241"/>
        <v>3000</v>
      </c>
      <c r="J8829" s="3">
        <f t="shared" si="1242"/>
        <v>3000</v>
      </c>
      <c r="K8829" s="14">
        <f t="shared" ca="1" si="1243"/>
        <v>975</v>
      </c>
      <c r="L8829" s="14">
        <f t="shared" ca="1" si="1244"/>
        <v>750.50999773280046</v>
      </c>
      <c r="M8829" s="14">
        <f t="shared" ca="1" si="1245"/>
        <v>1068.1200326459139</v>
      </c>
    </row>
    <row r="8830" spans="1:13" x14ac:dyDescent="0.2">
      <c r="A8830" s="2">
        <v>8828</v>
      </c>
      <c r="B8830" s="3">
        <f ca="1">_xlfn.NORM.INV(RAND(),'DRAT Data'!$O$47,'DRAT Data'!$R$7)</f>
        <v>220.06746069895058</v>
      </c>
      <c r="C8830" s="3">
        <f ca="1">_xlfn.NORM.INV(RAND(),'DRAT Data'!$O$48,'DRAT Data'!$R$7)</f>
        <v>251.59166242312378</v>
      </c>
      <c r="D8830" s="3">
        <f ca="1">_xlfn.NORM.INV(RAND(),'DRAT Data'!$O$49,'DRAT Data'!$R$7)</f>
        <v>242.53372795900771</v>
      </c>
      <c r="E8830" s="14">
        <f t="shared" ca="1" si="1237"/>
        <v>3325.6746069895057</v>
      </c>
      <c r="F8830" s="14">
        <f t="shared" ca="1" si="1238"/>
        <v>4015.9166242312381</v>
      </c>
      <c r="G8830" s="14">
        <f t="shared" ca="1" si="1239"/>
        <v>3925.3372795900773</v>
      </c>
      <c r="H8830" s="3">
        <f t="shared" si="1240"/>
        <v>2400</v>
      </c>
      <c r="I8830" s="3">
        <f t="shared" si="1241"/>
        <v>3000</v>
      </c>
      <c r="J8830" s="3">
        <f t="shared" si="1242"/>
        <v>3000</v>
      </c>
      <c r="K8830" s="14">
        <f t="shared" ca="1" si="1243"/>
        <v>925.67460698950572</v>
      </c>
      <c r="L8830" s="14">
        <f t="shared" ca="1" si="1244"/>
        <v>1015.9166242312381</v>
      </c>
      <c r="M8830" s="14">
        <f t="shared" ca="1" si="1245"/>
        <v>925.33727959007729</v>
      </c>
    </row>
    <row r="8831" spans="1:13" x14ac:dyDescent="0.2">
      <c r="A8831" s="2">
        <v>8829</v>
      </c>
      <c r="B8831" s="3">
        <f ca="1">_xlfn.NORM.INV(RAND(),'DRAT Data'!$O$47,'DRAT Data'!$R$7)</f>
        <v>226.72237865472587</v>
      </c>
      <c r="C8831" s="3">
        <f ca="1">_xlfn.NORM.INV(RAND(),'DRAT Data'!$O$48,'DRAT Data'!$R$7)</f>
        <v>221.79147342490734</v>
      </c>
      <c r="D8831" s="3">
        <f ca="1">_xlfn.NORM.INV(RAND(),'DRAT Data'!$O$49,'DRAT Data'!$R$7)</f>
        <v>279.06949231136974</v>
      </c>
      <c r="E8831" s="14">
        <f t="shared" ca="1" si="1237"/>
        <v>3375</v>
      </c>
      <c r="F8831" s="14">
        <f t="shared" ca="1" si="1238"/>
        <v>3717.9147342490733</v>
      </c>
      <c r="G8831" s="14">
        <f t="shared" ca="1" si="1239"/>
        <v>4290.6949231136978</v>
      </c>
      <c r="H8831" s="3">
        <f t="shared" si="1240"/>
        <v>2400</v>
      </c>
      <c r="I8831" s="3">
        <f t="shared" si="1241"/>
        <v>3000</v>
      </c>
      <c r="J8831" s="3">
        <f t="shared" si="1242"/>
        <v>3000</v>
      </c>
      <c r="K8831" s="14">
        <f t="shared" ca="1" si="1243"/>
        <v>975</v>
      </c>
      <c r="L8831" s="14">
        <f t="shared" ca="1" si="1244"/>
        <v>717.91473424907326</v>
      </c>
      <c r="M8831" s="14">
        <f t="shared" ca="1" si="1245"/>
        <v>1290.6949231136978</v>
      </c>
    </row>
    <row r="8832" spans="1:13" x14ac:dyDescent="0.2">
      <c r="A8832" s="2">
        <v>8830</v>
      </c>
      <c r="B8832" s="3">
        <f ca="1">_xlfn.NORM.INV(RAND(),'DRAT Data'!$O$47,'DRAT Data'!$R$7)</f>
        <v>128.67003208863827</v>
      </c>
      <c r="C8832" s="3">
        <f ca="1">_xlfn.NORM.INV(RAND(),'DRAT Data'!$O$48,'DRAT Data'!$R$7)</f>
        <v>321.33966391996927</v>
      </c>
      <c r="D8832" s="3">
        <f ca="1">_xlfn.NORM.INV(RAND(),'DRAT Data'!$O$49,'DRAT Data'!$R$7)</f>
        <v>247.94970324066708</v>
      </c>
      <c r="E8832" s="14">
        <f t="shared" ca="1" si="1237"/>
        <v>2411.7003208863825</v>
      </c>
      <c r="F8832" s="14">
        <f t="shared" ca="1" si="1238"/>
        <v>4500</v>
      </c>
      <c r="G8832" s="14">
        <f t="shared" ca="1" si="1239"/>
        <v>3979.4970324066708</v>
      </c>
      <c r="H8832" s="3">
        <f t="shared" si="1240"/>
        <v>2400</v>
      </c>
      <c r="I8832" s="3">
        <f t="shared" si="1241"/>
        <v>3000</v>
      </c>
      <c r="J8832" s="3">
        <f t="shared" si="1242"/>
        <v>3000</v>
      </c>
      <c r="K8832" s="14">
        <f t="shared" ca="1" si="1243"/>
        <v>11.700320886382542</v>
      </c>
      <c r="L8832" s="14">
        <f t="shared" ca="1" si="1244"/>
        <v>1500</v>
      </c>
      <c r="M8832" s="14">
        <f t="shared" ca="1" si="1245"/>
        <v>979.49703240667077</v>
      </c>
    </row>
    <row r="8833" spans="1:13" x14ac:dyDescent="0.2">
      <c r="A8833" s="2">
        <v>8831</v>
      </c>
      <c r="B8833" s="3">
        <f ca="1">_xlfn.NORM.INV(RAND(),'DRAT Data'!$O$47,'DRAT Data'!$R$7)</f>
        <v>224.48377702102547</v>
      </c>
      <c r="C8833" s="3">
        <f ca="1">_xlfn.NORM.INV(RAND(),'DRAT Data'!$O$48,'DRAT Data'!$R$7)</f>
        <v>239.68528709092084</v>
      </c>
      <c r="D8833" s="3">
        <f ca="1">_xlfn.NORM.INV(RAND(),'DRAT Data'!$O$49,'DRAT Data'!$R$7)</f>
        <v>334.49780349592254</v>
      </c>
      <c r="E8833" s="14">
        <f t="shared" ca="1" si="1237"/>
        <v>3369.8377702102548</v>
      </c>
      <c r="F8833" s="14">
        <f t="shared" ca="1" si="1238"/>
        <v>3896.8528709092088</v>
      </c>
      <c r="G8833" s="14">
        <f t="shared" ca="1" si="1239"/>
        <v>4500</v>
      </c>
      <c r="H8833" s="3">
        <f t="shared" si="1240"/>
        <v>2400</v>
      </c>
      <c r="I8833" s="3">
        <f t="shared" si="1241"/>
        <v>3000</v>
      </c>
      <c r="J8833" s="3">
        <f t="shared" si="1242"/>
        <v>3000</v>
      </c>
      <c r="K8833" s="14">
        <f t="shared" ca="1" si="1243"/>
        <v>969.8377702102548</v>
      </c>
      <c r="L8833" s="14">
        <f t="shared" ca="1" si="1244"/>
        <v>896.85287090920883</v>
      </c>
      <c r="M8833" s="14">
        <f t="shared" ca="1" si="1245"/>
        <v>1500</v>
      </c>
    </row>
    <row r="8834" spans="1:13" x14ac:dyDescent="0.2">
      <c r="A8834" s="2">
        <v>8832</v>
      </c>
      <c r="B8834" s="3">
        <f ca="1">_xlfn.NORM.INV(RAND(),'DRAT Data'!$O$47,'DRAT Data'!$R$7)</f>
        <v>246.4213182757012</v>
      </c>
      <c r="C8834" s="3">
        <f ca="1">_xlfn.NORM.INV(RAND(),'DRAT Data'!$O$48,'DRAT Data'!$R$7)</f>
        <v>253.53999404049787</v>
      </c>
      <c r="D8834" s="3">
        <f ca="1">_xlfn.NORM.INV(RAND(),'DRAT Data'!$O$49,'DRAT Data'!$R$7)</f>
        <v>203.332364777436</v>
      </c>
      <c r="E8834" s="14">
        <f t="shared" ca="1" si="1237"/>
        <v>3375</v>
      </c>
      <c r="F8834" s="14">
        <f t="shared" ca="1" si="1238"/>
        <v>4035.3999404049787</v>
      </c>
      <c r="G8834" s="14">
        <f t="shared" ca="1" si="1239"/>
        <v>3533.3236477743599</v>
      </c>
      <c r="H8834" s="3">
        <f t="shared" si="1240"/>
        <v>2400</v>
      </c>
      <c r="I8834" s="3">
        <f t="shared" si="1241"/>
        <v>3000</v>
      </c>
      <c r="J8834" s="3">
        <f t="shared" si="1242"/>
        <v>3000</v>
      </c>
      <c r="K8834" s="14">
        <f t="shared" ca="1" si="1243"/>
        <v>975</v>
      </c>
      <c r="L8834" s="14">
        <f t="shared" ca="1" si="1244"/>
        <v>1035.3999404049787</v>
      </c>
      <c r="M8834" s="14">
        <f t="shared" ca="1" si="1245"/>
        <v>533.32364777435987</v>
      </c>
    </row>
    <row r="8835" spans="1:13" x14ac:dyDescent="0.2">
      <c r="A8835" s="2">
        <v>8833</v>
      </c>
      <c r="B8835" s="3">
        <f ca="1">_xlfn.NORM.INV(RAND(),'DRAT Data'!$O$47,'DRAT Data'!$R$7)</f>
        <v>222.41668407682565</v>
      </c>
      <c r="C8835" s="3">
        <f ca="1">_xlfn.NORM.INV(RAND(),'DRAT Data'!$O$48,'DRAT Data'!$R$7)</f>
        <v>339.40269733449531</v>
      </c>
      <c r="D8835" s="3">
        <f ca="1">_xlfn.NORM.INV(RAND(),'DRAT Data'!$O$49,'DRAT Data'!$R$7)</f>
        <v>230.45061123996075</v>
      </c>
      <c r="E8835" s="14">
        <f t="shared" ca="1" si="1237"/>
        <v>3349.1668407682564</v>
      </c>
      <c r="F8835" s="14">
        <f t="shared" ca="1" si="1238"/>
        <v>4500</v>
      </c>
      <c r="G8835" s="14">
        <f t="shared" ca="1" si="1239"/>
        <v>3804.5061123996074</v>
      </c>
      <c r="H8835" s="3">
        <f t="shared" si="1240"/>
        <v>2400</v>
      </c>
      <c r="I8835" s="3">
        <f t="shared" si="1241"/>
        <v>3000</v>
      </c>
      <c r="J8835" s="3">
        <f t="shared" si="1242"/>
        <v>3000</v>
      </c>
      <c r="K8835" s="14">
        <f t="shared" ca="1" si="1243"/>
        <v>949.16684076825641</v>
      </c>
      <c r="L8835" s="14">
        <f t="shared" ca="1" si="1244"/>
        <v>1500</v>
      </c>
      <c r="M8835" s="14">
        <f t="shared" ca="1" si="1245"/>
        <v>804.50611239960745</v>
      </c>
    </row>
    <row r="8836" spans="1:13" x14ac:dyDescent="0.2">
      <c r="A8836" s="2">
        <v>8834</v>
      </c>
      <c r="B8836" s="3">
        <f ca="1">_xlfn.NORM.INV(RAND(),'DRAT Data'!$O$47,'DRAT Data'!$R$7)</f>
        <v>250.28315599072681</v>
      </c>
      <c r="C8836" s="3">
        <f ca="1">_xlfn.NORM.INV(RAND(),'DRAT Data'!$O$48,'DRAT Data'!$R$7)</f>
        <v>213.51022971413983</v>
      </c>
      <c r="D8836" s="3">
        <f ca="1">_xlfn.NORM.INV(RAND(),'DRAT Data'!$O$49,'DRAT Data'!$R$7)</f>
        <v>253.25670463932897</v>
      </c>
      <c r="E8836" s="14">
        <f t="shared" ref="E8836:E8899" ca="1" si="1246">(15*MIN(B8836,$P$1))+IF($P$1&gt;B8836,5*($P$1-B8836),0)</f>
        <v>3375</v>
      </c>
      <c r="F8836" s="14">
        <f t="shared" ref="F8836:F8899" ca="1" si="1247">(15*MIN(C8836,$P$2))+IF($P$2&gt;C8836,5*($P$2-C8836),0)</f>
        <v>3635.1022971413981</v>
      </c>
      <c r="G8836" s="14">
        <f t="shared" ref="G8836:G8899" ca="1" si="1248">(15*MIN(D8836,$P$3))+IF($P$3&gt;D8836,5*($P$3-D8836),0)</f>
        <v>4032.5670463932902</v>
      </c>
      <c r="H8836" s="3">
        <f t="shared" ref="H8836:H8899" si="1249">IF($P$1&lt;101,12*$P$1,IF($P$1&lt;201,1200+10*($P$1-100),1200+1000+8*($P$1-200)))</f>
        <v>2400</v>
      </c>
      <c r="I8836" s="3">
        <f t="shared" ref="I8836:I8899" si="1250">IF($P$2&lt;101,12*$P$2,IF($P$2&lt;201,1200+10*($P$2-100),1200+1000+8*($P$2-200)))</f>
        <v>3000</v>
      </c>
      <c r="J8836" s="3">
        <f t="shared" ref="J8836:J8899" si="1251">IF($P$3&lt;101,12*$P$3,IF($P$3&lt;201,1200+10*($P$3-100),1200+1000+8*($P$3-200)))</f>
        <v>3000</v>
      </c>
      <c r="K8836" s="14">
        <f t="shared" ref="K8836:K8899" ca="1" si="1252">E8836-H8836</f>
        <v>975</v>
      </c>
      <c r="L8836" s="14">
        <f t="shared" ref="L8836:L8899" ca="1" si="1253">F8836-I8836</f>
        <v>635.10229714139814</v>
      </c>
      <c r="M8836" s="14">
        <f t="shared" ref="M8836:M8899" ca="1" si="1254">G8836-J8836</f>
        <v>1032.5670463932902</v>
      </c>
    </row>
    <row r="8837" spans="1:13" x14ac:dyDescent="0.2">
      <c r="A8837" s="2">
        <v>8835</v>
      </c>
      <c r="B8837" s="3">
        <f ca="1">_xlfn.NORM.INV(RAND(),'DRAT Data'!$O$47,'DRAT Data'!$R$7)</f>
        <v>241.22594323490878</v>
      </c>
      <c r="C8837" s="3">
        <f ca="1">_xlfn.NORM.INV(RAND(),'DRAT Data'!$O$48,'DRAT Data'!$R$7)</f>
        <v>326.75035307772345</v>
      </c>
      <c r="D8837" s="3">
        <f ca="1">_xlfn.NORM.INV(RAND(),'DRAT Data'!$O$49,'DRAT Data'!$R$7)</f>
        <v>289.70555201259094</v>
      </c>
      <c r="E8837" s="14">
        <f t="shared" ca="1" si="1246"/>
        <v>3375</v>
      </c>
      <c r="F8837" s="14">
        <f t="shared" ca="1" si="1247"/>
        <v>4500</v>
      </c>
      <c r="G8837" s="14">
        <f t="shared" ca="1" si="1248"/>
        <v>4397.0555201259103</v>
      </c>
      <c r="H8837" s="3">
        <f t="shared" si="1249"/>
        <v>2400</v>
      </c>
      <c r="I8837" s="3">
        <f t="shared" si="1250"/>
        <v>3000</v>
      </c>
      <c r="J8837" s="3">
        <f t="shared" si="1251"/>
        <v>3000</v>
      </c>
      <c r="K8837" s="14">
        <f t="shared" ca="1" si="1252"/>
        <v>975</v>
      </c>
      <c r="L8837" s="14">
        <f t="shared" ca="1" si="1253"/>
        <v>1500</v>
      </c>
      <c r="M8837" s="14">
        <f t="shared" ca="1" si="1254"/>
        <v>1397.0555201259103</v>
      </c>
    </row>
    <row r="8838" spans="1:13" x14ac:dyDescent="0.2">
      <c r="A8838" s="2">
        <v>8836</v>
      </c>
      <c r="B8838" s="3">
        <f ca="1">_xlfn.NORM.INV(RAND(),'DRAT Data'!$O$47,'DRAT Data'!$R$7)</f>
        <v>168.71042361837149</v>
      </c>
      <c r="C8838" s="3">
        <f ca="1">_xlfn.NORM.INV(RAND(),'DRAT Data'!$O$48,'DRAT Data'!$R$7)</f>
        <v>268.4215819321488</v>
      </c>
      <c r="D8838" s="3">
        <f ca="1">_xlfn.NORM.INV(RAND(),'DRAT Data'!$O$49,'DRAT Data'!$R$7)</f>
        <v>249.69196035356191</v>
      </c>
      <c r="E8838" s="14">
        <f t="shared" ca="1" si="1246"/>
        <v>2812.1042361837153</v>
      </c>
      <c r="F8838" s="14">
        <f t="shared" ca="1" si="1247"/>
        <v>4184.2158193214882</v>
      </c>
      <c r="G8838" s="14">
        <f t="shared" ca="1" si="1248"/>
        <v>3996.919603535619</v>
      </c>
      <c r="H8838" s="3">
        <f t="shared" si="1249"/>
        <v>2400</v>
      </c>
      <c r="I8838" s="3">
        <f t="shared" si="1250"/>
        <v>3000</v>
      </c>
      <c r="J8838" s="3">
        <f t="shared" si="1251"/>
        <v>3000</v>
      </c>
      <c r="K8838" s="14">
        <f t="shared" ca="1" si="1252"/>
        <v>412.10423618371533</v>
      </c>
      <c r="L8838" s="14">
        <f t="shared" ca="1" si="1253"/>
        <v>1184.2158193214882</v>
      </c>
      <c r="M8838" s="14">
        <f t="shared" ca="1" si="1254"/>
        <v>996.91960353561899</v>
      </c>
    </row>
    <row r="8839" spans="1:13" x14ac:dyDescent="0.2">
      <c r="A8839" s="2">
        <v>8837</v>
      </c>
      <c r="B8839" s="3">
        <f ca="1">_xlfn.NORM.INV(RAND(),'DRAT Data'!$O$47,'DRAT Data'!$R$7)</f>
        <v>193.17738509332932</v>
      </c>
      <c r="C8839" s="3">
        <f ca="1">_xlfn.NORM.INV(RAND(),'DRAT Data'!$O$48,'DRAT Data'!$R$7)</f>
        <v>275.1769281181995</v>
      </c>
      <c r="D8839" s="3">
        <f ca="1">_xlfn.NORM.INV(RAND(),'DRAT Data'!$O$49,'DRAT Data'!$R$7)</f>
        <v>242.93962322320871</v>
      </c>
      <c r="E8839" s="14">
        <f t="shared" ca="1" si="1246"/>
        <v>3056.7738509332935</v>
      </c>
      <c r="F8839" s="14">
        <f t="shared" ca="1" si="1247"/>
        <v>4251.7692811819952</v>
      </c>
      <c r="G8839" s="14">
        <f t="shared" ca="1" si="1248"/>
        <v>3929.3962322320867</v>
      </c>
      <c r="H8839" s="3">
        <f t="shared" si="1249"/>
        <v>2400</v>
      </c>
      <c r="I8839" s="3">
        <f t="shared" si="1250"/>
        <v>3000</v>
      </c>
      <c r="J8839" s="3">
        <f t="shared" si="1251"/>
        <v>3000</v>
      </c>
      <c r="K8839" s="14">
        <f t="shared" ca="1" si="1252"/>
        <v>656.77385093329349</v>
      </c>
      <c r="L8839" s="14">
        <f t="shared" ca="1" si="1253"/>
        <v>1251.7692811819952</v>
      </c>
      <c r="M8839" s="14">
        <f t="shared" ca="1" si="1254"/>
        <v>929.39623223208673</v>
      </c>
    </row>
    <row r="8840" spans="1:13" x14ac:dyDescent="0.2">
      <c r="A8840" s="2">
        <v>8838</v>
      </c>
      <c r="B8840" s="3">
        <f ca="1">_xlfn.NORM.INV(RAND(),'DRAT Data'!$O$47,'DRAT Data'!$R$7)</f>
        <v>180.94144193522129</v>
      </c>
      <c r="C8840" s="3">
        <f ca="1">_xlfn.NORM.INV(RAND(),'DRAT Data'!$O$48,'DRAT Data'!$R$7)</f>
        <v>233.48473601929859</v>
      </c>
      <c r="D8840" s="3">
        <f ca="1">_xlfn.NORM.INV(RAND(),'DRAT Data'!$O$49,'DRAT Data'!$R$7)</f>
        <v>272.32338773503938</v>
      </c>
      <c r="E8840" s="14">
        <f t="shared" ca="1" si="1246"/>
        <v>2934.4144193522125</v>
      </c>
      <c r="F8840" s="14">
        <f t="shared" ca="1" si="1247"/>
        <v>3834.8473601929863</v>
      </c>
      <c r="G8840" s="14">
        <f t="shared" ca="1" si="1248"/>
        <v>4223.2338773503934</v>
      </c>
      <c r="H8840" s="3">
        <f t="shared" si="1249"/>
        <v>2400</v>
      </c>
      <c r="I8840" s="3">
        <f t="shared" si="1250"/>
        <v>3000</v>
      </c>
      <c r="J8840" s="3">
        <f t="shared" si="1251"/>
        <v>3000</v>
      </c>
      <c r="K8840" s="14">
        <f t="shared" ca="1" si="1252"/>
        <v>534.41441935221246</v>
      </c>
      <c r="L8840" s="14">
        <f t="shared" ca="1" si="1253"/>
        <v>834.84736019298634</v>
      </c>
      <c r="M8840" s="14">
        <f t="shared" ca="1" si="1254"/>
        <v>1223.2338773503934</v>
      </c>
    </row>
    <row r="8841" spans="1:13" x14ac:dyDescent="0.2">
      <c r="A8841" s="2">
        <v>8839</v>
      </c>
      <c r="B8841" s="3">
        <f ca="1">_xlfn.NORM.INV(RAND(),'DRAT Data'!$O$47,'DRAT Data'!$R$7)</f>
        <v>217.537756703714</v>
      </c>
      <c r="C8841" s="3">
        <f ca="1">_xlfn.NORM.INV(RAND(),'DRAT Data'!$O$48,'DRAT Data'!$R$7)</f>
        <v>277.54092339533446</v>
      </c>
      <c r="D8841" s="3">
        <f ca="1">_xlfn.NORM.INV(RAND(),'DRAT Data'!$O$49,'DRAT Data'!$R$7)</f>
        <v>251.4152660757872</v>
      </c>
      <c r="E8841" s="14">
        <f t="shared" ca="1" si="1246"/>
        <v>3300.3775670371401</v>
      </c>
      <c r="F8841" s="14">
        <f t="shared" ca="1" si="1247"/>
        <v>4275.4092339533445</v>
      </c>
      <c r="G8841" s="14">
        <f t="shared" ca="1" si="1248"/>
        <v>4014.1526607578721</v>
      </c>
      <c r="H8841" s="3">
        <f t="shared" si="1249"/>
        <v>2400</v>
      </c>
      <c r="I8841" s="3">
        <f t="shared" si="1250"/>
        <v>3000</v>
      </c>
      <c r="J8841" s="3">
        <f t="shared" si="1251"/>
        <v>3000</v>
      </c>
      <c r="K8841" s="14">
        <f t="shared" ca="1" si="1252"/>
        <v>900.37756703714012</v>
      </c>
      <c r="L8841" s="14">
        <f t="shared" ca="1" si="1253"/>
        <v>1275.4092339533445</v>
      </c>
      <c r="M8841" s="14">
        <f t="shared" ca="1" si="1254"/>
        <v>1014.1526607578721</v>
      </c>
    </row>
    <row r="8842" spans="1:13" x14ac:dyDescent="0.2">
      <c r="A8842" s="2">
        <v>8840</v>
      </c>
      <c r="B8842" s="3">
        <f ca="1">_xlfn.NORM.INV(RAND(),'DRAT Data'!$O$47,'DRAT Data'!$R$7)</f>
        <v>222.15644163362387</v>
      </c>
      <c r="C8842" s="3">
        <f ca="1">_xlfn.NORM.INV(RAND(),'DRAT Data'!$O$48,'DRAT Data'!$R$7)</f>
        <v>208.20644152489149</v>
      </c>
      <c r="D8842" s="3">
        <f ca="1">_xlfn.NORM.INV(RAND(),'DRAT Data'!$O$49,'DRAT Data'!$R$7)</f>
        <v>266.1022464018065</v>
      </c>
      <c r="E8842" s="14">
        <f t="shared" ca="1" si="1246"/>
        <v>3346.564416336239</v>
      </c>
      <c r="F8842" s="14">
        <f t="shared" ca="1" si="1247"/>
        <v>3582.0644152489149</v>
      </c>
      <c r="G8842" s="14">
        <f t="shared" ca="1" si="1248"/>
        <v>4161.022464018065</v>
      </c>
      <c r="H8842" s="3">
        <f t="shared" si="1249"/>
        <v>2400</v>
      </c>
      <c r="I8842" s="3">
        <f t="shared" si="1250"/>
        <v>3000</v>
      </c>
      <c r="J8842" s="3">
        <f t="shared" si="1251"/>
        <v>3000</v>
      </c>
      <c r="K8842" s="14">
        <f t="shared" ca="1" si="1252"/>
        <v>946.56441633623899</v>
      </c>
      <c r="L8842" s="14">
        <f t="shared" ca="1" si="1253"/>
        <v>582.06441524891488</v>
      </c>
      <c r="M8842" s="14">
        <f t="shared" ca="1" si="1254"/>
        <v>1161.022464018065</v>
      </c>
    </row>
    <row r="8843" spans="1:13" x14ac:dyDescent="0.2">
      <c r="A8843" s="2">
        <v>8841</v>
      </c>
      <c r="B8843" s="3">
        <f ca="1">_xlfn.NORM.INV(RAND(),'DRAT Data'!$O$47,'DRAT Data'!$R$7)</f>
        <v>189.45336297070372</v>
      </c>
      <c r="C8843" s="3">
        <f ca="1">_xlfn.NORM.INV(RAND(),'DRAT Data'!$O$48,'DRAT Data'!$R$7)</f>
        <v>344.52728681369797</v>
      </c>
      <c r="D8843" s="3">
        <f ca="1">_xlfn.NORM.INV(RAND(),'DRAT Data'!$O$49,'DRAT Data'!$R$7)</f>
        <v>297.85998121434284</v>
      </c>
      <c r="E8843" s="14">
        <f t="shared" ca="1" si="1246"/>
        <v>3019.5336297070371</v>
      </c>
      <c r="F8843" s="14">
        <f t="shared" ca="1" si="1247"/>
        <v>4500</v>
      </c>
      <c r="G8843" s="14">
        <f t="shared" ca="1" si="1248"/>
        <v>4478.5998121434286</v>
      </c>
      <c r="H8843" s="3">
        <f t="shared" si="1249"/>
        <v>2400</v>
      </c>
      <c r="I8843" s="3">
        <f t="shared" si="1250"/>
        <v>3000</v>
      </c>
      <c r="J8843" s="3">
        <f t="shared" si="1251"/>
        <v>3000</v>
      </c>
      <c r="K8843" s="14">
        <f t="shared" ca="1" si="1252"/>
        <v>619.53362970703711</v>
      </c>
      <c r="L8843" s="14">
        <f t="shared" ca="1" si="1253"/>
        <v>1500</v>
      </c>
      <c r="M8843" s="14">
        <f t="shared" ca="1" si="1254"/>
        <v>1478.5998121434286</v>
      </c>
    </row>
    <row r="8844" spans="1:13" x14ac:dyDescent="0.2">
      <c r="A8844" s="2">
        <v>8842</v>
      </c>
      <c r="B8844" s="3">
        <f ca="1">_xlfn.NORM.INV(RAND(),'DRAT Data'!$O$47,'DRAT Data'!$R$7)</f>
        <v>188.98613862784899</v>
      </c>
      <c r="C8844" s="3">
        <f ca="1">_xlfn.NORM.INV(RAND(),'DRAT Data'!$O$48,'DRAT Data'!$R$7)</f>
        <v>214.57815647500746</v>
      </c>
      <c r="D8844" s="3">
        <f ca="1">_xlfn.NORM.INV(RAND(),'DRAT Data'!$O$49,'DRAT Data'!$R$7)</f>
        <v>223.49298359759896</v>
      </c>
      <c r="E8844" s="14">
        <f t="shared" ca="1" si="1246"/>
        <v>3014.86138627849</v>
      </c>
      <c r="F8844" s="14">
        <f t="shared" ca="1" si="1247"/>
        <v>3645.7815647500747</v>
      </c>
      <c r="G8844" s="14">
        <f t="shared" ca="1" si="1248"/>
        <v>3734.9298359759896</v>
      </c>
      <c r="H8844" s="3">
        <f t="shared" si="1249"/>
        <v>2400</v>
      </c>
      <c r="I8844" s="3">
        <f t="shared" si="1250"/>
        <v>3000</v>
      </c>
      <c r="J8844" s="3">
        <f t="shared" si="1251"/>
        <v>3000</v>
      </c>
      <c r="K8844" s="14">
        <f t="shared" ca="1" si="1252"/>
        <v>614.86138627849004</v>
      </c>
      <c r="L8844" s="14">
        <f t="shared" ca="1" si="1253"/>
        <v>645.78156475007472</v>
      </c>
      <c r="M8844" s="14">
        <f t="shared" ca="1" si="1254"/>
        <v>734.92983597598959</v>
      </c>
    </row>
    <row r="8845" spans="1:13" x14ac:dyDescent="0.2">
      <c r="A8845" s="2">
        <v>8843</v>
      </c>
      <c r="B8845" s="3">
        <f ca="1">_xlfn.NORM.INV(RAND(),'DRAT Data'!$O$47,'DRAT Data'!$R$7)</f>
        <v>229.76378610625108</v>
      </c>
      <c r="C8845" s="3">
        <f ca="1">_xlfn.NORM.INV(RAND(),'DRAT Data'!$O$48,'DRAT Data'!$R$7)</f>
        <v>297.21226216155293</v>
      </c>
      <c r="D8845" s="3">
        <f ca="1">_xlfn.NORM.INV(RAND(),'DRAT Data'!$O$49,'DRAT Data'!$R$7)</f>
        <v>279.02744150370864</v>
      </c>
      <c r="E8845" s="14">
        <f t="shared" ca="1" si="1246"/>
        <v>3375</v>
      </c>
      <c r="F8845" s="14">
        <f t="shared" ca="1" si="1247"/>
        <v>4472.1226216155292</v>
      </c>
      <c r="G8845" s="14">
        <f t="shared" ca="1" si="1248"/>
        <v>4290.2744150370863</v>
      </c>
      <c r="H8845" s="3">
        <f t="shared" si="1249"/>
        <v>2400</v>
      </c>
      <c r="I8845" s="3">
        <f t="shared" si="1250"/>
        <v>3000</v>
      </c>
      <c r="J8845" s="3">
        <f t="shared" si="1251"/>
        <v>3000</v>
      </c>
      <c r="K8845" s="14">
        <f t="shared" ca="1" si="1252"/>
        <v>975</v>
      </c>
      <c r="L8845" s="14">
        <f t="shared" ca="1" si="1253"/>
        <v>1472.1226216155292</v>
      </c>
      <c r="M8845" s="14">
        <f t="shared" ca="1" si="1254"/>
        <v>1290.2744150370863</v>
      </c>
    </row>
    <row r="8846" spans="1:13" x14ac:dyDescent="0.2">
      <c r="A8846" s="2">
        <v>8844</v>
      </c>
      <c r="B8846" s="3">
        <f ca="1">_xlfn.NORM.INV(RAND(),'DRAT Data'!$O$47,'DRAT Data'!$R$7)</f>
        <v>254.16953835932173</v>
      </c>
      <c r="C8846" s="3">
        <f ca="1">_xlfn.NORM.INV(RAND(),'DRAT Data'!$O$48,'DRAT Data'!$R$7)</f>
        <v>230.41158906469559</v>
      </c>
      <c r="D8846" s="3">
        <f ca="1">_xlfn.NORM.INV(RAND(),'DRAT Data'!$O$49,'DRAT Data'!$R$7)</f>
        <v>303.21537894023152</v>
      </c>
      <c r="E8846" s="14">
        <f t="shared" ca="1" si="1246"/>
        <v>3375</v>
      </c>
      <c r="F8846" s="14">
        <f t="shared" ca="1" si="1247"/>
        <v>3804.1158906469564</v>
      </c>
      <c r="G8846" s="14">
        <f t="shared" ca="1" si="1248"/>
        <v>4500</v>
      </c>
      <c r="H8846" s="3">
        <f t="shared" si="1249"/>
        <v>2400</v>
      </c>
      <c r="I8846" s="3">
        <f t="shared" si="1250"/>
        <v>3000</v>
      </c>
      <c r="J8846" s="3">
        <f t="shared" si="1251"/>
        <v>3000</v>
      </c>
      <c r="K8846" s="14">
        <f t="shared" ca="1" si="1252"/>
        <v>975</v>
      </c>
      <c r="L8846" s="14">
        <f t="shared" ca="1" si="1253"/>
        <v>804.11589064695636</v>
      </c>
      <c r="M8846" s="14">
        <f t="shared" ca="1" si="1254"/>
        <v>1500</v>
      </c>
    </row>
    <row r="8847" spans="1:13" x14ac:dyDescent="0.2">
      <c r="A8847" s="2">
        <v>8845</v>
      </c>
      <c r="B8847" s="3">
        <f ca="1">_xlfn.NORM.INV(RAND(),'DRAT Data'!$O$47,'DRAT Data'!$R$7)</f>
        <v>173.91011844348307</v>
      </c>
      <c r="C8847" s="3">
        <f ca="1">_xlfn.NORM.INV(RAND(),'DRAT Data'!$O$48,'DRAT Data'!$R$7)</f>
        <v>348.59940339559785</v>
      </c>
      <c r="D8847" s="3">
        <f ca="1">_xlfn.NORM.INV(RAND(),'DRAT Data'!$O$49,'DRAT Data'!$R$7)</f>
        <v>307.47152447877681</v>
      </c>
      <c r="E8847" s="14">
        <f t="shared" ca="1" si="1246"/>
        <v>2864.1011844348309</v>
      </c>
      <c r="F8847" s="14">
        <f t="shared" ca="1" si="1247"/>
        <v>4500</v>
      </c>
      <c r="G8847" s="14">
        <f t="shared" ca="1" si="1248"/>
        <v>4500</v>
      </c>
      <c r="H8847" s="3">
        <f t="shared" si="1249"/>
        <v>2400</v>
      </c>
      <c r="I8847" s="3">
        <f t="shared" si="1250"/>
        <v>3000</v>
      </c>
      <c r="J8847" s="3">
        <f t="shared" si="1251"/>
        <v>3000</v>
      </c>
      <c r="K8847" s="14">
        <f t="shared" ca="1" si="1252"/>
        <v>464.10118443483088</v>
      </c>
      <c r="L8847" s="14">
        <f t="shared" ca="1" si="1253"/>
        <v>1500</v>
      </c>
      <c r="M8847" s="14">
        <f t="shared" ca="1" si="1254"/>
        <v>1500</v>
      </c>
    </row>
    <row r="8848" spans="1:13" x14ac:dyDescent="0.2">
      <c r="A8848" s="2">
        <v>8846</v>
      </c>
      <c r="B8848" s="3">
        <f ca="1">_xlfn.NORM.INV(RAND(),'DRAT Data'!$O$47,'DRAT Data'!$R$7)</f>
        <v>162.09035551329941</v>
      </c>
      <c r="C8848" s="3">
        <f ca="1">_xlfn.NORM.INV(RAND(),'DRAT Data'!$O$48,'DRAT Data'!$R$7)</f>
        <v>347.40699135799571</v>
      </c>
      <c r="D8848" s="3">
        <f ca="1">_xlfn.NORM.INV(RAND(),'DRAT Data'!$O$49,'DRAT Data'!$R$7)</f>
        <v>266.42458101442679</v>
      </c>
      <c r="E8848" s="14">
        <f t="shared" ca="1" si="1246"/>
        <v>2745.9035551329939</v>
      </c>
      <c r="F8848" s="14">
        <f t="shared" ca="1" si="1247"/>
        <v>4500</v>
      </c>
      <c r="G8848" s="14">
        <f t="shared" ca="1" si="1248"/>
        <v>4164.245810144268</v>
      </c>
      <c r="H8848" s="3">
        <f t="shared" si="1249"/>
        <v>2400</v>
      </c>
      <c r="I8848" s="3">
        <f t="shared" si="1250"/>
        <v>3000</v>
      </c>
      <c r="J8848" s="3">
        <f t="shared" si="1251"/>
        <v>3000</v>
      </c>
      <c r="K8848" s="14">
        <f t="shared" ca="1" si="1252"/>
        <v>345.90355513299392</v>
      </c>
      <c r="L8848" s="14">
        <f t="shared" ca="1" si="1253"/>
        <v>1500</v>
      </c>
      <c r="M8848" s="14">
        <f t="shared" ca="1" si="1254"/>
        <v>1164.245810144268</v>
      </c>
    </row>
    <row r="8849" spans="1:13" x14ac:dyDescent="0.2">
      <c r="A8849" s="2">
        <v>8847</v>
      </c>
      <c r="B8849" s="3">
        <f ca="1">_xlfn.NORM.INV(RAND(),'DRAT Data'!$O$47,'DRAT Data'!$R$7)</f>
        <v>176.93751690435121</v>
      </c>
      <c r="C8849" s="3">
        <f ca="1">_xlfn.NORM.INV(RAND(),'DRAT Data'!$O$48,'DRAT Data'!$R$7)</f>
        <v>287.69484998113273</v>
      </c>
      <c r="D8849" s="3">
        <f ca="1">_xlfn.NORM.INV(RAND(),'DRAT Data'!$O$49,'DRAT Data'!$R$7)</f>
        <v>229.29316408815527</v>
      </c>
      <c r="E8849" s="14">
        <f t="shared" ca="1" si="1246"/>
        <v>2894.3751690435124</v>
      </c>
      <c r="F8849" s="14">
        <f t="shared" ca="1" si="1247"/>
        <v>4376.9484998113276</v>
      </c>
      <c r="G8849" s="14">
        <f t="shared" ca="1" si="1248"/>
        <v>3792.9316408815525</v>
      </c>
      <c r="H8849" s="3">
        <f t="shared" si="1249"/>
        <v>2400</v>
      </c>
      <c r="I8849" s="3">
        <f t="shared" si="1250"/>
        <v>3000</v>
      </c>
      <c r="J8849" s="3">
        <f t="shared" si="1251"/>
        <v>3000</v>
      </c>
      <c r="K8849" s="14">
        <f t="shared" ca="1" si="1252"/>
        <v>494.37516904351241</v>
      </c>
      <c r="L8849" s="14">
        <f t="shared" ca="1" si="1253"/>
        <v>1376.9484998113276</v>
      </c>
      <c r="M8849" s="14">
        <f t="shared" ca="1" si="1254"/>
        <v>792.93164088155254</v>
      </c>
    </row>
    <row r="8850" spans="1:13" x14ac:dyDescent="0.2">
      <c r="A8850" s="2">
        <v>8848</v>
      </c>
      <c r="B8850" s="3">
        <f ca="1">_xlfn.NORM.INV(RAND(),'DRAT Data'!$O$47,'DRAT Data'!$R$7)</f>
        <v>231.05864816729201</v>
      </c>
      <c r="C8850" s="3">
        <f ca="1">_xlfn.NORM.INV(RAND(),'DRAT Data'!$O$48,'DRAT Data'!$R$7)</f>
        <v>173.80979287147883</v>
      </c>
      <c r="D8850" s="3">
        <f ca="1">_xlfn.NORM.INV(RAND(),'DRAT Data'!$O$49,'DRAT Data'!$R$7)</f>
        <v>272.91575342679528</v>
      </c>
      <c r="E8850" s="14">
        <f t="shared" ca="1" si="1246"/>
        <v>3375</v>
      </c>
      <c r="F8850" s="14">
        <f t="shared" ca="1" si="1247"/>
        <v>3238.0979287147884</v>
      </c>
      <c r="G8850" s="14">
        <f t="shared" ca="1" si="1248"/>
        <v>4229.1575342679525</v>
      </c>
      <c r="H8850" s="3">
        <f t="shared" si="1249"/>
        <v>2400</v>
      </c>
      <c r="I8850" s="3">
        <f t="shared" si="1250"/>
        <v>3000</v>
      </c>
      <c r="J8850" s="3">
        <f t="shared" si="1251"/>
        <v>3000</v>
      </c>
      <c r="K8850" s="14">
        <f t="shared" ca="1" si="1252"/>
        <v>975</v>
      </c>
      <c r="L8850" s="14">
        <f t="shared" ca="1" si="1253"/>
        <v>238.0979287147884</v>
      </c>
      <c r="M8850" s="14">
        <f t="shared" ca="1" si="1254"/>
        <v>1229.1575342679525</v>
      </c>
    </row>
    <row r="8851" spans="1:13" x14ac:dyDescent="0.2">
      <c r="A8851" s="2">
        <v>8849</v>
      </c>
      <c r="B8851" s="3">
        <f ca="1">_xlfn.NORM.INV(RAND(),'DRAT Data'!$O$47,'DRAT Data'!$R$7)</f>
        <v>250.10414848099143</v>
      </c>
      <c r="C8851" s="3">
        <f ca="1">_xlfn.NORM.INV(RAND(),'DRAT Data'!$O$48,'DRAT Data'!$R$7)</f>
        <v>233.73464639054916</v>
      </c>
      <c r="D8851" s="3">
        <f ca="1">_xlfn.NORM.INV(RAND(),'DRAT Data'!$O$49,'DRAT Data'!$R$7)</f>
        <v>246.61687994335554</v>
      </c>
      <c r="E8851" s="14">
        <f t="shared" ca="1" si="1246"/>
        <v>3375</v>
      </c>
      <c r="F8851" s="14">
        <f t="shared" ca="1" si="1247"/>
        <v>3837.3464639054914</v>
      </c>
      <c r="G8851" s="14">
        <f t="shared" ca="1" si="1248"/>
        <v>3966.1687994335557</v>
      </c>
      <c r="H8851" s="3">
        <f t="shared" si="1249"/>
        <v>2400</v>
      </c>
      <c r="I8851" s="3">
        <f t="shared" si="1250"/>
        <v>3000</v>
      </c>
      <c r="J8851" s="3">
        <f t="shared" si="1251"/>
        <v>3000</v>
      </c>
      <c r="K8851" s="14">
        <f t="shared" ca="1" si="1252"/>
        <v>975</v>
      </c>
      <c r="L8851" s="14">
        <f t="shared" ca="1" si="1253"/>
        <v>837.34646390549142</v>
      </c>
      <c r="M8851" s="14">
        <f t="shared" ca="1" si="1254"/>
        <v>966.16879943355571</v>
      </c>
    </row>
    <row r="8852" spans="1:13" x14ac:dyDescent="0.2">
      <c r="A8852" s="2">
        <v>8850</v>
      </c>
      <c r="B8852" s="3">
        <f ca="1">_xlfn.NORM.INV(RAND(),'DRAT Data'!$O$47,'DRAT Data'!$R$7)</f>
        <v>238.6423551348982</v>
      </c>
      <c r="C8852" s="3">
        <f ca="1">_xlfn.NORM.INV(RAND(),'DRAT Data'!$O$48,'DRAT Data'!$R$7)</f>
        <v>281.18994229686569</v>
      </c>
      <c r="D8852" s="3">
        <f ca="1">_xlfn.NORM.INV(RAND(),'DRAT Data'!$O$49,'DRAT Data'!$R$7)</f>
        <v>269.35017170898408</v>
      </c>
      <c r="E8852" s="14">
        <f t="shared" ca="1" si="1246"/>
        <v>3375</v>
      </c>
      <c r="F8852" s="14">
        <f t="shared" ca="1" si="1247"/>
        <v>4311.8994229686568</v>
      </c>
      <c r="G8852" s="14">
        <f t="shared" ca="1" si="1248"/>
        <v>4193.5017170898409</v>
      </c>
      <c r="H8852" s="3">
        <f t="shared" si="1249"/>
        <v>2400</v>
      </c>
      <c r="I8852" s="3">
        <f t="shared" si="1250"/>
        <v>3000</v>
      </c>
      <c r="J8852" s="3">
        <f t="shared" si="1251"/>
        <v>3000</v>
      </c>
      <c r="K8852" s="14">
        <f t="shared" ca="1" si="1252"/>
        <v>975</v>
      </c>
      <c r="L8852" s="14">
        <f t="shared" ca="1" si="1253"/>
        <v>1311.8994229686568</v>
      </c>
      <c r="M8852" s="14">
        <f t="shared" ca="1" si="1254"/>
        <v>1193.5017170898409</v>
      </c>
    </row>
    <row r="8853" spans="1:13" x14ac:dyDescent="0.2">
      <c r="A8853" s="2">
        <v>8851</v>
      </c>
      <c r="B8853" s="3">
        <f ca="1">_xlfn.NORM.INV(RAND(),'DRAT Data'!$O$47,'DRAT Data'!$R$7)</f>
        <v>300.78845601040547</v>
      </c>
      <c r="C8853" s="3">
        <f ca="1">_xlfn.NORM.INV(RAND(),'DRAT Data'!$O$48,'DRAT Data'!$R$7)</f>
        <v>248.43799276009125</v>
      </c>
      <c r="D8853" s="3">
        <f ca="1">_xlfn.NORM.INV(RAND(),'DRAT Data'!$O$49,'DRAT Data'!$R$7)</f>
        <v>182.55891244570176</v>
      </c>
      <c r="E8853" s="14">
        <f t="shared" ca="1" si="1246"/>
        <v>3375</v>
      </c>
      <c r="F8853" s="14">
        <f t="shared" ca="1" si="1247"/>
        <v>3984.3799276009127</v>
      </c>
      <c r="G8853" s="14">
        <f t="shared" ca="1" si="1248"/>
        <v>3325.5891244570175</v>
      </c>
      <c r="H8853" s="3">
        <f t="shared" si="1249"/>
        <v>2400</v>
      </c>
      <c r="I8853" s="3">
        <f t="shared" si="1250"/>
        <v>3000</v>
      </c>
      <c r="J8853" s="3">
        <f t="shared" si="1251"/>
        <v>3000</v>
      </c>
      <c r="K8853" s="14">
        <f t="shared" ca="1" si="1252"/>
        <v>975</v>
      </c>
      <c r="L8853" s="14">
        <f t="shared" ca="1" si="1253"/>
        <v>984.37992760091265</v>
      </c>
      <c r="M8853" s="14">
        <f t="shared" ca="1" si="1254"/>
        <v>325.58912445701753</v>
      </c>
    </row>
    <row r="8854" spans="1:13" x14ac:dyDescent="0.2">
      <c r="A8854" s="2">
        <v>8852</v>
      </c>
      <c r="B8854" s="3">
        <f ca="1">_xlfn.NORM.INV(RAND(),'DRAT Data'!$O$47,'DRAT Data'!$R$7)</f>
        <v>208.47565949776416</v>
      </c>
      <c r="C8854" s="3">
        <f ca="1">_xlfn.NORM.INV(RAND(),'DRAT Data'!$O$48,'DRAT Data'!$R$7)</f>
        <v>228.24020186881347</v>
      </c>
      <c r="D8854" s="3">
        <f ca="1">_xlfn.NORM.INV(RAND(),'DRAT Data'!$O$49,'DRAT Data'!$R$7)</f>
        <v>287.02497051648669</v>
      </c>
      <c r="E8854" s="14">
        <f t="shared" ca="1" si="1246"/>
        <v>3209.7565949776413</v>
      </c>
      <c r="F8854" s="14">
        <f t="shared" ca="1" si="1247"/>
        <v>3782.4020186881348</v>
      </c>
      <c r="G8854" s="14">
        <f t="shared" ca="1" si="1248"/>
        <v>4370.249705164867</v>
      </c>
      <c r="H8854" s="3">
        <f t="shared" si="1249"/>
        <v>2400</v>
      </c>
      <c r="I8854" s="3">
        <f t="shared" si="1250"/>
        <v>3000</v>
      </c>
      <c r="J8854" s="3">
        <f t="shared" si="1251"/>
        <v>3000</v>
      </c>
      <c r="K8854" s="14">
        <f t="shared" ca="1" si="1252"/>
        <v>809.75659497764127</v>
      </c>
      <c r="L8854" s="14">
        <f t="shared" ca="1" si="1253"/>
        <v>782.40201868813483</v>
      </c>
      <c r="M8854" s="14">
        <f t="shared" ca="1" si="1254"/>
        <v>1370.249705164867</v>
      </c>
    </row>
    <row r="8855" spans="1:13" x14ac:dyDescent="0.2">
      <c r="A8855" s="2">
        <v>8853</v>
      </c>
      <c r="B8855" s="3">
        <f ca="1">_xlfn.NORM.INV(RAND(),'DRAT Data'!$O$47,'DRAT Data'!$R$7)</f>
        <v>219.69455015157678</v>
      </c>
      <c r="C8855" s="3">
        <f ca="1">_xlfn.NORM.INV(RAND(),'DRAT Data'!$O$48,'DRAT Data'!$R$7)</f>
        <v>327.21711301303043</v>
      </c>
      <c r="D8855" s="3">
        <f ca="1">_xlfn.NORM.INV(RAND(),'DRAT Data'!$O$49,'DRAT Data'!$R$7)</f>
        <v>258.89320286316098</v>
      </c>
      <c r="E8855" s="14">
        <f t="shared" ca="1" si="1246"/>
        <v>3321.9455015157682</v>
      </c>
      <c r="F8855" s="14">
        <f t="shared" ca="1" si="1247"/>
        <v>4500</v>
      </c>
      <c r="G8855" s="14">
        <f t="shared" ca="1" si="1248"/>
        <v>4088.9320286316097</v>
      </c>
      <c r="H8855" s="3">
        <f t="shared" si="1249"/>
        <v>2400</v>
      </c>
      <c r="I8855" s="3">
        <f t="shared" si="1250"/>
        <v>3000</v>
      </c>
      <c r="J8855" s="3">
        <f t="shared" si="1251"/>
        <v>3000</v>
      </c>
      <c r="K8855" s="14">
        <f t="shared" ca="1" si="1252"/>
        <v>921.94550151576823</v>
      </c>
      <c r="L8855" s="14">
        <f t="shared" ca="1" si="1253"/>
        <v>1500</v>
      </c>
      <c r="M8855" s="14">
        <f t="shared" ca="1" si="1254"/>
        <v>1088.9320286316097</v>
      </c>
    </row>
    <row r="8856" spans="1:13" x14ac:dyDescent="0.2">
      <c r="A8856" s="2">
        <v>8854</v>
      </c>
      <c r="B8856" s="3">
        <f ca="1">_xlfn.NORM.INV(RAND(),'DRAT Data'!$O$47,'DRAT Data'!$R$7)</f>
        <v>219.75075948071733</v>
      </c>
      <c r="C8856" s="3">
        <f ca="1">_xlfn.NORM.INV(RAND(),'DRAT Data'!$O$48,'DRAT Data'!$R$7)</f>
        <v>362.57043193049776</v>
      </c>
      <c r="D8856" s="3">
        <f ca="1">_xlfn.NORM.INV(RAND(),'DRAT Data'!$O$49,'DRAT Data'!$R$7)</f>
        <v>289.19030753656421</v>
      </c>
      <c r="E8856" s="14">
        <f t="shared" ca="1" si="1246"/>
        <v>3322.5075948071731</v>
      </c>
      <c r="F8856" s="14">
        <f t="shared" ca="1" si="1247"/>
        <v>4500</v>
      </c>
      <c r="G8856" s="14">
        <f t="shared" ca="1" si="1248"/>
        <v>4391.9030753656416</v>
      </c>
      <c r="H8856" s="3">
        <f t="shared" si="1249"/>
        <v>2400</v>
      </c>
      <c r="I8856" s="3">
        <f t="shared" si="1250"/>
        <v>3000</v>
      </c>
      <c r="J8856" s="3">
        <f t="shared" si="1251"/>
        <v>3000</v>
      </c>
      <c r="K8856" s="14">
        <f t="shared" ca="1" si="1252"/>
        <v>922.50759480717306</v>
      </c>
      <c r="L8856" s="14">
        <f t="shared" ca="1" si="1253"/>
        <v>1500</v>
      </c>
      <c r="M8856" s="14">
        <f t="shared" ca="1" si="1254"/>
        <v>1391.9030753656416</v>
      </c>
    </row>
    <row r="8857" spans="1:13" x14ac:dyDescent="0.2">
      <c r="A8857" s="2">
        <v>8855</v>
      </c>
      <c r="B8857" s="3">
        <f ca="1">_xlfn.NORM.INV(RAND(),'DRAT Data'!$O$47,'DRAT Data'!$R$7)</f>
        <v>167.34557644580428</v>
      </c>
      <c r="C8857" s="3">
        <f ca="1">_xlfn.NORM.INV(RAND(),'DRAT Data'!$O$48,'DRAT Data'!$R$7)</f>
        <v>237.38451279196499</v>
      </c>
      <c r="D8857" s="3">
        <f ca="1">_xlfn.NORM.INV(RAND(),'DRAT Data'!$O$49,'DRAT Data'!$R$7)</f>
        <v>255.52842616614259</v>
      </c>
      <c r="E8857" s="14">
        <f t="shared" ca="1" si="1246"/>
        <v>2798.4557644580427</v>
      </c>
      <c r="F8857" s="14">
        <f t="shared" ca="1" si="1247"/>
        <v>3873.8451279196502</v>
      </c>
      <c r="G8857" s="14">
        <f t="shared" ca="1" si="1248"/>
        <v>4055.2842616614257</v>
      </c>
      <c r="H8857" s="3">
        <f t="shared" si="1249"/>
        <v>2400</v>
      </c>
      <c r="I8857" s="3">
        <f t="shared" si="1250"/>
        <v>3000</v>
      </c>
      <c r="J8857" s="3">
        <f t="shared" si="1251"/>
        <v>3000</v>
      </c>
      <c r="K8857" s="14">
        <f t="shared" ca="1" si="1252"/>
        <v>398.45576445804272</v>
      </c>
      <c r="L8857" s="14">
        <f t="shared" ca="1" si="1253"/>
        <v>873.84512791965017</v>
      </c>
      <c r="M8857" s="14">
        <f t="shared" ca="1" si="1254"/>
        <v>1055.2842616614257</v>
      </c>
    </row>
    <row r="8858" spans="1:13" x14ac:dyDescent="0.2">
      <c r="A8858" s="2">
        <v>8856</v>
      </c>
      <c r="B8858" s="3">
        <f ca="1">_xlfn.NORM.INV(RAND(),'DRAT Data'!$O$47,'DRAT Data'!$R$7)</f>
        <v>243.67057197825144</v>
      </c>
      <c r="C8858" s="3">
        <f ca="1">_xlfn.NORM.INV(RAND(),'DRAT Data'!$O$48,'DRAT Data'!$R$7)</f>
        <v>215.78874509020514</v>
      </c>
      <c r="D8858" s="3">
        <f ca="1">_xlfn.NORM.INV(RAND(),'DRAT Data'!$O$49,'DRAT Data'!$R$7)</f>
        <v>259.68467237135286</v>
      </c>
      <c r="E8858" s="14">
        <f t="shared" ca="1" si="1246"/>
        <v>3375</v>
      </c>
      <c r="F8858" s="14">
        <f t="shared" ca="1" si="1247"/>
        <v>3657.8874509020511</v>
      </c>
      <c r="G8858" s="14">
        <f t="shared" ca="1" si="1248"/>
        <v>4096.8467237135283</v>
      </c>
      <c r="H8858" s="3">
        <f t="shared" si="1249"/>
        <v>2400</v>
      </c>
      <c r="I8858" s="3">
        <f t="shared" si="1250"/>
        <v>3000</v>
      </c>
      <c r="J8858" s="3">
        <f t="shared" si="1251"/>
        <v>3000</v>
      </c>
      <c r="K8858" s="14">
        <f t="shared" ca="1" si="1252"/>
        <v>975</v>
      </c>
      <c r="L8858" s="14">
        <f t="shared" ca="1" si="1253"/>
        <v>657.88745090205111</v>
      </c>
      <c r="M8858" s="14">
        <f t="shared" ca="1" si="1254"/>
        <v>1096.8467237135283</v>
      </c>
    </row>
    <row r="8859" spans="1:13" x14ac:dyDescent="0.2">
      <c r="A8859" s="2">
        <v>8857</v>
      </c>
      <c r="B8859" s="3">
        <f ca="1">_xlfn.NORM.INV(RAND(),'DRAT Data'!$O$47,'DRAT Data'!$R$7)</f>
        <v>192.87552615427433</v>
      </c>
      <c r="C8859" s="3">
        <f ca="1">_xlfn.NORM.INV(RAND(),'DRAT Data'!$O$48,'DRAT Data'!$R$7)</f>
        <v>343.29640238567885</v>
      </c>
      <c r="D8859" s="3">
        <f ca="1">_xlfn.NORM.INV(RAND(),'DRAT Data'!$O$49,'DRAT Data'!$R$7)</f>
        <v>348.35255007422217</v>
      </c>
      <c r="E8859" s="14">
        <f t="shared" ca="1" si="1246"/>
        <v>3053.7552615427435</v>
      </c>
      <c r="F8859" s="14">
        <f t="shared" ca="1" si="1247"/>
        <v>4500</v>
      </c>
      <c r="G8859" s="14">
        <f t="shared" ca="1" si="1248"/>
        <v>4500</v>
      </c>
      <c r="H8859" s="3">
        <f t="shared" si="1249"/>
        <v>2400</v>
      </c>
      <c r="I8859" s="3">
        <f t="shared" si="1250"/>
        <v>3000</v>
      </c>
      <c r="J8859" s="3">
        <f t="shared" si="1251"/>
        <v>3000</v>
      </c>
      <c r="K8859" s="14">
        <f t="shared" ca="1" si="1252"/>
        <v>653.75526154274348</v>
      </c>
      <c r="L8859" s="14">
        <f t="shared" ca="1" si="1253"/>
        <v>1500</v>
      </c>
      <c r="M8859" s="14">
        <f t="shared" ca="1" si="1254"/>
        <v>1500</v>
      </c>
    </row>
    <row r="8860" spans="1:13" x14ac:dyDescent="0.2">
      <c r="A8860" s="2">
        <v>8858</v>
      </c>
      <c r="B8860" s="3">
        <f ca="1">_xlfn.NORM.INV(RAND(),'DRAT Data'!$O$47,'DRAT Data'!$R$7)</f>
        <v>290.05726760332993</v>
      </c>
      <c r="C8860" s="3">
        <f ca="1">_xlfn.NORM.INV(RAND(),'DRAT Data'!$O$48,'DRAT Data'!$R$7)</f>
        <v>257.38575567064885</v>
      </c>
      <c r="D8860" s="3">
        <f ca="1">_xlfn.NORM.INV(RAND(),'DRAT Data'!$O$49,'DRAT Data'!$R$7)</f>
        <v>289.71918783018515</v>
      </c>
      <c r="E8860" s="14">
        <f t="shared" ca="1" si="1246"/>
        <v>3375</v>
      </c>
      <c r="F8860" s="14">
        <f t="shared" ca="1" si="1247"/>
        <v>4073.8575567064886</v>
      </c>
      <c r="G8860" s="14">
        <f t="shared" ca="1" si="1248"/>
        <v>4397.1918783018509</v>
      </c>
      <c r="H8860" s="3">
        <f t="shared" si="1249"/>
        <v>2400</v>
      </c>
      <c r="I8860" s="3">
        <f t="shared" si="1250"/>
        <v>3000</v>
      </c>
      <c r="J8860" s="3">
        <f t="shared" si="1251"/>
        <v>3000</v>
      </c>
      <c r="K8860" s="14">
        <f t="shared" ca="1" si="1252"/>
        <v>975</v>
      </c>
      <c r="L8860" s="14">
        <f t="shared" ca="1" si="1253"/>
        <v>1073.8575567064886</v>
      </c>
      <c r="M8860" s="14">
        <f t="shared" ca="1" si="1254"/>
        <v>1397.1918783018509</v>
      </c>
    </row>
    <row r="8861" spans="1:13" x14ac:dyDescent="0.2">
      <c r="A8861" s="2">
        <v>8859</v>
      </c>
      <c r="B8861" s="3">
        <f ca="1">_xlfn.NORM.INV(RAND(),'DRAT Data'!$O$47,'DRAT Data'!$R$7)</f>
        <v>197.67125500141745</v>
      </c>
      <c r="C8861" s="3">
        <f ca="1">_xlfn.NORM.INV(RAND(),'DRAT Data'!$O$48,'DRAT Data'!$R$7)</f>
        <v>286.75622596968753</v>
      </c>
      <c r="D8861" s="3">
        <f ca="1">_xlfn.NORM.INV(RAND(),'DRAT Data'!$O$49,'DRAT Data'!$R$7)</f>
        <v>323.48000749971106</v>
      </c>
      <c r="E8861" s="14">
        <f t="shared" ca="1" si="1246"/>
        <v>3101.7125500141742</v>
      </c>
      <c r="F8861" s="14">
        <f t="shared" ca="1" si="1247"/>
        <v>4367.5622596968751</v>
      </c>
      <c r="G8861" s="14">
        <f t="shared" ca="1" si="1248"/>
        <v>4500</v>
      </c>
      <c r="H8861" s="3">
        <f t="shared" si="1249"/>
        <v>2400</v>
      </c>
      <c r="I8861" s="3">
        <f t="shared" si="1250"/>
        <v>3000</v>
      </c>
      <c r="J8861" s="3">
        <f t="shared" si="1251"/>
        <v>3000</v>
      </c>
      <c r="K8861" s="14">
        <f t="shared" ca="1" si="1252"/>
        <v>701.71255001417421</v>
      </c>
      <c r="L8861" s="14">
        <f t="shared" ca="1" si="1253"/>
        <v>1367.5622596968751</v>
      </c>
      <c r="M8861" s="14">
        <f t="shared" ca="1" si="1254"/>
        <v>1500</v>
      </c>
    </row>
    <row r="8862" spans="1:13" x14ac:dyDescent="0.2">
      <c r="A8862" s="2">
        <v>8860</v>
      </c>
      <c r="B8862" s="3">
        <f ca="1">_xlfn.NORM.INV(RAND(),'DRAT Data'!$O$47,'DRAT Data'!$R$7)</f>
        <v>211.92965150173657</v>
      </c>
      <c r="C8862" s="3">
        <f ca="1">_xlfn.NORM.INV(RAND(),'DRAT Data'!$O$48,'DRAT Data'!$R$7)</f>
        <v>336.06400924793661</v>
      </c>
      <c r="D8862" s="3">
        <f ca="1">_xlfn.NORM.INV(RAND(),'DRAT Data'!$O$49,'DRAT Data'!$R$7)</f>
        <v>260.40872171563797</v>
      </c>
      <c r="E8862" s="14">
        <f t="shared" ca="1" si="1246"/>
        <v>3244.2965150173654</v>
      </c>
      <c r="F8862" s="14">
        <f t="shared" ca="1" si="1247"/>
        <v>4500</v>
      </c>
      <c r="G8862" s="14">
        <f t="shared" ca="1" si="1248"/>
        <v>4104.0872171563797</v>
      </c>
      <c r="H8862" s="3">
        <f t="shared" si="1249"/>
        <v>2400</v>
      </c>
      <c r="I8862" s="3">
        <f t="shared" si="1250"/>
        <v>3000</v>
      </c>
      <c r="J8862" s="3">
        <f t="shared" si="1251"/>
        <v>3000</v>
      </c>
      <c r="K8862" s="14">
        <f t="shared" ca="1" si="1252"/>
        <v>844.29651501736544</v>
      </c>
      <c r="L8862" s="14">
        <f t="shared" ca="1" si="1253"/>
        <v>1500</v>
      </c>
      <c r="M8862" s="14">
        <f t="shared" ca="1" si="1254"/>
        <v>1104.0872171563797</v>
      </c>
    </row>
    <row r="8863" spans="1:13" x14ac:dyDescent="0.2">
      <c r="A8863" s="2">
        <v>8861</v>
      </c>
      <c r="B8863" s="3">
        <f ca="1">_xlfn.NORM.INV(RAND(),'DRAT Data'!$O$47,'DRAT Data'!$R$7)</f>
        <v>179.59991260385917</v>
      </c>
      <c r="C8863" s="3">
        <f ca="1">_xlfn.NORM.INV(RAND(),'DRAT Data'!$O$48,'DRAT Data'!$R$7)</f>
        <v>272.2960036028154</v>
      </c>
      <c r="D8863" s="3">
        <f ca="1">_xlfn.NORM.INV(RAND(),'DRAT Data'!$O$49,'DRAT Data'!$R$7)</f>
        <v>291.41574215220396</v>
      </c>
      <c r="E8863" s="14">
        <f t="shared" ca="1" si="1246"/>
        <v>2920.9991260385918</v>
      </c>
      <c r="F8863" s="14">
        <f t="shared" ca="1" si="1247"/>
        <v>4222.9600360281538</v>
      </c>
      <c r="G8863" s="14">
        <f t="shared" ca="1" si="1248"/>
        <v>4414.1574215220398</v>
      </c>
      <c r="H8863" s="3">
        <f t="shared" si="1249"/>
        <v>2400</v>
      </c>
      <c r="I8863" s="3">
        <f t="shared" si="1250"/>
        <v>3000</v>
      </c>
      <c r="J8863" s="3">
        <f t="shared" si="1251"/>
        <v>3000</v>
      </c>
      <c r="K8863" s="14">
        <f t="shared" ca="1" si="1252"/>
        <v>520.99912603859184</v>
      </c>
      <c r="L8863" s="14">
        <f t="shared" ca="1" si="1253"/>
        <v>1222.9600360281538</v>
      </c>
      <c r="M8863" s="14">
        <f t="shared" ca="1" si="1254"/>
        <v>1414.1574215220398</v>
      </c>
    </row>
    <row r="8864" spans="1:13" x14ac:dyDescent="0.2">
      <c r="A8864" s="2">
        <v>8862</v>
      </c>
      <c r="B8864" s="3">
        <f ca="1">_xlfn.NORM.INV(RAND(),'DRAT Data'!$O$47,'DRAT Data'!$R$7)</f>
        <v>203.04653472522139</v>
      </c>
      <c r="C8864" s="3">
        <f ca="1">_xlfn.NORM.INV(RAND(),'DRAT Data'!$O$48,'DRAT Data'!$R$7)</f>
        <v>265.87720716854199</v>
      </c>
      <c r="D8864" s="3">
        <f ca="1">_xlfn.NORM.INV(RAND(),'DRAT Data'!$O$49,'DRAT Data'!$R$7)</f>
        <v>184.67808936116066</v>
      </c>
      <c r="E8864" s="14">
        <f t="shared" ca="1" si="1246"/>
        <v>3155.4653472522136</v>
      </c>
      <c r="F8864" s="14">
        <f t="shared" ca="1" si="1247"/>
        <v>4158.7720716854201</v>
      </c>
      <c r="G8864" s="14">
        <f t="shared" ca="1" si="1248"/>
        <v>3346.7808936116062</v>
      </c>
      <c r="H8864" s="3">
        <f t="shared" si="1249"/>
        <v>2400</v>
      </c>
      <c r="I8864" s="3">
        <f t="shared" si="1250"/>
        <v>3000</v>
      </c>
      <c r="J8864" s="3">
        <f t="shared" si="1251"/>
        <v>3000</v>
      </c>
      <c r="K8864" s="14">
        <f t="shared" ca="1" si="1252"/>
        <v>755.46534725221363</v>
      </c>
      <c r="L8864" s="14">
        <f t="shared" ca="1" si="1253"/>
        <v>1158.7720716854201</v>
      </c>
      <c r="M8864" s="14">
        <f t="shared" ca="1" si="1254"/>
        <v>346.78089361160619</v>
      </c>
    </row>
    <row r="8865" spans="1:13" x14ac:dyDescent="0.2">
      <c r="A8865" s="2">
        <v>8863</v>
      </c>
      <c r="B8865" s="3">
        <f ca="1">_xlfn.NORM.INV(RAND(),'DRAT Data'!$O$47,'DRAT Data'!$R$7)</f>
        <v>194.55241223620399</v>
      </c>
      <c r="C8865" s="3">
        <f ca="1">_xlfn.NORM.INV(RAND(),'DRAT Data'!$O$48,'DRAT Data'!$R$7)</f>
        <v>290.72910332752849</v>
      </c>
      <c r="D8865" s="3">
        <f ca="1">_xlfn.NORM.INV(RAND(),'DRAT Data'!$O$49,'DRAT Data'!$R$7)</f>
        <v>211.84915170557363</v>
      </c>
      <c r="E8865" s="14">
        <f t="shared" ca="1" si="1246"/>
        <v>3070.5241223620401</v>
      </c>
      <c r="F8865" s="14">
        <f t="shared" ca="1" si="1247"/>
        <v>4407.2910332752845</v>
      </c>
      <c r="G8865" s="14">
        <f t="shared" ca="1" si="1248"/>
        <v>3618.4915170557365</v>
      </c>
      <c r="H8865" s="3">
        <f t="shared" si="1249"/>
        <v>2400</v>
      </c>
      <c r="I8865" s="3">
        <f t="shared" si="1250"/>
        <v>3000</v>
      </c>
      <c r="J8865" s="3">
        <f t="shared" si="1251"/>
        <v>3000</v>
      </c>
      <c r="K8865" s="14">
        <f t="shared" ca="1" si="1252"/>
        <v>670.52412236204009</v>
      </c>
      <c r="L8865" s="14">
        <f t="shared" ca="1" si="1253"/>
        <v>1407.2910332752845</v>
      </c>
      <c r="M8865" s="14">
        <f t="shared" ca="1" si="1254"/>
        <v>618.49151705573649</v>
      </c>
    </row>
    <row r="8866" spans="1:13" x14ac:dyDescent="0.2">
      <c r="A8866" s="2">
        <v>8864</v>
      </c>
      <c r="B8866" s="3">
        <f ca="1">_xlfn.NORM.INV(RAND(),'DRAT Data'!$O$47,'DRAT Data'!$R$7)</f>
        <v>110.80258624889049</v>
      </c>
      <c r="C8866" s="3">
        <f ca="1">_xlfn.NORM.INV(RAND(),'DRAT Data'!$O$48,'DRAT Data'!$R$7)</f>
        <v>261.13444247070993</v>
      </c>
      <c r="D8866" s="3">
        <f ca="1">_xlfn.NORM.INV(RAND(),'DRAT Data'!$O$49,'DRAT Data'!$R$7)</f>
        <v>222.66385647197305</v>
      </c>
      <c r="E8866" s="14">
        <f t="shared" ca="1" si="1246"/>
        <v>2233.0258624889047</v>
      </c>
      <c r="F8866" s="14">
        <f t="shared" ca="1" si="1247"/>
        <v>4111.3444247070993</v>
      </c>
      <c r="G8866" s="14">
        <f t="shared" ca="1" si="1248"/>
        <v>3726.6385647197308</v>
      </c>
      <c r="H8866" s="3">
        <f t="shared" si="1249"/>
        <v>2400</v>
      </c>
      <c r="I8866" s="3">
        <f t="shared" si="1250"/>
        <v>3000</v>
      </c>
      <c r="J8866" s="3">
        <f t="shared" si="1251"/>
        <v>3000</v>
      </c>
      <c r="K8866" s="14">
        <f t="shared" ca="1" si="1252"/>
        <v>-166.97413751109525</v>
      </c>
      <c r="L8866" s="14">
        <f t="shared" ca="1" si="1253"/>
        <v>1111.3444247070993</v>
      </c>
      <c r="M8866" s="14">
        <f t="shared" ca="1" si="1254"/>
        <v>726.63856471973077</v>
      </c>
    </row>
    <row r="8867" spans="1:13" x14ac:dyDescent="0.2">
      <c r="A8867" s="2">
        <v>8865</v>
      </c>
      <c r="B8867" s="3">
        <f ca="1">_xlfn.NORM.INV(RAND(),'DRAT Data'!$O$47,'DRAT Data'!$R$7)</f>
        <v>176.52696432744318</v>
      </c>
      <c r="C8867" s="3">
        <f ca="1">_xlfn.NORM.INV(RAND(),'DRAT Data'!$O$48,'DRAT Data'!$R$7)</f>
        <v>303.84448178412379</v>
      </c>
      <c r="D8867" s="3">
        <f ca="1">_xlfn.NORM.INV(RAND(),'DRAT Data'!$O$49,'DRAT Data'!$R$7)</f>
        <v>272.75493852293744</v>
      </c>
      <c r="E8867" s="14">
        <f t="shared" ca="1" si="1246"/>
        <v>2890.2696432744319</v>
      </c>
      <c r="F8867" s="14">
        <f t="shared" ca="1" si="1247"/>
        <v>4500</v>
      </c>
      <c r="G8867" s="14">
        <f t="shared" ca="1" si="1248"/>
        <v>4227.5493852293739</v>
      </c>
      <c r="H8867" s="3">
        <f t="shared" si="1249"/>
        <v>2400</v>
      </c>
      <c r="I8867" s="3">
        <f t="shared" si="1250"/>
        <v>3000</v>
      </c>
      <c r="J8867" s="3">
        <f t="shared" si="1251"/>
        <v>3000</v>
      </c>
      <c r="K8867" s="14">
        <f t="shared" ca="1" si="1252"/>
        <v>490.26964327443193</v>
      </c>
      <c r="L8867" s="14">
        <f t="shared" ca="1" si="1253"/>
        <v>1500</v>
      </c>
      <c r="M8867" s="14">
        <f t="shared" ca="1" si="1254"/>
        <v>1227.5493852293739</v>
      </c>
    </row>
    <row r="8868" spans="1:13" x14ac:dyDescent="0.2">
      <c r="A8868" s="2">
        <v>8866</v>
      </c>
      <c r="B8868" s="3">
        <f ca="1">_xlfn.NORM.INV(RAND(),'DRAT Data'!$O$47,'DRAT Data'!$R$7)</f>
        <v>257.6157503768502</v>
      </c>
      <c r="C8868" s="3">
        <f ca="1">_xlfn.NORM.INV(RAND(),'DRAT Data'!$O$48,'DRAT Data'!$R$7)</f>
        <v>245.69929975732339</v>
      </c>
      <c r="D8868" s="3">
        <f ca="1">_xlfn.NORM.INV(RAND(),'DRAT Data'!$O$49,'DRAT Data'!$R$7)</f>
        <v>262.24051176847365</v>
      </c>
      <c r="E8868" s="14">
        <f t="shared" ca="1" si="1246"/>
        <v>3375</v>
      </c>
      <c r="F8868" s="14">
        <f t="shared" ca="1" si="1247"/>
        <v>3956.9929975732339</v>
      </c>
      <c r="G8868" s="14">
        <f t="shared" ca="1" si="1248"/>
        <v>4122.4051176847361</v>
      </c>
      <c r="H8868" s="3">
        <f t="shared" si="1249"/>
        <v>2400</v>
      </c>
      <c r="I8868" s="3">
        <f t="shared" si="1250"/>
        <v>3000</v>
      </c>
      <c r="J8868" s="3">
        <f t="shared" si="1251"/>
        <v>3000</v>
      </c>
      <c r="K8868" s="14">
        <f t="shared" ca="1" si="1252"/>
        <v>975</v>
      </c>
      <c r="L8868" s="14">
        <f t="shared" ca="1" si="1253"/>
        <v>956.99299757323388</v>
      </c>
      <c r="M8868" s="14">
        <f t="shared" ca="1" si="1254"/>
        <v>1122.4051176847361</v>
      </c>
    </row>
    <row r="8869" spans="1:13" x14ac:dyDescent="0.2">
      <c r="A8869" s="2">
        <v>8867</v>
      </c>
      <c r="B8869" s="3">
        <f ca="1">_xlfn.NORM.INV(RAND(),'DRAT Data'!$O$47,'DRAT Data'!$R$7)</f>
        <v>233.94186773200971</v>
      </c>
      <c r="C8869" s="3">
        <f ca="1">_xlfn.NORM.INV(RAND(),'DRAT Data'!$O$48,'DRAT Data'!$R$7)</f>
        <v>223.51433829720199</v>
      </c>
      <c r="D8869" s="3">
        <f ca="1">_xlfn.NORM.INV(RAND(),'DRAT Data'!$O$49,'DRAT Data'!$R$7)</f>
        <v>303.76987804899392</v>
      </c>
      <c r="E8869" s="14">
        <f t="shared" ca="1" si="1246"/>
        <v>3375</v>
      </c>
      <c r="F8869" s="14">
        <f t="shared" ca="1" si="1247"/>
        <v>3735.1433829720199</v>
      </c>
      <c r="G8869" s="14">
        <f t="shared" ca="1" si="1248"/>
        <v>4500</v>
      </c>
      <c r="H8869" s="3">
        <f t="shared" si="1249"/>
        <v>2400</v>
      </c>
      <c r="I8869" s="3">
        <f t="shared" si="1250"/>
        <v>3000</v>
      </c>
      <c r="J8869" s="3">
        <f t="shared" si="1251"/>
        <v>3000</v>
      </c>
      <c r="K8869" s="14">
        <f t="shared" ca="1" si="1252"/>
        <v>975</v>
      </c>
      <c r="L8869" s="14">
        <f t="shared" ca="1" si="1253"/>
        <v>735.14338297201994</v>
      </c>
      <c r="M8869" s="14">
        <f t="shared" ca="1" si="1254"/>
        <v>1500</v>
      </c>
    </row>
    <row r="8870" spans="1:13" x14ac:dyDescent="0.2">
      <c r="A8870" s="2">
        <v>8868</v>
      </c>
      <c r="B8870" s="3">
        <f ca="1">_xlfn.NORM.INV(RAND(),'DRAT Data'!$O$47,'DRAT Data'!$R$7)</f>
        <v>254.71396358459526</v>
      </c>
      <c r="C8870" s="3">
        <f ca="1">_xlfn.NORM.INV(RAND(),'DRAT Data'!$O$48,'DRAT Data'!$R$7)</f>
        <v>258.66303760596247</v>
      </c>
      <c r="D8870" s="3">
        <f ca="1">_xlfn.NORM.INV(RAND(),'DRAT Data'!$O$49,'DRAT Data'!$R$7)</f>
        <v>252.81846220298439</v>
      </c>
      <c r="E8870" s="14">
        <f t="shared" ca="1" si="1246"/>
        <v>3375</v>
      </c>
      <c r="F8870" s="14">
        <f t="shared" ca="1" si="1247"/>
        <v>4086.6303760596247</v>
      </c>
      <c r="G8870" s="14">
        <f t="shared" ca="1" si="1248"/>
        <v>4028.1846220298439</v>
      </c>
      <c r="H8870" s="3">
        <f t="shared" si="1249"/>
        <v>2400</v>
      </c>
      <c r="I8870" s="3">
        <f t="shared" si="1250"/>
        <v>3000</v>
      </c>
      <c r="J8870" s="3">
        <f t="shared" si="1251"/>
        <v>3000</v>
      </c>
      <c r="K8870" s="14">
        <f t="shared" ca="1" si="1252"/>
        <v>975</v>
      </c>
      <c r="L8870" s="14">
        <f t="shared" ca="1" si="1253"/>
        <v>1086.6303760596247</v>
      </c>
      <c r="M8870" s="14">
        <f t="shared" ca="1" si="1254"/>
        <v>1028.1846220298439</v>
      </c>
    </row>
    <row r="8871" spans="1:13" x14ac:dyDescent="0.2">
      <c r="A8871" s="2">
        <v>8869</v>
      </c>
      <c r="B8871" s="3">
        <f ca="1">_xlfn.NORM.INV(RAND(),'DRAT Data'!$O$47,'DRAT Data'!$R$7)</f>
        <v>170.50669846723702</v>
      </c>
      <c r="C8871" s="3">
        <f ca="1">_xlfn.NORM.INV(RAND(),'DRAT Data'!$O$48,'DRAT Data'!$R$7)</f>
        <v>263.61241550862604</v>
      </c>
      <c r="D8871" s="3">
        <f ca="1">_xlfn.NORM.INV(RAND(),'DRAT Data'!$O$49,'DRAT Data'!$R$7)</f>
        <v>280.3541400687111</v>
      </c>
      <c r="E8871" s="14">
        <f t="shared" ca="1" si="1246"/>
        <v>2830.0669846723699</v>
      </c>
      <c r="F8871" s="14">
        <f t="shared" ca="1" si="1247"/>
        <v>4136.1241550862605</v>
      </c>
      <c r="G8871" s="14">
        <f t="shared" ca="1" si="1248"/>
        <v>4303.5414006871115</v>
      </c>
      <c r="H8871" s="3">
        <f t="shared" si="1249"/>
        <v>2400</v>
      </c>
      <c r="I8871" s="3">
        <f t="shared" si="1250"/>
        <v>3000</v>
      </c>
      <c r="J8871" s="3">
        <f t="shared" si="1251"/>
        <v>3000</v>
      </c>
      <c r="K8871" s="14">
        <f t="shared" ca="1" si="1252"/>
        <v>430.06698467236993</v>
      </c>
      <c r="L8871" s="14">
        <f t="shared" ca="1" si="1253"/>
        <v>1136.1241550862605</v>
      </c>
      <c r="M8871" s="14">
        <f t="shared" ca="1" si="1254"/>
        <v>1303.5414006871115</v>
      </c>
    </row>
    <row r="8872" spans="1:13" x14ac:dyDescent="0.2">
      <c r="A8872" s="2">
        <v>8870</v>
      </c>
      <c r="B8872" s="3">
        <f ca="1">_xlfn.NORM.INV(RAND(),'DRAT Data'!$O$47,'DRAT Data'!$R$7)</f>
        <v>215.10831655707165</v>
      </c>
      <c r="C8872" s="3">
        <f ca="1">_xlfn.NORM.INV(RAND(),'DRAT Data'!$O$48,'DRAT Data'!$R$7)</f>
        <v>273.3299665968093</v>
      </c>
      <c r="D8872" s="3">
        <f ca="1">_xlfn.NORM.INV(RAND(),'DRAT Data'!$O$49,'DRAT Data'!$R$7)</f>
        <v>209.38377093683795</v>
      </c>
      <c r="E8872" s="14">
        <f t="shared" ca="1" si="1246"/>
        <v>3276.0831655707166</v>
      </c>
      <c r="F8872" s="14">
        <f t="shared" ca="1" si="1247"/>
        <v>4233.2996659680921</v>
      </c>
      <c r="G8872" s="14">
        <f t="shared" ca="1" si="1248"/>
        <v>3593.8377093683794</v>
      </c>
      <c r="H8872" s="3">
        <f t="shared" si="1249"/>
        <v>2400</v>
      </c>
      <c r="I8872" s="3">
        <f t="shared" si="1250"/>
        <v>3000</v>
      </c>
      <c r="J8872" s="3">
        <f t="shared" si="1251"/>
        <v>3000</v>
      </c>
      <c r="K8872" s="14">
        <f t="shared" ca="1" si="1252"/>
        <v>876.08316557071657</v>
      </c>
      <c r="L8872" s="14">
        <f t="shared" ca="1" si="1253"/>
        <v>1233.2996659680921</v>
      </c>
      <c r="M8872" s="14">
        <f t="shared" ca="1" si="1254"/>
        <v>593.83770936837936</v>
      </c>
    </row>
    <row r="8873" spans="1:13" x14ac:dyDescent="0.2">
      <c r="A8873" s="2">
        <v>8871</v>
      </c>
      <c r="B8873" s="3">
        <f ca="1">_xlfn.NORM.INV(RAND(),'DRAT Data'!$O$47,'DRAT Data'!$R$7)</f>
        <v>188.83291562716653</v>
      </c>
      <c r="C8873" s="3">
        <f ca="1">_xlfn.NORM.INV(RAND(),'DRAT Data'!$O$48,'DRAT Data'!$R$7)</f>
        <v>306.56105507460575</v>
      </c>
      <c r="D8873" s="3">
        <f ca="1">_xlfn.NORM.INV(RAND(),'DRAT Data'!$O$49,'DRAT Data'!$R$7)</f>
        <v>331.10597182692828</v>
      </c>
      <c r="E8873" s="14">
        <f t="shared" ca="1" si="1246"/>
        <v>3013.3291562716654</v>
      </c>
      <c r="F8873" s="14">
        <f t="shared" ca="1" si="1247"/>
        <v>4500</v>
      </c>
      <c r="G8873" s="14">
        <f t="shared" ca="1" si="1248"/>
        <v>4500</v>
      </c>
      <c r="H8873" s="3">
        <f t="shared" si="1249"/>
        <v>2400</v>
      </c>
      <c r="I8873" s="3">
        <f t="shared" si="1250"/>
        <v>3000</v>
      </c>
      <c r="J8873" s="3">
        <f t="shared" si="1251"/>
        <v>3000</v>
      </c>
      <c r="K8873" s="14">
        <f t="shared" ca="1" si="1252"/>
        <v>613.3291562716654</v>
      </c>
      <c r="L8873" s="14">
        <f t="shared" ca="1" si="1253"/>
        <v>1500</v>
      </c>
      <c r="M8873" s="14">
        <f t="shared" ca="1" si="1254"/>
        <v>1500</v>
      </c>
    </row>
    <row r="8874" spans="1:13" x14ac:dyDescent="0.2">
      <c r="A8874" s="2">
        <v>8872</v>
      </c>
      <c r="B8874" s="3">
        <f ca="1">_xlfn.NORM.INV(RAND(),'DRAT Data'!$O$47,'DRAT Data'!$R$7)</f>
        <v>240.14103323540476</v>
      </c>
      <c r="C8874" s="3">
        <f ca="1">_xlfn.NORM.INV(RAND(),'DRAT Data'!$O$48,'DRAT Data'!$R$7)</f>
        <v>235.06415052269227</v>
      </c>
      <c r="D8874" s="3">
        <f ca="1">_xlfn.NORM.INV(RAND(),'DRAT Data'!$O$49,'DRAT Data'!$R$7)</f>
        <v>265.51063993321901</v>
      </c>
      <c r="E8874" s="14">
        <f t="shared" ca="1" si="1246"/>
        <v>3375</v>
      </c>
      <c r="F8874" s="14">
        <f t="shared" ca="1" si="1247"/>
        <v>3850.6415052269226</v>
      </c>
      <c r="G8874" s="14">
        <f t="shared" ca="1" si="1248"/>
        <v>4155.1063993321904</v>
      </c>
      <c r="H8874" s="3">
        <f t="shared" si="1249"/>
        <v>2400</v>
      </c>
      <c r="I8874" s="3">
        <f t="shared" si="1250"/>
        <v>3000</v>
      </c>
      <c r="J8874" s="3">
        <f t="shared" si="1251"/>
        <v>3000</v>
      </c>
      <c r="K8874" s="14">
        <f t="shared" ca="1" si="1252"/>
        <v>975</v>
      </c>
      <c r="L8874" s="14">
        <f t="shared" ca="1" si="1253"/>
        <v>850.64150522692262</v>
      </c>
      <c r="M8874" s="14">
        <f t="shared" ca="1" si="1254"/>
        <v>1155.1063993321904</v>
      </c>
    </row>
    <row r="8875" spans="1:13" x14ac:dyDescent="0.2">
      <c r="A8875" s="2">
        <v>8873</v>
      </c>
      <c r="B8875" s="3">
        <f ca="1">_xlfn.NORM.INV(RAND(),'DRAT Data'!$O$47,'DRAT Data'!$R$7)</f>
        <v>140.50864397861051</v>
      </c>
      <c r="C8875" s="3">
        <f ca="1">_xlfn.NORM.INV(RAND(),'DRAT Data'!$O$48,'DRAT Data'!$R$7)</f>
        <v>293.66416445818061</v>
      </c>
      <c r="D8875" s="3">
        <f ca="1">_xlfn.NORM.INV(RAND(),'DRAT Data'!$O$49,'DRAT Data'!$R$7)</f>
        <v>257.77252658338261</v>
      </c>
      <c r="E8875" s="14">
        <f t="shared" ca="1" si="1246"/>
        <v>2530.0864397861051</v>
      </c>
      <c r="F8875" s="14">
        <f t="shared" ca="1" si="1247"/>
        <v>4436.6416445818058</v>
      </c>
      <c r="G8875" s="14">
        <f t="shared" ca="1" si="1248"/>
        <v>4077.7252658338266</v>
      </c>
      <c r="H8875" s="3">
        <f t="shared" si="1249"/>
        <v>2400</v>
      </c>
      <c r="I8875" s="3">
        <f t="shared" si="1250"/>
        <v>3000</v>
      </c>
      <c r="J8875" s="3">
        <f t="shared" si="1251"/>
        <v>3000</v>
      </c>
      <c r="K8875" s="14">
        <f t="shared" ca="1" si="1252"/>
        <v>130.08643978610507</v>
      </c>
      <c r="L8875" s="14">
        <f t="shared" ca="1" si="1253"/>
        <v>1436.6416445818058</v>
      </c>
      <c r="M8875" s="14">
        <f t="shared" ca="1" si="1254"/>
        <v>1077.7252658338266</v>
      </c>
    </row>
    <row r="8876" spans="1:13" x14ac:dyDescent="0.2">
      <c r="A8876" s="2">
        <v>8874</v>
      </c>
      <c r="B8876" s="3">
        <f ca="1">_xlfn.NORM.INV(RAND(),'DRAT Data'!$O$47,'DRAT Data'!$R$7)</f>
        <v>236.71000991821151</v>
      </c>
      <c r="C8876" s="3">
        <f ca="1">_xlfn.NORM.INV(RAND(),'DRAT Data'!$O$48,'DRAT Data'!$R$7)</f>
        <v>217.28586414471414</v>
      </c>
      <c r="D8876" s="3">
        <f ca="1">_xlfn.NORM.INV(RAND(),'DRAT Data'!$O$49,'DRAT Data'!$R$7)</f>
        <v>300.49630818460474</v>
      </c>
      <c r="E8876" s="14">
        <f t="shared" ca="1" si="1246"/>
        <v>3375</v>
      </c>
      <c r="F8876" s="14">
        <f t="shared" ca="1" si="1247"/>
        <v>3672.8586414471415</v>
      </c>
      <c r="G8876" s="14">
        <f t="shared" ca="1" si="1248"/>
        <v>4500</v>
      </c>
      <c r="H8876" s="3">
        <f t="shared" si="1249"/>
        <v>2400</v>
      </c>
      <c r="I8876" s="3">
        <f t="shared" si="1250"/>
        <v>3000</v>
      </c>
      <c r="J8876" s="3">
        <f t="shared" si="1251"/>
        <v>3000</v>
      </c>
      <c r="K8876" s="14">
        <f t="shared" ca="1" si="1252"/>
        <v>975</v>
      </c>
      <c r="L8876" s="14">
        <f t="shared" ca="1" si="1253"/>
        <v>672.85864144714151</v>
      </c>
      <c r="M8876" s="14">
        <f t="shared" ca="1" si="1254"/>
        <v>1500</v>
      </c>
    </row>
    <row r="8877" spans="1:13" x14ac:dyDescent="0.2">
      <c r="A8877" s="2">
        <v>8875</v>
      </c>
      <c r="B8877" s="3">
        <f ca="1">_xlfn.NORM.INV(RAND(),'DRAT Data'!$O$47,'DRAT Data'!$R$7)</f>
        <v>187.29986803444635</v>
      </c>
      <c r="C8877" s="3">
        <f ca="1">_xlfn.NORM.INV(RAND(),'DRAT Data'!$O$48,'DRAT Data'!$R$7)</f>
        <v>316.68219044187288</v>
      </c>
      <c r="D8877" s="3">
        <f ca="1">_xlfn.NORM.INV(RAND(),'DRAT Data'!$O$49,'DRAT Data'!$R$7)</f>
        <v>254.93780008307201</v>
      </c>
      <c r="E8877" s="14">
        <f t="shared" ca="1" si="1246"/>
        <v>2997.9986803444635</v>
      </c>
      <c r="F8877" s="14">
        <f t="shared" ca="1" si="1247"/>
        <v>4500</v>
      </c>
      <c r="G8877" s="14">
        <f t="shared" ca="1" si="1248"/>
        <v>4049.3780008307199</v>
      </c>
      <c r="H8877" s="3">
        <f t="shared" si="1249"/>
        <v>2400</v>
      </c>
      <c r="I8877" s="3">
        <f t="shared" si="1250"/>
        <v>3000</v>
      </c>
      <c r="J8877" s="3">
        <f t="shared" si="1251"/>
        <v>3000</v>
      </c>
      <c r="K8877" s="14">
        <f t="shared" ca="1" si="1252"/>
        <v>597.99868034446354</v>
      </c>
      <c r="L8877" s="14">
        <f t="shared" ca="1" si="1253"/>
        <v>1500</v>
      </c>
      <c r="M8877" s="14">
        <f t="shared" ca="1" si="1254"/>
        <v>1049.3780008307199</v>
      </c>
    </row>
    <row r="8878" spans="1:13" x14ac:dyDescent="0.2">
      <c r="A8878" s="2">
        <v>8876</v>
      </c>
      <c r="B8878" s="3">
        <f ca="1">_xlfn.NORM.INV(RAND(),'DRAT Data'!$O$47,'DRAT Data'!$R$7)</f>
        <v>249.33176547033275</v>
      </c>
      <c r="C8878" s="3">
        <f ca="1">_xlfn.NORM.INV(RAND(),'DRAT Data'!$O$48,'DRAT Data'!$R$7)</f>
        <v>274.49046935176733</v>
      </c>
      <c r="D8878" s="3">
        <f ca="1">_xlfn.NORM.INV(RAND(),'DRAT Data'!$O$49,'DRAT Data'!$R$7)</f>
        <v>216.38723781862234</v>
      </c>
      <c r="E8878" s="14">
        <f t="shared" ca="1" si="1246"/>
        <v>3375</v>
      </c>
      <c r="F8878" s="14">
        <f t="shared" ca="1" si="1247"/>
        <v>4244.904693517673</v>
      </c>
      <c r="G8878" s="14">
        <f t="shared" ca="1" si="1248"/>
        <v>3663.8723781862232</v>
      </c>
      <c r="H8878" s="3">
        <f t="shared" si="1249"/>
        <v>2400</v>
      </c>
      <c r="I8878" s="3">
        <f t="shared" si="1250"/>
        <v>3000</v>
      </c>
      <c r="J8878" s="3">
        <f t="shared" si="1251"/>
        <v>3000</v>
      </c>
      <c r="K8878" s="14">
        <f t="shared" ca="1" si="1252"/>
        <v>975</v>
      </c>
      <c r="L8878" s="14">
        <f t="shared" ca="1" si="1253"/>
        <v>1244.904693517673</v>
      </c>
      <c r="M8878" s="14">
        <f t="shared" ca="1" si="1254"/>
        <v>663.87237818622316</v>
      </c>
    </row>
    <row r="8879" spans="1:13" x14ac:dyDescent="0.2">
      <c r="A8879" s="2">
        <v>8877</v>
      </c>
      <c r="B8879" s="3">
        <f ca="1">_xlfn.NORM.INV(RAND(),'DRAT Data'!$O$47,'DRAT Data'!$R$7)</f>
        <v>170.98433175420962</v>
      </c>
      <c r="C8879" s="3">
        <f ca="1">_xlfn.NORM.INV(RAND(),'DRAT Data'!$O$48,'DRAT Data'!$R$7)</f>
        <v>193.88683643741285</v>
      </c>
      <c r="D8879" s="3">
        <f ca="1">_xlfn.NORM.INV(RAND(),'DRAT Data'!$O$49,'DRAT Data'!$R$7)</f>
        <v>253.05744295845787</v>
      </c>
      <c r="E8879" s="14">
        <f t="shared" ca="1" si="1246"/>
        <v>2834.8433175420964</v>
      </c>
      <c r="F8879" s="14">
        <f t="shared" ca="1" si="1247"/>
        <v>3438.8683643741283</v>
      </c>
      <c r="G8879" s="14">
        <f t="shared" ca="1" si="1248"/>
        <v>4030.5744295845784</v>
      </c>
      <c r="H8879" s="3">
        <f t="shared" si="1249"/>
        <v>2400</v>
      </c>
      <c r="I8879" s="3">
        <f t="shared" si="1250"/>
        <v>3000</v>
      </c>
      <c r="J8879" s="3">
        <f t="shared" si="1251"/>
        <v>3000</v>
      </c>
      <c r="K8879" s="14">
        <f t="shared" ca="1" si="1252"/>
        <v>434.84331754209643</v>
      </c>
      <c r="L8879" s="14">
        <f t="shared" ca="1" si="1253"/>
        <v>438.8683643741283</v>
      </c>
      <c r="M8879" s="14">
        <f t="shared" ca="1" si="1254"/>
        <v>1030.5744295845784</v>
      </c>
    </row>
    <row r="8880" spans="1:13" x14ac:dyDescent="0.2">
      <c r="A8880" s="2">
        <v>8878</v>
      </c>
      <c r="B8880" s="3">
        <f ca="1">_xlfn.NORM.INV(RAND(),'DRAT Data'!$O$47,'DRAT Data'!$R$7)</f>
        <v>237.89465514601682</v>
      </c>
      <c r="C8880" s="3">
        <f ca="1">_xlfn.NORM.INV(RAND(),'DRAT Data'!$O$48,'DRAT Data'!$R$7)</f>
        <v>241.38892330888507</v>
      </c>
      <c r="D8880" s="3">
        <f ca="1">_xlfn.NORM.INV(RAND(),'DRAT Data'!$O$49,'DRAT Data'!$R$7)</f>
        <v>281.5579170522808</v>
      </c>
      <c r="E8880" s="14">
        <f t="shared" ca="1" si="1246"/>
        <v>3375</v>
      </c>
      <c r="F8880" s="14">
        <f t="shared" ca="1" si="1247"/>
        <v>3913.8892330888511</v>
      </c>
      <c r="G8880" s="14">
        <f t="shared" ca="1" si="1248"/>
        <v>4315.5791705228085</v>
      </c>
      <c r="H8880" s="3">
        <f t="shared" si="1249"/>
        <v>2400</v>
      </c>
      <c r="I8880" s="3">
        <f t="shared" si="1250"/>
        <v>3000</v>
      </c>
      <c r="J8880" s="3">
        <f t="shared" si="1251"/>
        <v>3000</v>
      </c>
      <c r="K8880" s="14">
        <f t="shared" ca="1" si="1252"/>
        <v>975</v>
      </c>
      <c r="L8880" s="14">
        <f t="shared" ca="1" si="1253"/>
        <v>913.88923308885114</v>
      </c>
      <c r="M8880" s="14">
        <f t="shared" ca="1" si="1254"/>
        <v>1315.5791705228085</v>
      </c>
    </row>
    <row r="8881" spans="1:13" x14ac:dyDescent="0.2">
      <c r="A8881" s="2">
        <v>8879</v>
      </c>
      <c r="B8881" s="3">
        <f ca="1">_xlfn.NORM.INV(RAND(),'DRAT Data'!$O$47,'DRAT Data'!$R$7)</f>
        <v>219.28535426720188</v>
      </c>
      <c r="C8881" s="3">
        <f ca="1">_xlfn.NORM.INV(RAND(),'DRAT Data'!$O$48,'DRAT Data'!$R$7)</f>
        <v>251.73460782789644</v>
      </c>
      <c r="D8881" s="3">
        <f ca="1">_xlfn.NORM.INV(RAND(),'DRAT Data'!$O$49,'DRAT Data'!$R$7)</f>
        <v>291.24400314748698</v>
      </c>
      <c r="E8881" s="14">
        <f t="shared" ca="1" si="1246"/>
        <v>3317.8535426720186</v>
      </c>
      <c r="F8881" s="14">
        <f t="shared" ca="1" si="1247"/>
        <v>4017.3460782789643</v>
      </c>
      <c r="G8881" s="14">
        <f t="shared" ca="1" si="1248"/>
        <v>4412.44003147487</v>
      </c>
      <c r="H8881" s="3">
        <f t="shared" si="1249"/>
        <v>2400</v>
      </c>
      <c r="I8881" s="3">
        <f t="shared" si="1250"/>
        <v>3000</v>
      </c>
      <c r="J8881" s="3">
        <f t="shared" si="1251"/>
        <v>3000</v>
      </c>
      <c r="K8881" s="14">
        <f t="shared" ca="1" si="1252"/>
        <v>917.85354267201865</v>
      </c>
      <c r="L8881" s="14">
        <f t="shared" ca="1" si="1253"/>
        <v>1017.3460782789643</v>
      </c>
      <c r="M8881" s="14">
        <f t="shared" ca="1" si="1254"/>
        <v>1412.44003147487</v>
      </c>
    </row>
    <row r="8882" spans="1:13" x14ac:dyDescent="0.2">
      <c r="A8882" s="2">
        <v>8880</v>
      </c>
      <c r="B8882" s="3">
        <f ca="1">_xlfn.NORM.INV(RAND(),'DRAT Data'!$O$47,'DRAT Data'!$R$7)</f>
        <v>218.39175130825348</v>
      </c>
      <c r="C8882" s="3">
        <f ca="1">_xlfn.NORM.INV(RAND(),'DRAT Data'!$O$48,'DRAT Data'!$R$7)</f>
        <v>291.73433229307085</v>
      </c>
      <c r="D8882" s="3">
        <f ca="1">_xlfn.NORM.INV(RAND(),'DRAT Data'!$O$49,'DRAT Data'!$R$7)</f>
        <v>269.45689861126152</v>
      </c>
      <c r="E8882" s="14">
        <f t="shared" ca="1" si="1246"/>
        <v>3308.9175130825347</v>
      </c>
      <c r="F8882" s="14">
        <f t="shared" ca="1" si="1247"/>
        <v>4417.3433229307084</v>
      </c>
      <c r="G8882" s="14">
        <f t="shared" ca="1" si="1248"/>
        <v>4194.5689861126148</v>
      </c>
      <c r="H8882" s="3">
        <f t="shared" si="1249"/>
        <v>2400</v>
      </c>
      <c r="I8882" s="3">
        <f t="shared" si="1250"/>
        <v>3000</v>
      </c>
      <c r="J8882" s="3">
        <f t="shared" si="1251"/>
        <v>3000</v>
      </c>
      <c r="K8882" s="14">
        <f t="shared" ca="1" si="1252"/>
        <v>908.9175130825347</v>
      </c>
      <c r="L8882" s="14">
        <f t="shared" ca="1" si="1253"/>
        <v>1417.3433229307084</v>
      </c>
      <c r="M8882" s="14">
        <f t="shared" ca="1" si="1254"/>
        <v>1194.5689861126148</v>
      </c>
    </row>
    <row r="8883" spans="1:13" x14ac:dyDescent="0.2">
      <c r="A8883" s="2">
        <v>8881</v>
      </c>
      <c r="B8883" s="3">
        <f ca="1">_xlfn.NORM.INV(RAND(),'DRAT Data'!$O$47,'DRAT Data'!$R$7)</f>
        <v>214.20049491962948</v>
      </c>
      <c r="C8883" s="3">
        <f ca="1">_xlfn.NORM.INV(RAND(),'DRAT Data'!$O$48,'DRAT Data'!$R$7)</f>
        <v>210.67564154708882</v>
      </c>
      <c r="D8883" s="3">
        <f ca="1">_xlfn.NORM.INV(RAND(),'DRAT Data'!$O$49,'DRAT Data'!$R$7)</f>
        <v>324.42003152659254</v>
      </c>
      <c r="E8883" s="14">
        <f t="shared" ca="1" si="1246"/>
        <v>3267.004949196295</v>
      </c>
      <c r="F8883" s="14">
        <f t="shared" ca="1" si="1247"/>
        <v>3606.7564154708884</v>
      </c>
      <c r="G8883" s="14">
        <f t="shared" ca="1" si="1248"/>
        <v>4500</v>
      </c>
      <c r="H8883" s="3">
        <f t="shared" si="1249"/>
        <v>2400</v>
      </c>
      <c r="I8883" s="3">
        <f t="shared" si="1250"/>
        <v>3000</v>
      </c>
      <c r="J8883" s="3">
        <f t="shared" si="1251"/>
        <v>3000</v>
      </c>
      <c r="K8883" s="14">
        <f t="shared" ca="1" si="1252"/>
        <v>867.004949196295</v>
      </c>
      <c r="L8883" s="14">
        <f t="shared" ca="1" si="1253"/>
        <v>606.75641547088844</v>
      </c>
      <c r="M8883" s="14">
        <f t="shared" ca="1" si="1254"/>
        <v>1500</v>
      </c>
    </row>
    <row r="8884" spans="1:13" x14ac:dyDescent="0.2">
      <c r="A8884" s="2">
        <v>8882</v>
      </c>
      <c r="B8884" s="3">
        <f ca="1">_xlfn.NORM.INV(RAND(),'DRAT Data'!$O$47,'DRAT Data'!$R$7)</f>
        <v>218.56943287274584</v>
      </c>
      <c r="C8884" s="3">
        <f ca="1">_xlfn.NORM.INV(RAND(),'DRAT Data'!$O$48,'DRAT Data'!$R$7)</f>
        <v>342.5435301860893</v>
      </c>
      <c r="D8884" s="3">
        <f ca="1">_xlfn.NORM.INV(RAND(),'DRAT Data'!$O$49,'DRAT Data'!$R$7)</f>
        <v>239.04030292151668</v>
      </c>
      <c r="E8884" s="14">
        <f t="shared" ca="1" si="1246"/>
        <v>3310.6943287274585</v>
      </c>
      <c r="F8884" s="14">
        <f t="shared" ca="1" si="1247"/>
        <v>4500</v>
      </c>
      <c r="G8884" s="14">
        <f t="shared" ca="1" si="1248"/>
        <v>3890.403029215167</v>
      </c>
      <c r="H8884" s="3">
        <f t="shared" si="1249"/>
        <v>2400</v>
      </c>
      <c r="I8884" s="3">
        <f t="shared" si="1250"/>
        <v>3000</v>
      </c>
      <c r="J8884" s="3">
        <f t="shared" si="1251"/>
        <v>3000</v>
      </c>
      <c r="K8884" s="14">
        <f t="shared" ca="1" si="1252"/>
        <v>910.69432872745847</v>
      </c>
      <c r="L8884" s="14">
        <f t="shared" ca="1" si="1253"/>
        <v>1500</v>
      </c>
      <c r="M8884" s="14">
        <f t="shared" ca="1" si="1254"/>
        <v>890.40302921516695</v>
      </c>
    </row>
    <row r="8885" spans="1:13" x14ac:dyDescent="0.2">
      <c r="A8885" s="2">
        <v>8883</v>
      </c>
      <c r="B8885" s="3">
        <f ca="1">_xlfn.NORM.INV(RAND(),'DRAT Data'!$O$47,'DRAT Data'!$R$7)</f>
        <v>172.75651568129678</v>
      </c>
      <c r="C8885" s="3">
        <f ca="1">_xlfn.NORM.INV(RAND(),'DRAT Data'!$O$48,'DRAT Data'!$R$7)</f>
        <v>233.83277568786826</v>
      </c>
      <c r="D8885" s="3">
        <f ca="1">_xlfn.NORM.INV(RAND(),'DRAT Data'!$O$49,'DRAT Data'!$R$7)</f>
        <v>345.74006927727009</v>
      </c>
      <c r="E8885" s="14">
        <f t="shared" ca="1" si="1246"/>
        <v>2852.5651568129679</v>
      </c>
      <c r="F8885" s="14">
        <f t="shared" ca="1" si="1247"/>
        <v>3838.3277568786825</v>
      </c>
      <c r="G8885" s="14">
        <f t="shared" ca="1" si="1248"/>
        <v>4500</v>
      </c>
      <c r="H8885" s="3">
        <f t="shared" si="1249"/>
        <v>2400</v>
      </c>
      <c r="I8885" s="3">
        <f t="shared" si="1250"/>
        <v>3000</v>
      </c>
      <c r="J8885" s="3">
        <f t="shared" si="1251"/>
        <v>3000</v>
      </c>
      <c r="K8885" s="14">
        <f t="shared" ca="1" si="1252"/>
        <v>452.56515681296787</v>
      </c>
      <c r="L8885" s="14">
        <f t="shared" ca="1" si="1253"/>
        <v>838.32775687868252</v>
      </c>
      <c r="M8885" s="14">
        <f t="shared" ca="1" si="1254"/>
        <v>1500</v>
      </c>
    </row>
    <row r="8886" spans="1:13" x14ac:dyDescent="0.2">
      <c r="A8886" s="2">
        <v>8884</v>
      </c>
      <c r="B8886" s="3">
        <f ca="1">_xlfn.NORM.INV(RAND(),'DRAT Data'!$O$47,'DRAT Data'!$R$7)</f>
        <v>172.58008548736112</v>
      </c>
      <c r="C8886" s="3">
        <f ca="1">_xlfn.NORM.INV(RAND(),'DRAT Data'!$O$48,'DRAT Data'!$R$7)</f>
        <v>197.2764018325114</v>
      </c>
      <c r="D8886" s="3">
        <f ca="1">_xlfn.NORM.INV(RAND(),'DRAT Data'!$O$49,'DRAT Data'!$R$7)</f>
        <v>223.31376913131942</v>
      </c>
      <c r="E8886" s="14">
        <f t="shared" ca="1" si="1246"/>
        <v>2850.8008548736116</v>
      </c>
      <c r="F8886" s="14">
        <f t="shared" ca="1" si="1247"/>
        <v>3472.7640183251137</v>
      </c>
      <c r="G8886" s="14">
        <f t="shared" ca="1" si="1248"/>
        <v>3733.137691313194</v>
      </c>
      <c r="H8886" s="3">
        <f t="shared" si="1249"/>
        <v>2400</v>
      </c>
      <c r="I8886" s="3">
        <f t="shared" si="1250"/>
        <v>3000</v>
      </c>
      <c r="J8886" s="3">
        <f t="shared" si="1251"/>
        <v>3000</v>
      </c>
      <c r="K8886" s="14">
        <f t="shared" ca="1" si="1252"/>
        <v>450.80085487361157</v>
      </c>
      <c r="L8886" s="14">
        <f t="shared" ca="1" si="1253"/>
        <v>472.76401832511374</v>
      </c>
      <c r="M8886" s="14">
        <f t="shared" ca="1" si="1254"/>
        <v>733.13769131319395</v>
      </c>
    </row>
    <row r="8887" spans="1:13" x14ac:dyDescent="0.2">
      <c r="A8887" s="2">
        <v>8885</v>
      </c>
      <c r="B8887" s="3">
        <f ca="1">_xlfn.NORM.INV(RAND(),'DRAT Data'!$O$47,'DRAT Data'!$R$7)</f>
        <v>166.24710471233172</v>
      </c>
      <c r="C8887" s="3">
        <f ca="1">_xlfn.NORM.INV(RAND(),'DRAT Data'!$O$48,'DRAT Data'!$R$7)</f>
        <v>273.81017072986128</v>
      </c>
      <c r="D8887" s="3">
        <f ca="1">_xlfn.NORM.INV(RAND(),'DRAT Data'!$O$49,'DRAT Data'!$R$7)</f>
        <v>308.22716611253128</v>
      </c>
      <c r="E8887" s="14">
        <f t="shared" ca="1" si="1246"/>
        <v>2787.471047123317</v>
      </c>
      <c r="F8887" s="14">
        <f t="shared" ca="1" si="1247"/>
        <v>4238.1017072986133</v>
      </c>
      <c r="G8887" s="14">
        <f t="shared" ca="1" si="1248"/>
        <v>4500</v>
      </c>
      <c r="H8887" s="3">
        <f t="shared" si="1249"/>
        <v>2400</v>
      </c>
      <c r="I8887" s="3">
        <f t="shared" si="1250"/>
        <v>3000</v>
      </c>
      <c r="J8887" s="3">
        <f t="shared" si="1251"/>
        <v>3000</v>
      </c>
      <c r="K8887" s="14">
        <f t="shared" ca="1" si="1252"/>
        <v>387.47104712331702</v>
      </c>
      <c r="L8887" s="14">
        <f t="shared" ca="1" si="1253"/>
        <v>1238.1017072986133</v>
      </c>
      <c r="M8887" s="14">
        <f t="shared" ca="1" si="1254"/>
        <v>1500</v>
      </c>
    </row>
    <row r="8888" spans="1:13" x14ac:dyDescent="0.2">
      <c r="A8888" s="2">
        <v>8886</v>
      </c>
      <c r="B8888" s="3">
        <f ca="1">_xlfn.NORM.INV(RAND(),'DRAT Data'!$O$47,'DRAT Data'!$R$7)</f>
        <v>234.71642180019083</v>
      </c>
      <c r="C8888" s="3">
        <f ca="1">_xlfn.NORM.INV(RAND(),'DRAT Data'!$O$48,'DRAT Data'!$R$7)</f>
        <v>280.55609288843101</v>
      </c>
      <c r="D8888" s="3">
        <f ca="1">_xlfn.NORM.INV(RAND(),'DRAT Data'!$O$49,'DRAT Data'!$R$7)</f>
        <v>234.21697328402999</v>
      </c>
      <c r="E8888" s="14">
        <f t="shared" ca="1" si="1246"/>
        <v>3375</v>
      </c>
      <c r="F8888" s="14">
        <f t="shared" ca="1" si="1247"/>
        <v>4305.5609288843107</v>
      </c>
      <c r="G8888" s="14">
        <f t="shared" ca="1" si="1248"/>
        <v>3842.1697328403002</v>
      </c>
      <c r="H8888" s="3">
        <f t="shared" si="1249"/>
        <v>2400</v>
      </c>
      <c r="I8888" s="3">
        <f t="shared" si="1250"/>
        <v>3000</v>
      </c>
      <c r="J8888" s="3">
        <f t="shared" si="1251"/>
        <v>3000</v>
      </c>
      <c r="K8888" s="14">
        <f t="shared" ca="1" si="1252"/>
        <v>975</v>
      </c>
      <c r="L8888" s="14">
        <f t="shared" ca="1" si="1253"/>
        <v>1305.5609288843107</v>
      </c>
      <c r="M8888" s="14">
        <f t="shared" ca="1" si="1254"/>
        <v>842.16973284030018</v>
      </c>
    </row>
    <row r="8889" spans="1:13" x14ac:dyDescent="0.2">
      <c r="A8889" s="2">
        <v>8887</v>
      </c>
      <c r="B8889" s="3">
        <f ca="1">_xlfn.NORM.INV(RAND(),'DRAT Data'!$O$47,'DRAT Data'!$R$7)</f>
        <v>226.93717734891237</v>
      </c>
      <c r="C8889" s="3">
        <f ca="1">_xlfn.NORM.INV(RAND(),'DRAT Data'!$O$48,'DRAT Data'!$R$7)</f>
        <v>272.60324396051237</v>
      </c>
      <c r="D8889" s="3">
        <f ca="1">_xlfn.NORM.INV(RAND(),'DRAT Data'!$O$49,'DRAT Data'!$R$7)</f>
        <v>226.64098677286066</v>
      </c>
      <c r="E8889" s="14">
        <f t="shared" ca="1" si="1246"/>
        <v>3375</v>
      </c>
      <c r="F8889" s="14">
        <f t="shared" ca="1" si="1247"/>
        <v>4226.0324396051237</v>
      </c>
      <c r="G8889" s="14">
        <f t="shared" ca="1" si="1248"/>
        <v>3766.4098677286065</v>
      </c>
      <c r="H8889" s="3">
        <f t="shared" si="1249"/>
        <v>2400</v>
      </c>
      <c r="I8889" s="3">
        <f t="shared" si="1250"/>
        <v>3000</v>
      </c>
      <c r="J8889" s="3">
        <f t="shared" si="1251"/>
        <v>3000</v>
      </c>
      <c r="K8889" s="14">
        <f t="shared" ca="1" si="1252"/>
        <v>975</v>
      </c>
      <c r="L8889" s="14">
        <f t="shared" ca="1" si="1253"/>
        <v>1226.0324396051237</v>
      </c>
      <c r="M8889" s="14">
        <f t="shared" ca="1" si="1254"/>
        <v>766.40986772860651</v>
      </c>
    </row>
    <row r="8890" spans="1:13" x14ac:dyDescent="0.2">
      <c r="A8890" s="2">
        <v>8888</v>
      </c>
      <c r="B8890" s="3">
        <f ca="1">_xlfn.NORM.INV(RAND(),'DRAT Data'!$O$47,'DRAT Data'!$R$7)</f>
        <v>273.66977292539065</v>
      </c>
      <c r="C8890" s="3">
        <f ca="1">_xlfn.NORM.INV(RAND(),'DRAT Data'!$O$48,'DRAT Data'!$R$7)</f>
        <v>273.42202272459627</v>
      </c>
      <c r="D8890" s="3">
        <f ca="1">_xlfn.NORM.INV(RAND(),'DRAT Data'!$O$49,'DRAT Data'!$R$7)</f>
        <v>218.99545266014917</v>
      </c>
      <c r="E8890" s="14">
        <f t="shared" ca="1" si="1246"/>
        <v>3375</v>
      </c>
      <c r="F8890" s="14">
        <f t="shared" ca="1" si="1247"/>
        <v>4234.2202272459626</v>
      </c>
      <c r="G8890" s="14">
        <f t="shared" ca="1" si="1248"/>
        <v>3689.9545266014916</v>
      </c>
      <c r="H8890" s="3">
        <f t="shared" si="1249"/>
        <v>2400</v>
      </c>
      <c r="I8890" s="3">
        <f t="shared" si="1250"/>
        <v>3000</v>
      </c>
      <c r="J8890" s="3">
        <f t="shared" si="1251"/>
        <v>3000</v>
      </c>
      <c r="K8890" s="14">
        <f t="shared" ca="1" si="1252"/>
        <v>975</v>
      </c>
      <c r="L8890" s="14">
        <f t="shared" ca="1" si="1253"/>
        <v>1234.2202272459626</v>
      </c>
      <c r="M8890" s="14">
        <f t="shared" ca="1" si="1254"/>
        <v>689.95452660149158</v>
      </c>
    </row>
    <row r="8891" spans="1:13" x14ac:dyDescent="0.2">
      <c r="A8891" s="2">
        <v>8889</v>
      </c>
      <c r="B8891" s="3">
        <f ca="1">_xlfn.NORM.INV(RAND(),'DRAT Data'!$O$47,'DRAT Data'!$R$7)</f>
        <v>160.80459725607619</v>
      </c>
      <c r="C8891" s="3">
        <f ca="1">_xlfn.NORM.INV(RAND(),'DRAT Data'!$O$48,'DRAT Data'!$R$7)</f>
        <v>262.19477583424862</v>
      </c>
      <c r="D8891" s="3">
        <f ca="1">_xlfn.NORM.INV(RAND(),'DRAT Data'!$O$49,'DRAT Data'!$R$7)</f>
        <v>340.92797411826041</v>
      </c>
      <c r="E8891" s="14">
        <f t="shared" ca="1" si="1246"/>
        <v>2733.045972560762</v>
      </c>
      <c r="F8891" s="14">
        <f t="shared" ca="1" si="1247"/>
        <v>4121.9477583424859</v>
      </c>
      <c r="G8891" s="14">
        <f t="shared" ca="1" si="1248"/>
        <v>4500</v>
      </c>
      <c r="H8891" s="3">
        <f t="shared" si="1249"/>
        <v>2400</v>
      </c>
      <c r="I8891" s="3">
        <f t="shared" si="1250"/>
        <v>3000</v>
      </c>
      <c r="J8891" s="3">
        <f t="shared" si="1251"/>
        <v>3000</v>
      </c>
      <c r="K8891" s="14">
        <f t="shared" ca="1" si="1252"/>
        <v>333.04597256076204</v>
      </c>
      <c r="L8891" s="14">
        <f t="shared" ca="1" si="1253"/>
        <v>1121.9477583424859</v>
      </c>
      <c r="M8891" s="14">
        <f t="shared" ca="1" si="1254"/>
        <v>1500</v>
      </c>
    </row>
    <row r="8892" spans="1:13" x14ac:dyDescent="0.2">
      <c r="A8892" s="2">
        <v>8890</v>
      </c>
      <c r="B8892" s="3">
        <f ca="1">_xlfn.NORM.INV(RAND(),'DRAT Data'!$O$47,'DRAT Data'!$R$7)</f>
        <v>263.91677911298297</v>
      </c>
      <c r="C8892" s="3">
        <f ca="1">_xlfn.NORM.INV(RAND(),'DRAT Data'!$O$48,'DRAT Data'!$R$7)</f>
        <v>257.30865972449726</v>
      </c>
      <c r="D8892" s="3">
        <f ca="1">_xlfn.NORM.INV(RAND(),'DRAT Data'!$O$49,'DRAT Data'!$R$7)</f>
        <v>255.63626849066458</v>
      </c>
      <c r="E8892" s="14">
        <f t="shared" ca="1" si="1246"/>
        <v>3375</v>
      </c>
      <c r="F8892" s="14">
        <f t="shared" ca="1" si="1247"/>
        <v>4073.0865972449724</v>
      </c>
      <c r="G8892" s="14">
        <f t="shared" ca="1" si="1248"/>
        <v>4056.3626849066459</v>
      </c>
      <c r="H8892" s="3">
        <f t="shared" si="1249"/>
        <v>2400</v>
      </c>
      <c r="I8892" s="3">
        <f t="shared" si="1250"/>
        <v>3000</v>
      </c>
      <c r="J8892" s="3">
        <f t="shared" si="1251"/>
        <v>3000</v>
      </c>
      <c r="K8892" s="14">
        <f t="shared" ca="1" si="1252"/>
        <v>975</v>
      </c>
      <c r="L8892" s="14">
        <f t="shared" ca="1" si="1253"/>
        <v>1073.0865972449724</v>
      </c>
      <c r="M8892" s="14">
        <f t="shared" ca="1" si="1254"/>
        <v>1056.3626849066459</v>
      </c>
    </row>
    <row r="8893" spans="1:13" x14ac:dyDescent="0.2">
      <c r="A8893" s="2">
        <v>8891</v>
      </c>
      <c r="B8893" s="3">
        <f ca="1">_xlfn.NORM.INV(RAND(),'DRAT Data'!$O$47,'DRAT Data'!$R$7)</f>
        <v>195.49029711888267</v>
      </c>
      <c r="C8893" s="3">
        <f ca="1">_xlfn.NORM.INV(RAND(),'DRAT Data'!$O$48,'DRAT Data'!$R$7)</f>
        <v>266.36409154762111</v>
      </c>
      <c r="D8893" s="3">
        <f ca="1">_xlfn.NORM.INV(RAND(),'DRAT Data'!$O$49,'DRAT Data'!$R$7)</f>
        <v>253.31208934640082</v>
      </c>
      <c r="E8893" s="14">
        <f t="shared" ca="1" si="1246"/>
        <v>3079.9029711888265</v>
      </c>
      <c r="F8893" s="14">
        <f t="shared" ca="1" si="1247"/>
        <v>4163.6409154762114</v>
      </c>
      <c r="G8893" s="14">
        <f t="shared" ca="1" si="1248"/>
        <v>4033.1208934640085</v>
      </c>
      <c r="H8893" s="3">
        <f t="shared" si="1249"/>
        <v>2400</v>
      </c>
      <c r="I8893" s="3">
        <f t="shared" si="1250"/>
        <v>3000</v>
      </c>
      <c r="J8893" s="3">
        <f t="shared" si="1251"/>
        <v>3000</v>
      </c>
      <c r="K8893" s="14">
        <f t="shared" ca="1" si="1252"/>
        <v>679.90297118882654</v>
      </c>
      <c r="L8893" s="14">
        <f t="shared" ca="1" si="1253"/>
        <v>1163.6409154762114</v>
      </c>
      <c r="M8893" s="14">
        <f t="shared" ca="1" si="1254"/>
        <v>1033.1208934640085</v>
      </c>
    </row>
    <row r="8894" spans="1:13" x14ac:dyDescent="0.2">
      <c r="A8894" s="2">
        <v>8892</v>
      </c>
      <c r="B8894" s="3">
        <f ca="1">_xlfn.NORM.INV(RAND(),'DRAT Data'!$O$47,'DRAT Data'!$R$7)</f>
        <v>183.33691136365226</v>
      </c>
      <c r="C8894" s="3">
        <f ca="1">_xlfn.NORM.INV(RAND(),'DRAT Data'!$O$48,'DRAT Data'!$R$7)</f>
        <v>343.26118923405227</v>
      </c>
      <c r="D8894" s="3">
        <f ca="1">_xlfn.NORM.INV(RAND(),'DRAT Data'!$O$49,'DRAT Data'!$R$7)</f>
        <v>276.35570001070852</v>
      </c>
      <c r="E8894" s="14">
        <f t="shared" ca="1" si="1246"/>
        <v>2958.3691136365228</v>
      </c>
      <c r="F8894" s="14">
        <f t="shared" ca="1" si="1247"/>
        <v>4500</v>
      </c>
      <c r="G8894" s="14">
        <f t="shared" ca="1" si="1248"/>
        <v>4263.5570001070855</v>
      </c>
      <c r="H8894" s="3">
        <f t="shared" si="1249"/>
        <v>2400</v>
      </c>
      <c r="I8894" s="3">
        <f t="shared" si="1250"/>
        <v>3000</v>
      </c>
      <c r="J8894" s="3">
        <f t="shared" si="1251"/>
        <v>3000</v>
      </c>
      <c r="K8894" s="14">
        <f t="shared" ca="1" si="1252"/>
        <v>558.3691136365228</v>
      </c>
      <c r="L8894" s="14">
        <f t="shared" ca="1" si="1253"/>
        <v>1500</v>
      </c>
      <c r="M8894" s="14">
        <f t="shared" ca="1" si="1254"/>
        <v>1263.5570001070855</v>
      </c>
    </row>
    <row r="8895" spans="1:13" x14ac:dyDescent="0.2">
      <c r="A8895" s="2">
        <v>8893</v>
      </c>
      <c r="B8895" s="3">
        <f ca="1">_xlfn.NORM.INV(RAND(),'DRAT Data'!$O$47,'DRAT Data'!$R$7)</f>
        <v>297.30335596261205</v>
      </c>
      <c r="C8895" s="3">
        <f ca="1">_xlfn.NORM.INV(RAND(),'DRAT Data'!$O$48,'DRAT Data'!$R$7)</f>
        <v>202.59496180402965</v>
      </c>
      <c r="D8895" s="3">
        <f ca="1">_xlfn.NORM.INV(RAND(),'DRAT Data'!$O$49,'DRAT Data'!$R$7)</f>
        <v>318.13391021411081</v>
      </c>
      <c r="E8895" s="14">
        <f t="shared" ca="1" si="1246"/>
        <v>3375</v>
      </c>
      <c r="F8895" s="14">
        <f t="shared" ca="1" si="1247"/>
        <v>3525.9496180402966</v>
      </c>
      <c r="G8895" s="14">
        <f t="shared" ca="1" si="1248"/>
        <v>4500</v>
      </c>
      <c r="H8895" s="3">
        <f t="shared" si="1249"/>
        <v>2400</v>
      </c>
      <c r="I8895" s="3">
        <f t="shared" si="1250"/>
        <v>3000</v>
      </c>
      <c r="J8895" s="3">
        <f t="shared" si="1251"/>
        <v>3000</v>
      </c>
      <c r="K8895" s="14">
        <f t="shared" ca="1" si="1252"/>
        <v>975</v>
      </c>
      <c r="L8895" s="14">
        <f t="shared" ca="1" si="1253"/>
        <v>525.94961804029663</v>
      </c>
      <c r="M8895" s="14">
        <f t="shared" ca="1" si="1254"/>
        <v>1500</v>
      </c>
    </row>
    <row r="8896" spans="1:13" x14ac:dyDescent="0.2">
      <c r="A8896" s="2">
        <v>8894</v>
      </c>
      <c r="B8896" s="3">
        <f ca="1">_xlfn.NORM.INV(RAND(),'DRAT Data'!$O$47,'DRAT Data'!$R$7)</f>
        <v>221.28761595716713</v>
      </c>
      <c r="C8896" s="3">
        <f ca="1">_xlfn.NORM.INV(RAND(),'DRAT Data'!$O$48,'DRAT Data'!$R$7)</f>
        <v>323.108625002775</v>
      </c>
      <c r="D8896" s="3">
        <f ca="1">_xlfn.NORM.INV(RAND(),'DRAT Data'!$O$49,'DRAT Data'!$R$7)</f>
        <v>269.88726405160895</v>
      </c>
      <c r="E8896" s="14">
        <f t="shared" ca="1" si="1246"/>
        <v>3337.8761595716715</v>
      </c>
      <c r="F8896" s="14">
        <f t="shared" ca="1" si="1247"/>
        <v>4500</v>
      </c>
      <c r="G8896" s="14">
        <f t="shared" ca="1" si="1248"/>
        <v>4198.8726405160896</v>
      </c>
      <c r="H8896" s="3">
        <f t="shared" si="1249"/>
        <v>2400</v>
      </c>
      <c r="I8896" s="3">
        <f t="shared" si="1250"/>
        <v>3000</v>
      </c>
      <c r="J8896" s="3">
        <f t="shared" si="1251"/>
        <v>3000</v>
      </c>
      <c r="K8896" s="14">
        <f t="shared" ca="1" si="1252"/>
        <v>937.87615957167145</v>
      </c>
      <c r="L8896" s="14">
        <f t="shared" ca="1" si="1253"/>
        <v>1500</v>
      </c>
      <c r="M8896" s="14">
        <f t="shared" ca="1" si="1254"/>
        <v>1198.8726405160896</v>
      </c>
    </row>
    <row r="8897" spans="1:13" x14ac:dyDescent="0.2">
      <c r="A8897" s="2">
        <v>8895</v>
      </c>
      <c r="B8897" s="3">
        <f ca="1">_xlfn.NORM.INV(RAND(),'DRAT Data'!$O$47,'DRAT Data'!$R$7)</f>
        <v>231.54831597853007</v>
      </c>
      <c r="C8897" s="3">
        <f ca="1">_xlfn.NORM.INV(RAND(),'DRAT Data'!$O$48,'DRAT Data'!$R$7)</f>
        <v>183.83108795015261</v>
      </c>
      <c r="D8897" s="3">
        <f ca="1">_xlfn.NORM.INV(RAND(),'DRAT Data'!$O$49,'DRAT Data'!$R$7)</f>
        <v>319.11485128707358</v>
      </c>
      <c r="E8897" s="14">
        <f t="shared" ca="1" si="1246"/>
        <v>3375</v>
      </c>
      <c r="F8897" s="14">
        <f t="shared" ca="1" si="1247"/>
        <v>3338.310879501526</v>
      </c>
      <c r="G8897" s="14">
        <f t="shared" ca="1" si="1248"/>
        <v>4500</v>
      </c>
      <c r="H8897" s="3">
        <f t="shared" si="1249"/>
        <v>2400</v>
      </c>
      <c r="I8897" s="3">
        <f t="shared" si="1250"/>
        <v>3000</v>
      </c>
      <c r="J8897" s="3">
        <f t="shared" si="1251"/>
        <v>3000</v>
      </c>
      <c r="K8897" s="14">
        <f t="shared" ca="1" si="1252"/>
        <v>975</v>
      </c>
      <c r="L8897" s="14">
        <f t="shared" ca="1" si="1253"/>
        <v>338.31087950152596</v>
      </c>
      <c r="M8897" s="14">
        <f t="shared" ca="1" si="1254"/>
        <v>1500</v>
      </c>
    </row>
    <row r="8898" spans="1:13" x14ac:dyDescent="0.2">
      <c r="A8898" s="2">
        <v>8896</v>
      </c>
      <c r="B8898" s="3">
        <f ca="1">_xlfn.NORM.INV(RAND(),'DRAT Data'!$O$47,'DRAT Data'!$R$7)</f>
        <v>181.56119037354171</v>
      </c>
      <c r="C8898" s="3">
        <f ca="1">_xlfn.NORM.INV(RAND(),'DRAT Data'!$O$48,'DRAT Data'!$R$7)</f>
        <v>323.28368435371664</v>
      </c>
      <c r="D8898" s="3">
        <f ca="1">_xlfn.NORM.INV(RAND(),'DRAT Data'!$O$49,'DRAT Data'!$R$7)</f>
        <v>302.89541610113491</v>
      </c>
      <c r="E8898" s="14">
        <f t="shared" ca="1" si="1246"/>
        <v>2940.6119037354169</v>
      </c>
      <c r="F8898" s="14">
        <f t="shared" ca="1" si="1247"/>
        <v>4500</v>
      </c>
      <c r="G8898" s="14">
        <f t="shared" ca="1" si="1248"/>
        <v>4500</v>
      </c>
      <c r="H8898" s="3">
        <f t="shared" si="1249"/>
        <v>2400</v>
      </c>
      <c r="I8898" s="3">
        <f t="shared" si="1250"/>
        <v>3000</v>
      </c>
      <c r="J8898" s="3">
        <f t="shared" si="1251"/>
        <v>3000</v>
      </c>
      <c r="K8898" s="14">
        <f t="shared" ca="1" si="1252"/>
        <v>540.61190373541694</v>
      </c>
      <c r="L8898" s="14">
        <f t="shared" ca="1" si="1253"/>
        <v>1500</v>
      </c>
      <c r="M8898" s="14">
        <f t="shared" ca="1" si="1254"/>
        <v>1500</v>
      </c>
    </row>
    <row r="8899" spans="1:13" x14ac:dyDescent="0.2">
      <c r="A8899" s="2">
        <v>8897</v>
      </c>
      <c r="B8899" s="3">
        <f ca="1">_xlfn.NORM.INV(RAND(),'DRAT Data'!$O$47,'DRAT Data'!$R$7)</f>
        <v>249.85304875928975</v>
      </c>
      <c r="C8899" s="3">
        <f ca="1">_xlfn.NORM.INV(RAND(),'DRAT Data'!$O$48,'DRAT Data'!$R$7)</f>
        <v>194.26213226737656</v>
      </c>
      <c r="D8899" s="3">
        <f ca="1">_xlfn.NORM.INV(RAND(),'DRAT Data'!$O$49,'DRAT Data'!$R$7)</f>
        <v>207.21268447162225</v>
      </c>
      <c r="E8899" s="14">
        <f t="shared" ca="1" si="1246"/>
        <v>3375</v>
      </c>
      <c r="F8899" s="14">
        <f t="shared" ca="1" si="1247"/>
        <v>3442.6213226737655</v>
      </c>
      <c r="G8899" s="14">
        <f t="shared" ca="1" si="1248"/>
        <v>3572.1268447162224</v>
      </c>
      <c r="H8899" s="3">
        <f t="shared" si="1249"/>
        <v>2400</v>
      </c>
      <c r="I8899" s="3">
        <f t="shared" si="1250"/>
        <v>3000</v>
      </c>
      <c r="J8899" s="3">
        <f t="shared" si="1251"/>
        <v>3000</v>
      </c>
      <c r="K8899" s="14">
        <f t="shared" ca="1" si="1252"/>
        <v>975</v>
      </c>
      <c r="L8899" s="14">
        <f t="shared" ca="1" si="1253"/>
        <v>442.62132267376546</v>
      </c>
      <c r="M8899" s="14">
        <f t="shared" ca="1" si="1254"/>
        <v>572.12684471622242</v>
      </c>
    </row>
    <row r="8900" spans="1:13" x14ac:dyDescent="0.2">
      <c r="A8900" s="2">
        <v>8898</v>
      </c>
      <c r="B8900" s="3">
        <f ca="1">_xlfn.NORM.INV(RAND(),'DRAT Data'!$O$47,'DRAT Data'!$R$7)</f>
        <v>177.24596239794528</v>
      </c>
      <c r="C8900" s="3">
        <f ca="1">_xlfn.NORM.INV(RAND(),'DRAT Data'!$O$48,'DRAT Data'!$R$7)</f>
        <v>301.1773190277417</v>
      </c>
      <c r="D8900" s="3">
        <f ca="1">_xlfn.NORM.INV(RAND(),'DRAT Data'!$O$49,'DRAT Data'!$R$7)</f>
        <v>278.44119638653245</v>
      </c>
      <c r="E8900" s="14">
        <f t="shared" ref="E8900:E8963" ca="1" si="1255">(15*MIN(B8900,$P$1))+IF($P$1&gt;B8900,5*($P$1-B8900),0)</f>
        <v>2897.4596239794528</v>
      </c>
      <c r="F8900" s="14">
        <f t="shared" ref="F8900:F8963" ca="1" si="1256">(15*MIN(C8900,$P$2))+IF($P$2&gt;C8900,5*($P$2-C8900),0)</f>
        <v>4500</v>
      </c>
      <c r="G8900" s="14">
        <f t="shared" ref="G8900:G8963" ca="1" si="1257">(15*MIN(D8900,$P$3))+IF($P$3&gt;D8900,5*($P$3-D8900),0)</f>
        <v>4284.4119638653247</v>
      </c>
      <c r="H8900" s="3">
        <f t="shared" ref="H8900:H8963" si="1258">IF($P$1&lt;101,12*$P$1,IF($P$1&lt;201,1200+10*($P$1-100),1200+1000+8*($P$1-200)))</f>
        <v>2400</v>
      </c>
      <c r="I8900" s="3">
        <f t="shared" ref="I8900:I8963" si="1259">IF($P$2&lt;101,12*$P$2,IF($P$2&lt;201,1200+10*($P$2-100),1200+1000+8*($P$2-200)))</f>
        <v>3000</v>
      </c>
      <c r="J8900" s="3">
        <f t="shared" ref="J8900:J8963" si="1260">IF($P$3&lt;101,12*$P$3,IF($P$3&lt;201,1200+10*($P$3-100),1200+1000+8*($P$3-200)))</f>
        <v>3000</v>
      </c>
      <c r="K8900" s="14">
        <f t="shared" ref="K8900:K8963" ca="1" si="1261">E8900-H8900</f>
        <v>497.45962397945277</v>
      </c>
      <c r="L8900" s="14">
        <f t="shared" ref="L8900:L8963" ca="1" si="1262">F8900-I8900</f>
        <v>1500</v>
      </c>
      <c r="M8900" s="14">
        <f t="shared" ref="M8900:M8963" ca="1" si="1263">G8900-J8900</f>
        <v>1284.4119638653247</v>
      </c>
    </row>
    <row r="8901" spans="1:13" x14ac:dyDescent="0.2">
      <c r="A8901" s="2">
        <v>8899</v>
      </c>
      <c r="B8901" s="3">
        <f ca="1">_xlfn.NORM.INV(RAND(),'DRAT Data'!$O$47,'DRAT Data'!$R$7)</f>
        <v>249.39512900104216</v>
      </c>
      <c r="C8901" s="3">
        <f ca="1">_xlfn.NORM.INV(RAND(),'DRAT Data'!$O$48,'DRAT Data'!$R$7)</f>
        <v>194.90068531881755</v>
      </c>
      <c r="D8901" s="3">
        <f ca="1">_xlfn.NORM.INV(RAND(),'DRAT Data'!$O$49,'DRAT Data'!$R$7)</f>
        <v>266.08633389657967</v>
      </c>
      <c r="E8901" s="14">
        <f t="shared" ca="1" si="1255"/>
        <v>3375</v>
      </c>
      <c r="F8901" s="14">
        <f t="shared" ca="1" si="1256"/>
        <v>3449.0068531881757</v>
      </c>
      <c r="G8901" s="14">
        <f t="shared" ca="1" si="1257"/>
        <v>4160.8633389657971</v>
      </c>
      <c r="H8901" s="3">
        <f t="shared" si="1258"/>
        <v>2400</v>
      </c>
      <c r="I8901" s="3">
        <f t="shared" si="1259"/>
        <v>3000</v>
      </c>
      <c r="J8901" s="3">
        <f t="shared" si="1260"/>
        <v>3000</v>
      </c>
      <c r="K8901" s="14">
        <f t="shared" ca="1" si="1261"/>
        <v>975</v>
      </c>
      <c r="L8901" s="14">
        <f t="shared" ca="1" si="1262"/>
        <v>449.00685318817568</v>
      </c>
      <c r="M8901" s="14">
        <f t="shared" ca="1" si="1263"/>
        <v>1160.8633389657971</v>
      </c>
    </row>
    <row r="8902" spans="1:13" x14ac:dyDescent="0.2">
      <c r="A8902" s="2">
        <v>8900</v>
      </c>
      <c r="B8902" s="3">
        <f ca="1">_xlfn.NORM.INV(RAND(),'DRAT Data'!$O$47,'DRAT Data'!$R$7)</f>
        <v>171.29102777384517</v>
      </c>
      <c r="C8902" s="3">
        <f ca="1">_xlfn.NORM.INV(RAND(),'DRAT Data'!$O$48,'DRAT Data'!$R$7)</f>
        <v>240.00534252569452</v>
      </c>
      <c r="D8902" s="3">
        <f ca="1">_xlfn.NORM.INV(RAND(),'DRAT Data'!$O$49,'DRAT Data'!$R$7)</f>
        <v>233.13044798965149</v>
      </c>
      <c r="E8902" s="14">
        <f t="shared" ca="1" si="1255"/>
        <v>2837.9102777384519</v>
      </c>
      <c r="F8902" s="14">
        <f t="shared" ca="1" si="1256"/>
        <v>3900.053425256945</v>
      </c>
      <c r="G8902" s="14">
        <f t="shared" ca="1" si="1257"/>
        <v>3831.3044798965147</v>
      </c>
      <c r="H8902" s="3">
        <f t="shared" si="1258"/>
        <v>2400</v>
      </c>
      <c r="I8902" s="3">
        <f t="shared" si="1259"/>
        <v>3000</v>
      </c>
      <c r="J8902" s="3">
        <f t="shared" si="1260"/>
        <v>3000</v>
      </c>
      <c r="K8902" s="14">
        <f t="shared" ca="1" si="1261"/>
        <v>437.9102777384519</v>
      </c>
      <c r="L8902" s="14">
        <f t="shared" ca="1" si="1262"/>
        <v>900.05342525694505</v>
      </c>
      <c r="M8902" s="14">
        <f t="shared" ca="1" si="1263"/>
        <v>831.30447989651475</v>
      </c>
    </row>
    <row r="8903" spans="1:13" x14ac:dyDescent="0.2">
      <c r="A8903" s="2">
        <v>8901</v>
      </c>
      <c r="B8903" s="3">
        <f ca="1">_xlfn.NORM.INV(RAND(),'DRAT Data'!$O$47,'DRAT Data'!$R$7)</f>
        <v>171.00507635230755</v>
      </c>
      <c r="C8903" s="3">
        <f ca="1">_xlfn.NORM.INV(RAND(),'DRAT Data'!$O$48,'DRAT Data'!$R$7)</f>
        <v>287.79280573023397</v>
      </c>
      <c r="D8903" s="3">
        <f ca="1">_xlfn.NORM.INV(RAND(),'DRAT Data'!$O$49,'DRAT Data'!$R$7)</f>
        <v>264.27997203530703</v>
      </c>
      <c r="E8903" s="14">
        <f t="shared" ca="1" si="1255"/>
        <v>2835.0507635230751</v>
      </c>
      <c r="F8903" s="14">
        <f t="shared" ca="1" si="1256"/>
        <v>4377.9280573023398</v>
      </c>
      <c r="G8903" s="14">
        <f t="shared" ca="1" si="1257"/>
        <v>4142.7997203530704</v>
      </c>
      <c r="H8903" s="3">
        <f t="shared" si="1258"/>
        <v>2400</v>
      </c>
      <c r="I8903" s="3">
        <f t="shared" si="1259"/>
        <v>3000</v>
      </c>
      <c r="J8903" s="3">
        <f t="shared" si="1260"/>
        <v>3000</v>
      </c>
      <c r="K8903" s="14">
        <f t="shared" ca="1" si="1261"/>
        <v>435.05076352307515</v>
      </c>
      <c r="L8903" s="14">
        <f t="shared" ca="1" si="1262"/>
        <v>1377.9280573023398</v>
      </c>
      <c r="M8903" s="14">
        <f t="shared" ca="1" si="1263"/>
        <v>1142.7997203530704</v>
      </c>
    </row>
    <row r="8904" spans="1:13" x14ac:dyDescent="0.2">
      <c r="A8904" s="2">
        <v>8902</v>
      </c>
      <c r="B8904" s="3">
        <f ca="1">_xlfn.NORM.INV(RAND(),'DRAT Data'!$O$47,'DRAT Data'!$R$7)</f>
        <v>189.90357019704831</v>
      </c>
      <c r="C8904" s="3">
        <f ca="1">_xlfn.NORM.INV(RAND(),'DRAT Data'!$O$48,'DRAT Data'!$R$7)</f>
        <v>287.24176301835001</v>
      </c>
      <c r="D8904" s="3">
        <f ca="1">_xlfn.NORM.INV(RAND(),'DRAT Data'!$O$49,'DRAT Data'!$R$7)</f>
        <v>293.79231386890751</v>
      </c>
      <c r="E8904" s="14">
        <f t="shared" ca="1" si="1255"/>
        <v>3024.0357019704829</v>
      </c>
      <c r="F8904" s="14">
        <f t="shared" ca="1" si="1256"/>
        <v>4372.4176301835005</v>
      </c>
      <c r="G8904" s="14">
        <f t="shared" ca="1" si="1257"/>
        <v>4437.9231386890751</v>
      </c>
      <c r="H8904" s="3">
        <f t="shared" si="1258"/>
        <v>2400</v>
      </c>
      <c r="I8904" s="3">
        <f t="shared" si="1259"/>
        <v>3000</v>
      </c>
      <c r="J8904" s="3">
        <f t="shared" si="1260"/>
        <v>3000</v>
      </c>
      <c r="K8904" s="14">
        <f t="shared" ca="1" si="1261"/>
        <v>624.03570197048293</v>
      </c>
      <c r="L8904" s="14">
        <f t="shared" ca="1" si="1262"/>
        <v>1372.4176301835005</v>
      </c>
      <c r="M8904" s="14">
        <f t="shared" ca="1" si="1263"/>
        <v>1437.9231386890751</v>
      </c>
    </row>
    <row r="8905" spans="1:13" x14ac:dyDescent="0.2">
      <c r="A8905" s="2">
        <v>8903</v>
      </c>
      <c r="B8905" s="3">
        <f ca="1">_xlfn.NORM.INV(RAND(),'DRAT Data'!$O$47,'DRAT Data'!$R$7)</f>
        <v>233.56718684572564</v>
      </c>
      <c r="C8905" s="3">
        <f ca="1">_xlfn.NORM.INV(RAND(),'DRAT Data'!$O$48,'DRAT Data'!$R$7)</f>
        <v>332.20179917009727</v>
      </c>
      <c r="D8905" s="3">
        <f ca="1">_xlfn.NORM.INV(RAND(),'DRAT Data'!$O$49,'DRAT Data'!$R$7)</f>
        <v>258.01856344958094</v>
      </c>
      <c r="E8905" s="14">
        <f t="shared" ca="1" si="1255"/>
        <v>3375</v>
      </c>
      <c r="F8905" s="14">
        <f t="shared" ca="1" si="1256"/>
        <v>4500</v>
      </c>
      <c r="G8905" s="14">
        <f t="shared" ca="1" si="1257"/>
        <v>4080.1856344958092</v>
      </c>
      <c r="H8905" s="3">
        <f t="shared" si="1258"/>
        <v>2400</v>
      </c>
      <c r="I8905" s="3">
        <f t="shared" si="1259"/>
        <v>3000</v>
      </c>
      <c r="J8905" s="3">
        <f t="shared" si="1260"/>
        <v>3000</v>
      </c>
      <c r="K8905" s="14">
        <f t="shared" ca="1" si="1261"/>
        <v>975</v>
      </c>
      <c r="L8905" s="14">
        <f t="shared" ca="1" si="1262"/>
        <v>1500</v>
      </c>
      <c r="M8905" s="14">
        <f t="shared" ca="1" si="1263"/>
        <v>1080.1856344958092</v>
      </c>
    </row>
    <row r="8906" spans="1:13" x14ac:dyDescent="0.2">
      <c r="A8906" s="2">
        <v>8904</v>
      </c>
      <c r="B8906" s="3">
        <f ca="1">_xlfn.NORM.INV(RAND(),'DRAT Data'!$O$47,'DRAT Data'!$R$7)</f>
        <v>204.11577940082023</v>
      </c>
      <c r="C8906" s="3">
        <f ca="1">_xlfn.NORM.INV(RAND(),'DRAT Data'!$O$48,'DRAT Data'!$R$7)</f>
        <v>275.94704494644589</v>
      </c>
      <c r="D8906" s="3">
        <f ca="1">_xlfn.NORM.INV(RAND(),'DRAT Data'!$O$49,'DRAT Data'!$R$7)</f>
        <v>323.02595033289629</v>
      </c>
      <c r="E8906" s="14">
        <f t="shared" ca="1" si="1255"/>
        <v>3166.157794008202</v>
      </c>
      <c r="F8906" s="14">
        <f t="shared" ca="1" si="1256"/>
        <v>4259.4704494644584</v>
      </c>
      <c r="G8906" s="14">
        <f t="shared" ca="1" si="1257"/>
        <v>4500</v>
      </c>
      <c r="H8906" s="3">
        <f t="shared" si="1258"/>
        <v>2400</v>
      </c>
      <c r="I8906" s="3">
        <f t="shared" si="1259"/>
        <v>3000</v>
      </c>
      <c r="J8906" s="3">
        <f t="shared" si="1260"/>
        <v>3000</v>
      </c>
      <c r="K8906" s="14">
        <f t="shared" ca="1" si="1261"/>
        <v>766.15779400820202</v>
      </c>
      <c r="L8906" s="14">
        <f t="shared" ca="1" si="1262"/>
        <v>1259.4704494644584</v>
      </c>
      <c r="M8906" s="14">
        <f t="shared" ca="1" si="1263"/>
        <v>1500</v>
      </c>
    </row>
    <row r="8907" spans="1:13" x14ac:dyDescent="0.2">
      <c r="A8907" s="2">
        <v>8905</v>
      </c>
      <c r="B8907" s="3">
        <f ca="1">_xlfn.NORM.INV(RAND(),'DRAT Data'!$O$47,'DRAT Data'!$R$7)</f>
        <v>172.897442973137</v>
      </c>
      <c r="C8907" s="3">
        <f ca="1">_xlfn.NORM.INV(RAND(),'DRAT Data'!$O$48,'DRAT Data'!$R$7)</f>
        <v>326.24247151901562</v>
      </c>
      <c r="D8907" s="3">
        <f ca="1">_xlfn.NORM.INV(RAND(),'DRAT Data'!$O$49,'DRAT Data'!$R$7)</f>
        <v>238.05226765769072</v>
      </c>
      <c r="E8907" s="14">
        <f t="shared" ca="1" si="1255"/>
        <v>2853.97442973137</v>
      </c>
      <c r="F8907" s="14">
        <f t="shared" ca="1" si="1256"/>
        <v>4500</v>
      </c>
      <c r="G8907" s="14">
        <f t="shared" ca="1" si="1257"/>
        <v>3880.5226765769071</v>
      </c>
      <c r="H8907" s="3">
        <f t="shared" si="1258"/>
        <v>2400</v>
      </c>
      <c r="I8907" s="3">
        <f t="shared" si="1259"/>
        <v>3000</v>
      </c>
      <c r="J8907" s="3">
        <f t="shared" si="1260"/>
        <v>3000</v>
      </c>
      <c r="K8907" s="14">
        <f t="shared" ca="1" si="1261"/>
        <v>453.97442973137004</v>
      </c>
      <c r="L8907" s="14">
        <f t="shared" ca="1" si="1262"/>
        <v>1500</v>
      </c>
      <c r="M8907" s="14">
        <f t="shared" ca="1" si="1263"/>
        <v>880.52267657690709</v>
      </c>
    </row>
    <row r="8908" spans="1:13" x14ac:dyDescent="0.2">
      <c r="A8908" s="2">
        <v>8906</v>
      </c>
      <c r="B8908" s="3">
        <f ca="1">_xlfn.NORM.INV(RAND(),'DRAT Data'!$O$47,'DRAT Data'!$R$7)</f>
        <v>211.26274211481402</v>
      </c>
      <c r="C8908" s="3">
        <f ca="1">_xlfn.NORM.INV(RAND(),'DRAT Data'!$O$48,'DRAT Data'!$R$7)</f>
        <v>233.06302847338043</v>
      </c>
      <c r="D8908" s="3">
        <f ca="1">_xlfn.NORM.INV(RAND(),'DRAT Data'!$O$49,'DRAT Data'!$R$7)</f>
        <v>391.44216035499801</v>
      </c>
      <c r="E8908" s="14">
        <f t="shared" ca="1" si="1255"/>
        <v>3237.62742114814</v>
      </c>
      <c r="F8908" s="14">
        <f t="shared" ca="1" si="1256"/>
        <v>3830.6302847338038</v>
      </c>
      <c r="G8908" s="14">
        <f t="shared" ca="1" si="1257"/>
        <v>4500</v>
      </c>
      <c r="H8908" s="3">
        <f t="shared" si="1258"/>
        <v>2400</v>
      </c>
      <c r="I8908" s="3">
        <f t="shared" si="1259"/>
        <v>3000</v>
      </c>
      <c r="J8908" s="3">
        <f t="shared" si="1260"/>
        <v>3000</v>
      </c>
      <c r="K8908" s="14">
        <f t="shared" ca="1" si="1261"/>
        <v>837.62742114814</v>
      </c>
      <c r="L8908" s="14">
        <f t="shared" ca="1" si="1262"/>
        <v>830.63028473380382</v>
      </c>
      <c r="M8908" s="14">
        <f t="shared" ca="1" si="1263"/>
        <v>1500</v>
      </c>
    </row>
    <row r="8909" spans="1:13" x14ac:dyDescent="0.2">
      <c r="A8909" s="2">
        <v>8907</v>
      </c>
      <c r="B8909" s="3">
        <f ca="1">_xlfn.NORM.INV(RAND(),'DRAT Data'!$O$47,'DRAT Data'!$R$7)</f>
        <v>194.512643564417</v>
      </c>
      <c r="C8909" s="3">
        <f ca="1">_xlfn.NORM.INV(RAND(),'DRAT Data'!$O$48,'DRAT Data'!$R$7)</f>
        <v>296.15324806896257</v>
      </c>
      <c r="D8909" s="3">
        <f ca="1">_xlfn.NORM.INV(RAND(),'DRAT Data'!$O$49,'DRAT Data'!$R$7)</f>
        <v>233.48776413549882</v>
      </c>
      <c r="E8909" s="14">
        <f t="shared" ca="1" si="1255"/>
        <v>3070.1264356441702</v>
      </c>
      <c r="F8909" s="14">
        <f t="shared" ca="1" si="1256"/>
        <v>4461.5324806896251</v>
      </c>
      <c r="G8909" s="14">
        <f t="shared" ca="1" si="1257"/>
        <v>3834.8776413549881</v>
      </c>
      <c r="H8909" s="3">
        <f t="shared" si="1258"/>
        <v>2400</v>
      </c>
      <c r="I8909" s="3">
        <f t="shared" si="1259"/>
        <v>3000</v>
      </c>
      <c r="J8909" s="3">
        <f t="shared" si="1260"/>
        <v>3000</v>
      </c>
      <c r="K8909" s="14">
        <f t="shared" ca="1" si="1261"/>
        <v>670.12643564417021</v>
      </c>
      <c r="L8909" s="14">
        <f t="shared" ca="1" si="1262"/>
        <v>1461.5324806896251</v>
      </c>
      <c r="M8909" s="14">
        <f t="shared" ca="1" si="1263"/>
        <v>834.8776413549881</v>
      </c>
    </row>
    <row r="8910" spans="1:13" x14ac:dyDescent="0.2">
      <c r="A8910" s="2">
        <v>8908</v>
      </c>
      <c r="B8910" s="3">
        <f ca="1">_xlfn.NORM.INV(RAND(),'DRAT Data'!$O$47,'DRAT Data'!$R$7)</f>
        <v>155.02842691557126</v>
      </c>
      <c r="C8910" s="3">
        <f ca="1">_xlfn.NORM.INV(RAND(),'DRAT Data'!$O$48,'DRAT Data'!$R$7)</f>
        <v>265.63819541514107</v>
      </c>
      <c r="D8910" s="3">
        <f ca="1">_xlfn.NORM.INV(RAND(),'DRAT Data'!$O$49,'DRAT Data'!$R$7)</f>
        <v>293.07204171633708</v>
      </c>
      <c r="E8910" s="14">
        <f t="shared" ca="1" si="1255"/>
        <v>2675.2842691557125</v>
      </c>
      <c r="F8910" s="14">
        <f t="shared" ca="1" si="1256"/>
        <v>4156.3819541514104</v>
      </c>
      <c r="G8910" s="14">
        <f t="shared" ca="1" si="1257"/>
        <v>4430.7204171633703</v>
      </c>
      <c r="H8910" s="3">
        <f t="shared" si="1258"/>
        <v>2400</v>
      </c>
      <c r="I8910" s="3">
        <f t="shared" si="1259"/>
        <v>3000</v>
      </c>
      <c r="J8910" s="3">
        <f t="shared" si="1260"/>
        <v>3000</v>
      </c>
      <c r="K8910" s="14">
        <f t="shared" ca="1" si="1261"/>
        <v>275.28426915571254</v>
      </c>
      <c r="L8910" s="14">
        <f t="shared" ca="1" si="1262"/>
        <v>1156.3819541514104</v>
      </c>
      <c r="M8910" s="14">
        <f t="shared" ca="1" si="1263"/>
        <v>1430.7204171633703</v>
      </c>
    </row>
    <row r="8911" spans="1:13" x14ac:dyDescent="0.2">
      <c r="A8911" s="2">
        <v>8909</v>
      </c>
      <c r="B8911" s="3">
        <f ca="1">_xlfn.NORM.INV(RAND(),'DRAT Data'!$O$47,'DRAT Data'!$R$7)</f>
        <v>235.10676449856413</v>
      </c>
      <c r="C8911" s="3">
        <f ca="1">_xlfn.NORM.INV(RAND(),'DRAT Data'!$O$48,'DRAT Data'!$R$7)</f>
        <v>311.06256850648856</v>
      </c>
      <c r="D8911" s="3">
        <f ca="1">_xlfn.NORM.INV(RAND(),'DRAT Data'!$O$49,'DRAT Data'!$R$7)</f>
        <v>284.53311679498057</v>
      </c>
      <c r="E8911" s="14">
        <f t="shared" ca="1" si="1255"/>
        <v>3375</v>
      </c>
      <c r="F8911" s="14">
        <f t="shared" ca="1" si="1256"/>
        <v>4500</v>
      </c>
      <c r="G8911" s="14">
        <f t="shared" ca="1" si="1257"/>
        <v>4345.3311679498056</v>
      </c>
      <c r="H8911" s="3">
        <f t="shared" si="1258"/>
        <v>2400</v>
      </c>
      <c r="I8911" s="3">
        <f t="shared" si="1259"/>
        <v>3000</v>
      </c>
      <c r="J8911" s="3">
        <f t="shared" si="1260"/>
        <v>3000</v>
      </c>
      <c r="K8911" s="14">
        <f t="shared" ca="1" si="1261"/>
        <v>975</v>
      </c>
      <c r="L8911" s="14">
        <f t="shared" ca="1" si="1262"/>
        <v>1500</v>
      </c>
      <c r="M8911" s="14">
        <f t="shared" ca="1" si="1263"/>
        <v>1345.3311679498056</v>
      </c>
    </row>
    <row r="8912" spans="1:13" x14ac:dyDescent="0.2">
      <c r="A8912" s="2">
        <v>8910</v>
      </c>
      <c r="B8912" s="3">
        <f ca="1">_xlfn.NORM.INV(RAND(),'DRAT Data'!$O$47,'DRAT Data'!$R$7)</f>
        <v>136.83755938643114</v>
      </c>
      <c r="C8912" s="3">
        <f ca="1">_xlfn.NORM.INV(RAND(),'DRAT Data'!$O$48,'DRAT Data'!$R$7)</f>
        <v>258.78943728737255</v>
      </c>
      <c r="D8912" s="3">
        <f ca="1">_xlfn.NORM.INV(RAND(),'DRAT Data'!$O$49,'DRAT Data'!$R$7)</f>
        <v>217.07393771392321</v>
      </c>
      <c r="E8912" s="14">
        <f t="shared" ca="1" si="1255"/>
        <v>2493.3755938643112</v>
      </c>
      <c r="F8912" s="14">
        <f t="shared" ca="1" si="1256"/>
        <v>4087.8943728737254</v>
      </c>
      <c r="G8912" s="14">
        <f t="shared" ca="1" si="1257"/>
        <v>3670.7393771392317</v>
      </c>
      <c r="H8912" s="3">
        <f t="shared" si="1258"/>
        <v>2400</v>
      </c>
      <c r="I8912" s="3">
        <f t="shared" si="1259"/>
        <v>3000</v>
      </c>
      <c r="J8912" s="3">
        <f t="shared" si="1260"/>
        <v>3000</v>
      </c>
      <c r="K8912" s="14">
        <f t="shared" ca="1" si="1261"/>
        <v>93.375593864311213</v>
      </c>
      <c r="L8912" s="14">
        <f t="shared" ca="1" si="1262"/>
        <v>1087.8943728737254</v>
      </c>
      <c r="M8912" s="14">
        <f t="shared" ca="1" si="1263"/>
        <v>670.73937713923169</v>
      </c>
    </row>
    <row r="8913" spans="1:13" x14ac:dyDescent="0.2">
      <c r="A8913" s="2">
        <v>8911</v>
      </c>
      <c r="B8913" s="3">
        <f ca="1">_xlfn.NORM.INV(RAND(),'DRAT Data'!$O$47,'DRAT Data'!$R$7)</f>
        <v>253.75016219250455</v>
      </c>
      <c r="C8913" s="3">
        <f ca="1">_xlfn.NORM.INV(RAND(),'DRAT Data'!$O$48,'DRAT Data'!$R$7)</f>
        <v>268.27565436477676</v>
      </c>
      <c r="D8913" s="3">
        <f ca="1">_xlfn.NORM.INV(RAND(),'DRAT Data'!$O$49,'DRAT Data'!$R$7)</f>
        <v>301.50466651744142</v>
      </c>
      <c r="E8913" s="14">
        <f t="shared" ca="1" si="1255"/>
        <v>3375</v>
      </c>
      <c r="F8913" s="14">
        <f t="shared" ca="1" si="1256"/>
        <v>4182.756543647768</v>
      </c>
      <c r="G8913" s="14">
        <f t="shared" ca="1" si="1257"/>
        <v>4500</v>
      </c>
      <c r="H8913" s="3">
        <f t="shared" si="1258"/>
        <v>2400</v>
      </c>
      <c r="I8913" s="3">
        <f t="shared" si="1259"/>
        <v>3000</v>
      </c>
      <c r="J8913" s="3">
        <f t="shared" si="1260"/>
        <v>3000</v>
      </c>
      <c r="K8913" s="14">
        <f t="shared" ca="1" si="1261"/>
        <v>975</v>
      </c>
      <c r="L8913" s="14">
        <f t="shared" ca="1" si="1262"/>
        <v>1182.756543647768</v>
      </c>
      <c r="M8913" s="14">
        <f t="shared" ca="1" si="1263"/>
        <v>1500</v>
      </c>
    </row>
    <row r="8914" spans="1:13" x14ac:dyDescent="0.2">
      <c r="A8914" s="2">
        <v>8912</v>
      </c>
      <c r="B8914" s="3">
        <f ca="1">_xlfn.NORM.INV(RAND(),'DRAT Data'!$O$47,'DRAT Data'!$R$7)</f>
        <v>234.09796850582899</v>
      </c>
      <c r="C8914" s="3">
        <f ca="1">_xlfn.NORM.INV(RAND(),'DRAT Data'!$O$48,'DRAT Data'!$R$7)</f>
        <v>200.60441663696992</v>
      </c>
      <c r="D8914" s="3">
        <f ca="1">_xlfn.NORM.INV(RAND(),'DRAT Data'!$O$49,'DRAT Data'!$R$7)</f>
        <v>277.50964308023993</v>
      </c>
      <c r="E8914" s="14">
        <f t="shared" ca="1" si="1255"/>
        <v>3375</v>
      </c>
      <c r="F8914" s="14">
        <f t="shared" ca="1" si="1256"/>
        <v>3506.0441663696993</v>
      </c>
      <c r="G8914" s="14">
        <f t="shared" ca="1" si="1257"/>
        <v>4275.0964308023995</v>
      </c>
      <c r="H8914" s="3">
        <f t="shared" si="1258"/>
        <v>2400</v>
      </c>
      <c r="I8914" s="3">
        <f t="shared" si="1259"/>
        <v>3000</v>
      </c>
      <c r="J8914" s="3">
        <f t="shared" si="1260"/>
        <v>3000</v>
      </c>
      <c r="K8914" s="14">
        <f t="shared" ca="1" si="1261"/>
        <v>975</v>
      </c>
      <c r="L8914" s="14">
        <f t="shared" ca="1" si="1262"/>
        <v>506.04416636969927</v>
      </c>
      <c r="M8914" s="14">
        <f t="shared" ca="1" si="1263"/>
        <v>1275.0964308023995</v>
      </c>
    </row>
    <row r="8915" spans="1:13" x14ac:dyDescent="0.2">
      <c r="A8915" s="2">
        <v>8913</v>
      </c>
      <c r="B8915" s="3">
        <f ca="1">_xlfn.NORM.INV(RAND(),'DRAT Data'!$O$47,'DRAT Data'!$R$7)</f>
        <v>227.86058545115642</v>
      </c>
      <c r="C8915" s="3">
        <f ca="1">_xlfn.NORM.INV(RAND(),'DRAT Data'!$O$48,'DRAT Data'!$R$7)</f>
        <v>188.76018917386807</v>
      </c>
      <c r="D8915" s="3">
        <f ca="1">_xlfn.NORM.INV(RAND(),'DRAT Data'!$O$49,'DRAT Data'!$R$7)</f>
        <v>258.81223722009599</v>
      </c>
      <c r="E8915" s="14">
        <f t="shared" ca="1" si="1255"/>
        <v>3375</v>
      </c>
      <c r="F8915" s="14">
        <f t="shared" ca="1" si="1256"/>
        <v>3387.6018917386805</v>
      </c>
      <c r="G8915" s="14">
        <f t="shared" ca="1" si="1257"/>
        <v>4088.1223722009599</v>
      </c>
      <c r="H8915" s="3">
        <f t="shared" si="1258"/>
        <v>2400</v>
      </c>
      <c r="I8915" s="3">
        <f t="shared" si="1259"/>
        <v>3000</v>
      </c>
      <c r="J8915" s="3">
        <f t="shared" si="1260"/>
        <v>3000</v>
      </c>
      <c r="K8915" s="14">
        <f t="shared" ca="1" si="1261"/>
        <v>975</v>
      </c>
      <c r="L8915" s="14">
        <f t="shared" ca="1" si="1262"/>
        <v>387.60189173868048</v>
      </c>
      <c r="M8915" s="14">
        <f t="shared" ca="1" si="1263"/>
        <v>1088.1223722009599</v>
      </c>
    </row>
    <row r="8916" spans="1:13" x14ac:dyDescent="0.2">
      <c r="A8916" s="2">
        <v>8914</v>
      </c>
      <c r="B8916" s="3">
        <f ca="1">_xlfn.NORM.INV(RAND(),'DRAT Data'!$O$47,'DRAT Data'!$R$7)</f>
        <v>204.48789302207854</v>
      </c>
      <c r="C8916" s="3">
        <f ca="1">_xlfn.NORM.INV(RAND(),'DRAT Data'!$O$48,'DRAT Data'!$R$7)</f>
        <v>261.13439853757234</v>
      </c>
      <c r="D8916" s="3">
        <f ca="1">_xlfn.NORM.INV(RAND(),'DRAT Data'!$O$49,'DRAT Data'!$R$7)</f>
        <v>322.90635134175568</v>
      </c>
      <c r="E8916" s="14">
        <f t="shared" ca="1" si="1255"/>
        <v>3169.8789302207856</v>
      </c>
      <c r="F8916" s="14">
        <f t="shared" ca="1" si="1256"/>
        <v>4111.3439853757236</v>
      </c>
      <c r="G8916" s="14">
        <f t="shared" ca="1" si="1257"/>
        <v>4500</v>
      </c>
      <c r="H8916" s="3">
        <f t="shared" si="1258"/>
        <v>2400</v>
      </c>
      <c r="I8916" s="3">
        <f t="shared" si="1259"/>
        <v>3000</v>
      </c>
      <c r="J8916" s="3">
        <f t="shared" si="1260"/>
        <v>3000</v>
      </c>
      <c r="K8916" s="14">
        <f t="shared" ca="1" si="1261"/>
        <v>769.87893022078561</v>
      </c>
      <c r="L8916" s="14">
        <f t="shared" ca="1" si="1262"/>
        <v>1111.3439853757236</v>
      </c>
      <c r="M8916" s="14">
        <f t="shared" ca="1" si="1263"/>
        <v>1500</v>
      </c>
    </row>
    <row r="8917" spans="1:13" x14ac:dyDescent="0.2">
      <c r="A8917" s="2">
        <v>8915</v>
      </c>
      <c r="B8917" s="3">
        <f ca="1">_xlfn.NORM.INV(RAND(),'DRAT Data'!$O$47,'DRAT Data'!$R$7)</f>
        <v>211.06638746359329</v>
      </c>
      <c r="C8917" s="3">
        <f ca="1">_xlfn.NORM.INV(RAND(),'DRAT Data'!$O$48,'DRAT Data'!$R$7)</f>
        <v>182.31336444776531</v>
      </c>
      <c r="D8917" s="3">
        <f ca="1">_xlfn.NORM.INV(RAND(),'DRAT Data'!$O$49,'DRAT Data'!$R$7)</f>
        <v>305.82655199275951</v>
      </c>
      <c r="E8917" s="14">
        <f t="shared" ca="1" si="1255"/>
        <v>3235.6638746359326</v>
      </c>
      <c r="F8917" s="14">
        <f t="shared" ca="1" si="1256"/>
        <v>3323.1336444776534</v>
      </c>
      <c r="G8917" s="14">
        <f t="shared" ca="1" si="1257"/>
        <v>4500</v>
      </c>
      <c r="H8917" s="3">
        <f t="shared" si="1258"/>
        <v>2400</v>
      </c>
      <c r="I8917" s="3">
        <f t="shared" si="1259"/>
        <v>3000</v>
      </c>
      <c r="J8917" s="3">
        <f t="shared" si="1260"/>
        <v>3000</v>
      </c>
      <c r="K8917" s="14">
        <f t="shared" ca="1" si="1261"/>
        <v>835.66387463593264</v>
      </c>
      <c r="L8917" s="14">
        <f t="shared" ca="1" si="1262"/>
        <v>323.13364447765343</v>
      </c>
      <c r="M8917" s="14">
        <f t="shared" ca="1" si="1263"/>
        <v>1500</v>
      </c>
    </row>
    <row r="8918" spans="1:13" x14ac:dyDescent="0.2">
      <c r="A8918" s="2">
        <v>8916</v>
      </c>
      <c r="B8918" s="3">
        <f ca="1">_xlfn.NORM.INV(RAND(),'DRAT Data'!$O$47,'DRAT Data'!$R$7)</f>
        <v>305.77292996476518</v>
      </c>
      <c r="C8918" s="3">
        <f ca="1">_xlfn.NORM.INV(RAND(),'DRAT Data'!$O$48,'DRAT Data'!$R$7)</f>
        <v>352.69066644364159</v>
      </c>
      <c r="D8918" s="3">
        <f ca="1">_xlfn.NORM.INV(RAND(),'DRAT Data'!$O$49,'DRAT Data'!$R$7)</f>
        <v>321.3613854834025</v>
      </c>
      <c r="E8918" s="14">
        <f t="shared" ca="1" si="1255"/>
        <v>3375</v>
      </c>
      <c r="F8918" s="14">
        <f t="shared" ca="1" si="1256"/>
        <v>4500</v>
      </c>
      <c r="G8918" s="14">
        <f t="shared" ca="1" si="1257"/>
        <v>4500</v>
      </c>
      <c r="H8918" s="3">
        <f t="shared" si="1258"/>
        <v>2400</v>
      </c>
      <c r="I8918" s="3">
        <f t="shared" si="1259"/>
        <v>3000</v>
      </c>
      <c r="J8918" s="3">
        <f t="shared" si="1260"/>
        <v>3000</v>
      </c>
      <c r="K8918" s="14">
        <f t="shared" ca="1" si="1261"/>
        <v>975</v>
      </c>
      <c r="L8918" s="14">
        <f t="shared" ca="1" si="1262"/>
        <v>1500</v>
      </c>
      <c r="M8918" s="14">
        <f t="shared" ca="1" si="1263"/>
        <v>1500</v>
      </c>
    </row>
    <row r="8919" spans="1:13" x14ac:dyDescent="0.2">
      <c r="A8919" s="2">
        <v>8917</v>
      </c>
      <c r="B8919" s="3">
        <f ca="1">_xlfn.NORM.INV(RAND(),'DRAT Data'!$O$47,'DRAT Data'!$R$7)</f>
        <v>165.32492715763891</v>
      </c>
      <c r="C8919" s="3">
        <f ca="1">_xlfn.NORM.INV(RAND(),'DRAT Data'!$O$48,'DRAT Data'!$R$7)</f>
        <v>260.79164437324465</v>
      </c>
      <c r="D8919" s="3">
        <f ca="1">_xlfn.NORM.INV(RAND(),'DRAT Data'!$O$49,'DRAT Data'!$R$7)</f>
        <v>256.41957557296956</v>
      </c>
      <c r="E8919" s="14">
        <f t="shared" ca="1" si="1255"/>
        <v>2778.2492715763892</v>
      </c>
      <c r="F8919" s="14">
        <f t="shared" ca="1" si="1256"/>
        <v>4107.9164437324462</v>
      </c>
      <c r="G8919" s="14">
        <f t="shared" ca="1" si="1257"/>
        <v>4064.1957557296955</v>
      </c>
      <c r="H8919" s="3">
        <f t="shared" si="1258"/>
        <v>2400</v>
      </c>
      <c r="I8919" s="3">
        <f t="shared" si="1259"/>
        <v>3000</v>
      </c>
      <c r="J8919" s="3">
        <f t="shared" si="1260"/>
        <v>3000</v>
      </c>
      <c r="K8919" s="14">
        <f t="shared" ca="1" si="1261"/>
        <v>378.24927157638922</v>
      </c>
      <c r="L8919" s="14">
        <f t="shared" ca="1" si="1262"/>
        <v>1107.9164437324462</v>
      </c>
      <c r="M8919" s="14">
        <f t="shared" ca="1" si="1263"/>
        <v>1064.1957557296955</v>
      </c>
    </row>
    <row r="8920" spans="1:13" x14ac:dyDescent="0.2">
      <c r="A8920" s="2">
        <v>8918</v>
      </c>
      <c r="B8920" s="3">
        <f ca="1">_xlfn.NORM.INV(RAND(),'DRAT Data'!$O$47,'DRAT Data'!$R$7)</f>
        <v>177.01679689271475</v>
      </c>
      <c r="C8920" s="3">
        <f ca="1">_xlfn.NORM.INV(RAND(),'DRAT Data'!$O$48,'DRAT Data'!$R$7)</f>
        <v>284.83941870631367</v>
      </c>
      <c r="D8920" s="3">
        <f ca="1">_xlfn.NORM.INV(RAND(),'DRAT Data'!$O$49,'DRAT Data'!$R$7)</f>
        <v>241.00098126202414</v>
      </c>
      <c r="E8920" s="14">
        <f t="shared" ca="1" si="1255"/>
        <v>2895.1679689271473</v>
      </c>
      <c r="F8920" s="14">
        <f t="shared" ca="1" si="1256"/>
        <v>4348.3941870631361</v>
      </c>
      <c r="G8920" s="14">
        <f t="shared" ca="1" si="1257"/>
        <v>3910.0098126202415</v>
      </c>
      <c r="H8920" s="3">
        <f t="shared" si="1258"/>
        <v>2400</v>
      </c>
      <c r="I8920" s="3">
        <f t="shared" si="1259"/>
        <v>3000</v>
      </c>
      <c r="J8920" s="3">
        <f t="shared" si="1260"/>
        <v>3000</v>
      </c>
      <c r="K8920" s="14">
        <f t="shared" ca="1" si="1261"/>
        <v>495.16796892714729</v>
      </c>
      <c r="L8920" s="14">
        <f t="shared" ca="1" si="1262"/>
        <v>1348.3941870631361</v>
      </c>
      <c r="M8920" s="14">
        <f t="shared" ca="1" si="1263"/>
        <v>910.00981262024152</v>
      </c>
    </row>
    <row r="8921" spans="1:13" x14ac:dyDescent="0.2">
      <c r="A8921" s="2">
        <v>8919</v>
      </c>
      <c r="B8921" s="3">
        <f ca="1">_xlfn.NORM.INV(RAND(),'DRAT Data'!$O$47,'DRAT Data'!$R$7)</f>
        <v>247.09041563999045</v>
      </c>
      <c r="C8921" s="3">
        <f ca="1">_xlfn.NORM.INV(RAND(),'DRAT Data'!$O$48,'DRAT Data'!$R$7)</f>
        <v>339.07894221595461</v>
      </c>
      <c r="D8921" s="3">
        <f ca="1">_xlfn.NORM.INV(RAND(),'DRAT Data'!$O$49,'DRAT Data'!$R$7)</f>
        <v>284.0885313488518</v>
      </c>
      <c r="E8921" s="14">
        <f t="shared" ca="1" si="1255"/>
        <v>3375</v>
      </c>
      <c r="F8921" s="14">
        <f t="shared" ca="1" si="1256"/>
        <v>4500</v>
      </c>
      <c r="G8921" s="14">
        <f t="shared" ca="1" si="1257"/>
        <v>4340.8853134885185</v>
      </c>
      <c r="H8921" s="3">
        <f t="shared" si="1258"/>
        <v>2400</v>
      </c>
      <c r="I8921" s="3">
        <f t="shared" si="1259"/>
        <v>3000</v>
      </c>
      <c r="J8921" s="3">
        <f t="shared" si="1260"/>
        <v>3000</v>
      </c>
      <c r="K8921" s="14">
        <f t="shared" ca="1" si="1261"/>
        <v>975</v>
      </c>
      <c r="L8921" s="14">
        <f t="shared" ca="1" si="1262"/>
        <v>1500</v>
      </c>
      <c r="M8921" s="14">
        <f t="shared" ca="1" si="1263"/>
        <v>1340.8853134885185</v>
      </c>
    </row>
    <row r="8922" spans="1:13" x14ac:dyDescent="0.2">
      <c r="A8922" s="2">
        <v>8920</v>
      </c>
      <c r="B8922" s="3">
        <f ca="1">_xlfn.NORM.INV(RAND(),'DRAT Data'!$O$47,'DRAT Data'!$R$7)</f>
        <v>221.78640160045597</v>
      </c>
      <c r="C8922" s="3">
        <f ca="1">_xlfn.NORM.INV(RAND(),'DRAT Data'!$O$48,'DRAT Data'!$R$7)</f>
        <v>265.44025886628958</v>
      </c>
      <c r="D8922" s="3">
        <f ca="1">_xlfn.NORM.INV(RAND(),'DRAT Data'!$O$49,'DRAT Data'!$R$7)</f>
        <v>313.50144924084833</v>
      </c>
      <c r="E8922" s="14">
        <f t="shared" ca="1" si="1255"/>
        <v>3342.8640160045597</v>
      </c>
      <c r="F8922" s="14">
        <f t="shared" ca="1" si="1256"/>
        <v>4154.4025886628961</v>
      </c>
      <c r="G8922" s="14">
        <f t="shared" ca="1" si="1257"/>
        <v>4500</v>
      </c>
      <c r="H8922" s="3">
        <f t="shared" si="1258"/>
        <v>2400</v>
      </c>
      <c r="I8922" s="3">
        <f t="shared" si="1259"/>
        <v>3000</v>
      </c>
      <c r="J8922" s="3">
        <f t="shared" si="1260"/>
        <v>3000</v>
      </c>
      <c r="K8922" s="14">
        <f t="shared" ca="1" si="1261"/>
        <v>942.86401600455974</v>
      </c>
      <c r="L8922" s="14">
        <f t="shared" ca="1" si="1262"/>
        <v>1154.4025886628961</v>
      </c>
      <c r="M8922" s="14">
        <f t="shared" ca="1" si="1263"/>
        <v>1500</v>
      </c>
    </row>
    <row r="8923" spans="1:13" x14ac:dyDescent="0.2">
      <c r="A8923" s="2">
        <v>8921</v>
      </c>
      <c r="B8923" s="3">
        <f ca="1">_xlfn.NORM.INV(RAND(),'DRAT Data'!$O$47,'DRAT Data'!$R$7)</f>
        <v>250.06321253053173</v>
      </c>
      <c r="C8923" s="3">
        <f ca="1">_xlfn.NORM.INV(RAND(),'DRAT Data'!$O$48,'DRAT Data'!$R$7)</f>
        <v>243.21039379758278</v>
      </c>
      <c r="D8923" s="3">
        <f ca="1">_xlfn.NORM.INV(RAND(),'DRAT Data'!$O$49,'DRAT Data'!$R$7)</f>
        <v>317.35717896949262</v>
      </c>
      <c r="E8923" s="14">
        <f t="shared" ca="1" si="1255"/>
        <v>3375</v>
      </c>
      <c r="F8923" s="14">
        <f t="shared" ca="1" si="1256"/>
        <v>3932.1039379758281</v>
      </c>
      <c r="G8923" s="14">
        <f t="shared" ca="1" si="1257"/>
        <v>4500</v>
      </c>
      <c r="H8923" s="3">
        <f t="shared" si="1258"/>
        <v>2400</v>
      </c>
      <c r="I8923" s="3">
        <f t="shared" si="1259"/>
        <v>3000</v>
      </c>
      <c r="J8923" s="3">
        <f t="shared" si="1260"/>
        <v>3000</v>
      </c>
      <c r="K8923" s="14">
        <f t="shared" ca="1" si="1261"/>
        <v>975</v>
      </c>
      <c r="L8923" s="14">
        <f t="shared" ca="1" si="1262"/>
        <v>932.1039379758281</v>
      </c>
      <c r="M8923" s="14">
        <f t="shared" ca="1" si="1263"/>
        <v>1500</v>
      </c>
    </row>
    <row r="8924" spans="1:13" x14ac:dyDescent="0.2">
      <c r="A8924" s="2">
        <v>8922</v>
      </c>
      <c r="B8924" s="3">
        <f ca="1">_xlfn.NORM.INV(RAND(),'DRAT Data'!$O$47,'DRAT Data'!$R$7)</f>
        <v>240.8642881170625</v>
      </c>
      <c r="C8924" s="3">
        <f ca="1">_xlfn.NORM.INV(RAND(),'DRAT Data'!$O$48,'DRAT Data'!$R$7)</f>
        <v>282.40313296813844</v>
      </c>
      <c r="D8924" s="3">
        <f ca="1">_xlfn.NORM.INV(RAND(),'DRAT Data'!$O$49,'DRAT Data'!$R$7)</f>
        <v>291.89010486004992</v>
      </c>
      <c r="E8924" s="14">
        <f t="shared" ca="1" si="1255"/>
        <v>3375</v>
      </c>
      <c r="F8924" s="14">
        <f t="shared" ca="1" si="1256"/>
        <v>4324.0313296813847</v>
      </c>
      <c r="G8924" s="14">
        <f t="shared" ca="1" si="1257"/>
        <v>4418.9010486004991</v>
      </c>
      <c r="H8924" s="3">
        <f t="shared" si="1258"/>
        <v>2400</v>
      </c>
      <c r="I8924" s="3">
        <f t="shared" si="1259"/>
        <v>3000</v>
      </c>
      <c r="J8924" s="3">
        <f t="shared" si="1260"/>
        <v>3000</v>
      </c>
      <c r="K8924" s="14">
        <f t="shared" ca="1" si="1261"/>
        <v>975</v>
      </c>
      <c r="L8924" s="14">
        <f t="shared" ca="1" si="1262"/>
        <v>1324.0313296813847</v>
      </c>
      <c r="M8924" s="14">
        <f t="shared" ca="1" si="1263"/>
        <v>1418.9010486004991</v>
      </c>
    </row>
    <row r="8925" spans="1:13" x14ac:dyDescent="0.2">
      <c r="A8925" s="2">
        <v>8923</v>
      </c>
      <c r="B8925" s="3">
        <f ca="1">_xlfn.NORM.INV(RAND(),'DRAT Data'!$O$47,'DRAT Data'!$R$7)</f>
        <v>252.93351415560829</v>
      </c>
      <c r="C8925" s="3">
        <f ca="1">_xlfn.NORM.INV(RAND(),'DRAT Data'!$O$48,'DRAT Data'!$R$7)</f>
        <v>341.71606152422692</v>
      </c>
      <c r="D8925" s="3">
        <f ca="1">_xlfn.NORM.INV(RAND(),'DRAT Data'!$O$49,'DRAT Data'!$R$7)</f>
        <v>276.23760971808173</v>
      </c>
      <c r="E8925" s="14">
        <f t="shared" ca="1" si="1255"/>
        <v>3375</v>
      </c>
      <c r="F8925" s="14">
        <f t="shared" ca="1" si="1256"/>
        <v>4500</v>
      </c>
      <c r="G8925" s="14">
        <f t="shared" ca="1" si="1257"/>
        <v>4262.3760971808179</v>
      </c>
      <c r="H8925" s="3">
        <f t="shared" si="1258"/>
        <v>2400</v>
      </c>
      <c r="I8925" s="3">
        <f t="shared" si="1259"/>
        <v>3000</v>
      </c>
      <c r="J8925" s="3">
        <f t="shared" si="1260"/>
        <v>3000</v>
      </c>
      <c r="K8925" s="14">
        <f t="shared" ca="1" si="1261"/>
        <v>975</v>
      </c>
      <c r="L8925" s="14">
        <f t="shared" ca="1" si="1262"/>
        <v>1500</v>
      </c>
      <c r="M8925" s="14">
        <f t="shared" ca="1" si="1263"/>
        <v>1262.3760971808179</v>
      </c>
    </row>
    <row r="8926" spans="1:13" x14ac:dyDescent="0.2">
      <c r="A8926" s="2">
        <v>8924</v>
      </c>
      <c r="B8926" s="3">
        <f ca="1">_xlfn.NORM.INV(RAND(),'DRAT Data'!$O$47,'DRAT Data'!$R$7)</f>
        <v>198.95053747613068</v>
      </c>
      <c r="C8926" s="3">
        <f ca="1">_xlfn.NORM.INV(RAND(),'DRAT Data'!$O$48,'DRAT Data'!$R$7)</f>
        <v>291.45482171453239</v>
      </c>
      <c r="D8926" s="3">
        <f ca="1">_xlfn.NORM.INV(RAND(),'DRAT Data'!$O$49,'DRAT Data'!$R$7)</f>
        <v>243.82585008371663</v>
      </c>
      <c r="E8926" s="14">
        <f t="shared" ca="1" si="1255"/>
        <v>3114.5053747613069</v>
      </c>
      <c r="F8926" s="14">
        <f t="shared" ca="1" si="1256"/>
        <v>4414.5482171453241</v>
      </c>
      <c r="G8926" s="14">
        <f t="shared" ca="1" si="1257"/>
        <v>3938.2585008371666</v>
      </c>
      <c r="H8926" s="3">
        <f t="shared" si="1258"/>
        <v>2400</v>
      </c>
      <c r="I8926" s="3">
        <f t="shared" si="1259"/>
        <v>3000</v>
      </c>
      <c r="J8926" s="3">
        <f t="shared" si="1260"/>
        <v>3000</v>
      </c>
      <c r="K8926" s="14">
        <f t="shared" ca="1" si="1261"/>
        <v>714.50537476130694</v>
      </c>
      <c r="L8926" s="14">
        <f t="shared" ca="1" si="1262"/>
        <v>1414.5482171453241</v>
      </c>
      <c r="M8926" s="14">
        <f t="shared" ca="1" si="1263"/>
        <v>938.25850083716659</v>
      </c>
    </row>
    <row r="8927" spans="1:13" x14ac:dyDescent="0.2">
      <c r="A8927" s="2">
        <v>8925</v>
      </c>
      <c r="B8927" s="3">
        <f ca="1">_xlfn.NORM.INV(RAND(),'DRAT Data'!$O$47,'DRAT Data'!$R$7)</f>
        <v>174.38217036899047</v>
      </c>
      <c r="C8927" s="3">
        <f ca="1">_xlfn.NORM.INV(RAND(),'DRAT Data'!$O$48,'DRAT Data'!$R$7)</f>
        <v>281.26591450627427</v>
      </c>
      <c r="D8927" s="3">
        <f ca="1">_xlfn.NORM.INV(RAND(),'DRAT Data'!$O$49,'DRAT Data'!$R$7)</f>
        <v>246.73795661626065</v>
      </c>
      <c r="E8927" s="14">
        <f t="shared" ca="1" si="1255"/>
        <v>2868.8217036899046</v>
      </c>
      <c r="F8927" s="14">
        <f t="shared" ca="1" si="1256"/>
        <v>4312.6591450627429</v>
      </c>
      <c r="G8927" s="14">
        <f t="shared" ca="1" si="1257"/>
        <v>3967.3795661626064</v>
      </c>
      <c r="H8927" s="3">
        <f t="shared" si="1258"/>
        <v>2400</v>
      </c>
      <c r="I8927" s="3">
        <f t="shared" si="1259"/>
        <v>3000</v>
      </c>
      <c r="J8927" s="3">
        <f t="shared" si="1260"/>
        <v>3000</v>
      </c>
      <c r="K8927" s="14">
        <f t="shared" ca="1" si="1261"/>
        <v>468.82170368990455</v>
      </c>
      <c r="L8927" s="14">
        <f t="shared" ca="1" si="1262"/>
        <v>1312.6591450627429</v>
      </c>
      <c r="M8927" s="14">
        <f t="shared" ca="1" si="1263"/>
        <v>967.37956616260635</v>
      </c>
    </row>
    <row r="8928" spans="1:13" x14ac:dyDescent="0.2">
      <c r="A8928" s="2">
        <v>8926</v>
      </c>
      <c r="B8928" s="3">
        <f ca="1">_xlfn.NORM.INV(RAND(),'DRAT Data'!$O$47,'DRAT Data'!$R$7)</f>
        <v>297.41359177850836</v>
      </c>
      <c r="C8928" s="3">
        <f ca="1">_xlfn.NORM.INV(RAND(),'DRAT Data'!$O$48,'DRAT Data'!$R$7)</f>
        <v>238.36830076859121</v>
      </c>
      <c r="D8928" s="3">
        <f ca="1">_xlfn.NORM.INV(RAND(),'DRAT Data'!$O$49,'DRAT Data'!$R$7)</f>
        <v>265.21380257170273</v>
      </c>
      <c r="E8928" s="14">
        <f t="shared" ca="1" si="1255"/>
        <v>3375</v>
      </c>
      <c r="F8928" s="14">
        <f t="shared" ca="1" si="1256"/>
        <v>3883.6830076859119</v>
      </c>
      <c r="G8928" s="14">
        <f t="shared" ca="1" si="1257"/>
        <v>4152.1380257170276</v>
      </c>
      <c r="H8928" s="3">
        <f t="shared" si="1258"/>
        <v>2400</v>
      </c>
      <c r="I8928" s="3">
        <f t="shared" si="1259"/>
        <v>3000</v>
      </c>
      <c r="J8928" s="3">
        <f t="shared" si="1260"/>
        <v>3000</v>
      </c>
      <c r="K8928" s="14">
        <f t="shared" ca="1" si="1261"/>
        <v>975</v>
      </c>
      <c r="L8928" s="14">
        <f t="shared" ca="1" si="1262"/>
        <v>883.68300768591189</v>
      </c>
      <c r="M8928" s="14">
        <f t="shared" ca="1" si="1263"/>
        <v>1152.1380257170276</v>
      </c>
    </row>
    <row r="8929" spans="1:13" x14ac:dyDescent="0.2">
      <c r="A8929" s="2">
        <v>8927</v>
      </c>
      <c r="B8929" s="3">
        <f ca="1">_xlfn.NORM.INV(RAND(),'DRAT Data'!$O$47,'DRAT Data'!$R$7)</f>
        <v>234.36112863740672</v>
      </c>
      <c r="C8929" s="3">
        <f ca="1">_xlfn.NORM.INV(RAND(),'DRAT Data'!$O$48,'DRAT Data'!$R$7)</f>
        <v>301.52824153694087</v>
      </c>
      <c r="D8929" s="3">
        <f ca="1">_xlfn.NORM.INV(RAND(),'DRAT Data'!$O$49,'DRAT Data'!$R$7)</f>
        <v>294.19899859616794</v>
      </c>
      <c r="E8929" s="14">
        <f t="shared" ca="1" si="1255"/>
        <v>3375</v>
      </c>
      <c r="F8929" s="14">
        <f t="shared" ca="1" si="1256"/>
        <v>4500</v>
      </c>
      <c r="G8929" s="14">
        <f t="shared" ca="1" si="1257"/>
        <v>4441.9899859616789</v>
      </c>
      <c r="H8929" s="3">
        <f t="shared" si="1258"/>
        <v>2400</v>
      </c>
      <c r="I8929" s="3">
        <f t="shared" si="1259"/>
        <v>3000</v>
      </c>
      <c r="J8929" s="3">
        <f t="shared" si="1260"/>
        <v>3000</v>
      </c>
      <c r="K8929" s="14">
        <f t="shared" ca="1" si="1261"/>
        <v>975</v>
      </c>
      <c r="L8929" s="14">
        <f t="shared" ca="1" si="1262"/>
        <v>1500</v>
      </c>
      <c r="M8929" s="14">
        <f t="shared" ca="1" si="1263"/>
        <v>1441.9899859616789</v>
      </c>
    </row>
    <row r="8930" spans="1:13" x14ac:dyDescent="0.2">
      <c r="A8930" s="2">
        <v>8928</v>
      </c>
      <c r="B8930" s="3">
        <f ca="1">_xlfn.NORM.INV(RAND(),'DRAT Data'!$O$47,'DRAT Data'!$R$7)</f>
        <v>137.13209125114051</v>
      </c>
      <c r="C8930" s="3">
        <f ca="1">_xlfn.NORM.INV(RAND(),'DRAT Data'!$O$48,'DRAT Data'!$R$7)</f>
        <v>294.94147195195558</v>
      </c>
      <c r="D8930" s="3">
        <f ca="1">_xlfn.NORM.INV(RAND(),'DRAT Data'!$O$49,'DRAT Data'!$R$7)</f>
        <v>306.34349376351742</v>
      </c>
      <c r="E8930" s="14">
        <f t="shared" ca="1" si="1255"/>
        <v>2496.3209125114049</v>
      </c>
      <c r="F8930" s="14">
        <f t="shared" ca="1" si="1256"/>
        <v>4449.4147195195555</v>
      </c>
      <c r="G8930" s="14">
        <f t="shared" ca="1" si="1257"/>
        <v>4500</v>
      </c>
      <c r="H8930" s="3">
        <f t="shared" si="1258"/>
        <v>2400</v>
      </c>
      <c r="I8930" s="3">
        <f t="shared" si="1259"/>
        <v>3000</v>
      </c>
      <c r="J8930" s="3">
        <f t="shared" si="1260"/>
        <v>3000</v>
      </c>
      <c r="K8930" s="14">
        <f t="shared" ca="1" si="1261"/>
        <v>96.320912511404913</v>
      </c>
      <c r="L8930" s="14">
        <f t="shared" ca="1" si="1262"/>
        <v>1449.4147195195555</v>
      </c>
      <c r="M8930" s="14">
        <f t="shared" ca="1" si="1263"/>
        <v>1500</v>
      </c>
    </row>
    <row r="8931" spans="1:13" x14ac:dyDescent="0.2">
      <c r="A8931" s="2">
        <v>8929</v>
      </c>
      <c r="B8931" s="3">
        <f ca="1">_xlfn.NORM.INV(RAND(),'DRAT Data'!$O$47,'DRAT Data'!$R$7)</f>
        <v>169.84876944900347</v>
      </c>
      <c r="C8931" s="3">
        <f ca="1">_xlfn.NORM.INV(RAND(),'DRAT Data'!$O$48,'DRAT Data'!$R$7)</f>
        <v>287.08822039399524</v>
      </c>
      <c r="D8931" s="3">
        <f ca="1">_xlfn.NORM.INV(RAND(),'DRAT Data'!$O$49,'DRAT Data'!$R$7)</f>
        <v>319.34130255766007</v>
      </c>
      <c r="E8931" s="14">
        <f t="shared" ca="1" si="1255"/>
        <v>2823.4876944900343</v>
      </c>
      <c r="F8931" s="14">
        <f t="shared" ca="1" si="1256"/>
        <v>4370.882203939952</v>
      </c>
      <c r="G8931" s="14">
        <f t="shared" ca="1" si="1257"/>
        <v>4500</v>
      </c>
      <c r="H8931" s="3">
        <f t="shared" si="1258"/>
        <v>2400</v>
      </c>
      <c r="I8931" s="3">
        <f t="shared" si="1259"/>
        <v>3000</v>
      </c>
      <c r="J8931" s="3">
        <f t="shared" si="1260"/>
        <v>3000</v>
      </c>
      <c r="K8931" s="14">
        <f t="shared" ca="1" si="1261"/>
        <v>423.4876944900343</v>
      </c>
      <c r="L8931" s="14">
        <f t="shared" ca="1" si="1262"/>
        <v>1370.882203939952</v>
      </c>
      <c r="M8931" s="14">
        <f t="shared" ca="1" si="1263"/>
        <v>1500</v>
      </c>
    </row>
    <row r="8932" spans="1:13" x14ac:dyDescent="0.2">
      <c r="A8932" s="2">
        <v>8930</v>
      </c>
      <c r="B8932" s="3">
        <f ca="1">_xlfn.NORM.INV(RAND(),'DRAT Data'!$O$47,'DRAT Data'!$R$7)</f>
        <v>197.57610893225086</v>
      </c>
      <c r="C8932" s="3">
        <f ca="1">_xlfn.NORM.INV(RAND(),'DRAT Data'!$O$48,'DRAT Data'!$R$7)</f>
        <v>277.43968850463972</v>
      </c>
      <c r="D8932" s="3">
        <f ca="1">_xlfn.NORM.INV(RAND(),'DRAT Data'!$O$49,'DRAT Data'!$R$7)</f>
        <v>255.92901818891158</v>
      </c>
      <c r="E8932" s="14">
        <f t="shared" ca="1" si="1255"/>
        <v>3100.7610893225087</v>
      </c>
      <c r="F8932" s="14">
        <f t="shared" ca="1" si="1256"/>
        <v>4274.3968850463971</v>
      </c>
      <c r="G8932" s="14">
        <f t="shared" ca="1" si="1257"/>
        <v>4059.290181889116</v>
      </c>
      <c r="H8932" s="3">
        <f t="shared" si="1258"/>
        <v>2400</v>
      </c>
      <c r="I8932" s="3">
        <f t="shared" si="1259"/>
        <v>3000</v>
      </c>
      <c r="J8932" s="3">
        <f t="shared" si="1260"/>
        <v>3000</v>
      </c>
      <c r="K8932" s="14">
        <f t="shared" ca="1" si="1261"/>
        <v>700.76108932250872</v>
      </c>
      <c r="L8932" s="14">
        <f t="shared" ca="1" si="1262"/>
        <v>1274.3968850463971</v>
      </c>
      <c r="M8932" s="14">
        <f t="shared" ca="1" si="1263"/>
        <v>1059.290181889116</v>
      </c>
    </row>
    <row r="8933" spans="1:13" x14ac:dyDescent="0.2">
      <c r="A8933" s="2">
        <v>8931</v>
      </c>
      <c r="B8933" s="3">
        <f ca="1">_xlfn.NORM.INV(RAND(),'DRAT Data'!$O$47,'DRAT Data'!$R$7)</f>
        <v>242.72294962242609</v>
      </c>
      <c r="C8933" s="3">
        <f ca="1">_xlfn.NORM.INV(RAND(),'DRAT Data'!$O$48,'DRAT Data'!$R$7)</f>
        <v>296.96604329078474</v>
      </c>
      <c r="D8933" s="3">
        <f ca="1">_xlfn.NORM.INV(RAND(),'DRAT Data'!$O$49,'DRAT Data'!$R$7)</f>
        <v>306.67498172257706</v>
      </c>
      <c r="E8933" s="14">
        <f t="shared" ca="1" si="1255"/>
        <v>3375</v>
      </c>
      <c r="F8933" s="14">
        <f t="shared" ca="1" si="1256"/>
        <v>4469.6604329078473</v>
      </c>
      <c r="G8933" s="14">
        <f t="shared" ca="1" si="1257"/>
        <v>4500</v>
      </c>
      <c r="H8933" s="3">
        <f t="shared" si="1258"/>
        <v>2400</v>
      </c>
      <c r="I8933" s="3">
        <f t="shared" si="1259"/>
        <v>3000</v>
      </c>
      <c r="J8933" s="3">
        <f t="shared" si="1260"/>
        <v>3000</v>
      </c>
      <c r="K8933" s="14">
        <f t="shared" ca="1" si="1261"/>
        <v>975</v>
      </c>
      <c r="L8933" s="14">
        <f t="shared" ca="1" si="1262"/>
        <v>1469.6604329078473</v>
      </c>
      <c r="M8933" s="14">
        <f t="shared" ca="1" si="1263"/>
        <v>1500</v>
      </c>
    </row>
    <row r="8934" spans="1:13" x14ac:dyDescent="0.2">
      <c r="A8934" s="2">
        <v>8932</v>
      </c>
      <c r="B8934" s="3">
        <f ca="1">_xlfn.NORM.INV(RAND(),'DRAT Data'!$O$47,'DRAT Data'!$R$7)</f>
        <v>238.68404248297426</v>
      </c>
      <c r="C8934" s="3">
        <f ca="1">_xlfn.NORM.INV(RAND(),'DRAT Data'!$O$48,'DRAT Data'!$R$7)</f>
        <v>384.05805294397089</v>
      </c>
      <c r="D8934" s="3">
        <f ca="1">_xlfn.NORM.INV(RAND(),'DRAT Data'!$O$49,'DRAT Data'!$R$7)</f>
        <v>285.25261011209966</v>
      </c>
      <c r="E8934" s="14">
        <f t="shared" ca="1" si="1255"/>
        <v>3375</v>
      </c>
      <c r="F8934" s="14">
        <f t="shared" ca="1" si="1256"/>
        <v>4500</v>
      </c>
      <c r="G8934" s="14">
        <f t="shared" ca="1" si="1257"/>
        <v>4352.5261011209968</v>
      </c>
      <c r="H8934" s="3">
        <f t="shared" si="1258"/>
        <v>2400</v>
      </c>
      <c r="I8934" s="3">
        <f t="shared" si="1259"/>
        <v>3000</v>
      </c>
      <c r="J8934" s="3">
        <f t="shared" si="1260"/>
        <v>3000</v>
      </c>
      <c r="K8934" s="14">
        <f t="shared" ca="1" si="1261"/>
        <v>975</v>
      </c>
      <c r="L8934" s="14">
        <f t="shared" ca="1" si="1262"/>
        <v>1500</v>
      </c>
      <c r="M8934" s="14">
        <f t="shared" ca="1" si="1263"/>
        <v>1352.5261011209968</v>
      </c>
    </row>
    <row r="8935" spans="1:13" x14ac:dyDescent="0.2">
      <c r="A8935" s="2">
        <v>8933</v>
      </c>
      <c r="B8935" s="3">
        <f ca="1">_xlfn.NORM.INV(RAND(),'DRAT Data'!$O$47,'DRAT Data'!$R$7)</f>
        <v>213.30173266474583</v>
      </c>
      <c r="C8935" s="3">
        <f ca="1">_xlfn.NORM.INV(RAND(),'DRAT Data'!$O$48,'DRAT Data'!$R$7)</f>
        <v>285.67202101731931</v>
      </c>
      <c r="D8935" s="3">
        <f ca="1">_xlfn.NORM.INV(RAND(),'DRAT Data'!$O$49,'DRAT Data'!$R$7)</f>
        <v>287.30015286516175</v>
      </c>
      <c r="E8935" s="14">
        <f t="shared" ca="1" si="1255"/>
        <v>3258.017326647458</v>
      </c>
      <c r="F8935" s="14">
        <f t="shared" ca="1" si="1256"/>
        <v>4356.7202101731937</v>
      </c>
      <c r="G8935" s="14">
        <f t="shared" ca="1" si="1257"/>
        <v>4373.0015286516173</v>
      </c>
      <c r="H8935" s="3">
        <f t="shared" si="1258"/>
        <v>2400</v>
      </c>
      <c r="I8935" s="3">
        <f t="shared" si="1259"/>
        <v>3000</v>
      </c>
      <c r="J8935" s="3">
        <f t="shared" si="1260"/>
        <v>3000</v>
      </c>
      <c r="K8935" s="14">
        <f t="shared" ca="1" si="1261"/>
        <v>858.01732664745805</v>
      </c>
      <c r="L8935" s="14">
        <f t="shared" ca="1" si="1262"/>
        <v>1356.7202101731937</v>
      </c>
      <c r="M8935" s="14">
        <f t="shared" ca="1" si="1263"/>
        <v>1373.0015286516173</v>
      </c>
    </row>
    <row r="8936" spans="1:13" x14ac:dyDescent="0.2">
      <c r="A8936" s="2">
        <v>8934</v>
      </c>
      <c r="B8936" s="3">
        <f ca="1">_xlfn.NORM.INV(RAND(),'DRAT Data'!$O$47,'DRAT Data'!$R$7)</f>
        <v>139.88305752320471</v>
      </c>
      <c r="C8936" s="3">
        <f ca="1">_xlfn.NORM.INV(RAND(),'DRAT Data'!$O$48,'DRAT Data'!$R$7)</f>
        <v>267.28679481367612</v>
      </c>
      <c r="D8936" s="3">
        <f ca="1">_xlfn.NORM.INV(RAND(),'DRAT Data'!$O$49,'DRAT Data'!$R$7)</f>
        <v>319.70515193997664</v>
      </c>
      <c r="E8936" s="14">
        <f t="shared" ca="1" si="1255"/>
        <v>2523.8305752320475</v>
      </c>
      <c r="F8936" s="14">
        <f t="shared" ca="1" si="1256"/>
        <v>4172.8679481367608</v>
      </c>
      <c r="G8936" s="14">
        <f t="shared" ca="1" si="1257"/>
        <v>4500</v>
      </c>
      <c r="H8936" s="3">
        <f t="shared" si="1258"/>
        <v>2400</v>
      </c>
      <c r="I8936" s="3">
        <f t="shared" si="1259"/>
        <v>3000</v>
      </c>
      <c r="J8936" s="3">
        <f t="shared" si="1260"/>
        <v>3000</v>
      </c>
      <c r="K8936" s="14">
        <f t="shared" ca="1" si="1261"/>
        <v>123.83057523204752</v>
      </c>
      <c r="L8936" s="14">
        <f t="shared" ca="1" si="1262"/>
        <v>1172.8679481367608</v>
      </c>
      <c r="M8936" s="14">
        <f t="shared" ca="1" si="1263"/>
        <v>1500</v>
      </c>
    </row>
    <row r="8937" spans="1:13" x14ac:dyDescent="0.2">
      <c r="A8937" s="2">
        <v>8935</v>
      </c>
      <c r="B8937" s="3">
        <f ca="1">_xlfn.NORM.INV(RAND(),'DRAT Data'!$O$47,'DRAT Data'!$R$7)</f>
        <v>222.29607822253161</v>
      </c>
      <c r="C8937" s="3">
        <f ca="1">_xlfn.NORM.INV(RAND(),'DRAT Data'!$O$48,'DRAT Data'!$R$7)</f>
        <v>281.00229400663136</v>
      </c>
      <c r="D8937" s="3">
        <f ca="1">_xlfn.NORM.INV(RAND(),'DRAT Data'!$O$49,'DRAT Data'!$R$7)</f>
        <v>248.52915874456158</v>
      </c>
      <c r="E8937" s="14">
        <f t="shared" ca="1" si="1255"/>
        <v>3347.9607822253156</v>
      </c>
      <c r="F8937" s="14">
        <f t="shared" ca="1" si="1256"/>
        <v>4310.0229400663138</v>
      </c>
      <c r="G8937" s="14">
        <f t="shared" ca="1" si="1257"/>
        <v>3985.2915874456157</v>
      </c>
      <c r="H8937" s="3">
        <f t="shared" si="1258"/>
        <v>2400</v>
      </c>
      <c r="I8937" s="3">
        <f t="shared" si="1259"/>
        <v>3000</v>
      </c>
      <c r="J8937" s="3">
        <f t="shared" si="1260"/>
        <v>3000</v>
      </c>
      <c r="K8937" s="14">
        <f t="shared" ca="1" si="1261"/>
        <v>947.9607822253156</v>
      </c>
      <c r="L8937" s="14">
        <f t="shared" ca="1" si="1262"/>
        <v>1310.0229400663138</v>
      </c>
      <c r="M8937" s="14">
        <f t="shared" ca="1" si="1263"/>
        <v>985.29158744561573</v>
      </c>
    </row>
    <row r="8938" spans="1:13" x14ac:dyDescent="0.2">
      <c r="A8938" s="2">
        <v>8936</v>
      </c>
      <c r="B8938" s="3">
        <f ca="1">_xlfn.NORM.INV(RAND(),'DRAT Data'!$O$47,'DRAT Data'!$R$7)</f>
        <v>200.73986759615832</v>
      </c>
      <c r="C8938" s="3">
        <f ca="1">_xlfn.NORM.INV(RAND(),'DRAT Data'!$O$48,'DRAT Data'!$R$7)</f>
        <v>302.85834720113871</v>
      </c>
      <c r="D8938" s="3">
        <f ca="1">_xlfn.NORM.INV(RAND(),'DRAT Data'!$O$49,'DRAT Data'!$R$7)</f>
        <v>339.84977941601181</v>
      </c>
      <c r="E8938" s="14">
        <f t="shared" ca="1" si="1255"/>
        <v>3132.3986759615827</v>
      </c>
      <c r="F8938" s="14">
        <f t="shared" ca="1" si="1256"/>
        <v>4500</v>
      </c>
      <c r="G8938" s="14">
        <f t="shared" ca="1" si="1257"/>
        <v>4500</v>
      </c>
      <c r="H8938" s="3">
        <f t="shared" si="1258"/>
        <v>2400</v>
      </c>
      <c r="I8938" s="3">
        <f t="shared" si="1259"/>
        <v>3000</v>
      </c>
      <c r="J8938" s="3">
        <f t="shared" si="1260"/>
        <v>3000</v>
      </c>
      <c r="K8938" s="14">
        <f t="shared" ca="1" si="1261"/>
        <v>732.39867596158274</v>
      </c>
      <c r="L8938" s="14">
        <f t="shared" ca="1" si="1262"/>
        <v>1500</v>
      </c>
      <c r="M8938" s="14">
        <f t="shared" ca="1" si="1263"/>
        <v>1500</v>
      </c>
    </row>
    <row r="8939" spans="1:13" x14ac:dyDescent="0.2">
      <c r="A8939" s="2">
        <v>8937</v>
      </c>
      <c r="B8939" s="3">
        <f ca="1">_xlfn.NORM.INV(RAND(),'DRAT Data'!$O$47,'DRAT Data'!$R$7)</f>
        <v>233.50598930809724</v>
      </c>
      <c r="C8939" s="3">
        <f ca="1">_xlfn.NORM.INV(RAND(),'DRAT Data'!$O$48,'DRAT Data'!$R$7)</f>
        <v>325.33746308221873</v>
      </c>
      <c r="D8939" s="3">
        <f ca="1">_xlfn.NORM.INV(RAND(),'DRAT Data'!$O$49,'DRAT Data'!$R$7)</f>
        <v>302.01814700531361</v>
      </c>
      <c r="E8939" s="14">
        <f t="shared" ca="1" si="1255"/>
        <v>3375</v>
      </c>
      <c r="F8939" s="14">
        <f t="shared" ca="1" si="1256"/>
        <v>4500</v>
      </c>
      <c r="G8939" s="14">
        <f t="shared" ca="1" si="1257"/>
        <v>4500</v>
      </c>
      <c r="H8939" s="3">
        <f t="shared" si="1258"/>
        <v>2400</v>
      </c>
      <c r="I8939" s="3">
        <f t="shared" si="1259"/>
        <v>3000</v>
      </c>
      <c r="J8939" s="3">
        <f t="shared" si="1260"/>
        <v>3000</v>
      </c>
      <c r="K8939" s="14">
        <f t="shared" ca="1" si="1261"/>
        <v>975</v>
      </c>
      <c r="L8939" s="14">
        <f t="shared" ca="1" si="1262"/>
        <v>1500</v>
      </c>
      <c r="M8939" s="14">
        <f t="shared" ca="1" si="1263"/>
        <v>1500</v>
      </c>
    </row>
    <row r="8940" spans="1:13" x14ac:dyDescent="0.2">
      <c r="A8940" s="2">
        <v>8938</v>
      </c>
      <c r="B8940" s="3">
        <f ca="1">_xlfn.NORM.INV(RAND(),'DRAT Data'!$O$47,'DRAT Data'!$R$7)</f>
        <v>202.61607098232452</v>
      </c>
      <c r="C8940" s="3">
        <f ca="1">_xlfn.NORM.INV(RAND(),'DRAT Data'!$O$48,'DRAT Data'!$R$7)</f>
        <v>304.28200782529416</v>
      </c>
      <c r="D8940" s="3">
        <f ca="1">_xlfn.NORM.INV(RAND(),'DRAT Data'!$O$49,'DRAT Data'!$R$7)</f>
        <v>263.26223361559926</v>
      </c>
      <c r="E8940" s="14">
        <f t="shared" ca="1" si="1255"/>
        <v>3151.1607098232453</v>
      </c>
      <c r="F8940" s="14">
        <f t="shared" ca="1" si="1256"/>
        <v>4500</v>
      </c>
      <c r="G8940" s="14">
        <f t="shared" ca="1" si="1257"/>
        <v>4132.6223361559923</v>
      </c>
      <c r="H8940" s="3">
        <f t="shared" si="1258"/>
        <v>2400</v>
      </c>
      <c r="I8940" s="3">
        <f t="shared" si="1259"/>
        <v>3000</v>
      </c>
      <c r="J8940" s="3">
        <f t="shared" si="1260"/>
        <v>3000</v>
      </c>
      <c r="K8940" s="14">
        <f t="shared" ca="1" si="1261"/>
        <v>751.16070982324527</v>
      </c>
      <c r="L8940" s="14">
        <f t="shared" ca="1" si="1262"/>
        <v>1500</v>
      </c>
      <c r="M8940" s="14">
        <f t="shared" ca="1" si="1263"/>
        <v>1132.6223361559923</v>
      </c>
    </row>
    <row r="8941" spans="1:13" x14ac:dyDescent="0.2">
      <c r="A8941" s="2">
        <v>8939</v>
      </c>
      <c r="B8941" s="3">
        <f ca="1">_xlfn.NORM.INV(RAND(),'DRAT Data'!$O$47,'DRAT Data'!$R$7)</f>
        <v>303.15440698665736</v>
      </c>
      <c r="C8941" s="3">
        <f ca="1">_xlfn.NORM.INV(RAND(),'DRAT Data'!$O$48,'DRAT Data'!$R$7)</f>
        <v>242.05266847198766</v>
      </c>
      <c r="D8941" s="3">
        <f ca="1">_xlfn.NORM.INV(RAND(),'DRAT Data'!$O$49,'DRAT Data'!$R$7)</f>
        <v>298.09482609829274</v>
      </c>
      <c r="E8941" s="14">
        <f t="shared" ca="1" si="1255"/>
        <v>3375</v>
      </c>
      <c r="F8941" s="14">
        <f t="shared" ca="1" si="1256"/>
        <v>3920.5266847198768</v>
      </c>
      <c r="G8941" s="14">
        <f t="shared" ca="1" si="1257"/>
        <v>4480.9482609829265</v>
      </c>
      <c r="H8941" s="3">
        <f t="shared" si="1258"/>
        <v>2400</v>
      </c>
      <c r="I8941" s="3">
        <f t="shared" si="1259"/>
        <v>3000</v>
      </c>
      <c r="J8941" s="3">
        <f t="shared" si="1260"/>
        <v>3000</v>
      </c>
      <c r="K8941" s="14">
        <f t="shared" ca="1" si="1261"/>
        <v>975</v>
      </c>
      <c r="L8941" s="14">
        <f t="shared" ca="1" si="1262"/>
        <v>920.52668471987681</v>
      </c>
      <c r="M8941" s="14">
        <f t="shared" ca="1" si="1263"/>
        <v>1480.9482609829265</v>
      </c>
    </row>
    <row r="8942" spans="1:13" x14ac:dyDescent="0.2">
      <c r="A8942" s="2">
        <v>8940</v>
      </c>
      <c r="B8942" s="3">
        <f ca="1">_xlfn.NORM.INV(RAND(),'DRAT Data'!$O$47,'DRAT Data'!$R$7)</f>
        <v>153.12111198192684</v>
      </c>
      <c r="C8942" s="3">
        <f ca="1">_xlfn.NORM.INV(RAND(),'DRAT Data'!$O$48,'DRAT Data'!$R$7)</f>
        <v>212.74850951822597</v>
      </c>
      <c r="D8942" s="3">
        <f ca="1">_xlfn.NORM.INV(RAND(),'DRAT Data'!$O$49,'DRAT Data'!$R$7)</f>
        <v>299.90275253849018</v>
      </c>
      <c r="E8942" s="14">
        <f t="shared" ca="1" si="1255"/>
        <v>2656.2111198192683</v>
      </c>
      <c r="F8942" s="14">
        <f t="shared" ca="1" si="1256"/>
        <v>3627.4850951822596</v>
      </c>
      <c r="G8942" s="14">
        <f t="shared" ca="1" si="1257"/>
        <v>4499.0275253849022</v>
      </c>
      <c r="H8942" s="3">
        <f t="shared" si="1258"/>
        <v>2400</v>
      </c>
      <c r="I8942" s="3">
        <f t="shared" si="1259"/>
        <v>3000</v>
      </c>
      <c r="J8942" s="3">
        <f t="shared" si="1260"/>
        <v>3000</v>
      </c>
      <c r="K8942" s="14">
        <f t="shared" ca="1" si="1261"/>
        <v>256.21111981926833</v>
      </c>
      <c r="L8942" s="14">
        <f t="shared" ca="1" si="1262"/>
        <v>627.48509518225956</v>
      </c>
      <c r="M8942" s="14">
        <f t="shared" ca="1" si="1263"/>
        <v>1499.0275253849022</v>
      </c>
    </row>
    <row r="8943" spans="1:13" x14ac:dyDescent="0.2">
      <c r="A8943" s="2">
        <v>8941</v>
      </c>
      <c r="B8943" s="3">
        <f ca="1">_xlfn.NORM.INV(RAND(),'DRAT Data'!$O$47,'DRAT Data'!$R$7)</f>
        <v>129.62324446542576</v>
      </c>
      <c r="C8943" s="3">
        <f ca="1">_xlfn.NORM.INV(RAND(),'DRAT Data'!$O$48,'DRAT Data'!$R$7)</f>
        <v>306.5266471018881</v>
      </c>
      <c r="D8943" s="3">
        <f ca="1">_xlfn.NORM.INV(RAND(),'DRAT Data'!$O$49,'DRAT Data'!$R$7)</f>
        <v>251.68086985379577</v>
      </c>
      <c r="E8943" s="14">
        <f t="shared" ca="1" si="1255"/>
        <v>2421.2324446542575</v>
      </c>
      <c r="F8943" s="14">
        <f t="shared" ca="1" si="1256"/>
        <v>4500</v>
      </c>
      <c r="G8943" s="14">
        <f t="shared" ca="1" si="1257"/>
        <v>4016.8086985379578</v>
      </c>
      <c r="H8943" s="3">
        <f t="shared" si="1258"/>
        <v>2400</v>
      </c>
      <c r="I8943" s="3">
        <f t="shared" si="1259"/>
        <v>3000</v>
      </c>
      <c r="J8943" s="3">
        <f t="shared" si="1260"/>
        <v>3000</v>
      </c>
      <c r="K8943" s="14">
        <f t="shared" ca="1" si="1261"/>
        <v>21.232444654257506</v>
      </c>
      <c r="L8943" s="14">
        <f t="shared" ca="1" si="1262"/>
        <v>1500</v>
      </c>
      <c r="M8943" s="14">
        <f t="shared" ca="1" si="1263"/>
        <v>1016.8086985379578</v>
      </c>
    </row>
    <row r="8944" spans="1:13" x14ac:dyDescent="0.2">
      <c r="A8944" s="2">
        <v>8942</v>
      </c>
      <c r="B8944" s="3">
        <f ca="1">_xlfn.NORM.INV(RAND(),'DRAT Data'!$O$47,'DRAT Data'!$R$7)</f>
        <v>135.94631013573473</v>
      </c>
      <c r="C8944" s="3">
        <f ca="1">_xlfn.NORM.INV(RAND(),'DRAT Data'!$O$48,'DRAT Data'!$R$7)</f>
        <v>294.5704074977495</v>
      </c>
      <c r="D8944" s="3">
        <f ca="1">_xlfn.NORM.INV(RAND(),'DRAT Data'!$O$49,'DRAT Data'!$R$7)</f>
        <v>273.74453239221845</v>
      </c>
      <c r="E8944" s="14">
        <f t="shared" ca="1" si="1255"/>
        <v>2484.4631013573476</v>
      </c>
      <c r="F8944" s="14">
        <f t="shared" ca="1" si="1256"/>
        <v>4445.7040749774951</v>
      </c>
      <c r="G8944" s="14">
        <f t="shared" ca="1" si="1257"/>
        <v>4237.4453239221848</v>
      </c>
      <c r="H8944" s="3">
        <f t="shared" si="1258"/>
        <v>2400</v>
      </c>
      <c r="I8944" s="3">
        <f t="shared" si="1259"/>
        <v>3000</v>
      </c>
      <c r="J8944" s="3">
        <f t="shared" si="1260"/>
        <v>3000</v>
      </c>
      <c r="K8944" s="14">
        <f t="shared" ca="1" si="1261"/>
        <v>84.463101357347568</v>
      </c>
      <c r="L8944" s="14">
        <f t="shared" ca="1" si="1262"/>
        <v>1445.7040749774951</v>
      </c>
      <c r="M8944" s="14">
        <f t="shared" ca="1" si="1263"/>
        <v>1237.4453239221848</v>
      </c>
    </row>
    <row r="8945" spans="1:13" x14ac:dyDescent="0.2">
      <c r="A8945" s="2">
        <v>8943</v>
      </c>
      <c r="B8945" s="3">
        <f ca="1">_xlfn.NORM.INV(RAND(),'DRAT Data'!$O$47,'DRAT Data'!$R$7)</f>
        <v>250.62857502053632</v>
      </c>
      <c r="C8945" s="3">
        <f ca="1">_xlfn.NORM.INV(RAND(),'DRAT Data'!$O$48,'DRAT Data'!$R$7)</f>
        <v>243.22146330268464</v>
      </c>
      <c r="D8945" s="3">
        <f ca="1">_xlfn.NORM.INV(RAND(),'DRAT Data'!$O$49,'DRAT Data'!$R$7)</f>
        <v>297.37772063804738</v>
      </c>
      <c r="E8945" s="14">
        <f t="shared" ca="1" si="1255"/>
        <v>3375</v>
      </c>
      <c r="F8945" s="14">
        <f t="shared" ca="1" si="1256"/>
        <v>3932.2146330268465</v>
      </c>
      <c r="G8945" s="14">
        <f t="shared" ca="1" si="1257"/>
        <v>4473.7772063804741</v>
      </c>
      <c r="H8945" s="3">
        <f t="shared" si="1258"/>
        <v>2400</v>
      </c>
      <c r="I8945" s="3">
        <f t="shared" si="1259"/>
        <v>3000</v>
      </c>
      <c r="J8945" s="3">
        <f t="shared" si="1260"/>
        <v>3000</v>
      </c>
      <c r="K8945" s="14">
        <f t="shared" ca="1" si="1261"/>
        <v>975</v>
      </c>
      <c r="L8945" s="14">
        <f t="shared" ca="1" si="1262"/>
        <v>932.21463302684651</v>
      </c>
      <c r="M8945" s="14">
        <f t="shared" ca="1" si="1263"/>
        <v>1473.7772063804741</v>
      </c>
    </row>
    <row r="8946" spans="1:13" x14ac:dyDescent="0.2">
      <c r="A8946" s="2">
        <v>8944</v>
      </c>
      <c r="B8946" s="3">
        <f ca="1">_xlfn.NORM.INV(RAND(),'DRAT Data'!$O$47,'DRAT Data'!$R$7)</f>
        <v>213.69465185360173</v>
      </c>
      <c r="C8946" s="3">
        <f ca="1">_xlfn.NORM.INV(RAND(),'DRAT Data'!$O$48,'DRAT Data'!$R$7)</f>
        <v>281.45621883217478</v>
      </c>
      <c r="D8946" s="3">
        <f ca="1">_xlfn.NORM.INV(RAND(),'DRAT Data'!$O$49,'DRAT Data'!$R$7)</f>
        <v>284.04240295607394</v>
      </c>
      <c r="E8946" s="14">
        <f t="shared" ca="1" si="1255"/>
        <v>3261.9465185360177</v>
      </c>
      <c r="F8946" s="14">
        <f t="shared" ca="1" si="1256"/>
        <v>4314.5621883217473</v>
      </c>
      <c r="G8946" s="14">
        <f t="shared" ca="1" si="1257"/>
        <v>4340.4240295607397</v>
      </c>
      <c r="H8946" s="3">
        <f t="shared" si="1258"/>
        <v>2400</v>
      </c>
      <c r="I8946" s="3">
        <f t="shared" si="1259"/>
        <v>3000</v>
      </c>
      <c r="J8946" s="3">
        <f t="shared" si="1260"/>
        <v>3000</v>
      </c>
      <c r="K8946" s="14">
        <f t="shared" ca="1" si="1261"/>
        <v>861.94651853601772</v>
      </c>
      <c r="L8946" s="14">
        <f t="shared" ca="1" si="1262"/>
        <v>1314.5621883217473</v>
      </c>
      <c r="M8946" s="14">
        <f t="shared" ca="1" si="1263"/>
        <v>1340.4240295607397</v>
      </c>
    </row>
    <row r="8947" spans="1:13" x14ac:dyDescent="0.2">
      <c r="A8947" s="2">
        <v>8945</v>
      </c>
      <c r="B8947" s="3">
        <f ca="1">_xlfn.NORM.INV(RAND(),'DRAT Data'!$O$47,'DRAT Data'!$R$7)</f>
        <v>172.62154020305329</v>
      </c>
      <c r="C8947" s="3">
        <f ca="1">_xlfn.NORM.INV(RAND(),'DRAT Data'!$O$48,'DRAT Data'!$R$7)</f>
        <v>292.72105357763587</v>
      </c>
      <c r="D8947" s="3">
        <f ca="1">_xlfn.NORM.INV(RAND(),'DRAT Data'!$O$49,'DRAT Data'!$R$7)</f>
        <v>261.66895634444586</v>
      </c>
      <c r="E8947" s="14">
        <f t="shared" ca="1" si="1255"/>
        <v>2851.2154020305325</v>
      </c>
      <c r="F8947" s="14">
        <f t="shared" ca="1" si="1256"/>
        <v>4427.2105357763585</v>
      </c>
      <c r="G8947" s="14">
        <f t="shared" ca="1" si="1257"/>
        <v>4116.6895634444581</v>
      </c>
      <c r="H8947" s="3">
        <f t="shared" si="1258"/>
        <v>2400</v>
      </c>
      <c r="I8947" s="3">
        <f t="shared" si="1259"/>
        <v>3000</v>
      </c>
      <c r="J8947" s="3">
        <f t="shared" si="1260"/>
        <v>3000</v>
      </c>
      <c r="K8947" s="14">
        <f t="shared" ca="1" si="1261"/>
        <v>451.21540203053246</v>
      </c>
      <c r="L8947" s="14">
        <f t="shared" ca="1" si="1262"/>
        <v>1427.2105357763585</v>
      </c>
      <c r="M8947" s="14">
        <f t="shared" ca="1" si="1263"/>
        <v>1116.6895634444581</v>
      </c>
    </row>
    <row r="8948" spans="1:13" x14ac:dyDescent="0.2">
      <c r="A8948" s="2">
        <v>8946</v>
      </c>
      <c r="B8948" s="3">
        <f ca="1">_xlfn.NORM.INV(RAND(),'DRAT Data'!$O$47,'DRAT Data'!$R$7)</f>
        <v>235.11278576120179</v>
      </c>
      <c r="C8948" s="3">
        <f ca="1">_xlfn.NORM.INV(RAND(),'DRAT Data'!$O$48,'DRAT Data'!$R$7)</f>
        <v>230.34631246124559</v>
      </c>
      <c r="D8948" s="3">
        <f ca="1">_xlfn.NORM.INV(RAND(),'DRAT Data'!$O$49,'DRAT Data'!$R$7)</f>
        <v>298.54054983133778</v>
      </c>
      <c r="E8948" s="14">
        <f t="shared" ca="1" si="1255"/>
        <v>3375</v>
      </c>
      <c r="F8948" s="14">
        <f t="shared" ca="1" si="1256"/>
        <v>3803.4631246124563</v>
      </c>
      <c r="G8948" s="14">
        <f t="shared" ca="1" si="1257"/>
        <v>4485.4054983133783</v>
      </c>
      <c r="H8948" s="3">
        <f t="shared" si="1258"/>
        <v>2400</v>
      </c>
      <c r="I8948" s="3">
        <f t="shared" si="1259"/>
        <v>3000</v>
      </c>
      <c r="J8948" s="3">
        <f t="shared" si="1260"/>
        <v>3000</v>
      </c>
      <c r="K8948" s="14">
        <f t="shared" ca="1" si="1261"/>
        <v>975</v>
      </c>
      <c r="L8948" s="14">
        <f t="shared" ca="1" si="1262"/>
        <v>803.46312461245634</v>
      </c>
      <c r="M8948" s="14">
        <f t="shared" ca="1" si="1263"/>
        <v>1485.4054983133783</v>
      </c>
    </row>
    <row r="8949" spans="1:13" x14ac:dyDescent="0.2">
      <c r="A8949" s="2">
        <v>8947</v>
      </c>
      <c r="B8949" s="3">
        <f ca="1">_xlfn.NORM.INV(RAND(),'DRAT Data'!$O$47,'DRAT Data'!$R$7)</f>
        <v>176.58580604548388</v>
      </c>
      <c r="C8949" s="3">
        <f ca="1">_xlfn.NORM.INV(RAND(),'DRAT Data'!$O$48,'DRAT Data'!$R$7)</f>
        <v>241.11397513922722</v>
      </c>
      <c r="D8949" s="3">
        <f ca="1">_xlfn.NORM.INV(RAND(),'DRAT Data'!$O$49,'DRAT Data'!$R$7)</f>
        <v>300.72014376531365</v>
      </c>
      <c r="E8949" s="14">
        <f t="shared" ca="1" si="1255"/>
        <v>2890.8580604548388</v>
      </c>
      <c r="F8949" s="14">
        <f t="shared" ca="1" si="1256"/>
        <v>3911.1397513922725</v>
      </c>
      <c r="G8949" s="14">
        <f t="shared" ca="1" si="1257"/>
        <v>4500</v>
      </c>
      <c r="H8949" s="3">
        <f t="shared" si="1258"/>
        <v>2400</v>
      </c>
      <c r="I8949" s="3">
        <f t="shared" si="1259"/>
        <v>3000</v>
      </c>
      <c r="J8949" s="3">
        <f t="shared" si="1260"/>
        <v>3000</v>
      </c>
      <c r="K8949" s="14">
        <f t="shared" ca="1" si="1261"/>
        <v>490.85806045483878</v>
      </c>
      <c r="L8949" s="14">
        <f t="shared" ca="1" si="1262"/>
        <v>911.1397513922725</v>
      </c>
      <c r="M8949" s="14">
        <f t="shared" ca="1" si="1263"/>
        <v>1500</v>
      </c>
    </row>
    <row r="8950" spans="1:13" x14ac:dyDescent="0.2">
      <c r="A8950" s="2">
        <v>8948</v>
      </c>
      <c r="B8950" s="3">
        <f ca="1">_xlfn.NORM.INV(RAND(),'DRAT Data'!$O$47,'DRAT Data'!$R$7)</f>
        <v>234.66124145215872</v>
      </c>
      <c r="C8950" s="3">
        <f ca="1">_xlfn.NORM.INV(RAND(),'DRAT Data'!$O$48,'DRAT Data'!$R$7)</f>
        <v>297.93808724112165</v>
      </c>
      <c r="D8950" s="3">
        <f ca="1">_xlfn.NORM.INV(RAND(),'DRAT Data'!$O$49,'DRAT Data'!$R$7)</f>
        <v>252.11586991515688</v>
      </c>
      <c r="E8950" s="14">
        <f t="shared" ca="1" si="1255"/>
        <v>3375</v>
      </c>
      <c r="F8950" s="14">
        <f t="shared" ca="1" si="1256"/>
        <v>4479.3808724112159</v>
      </c>
      <c r="G8950" s="14">
        <f t="shared" ca="1" si="1257"/>
        <v>4021.1586991515687</v>
      </c>
      <c r="H8950" s="3">
        <f t="shared" si="1258"/>
        <v>2400</v>
      </c>
      <c r="I8950" s="3">
        <f t="shared" si="1259"/>
        <v>3000</v>
      </c>
      <c r="J8950" s="3">
        <f t="shared" si="1260"/>
        <v>3000</v>
      </c>
      <c r="K8950" s="14">
        <f t="shared" ca="1" si="1261"/>
        <v>975</v>
      </c>
      <c r="L8950" s="14">
        <f t="shared" ca="1" si="1262"/>
        <v>1479.3808724112159</v>
      </c>
      <c r="M8950" s="14">
        <f t="shared" ca="1" si="1263"/>
        <v>1021.1586991515687</v>
      </c>
    </row>
    <row r="8951" spans="1:13" x14ac:dyDescent="0.2">
      <c r="A8951" s="2">
        <v>8949</v>
      </c>
      <c r="B8951" s="3">
        <f ca="1">_xlfn.NORM.INV(RAND(),'DRAT Data'!$O$47,'DRAT Data'!$R$7)</f>
        <v>219.91757331475245</v>
      </c>
      <c r="C8951" s="3">
        <f ca="1">_xlfn.NORM.INV(RAND(),'DRAT Data'!$O$48,'DRAT Data'!$R$7)</f>
        <v>267.96481253802136</v>
      </c>
      <c r="D8951" s="3">
        <f ca="1">_xlfn.NORM.INV(RAND(),'DRAT Data'!$O$49,'DRAT Data'!$R$7)</f>
        <v>304.93646539207413</v>
      </c>
      <c r="E8951" s="14">
        <f t="shared" ca="1" si="1255"/>
        <v>3324.1757331475242</v>
      </c>
      <c r="F8951" s="14">
        <f t="shared" ca="1" si="1256"/>
        <v>4179.648125380214</v>
      </c>
      <c r="G8951" s="14">
        <f t="shared" ca="1" si="1257"/>
        <v>4500</v>
      </c>
      <c r="H8951" s="3">
        <f t="shared" si="1258"/>
        <v>2400</v>
      </c>
      <c r="I8951" s="3">
        <f t="shared" si="1259"/>
        <v>3000</v>
      </c>
      <c r="J8951" s="3">
        <f t="shared" si="1260"/>
        <v>3000</v>
      </c>
      <c r="K8951" s="14">
        <f t="shared" ca="1" si="1261"/>
        <v>924.17573314752417</v>
      </c>
      <c r="L8951" s="14">
        <f t="shared" ca="1" si="1262"/>
        <v>1179.648125380214</v>
      </c>
      <c r="M8951" s="14">
        <f t="shared" ca="1" si="1263"/>
        <v>1500</v>
      </c>
    </row>
    <row r="8952" spans="1:13" x14ac:dyDescent="0.2">
      <c r="A8952" s="2">
        <v>8950</v>
      </c>
      <c r="B8952" s="3">
        <f ca="1">_xlfn.NORM.INV(RAND(),'DRAT Data'!$O$47,'DRAT Data'!$R$7)</f>
        <v>222.3098273235299</v>
      </c>
      <c r="C8952" s="3">
        <f ca="1">_xlfn.NORM.INV(RAND(),'DRAT Data'!$O$48,'DRAT Data'!$R$7)</f>
        <v>324.02335899412753</v>
      </c>
      <c r="D8952" s="3">
        <f ca="1">_xlfn.NORM.INV(RAND(),'DRAT Data'!$O$49,'DRAT Data'!$R$7)</f>
        <v>255.84307604812787</v>
      </c>
      <c r="E8952" s="14">
        <f t="shared" ca="1" si="1255"/>
        <v>3348.0982732352991</v>
      </c>
      <c r="F8952" s="14">
        <f t="shared" ca="1" si="1256"/>
        <v>4500</v>
      </c>
      <c r="G8952" s="14">
        <f t="shared" ca="1" si="1257"/>
        <v>4058.4307604812789</v>
      </c>
      <c r="H8952" s="3">
        <f t="shared" si="1258"/>
        <v>2400</v>
      </c>
      <c r="I8952" s="3">
        <f t="shared" si="1259"/>
        <v>3000</v>
      </c>
      <c r="J8952" s="3">
        <f t="shared" si="1260"/>
        <v>3000</v>
      </c>
      <c r="K8952" s="14">
        <f t="shared" ca="1" si="1261"/>
        <v>948.09827323529908</v>
      </c>
      <c r="L8952" s="14">
        <f t="shared" ca="1" si="1262"/>
        <v>1500</v>
      </c>
      <c r="M8952" s="14">
        <f t="shared" ca="1" si="1263"/>
        <v>1058.4307604812789</v>
      </c>
    </row>
    <row r="8953" spans="1:13" x14ac:dyDescent="0.2">
      <c r="A8953" s="2">
        <v>8951</v>
      </c>
      <c r="B8953" s="3">
        <f ca="1">_xlfn.NORM.INV(RAND(),'DRAT Data'!$O$47,'DRAT Data'!$R$7)</f>
        <v>142.82053447012643</v>
      </c>
      <c r="C8953" s="3">
        <f ca="1">_xlfn.NORM.INV(RAND(),'DRAT Data'!$O$48,'DRAT Data'!$R$7)</f>
        <v>223.54374951283347</v>
      </c>
      <c r="D8953" s="3">
        <f ca="1">_xlfn.NORM.INV(RAND(),'DRAT Data'!$O$49,'DRAT Data'!$R$7)</f>
        <v>257.21116399764253</v>
      </c>
      <c r="E8953" s="14">
        <f t="shared" ca="1" si="1255"/>
        <v>2553.2053447012645</v>
      </c>
      <c r="F8953" s="14">
        <f t="shared" ca="1" si="1256"/>
        <v>3735.4374951283348</v>
      </c>
      <c r="G8953" s="14">
        <f t="shared" ca="1" si="1257"/>
        <v>4072.1116399764255</v>
      </c>
      <c r="H8953" s="3">
        <f t="shared" si="1258"/>
        <v>2400</v>
      </c>
      <c r="I8953" s="3">
        <f t="shared" si="1259"/>
        <v>3000</v>
      </c>
      <c r="J8953" s="3">
        <f t="shared" si="1260"/>
        <v>3000</v>
      </c>
      <c r="K8953" s="14">
        <f t="shared" ca="1" si="1261"/>
        <v>153.20534470126449</v>
      </c>
      <c r="L8953" s="14">
        <f t="shared" ca="1" si="1262"/>
        <v>735.43749512833483</v>
      </c>
      <c r="M8953" s="14">
        <f t="shared" ca="1" si="1263"/>
        <v>1072.1116399764255</v>
      </c>
    </row>
    <row r="8954" spans="1:13" x14ac:dyDescent="0.2">
      <c r="A8954" s="2">
        <v>8952</v>
      </c>
      <c r="B8954" s="3">
        <f ca="1">_xlfn.NORM.INV(RAND(),'DRAT Data'!$O$47,'DRAT Data'!$R$7)</f>
        <v>192.57568015951108</v>
      </c>
      <c r="C8954" s="3">
        <f ca="1">_xlfn.NORM.INV(RAND(),'DRAT Data'!$O$48,'DRAT Data'!$R$7)</f>
        <v>319.12057284653798</v>
      </c>
      <c r="D8954" s="3">
        <f ca="1">_xlfn.NORM.INV(RAND(),'DRAT Data'!$O$49,'DRAT Data'!$R$7)</f>
        <v>303.75905519791763</v>
      </c>
      <c r="E8954" s="14">
        <f t="shared" ca="1" si="1255"/>
        <v>3050.7568015951106</v>
      </c>
      <c r="F8954" s="14">
        <f t="shared" ca="1" si="1256"/>
        <v>4500</v>
      </c>
      <c r="G8954" s="14">
        <f t="shared" ca="1" si="1257"/>
        <v>4500</v>
      </c>
      <c r="H8954" s="3">
        <f t="shared" si="1258"/>
        <v>2400</v>
      </c>
      <c r="I8954" s="3">
        <f t="shared" si="1259"/>
        <v>3000</v>
      </c>
      <c r="J8954" s="3">
        <f t="shared" si="1260"/>
        <v>3000</v>
      </c>
      <c r="K8954" s="14">
        <f t="shared" ca="1" si="1261"/>
        <v>650.75680159511057</v>
      </c>
      <c r="L8954" s="14">
        <f t="shared" ca="1" si="1262"/>
        <v>1500</v>
      </c>
      <c r="M8954" s="14">
        <f t="shared" ca="1" si="1263"/>
        <v>1500</v>
      </c>
    </row>
    <row r="8955" spans="1:13" x14ac:dyDescent="0.2">
      <c r="A8955" s="2">
        <v>8953</v>
      </c>
      <c r="B8955" s="3">
        <f ca="1">_xlfn.NORM.INV(RAND(),'DRAT Data'!$O$47,'DRAT Data'!$R$7)</f>
        <v>173.3439640618858</v>
      </c>
      <c r="C8955" s="3">
        <f ca="1">_xlfn.NORM.INV(RAND(),'DRAT Data'!$O$48,'DRAT Data'!$R$7)</f>
        <v>311.79762599667333</v>
      </c>
      <c r="D8955" s="3">
        <f ca="1">_xlfn.NORM.INV(RAND(),'DRAT Data'!$O$49,'DRAT Data'!$R$7)</f>
        <v>302.25571026522556</v>
      </c>
      <c r="E8955" s="14">
        <f t="shared" ca="1" si="1255"/>
        <v>2858.439640618858</v>
      </c>
      <c r="F8955" s="14">
        <f t="shared" ca="1" si="1256"/>
        <v>4500</v>
      </c>
      <c r="G8955" s="14">
        <f t="shared" ca="1" si="1257"/>
        <v>4500</v>
      </c>
      <c r="H8955" s="3">
        <f t="shared" si="1258"/>
        <v>2400</v>
      </c>
      <c r="I8955" s="3">
        <f t="shared" si="1259"/>
        <v>3000</v>
      </c>
      <c r="J8955" s="3">
        <f t="shared" si="1260"/>
        <v>3000</v>
      </c>
      <c r="K8955" s="14">
        <f t="shared" ca="1" si="1261"/>
        <v>458.43964061885799</v>
      </c>
      <c r="L8955" s="14">
        <f t="shared" ca="1" si="1262"/>
        <v>1500</v>
      </c>
      <c r="M8955" s="14">
        <f t="shared" ca="1" si="1263"/>
        <v>1500</v>
      </c>
    </row>
    <row r="8956" spans="1:13" x14ac:dyDescent="0.2">
      <c r="A8956" s="2">
        <v>8954</v>
      </c>
      <c r="B8956" s="3">
        <f ca="1">_xlfn.NORM.INV(RAND(),'DRAT Data'!$O$47,'DRAT Data'!$R$7)</f>
        <v>180.09637230456235</v>
      </c>
      <c r="C8956" s="3">
        <f ca="1">_xlfn.NORM.INV(RAND(),'DRAT Data'!$O$48,'DRAT Data'!$R$7)</f>
        <v>313.03800296654555</v>
      </c>
      <c r="D8956" s="3">
        <f ca="1">_xlfn.NORM.INV(RAND(),'DRAT Data'!$O$49,'DRAT Data'!$R$7)</f>
        <v>295.34885484000341</v>
      </c>
      <c r="E8956" s="14">
        <f t="shared" ca="1" si="1255"/>
        <v>2925.9637230456233</v>
      </c>
      <c r="F8956" s="14">
        <f t="shared" ca="1" si="1256"/>
        <v>4500</v>
      </c>
      <c r="G8956" s="14">
        <f t="shared" ca="1" si="1257"/>
        <v>4453.4885484000342</v>
      </c>
      <c r="H8956" s="3">
        <f t="shared" si="1258"/>
        <v>2400</v>
      </c>
      <c r="I8956" s="3">
        <f t="shared" si="1259"/>
        <v>3000</v>
      </c>
      <c r="J8956" s="3">
        <f t="shared" si="1260"/>
        <v>3000</v>
      </c>
      <c r="K8956" s="14">
        <f t="shared" ca="1" si="1261"/>
        <v>525.96372304562328</v>
      </c>
      <c r="L8956" s="14">
        <f t="shared" ca="1" si="1262"/>
        <v>1500</v>
      </c>
      <c r="M8956" s="14">
        <f t="shared" ca="1" si="1263"/>
        <v>1453.4885484000342</v>
      </c>
    </row>
    <row r="8957" spans="1:13" x14ac:dyDescent="0.2">
      <c r="A8957" s="2">
        <v>8955</v>
      </c>
      <c r="B8957" s="3">
        <f ca="1">_xlfn.NORM.INV(RAND(),'DRAT Data'!$O$47,'DRAT Data'!$R$7)</f>
        <v>126.28322284279714</v>
      </c>
      <c r="C8957" s="3">
        <f ca="1">_xlfn.NORM.INV(RAND(),'DRAT Data'!$O$48,'DRAT Data'!$R$7)</f>
        <v>236.30130554433822</v>
      </c>
      <c r="D8957" s="3">
        <f ca="1">_xlfn.NORM.INV(RAND(),'DRAT Data'!$O$49,'DRAT Data'!$R$7)</f>
        <v>188.82814774958138</v>
      </c>
      <c r="E8957" s="14">
        <f t="shared" ca="1" si="1255"/>
        <v>2387.8322284279716</v>
      </c>
      <c r="F8957" s="14">
        <f t="shared" ca="1" si="1256"/>
        <v>3863.0130554433827</v>
      </c>
      <c r="G8957" s="14">
        <f t="shared" ca="1" si="1257"/>
        <v>3388.2814774958142</v>
      </c>
      <c r="H8957" s="3">
        <f t="shared" si="1258"/>
        <v>2400</v>
      </c>
      <c r="I8957" s="3">
        <f t="shared" si="1259"/>
        <v>3000</v>
      </c>
      <c r="J8957" s="3">
        <f t="shared" si="1260"/>
        <v>3000</v>
      </c>
      <c r="K8957" s="14">
        <f t="shared" ca="1" si="1261"/>
        <v>-12.167771572028414</v>
      </c>
      <c r="L8957" s="14">
        <f t="shared" ca="1" si="1262"/>
        <v>863.01305544338265</v>
      </c>
      <c r="M8957" s="14">
        <f t="shared" ca="1" si="1263"/>
        <v>388.28147749581422</v>
      </c>
    </row>
    <row r="8958" spans="1:13" x14ac:dyDescent="0.2">
      <c r="A8958" s="2">
        <v>8956</v>
      </c>
      <c r="B8958" s="3">
        <f ca="1">_xlfn.NORM.INV(RAND(),'DRAT Data'!$O$47,'DRAT Data'!$R$7)</f>
        <v>314.80430695668656</v>
      </c>
      <c r="C8958" s="3">
        <f ca="1">_xlfn.NORM.INV(RAND(),'DRAT Data'!$O$48,'DRAT Data'!$R$7)</f>
        <v>230.12488875545102</v>
      </c>
      <c r="D8958" s="3">
        <f ca="1">_xlfn.NORM.INV(RAND(),'DRAT Data'!$O$49,'DRAT Data'!$R$7)</f>
        <v>144.34201143024717</v>
      </c>
      <c r="E8958" s="14">
        <f t="shared" ca="1" si="1255"/>
        <v>3375</v>
      </c>
      <c r="F8958" s="14">
        <f t="shared" ca="1" si="1256"/>
        <v>3801.24888755451</v>
      </c>
      <c r="G8958" s="14">
        <f t="shared" ca="1" si="1257"/>
        <v>2943.420114302472</v>
      </c>
      <c r="H8958" s="3">
        <f t="shared" si="1258"/>
        <v>2400</v>
      </c>
      <c r="I8958" s="3">
        <f t="shared" si="1259"/>
        <v>3000</v>
      </c>
      <c r="J8958" s="3">
        <f t="shared" si="1260"/>
        <v>3000</v>
      </c>
      <c r="K8958" s="14">
        <f t="shared" ca="1" si="1261"/>
        <v>975</v>
      </c>
      <c r="L8958" s="14">
        <f t="shared" ca="1" si="1262"/>
        <v>801.24888755451002</v>
      </c>
      <c r="M8958" s="14">
        <f t="shared" ca="1" si="1263"/>
        <v>-56.57988569752797</v>
      </c>
    </row>
    <row r="8959" spans="1:13" x14ac:dyDescent="0.2">
      <c r="A8959" s="2">
        <v>8957</v>
      </c>
      <c r="B8959" s="3">
        <f ca="1">_xlfn.NORM.INV(RAND(),'DRAT Data'!$O$47,'DRAT Data'!$R$7)</f>
        <v>163.25176902253747</v>
      </c>
      <c r="C8959" s="3">
        <f ca="1">_xlfn.NORM.INV(RAND(),'DRAT Data'!$O$48,'DRAT Data'!$R$7)</f>
        <v>312.73621743798242</v>
      </c>
      <c r="D8959" s="3">
        <f ca="1">_xlfn.NORM.INV(RAND(),'DRAT Data'!$O$49,'DRAT Data'!$R$7)</f>
        <v>247.26148221770424</v>
      </c>
      <c r="E8959" s="14">
        <f t="shared" ca="1" si="1255"/>
        <v>2757.5176902253743</v>
      </c>
      <c r="F8959" s="14">
        <f t="shared" ca="1" si="1256"/>
        <v>4500</v>
      </c>
      <c r="G8959" s="14">
        <f t="shared" ca="1" si="1257"/>
        <v>3972.6148221770422</v>
      </c>
      <c r="H8959" s="3">
        <f t="shared" si="1258"/>
        <v>2400</v>
      </c>
      <c r="I8959" s="3">
        <f t="shared" si="1259"/>
        <v>3000</v>
      </c>
      <c r="J8959" s="3">
        <f t="shared" si="1260"/>
        <v>3000</v>
      </c>
      <c r="K8959" s="14">
        <f t="shared" ca="1" si="1261"/>
        <v>357.51769022537428</v>
      </c>
      <c r="L8959" s="14">
        <f t="shared" ca="1" si="1262"/>
        <v>1500</v>
      </c>
      <c r="M8959" s="14">
        <f t="shared" ca="1" si="1263"/>
        <v>972.61482217704224</v>
      </c>
    </row>
    <row r="8960" spans="1:13" x14ac:dyDescent="0.2">
      <c r="A8960" s="2">
        <v>8958</v>
      </c>
      <c r="B8960" s="3">
        <f ca="1">_xlfn.NORM.INV(RAND(),'DRAT Data'!$O$47,'DRAT Data'!$R$7)</f>
        <v>154.93643484183602</v>
      </c>
      <c r="C8960" s="3">
        <f ca="1">_xlfn.NORM.INV(RAND(),'DRAT Data'!$O$48,'DRAT Data'!$R$7)</f>
        <v>353.91188112498065</v>
      </c>
      <c r="D8960" s="3">
        <f ca="1">_xlfn.NORM.INV(RAND(),'DRAT Data'!$O$49,'DRAT Data'!$R$7)</f>
        <v>162.33094580957436</v>
      </c>
      <c r="E8960" s="14">
        <f t="shared" ca="1" si="1255"/>
        <v>2674.3643484183599</v>
      </c>
      <c r="F8960" s="14">
        <f t="shared" ca="1" si="1256"/>
        <v>4500</v>
      </c>
      <c r="G8960" s="14">
        <f t="shared" ca="1" si="1257"/>
        <v>3123.3094580957431</v>
      </c>
      <c r="H8960" s="3">
        <f t="shared" si="1258"/>
        <v>2400</v>
      </c>
      <c r="I8960" s="3">
        <f t="shared" si="1259"/>
        <v>3000</v>
      </c>
      <c r="J8960" s="3">
        <f t="shared" si="1260"/>
        <v>3000</v>
      </c>
      <c r="K8960" s="14">
        <f t="shared" ca="1" si="1261"/>
        <v>274.3643484183599</v>
      </c>
      <c r="L8960" s="14">
        <f t="shared" ca="1" si="1262"/>
        <v>1500</v>
      </c>
      <c r="M8960" s="14">
        <f t="shared" ca="1" si="1263"/>
        <v>123.30945809574314</v>
      </c>
    </row>
    <row r="8961" spans="1:13" x14ac:dyDescent="0.2">
      <c r="A8961" s="2">
        <v>8959</v>
      </c>
      <c r="B8961" s="3">
        <f ca="1">_xlfn.NORM.INV(RAND(),'DRAT Data'!$O$47,'DRAT Data'!$R$7)</f>
        <v>202.03422568925058</v>
      </c>
      <c r="C8961" s="3">
        <f ca="1">_xlfn.NORM.INV(RAND(),'DRAT Data'!$O$48,'DRAT Data'!$R$7)</f>
        <v>318.41848589986705</v>
      </c>
      <c r="D8961" s="3">
        <f ca="1">_xlfn.NORM.INV(RAND(),'DRAT Data'!$O$49,'DRAT Data'!$R$7)</f>
        <v>322.35656138724039</v>
      </c>
      <c r="E8961" s="14">
        <f t="shared" ca="1" si="1255"/>
        <v>3145.3422568925057</v>
      </c>
      <c r="F8961" s="14">
        <f t="shared" ca="1" si="1256"/>
        <v>4500</v>
      </c>
      <c r="G8961" s="14">
        <f t="shared" ca="1" si="1257"/>
        <v>4500</v>
      </c>
      <c r="H8961" s="3">
        <f t="shared" si="1258"/>
        <v>2400</v>
      </c>
      <c r="I8961" s="3">
        <f t="shared" si="1259"/>
        <v>3000</v>
      </c>
      <c r="J8961" s="3">
        <f t="shared" si="1260"/>
        <v>3000</v>
      </c>
      <c r="K8961" s="14">
        <f t="shared" ca="1" si="1261"/>
        <v>745.3422568925057</v>
      </c>
      <c r="L8961" s="14">
        <f t="shared" ca="1" si="1262"/>
        <v>1500</v>
      </c>
      <c r="M8961" s="14">
        <f t="shared" ca="1" si="1263"/>
        <v>1500</v>
      </c>
    </row>
    <row r="8962" spans="1:13" x14ac:dyDescent="0.2">
      <c r="A8962" s="2">
        <v>8960</v>
      </c>
      <c r="B8962" s="3">
        <f ca="1">_xlfn.NORM.INV(RAND(),'DRAT Data'!$O$47,'DRAT Data'!$R$7)</f>
        <v>261.67034517174443</v>
      </c>
      <c r="C8962" s="3">
        <f ca="1">_xlfn.NORM.INV(RAND(),'DRAT Data'!$O$48,'DRAT Data'!$R$7)</f>
        <v>226.36060768929249</v>
      </c>
      <c r="D8962" s="3">
        <f ca="1">_xlfn.NORM.INV(RAND(),'DRAT Data'!$O$49,'DRAT Data'!$R$7)</f>
        <v>253.97844590446826</v>
      </c>
      <c r="E8962" s="14">
        <f t="shared" ca="1" si="1255"/>
        <v>3375</v>
      </c>
      <c r="F8962" s="14">
        <f t="shared" ca="1" si="1256"/>
        <v>3763.6060768929251</v>
      </c>
      <c r="G8962" s="14">
        <f t="shared" ca="1" si="1257"/>
        <v>4039.7844590446825</v>
      </c>
      <c r="H8962" s="3">
        <f t="shared" si="1258"/>
        <v>2400</v>
      </c>
      <c r="I8962" s="3">
        <f t="shared" si="1259"/>
        <v>3000</v>
      </c>
      <c r="J8962" s="3">
        <f t="shared" si="1260"/>
        <v>3000</v>
      </c>
      <c r="K8962" s="14">
        <f t="shared" ca="1" si="1261"/>
        <v>975</v>
      </c>
      <c r="L8962" s="14">
        <f t="shared" ca="1" si="1262"/>
        <v>763.6060768929251</v>
      </c>
      <c r="M8962" s="14">
        <f t="shared" ca="1" si="1263"/>
        <v>1039.7844590446825</v>
      </c>
    </row>
    <row r="8963" spans="1:13" x14ac:dyDescent="0.2">
      <c r="A8963" s="2">
        <v>8961</v>
      </c>
      <c r="B8963" s="3">
        <f ca="1">_xlfn.NORM.INV(RAND(),'DRAT Data'!$O$47,'DRAT Data'!$R$7)</f>
        <v>178.36972932088176</v>
      </c>
      <c r="C8963" s="3">
        <f ca="1">_xlfn.NORM.INV(RAND(),'DRAT Data'!$O$48,'DRAT Data'!$R$7)</f>
        <v>274.8069828799442</v>
      </c>
      <c r="D8963" s="3">
        <f ca="1">_xlfn.NORM.INV(RAND(),'DRAT Data'!$O$49,'DRAT Data'!$R$7)</f>
        <v>225.61664319633277</v>
      </c>
      <c r="E8963" s="14">
        <f t="shared" ca="1" si="1255"/>
        <v>2908.6972932088179</v>
      </c>
      <c r="F8963" s="14">
        <f t="shared" ca="1" si="1256"/>
        <v>4248.0698287994419</v>
      </c>
      <c r="G8963" s="14">
        <f t="shared" ca="1" si="1257"/>
        <v>3756.1664319633273</v>
      </c>
      <c r="H8963" s="3">
        <f t="shared" si="1258"/>
        <v>2400</v>
      </c>
      <c r="I8963" s="3">
        <f t="shared" si="1259"/>
        <v>3000</v>
      </c>
      <c r="J8963" s="3">
        <f t="shared" si="1260"/>
        <v>3000</v>
      </c>
      <c r="K8963" s="14">
        <f t="shared" ca="1" si="1261"/>
        <v>508.69729320881788</v>
      </c>
      <c r="L8963" s="14">
        <f t="shared" ca="1" si="1262"/>
        <v>1248.0698287994419</v>
      </c>
      <c r="M8963" s="14">
        <f t="shared" ca="1" si="1263"/>
        <v>756.16643196332734</v>
      </c>
    </row>
    <row r="8964" spans="1:13" x14ac:dyDescent="0.2">
      <c r="A8964" s="2">
        <v>8962</v>
      </c>
      <c r="B8964" s="3">
        <f ca="1">_xlfn.NORM.INV(RAND(),'DRAT Data'!$O$47,'DRAT Data'!$R$7)</f>
        <v>157.8349231571099</v>
      </c>
      <c r="C8964" s="3">
        <f ca="1">_xlfn.NORM.INV(RAND(),'DRAT Data'!$O$48,'DRAT Data'!$R$7)</f>
        <v>276.21573998065122</v>
      </c>
      <c r="D8964" s="3">
        <f ca="1">_xlfn.NORM.INV(RAND(),'DRAT Data'!$O$49,'DRAT Data'!$R$7)</f>
        <v>277.64416798857985</v>
      </c>
      <c r="E8964" s="14">
        <f t="shared" ref="E8964:E9027" ca="1" si="1264">(15*MIN(B8964,$P$1))+IF($P$1&gt;B8964,5*($P$1-B8964),0)</f>
        <v>2703.3492315710987</v>
      </c>
      <c r="F8964" s="14">
        <f t="shared" ref="F8964:F9027" ca="1" si="1265">(15*MIN(C8964,$P$2))+IF($P$2&gt;C8964,5*($P$2-C8964),0)</f>
        <v>4262.1573998065123</v>
      </c>
      <c r="G8964" s="14">
        <f t="shared" ref="G8964:G9027" ca="1" si="1266">(15*MIN(D8964,$P$3))+IF($P$3&gt;D8964,5*($P$3-D8964),0)</f>
        <v>4276.4416798857983</v>
      </c>
      <c r="H8964" s="3">
        <f t="shared" ref="H8964:H9027" si="1267">IF($P$1&lt;101,12*$P$1,IF($P$1&lt;201,1200+10*($P$1-100),1200+1000+8*($P$1-200)))</f>
        <v>2400</v>
      </c>
      <c r="I8964" s="3">
        <f t="shared" ref="I8964:I9027" si="1268">IF($P$2&lt;101,12*$P$2,IF($P$2&lt;201,1200+10*($P$2-100),1200+1000+8*($P$2-200)))</f>
        <v>3000</v>
      </c>
      <c r="J8964" s="3">
        <f t="shared" ref="J8964:J9027" si="1269">IF($P$3&lt;101,12*$P$3,IF($P$3&lt;201,1200+10*($P$3-100),1200+1000+8*($P$3-200)))</f>
        <v>3000</v>
      </c>
      <c r="K8964" s="14">
        <f t="shared" ref="K8964:K9027" ca="1" si="1270">E8964-H8964</f>
        <v>303.3492315710987</v>
      </c>
      <c r="L8964" s="14">
        <f t="shared" ref="L8964:L9027" ca="1" si="1271">F8964-I8964</f>
        <v>1262.1573998065123</v>
      </c>
      <c r="M8964" s="14">
        <f t="shared" ref="M8964:M9027" ca="1" si="1272">G8964-J8964</f>
        <v>1276.4416798857983</v>
      </c>
    </row>
    <row r="8965" spans="1:13" x14ac:dyDescent="0.2">
      <c r="A8965" s="2">
        <v>8963</v>
      </c>
      <c r="B8965" s="3">
        <f ca="1">_xlfn.NORM.INV(RAND(),'DRAT Data'!$O$47,'DRAT Data'!$R$7)</f>
        <v>206.10770488993455</v>
      </c>
      <c r="C8965" s="3">
        <f ca="1">_xlfn.NORM.INV(RAND(),'DRAT Data'!$O$48,'DRAT Data'!$R$7)</f>
        <v>227.2748413683444</v>
      </c>
      <c r="D8965" s="3">
        <f ca="1">_xlfn.NORM.INV(RAND(),'DRAT Data'!$O$49,'DRAT Data'!$R$7)</f>
        <v>261.76846047752673</v>
      </c>
      <c r="E8965" s="14">
        <f t="shared" ca="1" si="1264"/>
        <v>3186.0770488993453</v>
      </c>
      <c r="F8965" s="14">
        <f t="shared" ca="1" si="1265"/>
        <v>3772.7484136834441</v>
      </c>
      <c r="G8965" s="14">
        <f t="shared" ca="1" si="1266"/>
        <v>4117.684604775267</v>
      </c>
      <c r="H8965" s="3">
        <f t="shared" si="1267"/>
        <v>2400</v>
      </c>
      <c r="I8965" s="3">
        <f t="shared" si="1268"/>
        <v>3000</v>
      </c>
      <c r="J8965" s="3">
        <f t="shared" si="1269"/>
        <v>3000</v>
      </c>
      <c r="K8965" s="14">
        <f t="shared" ca="1" si="1270"/>
        <v>786.0770488993453</v>
      </c>
      <c r="L8965" s="14">
        <f t="shared" ca="1" si="1271"/>
        <v>772.74841368344414</v>
      </c>
      <c r="M8965" s="14">
        <f t="shared" ca="1" si="1272"/>
        <v>1117.684604775267</v>
      </c>
    </row>
    <row r="8966" spans="1:13" x14ac:dyDescent="0.2">
      <c r="A8966" s="2">
        <v>8964</v>
      </c>
      <c r="B8966" s="3">
        <f ca="1">_xlfn.NORM.INV(RAND(),'DRAT Data'!$O$47,'DRAT Data'!$R$7)</f>
        <v>199.27668916912415</v>
      </c>
      <c r="C8966" s="3">
        <f ca="1">_xlfn.NORM.INV(RAND(),'DRAT Data'!$O$48,'DRAT Data'!$R$7)</f>
        <v>301.94092597626775</v>
      </c>
      <c r="D8966" s="3">
        <f ca="1">_xlfn.NORM.INV(RAND(),'DRAT Data'!$O$49,'DRAT Data'!$R$7)</f>
        <v>249.22174887479414</v>
      </c>
      <c r="E8966" s="14">
        <f t="shared" ca="1" si="1264"/>
        <v>3117.7668916912417</v>
      </c>
      <c r="F8966" s="14">
        <f t="shared" ca="1" si="1265"/>
        <v>4500</v>
      </c>
      <c r="G8966" s="14">
        <f t="shared" ca="1" si="1266"/>
        <v>3992.2174887479414</v>
      </c>
      <c r="H8966" s="3">
        <f t="shared" si="1267"/>
        <v>2400</v>
      </c>
      <c r="I8966" s="3">
        <f t="shared" si="1268"/>
        <v>3000</v>
      </c>
      <c r="J8966" s="3">
        <f t="shared" si="1269"/>
        <v>3000</v>
      </c>
      <c r="K8966" s="14">
        <f t="shared" ca="1" si="1270"/>
        <v>717.76689169124165</v>
      </c>
      <c r="L8966" s="14">
        <f t="shared" ca="1" si="1271"/>
        <v>1500</v>
      </c>
      <c r="M8966" s="14">
        <f t="shared" ca="1" si="1272"/>
        <v>992.21748874794139</v>
      </c>
    </row>
    <row r="8967" spans="1:13" x14ac:dyDescent="0.2">
      <c r="A8967" s="2">
        <v>8965</v>
      </c>
      <c r="B8967" s="3">
        <f ca="1">_xlfn.NORM.INV(RAND(),'DRAT Data'!$O$47,'DRAT Data'!$R$7)</f>
        <v>279.04106446296396</v>
      </c>
      <c r="C8967" s="3">
        <f ca="1">_xlfn.NORM.INV(RAND(),'DRAT Data'!$O$48,'DRAT Data'!$R$7)</f>
        <v>310.55488735098311</v>
      </c>
      <c r="D8967" s="3">
        <f ca="1">_xlfn.NORM.INV(RAND(),'DRAT Data'!$O$49,'DRAT Data'!$R$7)</f>
        <v>272.30643302479206</v>
      </c>
      <c r="E8967" s="14">
        <f t="shared" ca="1" si="1264"/>
        <v>3375</v>
      </c>
      <c r="F8967" s="14">
        <f t="shared" ca="1" si="1265"/>
        <v>4500</v>
      </c>
      <c r="G8967" s="14">
        <f t="shared" ca="1" si="1266"/>
        <v>4223.0643302479202</v>
      </c>
      <c r="H8967" s="3">
        <f t="shared" si="1267"/>
        <v>2400</v>
      </c>
      <c r="I8967" s="3">
        <f t="shared" si="1268"/>
        <v>3000</v>
      </c>
      <c r="J8967" s="3">
        <f t="shared" si="1269"/>
        <v>3000</v>
      </c>
      <c r="K8967" s="14">
        <f t="shared" ca="1" si="1270"/>
        <v>975</v>
      </c>
      <c r="L8967" s="14">
        <f t="shared" ca="1" si="1271"/>
        <v>1500</v>
      </c>
      <c r="M8967" s="14">
        <f t="shared" ca="1" si="1272"/>
        <v>1223.0643302479202</v>
      </c>
    </row>
    <row r="8968" spans="1:13" x14ac:dyDescent="0.2">
      <c r="A8968" s="2">
        <v>8966</v>
      </c>
      <c r="B8968" s="3">
        <f ca="1">_xlfn.NORM.INV(RAND(),'DRAT Data'!$O$47,'DRAT Data'!$R$7)</f>
        <v>188.33956933682794</v>
      </c>
      <c r="C8968" s="3">
        <f ca="1">_xlfn.NORM.INV(RAND(),'DRAT Data'!$O$48,'DRAT Data'!$R$7)</f>
        <v>293.37070308021384</v>
      </c>
      <c r="D8968" s="3">
        <f ca="1">_xlfn.NORM.INV(RAND(),'DRAT Data'!$O$49,'DRAT Data'!$R$7)</f>
        <v>276.28986586393654</v>
      </c>
      <c r="E8968" s="14">
        <f t="shared" ca="1" si="1264"/>
        <v>3008.3956933682794</v>
      </c>
      <c r="F8968" s="14">
        <f t="shared" ca="1" si="1265"/>
        <v>4433.7070308021375</v>
      </c>
      <c r="G8968" s="14">
        <f t="shared" ca="1" si="1266"/>
        <v>4262.8986586393648</v>
      </c>
      <c r="H8968" s="3">
        <f t="shared" si="1267"/>
        <v>2400</v>
      </c>
      <c r="I8968" s="3">
        <f t="shared" si="1268"/>
        <v>3000</v>
      </c>
      <c r="J8968" s="3">
        <f t="shared" si="1269"/>
        <v>3000</v>
      </c>
      <c r="K8968" s="14">
        <f t="shared" ca="1" si="1270"/>
        <v>608.39569336827935</v>
      </c>
      <c r="L8968" s="14">
        <f t="shared" ca="1" si="1271"/>
        <v>1433.7070308021375</v>
      </c>
      <c r="M8968" s="14">
        <f t="shared" ca="1" si="1272"/>
        <v>1262.8986586393648</v>
      </c>
    </row>
    <row r="8969" spans="1:13" x14ac:dyDescent="0.2">
      <c r="A8969" s="2">
        <v>8967</v>
      </c>
      <c r="B8969" s="3">
        <f ca="1">_xlfn.NORM.INV(RAND(),'DRAT Data'!$O$47,'DRAT Data'!$R$7)</f>
        <v>199.76173650748552</v>
      </c>
      <c r="C8969" s="3">
        <f ca="1">_xlfn.NORM.INV(RAND(),'DRAT Data'!$O$48,'DRAT Data'!$R$7)</f>
        <v>239.78670905969022</v>
      </c>
      <c r="D8969" s="3">
        <f ca="1">_xlfn.NORM.INV(RAND(),'DRAT Data'!$O$49,'DRAT Data'!$R$7)</f>
        <v>270.13656042991471</v>
      </c>
      <c r="E8969" s="14">
        <f t="shared" ca="1" si="1264"/>
        <v>3122.6173650748551</v>
      </c>
      <c r="F8969" s="14">
        <f t="shared" ca="1" si="1265"/>
        <v>3897.8670905969025</v>
      </c>
      <c r="G8969" s="14">
        <f t="shared" ca="1" si="1266"/>
        <v>4201.365604299147</v>
      </c>
      <c r="H8969" s="3">
        <f t="shared" si="1267"/>
        <v>2400</v>
      </c>
      <c r="I8969" s="3">
        <f t="shared" si="1268"/>
        <v>3000</v>
      </c>
      <c r="J8969" s="3">
        <f t="shared" si="1269"/>
        <v>3000</v>
      </c>
      <c r="K8969" s="14">
        <f t="shared" ca="1" si="1270"/>
        <v>722.61736507485512</v>
      </c>
      <c r="L8969" s="14">
        <f t="shared" ca="1" si="1271"/>
        <v>897.86709059690247</v>
      </c>
      <c r="M8969" s="14">
        <f t="shared" ca="1" si="1272"/>
        <v>1201.365604299147</v>
      </c>
    </row>
    <row r="8970" spans="1:13" x14ac:dyDescent="0.2">
      <c r="A8970" s="2">
        <v>8968</v>
      </c>
      <c r="B8970" s="3">
        <f ca="1">_xlfn.NORM.INV(RAND(),'DRAT Data'!$O$47,'DRAT Data'!$R$7)</f>
        <v>171.84471015174356</v>
      </c>
      <c r="C8970" s="3">
        <f ca="1">_xlfn.NORM.INV(RAND(),'DRAT Data'!$O$48,'DRAT Data'!$R$7)</f>
        <v>143.84216458521465</v>
      </c>
      <c r="D8970" s="3">
        <f ca="1">_xlfn.NORM.INV(RAND(),'DRAT Data'!$O$49,'DRAT Data'!$R$7)</f>
        <v>239.96612669857183</v>
      </c>
      <c r="E8970" s="14">
        <f t="shared" ca="1" si="1264"/>
        <v>2843.4471015174354</v>
      </c>
      <c r="F8970" s="14">
        <f t="shared" ca="1" si="1265"/>
        <v>2938.4216458521469</v>
      </c>
      <c r="G8970" s="14">
        <f t="shared" ca="1" si="1266"/>
        <v>3899.6612669857182</v>
      </c>
      <c r="H8970" s="3">
        <f t="shared" si="1267"/>
        <v>2400</v>
      </c>
      <c r="I8970" s="3">
        <f t="shared" si="1268"/>
        <v>3000</v>
      </c>
      <c r="J8970" s="3">
        <f t="shared" si="1269"/>
        <v>3000</v>
      </c>
      <c r="K8970" s="14">
        <f t="shared" ca="1" si="1270"/>
        <v>443.44710151743539</v>
      </c>
      <c r="L8970" s="14">
        <f t="shared" ca="1" si="1271"/>
        <v>-61.578354147853133</v>
      </c>
      <c r="M8970" s="14">
        <f t="shared" ca="1" si="1272"/>
        <v>899.66126698571816</v>
      </c>
    </row>
    <row r="8971" spans="1:13" x14ac:dyDescent="0.2">
      <c r="A8971" s="2">
        <v>8969</v>
      </c>
      <c r="B8971" s="3">
        <f ca="1">_xlfn.NORM.INV(RAND(),'DRAT Data'!$O$47,'DRAT Data'!$R$7)</f>
        <v>197.93638046246167</v>
      </c>
      <c r="C8971" s="3">
        <f ca="1">_xlfn.NORM.INV(RAND(),'DRAT Data'!$O$48,'DRAT Data'!$R$7)</f>
        <v>247.27671075385462</v>
      </c>
      <c r="D8971" s="3">
        <f ca="1">_xlfn.NORM.INV(RAND(),'DRAT Data'!$O$49,'DRAT Data'!$R$7)</f>
        <v>216.04024898212089</v>
      </c>
      <c r="E8971" s="14">
        <f t="shared" ca="1" si="1264"/>
        <v>3104.3638046246165</v>
      </c>
      <c r="F8971" s="14">
        <f t="shared" ca="1" si="1265"/>
        <v>3972.767107538546</v>
      </c>
      <c r="G8971" s="14">
        <f t="shared" ca="1" si="1266"/>
        <v>3660.4024898212087</v>
      </c>
      <c r="H8971" s="3">
        <f t="shared" si="1267"/>
        <v>2400</v>
      </c>
      <c r="I8971" s="3">
        <f t="shared" si="1268"/>
        <v>3000</v>
      </c>
      <c r="J8971" s="3">
        <f t="shared" si="1269"/>
        <v>3000</v>
      </c>
      <c r="K8971" s="14">
        <f t="shared" ca="1" si="1270"/>
        <v>704.36380462461648</v>
      </c>
      <c r="L8971" s="14">
        <f t="shared" ca="1" si="1271"/>
        <v>972.76710753854604</v>
      </c>
      <c r="M8971" s="14">
        <f t="shared" ca="1" si="1272"/>
        <v>660.40248982120875</v>
      </c>
    </row>
    <row r="8972" spans="1:13" x14ac:dyDescent="0.2">
      <c r="A8972" s="2">
        <v>8970</v>
      </c>
      <c r="B8972" s="3">
        <f ca="1">_xlfn.NORM.INV(RAND(),'DRAT Data'!$O$47,'DRAT Data'!$R$7)</f>
        <v>117.23243204073327</v>
      </c>
      <c r="C8972" s="3">
        <f ca="1">_xlfn.NORM.INV(RAND(),'DRAT Data'!$O$48,'DRAT Data'!$R$7)</f>
        <v>299.09781669971522</v>
      </c>
      <c r="D8972" s="3">
        <f ca="1">_xlfn.NORM.INV(RAND(),'DRAT Data'!$O$49,'DRAT Data'!$R$7)</f>
        <v>302.98253369852614</v>
      </c>
      <c r="E8972" s="14">
        <f t="shared" ca="1" si="1264"/>
        <v>2297.3243204073324</v>
      </c>
      <c r="F8972" s="14">
        <f t="shared" ca="1" si="1265"/>
        <v>4490.9781669971517</v>
      </c>
      <c r="G8972" s="14">
        <f t="shared" ca="1" si="1266"/>
        <v>4500</v>
      </c>
      <c r="H8972" s="3">
        <f t="shared" si="1267"/>
        <v>2400</v>
      </c>
      <c r="I8972" s="3">
        <f t="shared" si="1268"/>
        <v>3000</v>
      </c>
      <c r="J8972" s="3">
        <f t="shared" si="1269"/>
        <v>3000</v>
      </c>
      <c r="K8972" s="14">
        <f t="shared" ca="1" si="1270"/>
        <v>-102.67567959266762</v>
      </c>
      <c r="L8972" s="14">
        <f t="shared" ca="1" si="1271"/>
        <v>1490.9781669971517</v>
      </c>
      <c r="M8972" s="14">
        <f t="shared" ca="1" si="1272"/>
        <v>1500</v>
      </c>
    </row>
    <row r="8973" spans="1:13" x14ac:dyDescent="0.2">
      <c r="A8973" s="2">
        <v>8971</v>
      </c>
      <c r="B8973" s="3">
        <f ca="1">_xlfn.NORM.INV(RAND(),'DRAT Data'!$O$47,'DRAT Data'!$R$7)</f>
        <v>255.32140251126538</v>
      </c>
      <c r="C8973" s="3">
        <f ca="1">_xlfn.NORM.INV(RAND(),'DRAT Data'!$O$48,'DRAT Data'!$R$7)</f>
        <v>309.04096403888036</v>
      </c>
      <c r="D8973" s="3">
        <f ca="1">_xlfn.NORM.INV(RAND(),'DRAT Data'!$O$49,'DRAT Data'!$R$7)</f>
        <v>263.54391336877143</v>
      </c>
      <c r="E8973" s="14">
        <f t="shared" ca="1" si="1264"/>
        <v>3375</v>
      </c>
      <c r="F8973" s="14">
        <f t="shared" ca="1" si="1265"/>
        <v>4500</v>
      </c>
      <c r="G8973" s="14">
        <f t="shared" ca="1" si="1266"/>
        <v>4135.4391336877143</v>
      </c>
      <c r="H8973" s="3">
        <f t="shared" si="1267"/>
        <v>2400</v>
      </c>
      <c r="I8973" s="3">
        <f t="shared" si="1268"/>
        <v>3000</v>
      </c>
      <c r="J8973" s="3">
        <f t="shared" si="1269"/>
        <v>3000</v>
      </c>
      <c r="K8973" s="14">
        <f t="shared" ca="1" si="1270"/>
        <v>975</v>
      </c>
      <c r="L8973" s="14">
        <f t="shared" ca="1" si="1271"/>
        <v>1500</v>
      </c>
      <c r="M8973" s="14">
        <f t="shared" ca="1" si="1272"/>
        <v>1135.4391336877143</v>
      </c>
    </row>
    <row r="8974" spans="1:13" x14ac:dyDescent="0.2">
      <c r="A8974" s="2">
        <v>8972</v>
      </c>
      <c r="B8974" s="3">
        <f ca="1">_xlfn.NORM.INV(RAND(),'DRAT Data'!$O$47,'DRAT Data'!$R$7)</f>
        <v>220.93042269243648</v>
      </c>
      <c r="C8974" s="3">
        <f ca="1">_xlfn.NORM.INV(RAND(),'DRAT Data'!$O$48,'DRAT Data'!$R$7)</f>
        <v>294.00846605822744</v>
      </c>
      <c r="D8974" s="3">
        <f ca="1">_xlfn.NORM.INV(RAND(),'DRAT Data'!$O$49,'DRAT Data'!$R$7)</f>
        <v>261.97879212230748</v>
      </c>
      <c r="E8974" s="14">
        <f t="shared" ca="1" si="1264"/>
        <v>3334.3042269243647</v>
      </c>
      <c r="F8974" s="14">
        <f t="shared" ca="1" si="1265"/>
        <v>4440.0846605822753</v>
      </c>
      <c r="G8974" s="14">
        <f t="shared" ca="1" si="1266"/>
        <v>4119.7879212230746</v>
      </c>
      <c r="H8974" s="3">
        <f t="shared" si="1267"/>
        <v>2400</v>
      </c>
      <c r="I8974" s="3">
        <f t="shared" si="1268"/>
        <v>3000</v>
      </c>
      <c r="J8974" s="3">
        <f t="shared" si="1269"/>
        <v>3000</v>
      </c>
      <c r="K8974" s="14">
        <f t="shared" ca="1" si="1270"/>
        <v>934.30422692436468</v>
      </c>
      <c r="L8974" s="14">
        <f t="shared" ca="1" si="1271"/>
        <v>1440.0846605822753</v>
      </c>
      <c r="M8974" s="14">
        <f t="shared" ca="1" si="1272"/>
        <v>1119.7879212230746</v>
      </c>
    </row>
    <row r="8975" spans="1:13" x14ac:dyDescent="0.2">
      <c r="A8975" s="2">
        <v>8973</v>
      </c>
      <c r="B8975" s="3">
        <f ca="1">_xlfn.NORM.INV(RAND(),'DRAT Data'!$O$47,'DRAT Data'!$R$7)</f>
        <v>210.56571975163237</v>
      </c>
      <c r="C8975" s="3">
        <f ca="1">_xlfn.NORM.INV(RAND(),'DRAT Data'!$O$48,'DRAT Data'!$R$7)</f>
        <v>260.22718771872712</v>
      </c>
      <c r="D8975" s="3">
        <f ca="1">_xlfn.NORM.INV(RAND(),'DRAT Data'!$O$49,'DRAT Data'!$R$7)</f>
        <v>273.12716835518205</v>
      </c>
      <c r="E8975" s="14">
        <f t="shared" ca="1" si="1264"/>
        <v>3230.6571975163238</v>
      </c>
      <c r="F8975" s="14">
        <f t="shared" ca="1" si="1265"/>
        <v>4102.2718771872715</v>
      </c>
      <c r="G8975" s="14">
        <f t="shared" ca="1" si="1266"/>
        <v>4231.2716835518204</v>
      </c>
      <c r="H8975" s="3">
        <f t="shared" si="1267"/>
        <v>2400</v>
      </c>
      <c r="I8975" s="3">
        <f t="shared" si="1268"/>
        <v>3000</v>
      </c>
      <c r="J8975" s="3">
        <f t="shared" si="1269"/>
        <v>3000</v>
      </c>
      <c r="K8975" s="14">
        <f t="shared" ca="1" si="1270"/>
        <v>830.65719751632378</v>
      </c>
      <c r="L8975" s="14">
        <f t="shared" ca="1" si="1271"/>
        <v>1102.2718771872715</v>
      </c>
      <c r="M8975" s="14">
        <f t="shared" ca="1" si="1272"/>
        <v>1231.2716835518204</v>
      </c>
    </row>
    <row r="8976" spans="1:13" x14ac:dyDescent="0.2">
      <c r="A8976" s="2">
        <v>8974</v>
      </c>
      <c r="B8976" s="3">
        <f ca="1">_xlfn.NORM.INV(RAND(),'DRAT Data'!$O$47,'DRAT Data'!$R$7)</f>
        <v>238.29283842304784</v>
      </c>
      <c r="C8976" s="3">
        <f ca="1">_xlfn.NORM.INV(RAND(),'DRAT Data'!$O$48,'DRAT Data'!$R$7)</f>
        <v>343.06040766729598</v>
      </c>
      <c r="D8976" s="3">
        <f ca="1">_xlfn.NORM.INV(RAND(),'DRAT Data'!$O$49,'DRAT Data'!$R$7)</f>
        <v>404.99923945157843</v>
      </c>
      <c r="E8976" s="14">
        <f t="shared" ca="1" si="1264"/>
        <v>3375</v>
      </c>
      <c r="F8976" s="14">
        <f t="shared" ca="1" si="1265"/>
        <v>4500</v>
      </c>
      <c r="G8976" s="14">
        <f t="shared" ca="1" si="1266"/>
        <v>4500</v>
      </c>
      <c r="H8976" s="3">
        <f t="shared" si="1267"/>
        <v>2400</v>
      </c>
      <c r="I8976" s="3">
        <f t="shared" si="1268"/>
        <v>3000</v>
      </c>
      <c r="J8976" s="3">
        <f t="shared" si="1269"/>
        <v>3000</v>
      </c>
      <c r="K8976" s="14">
        <f t="shared" ca="1" si="1270"/>
        <v>975</v>
      </c>
      <c r="L8976" s="14">
        <f t="shared" ca="1" si="1271"/>
        <v>1500</v>
      </c>
      <c r="M8976" s="14">
        <f t="shared" ca="1" si="1272"/>
        <v>1500</v>
      </c>
    </row>
    <row r="8977" spans="1:13" x14ac:dyDescent="0.2">
      <c r="A8977" s="2">
        <v>8975</v>
      </c>
      <c r="B8977" s="3">
        <f ca="1">_xlfn.NORM.INV(RAND(),'DRAT Data'!$O$47,'DRAT Data'!$R$7)</f>
        <v>198.64817325544604</v>
      </c>
      <c r="C8977" s="3">
        <f ca="1">_xlfn.NORM.INV(RAND(),'DRAT Data'!$O$48,'DRAT Data'!$R$7)</f>
        <v>283.41217422118194</v>
      </c>
      <c r="D8977" s="3">
        <f ca="1">_xlfn.NORM.INV(RAND(),'DRAT Data'!$O$49,'DRAT Data'!$R$7)</f>
        <v>227.74769120481693</v>
      </c>
      <c r="E8977" s="14">
        <f t="shared" ca="1" si="1264"/>
        <v>3111.4817325544605</v>
      </c>
      <c r="F8977" s="14">
        <f t="shared" ca="1" si="1265"/>
        <v>4334.1217422118198</v>
      </c>
      <c r="G8977" s="14">
        <f t="shared" ca="1" si="1266"/>
        <v>3777.4769120481692</v>
      </c>
      <c r="H8977" s="3">
        <f t="shared" si="1267"/>
        <v>2400</v>
      </c>
      <c r="I8977" s="3">
        <f t="shared" si="1268"/>
        <v>3000</v>
      </c>
      <c r="J8977" s="3">
        <f t="shared" si="1269"/>
        <v>3000</v>
      </c>
      <c r="K8977" s="14">
        <f t="shared" ca="1" si="1270"/>
        <v>711.48173255446045</v>
      </c>
      <c r="L8977" s="14">
        <f t="shared" ca="1" si="1271"/>
        <v>1334.1217422118198</v>
      </c>
      <c r="M8977" s="14">
        <f t="shared" ca="1" si="1272"/>
        <v>777.4769120481692</v>
      </c>
    </row>
    <row r="8978" spans="1:13" x14ac:dyDescent="0.2">
      <c r="A8978" s="2">
        <v>8976</v>
      </c>
      <c r="B8978" s="3">
        <f ca="1">_xlfn.NORM.INV(RAND(),'DRAT Data'!$O$47,'DRAT Data'!$R$7)</f>
        <v>206.79469570538637</v>
      </c>
      <c r="C8978" s="3">
        <f ca="1">_xlfn.NORM.INV(RAND(),'DRAT Data'!$O$48,'DRAT Data'!$R$7)</f>
        <v>275.71149990492626</v>
      </c>
      <c r="D8978" s="3">
        <f ca="1">_xlfn.NORM.INV(RAND(),'DRAT Data'!$O$49,'DRAT Data'!$R$7)</f>
        <v>271.9285219009659</v>
      </c>
      <c r="E8978" s="14">
        <f t="shared" ca="1" si="1264"/>
        <v>3192.9469570538636</v>
      </c>
      <c r="F8978" s="14">
        <f t="shared" ca="1" si="1265"/>
        <v>4257.1149990492622</v>
      </c>
      <c r="G8978" s="14">
        <f t="shared" ca="1" si="1266"/>
        <v>4219.2852190096592</v>
      </c>
      <c r="H8978" s="3">
        <f t="shared" si="1267"/>
        <v>2400</v>
      </c>
      <c r="I8978" s="3">
        <f t="shared" si="1268"/>
        <v>3000</v>
      </c>
      <c r="J8978" s="3">
        <f t="shared" si="1269"/>
        <v>3000</v>
      </c>
      <c r="K8978" s="14">
        <f t="shared" ca="1" si="1270"/>
        <v>792.94695705386357</v>
      </c>
      <c r="L8978" s="14">
        <f t="shared" ca="1" si="1271"/>
        <v>1257.1149990492622</v>
      </c>
      <c r="M8978" s="14">
        <f t="shared" ca="1" si="1272"/>
        <v>1219.2852190096592</v>
      </c>
    </row>
    <row r="8979" spans="1:13" x14ac:dyDescent="0.2">
      <c r="A8979" s="2">
        <v>8977</v>
      </c>
      <c r="B8979" s="3">
        <f ca="1">_xlfn.NORM.INV(RAND(),'DRAT Data'!$O$47,'DRAT Data'!$R$7)</f>
        <v>199.90699782164603</v>
      </c>
      <c r="C8979" s="3">
        <f ca="1">_xlfn.NORM.INV(RAND(),'DRAT Data'!$O$48,'DRAT Data'!$R$7)</f>
        <v>251.37586721466437</v>
      </c>
      <c r="D8979" s="3">
        <f ca="1">_xlfn.NORM.INV(RAND(),'DRAT Data'!$O$49,'DRAT Data'!$R$7)</f>
        <v>243.45275906159497</v>
      </c>
      <c r="E8979" s="14">
        <f t="shared" ca="1" si="1264"/>
        <v>3124.0699782164602</v>
      </c>
      <c r="F8979" s="14">
        <f t="shared" ca="1" si="1265"/>
        <v>4013.7586721466441</v>
      </c>
      <c r="G8979" s="14">
        <f t="shared" ca="1" si="1266"/>
        <v>3934.52759061595</v>
      </c>
      <c r="H8979" s="3">
        <f t="shared" si="1267"/>
        <v>2400</v>
      </c>
      <c r="I8979" s="3">
        <f t="shared" si="1268"/>
        <v>3000</v>
      </c>
      <c r="J8979" s="3">
        <f t="shared" si="1269"/>
        <v>3000</v>
      </c>
      <c r="K8979" s="14">
        <f t="shared" ca="1" si="1270"/>
        <v>724.06997821646019</v>
      </c>
      <c r="L8979" s="14">
        <f t="shared" ca="1" si="1271"/>
        <v>1013.7586721466441</v>
      </c>
      <c r="M8979" s="14">
        <f t="shared" ca="1" si="1272"/>
        <v>934.52759061594998</v>
      </c>
    </row>
    <row r="8980" spans="1:13" x14ac:dyDescent="0.2">
      <c r="A8980" s="2">
        <v>8978</v>
      </c>
      <c r="B8980" s="3">
        <f ca="1">_xlfn.NORM.INV(RAND(),'DRAT Data'!$O$47,'DRAT Data'!$R$7)</f>
        <v>148.02579958657449</v>
      </c>
      <c r="C8980" s="3">
        <f ca="1">_xlfn.NORM.INV(RAND(),'DRAT Data'!$O$48,'DRAT Data'!$R$7)</f>
        <v>245.76504701073307</v>
      </c>
      <c r="D8980" s="3">
        <f ca="1">_xlfn.NORM.INV(RAND(),'DRAT Data'!$O$49,'DRAT Data'!$R$7)</f>
        <v>279.6253985725923</v>
      </c>
      <c r="E8980" s="14">
        <f t="shared" ca="1" si="1264"/>
        <v>2605.2579958657448</v>
      </c>
      <c r="F8980" s="14">
        <f t="shared" ca="1" si="1265"/>
        <v>3957.6504701073304</v>
      </c>
      <c r="G8980" s="14">
        <f t="shared" ca="1" si="1266"/>
        <v>4296.2539857259226</v>
      </c>
      <c r="H8980" s="3">
        <f t="shared" si="1267"/>
        <v>2400</v>
      </c>
      <c r="I8980" s="3">
        <f t="shared" si="1268"/>
        <v>3000</v>
      </c>
      <c r="J8980" s="3">
        <f t="shared" si="1269"/>
        <v>3000</v>
      </c>
      <c r="K8980" s="14">
        <f t="shared" ca="1" si="1270"/>
        <v>205.25799586574476</v>
      </c>
      <c r="L8980" s="14">
        <f t="shared" ca="1" si="1271"/>
        <v>957.65047010733042</v>
      </c>
      <c r="M8980" s="14">
        <f t="shared" ca="1" si="1272"/>
        <v>1296.2539857259226</v>
      </c>
    </row>
    <row r="8981" spans="1:13" x14ac:dyDescent="0.2">
      <c r="A8981" s="2">
        <v>8979</v>
      </c>
      <c r="B8981" s="3">
        <f ca="1">_xlfn.NORM.INV(RAND(),'DRAT Data'!$O$47,'DRAT Data'!$R$7)</f>
        <v>152.37010511955447</v>
      </c>
      <c r="C8981" s="3">
        <f ca="1">_xlfn.NORM.INV(RAND(),'DRAT Data'!$O$48,'DRAT Data'!$R$7)</f>
        <v>250.29609131391078</v>
      </c>
      <c r="D8981" s="3">
        <f ca="1">_xlfn.NORM.INV(RAND(),'DRAT Data'!$O$49,'DRAT Data'!$R$7)</f>
        <v>231.34907019960173</v>
      </c>
      <c r="E8981" s="14">
        <f t="shared" ca="1" si="1264"/>
        <v>2648.7010511955446</v>
      </c>
      <c r="F8981" s="14">
        <f t="shared" ca="1" si="1265"/>
        <v>4002.9609131391076</v>
      </c>
      <c r="G8981" s="14">
        <f t="shared" ca="1" si="1266"/>
        <v>3813.4907019960174</v>
      </c>
      <c r="H8981" s="3">
        <f t="shared" si="1267"/>
        <v>2400</v>
      </c>
      <c r="I8981" s="3">
        <f t="shared" si="1268"/>
        <v>3000</v>
      </c>
      <c r="J8981" s="3">
        <f t="shared" si="1269"/>
        <v>3000</v>
      </c>
      <c r="K8981" s="14">
        <f t="shared" ca="1" si="1270"/>
        <v>248.70105119554455</v>
      </c>
      <c r="L8981" s="14">
        <f t="shared" ca="1" si="1271"/>
        <v>1002.9609131391076</v>
      </c>
      <c r="M8981" s="14">
        <f t="shared" ca="1" si="1272"/>
        <v>813.49070199601738</v>
      </c>
    </row>
    <row r="8982" spans="1:13" x14ac:dyDescent="0.2">
      <c r="A8982" s="2">
        <v>8980</v>
      </c>
      <c r="B8982" s="3">
        <f ca="1">_xlfn.NORM.INV(RAND(),'DRAT Data'!$O$47,'DRAT Data'!$R$7)</f>
        <v>245.77309874978388</v>
      </c>
      <c r="C8982" s="3">
        <f ca="1">_xlfn.NORM.INV(RAND(),'DRAT Data'!$O$48,'DRAT Data'!$R$7)</f>
        <v>282.72176298877167</v>
      </c>
      <c r="D8982" s="3">
        <f ca="1">_xlfn.NORM.INV(RAND(),'DRAT Data'!$O$49,'DRAT Data'!$R$7)</f>
        <v>316.90705818069364</v>
      </c>
      <c r="E8982" s="14">
        <f t="shared" ca="1" si="1264"/>
        <v>3375</v>
      </c>
      <c r="F8982" s="14">
        <f t="shared" ca="1" si="1265"/>
        <v>4327.2176298877166</v>
      </c>
      <c r="G8982" s="14">
        <f t="shared" ca="1" si="1266"/>
        <v>4500</v>
      </c>
      <c r="H8982" s="3">
        <f t="shared" si="1267"/>
        <v>2400</v>
      </c>
      <c r="I8982" s="3">
        <f t="shared" si="1268"/>
        <v>3000</v>
      </c>
      <c r="J8982" s="3">
        <f t="shared" si="1269"/>
        <v>3000</v>
      </c>
      <c r="K8982" s="14">
        <f t="shared" ca="1" si="1270"/>
        <v>975</v>
      </c>
      <c r="L8982" s="14">
        <f t="shared" ca="1" si="1271"/>
        <v>1327.2176298877166</v>
      </c>
      <c r="M8982" s="14">
        <f t="shared" ca="1" si="1272"/>
        <v>1500</v>
      </c>
    </row>
    <row r="8983" spans="1:13" x14ac:dyDescent="0.2">
      <c r="A8983" s="2">
        <v>8981</v>
      </c>
      <c r="B8983" s="3">
        <f ca="1">_xlfn.NORM.INV(RAND(),'DRAT Data'!$O$47,'DRAT Data'!$R$7)</f>
        <v>183.59366409971364</v>
      </c>
      <c r="C8983" s="3">
        <f ca="1">_xlfn.NORM.INV(RAND(),'DRAT Data'!$O$48,'DRAT Data'!$R$7)</f>
        <v>312.59398957091565</v>
      </c>
      <c r="D8983" s="3">
        <f ca="1">_xlfn.NORM.INV(RAND(),'DRAT Data'!$O$49,'DRAT Data'!$R$7)</f>
        <v>279.60379883856001</v>
      </c>
      <c r="E8983" s="14">
        <f t="shared" ca="1" si="1264"/>
        <v>2960.9366409971362</v>
      </c>
      <c r="F8983" s="14">
        <f t="shared" ca="1" si="1265"/>
        <v>4500</v>
      </c>
      <c r="G8983" s="14">
        <f t="shared" ca="1" si="1266"/>
        <v>4296.0379883856003</v>
      </c>
      <c r="H8983" s="3">
        <f t="shared" si="1267"/>
        <v>2400</v>
      </c>
      <c r="I8983" s="3">
        <f t="shared" si="1268"/>
        <v>3000</v>
      </c>
      <c r="J8983" s="3">
        <f t="shared" si="1269"/>
        <v>3000</v>
      </c>
      <c r="K8983" s="14">
        <f t="shared" ca="1" si="1270"/>
        <v>560.93664099713624</v>
      </c>
      <c r="L8983" s="14">
        <f t="shared" ca="1" si="1271"/>
        <v>1500</v>
      </c>
      <c r="M8983" s="14">
        <f t="shared" ca="1" si="1272"/>
        <v>1296.0379883856003</v>
      </c>
    </row>
    <row r="8984" spans="1:13" x14ac:dyDescent="0.2">
      <c r="A8984" s="2">
        <v>8982</v>
      </c>
      <c r="B8984" s="3">
        <f ca="1">_xlfn.NORM.INV(RAND(),'DRAT Data'!$O$47,'DRAT Data'!$R$7)</f>
        <v>204.64226635353307</v>
      </c>
      <c r="C8984" s="3">
        <f ca="1">_xlfn.NORM.INV(RAND(),'DRAT Data'!$O$48,'DRAT Data'!$R$7)</f>
        <v>312.61599706169966</v>
      </c>
      <c r="D8984" s="3">
        <f ca="1">_xlfn.NORM.INV(RAND(),'DRAT Data'!$O$49,'DRAT Data'!$R$7)</f>
        <v>310.1952752257352</v>
      </c>
      <c r="E8984" s="14">
        <f t="shared" ca="1" si="1264"/>
        <v>3171.4226635353307</v>
      </c>
      <c r="F8984" s="14">
        <f t="shared" ca="1" si="1265"/>
        <v>4500</v>
      </c>
      <c r="G8984" s="14">
        <f t="shared" ca="1" si="1266"/>
        <v>4500</v>
      </c>
      <c r="H8984" s="3">
        <f t="shared" si="1267"/>
        <v>2400</v>
      </c>
      <c r="I8984" s="3">
        <f t="shared" si="1268"/>
        <v>3000</v>
      </c>
      <c r="J8984" s="3">
        <f t="shared" si="1269"/>
        <v>3000</v>
      </c>
      <c r="K8984" s="14">
        <f t="shared" ca="1" si="1270"/>
        <v>771.42266353533068</v>
      </c>
      <c r="L8984" s="14">
        <f t="shared" ca="1" si="1271"/>
        <v>1500</v>
      </c>
      <c r="M8984" s="14">
        <f t="shared" ca="1" si="1272"/>
        <v>1500</v>
      </c>
    </row>
    <row r="8985" spans="1:13" x14ac:dyDescent="0.2">
      <c r="A8985" s="2">
        <v>8983</v>
      </c>
      <c r="B8985" s="3">
        <f ca="1">_xlfn.NORM.INV(RAND(),'DRAT Data'!$O$47,'DRAT Data'!$R$7)</f>
        <v>212.98597190589217</v>
      </c>
      <c r="C8985" s="3">
        <f ca="1">_xlfn.NORM.INV(RAND(),'DRAT Data'!$O$48,'DRAT Data'!$R$7)</f>
        <v>239.49548470579231</v>
      </c>
      <c r="D8985" s="3">
        <f ca="1">_xlfn.NORM.INV(RAND(),'DRAT Data'!$O$49,'DRAT Data'!$R$7)</f>
        <v>303.04046342705976</v>
      </c>
      <c r="E8985" s="14">
        <f t="shared" ca="1" si="1264"/>
        <v>3254.8597190589217</v>
      </c>
      <c r="F8985" s="14">
        <f t="shared" ca="1" si="1265"/>
        <v>3894.954847057923</v>
      </c>
      <c r="G8985" s="14">
        <f t="shared" ca="1" si="1266"/>
        <v>4500</v>
      </c>
      <c r="H8985" s="3">
        <f t="shared" si="1267"/>
        <v>2400</v>
      </c>
      <c r="I8985" s="3">
        <f t="shared" si="1268"/>
        <v>3000</v>
      </c>
      <c r="J8985" s="3">
        <f t="shared" si="1269"/>
        <v>3000</v>
      </c>
      <c r="K8985" s="14">
        <f t="shared" ca="1" si="1270"/>
        <v>854.85971905892166</v>
      </c>
      <c r="L8985" s="14">
        <f t="shared" ca="1" si="1271"/>
        <v>894.95484705792296</v>
      </c>
      <c r="M8985" s="14">
        <f t="shared" ca="1" si="1272"/>
        <v>1500</v>
      </c>
    </row>
    <row r="8986" spans="1:13" x14ac:dyDescent="0.2">
      <c r="A8986" s="2">
        <v>8984</v>
      </c>
      <c r="B8986" s="3">
        <f ca="1">_xlfn.NORM.INV(RAND(),'DRAT Data'!$O$47,'DRAT Data'!$R$7)</f>
        <v>191.46533599833629</v>
      </c>
      <c r="C8986" s="3">
        <f ca="1">_xlfn.NORM.INV(RAND(),'DRAT Data'!$O$48,'DRAT Data'!$R$7)</f>
        <v>231.2265711191551</v>
      </c>
      <c r="D8986" s="3">
        <f ca="1">_xlfn.NORM.INV(RAND(),'DRAT Data'!$O$49,'DRAT Data'!$R$7)</f>
        <v>308.134629025327</v>
      </c>
      <c r="E8986" s="14">
        <f t="shared" ca="1" si="1264"/>
        <v>3039.6533599833629</v>
      </c>
      <c r="F8986" s="14">
        <f t="shared" ca="1" si="1265"/>
        <v>3812.2657111915514</v>
      </c>
      <c r="G8986" s="14">
        <f t="shared" ca="1" si="1266"/>
        <v>4500</v>
      </c>
      <c r="H8986" s="3">
        <f t="shared" si="1267"/>
        <v>2400</v>
      </c>
      <c r="I8986" s="3">
        <f t="shared" si="1268"/>
        <v>3000</v>
      </c>
      <c r="J8986" s="3">
        <f t="shared" si="1269"/>
        <v>3000</v>
      </c>
      <c r="K8986" s="14">
        <f t="shared" ca="1" si="1270"/>
        <v>639.65335998336286</v>
      </c>
      <c r="L8986" s="14">
        <f t="shared" ca="1" si="1271"/>
        <v>812.26571119155142</v>
      </c>
      <c r="M8986" s="14">
        <f t="shared" ca="1" si="1272"/>
        <v>1500</v>
      </c>
    </row>
    <row r="8987" spans="1:13" x14ac:dyDescent="0.2">
      <c r="A8987" s="2">
        <v>8985</v>
      </c>
      <c r="B8987" s="3">
        <f ca="1">_xlfn.NORM.INV(RAND(),'DRAT Data'!$O$47,'DRAT Data'!$R$7)</f>
        <v>255.29872479586336</v>
      </c>
      <c r="C8987" s="3">
        <f ca="1">_xlfn.NORM.INV(RAND(),'DRAT Data'!$O$48,'DRAT Data'!$R$7)</f>
        <v>317.59815697565728</v>
      </c>
      <c r="D8987" s="3">
        <f ca="1">_xlfn.NORM.INV(RAND(),'DRAT Data'!$O$49,'DRAT Data'!$R$7)</f>
        <v>220.74743930990314</v>
      </c>
      <c r="E8987" s="14">
        <f t="shared" ca="1" si="1264"/>
        <v>3375</v>
      </c>
      <c r="F8987" s="14">
        <f t="shared" ca="1" si="1265"/>
        <v>4500</v>
      </c>
      <c r="G8987" s="14">
        <f t="shared" ca="1" si="1266"/>
        <v>3707.4743930990312</v>
      </c>
      <c r="H8987" s="3">
        <f t="shared" si="1267"/>
        <v>2400</v>
      </c>
      <c r="I8987" s="3">
        <f t="shared" si="1268"/>
        <v>3000</v>
      </c>
      <c r="J8987" s="3">
        <f t="shared" si="1269"/>
        <v>3000</v>
      </c>
      <c r="K8987" s="14">
        <f t="shared" ca="1" si="1270"/>
        <v>975</v>
      </c>
      <c r="L8987" s="14">
        <f t="shared" ca="1" si="1271"/>
        <v>1500</v>
      </c>
      <c r="M8987" s="14">
        <f t="shared" ca="1" si="1272"/>
        <v>707.4743930990312</v>
      </c>
    </row>
    <row r="8988" spans="1:13" x14ac:dyDescent="0.2">
      <c r="A8988" s="2">
        <v>8986</v>
      </c>
      <c r="B8988" s="3">
        <f ca="1">_xlfn.NORM.INV(RAND(),'DRAT Data'!$O$47,'DRAT Data'!$R$7)</f>
        <v>194.64674924381725</v>
      </c>
      <c r="C8988" s="3">
        <f ca="1">_xlfn.NORM.INV(RAND(),'DRAT Data'!$O$48,'DRAT Data'!$R$7)</f>
        <v>259.83433119278783</v>
      </c>
      <c r="D8988" s="3">
        <f ca="1">_xlfn.NORM.INV(RAND(),'DRAT Data'!$O$49,'DRAT Data'!$R$7)</f>
        <v>288.84086165595937</v>
      </c>
      <c r="E8988" s="14">
        <f t="shared" ca="1" si="1264"/>
        <v>3071.4674924381725</v>
      </c>
      <c r="F8988" s="14">
        <f t="shared" ca="1" si="1265"/>
        <v>4098.3433119278779</v>
      </c>
      <c r="G8988" s="14">
        <f t="shared" ca="1" si="1266"/>
        <v>4388.4086165595936</v>
      </c>
      <c r="H8988" s="3">
        <f t="shared" si="1267"/>
        <v>2400</v>
      </c>
      <c r="I8988" s="3">
        <f t="shared" si="1268"/>
        <v>3000</v>
      </c>
      <c r="J8988" s="3">
        <f t="shared" si="1269"/>
        <v>3000</v>
      </c>
      <c r="K8988" s="14">
        <f t="shared" ca="1" si="1270"/>
        <v>671.46749243817248</v>
      </c>
      <c r="L8988" s="14">
        <f t="shared" ca="1" si="1271"/>
        <v>1098.3433119278779</v>
      </c>
      <c r="M8988" s="14">
        <f t="shared" ca="1" si="1272"/>
        <v>1388.4086165595936</v>
      </c>
    </row>
    <row r="8989" spans="1:13" x14ac:dyDescent="0.2">
      <c r="A8989" s="2">
        <v>8987</v>
      </c>
      <c r="B8989" s="3">
        <f ca="1">_xlfn.NORM.INV(RAND(),'DRAT Data'!$O$47,'DRAT Data'!$R$7)</f>
        <v>174.61079913885371</v>
      </c>
      <c r="C8989" s="3">
        <f ca="1">_xlfn.NORM.INV(RAND(),'DRAT Data'!$O$48,'DRAT Data'!$R$7)</f>
        <v>266.26116898818765</v>
      </c>
      <c r="D8989" s="3">
        <f ca="1">_xlfn.NORM.INV(RAND(),'DRAT Data'!$O$49,'DRAT Data'!$R$7)</f>
        <v>304.87162989296456</v>
      </c>
      <c r="E8989" s="14">
        <f t="shared" ca="1" si="1264"/>
        <v>2871.1079913885374</v>
      </c>
      <c r="F8989" s="14">
        <f t="shared" ca="1" si="1265"/>
        <v>4162.6116898818764</v>
      </c>
      <c r="G8989" s="14">
        <f t="shared" ca="1" si="1266"/>
        <v>4500</v>
      </c>
      <c r="H8989" s="3">
        <f t="shared" si="1267"/>
        <v>2400</v>
      </c>
      <c r="I8989" s="3">
        <f t="shared" si="1268"/>
        <v>3000</v>
      </c>
      <c r="J8989" s="3">
        <f t="shared" si="1269"/>
        <v>3000</v>
      </c>
      <c r="K8989" s="14">
        <f t="shared" ca="1" si="1270"/>
        <v>471.10799138853736</v>
      </c>
      <c r="L8989" s="14">
        <f t="shared" ca="1" si="1271"/>
        <v>1162.6116898818764</v>
      </c>
      <c r="M8989" s="14">
        <f t="shared" ca="1" si="1272"/>
        <v>1500</v>
      </c>
    </row>
    <row r="8990" spans="1:13" x14ac:dyDescent="0.2">
      <c r="A8990" s="2">
        <v>8988</v>
      </c>
      <c r="B8990" s="3">
        <f ca="1">_xlfn.NORM.INV(RAND(),'DRAT Data'!$O$47,'DRAT Data'!$R$7)</f>
        <v>218.29836436267473</v>
      </c>
      <c r="C8990" s="3">
        <f ca="1">_xlfn.NORM.INV(RAND(),'DRAT Data'!$O$48,'DRAT Data'!$R$7)</f>
        <v>297.22197095357717</v>
      </c>
      <c r="D8990" s="3">
        <f ca="1">_xlfn.NORM.INV(RAND(),'DRAT Data'!$O$49,'DRAT Data'!$R$7)</f>
        <v>307.05034128334006</v>
      </c>
      <c r="E8990" s="14">
        <f t="shared" ca="1" si="1264"/>
        <v>3307.9836436267474</v>
      </c>
      <c r="F8990" s="14">
        <f t="shared" ca="1" si="1265"/>
        <v>4472.2197095357715</v>
      </c>
      <c r="G8990" s="14">
        <f t="shared" ca="1" si="1266"/>
        <v>4500</v>
      </c>
      <c r="H8990" s="3">
        <f t="shared" si="1267"/>
        <v>2400</v>
      </c>
      <c r="I8990" s="3">
        <f t="shared" si="1268"/>
        <v>3000</v>
      </c>
      <c r="J8990" s="3">
        <f t="shared" si="1269"/>
        <v>3000</v>
      </c>
      <c r="K8990" s="14">
        <f t="shared" ca="1" si="1270"/>
        <v>907.98364362674738</v>
      </c>
      <c r="L8990" s="14">
        <f t="shared" ca="1" si="1271"/>
        <v>1472.2197095357715</v>
      </c>
      <c r="M8990" s="14">
        <f t="shared" ca="1" si="1272"/>
        <v>1500</v>
      </c>
    </row>
    <row r="8991" spans="1:13" x14ac:dyDescent="0.2">
      <c r="A8991" s="2">
        <v>8989</v>
      </c>
      <c r="B8991" s="3">
        <f ca="1">_xlfn.NORM.INV(RAND(),'DRAT Data'!$O$47,'DRAT Data'!$R$7)</f>
        <v>173.06899596737753</v>
      </c>
      <c r="C8991" s="3">
        <f ca="1">_xlfn.NORM.INV(RAND(),'DRAT Data'!$O$48,'DRAT Data'!$R$7)</f>
        <v>303.45381582156</v>
      </c>
      <c r="D8991" s="3">
        <f ca="1">_xlfn.NORM.INV(RAND(),'DRAT Data'!$O$49,'DRAT Data'!$R$7)</f>
        <v>235.74199629815561</v>
      </c>
      <c r="E8991" s="14">
        <f t="shared" ca="1" si="1264"/>
        <v>2855.6899596737758</v>
      </c>
      <c r="F8991" s="14">
        <f t="shared" ca="1" si="1265"/>
        <v>4500</v>
      </c>
      <c r="G8991" s="14">
        <f t="shared" ca="1" si="1266"/>
        <v>3857.4199629815557</v>
      </c>
      <c r="H8991" s="3">
        <f t="shared" si="1267"/>
        <v>2400</v>
      </c>
      <c r="I8991" s="3">
        <f t="shared" si="1268"/>
        <v>3000</v>
      </c>
      <c r="J8991" s="3">
        <f t="shared" si="1269"/>
        <v>3000</v>
      </c>
      <c r="K8991" s="14">
        <f t="shared" ca="1" si="1270"/>
        <v>455.68995967377577</v>
      </c>
      <c r="L8991" s="14">
        <f t="shared" ca="1" si="1271"/>
        <v>1500</v>
      </c>
      <c r="M8991" s="14">
        <f t="shared" ca="1" si="1272"/>
        <v>857.41996298155573</v>
      </c>
    </row>
    <row r="8992" spans="1:13" x14ac:dyDescent="0.2">
      <c r="A8992" s="2">
        <v>8990</v>
      </c>
      <c r="B8992" s="3">
        <f ca="1">_xlfn.NORM.INV(RAND(),'DRAT Data'!$O$47,'DRAT Data'!$R$7)</f>
        <v>216.45891021887371</v>
      </c>
      <c r="C8992" s="3">
        <f ca="1">_xlfn.NORM.INV(RAND(),'DRAT Data'!$O$48,'DRAT Data'!$R$7)</f>
        <v>225.80765203541702</v>
      </c>
      <c r="D8992" s="3">
        <f ca="1">_xlfn.NORM.INV(RAND(),'DRAT Data'!$O$49,'DRAT Data'!$R$7)</f>
        <v>223.84523294847915</v>
      </c>
      <c r="E8992" s="14">
        <f t="shared" ca="1" si="1264"/>
        <v>3289.5891021887369</v>
      </c>
      <c r="F8992" s="14">
        <f t="shared" ca="1" si="1265"/>
        <v>3758.07652035417</v>
      </c>
      <c r="G8992" s="14">
        <f t="shared" ca="1" si="1266"/>
        <v>3738.4523294847918</v>
      </c>
      <c r="H8992" s="3">
        <f t="shared" si="1267"/>
        <v>2400</v>
      </c>
      <c r="I8992" s="3">
        <f t="shared" si="1268"/>
        <v>3000</v>
      </c>
      <c r="J8992" s="3">
        <f t="shared" si="1269"/>
        <v>3000</v>
      </c>
      <c r="K8992" s="14">
        <f t="shared" ca="1" si="1270"/>
        <v>889.58910218873689</v>
      </c>
      <c r="L8992" s="14">
        <f t="shared" ca="1" si="1271"/>
        <v>758.07652035417004</v>
      </c>
      <c r="M8992" s="14">
        <f t="shared" ca="1" si="1272"/>
        <v>738.45232948479179</v>
      </c>
    </row>
    <row r="8993" spans="1:13" x14ac:dyDescent="0.2">
      <c r="A8993" s="2">
        <v>8991</v>
      </c>
      <c r="B8993" s="3">
        <f ca="1">_xlfn.NORM.INV(RAND(),'DRAT Data'!$O$47,'DRAT Data'!$R$7)</f>
        <v>108.09503377211325</v>
      </c>
      <c r="C8993" s="3">
        <f ca="1">_xlfn.NORM.INV(RAND(),'DRAT Data'!$O$48,'DRAT Data'!$R$7)</f>
        <v>316.1632673647191</v>
      </c>
      <c r="D8993" s="3">
        <f ca="1">_xlfn.NORM.INV(RAND(),'DRAT Data'!$O$49,'DRAT Data'!$R$7)</f>
        <v>362.19052060881074</v>
      </c>
      <c r="E8993" s="14">
        <f t="shared" ca="1" si="1264"/>
        <v>2205.9503377211322</v>
      </c>
      <c r="F8993" s="14">
        <f t="shared" ca="1" si="1265"/>
        <v>4500</v>
      </c>
      <c r="G8993" s="14">
        <f t="shared" ca="1" si="1266"/>
        <v>4500</v>
      </c>
      <c r="H8993" s="3">
        <f t="shared" si="1267"/>
        <v>2400</v>
      </c>
      <c r="I8993" s="3">
        <f t="shared" si="1268"/>
        <v>3000</v>
      </c>
      <c r="J8993" s="3">
        <f t="shared" si="1269"/>
        <v>3000</v>
      </c>
      <c r="K8993" s="14">
        <f t="shared" ca="1" si="1270"/>
        <v>-194.0496622788678</v>
      </c>
      <c r="L8993" s="14">
        <f t="shared" ca="1" si="1271"/>
        <v>1500</v>
      </c>
      <c r="M8993" s="14">
        <f t="shared" ca="1" si="1272"/>
        <v>1500</v>
      </c>
    </row>
    <row r="8994" spans="1:13" x14ac:dyDescent="0.2">
      <c r="A8994" s="2">
        <v>8992</v>
      </c>
      <c r="B8994" s="3">
        <f ca="1">_xlfn.NORM.INV(RAND(),'DRAT Data'!$O$47,'DRAT Data'!$R$7)</f>
        <v>207.72479479313586</v>
      </c>
      <c r="C8994" s="3">
        <f ca="1">_xlfn.NORM.INV(RAND(),'DRAT Data'!$O$48,'DRAT Data'!$R$7)</f>
        <v>263.13808106464234</v>
      </c>
      <c r="D8994" s="3">
        <f ca="1">_xlfn.NORM.INV(RAND(),'DRAT Data'!$O$49,'DRAT Data'!$R$7)</f>
        <v>272.73622247656408</v>
      </c>
      <c r="E8994" s="14">
        <f t="shared" ca="1" si="1264"/>
        <v>3202.2479479313583</v>
      </c>
      <c r="F8994" s="14">
        <f t="shared" ca="1" si="1265"/>
        <v>4131.380810646423</v>
      </c>
      <c r="G8994" s="14">
        <f t="shared" ca="1" si="1266"/>
        <v>4227.3622247656413</v>
      </c>
      <c r="H8994" s="3">
        <f t="shared" si="1267"/>
        <v>2400</v>
      </c>
      <c r="I8994" s="3">
        <f t="shared" si="1268"/>
        <v>3000</v>
      </c>
      <c r="J8994" s="3">
        <f t="shared" si="1269"/>
        <v>3000</v>
      </c>
      <c r="K8994" s="14">
        <f t="shared" ca="1" si="1270"/>
        <v>802.24794793135834</v>
      </c>
      <c r="L8994" s="14">
        <f t="shared" ca="1" si="1271"/>
        <v>1131.380810646423</v>
      </c>
      <c r="M8994" s="14">
        <f t="shared" ca="1" si="1272"/>
        <v>1227.3622247656413</v>
      </c>
    </row>
    <row r="8995" spans="1:13" x14ac:dyDescent="0.2">
      <c r="A8995" s="2">
        <v>8993</v>
      </c>
      <c r="B8995" s="3">
        <f ca="1">_xlfn.NORM.INV(RAND(),'DRAT Data'!$O$47,'DRAT Data'!$R$7)</f>
        <v>197.42523826126114</v>
      </c>
      <c r="C8995" s="3">
        <f ca="1">_xlfn.NORM.INV(RAND(),'DRAT Data'!$O$48,'DRAT Data'!$R$7)</f>
        <v>163.36466588649293</v>
      </c>
      <c r="D8995" s="3">
        <f ca="1">_xlfn.NORM.INV(RAND(),'DRAT Data'!$O$49,'DRAT Data'!$R$7)</f>
        <v>317.41668743114599</v>
      </c>
      <c r="E8995" s="14">
        <f t="shared" ca="1" si="1264"/>
        <v>3099.2523826126112</v>
      </c>
      <c r="F8995" s="14">
        <f t="shared" ca="1" si="1265"/>
        <v>3133.6466588649296</v>
      </c>
      <c r="G8995" s="14">
        <f t="shared" ca="1" si="1266"/>
        <v>4500</v>
      </c>
      <c r="H8995" s="3">
        <f t="shared" si="1267"/>
        <v>2400</v>
      </c>
      <c r="I8995" s="3">
        <f t="shared" si="1268"/>
        <v>3000</v>
      </c>
      <c r="J8995" s="3">
        <f t="shared" si="1269"/>
        <v>3000</v>
      </c>
      <c r="K8995" s="14">
        <f t="shared" ca="1" si="1270"/>
        <v>699.2523826126112</v>
      </c>
      <c r="L8995" s="14">
        <f t="shared" ca="1" si="1271"/>
        <v>133.64665886492958</v>
      </c>
      <c r="M8995" s="14">
        <f t="shared" ca="1" si="1272"/>
        <v>1500</v>
      </c>
    </row>
    <row r="8996" spans="1:13" x14ac:dyDescent="0.2">
      <c r="A8996" s="2">
        <v>8994</v>
      </c>
      <c r="B8996" s="3">
        <f ca="1">_xlfn.NORM.INV(RAND(),'DRAT Data'!$O$47,'DRAT Data'!$R$7)</f>
        <v>187.09636571442076</v>
      </c>
      <c r="C8996" s="3">
        <f ca="1">_xlfn.NORM.INV(RAND(),'DRAT Data'!$O$48,'DRAT Data'!$R$7)</f>
        <v>185.68277844134505</v>
      </c>
      <c r="D8996" s="3">
        <f ca="1">_xlfn.NORM.INV(RAND(),'DRAT Data'!$O$49,'DRAT Data'!$R$7)</f>
        <v>292.0096421091863</v>
      </c>
      <c r="E8996" s="14">
        <f t="shared" ca="1" si="1264"/>
        <v>2995.9636571442074</v>
      </c>
      <c r="F8996" s="14">
        <f t="shared" ca="1" si="1265"/>
        <v>3356.8277844134509</v>
      </c>
      <c r="G8996" s="14">
        <f t="shared" ca="1" si="1266"/>
        <v>4420.0964210918628</v>
      </c>
      <c r="H8996" s="3">
        <f t="shared" si="1267"/>
        <v>2400</v>
      </c>
      <c r="I8996" s="3">
        <f t="shared" si="1268"/>
        <v>3000</v>
      </c>
      <c r="J8996" s="3">
        <f t="shared" si="1269"/>
        <v>3000</v>
      </c>
      <c r="K8996" s="14">
        <f t="shared" ca="1" si="1270"/>
        <v>595.96365714420745</v>
      </c>
      <c r="L8996" s="14">
        <f t="shared" ca="1" si="1271"/>
        <v>356.8277844134509</v>
      </c>
      <c r="M8996" s="14">
        <f t="shared" ca="1" si="1272"/>
        <v>1420.0964210918628</v>
      </c>
    </row>
    <row r="8997" spans="1:13" x14ac:dyDescent="0.2">
      <c r="A8997" s="2">
        <v>8995</v>
      </c>
      <c r="B8997" s="3">
        <f ca="1">_xlfn.NORM.INV(RAND(),'DRAT Data'!$O$47,'DRAT Data'!$R$7)</f>
        <v>284.4735285137865</v>
      </c>
      <c r="C8997" s="3">
        <f ca="1">_xlfn.NORM.INV(RAND(),'DRAT Data'!$O$48,'DRAT Data'!$R$7)</f>
        <v>276.24963834259438</v>
      </c>
      <c r="D8997" s="3">
        <f ca="1">_xlfn.NORM.INV(RAND(),'DRAT Data'!$O$49,'DRAT Data'!$R$7)</f>
        <v>262.42185585934271</v>
      </c>
      <c r="E8997" s="14">
        <f t="shared" ca="1" si="1264"/>
        <v>3375</v>
      </c>
      <c r="F8997" s="14">
        <f t="shared" ca="1" si="1265"/>
        <v>4262.4963834259443</v>
      </c>
      <c r="G8997" s="14">
        <f t="shared" ca="1" si="1266"/>
        <v>4124.2185585934267</v>
      </c>
      <c r="H8997" s="3">
        <f t="shared" si="1267"/>
        <v>2400</v>
      </c>
      <c r="I8997" s="3">
        <f t="shared" si="1268"/>
        <v>3000</v>
      </c>
      <c r="J8997" s="3">
        <f t="shared" si="1269"/>
        <v>3000</v>
      </c>
      <c r="K8997" s="14">
        <f t="shared" ca="1" si="1270"/>
        <v>975</v>
      </c>
      <c r="L8997" s="14">
        <f t="shared" ca="1" si="1271"/>
        <v>1262.4963834259443</v>
      </c>
      <c r="M8997" s="14">
        <f t="shared" ca="1" si="1272"/>
        <v>1124.2185585934267</v>
      </c>
    </row>
    <row r="8998" spans="1:13" x14ac:dyDescent="0.2">
      <c r="A8998" s="2">
        <v>8996</v>
      </c>
      <c r="B8998" s="3">
        <f ca="1">_xlfn.NORM.INV(RAND(),'DRAT Data'!$O$47,'DRAT Data'!$R$7)</f>
        <v>155.33221088617839</v>
      </c>
      <c r="C8998" s="3">
        <f ca="1">_xlfn.NORM.INV(RAND(),'DRAT Data'!$O$48,'DRAT Data'!$R$7)</f>
        <v>296.91150863330142</v>
      </c>
      <c r="D8998" s="3">
        <f ca="1">_xlfn.NORM.INV(RAND(),'DRAT Data'!$O$49,'DRAT Data'!$R$7)</f>
        <v>185.67938608936163</v>
      </c>
      <c r="E8998" s="14">
        <f t="shared" ca="1" si="1264"/>
        <v>2678.3221088617838</v>
      </c>
      <c r="F8998" s="14">
        <f t="shared" ca="1" si="1265"/>
        <v>4469.115086333014</v>
      </c>
      <c r="G8998" s="14">
        <f t="shared" ca="1" si="1266"/>
        <v>3356.7938608936161</v>
      </c>
      <c r="H8998" s="3">
        <f t="shared" si="1267"/>
        <v>2400</v>
      </c>
      <c r="I8998" s="3">
        <f t="shared" si="1268"/>
        <v>3000</v>
      </c>
      <c r="J8998" s="3">
        <f t="shared" si="1269"/>
        <v>3000</v>
      </c>
      <c r="K8998" s="14">
        <f t="shared" ca="1" si="1270"/>
        <v>278.32210886178382</v>
      </c>
      <c r="L8998" s="14">
        <f t="shared" ca="1" si="1271"/>
        <v>1469.115086333014</v>
      </c>
      <c r="M8998" s="14">
        <f t="shared" ca="1" si="1272"/>
        <v>356.79386089361606</v>
      </c>
    </row>
    <row r="8999" spans="1:13" x14ac:dyDescent="0.2">
      <c r="A8999" s="2">
        <v>8997</v>
      </c>
      <c r="B8999" s="3">
        <f ca="1">_xlfn.NORM.INV(RAND(),'DRAT Data'!$O$47,'DRAT Data'!$R$7)</f>
        <v>207.5806168741274</v>
      </c>
      <c r="C8999" s="3">
        <f ca="1">_xlfn.NORM.INV(RAND(),'DRAT Data'!$O$48,'DRAT Data'!$R$7)</f>
        <v>260.28792209169779</v>
      </c>
      <c r="D8999" s="3">
        <f ca="1">_xlfn.NORM.INV(RAND(),'DRAT Data'!$O$49,'DRAT Data'!$R$7)</f>
        <v>283.57400249854987</v>
      </c>
      <c r="E8999" s="14">
        <f t="shared" ca="1" si="1264"/>
        <v>3200.8061687412742</v>
      </c>
      <c r="F8999" s="14">
        <f t="shared" ca="1" si="1265"/>
        <v>4102.8792209169778</v>
      </c>
      <c r="G8999" s="14">
        <f t="shared" ca="1" si="1266"/>
        <v>4335.7400249854991</v>
      </c>
      <c r="H8999" s="3">
        <f t="shared" si="1267"/>
        <v>2400</v>
      </c>
      <c r="I8999" s="3">
        <f t="shared" si="1268"/>
        <v>3000</v>
      </c>
      <c r="J8999" s="3">
        <f t="shared" si="1269"/>
        <v>3000</v>
      </c>
      <c r="K8999" s="14">
        <f t="shared" ca="1" si="1270"/>
        <v>800.80616874127418</v>
      </c>
      <c r="L8999" s="14">
        <f t="shared" ca="1" si="1271"/>
        <v>1102.8792209169778</v>
      </c>
      <c r="M8999" s="14">
        <f t="shared" ca="1" si="1272"/>
        <v>1335.7400249854991</v>
      </c>
    </row>
    <row r="9000" spans="1:13" x14ac:dyDescent="0.2">
      <c r="A9000" s="2">
        <v>8998</v>
      </c>
      <c r="B9000" s="3">
        <f ca="1">_xlfn.NORM.INV(RAND(),'DRAT Data'!$O$47,'DRAT Data'!$R$7)</f>
        <v>240.41043518622857</v>
      </c>
      <c r="C9000" s="3">
        <f ca="1">_xlfn.NORM.INV(RAND(),'DRAT Data'!$O$48,'DRAT Data'!$R$7)</f>
        <v>232.53842668466618</v>
      </c>
      <c r="D9000" s="3">
        <f ca="1">_xlfn.NORM.INV(RAND(),'DRAT Data'!$O$49,'DRAT Data'!$R$7)</f>
        <v>267.04233832762418</v>
      </c>
      <c r="E9000" s="14">
        <f t="shared" ca="1" si="1264"/>
        <v>3375</v>
      </c>
      <c r="F9000" s="14">
        <f t="shared" ca="1" si="1265"/>
        <v>3825.3842668466614</v>
      </c>
      <c r="G9000" s="14">
        <f t="shared" ca="1" si="1266"/>
        <v>4170.423383276242</v>
      </c>
      <c r="H9000" s="3">
        <f t="shared" si="1267"/>
        <v>2400</v>
      </c>
      <c r="I9000" s="3">
        <f t="shared" si="1268"/>
        <v>3000</v>
      </c>
      <c r="J9000" s="3">
        <f t="shared" si="1269"/>
        <v>3000</v>
      </c>
      <c r="K9000" s="14">
        <f t="shared" ca="1" si="1270"/>
        <v>975</v>
      </c>
      <c r="L9000" s="14">
        <f t="shared" ca="1" si="1271"/>
        <v>825.38426684666138</v>
      </c>
      <c r="M9000" s="14">
        <f t="shared" ca="1" si="1272"/>
        <v>1170.423383276242</v>
      </c>
    </row>
    <row r="9001" spans="1:13" x14ac:dyDescent="0.2">
      <c r="A9001" s="2">
        <v>8999</v>
      </c>
      <c r="B9001" s="3">
        <f ca="1">_xlfn.NORM.INV(RAND(),'DRAT Data'!$O$47,'DRAT Data'!$R$7)</f>
        <v>241.07246101037538</v>
      </c>
      <c r="C9001" s="3">
        <f ca="1">_xlfn.NORM.INV(RAND(),'DRAT Data'!$O$48,'DRAT Data'!$R$7)</f>
        <v>279.19678732025415</v>
      </c>
      <c r="D9001" s="3">
        <f ca="1">_xlfn.NORM.INV(RAND(),'DRAT Data'!$O$49,'DRAT Data'!$R$7)</f>
        <v>325.50427985862461</v>
      </c>
      <c r="E9001" s="14">
        <f t="shared" ca="1" si="1264"/>
        <v>3375</v>
      </c>
      <c r="F9001" s="14">
        <f t="shared" ca="1" si="1265"/>
        <v>4291.9678732025413</v>
      </c>
      <c r="G9001" s="14">
        <f t="shared" ca="1" si="1266"/>
        <v>4500</v>
      </c>
      <c r="H9001" s="3">
        <f t="shared" si="1267"/>
        <v>2400</v>
      </c>
      <c r="I9001" s="3">
        <f t="shared" si="1268"/>
        <v>3000</v>
      </c>
      <c r="J9001" s="3">
        <f t="shared" si="1269"/>
        <v>3000</v>
      </c>
      <c r="K9001" s="14">
        <f t="shared" ca="1" si="1270"/>
        <v>975</v>
      </c>
      <c r="L9001" s="14">
        <f t="shared" ca="1" si="1271"/>
        <v>1291.9678732025413</v>
      </c>
      <c r="M9001" s="14">
        <f t="shared" ca="1" si="1272"/>
        <v>1500</v>
      </c>
    </row>
    <row r="9002" spans="1:13" x14ac:dyDescent="0.2">
      <c r="A9002" s="2">
        <v>9000</v>
      </c>
      <c r="B9002" s="3">
        <f ca="1">_xlfn.NORM.INV(RAND(),'DRAT Data'!$O$47,'DRAT Data'!$R$7)</f>
        <v>187.04327661727007</v>
      </c>
      <c r="C9002" s="3">
        <f ca="1">_xlfn.NORM.INV(RAND(),'DRAT Data'!$O$48,'DRAT Data'!$R$7)</f>
        <v>356.15178187227707</v>
      </c>
      <c r="D9002" s="3">
        <f ca="1">_xlfn.NORM.INV(RAND(),'DRAT Data'!$O$49,'DRAT Data'!$R$7)</f>
        <v>186.40362093592825</v>
      </c>
      <c r="E9002" s="14">
        <f t="shared" ca="1" si="1264"/>
        <v>2995.4327661727011</v>
      </c>
      <c r="F9002" s="14">
        <f t="shared" ca="1" si="1265"/>
        <v>4500</v>
      </c>
      <c r="G9002" s="14">
        <f t="shared" ca="1" si="1266"/>
        <v>3364.0362093592821</v>
      </c>
      <c r="H9002" s="3">
        <f t="shared" si="1267"/>
        <v>2400</v>
      </c>
      <c r="I9002" s="3">
        <f t="shared" si="1268"/>
        <v>3000</v>
      </c>
      <c r="J9002" s="3">
        <f t="shared" si="1269"/>
        <v>3000</v>
      </c>
      <c r="K9002" s="14">
        <f t="shared" ca="1" si="1270"/>
        <v>595.43276617270112</v>
      </c>
      <c r="L9002" s="14">
        <f t="shared" ca="1" si="1271"/>
        <v>1500</v>
      </c>
      <c r="M9002" s="14">
        <f t="shared" ca="1" si="1272"/>
        <v>364.03620935928211</v>
      </c>
    </row>
    <row r="9003" spans="1:13" x14ac:dyDescent="0.2">
      <c r="A9003" s="2">
        <v>9001</v>
      </c>
      <c r="B9003" s="3">
        <f ca="1">_xlfn.NORM.INV(RAND(),'DRAT Data'!$O$47,'DRAT Data'!$R$7)</f>
        <v>176.73523467708648</v>
      </c>
      <c r="C9003" s="3">
        <f ca="1">_xlfn.NORM.INV(RAND(),'DRAT Data'!$O$48,'DRAT Data'!$R$7)</f>
        <v>309.84990468357137</v>
      </c>
      <c r="D9003" s="3">
        <f ca="1">_xlfn.NORM.INV(RAND(),'DRAT Data'!$O$49,'DRAT Data'!$R$7)</f>
        <v>272.3922795520607</v>
      </c>
      <c r="E9003" s="14">
        <f t="shared" ca="1" si="1264"/>
        <v>2892.3523467708651</v>
      </c>
      <c r="F9003" s="14">
        <f t="shared" ca="1" si="1265"/>
        <v>4500</v>
      </c>
      <c r="G9003" s="14">
        <f t="shared" ca="1" si="1266"/>
        <v>4223.922795520607</v>
      </c>
      <c r="H9003" s="3">
        <f t="shared" si="1267"/>
        <v>2400</v>
      </c>
      <c r="I9003" s="3">
        <f t="shared" si="1268"/>
        <v>3000</v>
      </c>
      <c r="J9003" s="3">
        <f t="shared" si="1269"/>
        <v>3000</v>
      </c>
      <c r="K9003" s="14">
        <f t="shared" ca="1" si="1270"/>
        <v>492.3523467708651</v>
      </c>
      <c r="L9003" s="14">
        <f t="shared" ca="1" si="1271"/>
        <v>1500</v>
      </c>
      <c r="M9003" s="14">
        <f t="shared" ca="1" si="1272"/>
        <v>1223.922795520607</v>
      </c>
    </row>
    <row r="9004" spans="1:13" x14ac:dyDescent="0.2">
      <c r="A9004" s="2">
        <v>9002</v>
      </c>
      <c r="B9004" s="3">
        <f ca="1">_xlfn.NORM.INV(RAND(),'DRAT Data'!$O$47,'DRAT Data'!$R$7)</f>
        <v>222.67547005052606</v>
      </c>
      <c r="C9004" s="3">
        <f ca="1">_xlfn.NORM.INV(RAND(),'DRAT Data'!$O$48,'DRAT Data'!$R$7)</f>
        <v>301.11037592840887</v>
      </c>
      <c r="D9004" s="3">
        <f ca="1">_xlfn.NORM.INV(RAND(),'DRAT Data'!$O$49,'DRAT Data'!$R$7)</f>
        <v>247.15338066905076</v>
      </c>
      <c r="E9004" s="14">
        <f t="shared" ca="1" si="1264"/>
        <v>3351.7547005052606</v>
      </c>
      <c r="F9004" s="14">
        <f t="shared" ca="1" si="1265"/>
        <v>4500</v>
      </c>
      <c r="G9004" s="14">
        <f t="shared" ca="1" si="1266"/>
        <v>3971.5338066905074</v>
      </c>
      <c r="H9004" s="3">
        <f t="shared" si="1267"/>
        <v>2400</v>
      </c>
      <c r="I9004" s="3">
        <f t="shared" si="1268"/>
        <v>3000</v>
      </c>
      <c r="J9004" s="3">
        <f t="shared" si="1269"/>
        <v>3000</v>
      </c>
      <c r="K9004" s="14">
        <f t="shared" ca="1" si="1270"/>
        <v>951.75470050526064</v>
      </c>
      <c r="L9004" s="14">
        <f t="shared" ca="1" si="1271"/>
        <v>1500</v>
      </c>
      <c r="M9004" s="14">
        <f t="shared" ca="1" si="1272"/>
        <v>971.53380669050739</v>
      </c>
    </row>
    <row r="9005" spans="1:13" x14ac:dyDescent="0.2">
      <c r="A9005" s="2">
        <v>9003</v>
      </c>
      <c r="B9005" s="3">
        <f ca="1">_xlfn.NORM.INV(RAND(),'DRAT Data'!$O$47,'DRAT Data'!$R$7)</f>
        <v>235.83079498423041</v>
      </c>
      <c r="C9005" s="3">
        <f ca="1">_xlfn.NORM.INV(RAND(),'DRAT Data'!$O$48,'DRAT Data'!$R$7)</f>
        <v>302.48470865664314</v>
      </c>
      <c r="D9005" s="3">
        <f ca="1">_xlfn.NORM.INV(RAND(),'DRAT Data'!$O$49,'DRAT Data'!$R$7)</f>
        <v>348.92372460198334</v>
      </c>
      <c r="E9005" s="14">
        <f t="shared" ca="1" si="1264"/>
        <v>3375</v>
      </c>
      <c r="F9005" s="14">
        <f t="shared" ca="1" si="1265"/>
        <v>4500</v>
      </c>
      <c r="G9005" s="14">
        <f t="shared" ca="1" si="1266"/>
        <v>4500</v>
      </c>
      <c r="H9005" s="3">
        <f t="shared" si="1267"/>
        <v>2400</v>
      </c>
      <c r="I9005" s="3">
        <f t="shared" si="1268"/>
        <v>3000</v>
      </c>
      <c r="J9005" s="3">
        <f t="shared" si="1269"/>
        <v>3000</v>
      </c>
      <c r="K9005" s="14">
        <f t="shared" ca="1" si="1270"/>
        <v>975</v>
      </c>
      <c r="L9005" s="14">
        <f t="shared" ca="1" si="1271"/>
        <v>1500</v>
      </c>
      <c r="M9005" s="14">
        <f t="shared" ca="1" si="1272"/>
        <v>1500</v>
      </c>
    </row>
    <row r="9006" spans="1:13" x14ac:dyDescent="0.2">
      <c r="A9006" s="2">
        <v>9004</v>
      </c>
      <c r="B9006" s="3">
        <f ca="1">_xlfn.NORM.INV(RAND(),'DRAT Data'!$O$47,'DRAT Data'!$R$7)</f>
        <v>285.46096172843079</v>
      </c>
      <c r="C9006" s="3">
        <f ca="1">_xlfn.NORM.INV(RAND(),'DRAT Data'!$O$48,'DRAT Data'!$R$7)</f>
        <v>300.89609124883003</v>
      </c>
      <c r="D9006" s="3">
        <f ca="1">_xlfn.NORM.INV(RAND(),'DRAT Data'!$O$49,'DRAT Data'!$R$7)</f>
        <v>246.67461697243684</v>
      </c>
      <c r="E9006" s="14">
        <f t="shared" ca="1" si="1264"/>
        <v>3375</v>
      </c>
      <c r="F9006" s="14">
        <f t="shared" ca="1" si="1265"/>
        <v>4500</v>
      </c>
      <c r="G9006" s="14">
        <f t="shared" ca="1" si="1266"/>
        <v>3966.746169724368</v>
      </c>
      <c r="H9006" s="3">
        <f t="shared" si="1267"/>
        <v>2400</v>
      </c>
      <c r="I9006" s="3">
        <f t="shared" si="1268"/>
        <v>3000</v>
      </c>
      <c r="J9006" s="3">
        <f t="shared" si="1269"/>
        <v>3000</v>
      </c>
      <c r="K9006" s="14">
        <f t="shared" ca="1" si="1270"/>
        <v>975</v>
      </c>
      <c r="L9006" s="14">
        <f t="shared" ca="1" si="1271"/>
        <v>1500</v>
      </c>
      <c r="M9006" s="14">
        <f t="shared" ca="1" si="1272"/>
        <v>966.74616972436797</v>
      </c>
    </row>
    <row r="9007" spans="1:13" x14ac:dyDescent="0.2">
      <c r="A9007" s="2">
        <v>9005</v>
      </c>
      <c r="B9007" s="3">
        <f ca="1">_xlfn.NORM.INV(RAND(),'DRAT Data'!$O$47,'DRAT Data'!$R$7)</f>
        <v>168.65828667902579</v>
      </c>
      <c r="C9007" s="3">
        <f ca="1">_xlfn.NORM.INV(RAND(),'DRAT Data'!$O$48,'DRAT Data'!$R$7)</f>
        <v>235.12879556202478</v>
      </c>
      <c r="D9007" s="3">
        <f ca="1">_xlfn.NORM.INV(RAND(),'DRAT Data'!$O$49,'DRAT Data'!$R$7)</f>
        <v>209.86135354624966</v>
      </c>
      <c r="E9007" s="14">
        <f t="shared" ca="1" si="1264"/>
        <v>2811.5828667902579</v>
      </c>
      <c r="F9007" s="14">
        <f t="shared" ca="1" si="1265"/>
        <v>3851.2879556202479</v>
      </c>
      <c r="G9007" s="14">
        <f t="shared" ca="1" si="1266"/>
        <v>3598.6135354624967</v>
      </c>
      <c r="H9007" s="3">
        <f t="shared" si="1267"/>
        <v>2400</v>
      </c>
      <c r="I9007" s="3">
        <f t="shared" si="1268"/>
        <v>3000</v>
      </c>
      <c r="J9007" s="3">
        <f t="shared" si="1269"/>
        <v>3000</v>
      </c>
      <c r="K9007" s="14">
        <f t="shared" ca="1" si="1270"/>
        <v>411.58286679025787</v>
      </c>
      <c r="L9007" s="14">
        <f t="shared" ca="1" si="1271"/>
        <v>851.28795562024789</v>
      </c>
      <c r="M9007" s="14">
        <f t="shared" ca="1" si="1272"/>
        <v>598.61353546249666</v>
      </c>
    </row>
    <row r="9008" spans="1:13" x14ac:dyDescent="0.2">
      <c r="A9008" s="2">
        <v>9006</v>
      </c>
      <c r="B9008" s="3">
        <f ca="1">_xlfn.NORM.INV(RAND(),'DRAT Data'!$O$47,'DRAT Data'!$R$7)</f>
        <v>150.92500509595095</v>
      </c>
      <c r="C9008" s="3">
        <f ca="1">_xlfn.NORM.INV(RAND(),'DRAT Data'!$O$48,'DRAT Data'!$R$7)</f>
        <v>291.48891424323597</v>
      </c>
      <c r="D9008" s="3">
        <f ca="1">_xlfn.NORM.INV(RAND(),'DRAT Data'!$O$49,'DRAT Data'!$R$7)</f>
        <v>230.31648538210416</v>
      </c>
      <c r="E9008" s="14">
        <f t="shared" ca="1" si="1264"/>
        <v>2634.2500509595097</v>
      </c>
      <c r="F9008" s="14">
        <f t="shared" ca="1" si="1265"/>
        <v>4414.8891424323601</v>
      </c>
      <c r="G9008" s="14">
        <f t="shared" ca="1" si="1266"/>
        <v>3803.164853821042</v>
      </c>
      <c r="H9008" s="3">
        <f t="shared" si="1267"/>
        <v>2400</v>
      </c>
      <c r="I9008" s="3">
        <f t="shared" si="1268"/>
        <v>3000</v>
      </c>
      <c r="J9008" s="3">
        <f t="shared" si="1269"/>
        <v>3000</v>
      </c>
      <c r="K9008" s="14">
        <f t="shared" ca="1" si="1270"/>
        <v>234.25005095950974</v>
      </c>
      <c r="L9008" s="14">
        <f t="shared" ca="1" si="1271"/>
        <v>1414.8891424323601</v>
      </c>
      <c r="M9008" s="14">
        <f t="shared" ca="1" si="1272"/>
        <v>803.16485382104202</v>
      </c>
    </row>
    <row r="9009" spans="1:13" x14ac:dyDescent="0.2">
      <c r="A9009" s="2">
        <v>9007</v>
      </c>
      <c r="B9009" s="3">
        <f ca="1">_xlfn.NORM.INV(RAND(),'DRAT Data'!$O$47,'DRAT Data'!$R$7)</f>
        <v>234.76407510625984</v>
      </c>
      <c r="C9009" s="3">
        <f ca="1">_xlfn.NORM.INV(RAND(),'DRAT Data'!$O$48,'DRAT Data'!$R$7)</f>
        <v>239.02219639780134</v>
      </c>
      <c r="D9009" s="3">
        <f ca="1">_xlfn.NORM.INV(RAND(),'DRAT Data'!$O$49,'DRAT Data'!$R$7)</f>
        <v>181.20153182524922</v>
      </c>
      <c r="E9009" s="14">
        <f t="shared" ca="1" si="1264"/>
        <v>3375</v>
      </c>
      <c r="F9009" s="14">
        <f t="shared" ca="1" si="1265"/>
        <v>3890.2219639780133</v>
      </c>
      <c r="G9009" s="14">
        <f t="shared" ca="1" si="1266"/>
        <v>3312.0153182524919</v>
      </c>
      <c r="H9009" s="3">
        <f t="shared" si="1267"/>
        <v>2400</v>
      </c>
      <c r="I9009" s="3">
        <f t="shared" si="1268"/>
        <v>3000</v>
      </c>
      <c r="J9009" s="3">
        <f t="shared" si="1269"/>
        <v>3000</v>
      </c>
      <c r="K9009" s="14">
        <f t="shared" ca="1" si="1270"/>
        <v>975</v>
      </c>
      <c r="L9009" s="14">
        <f t="shared" ca="1" si="1271"/>
        <v>890.22196397801326</v>
      </c>
      <c r="M9009" s="14">
        <f t="shared" ca="1" si="1272"/>
        <v>312.01531825249185</v>
      </c>
    </row>
    <row r="9010" spans="1:13" x14ac:dyDescent="0.2">
      <c r="A9010" s="2">
        <v>9008</v>
      </c>
      <c r="B9010" s="3">
        <f ca="1">_xlfn.NORM.INV(RAND(),'DRAT Data'!$O$47,'DRAT Data'!$R$7)</f>
        <v>158.61082471023943</v>
      </c>
      <c r="C9010" s="3">
        <f ca="1">_xlfn.NORM.INV(RAND(),'DRAT Data'!$O$48,'DRAT Data'!$R$7)</f>
        <v>180.14898187414488</v>
      </c>
      <c r="D9010" s="3">
        <f ca="1">_xlfn.NORM.INV(RAND(),'DRAT Data'!$O$49,'DRAT Data'!$R$7)</f>
        <v>287.65325388591452</v>
      </c>
      <c r="E9010" s="14">
        <f t="shared" ca="1" si="1264"/>
        <v>2711.1082471023947</v>
      </c>
      <c r="F9010" s="14">
        <f t="shared" ca="1" si="1265"/>
        <v>3301.4898187414492</v>
      </c>
      <c r="G9010" s="14">
        <f t="shared" ca="1" si="1266"/>
        <v>4376.5325388591455</v>
      </c>
      <c r="H9010" s="3">
        <f t="shared" si="1267"/>
        <v>2400</v>
      </c>
      <c r="I9010" s="3">
        <f t="shared" si="1268"/>
        <v>3000</v>
      </c>
      <c r="J9010" s="3">
        <f t="shared" si="1269"/>
        <v>3000</v>
      </c>
      <c r="K9010" s="14">
        <f t="shared" ca="1" si="1270"/>
        <v>311.10824710239467</v>
      </c>
      <c r="L9010" s="14">
        <f t="shared" ca="1" si="1271"/>
        <v>301.4898187414492</v>
      </c>
      <c r="M9010" s="14">
        <f t="shared" ca="1" si="1272"/>
        <v>1376.5325388591455</v>
      </c>
    </row>
    <row r="9011" spans="1:13" x14ac:dyDescent="0.2">
      <c r="A9011" s="2">
        <v>9009</v>
      </c>
      <c r="B9011" s="3">
        <f ca="1">_xlfn.NORM.INV(RAND(),'DRAT Data'!$O$47,'DRAT Data'!$R$7)</f>
        <v>246.97641493716412</v>
      </c>
      <c r="C9011" s="3">
        <f ca="1">_xlfn.NORM.INV(RAND(),'DRAT Data'!$O$48,'DRAT Data'!$R$7)</f>
        <v>317.96762313360927</v>
      </c>
      <c r="D9011" s="3">
        <f ca="1">_xlfn.NORM.INV(RAND(),'DRAT Data'!$O$49,'DRAT Data'!$R$7)</f>
        <v>276.95394921830598</v>
      </c>
      <c r="E9011" s="14">
        <f t="shared" ca="1" si="1264"/>
        <v>3375</v>
      </c>
      <c r="F9011" s="14">
        <f t="shared" ca="1" si="1265"/>
        <v>4500</v>
      </c>
      <c r="G9011" s="14">
        <f t="shared" ca="1" si="1266"/>
        <v>4269.5394921830602</v>
      </c>
      <c r="H9011" s="3">
        <f t="shared" si="1267"/>
        <v>2400</v>
      </c>
      <c r="I9011" s="3">
        <f t="shared" si="1268"/>
        <v>3000</v>
      </c>
      <c r="J9011" s="3">
        <f t="shared" si="1269"/>
        <v>3000</v>
      </c>
      <c r="K9011" s="14">
        <f t="shared" ca="1" si="1270"/>
        <v>975</v>
      </c>
      <c r="L9011" s="14">
        <f t="shared" ca="1" si="1271"/>
        <v>1500</v>
      </c>
      <c r="M9011" s="14">
        <f t="shared" ca="1" si="1272"/>
        <v>1269.5394921830602</v>
      </c>
    </row>
    <row r="9012" spans="1:13" x14ac:dyDescent="0.2">
      <c r="A9012" s="2">
        <v>9010</v>
      </c>
      <c r="B9012" s="3">
        <f ca="1">_xlfn.NORM.INV(RAND(),'DRAT Data'!$O$47,'DRAT Data'!$R$7)</f>
        <v>266.95105193244439</v>
      </c>
      <c r="C9012" s="3">
        <f ca="1">_xlfn.NORM.INV(RAND(),'DRAT Data'!$O$48,'DRAT Data'!$R$7)</f>
        <v>335.05523457043358</v>
      </c>
      <c r="D9012" s="3">
        <f ca="1">_xlfn.NORM.INV(RAND(),'DRAT Data'!$O$49,'DRAT Data'!$R$7)</f>
        <v>284.41389408059183</v>
      </c>
      <c r="E9012" s="14">
        <f t="shared" ca="1" si="1264"/>
        <v>3375</v>
      </c>
      <c r="F9012" s="14">
        <f t="shared" ca="1" si="1265"/>
        <v>4500</v>
      </c>
      <c r="G9012" s="14">
        <f t="shared" ca="1" si="1266"/>
        <v>4344.1389408059185</v>
      </c>
      <c r="H9012" s="3">
        <f t="shared" si="1267"/>
        <v>2400</v>
      </c>
      <c r="I9012" s="3">
        <f t="shared" si="1268"/>
        <v>3000</v>
      </c>
      <c r="J9012" s="3">
        <f t="shared" si="1269"/>
        <v>3000</v>
      </c>
      <c r="K9012" s="14">
        <f t="shared" ca="1" si="1270"/>
        <v>975</v>
      </c>
      <c r="L9012" s="14">
        <f t="shared" ca="1" si="1271"/>
        <v>1500</v>
      </c>
      <c r="M9012" s="14">
        <f t="shared" ca="1" si="1272"/>
        <v>1344.1389408059185</v>
      </c>
    </row>
    <row r="9013" spans="1:13" x14ac:dyDescent="0.2">
      <c r="A9013" s="2">
        <v>9011</v>
      </c>
      <c r="B9013" s="3">
        <f ca="1">_xlfn.NORM.INV(RAND(),'DRAT Data'!$O$47,'DRAT Data'!$R$7)</f>
        <v>256.35058669848434</v>
      </c>
      <c r="C9013" s="3">
        <f ca="1">_xlfn.NORM.INV(RAND(),'DRAT Data'!$O$48,'DRAT Data'!$R$7)</f>
        <v>240.44149319164424</v>
      </c>
      <c r="D9013" s="3">
        <f ca="1">_xlfn.NORM.INV(RAND(),'DRAT Data'!$O$49,'DRAT Data'!$R$7)</f>
        <v>234.38442556325589</v>
      </c>
      <c r="E9013" s="14">
        <f t="shared" ca="1" si="1264"/>
        <v>3375</v>
      </c>
      <c r="F9013" s="14">
        <f t="shared" ca="1" si="1265"/>
        <v>3904.4149319164421</v>
      </c>
      <c r="G9013" s="14">
        <f t="shared" ca="1" si="1266"/>
        <v>3843.844255632559</v>
      </c>
      <c r="H9013" s="3">
        <f t="shared" si="1267"/>
        <v>2400</v>
      </c>
      <c r="I9013" s="3">
        <f t="shared" si="1268"/>
        <v>3000</v>
      </c>
      <c r="J9013" s="3">
        <f t="shared" si="1269"/>
        <v>3000</v>
      </c>
      <c r="K9013" s="14">
        <f t="shared" ca="1" si="1270"/>
        <v>975</v>
      </c>
      <c r="L9013" s="14">
        <f t="shared" ca="1" si="1271"/>
        <v>904.41493191644213</v>
      </c>
      <c r="M9013" s="14">
        <f t="shared" ca="1" si="1272"/>
        <v>843.844255632559</v>
      </c>
    </row>
    <row r="9014" spans="1:13" x14ac:dyDescent="0.2">
      <c r="A9014" s="2">
        <v>9012</v>
      </c>
      <c r="B9014" s="3">
        <f ca="1">_xlfn.NORM.INV(RAND(),'DRAT Data'!$O$47,'DRAT Data'!$R$7)</f>
        <v>238.36882103732685</v>
      </c>
      <c r="C9014" s="3">
        <f ca="1">_xlfn.NORM.INV(RAND(),'DRAT Data'!$O$48,'DRAT Data'!$R$7)</f>
        <v>283.87308652584716</v>
      </c>
      <c r="D9014" s="3">
        <f ca="1">_xlfn.NORM.INV(RAND(),'DRAT Data'!$O$49,'DRAT Data'!$R$7)</f>
        <v>292.84038766141219</v>
      </c>
      <c r="E9014" s="14">
        <f t="shared" ca="1" si="1264"/>
        <v>3375</v>
      </c>
      <c r="F9014" s="14">
        <f t="shared" ca="1" si="1265"/>
        <v>4338.7308652584707</v>
      </c>
      <c r="G9014" s="14">
        <f t="shared" ca="1" si="1266"/>
        <v>4428.4038766141221</v>
      </c>
      <c r="H9014" s="3">
        <f t="shared" si="1267"/>
        <v>2400</v>
      </c>
      <c r="I9014" s="3">
        <f t="shared" si="1268"/>
        <v>3000</v>
      </c>
      <c r="J9014" s="3">
        <f t="shared" si="1269"/>
        <v>3000</v>
      </c>
      <c r="K9014" s="14">
        <f t="shared" ca="1" si="1270"/>
        <v>975</v>
      </c>
      <c r="L9014" s="14">
        <f t="shared" ca="1" si="1271"/>
        <v>1338.7308652584707</v>
      </c>
      <c r="M9014" s="14">
        <f t="shared" ca="1" si="1272"/>
        <v>1428.4038766141221</v>
      </c>
    </row>
    <row r="9015" spans="1:13" x14ac:dyDescent="0.2">
      <c r="A9015" s="2">
        <v>9013</v>
      </c>
      <c r="B9015" s="3">
        <f ca="1">_xlfn.NORM.INV(RAND(),'DRAT Data'!$O$47,'DRAT Data'!$R$7)</f>
        <v>281.15549397476758</v>
      </c>
      <c r="C9015" s="3">
        <f ca="1">_xlfn.NORM.INV(RAND(),'DRAT Data'!$O$48,'DRAT Data'!$R$7)</f>
        <v>355.33049989704153</v>
      </c>
      <c r="D9015" s="3">
        <f ca="1">_xlfn.NORM.INV(RAND(),'DRAT Data'!$O$49,'DRAT Data'!$R$7)</f>
        <v>294.26523295750019</v>
      </c>
      <c r="E9015" s="14">
        <f t="shared" ca="1" si="1264"/>
        <v>3375</v>
      </c>
      <c r="F9015" s="14">
        <f t="shared" ca="1" si="1265"/>
        <v>4500</v>
      </c>
      <c r="G9015" s="14">
        <f t="shared" ca="1" si="1266"/>
        <v>4442.6523295750021</v>
      </c>
      <c r="H9015" s="3">
        <f t="shared" si="1267"/>
        <v>2400</v>
      </c>
      <c r="I9015" s="3">
        <f t="shared" si="1268"/>
        <v>3000</v>
      </c>
      <c r="J9015" s="3">
        <f t="shared" si="1269"/>
        <v>3000</v>
      </c>
      <c r="K9015" s="14">
        <f t="shared" ca="1" si="1270"/>
        <v>975</v>
      </c>
      <c r="L9015" s="14">
        <f t="shared" ca="1" si="1271"/>
        <v>1500</v>
      </c>
      <c r="M9015" s="14">
        <f t="shared" ca="1" si="1272"/>
        <v>1442.6523295750021</v>
      </c>
    </row>
    <row r="9016" spans="1:13" x14ac:dyDescent="0.2">
      <c r="A9016" s="2">
        <v>9014</v>
      </c>
      <c r="B9016" s="3">
        <f ca="1">_xlfn.NORM.INV(RAND(),'DRAT Data'!$O$47,'DRAT Data'!$R$7)</f>
        <v>223.98794562110984</v>
      </c>
      <c r="C9016" s="3">
        <f ca="1">_xlfn.NORM.INV(RAND(),'DRAT Data'!$O$48,'DRAT Data'!$R$7)</f>
        <v>307.42210320715304</v>
      </c>
      <c r="D9016" s="3">
        <f ca="1">_xlfn.NORM.INV(RAND(),'DRAT Data'!$O$49,'DRAT Data'!$R$7)</f>
        <v>286.93612176768181</v>
      </c>
      <c r="E9016" s="14">
        <f t="shared" ca="1" si="1264"/>
        <v>3364.8794562110984</v>
      </c>
      <c r="F9016" s="14">
        <f t="shared" ca="1" si="1265"/>
        <v>4500</v>
      </c>
      <c r="G9016" s="14">
        <f t="shared" ca="1" si="1266"/>
        <v>4369.3612176768183</v>
      </c>
      <c r="H9016" s="3">
        <f t="shared" si="1267"/>
        <v>2400</v>
      </c>
      <c r="I9016" s="3">
        <f t="shared" si="1268"/>
        <v>3000</v>
      </c>
      <c r="J9016" s="3">
        <f t="shared" si="1269"/>
        <v>3000</v>
      </c>
      <c r="K9016" s="14">
        <f t="shared" ca="1" si="1270"/>
        <v>964.87945621109839</v>
      </c>
      <c r="L9016" s="14">
        <f t="shared" ca="1" si="1271"/>
        <v>1500</v>
      </c>
      <c r="M9016" s="14">
        <f t="shared" ca="1" si="1272"/>
        <v>1369.3612176768183</v>
      </c>
    </row>
    <row r="9017" spans="1:13" x14ac:dyDescent="0.2">
      <c r="A9017" s="2">
        <v>9015</v>
      </c>
      <c r="B9017" s="3">
        <f ca="1">_xlfn.NORM.INV(RAND(),'DRAT Data'!$O$47,'DRAT Data'!$R$7)</f>
        <v>184.38627628007188</v>
      </c>
      <c r="C9017" s="3">
        <f ca="1">_xlfn.NORM.INV(RAND(),'DRAT Data'!$O$48,'DRAT Data'!$R$7)</f>
        <v>270.78298974718325</v>
      </c>
      <c r="D9017" s="3">
        <f ca="1">_xlfn.NORM.INV(RAND(),'DRAT Data'!$O$49,'DRAT Data'!$R$7)</f>
        <v>250.80172029483512</v>
      </c>
      <c r="E9017" s="14">
        <f t="shared" ca="1" si="1264"/>
        <v>2968.8627628007189</v>
      </c>
      <c r="F9017" s="14">
        <f t="shared" ca="1" si="1265"/>
        <v>4207.8298974718327</v>
      </c>
      <c r="G9017" s="14">
        <f t="shared" ca="1" si="1266"/>
        <v>4008.0172029483515</v>
      </c>
      <c r="H9017" s="3">
        <f t="shared" si="1267"/>
        <v>2400</v>
      </c>
      <c r="I9017" s="3">
        <f t="shared" si="1268"/>
        <v>3000</v>
      </c>
      <c r="J9017" s="3">
        <f t="shared" si="1269"/>
        <v>3000</v>
      </c>
      <c r="K9017" s="14">
        <f t="shared" ca="1" si="1270"/>
        <v>568.86276280071888</v>
      </c>
      <c r="L9017" s="14">
        <f t="shared" ca="1" si="1271"/>
        <v>1207.8298974718327</v>
      </c>
      <c r="M9017" s="14">
        <f t="shared" ca="1" si="1272"/>
        <v>1008.0172029483515</v>
      </c>
    </row>
    <row r="9018" spans="1:13" x14ac:dyDescent="0.2">
      <c r="A9018" s="2">
        <v>9016</v>
      </c>
      <c r="B9018" s="3">
        <f ca="1">_xlfn.NORM.INV(RAND(),'DRAT Data'!$O$47,'DRAT Data'!$R$7)</f>
        <v>194.38231746603304</v>
      </c>
      <c r="C9018" s="3">
        <f ca="1">_xlfn.NORM.INV(RAND(),'DRAT Data'!$O$48,'DRAT Data'!$R$7)</f>
        <v>297.26616471984573</v>
      </c>
      <c r="D9018" s="3">
        <f ca="1">_xlfn.NORM.INV(RAND(),'DRAT Data'!$O$49,'DRAT Data'!$R$7)</f>
        <v>240.47917245749829</v>
      </c>
      <c r="E9018" s="14">
        <f t="shared" ca="1" si="1264"/>
        <v>3068.8231746603306</v>
      </c>
      <c r="F9018" s="14">
        <f t="shared" ca="1" si="1265"/>
        <v>4472.6616471984571</v>
      </c>
      <c r="G9018" s="14">
        <f t="shared" ca="1" si="1266"/>
        <v>3904.7917245749827</v>
      </c>
      <c r="H9018" s="3">
        <f t="shared" si="1267"/>
        <v>2400</v>
      </c>
      <c r="I9018" s="3">
        <f t="shared" si="1268"/>
        <v>3000</v>
      </c>
      <c r="J9018" s="3">
        <f t="shared" si="1269"/>
        <v>3000</v>
      </c>
      <c r="K9018" s="14">
        <f t="shared" ca="1" si="1270"/>
        <v>668.82317466033055</v>
      </c>
      <c r="L9018" s="14">
        <f t="shared" ca="1" si="1271"/>
        <v>1472.6616471984571</v>
      </c>
      <c r="M9018" s="14">
        <f t="shared" ca="1" si="1272"/>
        <v>904.79172457498271</v>
      </c>
    </row>
    <row r="9019" spans="1:13" x14ac:dyDescent="0.2">
      <c r="A9019" s="2">
        <v>9017</v>
      </c>
      <c r="B9019" s="3">
        <f ca="1">_xlfn.NORM.INV(RAND(),'DRAT Data'!$O$47,'DRAT Data'!$R$7)</f>
        <v>141.84701019264111</v>
      </c>
      <c r="C9019" s="3">
        <f ca="1">_xlfn.NORM.INV(RAND(),'DRAT Data'!$O$48,'DRAT Data'!$R$7)</f>
        <v>321.82212056143044</v>
      </c>
      <c r="D9019" s="3">
        <f ca="1">_xlfn.NORM.INV(RAND(),'DRAT Data'!$O$49,'DRAT Data'!$R$7)</f>
        <v>288.79602125277506</v>
      </c>
      <c r="E9019" s="14">
        <f t="shared" ca="1" si="1264"/>
        <v>2543.4701019264112</v>
      </c>
      <c r="F9019" s="14">
        <f t="shared" ca="1" si="1265"/>
        <v>4500</v>
      </c>
      <c r="G9019" s="14">
        <f t="shared" ca="1" si="1266"/>
        <v>4387.9602125277506</v>
      </c>
      <c r="H9019" s="3">
        <f t="shared" si="1267"/>
        <v>2400</v>
      </c>
      <c r="I9019" s="3">
        <f t="shared" si="1268"/>
        <v>3000</v>
      </c>
      <c r="J9019" s="3">
        <f t="shared" si="1269"/>
        <v>3000</v>
      </c>
      <c r="K9019" s="14">
        <f t="shared" ca="1" si="1270"/>
        <v>143.47010192641119</v>
      </c>
      <c r="L9019" s="14">
        <f t="shared" ca="1" si="1271"/>
        <v>1500</v>
      </c>
      <c r="M9019" s="14">
        <f t="shared" ca="1" si="1272"/>
        <v>1387.9602125277506</v>
      </c>
    </row>
    <row r="9020" spans="1:13" x14ac:dyDescent="0.2">
      <c r="A9020" s="2">
        <v>9018</v>
      </c>
      <c r="B9020" s="3">
        <f ca="1">_xlfn.NORM.INV(RAND(),'DRAT Data'!$O$47,'DRAT Data'!$R$7)</f>
        <v>233.91806935815754</v>
      </c>
      <c r="C9020" s="3">
        <f ca="1">_xlfn.NORM.INV(RAND(),'DRAT Data'!$O$48,'DRAT Data'!$R$7)</f>
        <v>346.09644535603854</v>
      </c>
      <c r="D9020" s="3">
        <f ca="1">_xlfn.NORM.INV(RAND(),'DRAT Data'!$O$49,'DRAT Data'!$R$7)</f>
        <v>245.00231495635157</v>
      </c>
      <c r="E9020" s="14">
        <f t="shared" ca="1" si="1264"/>
        <v>3375</v>
      </c>
      <c r="F9020" s="14">
        <f t="shared" ca="1" si="1265"/>
        <v>4500</v>
      </c>
      <c r="G9020" s="14">
        <f t="shared" ca="1" si="1266"/>
        <v>3950.0231495635153</v>
      </c>
      <c r="H9020" s="3">
        <f t="shared" si="1267"/>
        <v>2400</v>
      </c>
      <c r="I9020" s="3">
        <f t="shared" si="1268"/>
        <v>3000</v>
      </c>
      <c r="J9020" s="3">
        <f t="shared" si="1269"/>
        <v>3000</v>
      </c>
      <c r="K9020" s="14">
        <f t="shared" ca="1" si="1270"/>
        <v>975</v>
      </c>
      <c r="L9020" s="14">
        <f t="shared" ca="1" si="1271"/>
        <v>1500</v>
      </c>
      <c r="M9020" s="14">
        <f t="shared" ca="1" si="1272"/>
        <v>950.02314956351529</v>
      </c>
    </row>
    <row r="9021" spans="1:13" x14ac:dyDescent="0.2">
      <c r="A9021" s="2">
        <v>9019</v>
      </c>
      <c r="B9021" s="3">
        <f ca="1">_xlfn.NORM.INV(RAND(),'DRAT Data'!$O$47,'DRAT Data'!$R$7)</f>
        <v>156.22422401227226</v>
      </c>
      <c r="C9021" s="3">
        <f ca="1">_xlfn.NORM.INV(RAND(),'DRAT Data'!$O$48,'DRAT Data'!$R$7)</f>
        <v>273.03733166990304</v>
      </c>
      <c r="D9021" s="3">
        <f ca="1">_xlfn.NORM.INV(RAND(),'DRAT Data'!$O$49,'DRAT Data'!$R$7)</f>
        <v>256.41914951054036</v>
      </c>
      <c r="E9021" s="14">
        <f t="shared" ca="1" si="1264"/>
        <v>2687.2422401227227</v>
      </c>
      <c r="F9021" s="14">
        <f t="shared" ca="1" si="1265"/>
        <v>4230.3733166990305</v>
      </c>
      <c r="G9021" s="14">
        <f t="shared" ca="1" si="1266"/>
        <v>4064.1914951054032</v>
      </c>
      <c r="H9021" s="3">
        <f t="shared" si="1267"/>
        <v>2400</v>
      </c>
      <c r="I9021" s="3">
        <f t="shared" si="1268"/>
        <v>3000</v>
      </c>
      <c r="J9021" s="3">
        <f t="shared" si="1269"/>
        <v>3000</v>
      </c>
      <c r="K9021" s="14">
        <f t="shared" ca="1" si="1270"/>
        <v>287.24224012272271</v>
      </c>
      <c r="L9021" s="14">
        <f t="shared" ca="1" si="1271"/>
        <v>1230.3733166990305</v>
      </c>
      <c r="M9021" s="14">
        <f t="shared" ca="1" si="1272"/>
        <v>1064.1914951054032</v>
      </c>
    </row>
    <row r="9022" spans="1:13" x14ac:dyDescent="0.2">
      <c r="A9022" s="2">
        <v>9020</v>
      </c>
      <c r="B9022" s="3">
        <f ca="1">_xlfn.NORM.INV(RAND(),'DRAT Data'!$O$47,'DRAT Data'!$R$7)</f>
        <v>153.79335640830064</v>
      </c>
      <c r="C9022" s="3">
        <f ca="1">_xlfn.NORM.INV(RAND(),'DRAT Data'!$O$48,'DRAT Data'!$R$7)</f>
        <v>322.98701096280791</v>
      </c>
      <c r="D9022" s="3">
        <f ca="1">_xlfn.NORM.INV(RAND(),'DRAT Data'!$O$49,'DRAT Data'!$R$7)</f>
        <v>223.84380838205468</v>
      </c>
      <c r="E9022" s="14">
        <f t="shared" ca="1" si="1264"/>
        <v>2662.9335640830068</v>
      </c>
      <c r="F9022" s="14">
        <f t="shared" ca="1" si="1265"/>
        <v>4500</v>
      </c>
      <c r="G9022" s="14">
        <f t="shared" ca="1" si="1266"/>
        <v>3738.4380838205466</v>
      </c>
      <c r="H9022" s="3">
        <f t="shared" si="1267"/>
        <v>2400</v>
      </c>
      <c r="I9022" s="3">
        <f t="shared" si="1268"/>
        <v>3000</v>
      </c>
      <c r="J9022" s="3">
        <f t="shared" si="1269"/>
        <v>3000</v>
      </c>
      <c r="K9022" s="14">
        <f t="shared" ca="1" si="1270"/>
        <v>262.93356408300679</v>
      </c>
      <c r="L9022" s="14">
        <f t="shared" ca="1" si="1271"/>
        <v>1500</v>
      </c>
      <c r="M9022" s="14">
        <f t="shared" ca="1" si="1272"/>
        <v>738.43808382054658</v>
      </c>
    </row>
    <row r="9023" spans="1:13" x14ac:dyDescent="0.2">
      <c r="A9023" s="2">
        <v>9021</v>
      </c>
      <c r="B9023" s="3">
        <f ca="1">_xlfn.NORM.INV(RAND(),'DRAT Data'!$O$47,'DRAT Data'!$R$7)</f>
        <v>245.21913630525353</v>
      </c>
      <c r="C9023" s="3">
        <f ca="1">_xlfn.NORM.INV(RAND(),'DRAT Data'!$O$48,'DRAT Data'!$R$7)</f>
        <v>242.9619290821166</v>
      </c>
      <c r="D9023" s="3">
        <f ca="1">_xlfn.NORM.INV(RAND(),'DRAT Data'!$O$49,'DRAT Data'!$R$7)</f>
        <v>279.69839440225059</v>
      </c>
      <c r="E9023" s="14">
        <f t="shared" ca="1" si="1264"/>
        <v>3375</v>
      </c>
      <c r="F9023" s="14">
        <f t="shared" ca="1" si="1265"/>
        <v>3929.619290821166</v>
      </c>
      <c r="G9023" s="14">
        <f t="shared" ca="1" si="1266"/>
        <v>4296.983944022506</v>
      </c>
      <c r="H9023" s="3">
        <f t="shared" si="1267"/>
        <v>2400</v>
      </c>
      <c r="I9023" s="3">
        <f t="shared" si="1268"/>
        <v>3000</v>
      </c>
      <c r="J9023" s="3">
        <f t="shared" si="1269"/>
        <v>3000</v>
      </c>
      <c r="K9023" s="14">
        <f t="shared" ca="1" si="1270"/>
        <v>975</v>
      </c>
      <c r="L9023" s="14">
        <f t="shared" ca="1" si="1271"/>
        <v>929.61929082116603</v>
      </c>
      <c r="M9023" s="14">
        <f t="shared" ca="1" si="1272"/>
        <v>1296.983944022506</v>
      </c>
    </row>
    <row r="9024" spans="1:13" x14ac:dyDescent="0.2">
      <c r="A9024" s="2">
        <v>9022</v>
      </c>
      <c r="B9024" s="3">
        <f ca="1">_xlfn.NORM.INV(RAND(),'DRAT Data'!$O$47,'DRAT Data'!$R$7)</f>
        <v>91.244200944151999</v>
      </c>
      <c r="C9024" s="3">
        <f ca="1">_xlfn.NORM.INV(RAND(),'DRAT Data'!$O$48,'DRAT Data'!$R$7)</f>
        <v>288.09474685064714</v>
      </c>
      <c r="D9024" s="3">
        <f ca="1">_xlfn.NORM.INV(RAND(),'DRAT Data'!$O$49,'DRAT Data'!$R$7)</f>
        <v>305.04356276576669</v>
      </c>
      <c r="E9024" s="14">
        <f t="shared" ca="1" si="1264"/>
        <v>2037.44200944152</v>
      </c>
      <c r="F9024" s="14">
        <f t="shared" ca="1" si="1265"/>
        <v>4380.9474685064715</v>
      </c>
      <c r="G9024" s="14">
        <f t="shared" ca="1" si="1266"/>
        <v>4500</v>
      </c>
      <c r="H9024" s="3">
        <f t="shared" si="1267"/>
        <v>2400</v>
      </c>
      <c r="I9024" s="3">
        <f t="shared" si="1268"/>
        <v>3000</v>
      </c>
      <c r="J9024" s="3">
        <f t="shared" si="1269"/>
        <v>3000</v>
      </c>
      <c r="K9024" s="14">
        <f t="shared" ca="1" si="1270"/>
        <v>-362.55799055848001</v>
      </c>
      <c r="L9024" s="14">
        <f t="shared" ca="1" si="1271"/>
        <v>1380.9474685064715</v>
      </c>
      <c r="M9024" s="14">
        <f t="shared" ca="1" si="1272"/>
        <v>1500</v>
      </c>
    </row>
    <row r="9025" spans="1:13" x14ac:dyDescent="0.2">
      <c r="A9025" s="2">
        <v>9023</v>
      </c>
      <c r="B9025" s="3">
        <f ca="1">_xlfn.NORM.INV(RAND(),'DRAT Data'!$O$47,'DRAT Data'!$R$7)</f>
        <v>141.79246121154156</v>
      </c>
      <c r="C9025" s="3">
        <f ca="1">_xlfn.NORM.INV(RAND(),'DRAT Data'!$O$48,'DRAT Data'!$R$7)</f>
        <v>291.30862200261021</v>
      </c>
      <c r="D9025" s="3">
        <f ca="1">_xlfn.NORM.INV(RAND(),'DRAT Data'!$O$49,'DRAT Data'!$R$7)</f>
        <v>273.12741536204754</v>
      </c>
      <c r="E9025" s="14">
        <f t="shared" ca="1" si="1264"/>
        <v>2542.9246121154156</v>
      </c>
      <c r="F9025" s="14">
        <f t="shared" ca="1" si="1265"/>
        <v>4413.0862200261026</v>
      </c>
      <c r="G9025" s="14">
        <f t="shared" ca="1" si="1266"/>
        <v>4231.2741536204749</v>
      </c>
      <c r="H9025" s="3">
        <f t="shared" si="1267"/>
        <v>2400</v>
      </c>
      <c r="I9025" s="3">
        <f t="shared" si="1268"/>
        <v>3000</v>
      </c>
      <c r="J9025" s="3">
        <f t="shared" si="1269"/>
        <v>3000</v>
      </c>
      <c r="K9025" s="14">
        <f t="shared" ca="1" si="1270"/>
        <v>142.92461211541558</v>
      </c>
      <c r="L9025" s="14">
        <f t="shared" ca="1" si="1271"/>
        <v>1413.0862200261026</v>
      </c>
      <c r="M9025" s="14">
        <f t="shared" ca="1" si="1272"/>
        <v>1231.2741536204749</v>
      </c>
    </row>
    <row r="9026" spans="1:13" x14ac:dyDescent="0.2">
      <c r="A9026" s="2">
        <v>9024</v>
      </c>
      <c r="B9026" s="3">
        <f ca="1">_xlfn.NORM.INV(RAND(),'DRAT Data'!$O$47,'DRAT Data'!$R$7)</f>
        <v>196.40270501593471</v>
      </c>
      <c r="C9026" s="3">
        <f ca="1">_xlfn.NORM.INV(RAND(),'DRAT Data'!$O$48,'DRAT Data'!$R$7)</f>
        <v>265.93765474165167</v>
      </c>
      <c r="D9026" s="3">
        <f ca="1">_xlfn.NORM.INV(RAND(),'DRAT Data'!$O$49,'DRAT Data'!$R$7)</f>
        <v>299.86487814622666</v>
      </c>
      <c r="E9026" s="14">
        <f t="shared" ca="1" si="1264"/>
        <v>3089.0270501593473</v>
      </c>
      <c r="F9026" s="14">
        <f t="shared" ca="1" si="1265"/>
        <v>4159.3765474165166</v>
      </c>
      <c r="G9026" s="14">
        <f t="shared" ca="1" si="1266"/>
        <v>4498.648781462266</v>
      </c>
      <c r="H9026" s="3">
        <f t="shared" si="1267"/>
        <v>2400</v>
      </c>
      <c r="I9026" s="3">
        <f t="shared" si="1268"/>
        <v>3000</v>
      </c>
      <c r="J9026" s="3">
        <f t="shared" si="1269"/>
        <v>3000</v>
      </c>
      <c r="K9026" s="14">
        <f t="shared" ca="1" si="1270"/>
        <v>689.02705015934725</v>
      </c>
      <c r="L9026" s="14">
        <f t="shared" ca="1" si="1271"/>
        <v>1159.3765474165166</v>
      </c>
      <c r="M9026" s="14">
        <f t="shared" ca="1" si="1272"/>
        <v>1498.648781462266</v>
      </c>
    </row>
    <row r="9027" spans="1:13" x14ac:dyDescent="0.2">
      <c r="A9027" s="2">
        <v>9025</v>
      </c>
      <c r="B9027" s="3">
        <f ca="1">_xlfn.NORM.INV(RAND(),'DRAT Data'!$O$47,'DRAT Data'!$R$7)</f>
        <v>225.61787485099779</v>
      </c>
      <c r="C9027" s="3">
        <f ca="1">_xlfn.NORM.INV(RAND(),'DRAT Data'!$O$48,'DRAT Data'!$R$7)</f>
        <v>294.79403110787501</v>
      </c>
      <c r="D9027" s="3">
        <f ca="1">_xlfn.NORM.INV(RAND(),'DRAT Data'!$O$49,'DRAT Data'!$R$7)</f>
        <v>286.23262414884056</v>
      </c>
      <c r="E9027" s="14">
        <f t="shared" ca="1" si="1264"/>
        <v>3375</v>
      </c>
      <c r="F9027" s="14">
        <f t="shared" ca="1" si="1265"/>
        <v>4447.9403110787507</v>
      </c>
      <c r="G9027" s="14">
        <f t="shared" ca="1" si="1266"/>
        <v>4362.3262414884057</v>
      </c>
      <c r="H9027" s="3">
        <f t="shared" si="1267"/>
        <v>2400</v>
      </c>
      <c r="I9027" s="3">
        <f t="shared" si="1268"/>
        <v>3000</v>
      </c>
      <c r="J9027" s="3">
        <f t="shared" si="1269"/>
        <v>3000</v>
      </c>
      <c r="K9027" s="14">
        <f t="shared" ca="1" si="1270"/>
        <v>975</v>
      </c>
      <c r="L9027" s="14">
        <f t="shared" ca="1" si="1271"/>
        <v>1447.9403110787507</v>
      </c>
      <c r="M9027" s="14">
        <f t="shared" ca="1" si="1272"/>
        <v>1362.3262414884057</v>
      </c>
    </row>
    <row r="9028" spans="1:13" x14ac:dyDescent="0.2">
      <c r="A9028" s="2">
        <v>9026</v>
      </c>
      <c r="B9028" s="3">
        <f ca="1">_xlfn.NORM.INV(RAND(),'DRAT Data'!$O$47,'DRAT Data'!$R$7)</f>
        <v>212.88482886117802</v>
      </c>
      <c r="C9028" s="3">
        <f ca="1">_xlfn.NORM.INV(RAND(),'DRAT Data'!$O$48,'DRAT Data'!$R$7)</f>
        <v>367.01296240799161</v>
      </c>
      <c r="D9028" s="3">
        <f ca="1">_xlfn.NORM.INV(RAND(),'DRAT Data'!$O$49,'DRAT Data'!$R$7)</f>
        <v>203.729814961366</v>
      </c>
      <c r="E9028" s="14">
        <f t="shared" ref="E9028:E9091" ca="1" si="1273">(15*MIN(B9028,$P$1))+IF($P$1&gt;B9028,5*($P$1-B9028),0)</f>
        <v>3253.8482886117804</v>
      </c>
      <c r="F9028" s="14">
        <f t="shared" ref="F9028:F9091" ca="1" si="1274">(15*MIN(C9028,$P$2))+IF($P$2&gt;C9028,5*($P$2-C9028),0)</f>
        <v>4500</v>
      </c>
      <c r="G9028" s="14">
        <f t="shared" ref="G9028:G9091" ca="1" si="1275">(15*MIN(D9028,$P$3))+IF($P$3&gt;D9028,5*($P$3-D9028),0)</f>
        <v>3537.2981496136599</v>
      </c>
      <c r="H9028" s="3">
        <f t="shared" ref="H9028:H9091" si="1276">IF($P$1&lt;101,12*$P$1,IF($P$1&lt;201,1200+10*($P$1-100),1200+1000+8*($P$1-200)))</f>
        <v>2400</v>
      </c>
      <c r="I9028" s="3">
        <f t="shared" ref="I9028:I9091" si="1277">IF($P$2&lt;101,12*$P$2,IF($P$2&lt;201,1200+10*($P$2-100),1200+1000+8*($P$2-200)))</f>
        <v>3000</v>
      </c>
      <c r="J9028" s="3">
        <f t="shared" ref="J9028:J9091" si="1278">IF($P$3&lt;101,12*$P$3,IF($P$3&lt;201,1200+10*($P$3-100),1200+1000+8*($P$3-200)))</f>
        <v>3000</v>
      </c>
      <c r="K9028" s="14">
        <f t="shared" ref="K9028:K9091" ca="1" si="1279">E9028-H9028</f>
        <v>853.84828861178039</v>
      </c>
      <c r="L9028" s="14">
        <f t="shared" ref="L9028:L9091" ca="1" si="1280">F9028-I9028</f>
        <v>1500</v>
      </c>
      <c r="M9028" s="14">
        <f t="shared" ref="M9028:M9091" ca="1" si="1281">G9028-J9028</f>
        <v>537.29814961365992</v>
      </c>
    </row>
    <row r="9029" spans="1:13" x14ac:dyDescent="0.2">
      <c r="A9029" s="2">
        <v>9027</v>
      </c>
      <c r="B9029" s="3">
        <f ca="1">_xlfn.NORM.INV(RAND(),'DRAT Data'!$O$47,'DRAT Data'!$R$7)</f>
        <v>219.22470519589925</v>
      </c>
      <c r="C9029" s="3">
        <f ca="1">_xlfn.NORM.INV(RAND(),'DRAT Data'!$O$48,'DRAT Data'!$R$7)</f>
        <v>213.53765675460164</v>
      </c>
      <c r="D9029" s="3">
        <f ca="1">_xlfn.NORM.INV(RAND(),'DRAT Data'!$O$49,'DRAT Data'!$R$7)</f>
        <v>283.44769106100335</v>
      </c>
      <c r="E9029" s="14">
        <f t="shared" ca="1" si="1273"/>
        <v>3317.2470519589924</v>
      </c>
      <c r="F9029" s="14">
        <f t="shared" ca="1" si="1274"/>
        <v>3635.3765675460163</v>
      </c>
      <c r="G9029" s="14">
        <f t="shared" ca="1" si="1275"/>
        <v>4334.476910610033</v>
      </c>
      <c r="H9029" s="3">
        <f t="shared" si="1276"/>
        <v>2400</v>
      </c>
      <c r="I9029" s="3">
        <f t="shared" si="1277"/>
        <v>3000</v>
      </c>
      <c r="J9029" s="3">
        <f t="shared" si="1278"/>
        <v>3000</v>
      </c>
      <c r="K9029" s="14">
        <f t="shared" ca="1" si="1279"/>
        <v>917.24705195899242</v>
      </c>
      <c r="L9029" s="14">
        <f t="shared" ca="1" si="1280"/>
        <v>635.3765675460163</v>
      </c>
      <c r="M9029" s="14">
        <f t="shared" ca="1" si="1281"/>
        <v>1334.476910610033</v>
      </c>
    </row>
    <row r="9030" spans="1:13" x14ac:dyDescent="0.2">
      <c r="A9030" s="2">
        <v>9028</v>
      </c>
      <c r="B9030" s="3">
        <f ca="1">_xlfn.NORM.INV(RAND(),'DRAT Data'!$O$47,'DRAT Data'!$R$7)</f>
        <v>244.56864233559364</v>
      </c>
      <c r="C9030" s="3">
        <f ca="1">_xlfn.NORM.INV(RAND(),'DRAT Data'!$O$48,'DRAT Data'!$R$7)</f>
        <v>314.1037748350783</v>
      </c>
      <c r="D9030" s="3">
        <f ca="1">_xlfn.NORM.INV(RAND(),'DRAT Data'!$O$49,'DRAT Data'!$R$7)</f>
        <v>312.27649678175442</v>
      </c>
      <c r="E9030" s="14">
        <f t="shared" ca="1" si="1273"/>
        <v>3375</v>
      </c>
      <c r="F9030" s="14">
        <f t="shared" ca="1" si="1274"/>
        <v>4500</v>
      </c>
      <c r="G9030" s="14">
        <f t="shared" ca="1" si="1275"/>
        <v>4500</v>
      </c>
      <c r="H9030" s="3">
        <f t="shared" si="1276"/>
        <v>2400</v>
      </c>
      <c r="I9030" s="3">
        <f t="shared" si="1277"/>
        <v>3000</v>
      </c>
      <c r="J9030" s="3">
        <f t="shared" si="1278"/>
        <v>3000</v>
      </c>
      <c r="K9030" s="14">
        <f t="shared" ca="1" si="1279"/>
        <v>975</v>
      </c>
      <c r="L9030" s="14">
        <f t="shared" ca="1" si="1280"/>
        <v>1500</v>
      </c>
      <c r="M9030" s="14">
        <f t="shared" ca="1" si="1281"/>
        <v>1500</v>
      </c>
    </row>
    <row r="9031" spans="1:13" x14ac:dyDescent="0.2">
      <c r="A9031" s="2">
        <v>9029</v>
      </c>
      <c r="B9031" s="3">
        <f ca="1">_xlfn.NORM.INV(RAND(),'DRAT Data'!$O$47,'DRAT Data'!$R$7)</f>
        <v>200.6467211528466</v>
      </c>
      <c r="C9031" s="3">
        <f ca="1">_xlfn.NORM.INV(RAND(),'DRAT Data'!$O$48,'DRAT Data'!$R$7)</f>
        <v>246.00581699581753</v>
      </c>
      <c r="D9031" s="3">
        <f ca="1">_xlfn.NORM.INV(RAND(),'DRAT Data'!$O$49,'DRAT Data'!$R$7)</f>
        <v>216.05328421565181</v>
      </c>
      <c r="E9031" s="14">
        <f t="shared" ca="1" si="1273"/>
        <v>3131.4672115284661</v>
      </c>
      <c r="F9031" s="14">
        <f t="shared" ca="1" si="1274"/>
        <v>3960.0581699581753</v>
      </c>
      <c r="G9031" s="14">
        <f t="shared" ca="1" si="1275"/>
        <v>3660.5328421565182</v>
      </c>
      <c r="H9031" s="3">
        <f t="shared" si="1276"/>
        <v>2400</v>
      </c>
      <c r="I9031" s="3">
        <f t="shared" si="1277"/>
        <v>3000</v>
      </c>
      <c r="J9031" s="3">
        <f t="shared" si="1278"/>
        <v>3000</v>
      </c>
      <c r="K9031" s="14">
        <f t="shared" ca="1" si="1279"/>
        <v>731.46721152846612</v>
      </c>
      <c r="L9031" s="14">
        <f t="shared" ca="1" si="1280"/>
        <v>960.05816995817531</v>
      </c>
      <c r="M9031" s="14">
        <f t="shared" ca="1" si="1281"/>
        <v>660.5328421565182</v>
      </c>
    </row>
    <row r="9032" spans="1:13" x14ac:dyDescent="0.2">
      <c r="A9032" s="2">
        <v>9030</v>
      </c>
      <c r="B9032" s="3">
        <f ca="1">_xlfn.NORM.INV(RAND(),'DRAT Data'!$O$47,'DRAT Data'!$R$7)</f>
        <v>202.1628143362926</v>
      </c>
      <c r="C9032" s="3">
        <f ca="1">_xlfn.NORM.INV(RAND(),'DRAT Data'!$O$48,'DRAT Data'!$R$7)</f>
        <v>271.41073176178236</v>
      </c>
      <c r="D9032" s="3">
        <f ca="1">_xlfn.NORM.INV(RAND(),'DRAT Data'!$O$49,'DRAT Data'!$R$7)</f>
        <v>260.77863774358138</v>
      </c>
      <c r="E9032" s="14">
        <f t="shared" ca="1" si="1273"/>
        <v>3146.628143362926</v>
      </c>
      <c r="F9032" s="14">
        <f t="shared" ca="1" si="1274"/>
        <v>4214.1073176178234</v>
      </c>
      <c r="G9032" s="14">
        <f t="shared" ca="1" si="1275"/>
        <v>4107.7863774358138</v>
      </c>
      <c r="H9032" s="3">
        <f t="shared" si="1276"/>
        <v>2400</v>
      </c>
      <c r="I9032" s="3">
        <f t="shared" si="1277"/>
        <v>3000</v>
      </c>
      <c r="J9032" s="3">
        <f t="shared" si="1278"/>
        <v>3000</v>
      </c>
      <c r="K9032" s="14">
        <f t="shared" ca="1" si="1279"/>
        <v>746.62814336292604</v>
      </c>
      <c r="L9032" s="14">
        <f t="shared" ca="1" si="1280"/>
        <v>1214.1073176178234</v>
      </c>
      <c r="M9032" s="14">
        <f t="shared" ca="1" si="1281"/>
        <v>1107.7863774358138</v>
      </c>
    </row>
    <row r="9033" spans="1:13" x14ac:dyDescent="0.2">
      <c r="A9033" s="2">
        <v>9031</v>
      </c>
      <c r="B9033" s="3">
        <f ca="1">_xlfn.NORM.INV(RAND(),'DRAT Data'!$O$47,'DRAT Data'!$R$7)</f>
        <v>202.87250287492921</v>
      </c>
      <c r="C9033" s="3">
        <f ca="1">_xlfn.NORM.INV(RAND(),'DRAT Data'!$O$48,'DRAT Data'!$R$7)</f>
        <v>285.33652875894501</v>
      </c>
      <c r="D9033" s="3">
        <f ca="1">_xlfn.NORM.INV(RAND(),'DRAT Data'!$O$49,'DRAT Data'!$R$7)</f>
        <v>266.97864971391419</v>
      </c>
      <c r="E9033" s="14">
        <f t="shared" ca="1" si="1273"/>
        <v>3153.7250287492921</v>
      </c>
      <c r="F9033" s="14">
        <f t="shared" ca="1" si="1274"/>
        <v>4353.3652875894504</v>
      </c>
      <c r="G9033" s="14">
        <f t="shared" ca="1" si="1275"/>
        <v>4169.7864971391418</v>
      </c>
      <c r="H9033" s="3">
        <f t="shared" si="1276"/>
        <v>2400</v>
      </c>
      <c r="I9033" s="3">
        <f t="shared" si="1277"/>
        <v>3000</v>
      </c>
      <c r="J9033" s="3">
        <f t="shared" si="1278"/>
        <v>3000</v>
      </c>
      <c r="K9033" s="14">
        <f t="shared" ca="1" si="1279"/>
        <v>753.72502874929205</v>
      </c>
      <c r="L9033" s="14">
        <f t="shared" ca="1" si="1280"/>
        <v>1353.3652875894504</v>
      </c>
      <c r="M9033" s="14">
        <f t="shared" ca="1" si="1281"/>
        <v>1169.7864971391418</v>
      </c>
    </row>
    <row r="9034" spans="1:13" x14ac:dyDescent="0.2">
      <c r="A9034" s="2">
        <v>9032</v>
      </c>
      <c r="B9034" s="3">
        <f ca="1">_xlfn.NORM.INV(RAND(),'DRAT Data'!$O$47,'DRAT Data'!$R$7)</f>
        <v>147.65801576080921</v>
      </c>
      <c r="C9034" s="3">
        <f ca="1">_xlfn.NORM.INV(RAND(),'DRAT Data'!$O$48,'DRAT Data'!$R$7)</f>
        <v>257.9012980190891</v>
      </c>
      <c r="D9034" s="3">
        <f ca="1">_xlfn.NORM.INV(RAND(),'DRAT Data'!$O$49,'DRAT Data'!$R$7)</f>
        <v>332.46871809931514</v>
      </c>
      <c r="E9034" s="14">
        <f t="shared" ca="1" si="1273"/>
        <v>2601.5801576080921</v>
      </c>
      <c r="F9034" s="14">
        <f t="shared" ca="1" si="1274"/>
        <v>4079.0129801908911</v>
      </c>
      <c r="G9034" s="14">
        <f t="shared" ca="1" si="1275"/>
        <v>4500</v>
      </c>
      <c r="H9034" s="3">
        <f t="shared" si="1276"/>
        <v>2400</v>
      </c>
      <c r="I9034" s="3">
        <f t="shared" si="1277"/>
        <v>3000</v>
      </c>
      <c r="J9034" s="3">
        <f t="shared" si="1278"/>
        <v>3000</v>
      </c>
      <c r="K9034" s="14">
        <f t="shared" ca="1" si="1279"/>
        <v>201.58015760809212</v>
      </c>
      <c r="L9034" s="14">
        <f t="shared" ca="1" si="1280"/>
        <v>1079.0129801908911</v>
      </c>
      <c r="M9034" s="14">
        <f t="shared" ca="1" si="1281"/>
        <v>1500</v>
      </c>
    </row>
    <row r="9035" spans="1:13" x14ac:dyDescent="0.2">
      <c r="A9035" s="2">
        <v>9033</v>
      </c>
      <c r="B9035" s="3">
        <f ca="1">_xlfn.NORM.INV(RAND(),'DRAT Data'!$O$47,'DRAT Data'!$R$7)</f>
        <v>154.9832252536757</v>
      </c>
      <c r="C9035" s="3">
        <f ca="1">_xlfn.NORM.INV(RAND(),'DRAT Data'!$O$48,'DRAT Data'!$R$7)</f>
        <v>252.81939447322341</v>
      </c>
      <c r="D9035" s="3">
        <f ca="1">_xlfn.NORM.INV(RAND(),'DRAT Data'!$O$49,'DRAT Data'!$R$7)</f>
        <v>251.8623818560273</v>
      </c>
      <c r="E9035" s="14">
        <f t="shared" ca="1" si="1273"/>
        <v>2674.8322525367571</v>
      </c>
      <c r="F9035" s="14">
        <f t="shared" ca="1" si="1274"/>
        <v>4028.1939447322343</v>
      </c>
      <c r="G9035" s="14">
        <f t="shared" ca="1" si="1275"/>
        <v>4018.6238185602729</v>
      </c>
      <c r="H9035" s="3">
        <f t="shared" si="1276"/>
        <v>2400</v>
      </c>
      <c r="I9035" s="3">
        <f t="shared" si="1277"/>
        <v>3000</v>
      </c>
      <c r="J9035" s="3">
        <f t="shared" si="1278"/>
        <v>3000</v>
      </c>
      <c r="K9035" s="14">
        <f t="shared" ca="1" si="1279"/>
        <v>274.8322525367571</v>
      </c>
      <c r="L9035" s="14">
        <f t="shared" ca="1" si="1280"/>
        <v>1028.1939447322343</v>
      </c>
      <c r="M9035" s="14">
        <f t="shared" ca="1" si="1281"/>
        <v>1018.6238185602729</v>
      </c>
    </row>
    <row r="9036" spans="1:13" x14ac:dyDescent="0.2">
      <c r="A9036" s="2">
        <v>9034</v>
      </c>
      <c r="B9036" s="3">
        <f ca="1">_xlfn.NORM.INV(RAND(),'DRAT Data'!$O$47,'DRAT Data'!$R$7)</f>
        <v>256.35104692620507</v>
      </c>
      <c r="C9036" s="3">
        <f ca="1">_xlfn.NORM.INV(RAND(),'DRAT Data'!$O$48,'DRAT Data'!$R$7)</f>
        <v>263.35705585676402</v>
      </c>
      <c r="D9036" s="3">
        <f ca="1">_xlfn.NORM.INV(RAND(),'DRAT Data'!$O$49,'DRAT Data'!$R$7)</f>
        <v>344.67345661648119</v>
      </c>
      <c r="E9036" s="14">
        <f t="shared" ca="1" si="1273"/>
        <v>3375</v>
      </c>
      <c r="F9036" s="14">
        <f t="shared" ca="1" si="1274"/>
        <v>4133.5705585676405</v>
      </c>
      <c r="G9036" s="14">
        <f t="shared" ca="1" si="1275"/>
        <v>4500</v>
      </c>
      <c r="H9036" s="3">
        <f t="shared" si="1276"/>
        <v>2400</v>
      </c>
      <c r="I9036" s="3">
        <f t="shared" si="1277"/>
        <v>3000</v>
      </c>
      <c r="J9036" s="3">
        <f t="shared" si="1278"/>
        <v>3000</v>
      </c>
      <c r="K9036" s="14">
        <f t="shared" ca="1" si="1279"/>
        <v>975</v>
      </c>
      <c r="L9036" s="14">
        <f t="shared" ca="1" si="1280"/>
        <v>1133.5705585676405</v>
      </c>
      <c r="M9036" s="14">
        <f t="shared" ca="1" si="1281"/>
        <v>1500</v>
      </c>
    </row>
    <row r="9037" spans="1:13" x14ac:dyDescent="0.2">
      <c r="A9037" s="2">
        <v>9035</v>
      </c>
      <c r="B9037" s="3">
        <f ca="1">_xlfn.NORM.INV(RAND(),'DRAT Data'!$O$47,'DRAT Data'!$R$7)</f>
        <v>166.78272304191938</v>
      </c>
      <c r="C9037" s="3">
        <f ca="1">_xlfn.NORM.INV(RAND(),'DRAT Data'!$O$48,'DRAT Data'!$R$7)</f>
        <v>339.88130844644854</v>
      </c>
      <c r="D9037" s="3">
        <f ca="1">_xlfn.NORM.INV(RAND(),'DRAT Data'!$O$49,'DRAT Data'!$R$7)</f>
        <v>294.95198085549447</v>
      </c>
      <c r="E9037" s="14">
        <f t="shared" ca="1" si="1273"/>
        <v>2792.8272304191937</v>
      </c>
      <c r="F9037" s="14">
        <f t="shared" ca="1" si="1274"/>
        <v>4500</v>
      </c>
      <c r="G9037" s="14">
        <f t="shared" ca="1" si="1275"/>
        <v>4449.5198085549446</v>
      </c>
      <c r="H9037" s="3">
        <f t="shared" si="1276"/>
        <v>2400</v>
      </c>
      <c r="I9037" s="3">
        <f t="shared" si="1277"/>
        <v>3000</v>
      </c>
      <c r="J9037" s="3">
        <f t="shared" si="1278"/>
        <v>3000</v>
      </c>
      <c r="K9037" s="14">
        <f t="shared" ca="1" si="1279"/>
        <v>392.82723041919371</v>
      </c>
      <c r="L9037" s="14">
        <f t="shared" ca="1" si="1280"/>
        <v>1500</v>
      </c>
      <c r="M9037" s="14">
        <f t="shared" ca="1" si="1281"/>
        <v>1449.5198085549446</v>
      </c>
    </row>
    <row r="9038" spans="1:13" x14ac:dyDescent="0.2">
      <c r="A9038" s="2">
        <v>9036</v>
      </c>
      <c r="B9038" s="3">
        <f ca="1">_xlfn.NORM.INV(RAND(),'DRAT Data'!$O$47,'DRAT Data'!$R$7)</f>
        <v>223.60173425183595</v>
      </c>
      <c r="C9038" s="3">
        <f ca="1">_xlfn.NORM.INV(RAND(),'DRAT Data'!$O$48,'DRAT Data'!$R$7)</f>
        <v>331.97472195698646</v>
      </c>
      <c r="D9038" s="3">
        <f ca="1">_xlfn.NORM.INV(RAND(),'DRAT Data'!$O$49,'DRAT Data'!$R$7)</f>
        <v>278.28505726511111</v>
      </c>
      <c r="E9038" s="14">
        <f t="shared" ca="1" si="1273"/>
        <v>3361.0173425183598</v>
      </c>
      <c r="F9038" s="14">
        <f t="shared" ca="1" si="1274"/>
        <v>4500</v>
      </c>
      <c r="G9038" s="14">
        <f t="shared" ca="1" si="1275"/>
        <v>4282.8505726511112</v>
      </c>
      <c r="H9038" s="3">
        <f t="shared" si="1276"/>
        <v>2400</v>
      </c>
      <c r="I9038" s="3">
        <f t="shared" si="1277"/>
        <v>3000</v>
      </c>
      <c r="J9038" s="3">
        <f t="shared" si="1278"/>
        <v>3000</v>
      </c>
      <c r="K9038" s="14">
        <f t="shared" ca="1" si="1279"/>
        <v>961.01734251835978</v>
      </c>
      <c r="L9038" s="14">
        <f t="shared" ca="1" si="1280"/>
        <v>1500</v>
      </c>
      <c r="M9038" s="14">
        <f t="shared" ca="1" si="1281"/>
        <v>1282.8505726511112</v>
      </c>
    </row>
    <row r="9039" spans="1:13" x14ac:dyDescent="0.2">
      <c r="A9039" s="2">
        <v>9037</v>
      </c>
      <c r="B9039" s="3">
        <f ca="1">_xlfn.NORM.INV(RAND(),'DRAT Data'!$O$47,'DRAT Data'!$R$7)</f>
        <v>255.23335350617953</v>
      </c>
      <c r="C9039" s="3">
        <f ca="1">_xlfn.NORM.INV(RAND(),'DRAT Data'!$O$48,'DRAT Data'!$R$7)</f>
        <v>289.42713868966831</v>
      </c>
      <c r="D9039" s="3">
        <f ca="1">_xlfn.NORM.INV(RAND(),'DRAT Data'!$O$49,'DRAT Data'!$R$7)</f>
        <v>283.70235641588425</v>
      </c>
      <c r="E9039" s="14">
        <f t="shared" ca="1" si="1273"/>
        <v>3375</v>
      </c>
      <c r="F9039" s="14">
        <f t="shared" ca="1" si="1274"/>
        <v>4394.271386896683</v>
      </c>
      <c r="G9039" s="14">
        <f t="shared" ca="1" si="1275"/>
        <v>4337.0235641588424</v>
      </c>
      <c r="H9039" s="3">
        <f t="shared" si="1276"/>
        <v>2400</v>
      </c>
      <c r="I9039" s="3">
        <f t="shared" si="1277"/>
        <v>3000</v>
      </c>
      <c r="J9039" s="3">
        <f t="shared" si="1278"/>
        <v>3000</v>
      </c>
      <c r="K9039" s="14">
        <f t="shared" ca="1" si="1279"/>
        <v>975</v>
      </c>
      <c r="L9039" s="14">
        <f t="shared" ca="1" si="1280"/>
        <v>1394.271386896683</v>
      </c>
      <c r="M9039" s="14">
        <f t="shared" ca="1" si="1281"/>
        <v>1337.0235641588424</v>
      </c>
    </row>
    <row r="9040" spans="1:13" x14ac:dyDescent="0.2">
      <c r="A9040" s="2">
        <v>9038</v>
      </c>
      <c r="B9040" s="3">
        <f ca="1">_xlfn.NORM.INV(RAND(),'DRAT Data'!$O$47,'DRAT Data'!$R$7)</f>
        <v>184.43504790522087</v>
      </c>
      <c r="C9040" s="3">
        <f ca="1">_xlfn.NORM.INV(RAND(),'DRAT Data'!$O$48,'DRAT Data'!$R$7)</f>
        <v>290.03387786963873</v>
      </c>
      <c r="D9040" s="3">
        <f ca="1">_xlfn.NORM.INV(RAND(),'DRAT Data'!$O$49,'DRAT Data'!$R$7)</f>
        <v>298.29466096698212</v>
      </c>
      <c r="E9040" s="14">
        <f t="shared" ca="1" si="1273"/>
        <v>2969.3504790522088</v>
      </c>
      <c r="F9040" s="14">
        <f t="shared" ca="1" si="1274"/>
        <v>4400.3387786963876</v>
      </c>
      <c r="G9040" s="14">
        <f t="shared" ca="1" si="1275"/>
        <v>4482.9466096698206</v>
      </c>
      <c r="H9040" s="3">
        <f t="shared" si="1276"/>
        <v>2400</v>
      </c>
      <c r="I9040" s="3">
        <f t="shared" si="1277"/>
        <v>3000</v>
      </c>
      <c r="J9040" s="3">
        <f t="shared" si="1278"/>
        <v>3000</v>
      </c>
      <c r="K9040" s="14">
        <f t="shared" ca="1" si="1279"/>
        <v>569.35047905220881</v>
      </c>
      <c r="L9040" s="14">
        <f t="shared" ca="1" si="1280"/>
        <v>1400.3387786963876</v>
      </c>
      <c r="M9040" s="14">
        <f t="shared" ca="1" si="1281"/>
        <v>1482.9466096698206</v>
      </c>
    </row>
    <row r="9041" spans="1:13" x14ac:dyDescent="0.2">
      <c r="A9041" s="2">
        <v>9039</v>
      </c>
      <c r="B9041" s="3">
        <f ca="1">_xlfn.NORM.INV(RAND(),'DRAT Data'!$O$47,'DRAT Data'!$R$7)</f>
        <v>173.28765222401125</v>
      </c>
      <c r="C9041" s="3">
        <f ca="1">_xlfn.NORM.INV(RAND(),'DRAT Data'!$O$48,'DRAT Data'!$R$7)</f>
        <v>304.44690698837007</v>
      </c>
      <c r="D9041" s="3">
        <f ca="1">_xlfn.NORM.INV(RAND(),'DRAT Data'!$O$49,'DRAT Data'!$R$7)</f>
        <v>244.46457074375857</v>
      </c>
      <c r="E9041" s="14">
        <f t="shared" ca="1" si="1273"/>
        <v>2857.8765222401125</v>
      </c>
      <c r="F9041" s="14">
        <f t="shared" ca="1" si="1274"/>
        <v>4500</v>
      </c>
      <c r="G9041" s="14">
        <f t="shared" ca="1" si="1275"/>
        <v>3944.6457074375858</v>
      </c>
      <c r="H9041" s="3">
        <f t="shared" si="1276"/>
        <v>2400</v>
      </c>
      <c r="I9041" s="3">
        <f t="shared" si="1277"/>
        <v>3000</v>
      </c>
      <c r="J9041" s="3">
        <f t="shared" si="1278"/>
        <v>3000</v>
      </c>
      <c r="K9041" s="14">
        <f t="shared" ca="1" si="1279"/>
        <v>457.87652224011254</v>
      </c>
      <c r="L9041" s="14">
        <f t="shared" ca="1" si="1280"/>
        <v>1500</v>
      </c>
      <c r="M9041" s="14">
        <f t="shared" ca="1" si="1281"/>
        <v>944.64570743758577</v>
      </c>
    </row>
    <row r="9042" spans="1:13" x14ac:dyDescent="0.2">
      <c r="A9042" s="2">
        <v>9040</v>
      </c>
      <c r="B9042" s="3">
        <f ca="1">_xlfn.NORM.INV(RAND(),'DRAT Data'!$O$47,'DRAT Data'!$R$7)</f>
        <v>215.90183130318692</v>
      </c>
      <c r="C9042" s="3">
        <f ca="1">_xlfn.NORM.INV(RAND(),'DRAT Data'!$O$48,'DRAT Data'!$R$7)</f>
        <v>299.91138084288588</v>
      </c>
      <c r="D9042" s="3">
        <f ca="1">_xlfn.NORM.INV(RAND(),'DRAT Data'!$O$49,'DRAT Data'!$R$7)</f>
        <v>256.57879293887913</v>
      </c>
      <c r="E9042" s="14">
        <f t="shared" ca="1" si="1273"/>
        <v>3284.0183130318692</v>
      </c>
      <c r="F9042" s="14">
        <f t="shared" ca="1" si="1274"/>
        <v>4499.1138084288586</v>
      </c>
      <c r="G9042" s="14">
        <f t="shared" ca="1" si="1275"/>
        <v>4065.7879293887918</v>
      </c>
      <c r="H9042" s="3">
        <f t="shared" si="1276"/>
        <v>2400</v>
      </c>
      <c r="I9042" s="3">
        <f t="shared" si="1277"/>
        <v>3000</v>
      </c>
      <c r="J9042" s="3">
        <f t="shared" si="1278"/>
        <v>3000</v>
      </c>
      <c r="K9042" s="14">
        <f t="shared" ca="1" si="1279"/>
        <v>884.01831303186918</v>
      </c>
      <c r="L9042" s="14">
        <f t="shared" ca="1" si="1280"/>
        <v>1499.1138084288586</v>
      </c>
      <c r="M9042" s="14">
        <f t="shared" ca="1" si="1281"/>
        <v>1065.7879293887918</v>
      </c>
    </row>
    <row r="9043" spans="1:13" x14ac:dyDescent="0.2">
      <c r="A9043" s="2">
        <v>9041</v>
      </c>
      <c r="B9043" s="3">
        <f ca="1">_xlfn.NORM.INV(RAND(),'DRAT Data'!$O$47,'DRAT Data'!$R$7)</f>
        <v>175.30561681259945</v>
      </c>
      <c r="C9043" s="3">
        <f ca="1">_xlfn.NORM.INV(RAND(),'DRAT Data'!$O$48,'DRAT Data'!$R$7)</f>
        <v>233.09355607827234</v>
      </c>
      <c r="D9043" s="3">
        <f ca="1">_xlfn.NORM.INV(RAND(),'DRAT Data'!$O$49,'DRAT Data'!$R$7)</f>
        <v>236.61550217234597</v>
      </c>
      <c r="E9043" s="14">
        <f t="shared" ca="1" si="1273"/>
        <v>2878.0561681259946</v>
      </c>
      <c r="F9043" s="14">
        <f t="shared" ca="1" si="1274"/>
        <v>3830.9355607827233</v>
      </c>
      <c r="G9043" s="14">
        <f t="shared" ca="1" si="1275"/>
        <v>3866.1550217234594</v>
      </c>
      <c r="H9043" s="3">
        <f t="shared" si="1276"/>
        <v>2400</v>
      </c>
      <c r="I9043" s="3">
        <f t="shared" si="1277"/>
        <v>3000</v>
      </c>
      <c r="J9043" s="3">
        <f t="shared" si="1278"/>
        <v>3000</v>
      </c>
      <c r="K9043" s="14">
        <f t="shared" ca="1" si="1279"/>
        <v>478.05616812599465</v>
      </c>
      <c r="L9043" s="14">
        <f t="shared" ca="1" si="1280"/>
        <v>830.93556078272331</v>
      </c>
      <c r="M9043" s="14">
        <f t="shared" ca="1" si="1281"/>
        <v>866.15502172345941</v>
      </c>
    </row>
    <row r="9044" spans="1:13" x14ac:dyDescent="0.2">
      <c r="A9044" s="2">
        <v>9042</v>
      </c>
      <c r="B9044" s="3">
        <f ca="1">_xlfn.NORM.INV(RAND(),'DRAT Data'!$O$47,'DRAT Data'!$R$7)</f>
        <v>141.8118032049739</v>
      </c>
      <c r="C9044" s="3">
        <f ca="1">_xlfn.NORM.INV(RAND(),'DRAT Data'!$O$48,'DRAT Data'!$R$7)</f>
        <v>313.85700528372467</v>
      </c>
      <c r="D9044" s="3">
        <f ca="1">_xlfn.NORM.INV(RAND(),'DRAT Data'!$O$49,'DRAT Data'!$R$7)</f>
        <v>257.74263467457081</v>
      </c>
      <c r="E9044" s="14">
        <f t="shared" ca="1" si="1273"/>
        <v>2543.1180320497392</v>
      </c>
      <c r="F9044" s="14">
        <f t="shared" ca="1" si="1274"/>
        <v>4500</v>
      </c>
      <c r="G9044" s="14">
        <f t="shared" ca="1" si="1275"/>
        <v>4077.4263467457085</v>
      </c>
      <c r="H9044" s="3">
        <f t="shared" si="1276"/>
        <v>2400</v>
      </c>
      <c r="I9044" s="3">
        <f t="shared" si="1277"/>
        <v>3000</v>
      </c>
      <c r="J9044" s="3">
        <f t="shared" si="1278"/>
        <v>3000</v>
      </c>
      <c r="K9044" s="14">
        <f t="shared" ca="1" si="1279"/>
        <v>143.11803204973921</v>
      </c>
      <c r="L9044" s="14">
        <f t="shared" ca="1" si="1280"/>
        <v>1500</v>
      </c>
      <c r="M9044" s="14">
        <f t="shared" ca="1" si="1281"/>
        <v>1077.4263467457085</v>
      </c>
    </row>
    <row r="9045" spans="1:13" x14ac:dyDescent="0.2">
      <c r="A9045" s="2">
        <v>9043</v>
      </c>
      <c r="B9045" s="3">
        <f ca="1">_xlfn.NORM.INV(RAND(),'DRAT Data'!$O$47,'DRAT Data'!$R$7)</f>
        <v>149.78994381025842</v>
      </c>
      <c r="C9045" s="3">
        <f ca="1">_xlfn.NORM.INV(RAND(),'DRAT Data'!$O$48,'DRAT Data'!$R$7)</f>
        <v>307.08152651263862</v>
      </c>
      <c r="D9045" s="3">
        <f ca="1">_xlfn.NORM.INV(RAND(),'DRAT Data'!$O$49,'DRAT Data'!$R$7)</f>
        <v>243.99311019592713</v>
      </c>
      <c r="E9045" s="14">
        <f t="shared" ca="1" si="1273"/>
        <v>2622.8994381025841</v>
      </c>
      <c r="F9045" s="14">
        <f t="shared" ca="1" si="1274"/>
        <v>4500</v>
      </c>
      <c r="G9045" s="14">
        <f t="shared" ca="1" si="1275"/>
        <v>3939.931101959271</v>
      </c>
      <c r="H9045" s="3">
        <f t="shared" si="1276"/>
        <v>2400</v>
      </c>
      <c r="I9045" s="3">
        <f t="shared" si="1277"/>
        <v>3000</v>
      </c>
      <c r="J9045" s="3">
        <f t="shared" si="1278"/>
        <v>3000</v>
      </c>
      <c r="K9045" s="14">
        <f t="shared" ca="1" si="1279"/>
        <v>222.8994381025841</v>
      </c>
      <c r="L9045" s="14">
        <f t="shared" ca="1" si="1280"/>
        <v>1500</v>
      </c>
      <c r="M9045" s="14">
        <f t="shared" ca="1" si="1281"/>
        <v>939.93110195927102</v>
      </c>
    </row>
    <row r="9046" spans="1:13" x14ac:dyDescent="0.2">
      <c r="A9046" s="2">
        <v>9044</v>
      </c>
      <c r="B9046" s="3">
        <f ca="1">_xlfn.NORM.INV(RAND(),'DRAT Data'!$O$47,'DRAT Data'!$R$7)</f>
        <v>131.0931570245682</v>
      </c>
      <c r="C9046" s="3">
        <f ca="1">_xlfn.NORM.INV(RAND(),'DRAT Data'!$O$48,'DRAT Data'!$R$7)</f>
        <v>265.59681479078654</v>
      </c>
      <c r="D9046" s="3">
        <f ca="1">_xlfn.NORM.INV(RAND(),'DRAT Data'!$O$49,'DRAT Data'!$R$7)</f>
        <v>263.31816019682628</v>
      </c>
      <c r="E9046" s="14">
        <f t="shared" ca="1" si="1273"/>
        <v>2435.931570245682</v>
      </c>
      <c r="F9046" s="14">
        <f t="shared" ca="1" si="1274"/>
        <v>4155.9681479078654</v>
      </c>
      <c r="G9046" s="14">
        <f t="shared" ca="1" si="1275"/>
        <v>4133.1816019682628</v>
      </c>
      <c r="H9046" s="3">
        <f t="shared" si="1276"/>
        <v>2400</v>
      </c>
      <c r="I9046" s="3">
        <f t="shared" si="1277"/>
        <v>3000</v>
      </c>
      <c r="J9046" s="3">
        <f t="shared" si="1278"/>
        <v>3000</v>
      </c>
      <c r="K9046" s="14">
        <f t="shared" ca="1" si="1279"/>
        <v>35.931570245681996</v>
      </c>
      <c r="L9046" s="14">
        <f t="shared" ca="1" si="1280"/>
        <v>1155.9681479078654</v>
      </c>
      <c r="M9046" s="14">
        <f t="shared" ca="1" si="1281"/>
        <v>1133.1816019682628</v>
      </c>
    </row>
    <row r="9047" spans="1:13" x14ac:dyDescent="0.2">
      <c r="A9047" s="2">
        <v>9045</v>
      </c>
      <c r="B9047" s="3">
        <f ca="1">_xlfn.NORM.INV(RAND(),'DRAT Data'!$O$47,'DRAT Data'!$R$7)</f>
        <v>198.43250868577022</v>
      </c>
      <c r="C9047" s="3">
        <f ca="1">_xlfn.NORM.INV(RAND(),'DRAT Data'!$O$48,'DRAT Data'!$R$7)</f>
        <v>298.70695226201002</v>
      </c>
      <c r="D9047" s="3">
        <f ca="1">_xlfn.NORM.INV(RAND(),'DRAT Data'!$O$49,'DRAT Data'!$R$7)</f>
        <v>198.58472026445122</v>
      </c>
      <c r="E9047" s="14">
        <f t="shared" ca="1" si="1273"/>
        <v>3109.325086857702</v>
      </c>
      <c r="F9047" s="14">
        <f t="shared" ca="1" si="1274"/>
        <v>4487.0695226200996</v>
      </c>
      <c r="G9047" s="14">
        <f t="shared" ca="1" si="1275"/>
        <v>3485.847202644512</v>
      </c>
      <c r="H9047" s="3">
        <f t="shared" si="1276"/>
        <v>2400</v>
      </c>
      <c r="I9047" s="3">
        <f t="shared" si="1277"/>
        <v>3000</v>
      </c>
      <c r="J9047" s="3">
        <f t="shared" si="1278"/>
        <v>3000</v>
      </c>
      <c r="K9047" s="14">
        <f t="shared" ca="1" si="1279"/>
        <v>709.32508685770199</v>
      </c>
      <c r="L9047" s="14">
        <f t="shared" ca="1" si="1280"/>
        <v>1487.0695226200996</v>
      </c>
      <c r="M9047" s="14">
        <f t="shared" ca="1" si="1281"/>
        <v>485.84720264451198</v>
      </c>
    </row>
    <row r="9048" spans="1:13" x14ac:dyDescent="0.2">
      <c r="A9048" s="2">
        <v>9046</v>
      </c>
      <c r="B9048" s="3">
        <f ca="1">_xlfn.NORM.INV(RAND(),'DRAT Data'!$O$47,'DRAT Data'!$R$7)</f>
        <v>213.25076520520915</v>
      </c>
      <c r="C9048" s="3">
        <f ca="1">_xlfn.NORM.INV(RAND(),'DRAT Data'!$O$48,'DRAT Data'!$R$7)</f>
        <v>339.69794772409608</v>
      </c>
      <c r="D9048" s="3">
        <f ca="1">_xlfn.NORM.INV(RAND(),'DRAT Data'!$O$49,'DRAT Data'!$R$7)</f>
        <v>342.58510076401086</v>
      </c>
      <c r="E9048" s="14">
        <f t="shared" ca="1" si="1273"/>
        <v>3257.5076520520915</v>
      </c>
      <c r="F9048" s="14">
        <f t="shared" ca="1" si="1274"/>
        <v>4500</v>
      </c>
      <c r="G9048" s="14">
        <f t="shared" ca="1" si="1275"/>
        <v>4500</v>
      </c>
      <c r="H9048" s="3">
        <f t="shared" si="1276"/>
        <v>2400</v>
      </c>
      <c r="I9048" s="3">
        <f t="shared" si="1277"/>
        <v>3000</v>
      </c>
      <c r="J9048" s="3">
        <f t="shared" si="1278"/>
        <v>3000</v>
      </c>
      <c r="K9048" s="14">
        <f t="shared" ca="1" si="1279"/>
        <v>857.50765205209154</v>
      </c>
      <c r="L9048" s="14">
        <f t="shared" ca="1" si="1280"/>
        <v>1500</v>
      </c>
      <c r="M9048" s="14">
        <f t="shared" ca="1" si="1281"/>
        <v>1500</v>
      </c>
    </row>
    <row r="9049" spans="1:13" x14ac:dyDescent="0.2">
      <c r="A9049" s="2">
        <v>9047</v>
      </c>
      <c r="B9049" s="3">
        <f ca="1">_xlfn.NORM.INV(RAND(),'DRAT Data'!$O$47,'DRAT Data'!$R$7)</f>
        <v>221.2845144231635</v>
      </c>
      <c r="C9049" s="3">
        <f ca="1">_xlfn.NORM.INV(RAND(),'DRAT Data'!$O$48,'DRAT Data'!$R$7)</f>
        <v>223.44811661389951</v>
      </c>
      <c r="D9049" s="3">
        <f ca="1">_xlfn.NORM.INV(RAND(),'DRAT Data'!$O$49,'DRAT Data'!$R$7)</f>
        <v>283.52241694146971</v>
      </c>
      <c r="E9049" s="14">
        <f t="shared" ca="1" si="1273"/>
        <v>3337.8451442316355</v>
      </c>
      <c r="F9049" s="14">
        <f t="shared" ca="1" si="1274"/>
        <v>3734.4811661389954</v>
      </c>
      <c r="G9049" s="14">
        <f t="shared" ca="1" si="1275"/>
        <v>4335.2241694146969</v>
      </c>
      <c r="H9049" s="3">
        <f t="shared" si="1276"/>
        <v>2400</v>
      </c>
      <c r="I9049" s="3">
        <f t="shared" si="1277"/>
        <v>3000</v>
      </c>
      <c r="J9049" s="3">
        <f t="shared" si="1278"/>
        <v>3000</v>
      </c>
      <c r="K9049" s="14">
        <f t="shared" ca="1" si="1279"/>
        <v>937.84514423163546</v>
      </c>
      <c r="L9049" s="14">
        <f t="shared" ca="1" si="1280"/>
        <v>734.48116613899538</v>
      </c>
      <c r="M9049" s="14">
        <f t="shared" ca="1" si="1281"/>
        <v>1335.2241694146969</v>
      </c>
    </row>
    <row r="9050" spans="1:13" x14ac:dyDescent="0.2">
      <c r="A9050" s="2">
        <v>9048</v>
      </c>
      <c r="B9050" s="3">
        <f ca="1">_xlfn.NORM.INV(RAND(),'DRAT Data'!$O$47,'DRAT Data'!$R$7)</f>
        <v>183.11454910473989</v>
      </c>
      <c r="C9050" s="3">
        <f ca="1">_xlfn.NORM.INV(RAND(),'DRAT Data'!$O$48,'DRAT Data'!$R$7)</f>
        <v>276.87648045955564</v>
      </c>
      <c r="D9050" s="3">
        <f ca="1">_xlfn.NORM.INV(RAND(),'DRAT Data'!$O$49,'DRAT Data'!$R$7)</f>
        <v>253.40788921368605</v>
      </c>
      <c r="E9050" s="14">
        <f t="shared" ca="1" si="1273"/>
        <v>2956.145491047399</v>
      </c>
      <c r="F9050" s="14">
        <f t="shared" ca="1" si="1274"/>
        <v>4268.7648045955566</v>
      </c>
      <c r="G9050" s="14">
        <f t="shared" ca="1" si="1275"/>
        <v>4034.0788921368608</v>
      </c>
      <c r="H9050" s="3">
        <f t="shared" si="1276"/>
        <v>2400</v>
      </c>
      <c r="I9050" s="3">
        <f t="shared" si="1277"/>
        <v>3000</v>
      </c>
      <c r="J9050" s="3">
        <f t="shared" si="1278"/>
        <v>3000</v>
      </c>
      <c r="K9050" s="14">
        <f t="shared" ca="1" si="1279"/>
        <v>556.14549104739899</v>
      </c>
      <c r="L9050" s="14">
        <f t="shared" ca="1" si="1280"/>
        <v>1268.7648045955566</v>
      </c>
      <c r="M9050" s="14">
        <f t="shared" ca="1" si="1281"/>
        <v>1034.0788921368608</v>
      </c>
    </row>
    <row r="9051" spans="1:13" x14ac:dyDescent="0.2">
      <c r="A9051" s="2">
        <v>9049</v>
      </c>
      <c r="B9051" s="3">
        <f ca="1">_xlfn.NORM.INV(RAND(),'DRAT Data'!$O$47,'DRAT Data'!$R$7)</f>
        <v>198.4414560078616</v>
      </c>
      <c r="C9051" s="3">
        <f ca="1">_xlfn.NORM.INV(RAND(),'DRAT Data'!$O$48,'DRAT Data'!$R$7)</f>
        <v>258.77253547323323</v>
      </c>
      <c r="D9051" s="3">
        <f ca="1">_xlfn.NORM.INV(RAND(),'DRAT Data'!$O$49,'DRAT Data'!$R$7)</f>
        <v>327.35766081908571</v>
      </c>
      <c r="E9051" s="14">
        <f t="shared" ca="1" si="1273"/>
        <v>3109.414560078616</v>
      </c>
      <c r="F9051" s="14">
        <f t="shared" ca="1" si="1274"/>
        <v>4087.7253547323321</v>
      </c>
      <c r="G9051" s="14">
        <f t="shared" ca="1" si="1275"/>
        <v>4500</v>
      </c>
      <c r="H9051" s="3">
        <f t="shared" si="1276"/>
        <v>2400</v>
      </c>
      <c r="I9051" s="3">
        <f t="shared" si="1277"/>
        <v>3000</v>
      </c>
      <c r="J9051" s="3">
        <f t="shared" si="1278"/>
        <v>3000</v>
      </c>
      <c r="K9051" s="14">
        <f t="shared" ca="1" si="1279"/>
        <v>709.41456007861598</v>
      </c>
      <c r="L9051" s="14">
        <f t="shared" ca="1" si="1280"/>
        <v>1087.7253547323321</v>
      </c>
      <c r="M9051" s="14">
        <f t="shared" ca="1" si="1281"/>
        <v>1500</v>
      </c>
    </row>
    <row r="9052" spans="1:13" x14ac:dyDescent="0.2">
      <c r="A9052" s="2">
        <v>9050</v>
      </c>
      <c r="B9052" s="3">
        <f ca="1">_xlfn.NORM.INV(RAND(),'DRAT Data'!$O$47,'DRAT Data'!$R$7)</f>
        <v>203.37886282806883</v>
      </c>
      <c r="C9052" s="3">
        <f ca="1">_xlfn.NORM.INV(RAND(),'DRAT Data'!$O$48,'DRAT Data'!$R$7)</f>
        <v>301.28237335704267</v>
      </c>
      <c r="D9052" s="3">
        <f ca="1">_xlfn.NORM.INV(RAND(),'DRAT Data'!$O$49,'DRAT Data'!$R$7)</f>
        <v>333.78662547397698</v>
      </c>
      <c r="E9052" s="14">
        <f t="shared" ca="1" si="1273"/>
        <v>3158.788628280688</v>
      </c>
      <c r="F9052" s="14">
        <f t="shared" ca="1" si="1274"/>
        <v>4500</v>
      </c>
      <c r="G9052" s="14">
        <f t="shared" ca="1" si="1275"/>
        <v>4500</v>
      </c>
      <c r="H9052" s="3">
        <f t="shared" si="1276"/>
        <v>2400</v>
      </c>
      <c r="I9052" s="3">
        <f t="shared" si="1277"/>
        <v>3000</v>
      </c>
      <c r="J9052" s="3">
        <f t="shared" si="1278"/>
        <v>3000</v>
      </c>
      <c r="K9052" s="14">
        <f t="shared" ca="1" si="1279"/>
        <v>758.78862828068804</v>
      </c>
      <c r="L9052" s="14">
        <f t="shared" ca="1" si="1280"/>
        <v>1500</v>
      </c>
      <c r="M9052" s="14">
        <f t="shared" ca="1" si="1281"/>
        <v>1500</v>
      </c>
    </row>
    <row r="9053" spans="1:13" x14ac:dyDescent="0.2">
      <c r="A9053" s="2">
        <v>9051</v>
      </c>
      <c r="B9053" s="3">
        <f ca="1">_xlfn.NORM.INV(RAND(),'DRAT Data'!$O$47,'DRAT Data'!$R$7)</f>
        <v>263.20703271737693</v>
      </c>
      <c r="C9053" s="3">
        <f ca="1">_xlfn.NORM.INV(RAND(),'DRAT Data'!$O$48,'DRAT Data'!$R$7)</f>
        <v>246.99610057911164</v>
      </c>
      <c r="D9053" s="3">
        <f ca="1">_xlfn.NORM.INV(RAND(),'DRAT Data'!$O$49,'DRAT Data'!$R$7)</f>
        <v>335.03633675431001</v>
      </c>
      <c r="E9053" s="14">
        <f t="shared" ca="1" si="1273"/>
        <v>3375</v>
      </c>
      <c r="F9053" s="14">
        <f t="shared" ca="1" si="1274"/>
        <v>3969.9610057911168</v>
      </c>
      <c r="G9053" s="14">
        <f t="shared" ca="1" si="1275"/>
        <v>4500</v>
      </c>
      <c r="H9053" s="3">
        <f t="shared" si="1276"/>
        <v>2400</v>
      </c>
      <c r="I9053" s="3">
        <f t="shared" si="1277"/>
        <v>3000</v>
      </c>
      <c r="J9053" s="3">
        <f t="shared" si="1278"/>
        <v>3000</v>
      </c>
      <c r="K9053" s="14">
        <f t="shared" ca="1" si="1279"/>
        <v>975</v>
      </c>
      <c r="L9053" s="14">
        <f t="shared" ca="1" si="1280"/>
        <v>969.9610057911168</v>
      </c>
      <c r="M9053" s="14">
        <f t="shared" ca="1" si="1281"/>
        <v>1500</v>
      </c>
    </row>
    <row r="9054" spans="1:13" x14ac:dyDescent="0.2">
      <c r="A9054" s="2">
        <v>9052</v>
      </c>
      <c r="B9054" s="3">
        <f ca="1">_xlfn.NORM.INV(RAND(),'DRAT Data'!$O$47,'DRAT Data'!$R$7)</f>
        <v>214.03470065754388</v>
      </c>
      <c r="C9054" s="3">
        <f ca="1">_xlfn.NORM.INV(RAND(),'DRAT Data'!$O$48,'DRAT Data'!$R$7)</f>
        <v>297.93041622907123</v>
      </c>
      <c r="D9054" s="3">
        <f ca="1">_xlfn.NORM.INV(RAND(),'DRAT Data'!$O$49,'DRAT Data'!$R$7)</f>
        <v>294.12435963832991</v>
      </c>
      <c r="E9054" s="14">
        <f t="shared" ca="1" si="1273"/>
        <v>3265.3470065754386</v>
      </c>
      <c r="F9054" s="14">
        <f t="shared" ca="1" si="1274"/>
        <v>4479.3041622907122</v>
      </c>
      <c r="G9054" s="14">
        <f t="shared" ca="1" si="1275"/>
        <v>4441.2435963832986</v>
      </c>
      <c r="H9054" s="3">
        <f t="shared" si="1276"/>
        <v>2400</v>
      </c>
      <c r="I9054" s="3">
        <f t="shared" si="1277"/>
        <v>3000</v>
      </c>
      <c r="J9054" s="3">
        <f t="shared" si="1278"/>
        <v>3000</v>
      </c>
      <c r="K9054" s="14">
        <f t="shared" ca="1" si="1279"/>
        <v>865.34700657543863</v>
      </c>
      <c r="L9054" s="14">
        <f t="shared" ca="1" si="1280"/>
        <v>1479.3041622907122</v>
      </c>
      <c r="M9054" s="14">
        <f t="shared" ca="1" si="1281"/>
        <v>1441.2435963832986</v>
      </c>
    </row>
    <row r="9055" spans="1:13" x14ac:dyDescent="0.2">
      <c r="A9055" s="2">
        <v>9053</v>
      </c>
      <c r="B9055" s="3">
        <f ca="1">_xlfn.NORM.INV(RAND(),'DRAT Data'!$O$47,'DRAT Data'!$R$7)</f>
        <v>167.89356332290748</v>
      </c>
      <c r="C9055" s="3">
        <f ca="1">_xlfn.NORM.INV(RAND(),'DRAT Data'!$O$48,'DRAT Data'!$R$7)</f>
        <v>250.87881382910138</v>
      </c>
      <c r="D9055" s="3">
        <f ca="1">_xlfn.NORM.INV(RAND(),'DRAT Data'!$O$49,'DRAT Data'!$R$7)</f>
        <v>338.45388705431111</v>
      </c>
      <c r="E9055" s="14">
        <f t="shared" ca="1" si="1273"/>
        <v>2803.9356332290749</v>
      </c>
      <c r="F9055" s="14">
        <f t="shared" ca="1" si="1274"/>
        <v>4008.7881382910136</v>
      </c>
      <c r="G9055" s="14">
        <f t="shared" ca="1" si="1275"/>
        <v>4500</v>
      </c>
      <c r="H9055" s="3">
        <f t="shared" si="1276"/>
        <v>2400</v>
      </c>
      <c r="I9055" s="3">
        <f t="shared" si="1277"/>
        <v>3000</v>
      </c>
      <c r="J9055" s="3">
        <f t="shared" si="1278"/>
        <v>3000</v>
      </c>
      <c r="K9055" s="14">
        <f t="shared" ca="1" si="1279"/>
        <v>403.93563322907494</v>
      </c>
      <c r="L9055" s="14">
        <f t="shared" ca="1" si="1280"/>
        <v>1008.7881382910136</v>
      </c>
      <c r="M9055" s="14">
        <f t="shared" ca="1" si="1281"/>
        <v>1500</v>
      </c>
    </row>
    <row r="9056" spans="1:13" x14ac:dyDescent="0.2">
      <c r="A9056" s="2">
        <v>9054</v>
      </c>
      <c r="B9056" s="3">
        <f ca="1">_xlfn.NORM.INV(RAND(),'DRAT Data'!$O$47,'DRAT Data'!$R$7)</f>
        <v>190.90602963822414</v>
      </c>
      <c r="C9056" s="3">
        <f ca="1">_xlfn.NORM.INV(RAND(),'DRAT Data'!$O$48,'DRAT Data'!$R$7)</f>
        <v>279.05352539925792</v>
      </c>
      <c r="D9056" s="3">
        <f ca="1">_xlfn.NORM.INV(RAND(),'DRAT Data'!$O$49,'DRAT Data'!$R$7)</f>
        <v>270.51294737257894</v>
      </c>
      <c r="E9056" s="14">
        <f t="shared" ca="1" si="1273"/>
        <v>3034.0602963822416</v>
      </c>
      <c r="F9056" s="14">
        <f t="shared" ca="1" si="1274"/>
        <v>4290.5352539925798</v>
      </c>
      <c r="G9056" s="14">
        <f t="shared" ca="1" si="1275"/>
        <v>4205.1294737257895</v>
      </c>
      <c r="H9056" s="3">
        <f t="shared" si="1276"/>
        <v>2400</v>
      </c>
      <c r="I9056" s="3">
        <f t="shared" si="1277"/>
        <v>3000</v>
      </c>
      <c r="J9056" s="3">
        <f t="shared" si="1278"/>
        <v>3000</v>
      </c>
      <c r="K9056" s="14">
        <f t="shared" ca="1" si="1279"/>
        <v>634.06029638224163</v>
      </c>
      <c r="L9056" s="14">
        <f t="shared" ca="1" si="1280"/>
        <v>1290.5352539925798</v>
      </c>
      <c r="M9056" s="14">
        <f t="shared" ca="1" si="1281"/>
        <v>1205.1294737257895</v>
      </c>
    </row>
    <row r="9057" spans="1:13" x14ac:dyDescent="0.2">
      <c r="A9057" s="2">
        <v>9055</v>
      </c>
      <c r="B9057" s="3">
        <f ca="1">_xlfn.NORM.INV(RAND(),'DRAT Data'!$O$47,'DRAT Data'!$R$7)</f>
        <v>182.01789598318123</v>
      </c>
      <c r="C9057" s="3">
        <f ca="1">_xlfn.NORM.INV(RAND(),'DRAT Data'!$O$48,'DRAT Data'!$R$7)</f>
        <v>262.97628011809292</v>
      </c>
      <c r="D9057" s="3">
        <f ca="1">_xlfn.NORM.INV(RAND(),'DRAT Data'!$O$49,'DRAT Data'!$R$7)</f>
        <v>200.36989923847221</v>
      </c>
      <c r="E9057" s="14">
        <f t="shared" ca="1" si="1273"/>
        <v>2945.1789598318128</v>
      </c>
      <c r="F9057" s="14">
        <f t="shared" ca="1" si="1274"/>
        <v>4129.7628011809293</v>
      </c>
      <c r="G9057" s="14">
        <f t="shared" ca="1" si="1275"/>
        <v>3503.6989923847223</v>
      </c>
      <c r="H9057" s="3">
        <f t="shared" si="1276"/>
        <v>2400</v>
      </c>
      <c r="I9057" s="3">
        <f t="shared" si="1277"/>
        <v>3000</v>
      </c>
      <c r="J9057" s="3">
        <f t="shared" si="1278"/>
        <v>3000</v>
      </c>
      <c r="K9057" s="14">
        <f t="shared" ca="1" si="1279"/>
        <v>545.17895983181279</v>
      </c>
      <c r="L9057" s="14">
        <f t="shared" ca="1" si="1280"/>
        <v>1129.7628011809293</v>
      </c>
      <c r="M9057" s="14">
        <f t="shared" ca="1" si="1281"/>
        <v>503.69899238472226</v>
      </c>
    </row>
    <row r="9058" spans="1:13" x14ac:dyDescent="0.2">
      <c r="A9058" s="2">
        <v>9056</v>
      </c>
      <c r="B9058" s="3">
        <f ca="1">_xlfn.NORM.INV(RAND(),'DRAT Data'!$O$47,'DRAT Data'!$R$7)</f>
        <v>203.77116916396207</v>
      </c>
      <c r="C9058" s="3">
        <f ca="1">_xlfn.NORM.INV(RAND(),'DRAT Data'!$O$48,'DRAT Data'!$R$7)</f>
        <v>290.01109162202022</v>
      </c>
      <c r="D9058" s="3">
        <f ca="1">_xlfn.NORM.INV(RAND(),'DRAT Data'!$O$49,'DRAT Data'!$R$7)</f>
        <v>282.36378836849951</v>
      </c>
      <c r="E9058" s="14">
        <f t="shared" ca="1" si="1273"/>
        <v>3162.7116916396208</v>
      </c>
      <c r="F9058" s="14">
        <f t="shared" ca="1" si="1274"/>
        <v>4400.1109162202019</v>
      </c>
      <c r="G9058" s="14">
        <f t="shared" ca="1" si="1275"/>
        <v>4323.6378836849954</v>
      </c>
      <c r="H9058" s="3">
        <f t="shared" si="1276"/>
        <v>2400</v>
      </c>
      <c r="I9058" s="3">
        <f t="shared" si="1277"/>
        <v>3000</v>
      </c>
      <c r="J9058" s="3">
        <f t="shared" si="1278"/>
        <v>3000</v>
      </c>
      <c r="K9058" s="14">
        <f t="shared" ca="1" si="1279"/>
        <v>762.71169163962077</v>
      </c>
      <c r="L9058" s="14">
        <f t="shared" ca="1" si="1280"/>
        <v>1400.1109162202019</v>
      </c>
      <c r="M9058" s="14">
        <f t="shared" ca="1" si="1281"/>
        <v>1323.6378836849954</v>
      </c>
    </row>
    <row r="9059" spans="1:13" x14ac:dyDescent="0.2">
      <c r="A9059" s="2">
        <v>9057</v>
      </c>
      <c r="B9059" s="3">
        <f ca="1">_xlfn.NORM.INV(RAND(),'DRAT Data'!$O$47,'DRAT Data'!$R$7)</f>
        <v>146.57831157555538</v>
      </c>
      <c r="C9059" s="3">
        <f ca="1">_xlfn.NORM.INV(RAND(),'DRAT Data'!$O$48,'DRAT Data'!$R$7)</f>
        <v>277.42159001507156</v>
      </c>
      <c r="D9059" s="3">
        <f ca="1">_xlfn.NORM.INV(RAND(),'DRAT Data'!$O$49,'DRAT Data'!$R$7)</f>
        <v>296.80301017044809</v>
      </c>
      <c r="E9059" s="14">
        <f t="shared" ca="1" si="1273"/>
        <v>2590.7831157555538</v>
      </c>
      <c r="F9059" s="14">
        <f t="shared" ca="1" si="1274"/>
        <v>4274.2159001507162</v>
      </c>
      <c r="G9059" s="14">
        <f t="shared" ca="1" si="1275"/>
        <v>4468.0301017044812</v>
      </c>
      <c r="H9059" s="3">
        <f t="shared" si="1276"/>
        <v>2400</v>
      </c>
      <c r="I9059" s="3">
        <f t="shared" si="1277"/>
        <v>3000</v>
      </c>
      <c r="J9059" s="3">
        <f t="shared" si="1278"/>
        <v>3000</v>
      </c>
      <c r="K9059" s="14">
        <f t="shared" ca="1" si="1279"/>
        <v>190.78311575555381</v>
      </c>
      <c r="L9059" s="14">
        <f t="shared" ca="1" si="1280"/>
        <v>1274.2159001507162</v>
      </c>
      <c r="M9059" s="14">
        <f t="shared" ca="1" si="1281"/>
        <v>1468.0301017044812</v>
      </c>
    </row>
    <row r="9060" spans="1:13" x14ac:dyDescent="0.2">
      <c r="A9060" s="2">
        <v>9058</v>
      </c>
      <c r="B9060" s="3">
        <f ca="1">_xlfn.NORM.INV(RAND(),'DRAT Data'!$O$47,'DRAT Data'!$R$7)</f>
        <v>299.83663111938324</v>
      </c>
      <c r="C9060" s="3">
        <f ca="1">_xlfn.NORM.INV(RAND(),'DRAT Data'!$O$48,'DRAT Data'!$R$7)</f>
        <v>272.83356601060655</v>
      </c>
      <c r="D9060" s="3">
        <f ca="1">_xlfn.NORM.INV(RAND(),'DRAT Data'!$O$49,'DRAT Data'!$R$7)</f>
        <v>193.4202274812618</v>
      </c>
      <c r="E9060" s="14">
        <f t="shared" ca="1" si="1273"/>
        <v>3375</v>
      </c>
      <c r="F9060" s="14">
        <f t="shared" ca="1" si="1274"/>
        <v>4228.335660106065</v>
      </c>
      <c r="G9060" s="14">
        <f t="shared" ca="1" si="1275"/>
        <v>3434.2022748126178</v>
      </c>
      <c r="H9060" s="3">
        <f t="shared" si="1276"/>
        <v>2400</v>
      </c>
      <c r="I9060" s="3">
        <f t="shared" si="1277"/>
        <v>3000</v>
      </c>
      <c r="J9060" s="3">
        <f t="shared" si="1278"/>
        <v>3000</v>
      </c>
      <c r="K9060" s="14">
        <f t="shared" ca="1" si="1279"/>
        <v>975</v>
      </c>
      <c r="L9060" s="14">
        <f t="shared" ca="1" si="1280"/>
        <v>1228.335660106065</v>
      </c>
      <c r="M9060" s="14">
        <f t="shared" ca="1" si="1281"/>
        <v>434.20227481261782</v>
      </c>
    </row>
    <row r="9061" spans="1:13" x14ac:dyDescent="0.2">
      <c r="A9061" s="2">
        <v>9059</v>
      </c>
      <c r="B9061" s="3">
        <f ca="1">_xlfn.NORM.INV(RAND(),'DRAT Data'!$O$47,'DRAT Data'!$R$7)</f>
        <v>223.71670387626654</v>
      </c>
      <c r="C9061" s="3">
        <f ca="1">_xlfn.NORM.INV(RAND(),'DRAT Data'!$O$48,'DRAT Data'!$R$7)</f>
        <v>275.35078241506045</v>
      </c>
      <c r="D9061" s="3">
        <f ca="1">_xlfn.NORM.INV(RAND(),'DRAT Data'!$O$49,'DRAT Data'!$R$7)</f>
        <v>225.5717017544975</v>
      </c>
      <c r="E9061" s="14">
        <f t="shared" ca="1" si="1273"/>
        <v>3362.1670387626655</v>
      </c>
      <c r="F9061" s="14">
        <f t="shared" ca="1" si="1274"/>
        <v>4253.5078241506044</v>
      </c>
      <c r="G9061" s="14">
        <f t="shared" ca="1" si="1275"/>
        <v>3755.7170175449751</v>
      </c>
      <c r="H9061" s="3">
        <f t="shared" si="1276"/>
        <v>2400</v>
      </c>
      <c r="I9061" s="3">
        <f t="shared" si="1277"/>
        <v>3000</v>
      </c>
      <c r="J9061" s="3">
        <f t="shared" si="1278"/>
        <v>3000</v>
      </c>
      <c r="K9061" s="14">
        <f t="shared" ca="1" si="1279"/>
        <v>962.16703876266547</v>
      </c>
      <c r="L9061" s="14">
        <f t="shared" ca="1" si="1280"/>
        <v>1253.5078241506044</v>
      </c>
      <c r="M9061" s="14">
        <f t="shared" ca="1" si="1281"/>
        <v>755.71701754497508</v>
      </c>
    </row>
    <row r="9062" spans="1:13" x14ac:dyDescent="0.2">
      <c r="A9062" s="2">
        <v>9060</v>
      </c>
      <c r="B9062" s="3">
        <f ca="1">_xlfn.NORM.INV(RAND(),'DRAT Data'!$O$47,'DRAT Data'!$R$7)</f>
        <v>234.90214400104296</v>
      </c>
      <c r="C9062" s="3">
        <f ca="1">_xlfn.NORM.INV(RAND(),'DRAT Data'!$O$48,'DRAT Data'!$R$7)</f>
        <v>274.5153844893419</v>
      </c>
      <c r="D9062" s="3">
        <f ca="1">_xlfn.NORM.INV(RAND(),'DRAT Data'!$O$49,'DRAT Data'!$R$7)</f>
        <v>267.58558258609435</v>
      </c>
      <c r="E9062" s="14">
        <f t="shared" ca="1" si="1273"/>
        <v>3375</v>
      </c>
      <c r="F9062" s="14">
        <f t="shared" ca="1" si="1274"/>
        <v>4245.1538448934189</v>
      </c>
      <c r="G9062" s="14">
        <f t="shared" ca="1" si="1275"/>
        <v>4175.8558258609437</v>
      </c>
      <c r="H9062" s="3">
        <f t="shared" si="1276"/>
        <v>2400</v>
      </c>
      <c r="I9062" s="3">
        <f t="shared" si="1277"/>
        <v>3000</v>
      </c>
      <c r="J9062" s="3">
        <f t="shared" si="1278"/>
        <v>3000</v>
      </c>
      <c r="K9062" s="14">
        <f t="shared" ca="1" si="1279"/>
        <v>975</v>
      </c>
      <c r="L9062" s="14">
        <f t="shared" ca="1" si="1280"/>
        <v>1245.1538448934189</v>
      </c>
      <c r="M9062" s="14">
        <f t="shared" ca="1" si="1281"/>
        <v>1175.8558258609437</v>
      </c>
    </row>
    <row r="9063" spans="1:13" x14ac:dyDescent="0.2">
      <c r="A9063" s="2">
        <v>9061</v>
      </c>
      <c r="B9063" s="3">
        <f ca="1">_xlfn.NORM.INV(RAND(),'DRAT Data'!$O$47,'DRAT Data'!$R$7)</f>
        <v>180.01941779831915</v>
      </c>
      <c r="C9063" s="3">
        <f ca="1">_xlfn.NORM.INV(RAND(),'DRAT Data'!$O$48,'DRAT Data'!$R$7)</f>
        <v>277.99099152364886</v>
      </c>
      <c r="D9063" s="3">
        <f ca="1">_xlfn.NORM.INV(RAND(),'DRAT Data'!$O$49,'DRAT Data'!$R$7)</f>
        <v>212.55185826593265</v>
      </c>
      <c r="E9063" s="14">
        <f t="shared" ca="1" si="1273"/>
        <v>2925.1941779831918</v>
      </c>
      <c r="F9063" s="14">
        <f t="shared" ca="1" si="1274"/>
        <v>4279.9099152364888</v>
      </c>
      <c r="G9063" s="14">
        <f t="shared" ca="1" si="1275"/>
        <v>3625.518582659327</v>
      </c>
      <c r="H9063" s="3">
        <f t="shared" si="1276"/>
        <v>2400</v>
      </c>
      <c r="I9063" s="3">
        <f t="shared" si="1277"/>
        <v>3000</v>
      </c>
      <c r="J9063" s="3">
        <f t="shared" si="1278"/>
        <v>3000</v>
      </c>
      <c r="K9063" s="14">
        <f t="shared" ca="1" si="1279"/>
        <v>525.19417798319182</v>
      </c>
      <c r="L9063" s="14">
        <f t="shared" ca="1" si="1280"/>
        <v>1279.9099152364888</v>
      </c>
      <c r="M9063" s="14">
        <f t="shared" ca="1" si="1281"/>
        <v>625.51858265932697</v>
      </c>
    </row>
    <row r="9064" spans="1:13" x14ac:dyDescent="0.2">
      <c r="A9064" s="2">
        <v>9062</v>
      </c>
      <c r="B9064" s="3">
        <f ca="1">_xlfn.NORM.INV(RAND(),'DRAT Data'!$O$47,'DRAT Data'!$R$7)</f>
        <v>179.77531612720068</v>
      </c>
      <c r="C9064" s="3">
        <f ca="1">_xlfn.NORM.INV(RAND(),'DRAT Data'!$O$48,'DRAT Data'!$R$7)</f>
        <v>237.47460733741977</v>
      </c>
      <c r="D9064" s="3">
        <f ca="1">_xlfn.NORM.INV(RAND(),'DRAT Data'!$O$49,'DRAT Data'!$R$7)</f>
        <v>265.20370322670504</v>
      </c>
      <c r="E9064" s="14">
        <f t="shared" ca="1" si="1273"/>
        <v>2922.7531612720068</v>
      </c>
      <c r="F9064" s="14">
        <f t="shared" ca="1" si="1274"/>
        <v>3874.7460733741973</v>
      </c>
      <c r="G9064" s="14">
        <f t="shared" ca="1" si="1275"/>
        <v>4152.0370322670506</v>
      </c>
      <c r="H9064" s="3">
        <f t="shared" si="1276"/>
        <v>2400</v>
      </c>
      <c r="I9064" s="3">
        <f t="shared" si="1277"/>
        <v>3000</v>
      </c>
      <c r="J9064" s="3">
        <f t="shared" si="1278"/>
        <v>3000</v>
      </c>
      <c r="K9064" s="14">
        <f t="shared" ca="1" si="1279"/>
        <v>522.75316127200676</v>
      </c>
      <c r="L9064" s="14">
        <f t="shared" ca="1" si="1280"/>
        <v>874.74607337419729</v>
      </c>
      <c r="M9064" s="14">
        <f t="shared" ca="1" si="1281"/>
        <v>1152.0370322670506</v>
      </c>
    </row>
    <row r="9065" spans="1:13" x14ac:dyDescent="0.2">
      <c r="A9065" s="2">
        <v>9063</v>
      </c>
      <c r="B9065" s="3">
        <f ca="1">_xlfn.NORM.INV(RAND(),'DRAT Data'!$O$47,'DRAT Data'!$R$7)</f>
        <v>231.7180985951386</v>
      </c>
      <c r="C9065" s="3">
        <f ca="1">_xlfn.NORM.INV(RAND(),'DRAT Data'!$O$48,'DRAT Data'!$R$7)</f>
        <v>298.80181559987545</v>
      </c>
      <c r="D9065" s="3">
        <f ca="1">_xlfn.NORM.INV(RAND(),'DRAT Data'!$O$49,'DRAT Data'!$R$7)</f>
        <v>283.69685629247141</v>
      </c>
      <c r="E9065" s="14">
        <f t="shared" ca="1" si="1273"/>
        <v>3375</v>
      </c>
      <c r="F9065" s="14">
        <f t="shared" ca="1" si="1274"/>
        <v>4488.018155998755</v>
      </c>
      <c r="G9065" s="14">
        <f t="shared" ca="1" si="1275"/>
        <v>4336.9685629247142</v>
      </c>
      <c r="H9065" s="3">
        <f t="shared" si="1276"/>
        <v>2400</v>
      </c>
      <c r="I9065" s="3">
        <f t="shared" si="1277"/>
        <v>3000</v>
      </c>
      <c r="J9065" s="3">
        <f t="shared" si="1278"/>
        <v>3000</v>
      </c>
      <c r="K9065" s="14">
        <f t="shared" ca="1" si="1279"/>
        <v>975</v>
      </c>
      <c r="L9065" s="14">
        <f t="shared" ca="1" si="1280"/>
        <v>1488.018155998755</v>
      </c>
      <c r="M9065" s="14">
        <f t="shared" ca="1" si="1281"/>
        <v>1336.9685629247142</v>
      </c>
    </row>
    <row r="9066" spans="1:13" x14ac:dyDescent="0.2">
      <c r="A9066" s="2">
        <v>9064</v>
      </c>
      <c r="B9066" s="3">
        <f ca="1">_xlfn.NORM.INV(RAND(),'DRAT Data'!$O$47,'DRAT Data'!$R$7)</f>
        <v>247.92413216119249</v>
      </c>
      <c r="C9066" s="3">
        <f ca="1">_xlfn.NORM.INV(RAND(),'DRAT Data'!$O$48,'DRAT Data'!$R$7)</f>
        <v>317.14324180738396</v>
      </c>
      <c r="D9066" s="3">
        <f ca="1">_xlfn.NORM.INV(RAND(),'DRAT Data'!$O$49,'DRAT Data'!$R$7)</f>
        <v>341.85374392780523</v>
      </c>
      <c r="E9066" s="14">
        <f t="shared" ca="1" si="1273"/>
        <v>3375</v>
      </c>
      <c r="F9066" s="14">
        <f t="shared" ca="1" si="1274"/>
        <v>4500</v>
      </c>
      <c r="G9066" s="14">
        <f t="shared" ca="1" si="1275"/>
        <v>4500</v>
      </c>
      <c r="H9066" s="3">
        <f t="shared" si="1276"/>
        <v>2400</v>
      </c>
      <c r="I9066" s="3">
        <f t="shared" si="1277"/>
        <v>3000</v>
      </c>
      <c r="J9066" s="3">
        <f t="shared" si="1278"/>
        <v>3000</v>
      </c>
      <c r="K9066" s="14">
        <f t="shared" ca="1" si="1279"/>
        <v>975</v>
      </c>
      <c r="L9066" s="14">
        <f t="shared" ca="1" si="1280"/>
        <v>1500</v>
      </c>
      <c r="M9066" s="14">
        <f t="shared" ca="1" si="1281"/>
        <v>1500</v>
      </c>
    </row>
    <row r="9067" spans="1:13" x14ac:dyDescent="0.2">
      <c r="A9067" s="2">
        <v>9065</v>
      </c>
      <c r="B9067" s="3">
        <f ca="1">_xlfn.NORM.INV(RAND(),'DRAT Data'!$O$47,'DRAT Data'!$R$7)</f>
        <v>185.49689210587266</v>
      </c>
      <c r="C9067" s="3">
        <f ca="1">_xlfn.NORM.INV(RAND(),'DRAT Data'!$O$48,'DRAT Data'!$R$7)</f>
        <v>294.18315089500197</v>
      </c>
      <c r="D9067" s="3">
        <f ca="1">_xlfn.NORM.INV(RAND(),'DRAT Data'!$O$49,'DRAT Data'!$R$7)</f>
        <v>337.67936903697353</v>
      </c>
      <c r="E9067" s="14">
        <f t="shared" ca="1" si="1273"/>
        <v>2979.9689210587267</v>
      </c>
      <c r="F9067" s="14">
        <f t="shared" ca="1" si="1274"/>
        <v>4441.8315089500202</v>
      </c>
      <c r="G9067" s="14">
        <f t="shared" ca="1" si="1275"/>
        <v>4500</v>
      </c>
      <c r="H9067" s="3">
        <f t="shared" si="1276"/>
        <v>2400</v>
      </c>
      <c r="I9067" s="3">
        <f t="shared" si="1277"/>
        <v>3000</v>
      </c>
      <c r="J9067" s="3">
        <f t="shared" si="1278"/>
        <v>3000</v>
      </c>
      <c r="K9067" s="14">
        <f t="shared" ca="1" si="1279"/>
        <v>579.96892105872666</v>
      </c>
      <c r="L9067" s="14">
        <f t="shared" ca="1" si="1280"/>
        <v>1441.8315089500202</v>
      </c>
      <c r="M9067" s="14">
        <f t="shared" ca="1" si="1281"/>
        <v>1500</v>
      </c>
    </row>
    <row r="9068" spans="1:13" x14ac:dyDescent="0.2">
      <c r="A9068" s="2">
        <v>9066</v>
      </c>
      <c r="B9068" s="3">
        <f ca="1">_xlfn.NORM.INV(RAND(),'DRAT Data'!$O$47,'DRAT Data'!$R$7)</f>
        <v>235.80055542345255</v>
      </c>
      <c r="C9068" s="3">
        <f ca="1">_xlfn.NORM.INV(RAND(),'DRAT Data'!$O$48,'DRAT Data'!$R$7)</f>
        <v>235.93251825030879</v>
      </c>
      <c r="D9068" s="3">
        <f ca="1">_xlfn.NORM.INV(RAND(),'DRAT Data'!$O$49,'DRAT Data'!$R$7)</f>
        <v>280.55278638055665</v>
      </c>
      <c r="E9068" s="14">
        <f t="shared" ca="1" si="1273"/>
        <v>3375</v>
      </c>
      <c r="F9068" s="14">
        <f t="shared" ca="1" si="1274"/>
        <v>3859.3251825030875</v>
      </c>
      <c r="G9068" s="14">
        <f t="shared" ca="1" si="1275"/>
        <v>4305.527863805567</v>
      </c>
      <c r="H9068" s="3">
        <f t="shared" si="1276"/>
        <v>2400</v>
      </c>
      <c r="I9068" s="3">
        <f t="shared" si="1277"/>
        <v>3000</v>
      </c>
      <c r="J9068" s="3">
        <f t="shared" si="1278"/>
        <v>3000</v>
      </c>
      <c r="K9068" s="14">
        <f t="shared" ca="1" si="1279"/>
        <v>975</v>
      </c>
      <c r="L9068" s="14">
        <f t="shared" ca="1" si="1280"/>
        <v>859.32518250308749</v>
      </c>
      <c r="M9068" s="14">
        <f t="shared" ca="1" si="1281"/>
        <v>1305.527863805567</v>
      </c>
    </row>
    <row r="9069" spans="1:13" x14ac:dyDescent="0.2">
      <c r="A9069" s="2">
        <v>9067</v>
      </c>
      <c r="B9069" s="3">
        <f ca="1">_xlfn.NORM.INV(RAND(),'DRAT Data'!$O$47,'DRAT Data'!$R$7)</f>
        <v>186.57946285655362</v>
      </c>
      <c r="C9069" s="3">
        <f ca="1">_xlfn.NORM.INV(RAND(),'DRAT Data'!$O$48,'DRAT Data'!$R$7)</f>
        <v>321.3499778969973</v>
      </c>
      <c r="D9069" s="3">
        <f ca="1">_xlfn.NORM.INV(RAND(),'DRAT Data'!$O$49,'DRAT Data'!$R$7)</f>
        <v>304.62448379425717</v>
      </c>
      <c r="E9069" s="14">
        <f t="shared" ca="1" si="1273"/>
        <v>2990.7946285655362</v>
      </c>
      <c r="F9069" s="14">
        <f t="shared" ca="1" si="1274"/>
        <v>4500</v>
      </c>
      <c r="G9069" s="14">
        <f t="shared" ca="1" si="1275"/>
        <v>4500</v>
      </c>
      <c r="H9069" s="3">
        <f t="shared" si="1276"/>
        <v>2400</v>
      </c>
      <c r="I9069" s="3">
        <f t="shared" si="1277"/>
        <v>3000</v>
      </c>
      <c r="J9069" s="3">
        <f t="shared" si="1278"/>
        <v>3000</v>
      </c>
      <c r="K9069" s="14">
        <f t="shared" ca="1" si="1279"/>
        <v>590.79462856553619</v>
      </c>
      <c r="L9069" s="14">
        <f t="shared" ca="1" si="1280"/>
        <v>1500</v>
      </c>
      <c r="M9069" s="14">
        <f t="shared" ca="1" si="1281"/>
        <v>1500</v>
      </c>
    </row>
    <row r="9070" spans="1:13" x14ac:dyDescent="0.2">
      <c r="A9070" s="2">
        <v>9068</v>
      </c>
      <c r="B9070" s="3">
        <f ca="1">_xlfn.NORM.INV(RAND(),'DRAT Data'!$O$47,'DRAT Data'!$R$7)</f>
        <v>258.0765024587019</v>
      </c>
      <c r="C9070" s="3">
        <f ca="1">_xlfn.NORM.INV(RAND(),'DRAT Data'!$O$48,'DRAT Data'!$R$7)</f>
        <v>357.3213147986184</v>
      </c>
      <c r="D9070" s="3">
        <f ca="1">_xlfn.NORM.INV(RAND(),'DRAT Data'!$O$49,'DRAT Data'!$R$7)</f>
        <v>215.37709765607696</v>
      </c>
      <c r="E9070" s="14">
        <f t="shared" ca="1" si="1273"/>
        <v>3375</v>
      </c>
      <c r="F9070" s="14">
        <f t="shared" ca="1" si="1274"/>
        <v>4500</v>
      </c>
      <c r="G9070" s="14">
        <f t="shared" ca="1" si="1275"/>
        <v>3653.7709765607697</v>
      </c>
      <c r="H9070" s="3">
        <f t="shared" si="1276"/>
        <v>2400</v>
      </c>
      <c r="I9070" s="3">
        <f t="shared" si="1277"/>
        <v>3000</v>
      </c>
      <c r="J9070" s="3">
        <f t="shared" si="1278"/>
        <v>3000</v>
      </c>
      <c r="K9070" s="14">
        <f t="shared" ca="1" si="1279"/>
        <v>975</v>
      </c>
      <c r="L9070" s="14">
        <f t="shared" ca="1" si="1280"/>
        <v>1500</v>
      </c>
      <c r="M9070" s="14">
        <f t="shared" ca="1" si="1281"/>
        <v>653.77097656076967</v>
      </c>
    </row>
    <row r="9071" spans="1:13" x14ac:dyDescent="0.2">
      <c r="A9071" s="2">
        <v>9069</v>
      </c>
      <c r="B9071" s="3">
        <f ca="1">_xlfn.NORM.INV(RAND(),'DRAT Data'!$O$47,'DRAT Data'!$R$7)</f>
        <v>298.73856993915672</v>
      </c>
      <c r="C9071" s="3">
        <f ca="1">_xlfn.NORM.INV(RAND(),'DRAT Data'!$O$48,'DRAT Data'!$R$7)</f>
        <v>217.62953625248406</v>
      </c>
      <c r="D9071" s="3">
        <f ca="1">_xlfn.NORM.INV(RAND(),'DRAT Data'!$O$49,'DRAT Data'!$R$7)</f>
        <v>269.34443624699975</v>
      </c>
      <c r="E9071" s="14">
        <f t="shared" ca="1" si="1273"/>
        <v>3375</v>
      </c>
      <c r="F9071" s="14">
        <f t="shared" ca="1" si="1274"/>
        <v>3676.2953625248401</v>
      </c>
      <c r="G9071" s="14">
        <f t="shared" ca="1" si="1275"/>
        <v>4193.444362469997</v>
      </c>
      <c r="H9071" s="3">
        <f t="shared" si="1276"/>
        <v>2400</v>
      </c>
      <c r="I9071" s="3">
        <f t="shared" si="1277"/>
        <v>3000</v>
      </c>
      <c r="J9071" s="3">
        <f t="shared" si="1278"/>
        <v>3000</v>
      </c>
      <c r="K9071" s="14">
        <f t="shared" ca="1" si="1279"/>
        <v>975</v>
      </c>
      <c r="L9071" s="14">
        <f t="shared" ca="1" si="1280"/>
        <v>676.29536252484013</v>
      </c>
      <c r="M9071" s="14">
        <f t="shared" ca="1" si="1281"/>
        <v>1193.444362469997</v>
      </c>
    </row>
    <row r="9072" spans="1:13" x14ac:dyDescent="0.2">
      <c r="A9072" s="2">
        <v>9070</v>
      </c>
      <c r="B9072" s="3">
        <f ca="1">_xlfn.NORM.INV(RAND(),'DRAT Data'!$O$47,'DRAT Data'!$R$7)</f>
        <v>251.10979825159049</v>
      </c>
      <c r="C9072" s="3">
        <f ca="1">_xlfn.NORM.INV(RAND(),'DRAT Data'!$O$48,'DRAT Data'!$R$7)</f>
        <v>295.07642515542807</v>
      </c>
      <c r="D9072" s="3">
        <f ca="1">_xlfn.NORM.INV(RAND(),'DRAT Data'!$O$49,'DRAT Data'!$R$7)</f>
        <v>332.84152892632363</v>
      </c>
      <c r="E9072" s="14">
        <f t="shared" ca="1" si="1273"/>
        <v>3375</v>
      </c>
      <c r="F9072" s="14">
        <f t="shared" ca="1" si="1274"/>
        <v>4450.7642515542802</v>
      </c>
      <c r="G9072" s="14">
        <f t="shared" ca="1" si="1275"/>
        <v>4500</v>
      </c>
      <c r="H9072" s="3">
        <f t="shared" si="1276"/>
        <v>2400</v>
      </c>
      <c r="I9072" s="3">
        <f t="shared" si="1277"/>
        <v>3000</v>
      </c>
      <c r="J9072" s="3">
        <f t="shared" si="1278"/>
        <v>3000</v>
      </c>
      <c r="K9072" s="14">
        <f t="shared" ca="1" si="1279"/>
        <v>975</v>
      </c>
      <c r="L9072" s="14">
        <f t="shared" ca="1" si="1280"/>
        <v>1450.7642515542802</v>
      </c>
      <c r="M9072" s="14">
        <f t="shared" ca="1" si="1281"/>
        <v>1500</v>
      </c>
    </row>
    <row r="9073" spans="1:13" x14ac:dyDescent="0.2">
      <c r="A9073" s="2">
        <v>9071</v>
      </c>
      <c r="B9073" s="3">
        <f ca="1">_xlfn.NORM.INV(RAND(),'DRAT Data'!$O$47,'DRAT Data'!$R$7)</f>
        <v>235.19137934668265</v>
      </c>
      <c r="C9073" s="3">
        <f ca="1">_xlfn.NORM.INV(RAND(),'DRAT Data'!$O$48,'DRAT Data'!$R$7)</f>
        <v>253.47982289420057</v>
      </c>
      <c r="D9073" s="3">
        <f ca="1">_xlfn.NORM.INV(RAND(),'DRAT Data'!$O$49,'DRAT Data'!$R$7)</f>
        <v>270.90998042937906</v>
      </c>
      <c r="E9073" s="14">
        <f t="shared" ca="1" si="1273"/>
        <v>3375</v>
      </c>
      <c r="F9073" s="14">
        <f t="shared" ca="1" si="1274"/>
        <v>4034.7982289420056</v>
      </c>
      <c r="G9073" s="14">
        <f t="shared" ca="1" si="1275"/>
        <v>4209.0998042937908</v>
      </c>
      <c r="H9073" s="3">
        <f t="shared" si="1276"/>
        <v>2400</v>
      </c>
      <c r="I9073" s="3">
        <f t="shared" si="1277"/>
        <v>3000</v>
      </c>
      <c r="J9073" s="3">
        <f t="shared" si="1278"/>
        <v>3000</v>
      </c>
      <c r="K9073" s="14">
        <f t="shared" ca="1" si="1279"/>
        <v>975</v>
      </c>
      <c r="L9073" s="14">
        <f t="shared" ca="1" si="1280"/>
        <v>1034.7982289420056</v>
      </c>
      <c r="M9073" s="14">
        <f t="shared" ca="1" si="1281"/>
        <v>1209.0998042937908</v>
      </c>
    </row>
    <row r="9074" spans="1:13" x14ac:dyDescent="0.2">
      <c r="A9074" s="2">
        <v>9072</v>
      </c>
      <c r="B9074" s="3">
        <f ca="1">_xlfn.NORM.INV(RAND(),'DRAT Data'!$O$47,'DRAT Data'!$R$7)</f>
        <v>263.72399064422899</v>
      </c>
      <c r="C9074" s="3">
        <f ca="1">_xlfn.NORM.INV(RAND(),'DRAT Data'!$O$48,'DRAT Data'!$R$7)</f>
        <v>274.41271409002178</v>
      </c>
      <c r="D9074" s="3">
        <f ca="1">_xlfn.NORM.INV(RAND(),'DRAT Data'!$O$49,'DRAT Data'!$R$7)</f>
        <v>298.21311266542278</v>
      </c>
      <c r="E9074" s="14">
        <f t="shared" ca="1" si="1273"/>
        <v>3375</v>
      </c>
      <c r="F9074" s="14">
        <f t="shared" ca="1" si="1274"/>
        <v>4244.1271409002175</v>
      </c>
      <c r="G9074" s="14">
        <f t="shared" ca="1" si="1275"/>
        <v>4482.131126654228</v>
      </c>
      <c r="H9074" s="3">
        <f t="shared" si="1276"/>
        <v>2400</v>
      </c>
      <c r="I9074" s="3">
        <f t="shared" si="1277"/>
        <v>3000</v>
      </c>
      <c r="J9074" s="3">
        <f t="shared" si="1278"/>
        <v>3000</v>
      </c>
      <c r="K9074" s="14">
        <f t="shared" ca="1" si="1279"/>
        <v>975</v>
      </c>
      <c r="L9074" s="14">
        <f t="shared" ca="1" si="1280"/>
        <v>1244.1271409002175</v>
      </c>
      <c r="M9074" s="14">
        <f t="shared" ca="1" si="1281"/>
        <v>1482.131126654228</v>
      </c>
    </row>
    <row r="9075" spans="1:13" x14ac:dyDescent="0.2">
      <c r="A9075" s="2">
        <v>9073</v>
      </c>
      <c r="B9075" s="3">
        <f ca="1">_xlfn.NORM.INV(RAND(),'DRAT Data'!$O$47,'DRAT Data'!$R$7)</f>
        <v>314.51393476594217</v>
      </c>
      <c r="C9075" s="3">
        <f ca="1">_xlfn.NORM.INV(RAND(),'DRAT Data'!$O$48,'DRAT Data'!$R$7)</f>
        <v>235.84223691910498</v>
      </c>
      <c r="D9075" s="3">
        <f ca="1">_xlfn.NORM.INV(RAND(),'DRAT Data'!$O$49,'DRAT Data'!$R$7)</f>
        <v>264.69443814995736</v>
      </c>
      <c r="E9075" s="14">
        <f t="shared" ca="1" si="1273"/>
        <v>3375</v>
      </c>
      <c r="F9075" s="14">
        <f t="shared" ca="1" si="1274"/>
        <v>3858.4223691910502</v>
      </c>
      <c r="G9075" s="14">
        <f t="shared" ca="1" si="1275"/>
        <v>4146.9443814995739</v>
      </c>
      <c r="H9075" s="3">
        <f t="shared" si="1276"/>
        <v>2400</v>
      </c>
      <c r="I9075" s="3">
        <f t="shared" si="1277"/>
        <v>3000</v>
      </c>
      <c r="J9075" s="3">
        <f t="shared" si="1278"/>
        <v>3000</v>
      </c>
      <c r="K9075" s="14">
        <f t="shared" ca="1" si="1279"/>
        <v>975</v>
      </c>
      <c r="L9075" s="14">
        <f t="shared" ca="1" si="1280"/>
        <v>858.42236919105017</v>
      </c>
      <c r="M9075" s="14">
        <f t="shared" ca="1" si="1281"/>
        <v>1146.9443814995739</v>
      </c>
    </row>
    <row r="9076" spans="1:13" x14ac:dyDescent="0.2">
      <c r="A9076" s="2">
        <v>9074</v>
      </c>
      <c r="B9076" s="3">
        <f ca="1">_xlfn.NORM.INV(RAND(),'DRAT Data'!$O$47,'DRAT Data'!$R$7)</f>
        <v>216.49358898236881</v>
      </c>
      <c r="C9076" s="3">
        <f ca="1">_xlfn.NORM.INV(RAND(),'DRAT Data'!$O$48,'DRAT Data'!$R$7)</f>
        <v>226.69133724088388</v>
      </c>
      <c r="D9076" s="3">
        <f ca="1">_xlfn.NORM.INV(RAND(),'DRAT Data'!$O$49,'DRAT Data'!$R$7)</f>
        <v>301.14188455792168</v>
      </c>
      <c r="E9076" s="14">
        <f t="shared" ca="1" si="1273"/>
        <v>3289.9358898236883</v>
      </c>
      <c r="F9076" s="14">
        <f t="shared" ca="1" si="1274"/>
        <v>3766.9133724088388</v>
      </c>
      <c r="G9076" s="14">
        <f t="shared" ca="1" si="1275"/>
        <v>4500</v>
      </c>
      <c r="H9076" s="3">
        <f t="shared" si="1276"/>
        <v>2400</v>
      </c>
      <c r="I9076" s="3">
        <f t="shared" si="1277"/>
        <v>3000</v>
      </c>
      <c r="J9076" s="3">
        <f t="shared" si="1278"/>
        <v>3000</v>
      </c>
      <c r="K9076" s="14">
        <f t="shared" ca="1" si="1279"/>
        <v>889.93588982368829</v>
      </c>
      <c r="L9076" s="14">
        <f t="shared" ca="1" si="1280"/>
        <v>766.91337240883877</v>
      </c>
      <c r="M9076" s="14">
        <f t="shared" ca="1" si="1281"/>
        <v>1500</v>
      </c>
    </row>
    <row r="9077" spans="1:13" x14ac:dyDescent="0.2">
      <c r="A9077" s="2">
        <v>9075</v>
      </c>
      <c r="B9077" s="3">
        <f ca="1">_xlfn.NORM.INV(RAND(),'DRAT Data'!$O$47,'DRAT Data'!$R$7)</f>
        <v>208.8606886410054</v>
      </c>
      <c r="C9077" s="3">
        <f ca="1">_xlfn.NORM.INV(RAND(),'DRAT Data'!$O$48,'DRAT Data'!$R$7)</f>
        <v>297.22490380657825</v>
      </c>
      <c r="D9077" s="3">
        <f ca="1">_xlfn.NORM.INV(RAND(),'DRAT Data'!$O$49,'DRAT Data'!$R$7)</f>
        <v>280.07782013405279</v>
      </c>
      <c r="E9077" s="14">
        <f t="shared" ca="1" si="1273"/>
        <v>3213.6068864100539</v>
      </c>
      <c r="F9077" s="14">
        <f t="shared" ca="1" si="1274"/>
        <v>4472.2490380657828</v>
      </c>
      <c r="G9077" s="14">
        <f t="shared" ca="1" si="1275"/>
        <v>4300.7782013405276</v>
      </c>
      <c r="H9077" s="3">
        <f t="shared" si="1276"/>
        <v>2400</v>
      </c>
      <c r="I9077" s="3">
        <f t="shared" si="1277"/>
        <v>3000</v>
      </c>
      <c r="J9077" s="3">
        <f t="shared" si="1278"/>
        <v>3000</v>
      </c>
      <c r="K9077" s="14">
        <f t="shared" ca="1" si="1279"/>
        <v>813.6068864100539</v>
      </c>
      <c r="L9077" s="14">
        <f t="shared" ca="1" si="1280"/>
        <v>1472.2490380657828</v>
      </c>
      <c r="M9077" s="14">
        <f t="shared" ca="1" si="1281"/>
        <v>1300.7782013405276</v>
      </c>
    </row>
    <row r="9078" spans="1:13" x14ac:dyDescent="0.2">
      <c r="A9078" s="2">
        <v>9076</v>
      </c>
      <c r="B9078" s="3">
        <f ca="1">_xlfn.NORM.INV(RAND(),'DRAT Data'!$O$47,'DRAT Data'!$R$7)</f>
        <v>218.61391035297962</v>
      </c>
      <c r="C9078" s="3">
        <f ca="1">_xlfn.NORM.INV(RAND(),'DRAT Data'!$O$48,'DRAT Data'!$R$7)</f>
        <v>198.01008583972691</v>
      </c>
      <c r="D9078" s="3">
        <f ca="1">_xlfn.NORM.INV(RAND(),'DRAT Data'!$O$49,'DRAT Data'!$R$7)</f>
        <v>254.85962828092417</v>
      </c>
      <c r="E9078" s="14">
        <f t="shared" ca="1" si="1273"/>
        <v>3311.1391035297961</v>
      </c>
      <c r="F9078" s="14">
        <f t="shared" ca="1" si="1274"/>
        <v>3480.1008583972693</v>
      </c>
      <c r="G9078" s="14">
        <f t="shared" ca="1" si="1275"/>
        <v>4048.596282809242</v>
      </c>
      <c r="H9078" s="3">
        <f t="shared" si="1276"/>
        <v>2400</v>
      </c>
      <c r="I9078" s="3">
        <f t="shared" si="1277"/>
        <v>3000</v>
      </c>
      <c r="J9078" s="3">
        <f t="shared" si="1278"/>
        <v>3000</v>
      </c>
      <c r="K9078" s="14">
        <f t="shared" ca="1" si="1279"/>
        <v>911.1391035297961</v>
      </c>
      <c r="L9078" s="14">
        <f t="shared" ca="1" si="1280"/>
        <v>480.10085839726935</v>
      </c>
      <c r="M9078" s="14">
        <f t="shared" ca="1" si="1281"/>
        <v>1048.596282809242</v>
      </c>
    </row>
    <row r="9079" spans="1:13" x14ac:dyDescent="0.2">
      <c r="A9079" s="2">
        <v>9077</v>
      </c>
      <c r="B9079" s="3">
        <f ca="1">_xlfn.NORM.INV(RAND(),'DRAT Data'!$O$47,'DRAT Data'!$R$7)</f>
        <v>213.23084964499384</v>
      </c>
      <c r="C9079" s="3">
        <f ca="1">_xlfn.NORM.INV(RAND(),'DRAT Data'!$O$48,'DRAT Data'!$R$7)</f>
        <v>231.80305742499763</v>
      </c>
      <c r="D9079" s="3">
        <f ca="1">_xlfn.NORM.INV(RAND(),'DRAT Data'!$O$49,'DRAT Data'!$R$7)</f>
        <v>263.57116083089142</v>
      </c>
      <c r="E9079" s="14">
        <f t="shared" ca="1" si="1273"/>
        <v>3257.3084964499385</v>
      </c>
      <c r="F9079" s="14">
        <f t="shared" ca="1" si="1274"/>
        <v>3818.0305742499759</v>
      </c>
      <c r="G9079" s="14">
        <f t="shared" ca="1" si="1275"/>
        <v>4135.711608308914</v>
      </c>
      <c r="H9079" s="3">
        <f t="shared" si="1276"/>
        <v>2400</v>
      </c>
      <c r="I9079" s="3">
        <f t="shared" si="1277"/>
        <v>3000</v>
      </c>
      <c r="J9079" s="3">
        <f t="shared" si="1278"/>
        <v>3000</v>
      </c>
      <c r="K9079" s="14">
        <f t="shared" ca="1" si="1279"/>
        <v>857.3084964499385</v>
      </c>
      <c r="L9079" s="14">
        <f t="shared" ca="1" si="1280"/>
        <v>818.03057424997587</v>
      </c>
      <c r="M9079" s="14">
        <f t="shared" ca="1" si="1281"/>
        <v>1135.711608308914</v>
      </c>
    </row>
    <row r="9080" spans="1:13" x14ac:dyDescent="0.2">
      <c r="A9080" s="2">
        <v>9078</v>
      </c>
      <c r="B9080" s="3">
        <f ca="1">_xlfn.NORM.INV(RAND(),'DRAT Data'!$O$47,'DRAT Data'!$R$7)</f>
        <v>232.51092779502591</v>
      </c>
      <c r="C9080" s="3">
        <f ca="1">_xlfn.NORM.INV(RAND(),'DRAT Data'!$O$48,'DRAT Data'!$R$7)</f>
        <v>234.25162791332025</v>
      </c>
      <c r="D9080" s="3">
        <f ca="1">_xlfn.NORM.INV(RAND(),'DRAT Data'!$O$49,'DRAT Data'!$R$7)</f>
        <v>242.88595061408725</v>
      </c>
      <c r="E9080" s="14">
        <f t="shared" ca="1" si="1273"/>
        <v>3375</v>
      </c>
      <c r="F9080" s="14">
        <f t="shared" ca="1" si="1274"/>
        <v>3842.5162791332027</v>
      </c>
      <c r="G9080" s="14">
        <f t="shared" ca="1" si="1275"/>
        <v>3928.8595061408728</v>
      </c>
      <c r="H9080" s="3">
        <f t="shared" si="1276"/>
        <v>2400</v>
      </c>
      <c r="I9080" s="3">
        <f t="shared" si="1277"/>
        <v>3000</v>
      </c>
      <c r="J9080" s="3">
        <f t="shared" si="1278"/>
        <v>3000</v>
      </c>
      <c r="K9080" s="14">
        <f t="shared" ca="1" si="1279"/>
        <v>975</v>
      </c>
      <c r="L9080" s="14">
        <f t="shared" ca="1" si="1280"/>
        <v>842.51627913320272</v>
      </c>
      <c r="M9080" s="14">
        <f t="shared" ca="1" si="1281"/>
        <v>928.85950614087278</v>
      </c>
    </row>
    <row r="9081" spans="1:13" x14ac:dyDescent="0.2">
      <c r="A9081" s="2">
        <v>9079</v>
      </c>
      <c r="B9081" s="3">
        <f ca="1">_xlfn.NORM.INV(RAND(),'DRAT Data'!$O$47,'DRAT Data'!$R$7)</f>
        <v>228.28975301022277</v>
      </c>
      <c r="C9081" s="3">
        <f ca="1">_xlfn.NORM.INV(RAND(),'DRAT Data'!$O$48,'DRAT Data'!$R$7)</f>
        <v>309.51818644807861</v>
      </c>
      <c r="D9081" s="3">
        <f ca="1">_xlfn.NORM.INV(RAND(),'DRAT Data'!$O$49,'DRAT Data'!$R$7)</f>
        <v>254.61659836002741</v>
      </c>
      <c r="E9081" s="14">
        <f t="shared" ca="1" si="1273"/>
        <v>3375</v>
      </c>
      <c r="F9081" s="14">
        <f t="shared" ca="1" si="1274"/>
        <v>4500</v>
      </c>
      <c r="G9081" s="14">
        <f t="shared" ca="1" si="1275"/>
        <v>4046.1659836002736</v>
      </c>
      <c r="H9081" s="3">
        <f t="shared" si="1276"/>
        <v>2400</v>
      </c>
      <c r="I9081" s="3">
        <f t="shared" si="1277"/>
        <v>3000</v>
      </c>
      <c r="J9081" s="3">
        <f t="shared" si="1278"/>
        <v>3000</v>
      </c>
      <c r="K9081" s="14">
        <f t="shared" ca="1" si="1279"/>
        <v>975</v>
      </c>
      <c r="L9081" s="14">
        <f t="shared" ca="1" si="1280"/>
        <v>1500</v>
      </c>
      <c r="M9081" s="14">
        <f t="shared" ca="1" si="1281"/>
        <v>1046.1659836002736</v>
      </c>
    </row>
    <row r="9082" spans="1:13" x14ac:dyDescent="0.2">
      <c r="A9082" s="2">
        <v>9080</v>
      </c>
      <c r="B9082" s="3">
        <f ca="1">_xlfn.NORM.INV(RAND(),'DRAT Data'!$O$47,'DRAT Data'!$R$7)</f>
        <v>147.17343329631444</v>
      </c>
      <c r="C9082" s="3">
        <f ca="1">_xlfn.NORM.INV(RAND(),'DRAT Data'!$O$48,'DRAT Data'!$R$7)</f>
        <v>216.65786941758938</v>
      </c>
      <c r="D9082" s="3">
        <f ca="1">_xlfn.NORM.INV(RAND(),'DRAT Data'!$O$49,'DRAT Data'!$R$7)</f>
        <v>297.10540747260382</v>
      </c>
      <c r="E9082" s="14">
        <f t="shared" ca="1" si="1273"/>
        <v>2596.7343329631449</v>
      </c>
      <c r="F9082" s="14">
        <f t="shared" ca="1" si="1274"/>
        <v>3666.5786941758934</v>
      </c>
      <c r="G9082" s="14">
        <f t="shared" ca="1" si="1275"/>
        <v>4471.0540747260384</v>
      </c>
      <c r="H9082" s="3">
        <f t="shared" si="1276"/>
        <v>2400</v>
      </c>
      <c r="I9082" s="3">
        <f t="shared" si="1277"/>
        <v>3000</v>
      </c>
      <c r="J9082" s="3">
        <f t="shared" si="1278"/>
        <v>3000</v>
      </c>
      <c r="K9082" s="14">
        <f t="shared" ca="1" si="1279"/>
        <v>196.73433296314488</v>
      </c>
      <c r="L9082" s="14">
        <f t="shared" ca="1" si="1280"/>
        <v>666.57869417589336</v>
      </c>
      <c r="M9082" s="14">
        <f t="shared" ca="1" si="1281"/>
        <v>1471.0540747260384</v>
      </c>
    </row>
    <row r="9083" spans="1:13" x14ac:dyDescent="0.2">
      <c r="A9083" s="2">
        <v>9081</v>
      </c>
      <c r="B9083" s="3">
        <f ca="1">_xlfn.NORM.INV(RAND(),'DRAT Data'!$O$47,'DRAT Data'!$R$7)</f>
        <v>160.28300274211864</v>
      </c>
      <c r="C9083" s="3">
        <f ca="1">_xlfn.NORM.INV(RAND(),'DRAT Data'!$O$48,'DRAT Data'!$R$7)</f>
        <v>322.46156415607356</v>
      </c>
      <c r="D9083" s="3">
        <f ca="1">_xlfn.NORM.INV(RAND(),'DRAT Data'!$O$49,'DRAT Data'!$R$7)</f>
        <v>305.19277659725697</v>
      </c>
      <c r="E9083" s="14">
        <f t="shared" ca="1" si="1273"/>
        <v>2727.8300274211865</v>
      </c>
      <c r="F9083" s="14">
        <f t="shared" ca="1" si="1274"/>
        <v>4500</v>
      </c>
      <c r="G9083" s="14">
        <f t="shared" ca="1" si="1275"/>
        <v>4500</v>
      </c>
      <c r="H9083" s="3">
        <f t="shared" si="1276"/>
        <v>2400</v>
      </c>
      <c r="I9083" s="3">
        <f t="shared" si="1277"/>
        <v>3000</v>
      </c>
      <c r="J9083" s="3">
        <f t="shared" si="1278"/>
        <v>3000</v>
      </c>
      <c r="K9083" s="14">
        <f t="shared" ca="1" si="1279"/>
        <v>327.83002742118651</v>
      </c>
      <c r="L9083" s="14">
        <f t="shared" ca="1" si="1280"/>
        <v>1500</v>
      </c>
      <c r="M9083" s="14">
        <f t="shared" ca="1" si="1281"/>
        <v>1500</v>
      </c>
    </row>
    <row r="9084" spans="1:13" x14ac:dyDescent="0.2">
      <c r="A9084" s="2">
        <v>9082</v>
      </c>
      <c r="B9084" s="3">
        <f ca="1">_xlfn.NORM.INV(RAND(),'DRAT Data'!$O$47,'DRAT Data'!$R$7)</f>
        <v>220.86126010607748</v>
      </c>
      <c r="C9084" s="3">
        <f ca="1">_xlfn.NORM.INV(RAND(),'DRAT Data'!$O$48,'DRAT Data'!$R$7)</f>
        <v>267.14986255638854</v>
      </c>
      <c r="D9084" s="3">
        <f ca="1">_xlfn.NORM.INV(RAND(),'DRAT Data'!$O$49,'DRAT Data'!$R$7)</f>
        <v>241.10605605187709</v>
      </c>
      <c r="E9084" s="14">
        <f t="shared" ca="1" si="1273"/>
        <v>3333.6126010607745</v>
      </c>
      <c r="F9084" s="14">
        <f t="shared" ca="1" si="1274"/>
        <v>4171.4986255638851</v>
      </c>
      <c r="G9084" s="14">
        <f t="shared" ca="1" si="1275"/>
        <v>3911.0605605187707</v>
      </c>
      <c r="H9084" s="3">
        <f t="shared" si="1276"/>
        <v>2400</v>
      </c>
      <c r="I9084" s="3">
        <f t="shared" si="1277"/>
        <v>3000</v>
      </c>
      <c r="J9084" s="3">
        <f t="shared" si="1278"/>
        <v>3000</v>
      </c>
      <c r="K9084" s="14">
        <f t="shared" ca="1" si="1279"/>
        <v>933.61260106077452</v>
      </c>
      <c r="L9084" s="14">
        <f t="shared" ca="1" si="1280"/>
        <v>1171.4986255638851</v>
      </c>
      <c r="M9084" s="14">
        <f t="shared" ca="1" si="1281"/>
        <v>911.06056051877067</v>
      </c>
    </row>
    <row r="9085" spans="1:13" x14ac:dyDescent="0.2">
      <c r="A9085" s="2">
        <v>9083</v>
      </c>
      <c r="B9085" s="3">
        <f ca="1">_xlfn.NORM.INV(RAND(),'DRAT Data'!$O$47,'DRAT Data'!$R$7)</f>
        <v>277.21184041335715</v>
      </c>
      <c r="C9085" s="3">
        <f ca="1">_xlfn.NORM.INV(RAND(),'DRAT Data'!$O$48,'DRAT Data'!$R$7)</f>
        <v>289.61667429866247</v>
      </c>
      <c r="D9085" s="3">
        <f ca="1">_xlfn.NORM.INV(RAND(),'DRAT Data'!$O$49,'DRAT Data'!$R$7)</f>
        <v>217.012175529085</v>
      </c>
      <c r="E9085" s="14">
        <f t="shared" ca="1" si="1273"/>
        <v>3375</v>
      </c>
      <c r="F9085" s="14">
        <f t="shared" ca="1" si="1274"/>
        <v>4396.1667429866247</v>
      </c>
      <c r="G9085" s="14">
        <f t="shared" ca="1" si="1275"/>
        <v>3670.1217552908497</v>
      </c>
      <c r="H9085" s="3">
        <f t="shared" si="1276"/>
        <v>2400</v>
      </c>
      <c r="I9085" s="3">
        <f t="shared" si="1277"/>
        <v>3000</v>
      </c>
      <c r="J9085" s="3">
        <f t="shared" si="1278"/>
        <v>3000</v>
      </c>
      <c r="K9085" s="14">
        <f t="shared" ca="1" si="1279"/>
        <v>975</v>
      </c>
      <c r="L9085" s="14">
        <f t="shared" ca="1" si="1280"/>
        <v>1396.1667429866247</v>
      </c>
      <c r="M9085" s="14">
        <f t="shared" ca="1" si="1281"/>
        <v>670.12175529084971</v>
      </c>
    </row>
    <row r="9086" spans="1:13" x14ac:dyDescent="0.2">
      <c r="A9086" s="2">
        <v>9084</v>
      </c>
      <c r="B9086" s="3">
        <f ca="1">_xlfn.NORM.INV(RAND(),'DRAT Data'!$O$47,'DRAT Data'!$R$7)</f>
        <v>292.45552017591007</v>
      </c>
      <c r="C9086" s="3">
        <f ca="1">_xlfn.NORM.INV(RAND(),'DRAT Data'!$O$48,'DRAT Data'!$R$7)</f>
        <v>206.93076781895326</v>
      </c>
      <c r="D9086" s="3">
        <f ca="1">_xlfn.NORM.INV(RAND(),'DRAT Data'!$O$49,'DRAT Data'!$R$7)</f>
        <v>372.59405738411022</v>
      </c>
      <c r="E9086" s="14">
        <f t="shared" ca="1" si="1273"/>
        <v>3375</v>
      </c>
      <c r="F9086" s="14">
        <f t="shared" ca="1" si="1274"/>
        <v>3569.3076781895325</v>
      </c>
      <c r="G9086" s="14">
        <f t="shared" ca="1" si="1275"/>
        <v>4500</v>
      </c>
      <c r="H9086" s="3">
        <f t="shared" si="1276"/>
        <v>2400</v>
      </c>
      <c r="I9086" s="3">
        <f t="shared" si="1277"/>
        <v>3000</v>
      </c>
      <c r="J9086" s="3">
        <f t="shared" si="1278"/>
        <v>3000</v>
      </c>
      <c r="K9086" s="14">
        <f t="shared" ca="1" si="1279"/>
        <v>975</v>
      </c>
      <c r="L9086" s="14">
        <f t="shared" ca="1" si="1280"/>
        <v>569.30767818953245</v>
      </c>
      <c r="M9086" s="14">
        <f t="shared" ca="1" si="1281"/>
        <v>1500</v>
      </c>
    </row>
    <row r="9087" spans="1:13" x14ac:dyDescent="0.2">
      <c r="A9087" s="2">
        <v>9085</v>
      </c>
      <c r="B9087" s="3">
        <f ca="1">_xlfn.NORM.INV(RAND(),'DRAT Data'!$O$47,'DRAT Data'!$R$7)</f>
        <v>275.1835737056544</v>
      </c>
      <c r="C9087" s="3">
        <f ca="1">_xlfn.NORM.INV(RAND(),'DRAT Data'!$O$48,'DRAT Data'!$R$7)</f>
        <v>385.02256196938731</v>
      </c>
      <c r="D9087" s="3">
        <f ca="1">_xlfn.NORM.INV(RAND(),'DRAT Data'!$O$49,'DRAT Data'!$R$7)</f>
        <v>181.31030327186713</v>
      </c>
      <c r="E9087" s="14">
        <f t="shared" ca="1" si="1273"/>
        <v>3375</v>
      </c>
      <c r="F9087" s="14">
        <f t="shared" ca="1" si="1274"/>
        <v>4500</v>
      </c>
      <c r="G9087" s="14">
        <f t="shared" ca="1" si="1275"/>
        <v>3313.1030327186709</v>
      </c>
      <c r="H9087" s="3">
        <f t="shared" si="1276"/>
        <v>2400</v>
      </c>
      <c r="I9087" s="3">
        <f t="shared" si="1277"/>
        <v>3000</v>
      </c>
      <c r="J9087" s="3">
        <f t="shared" si="1278"/>
        <v>3000</v>
      </c>
      <c r="K9087" s="14">
        <f t="shared" ca="1" si="1279"/>
        <v>975</v>
      </c>
      <c r="L9087" s="14">
        <f t="shared" ca="1" si="1280"/>
        <v>1500</v>
      </c>
      <c r="M9087" s="14">
        <f t="shared" ca="1" si="1281"/>
        <v>313.10303271867087</v>
      </c>
    </row>
    <row r="9088" spans="1:13" x14ac:dyDescent="0.2">
      <c r="A9088" s="2">
        <v>9086</v>
      </c>
      <c r="B9088" s="3">
        <f ca="1">_xlfn.NORM.INV(RAND(),'DRAT Data'!$O$47,'DRAT Data'!$R$7)</f>
        <v>169.32336809342684</v>
      </c>
      <c r="C9088" s="3">
        <f ca="1">_xlfn.NORM.INV(RAND(),'DRAT Data'!$O$48,'DRAT Data'!$R$7)</f>
        <v>256.95735782142185</v>
      </c>
      <c r="D9088" s="3">
        <f ca="1">_xlfn.NORM.INV(RAND(),'DRAT Data'!$O$49,'DRAT Data'!$R$7)</f>
        <v>166.86540990375414</v>
      </c>
      <c r="E9088" s="14">
        <f t="shared" ca="1" si="1273"/>
        <v>2818.2336809342682</v>
      </c>
      <c r="F9088" s="14">
        <f t="shared" ca="1" si="1274"/>
        <v>4069.5735782142187</v>
      </c>
      <c r="G9088" s="14">
        <f t="shared" ca="1" si="1275"/>
        <v>3168.6540990375415</v>
      </c>
      <c r="H9088" s="3">
        <f t="shared" si="1276"/>
        <v>2400</v>
      </c>
      <c r="I9088" s="3">
        <f t="shared" si="1277"/>
        <v>3000</v>
      </c>
      <c r="J9088" s="3">
        <f t="shared" si="1278"/>
        <v>3000</v>
      </c>
      <c r="K9088" s="14">
        <f t="shared" ca="1" si="1279"/>
        <v>418.23368093426825</v>
      </c>
      <c r="L9088" s="14">
        <f t="shared" ca="1" si="1280"/>
        <v>1069.5735782142187</v>
      </c>
      <c r="M9088" s="14">
        <f t="shared" ca="1" si="1281"/>
        <v>168.65409903754153</v>
      </c>
    </row>
    <row r="9089" spans="1:13" x14ac:dyDescent="0.2">
      <c r="A9089" s="2">
        <v>9087</v>
      </c>
      <c r="B9089" s="3">
        <f ca="1">_xlfn.NORM.INV(RAND(),'DRAT Data'!$O$47,'DRAT Data'!$R$7)</f>
        <v>161.13699474481308</v>
      </c>
      <c r="C9089" s="3">
        <f ca="1">_xlfn.NORM.INV(RAND(),'DRAT Data'!$O$48,'DRAT Data'!$R$7)</f>
        <v>301.26756124308372</v>
      </c>
      <c r="D9089" s="3">
        <f ca="1">_xlfn.NORM.INV(RAND(),'DRAT Data'!$O$49,'DRAT Data'!$R$7)</f>
        <v>242.86363207401553</v>
      </c>
      <c r="E9089" s="14">
        <f t="shared" ca="1" si="1273"/>
        <v>2736.3699474481309</v>
      </c>
      <c r="F9089" s="14">
        <f t="shared" ca="1" si="1274"/>
        <v>4500</v>
      </c>
      <c r="G9089" s="14">
        <f t="shared" ca="1" si="1275"/>
        <v>3928.636320740155</v>
      </c>
      <c r="H9089" s="3">
        <f t="shared" si="1276"/>
        <v>2400</v>
      </c>
      <c r="I9089" s="3">
        <f t="shared" si="1277"/>
        <v>3000</v>
      </c>
      <c r="J9089" s="3">
        <f t="shared" si="1278"/>
        <v>3000</v>
      </c>
      <c r="K9089" s="14">
        <f t="shared" ca="1" si="1279"/>
        <v>336.36994744813092</v>
      </c>
      <c r="L9089" s="14">
        <f t="shared" ca="1" si="1280"/>
        <v>1500</v>
      </c>
      <c r="M9089" s="14">
        <f t="shared" ca="1" si="1281"/>
        <v>928.63632074015504</v>
      </c>
    </row>
    <row r="9090" spans="1:13" x14ac:dyDescent="0.2">
      <c r="A9090" s="2">
        <v>9088</v>
      </c>
      <c r="B9090" s="3">
        <f ca="1">_xlfn.NORM.INV(RAND(),'DRAT Data'!$O$47,'DRAT Data'!$R$7)</f>
        <v>190.33957698115489</v>
      </c>
      <c r="C9090" s="3">
        <f ca="1">_xlfn.NORM.INV(RAND(),'DRAT Data'!$O$48,'DRAT Data'!$R$7)</f>
        <v>243.96058647067849</v>
      </c>
      <c r="D9090" s="3">
        <f ca="1">_xlfn.NORM.INV(RAND(),'DRAT Data'!$O$49,'DRAT Data'!$R$7)</f>
        <v>239.53555594989075</v>
      </c>
      <c r="E9090" s="14">
        <f t="shared" ca="1" si="1273"/>
        <v>3028.3957698115487</v>
      </c>
      <c r="F9090" s="14">
        <f t="shared" ca="1" si="1274"/>
        <v>3939.6058647067848</v>
      </c>
      <c r="G9090" s="14">
        <f t="shared" ca="1" si="1275"/>
        <v>3895.3555594989075</v>
      </c>
      <c r="H9090" s="3">
        <f t="shared" si="1276"/>
        <v>2400</v>
      </c>
      <c r="I9090" s="3">
        <f t="shared" si="1277"/>
        <v>3000</v>
      </c>
      <c r="J9090" s="3">
        <f t="shared" si="1278"/>
        <v>3000</v>
      </c>
      <c r="K9090" s="14">
        <f t="shared" ca="1" si="1279"/>
        <v>628.39576981154869</v>
      </c>
      <c r="L9090" s="14">
        <f t="shared" ca="1" si="1280"/>
        <v>939.60586470678481</v>
      </c>
      <c r="M9090" s="14">
        <f t="shared" ca="1" si="1281"/>
        <v>895.3555594989075</v>
      </c>
    </row>
    <row r="9091" spans="1:13" x14ac:dyDescent="0.2">
      <c r="A9091" s="2">
        <v>9089</v>
      </c>
      <c r="B9091" s="3">
        <f ca="1">_xlfn.NORM.INV(RAND(),'DRAT Data'!$O$47,'DRAT Data'!$R$7)</f>
        <v>105.07156658895296</v>
      </c>
      <c r="C9091" s="3">
        <f ca="1">_xlfn.NORM.INV(RAND(),'DRAT Data'!$O$48,'DRAT Data'!$R$7)</f>
        <v>245.89572349260817</v>
      </c>
      <c r="D9091" s="3">
        <f ca="1">_xlfn.NORM.INV(RAND(),'DRAT Data'!$O$49,'DRAT Data'!$R$7)</f>
        <v>346.85006737641436</v>
      </c>
      <c r="E9091" s="14">
        <f t="shared" ca="1" si="1273"/>
        <v>2175.7156658895296</v>
      </c>
      <c r="F9091" s="14">
        <f t="shared" ca="1" si="1274"/>
        <v>3958.9572349260816</v>
      </c>
      <c r="G9091" s="14">
        <f t="shared" ca="1" si="1275"/>
        <v>4500</v>
      </c>
      <c r="H9091" s="3">
        <f t="shared" si="1276"/>
        <v>2400</v>
      </c>
      <c r="I9091" s="3">
        <f t="shared" si="1277"/>
        <v>3000</v>
      </c>
      <c r="J9091" s="3">
        <f t="shared" si="1278"/>
        <v>3000</v>
      </c>
      <c r="K9091" s="14">
        <f t="shared" ca="1" si="1279"/>
        <v>-224.28433411047035</v>
      </c>
      <c r="L9091" s="14">
        <f t="shared" ca="1" si="1280"/>
        <v>958.95723492608158</v>
      </c>
      <c r="M9091" s="14">
        <f t="shared" ca="1" si="1281"/>
        <v>1500</v>
      </c>
    </row>
    <row r="9092" spans="1:13" x14ac:dyDescent="0.2">
      <c r="A9092" s="2">
        <v>9090</v>
      </c>
      <c r="B9092" s="3">
        <f ca="1">_xlfn.NORM.INV(RAND(),'DRAT Data'!$O$47,'DRAT Data'!$R$7)</f>
        <v>160.92384810585801</v>
      </c>
      <c r="C9092" s="3">
        <f ca="1">_xlfn.NORM.INV(RAND(),'DRAT Data'!$O$48,'DRAT Data'!$R$7)</f>
        <v>280.23134733124539</v>
      </c>
      <c r="D9092" s="3">
        <f ca="1">_xlfn.NORM.INV(RAND(),'DRAT Data'!$O$49,'DRAT Data'!$R$7)</f>
        <v>279.56870200840916</v>
      </c>
      <c r="E9092" s="14">
        <f t="shared" ref="E9092:E9155" ca="1" si="1282">(15*MIN(B9092,$P$1))+IF($P$1&gt;B9092,5*($P$1-B9092),0)</f>
        <v>2734.2384810585804</v>
      </c>
      <c r="F9092" s="14">
        <f t="shared" ref="F9092:F9155" ca="1" si="1283">(15*MIN(C9092,$P$2))+IF($P$2&gt;C9092,5*($P$2-C9092),0)</f>
        <v>4302.3134733124543</v>
      </c>
      <c r="G9092" s="14">
        <f t="shared" ref="G9092:G9155" ca="1" si="1284">(15*MIN(D9092,$P$3))+IF($P$3&gt;D9092,5*($P$3-D9092),0)</f>
        <v>4295.6870200840922</v>
      </c>
      <c r="H9092" s="3">
        <f t="shared" ref="H9092:H9155" si="1285">IF($P$1&lt;101,12*$P$1,IF($P$1&lt;201,1200+10*($P$1-100),1200+1000+8*($P$1-200)))</f>
        <v>2400</v>
      </c>
      <c r="I9092" s="3">
        <f t="shared" ref="I9092:I9155" si="1286">IF($P$2&lt;101,12*$P$2,IF($P$2&lt;201,1200+10*($P$2-100),1200+1000+8*($P$2-200)))</f>
        <v>3000</v>
      </c>
      <c r="J9092" s="3">
        <f t="shared" ref="J9092:J9155" si="1287">IF($P$3&lt;101,12*$P$3,IF($P$3&lt;201,1200+10*($P$3-100),1200+1000+8*($P$3-200)))</f>
        <v>3000</v>
      </c>
      <c r="K9092" s="14">
        <f t="shared" ref="K9092:K9155" ca="1" si="1288">E9092-H9092</f>
        <v>334.23848105858042</v>
      </c>
      <c r="L9092" s="14">
        <f t="shared" ref="L9092:L9155" ca="1" si="1289">F9092-I9092</f>
        <v>1302.3134733124543</v>
      </c>
      <c r="M9092" s="14">
        <f t="shared" ref="M9092:M9155" ca="1" si="1290">G9092-J9092</f>
        <v>1295.6870200840922</v>
      </c>
    </row>
    <row r="9093" spans="1:13" x14ac:dyDescent="0.2">
      <c r="A9093" s="2">
        <v>9091</v>
      </c>
      <c r="B9093" s="3">
        <f ca="1">_xlfn.NORM.INV(RAND(),'DRAT Data'!$O$47,'DRAT Data'!$R$7)</f>
        <v>168.0285401319839</v>
      </c>
      <c r="C9093" s="3">
        <f ca="1">_xlfn.NORM.INV(RAND(),'DRAT Data'!$O$48,'DRAT Data'!$R$7)</f>
        <v>283.33832111600032</v>
      </c>
      <c r="D9093" s="3">
        <f ca="1">_xlfn.NORM.INV(RAND(),'DRAT Data'!$O$49,'DRAT Data'!$R$7)</f>
        <v>288.94963580539763</v>
      </c>
      <c r="E9093" s="14">
        <f t="shared" ca="1" si="1282"/>
        <v>2805.2854013198389</v>
      </c>
      <c r="F9093" s="14">
        <f t="shared" ca="1" si="1283"/>
        <v>4333.3832111600041</v>
      </c>
      <c r="G9093" s="14">
        <f t="shared" ca="1" si="1284"/>
        <v>4389.4963580539761</v>
      </c>
      <c r="H9093" s="3">
        <f t="shared" si="1285"/>
        <v>2400</v>
      </c>
      <c r="I9093" s="3">
        <f t="shared" si="1286"/>
        <v>3000</v>
      </c>
      <c r="J9093" s="3">
        <f t="shared" si="1287"/>
        <v>3000</v>
      </c>
      <c r="K9093" s="14">
        <f t="shared" ca="1" si="1288"/>
        <v>405.28540131983891</v>
      </c>
      <c r="L9093" s="14">
        <f t="shared" ca="1" si="1289"/>
        <v>1333.3832111600041</v>
      </c>
      <c r="M9093" s="14">
        <f t="shared" ca="1" si="1290"/>
        <v>1389.4963580539761</v>
      </c>
    </row>
    <row r="9094" spans="1:13" x14ac:dyDescent="0.2">
      <c r="A9094" s="2">
        <v>9092</v>
      </c>
      <c r="B9094" s="3">
        <f ca="1">_xlfn.NORM.INV(RAND(),'DRAT Data'!$O$47,'DRAT Data'!$R$7)</f>
        <v>245.29887544910588</v>
      </c>
      <c r="C9094" s="3">
        <f ca="1">_xlfn.NORM.INV(RAND(),'DRAT Data'!$O$48,'DRAT Data'!$R$7)</f>
        <v>320.85166702545587</v>
      </c>
      <c r="D9094" s="3">
        <f ca="1">_xlfn.NORM.INV(RAND(),'DRAT Data'!$O$49,'DRAT Data'!$R$7)</f>
        <v>278.42970344593863</v>
      </c>
      <c r="E9094" s="14">
        <f t="shared" ca="1" si="1282"/>
        <v>3375</v>
      </c>
      <c r="F9094" s="14">
        <f t="shared" ca="1" si="1283"/>
        <v>4500</v>
      </c>
      <c r="G9094" s="14">
        <f t="shared" ca="1" si="1284"/>
        <v>4284.2970344593859</v>
      </c>
      <c r="H9094" s="3">
        <f t="shared" si="1285"/>
        <v>2400</v>
      </c>
      <c r="I9094" s="3">
        <f t="shared" si="1286"/>
        <v>3000</v>
      </c>
      <c r="J9094" s="3">
        <f t="shared" si="1287"/>
        <v>3000</v>
      </c>
      <c r="K9094" s="14">
        <f t="shared" ca="1" si="1288"/>
        <v>975</v>
      </c>
      <c r="L9094" s="14">
        <f t="shared" ca="1" si="1289"/>
        <v>1500</v>
      </c>
      <c r="M9094" s="14">
        <f t="shared" ca="1" si="1290"/>
        <v>1284.2970344593859</v>
      </c>
    </row>
    <row r="9095" spans="1:13" x14ac:dyDescent="0.2">
      <c r="A9095" s="2">
        <v>9093</v>
      </c>
      <c r="B9095" s="3">
        <f ca="1">_xlfn.NORM.INV(RAND(),'DRAT Data'!$O$47,'DRAT Data'!$R$7)</f>
        <v>188.55641163506567</v>
      </c>
      <c r="C9095" s="3">
        <f ca="1">_xlfn.NORM.INV(RAND(),'DRAT Data'!$O$48,'DRAT Data'!$R$7)</f>
        <v>327.38200830504627</v>
      </c>
      <c r="D9095" s="3">
        <f ca="1">_xlfn.NORM.INV(RAND(),'DRAT Data'!$O$49,'DRAT Data'!$R$7)</f>
        <v>214.99215872814707</v>
      </c>
      <c r="E9095" s="14">
        <f t="shared" ca="1" si="1282"/>
        <v>3010.5641163506566</v>
      </c>
      <c r="F9095" s="14">
        <f t="shared" ca="1" si="1283"/>
        <v>4500</v>
      </c>
      <c r="G9095" s="14">
        <f t="shared" ca="1" si="1284"/>
        <v>3649.9215872814711</v>
      </c>
      <c r="H9095" s="3">
        <f t="shared" si="1285"/>
        <v>2400</v>
      </c>
      <c r="I9095" s="3">
        <f t="shared" si="1286"/>
        <v>3000</v>
      </c>
      <c r="J9095" s="3">
        <f t="shared" si="1287"/>
        <v>3000</v>
      </c>
      <c r="K9095" s="14">
        <f t="shared" ca="1" si="1288"/>
        <v>610.5641163506566</v>
      </c>
      <c r="L9095" s="14">
        <f t="shared" ca="1" si="1289"/>
        <v>1500</v>
      </c>
      <c r="M9095" s="14">
        <f t="shared" ca="1" si="1290"/>
        <v>649.92158728147115</v>
      </c>
    </row>
    <row r="9096" spans="1:13" x14ac:dyDescent="0.2">
      <c r="A9096" s="2">
        <v>9094</v>
      </c>
      <c r="B9096" s="3">
        <f ca="1">_xlfn.NORM.INV(RAND(),'DRAT Data'!$O$47,'DRAT Data'!$R$7)</f>
        <v>162.20288497623227</v>
      </c>
      <c r="C9096" s="3">
        <f ca="1">_xlfn.NORM.INV(RAND(),'DRAT Data'!$O$48,'DRAT Data'!$R$7)</f>
        <v>251.28460973230892</v>
      </c>
      <c r="D9096" s="3">
        <f ca="1">_xlfn.NORM.INV(RAND(),'DRAT Data'!$O$49,'DRAT Data'!$R$7)</f>
        <v>259.80867618100791</v>
      </c>
      <c r="E9096" s="14">
        <f t="shared" ca="1" si="1282"/>
        <v>2747.0288497623228</v>
      </c>
      <c r="F9096" s="14">
        <f t="shared" ca="1" si="1283"/>
        <v>4012.846097323089</v>
      </c>
      <c r="G9096" s="14">
        <f t="shared" ca="1" si="1284"/>
        <v>4098.0867618100792</v>
      </c>
      <c r="H9096" s="3">
        <f t="shared" si="1285"/>
        <v>2400</v>
      </c>
      <c r="I9096" s="3">
        <f t="shared" si="1286"/>
        <v>3000</v>
      </c>
      <c r="J9096" s="3">
        <f t="shared" si="1287"/>
        <v>3000</v>
      </c>
      <c r="K9096" s="14">
        <f t="shared" ca="1" si="1288"/>
        <v>347.02884976232281</v>
      </c>
      <c r="L9096" s="14">
        <f t="shared" ca="1" si="1289"/>
        <v>1012.846097323089</v>
      </c>
      <c r="M9096" s="14">
        <f t="shared" ca="1" si="1290"/>
        <v>1098.0867618100792</v>
      </c>
    </row>
    <row r="9097" spans="1:13" x14ac:dyDescent="0.2">
      <c r="A9097" s="2">
        <v>9095</v>
      </c>
      <c r="B9097" s="3">
        <f ca="1">_xlfn.NORM.INV(RAND(),'DRAT Data'!$O$47,'DRAT Data'!$R$7)</f>
        <v>193.6841116813579</v>
      </c>
      <c r="C9097" s="3">
        <f ca="1">_xlfn.NORM.INV(RAND(),'DRAT Data'!$O$48,'DRAT Data'!$R$7)</f>
        <v>280.24531550070344</v>
      </c>
      <c r="D9097" s="3">
        <f ca="1">_xlfn.NORM.INV(RAND(),'DRAT Data'!$O$49,'DRAT Data'!$R$7)</f>
        <v>296.37461713189111</v>
      </c>
      <c r="E9097" s="14">
        <f t="shared" ca="1" si="1282"/>
        <v>3061.841116813579</v>
      </c>
      <c r="F9097" s="14">
        <f t="shared" ca="1" si="1283"/>
        <v>4302.4531550070342</v>
      </c>
      <c r="G9097" s="14">
        <f t="shared" ca="1" si="1284"/>
        <v>4463.7461713189114</v>
      </c>
      <c r="H9097" s="3">
        <f t="shared" si="1285"/>
        <v>2400</v>
      </c>
      <c r="I9097" s="3">
        <f t="shared" si="1286"/>
        <v>3000</v>
      </c>
      <c r="J9097" s="3">
        <f t="shared" si="1287"/>
        <v>3000</v>
      </c>
      <c r="K9097" s="14">
        <f t="shared" ca="1" si="1288"/>
        <v>661.84111681357899</v>
      </c>
      <c r="L9097" s="14">
        <f t="shared" ca="1" si="1289"/>
        <v>1302.4531550070342</v>
      </c>
      <c r="M9097" s="14">
        <f t="shared" ca="1" si="1290"/>
        <v>1463.7461713189114</v>
      </c>
    </row>
    <row r="9098" spans="1:13" x14ac:dyDescent="0.2">
      <c r="A9098" s="2">
        <v>9096</v>
      </c>
      <c r="B9098" s="3">
        <f ca="1">_xlfn.NORM.INV(RAND(),'DRAT Data'!$O$47,'DRAT Data'!$R$7)</f>
        <v>185.56379124176695</v>
      </c>
      <c r="C9098" s="3">
        <f ca="1">_xlfn.NORM.INV(RAND(),'DRAT Data'!$O$48,'DRAT Data'!$R$7)</f>
        <v>323.41503066862987</v>
      </c>
      <c r="D9098" s="3">
        <f ca="1">_xlfn.NORM.INV(RAND(),'DRAT Data'!$O$49,'DRAT Data'!$R$7)</f>
        <v>247.15196077650194</v>
      </c>
      <c r="E9098" s="14">
        <f t="shared" ca="1" si="1282"/>
        <v>2980.6379124176697</v>
      </c>
      <c r="F9098" s="14">
        <f t="shared" ca="1" si="1283"/>
        <v>4500</v>
      </c>
      <c r="G9098" s="14">
        <f t="shared" ca="1" si="1284"/>
        <v>3971.5196077650189</v>
      </c>
      <c r="H9098" s="3">
        <f t="shared" si="1285"/>
        <v>2400</v>
      </c>
      <c r="I9098" s="3">
        <f t="shared" si="1286"/>
        <v>3000</v>
      </c>
      <c r="J9098" s="3">
        <f t="shared" si="1287"/>
        <v>3000</v>
      </c>
      <c r="K9098" s="14">
        <f t="shared" ca="1" si="1288"/>
        <v>580.63791241766967</v>
      </c>
      <c r="L9098" s="14">
        <f t="shared" ca="1" si="1289"/>
        <v>1500</v>
      </c>
      <c r="M9098" s="14">
        <f t="shared" ca="1" si="1290"/>
        <v>971.51960776501892</v>
      </c>
    </row>
    <row r="9099" spans="1:13" x14ac:dyDescent="0.2">
      <c r="A9099" s="2">
        <v>9097</v>
      </c>
      <c r="B9099" s="3">
        <f ca="1">_xlfn.NORM.INV(RAND(),'DRAT Data'!$O$47,'DRAT Data'!$R$7)</f>
        <v>197.74913622912277</v>
      </c>
      <c r="C9099" s="3">
        <f ca="1">_xlfn.NORM.INV(RAND(),'DRAT Data'!$O$48,'DRAT Data'!$R$7)</f>
        <v>271.40317855632628</v>
      </c>
      <c r="D9099" s="3">
        <f ca="1">_xlfn.NORM.INV(RAND(),'DRAT Data'!$O$49,'DRAT Data'!$R$7)</f>
        <v>295.57458307216399</v>
      </c>
      <c r="E9099" s="14">
        <f t="shared" ca="1" si="1282"/>
        <v>3102.4913622912272</v>
      </c>
      <c r="F9099" s="14">
        <f t="shared" ca="1" si="1283"/>
        <v>4214.0317855632629</v>
      </c>
      <c r="G9099" s="14">
        <f t="shared" ca="1" si="1284"/>
        <v>4455.7458307216393</v>
      </c>
      <c r="H9099" s="3">
        <f t="shared" si="1285"/>
        <v>2400</v>
      </c>
      <c r="I9099" s="3">
        <f t="shared" si="1286"/>
        <v>3000</v>
      </c>
      <c r="J9099" s="3">
        <f t="shared" si="1287"/>
        <v>3000</v>
      </c>
      <c r="K9099" s="14">
        <f t="shared" ca="1" si="1288"/>
        <v>702.49136229122723</v>
      </c>
      <c r="L9099" s="14">
        <f t="shared" ca="1" si="1289"/>
        <v>1214.0317855632629</v>
      </c>
      <c r="M9099" s="14">
        <f t="shared" ca="1" si="1290"/>
        <v>1455.7458307216393</v>
      </c>
    </row>
    <row r="9100" spans="1:13" x14ac:dyDescent="0.2">
      <c r="A9100" s="2">
        <v>9098</v>
      </c>
      <c r="B9100" s="3">
        <f ca="1">_xlfn.NORM.INV(RAND(),'DRAT Data'!$O$47,'DRAT Data'!$R$7)</f>
        <v>214.49138265806036</v>
      </c>
      <c r="C9100" s="3">
        <f ca="1">_xlfn.NORM.INV(RAND(),'DRAT Data'!$O$48,'DRAT Data'!$R$7)</f>
        <v>261.60235437387092</v>
      </c>
      <c r="D9100" s="3">
        <f ca="1">_xlfn.NORM.INV(RAND(),'DRAT Data'!$O$49,'DRAT Data'!$R$7)</f>
        <v>237.97782941669183</v>
      </c>
      <c r="E9100" s="14">
        <f t="shared" ca="1" si="1282"/>
        <v>3269.9138265806037</v>
      </c>
      <c r="F9100" s="14">
        <f t="shared" ca="1" si="1283"/>
        <v>4116.0235437387091</v>
      </c>
      <c r="G9100" s="14">
        <f t="shared" ca="1" si="1284"/>
        <v>3879.7782941669184</v>
      </c>
      <c r="H9100" s="3">
        <f t="shared" si="1285"/>
        <v>2400</v>
      </c>
      <c r="I9100" s="3">
        <f t="shared" si="1286"/>
        <v>3000</v>
      </c>
      <c r="J9100" s="3">
        <f t="shared" si="1287"/>
        <v>3000</v>
      </c>
      <c r="K9100" s="14">
        <f t="shared" ca="1" si="1288"/>
        <v>869.91382658060365</v>
      </c>
      <c r="L9100" s="14">
        <f t="shared" ca="1" si="1289"/>
        <v>1116.0235437387091</v>
      </c>
      <c r="M9100" s="14">
        <f t="shared" ca="1" si="1290"/>
        <v>879.77829416691839</v>
      </c>
    </row>
    <row r="9101" spans="1:13" x14ac:dyDescent="0.2">
      <c r="A9101" s="2">
        <v>9099</v>
      </c>
      <c r="B9101" s="3">
        <f ca="1">_xlfn.NORM.INV(RAND(),'DRAT Data'!$O$47,'DRAT Data'!$R$7)</f>
        <v>193.04671608040292</v>
      </c>
      <c r="C9101" s="3">
        <f ca="1">_xlfn.NORM.INV(RAND(),'DRAT Data'!$O$48,'DRAT Data'!$R$7)</f>
        <v>204.15900835659568</v>
      </c>
      <c r="D9101" s="3">
        <f ca="1">_xlfn.NORM.INV(RAND(),'DRAT Data'!$O$49,'DRAT Data'!$R$7)</f>
        <v>212.42199807818315</v>
      </c>
      <c r="E9101" s="14">
        <f t="shared" ca="1" si="1282"/>
        <v>3055.4671608040294</v>
      </c>
      <c r="F9101" s="14">
        <f t="shared" ca="1" si="1283"/>
        <v>3541.5900835659568</v>
      </c>
      <c r="G9101" s="14">
        <f t="shared" ca="1" si="1284"/>
        <v>3624.2199807818315</v>
      </c>
      <c r="H9101" s="3">
        <f t="shared" si="1285"/>
        <v>2400</v>
      </c>
      <c r="I9101" s="3">
        <f t="shared" si="1286"/>
        <v>3000</v>
      </c>
      <c r="J9101" s="3">
        <f t="shared" si="1287"/>
        <v>3000</v>
      </c>
      <c r="K9101" s="14">
        <f t="shared" ca="1" si="1288"/>
        <v>655.46716080402939</v>
      </c>
      <c r="L9101" s="14">
        <f t="shared" ca="1" si="1289"/>
        <v>541.59008356595677</v>
      </c>
      <c r="M9101" s="14">
        <f t="shared" ca="1" si="1290"/>
        <v>624.21998078183151</v>
      </c>
    </row>
    <row r="9102" spans="1:13" x14ac:dyDescent="0.2">
      <c r="A9102" s="2">
        <v>9100</v>
      </c>
      <c r="B9102" s="3">
        <f ca="1">_xlfn.NORM.INV(RAND(),'DRAT Data'!$O$47,'DRAT Data'!$R$7)</f>
        <v>193.45277116499994</v>
      </c>
      <c r="C9102" s="3">
        <f ca="1">_xlfn.NORM.INV(RAND(),'DRAT Data'!$O$48,'DRAT Data'!$R$7)</f>
        <v>296.55751016066267</v>
      </c>
      <c r="D9102" s="3">
        <f ca="1">_xlfn.NORM.INV(RAND(),'DRAT Data'!$O$49,'DRAT Data'!$R$7)</f>
        <v>275.64133578770071</v>
      </c>
      <c r="E9102" s="14">
        <f t="shared" ca="1" si="1282"/>
        <v>3059.5277116499997</v>
      </c>
      <c r="F9102" s="14">
        <f t="shared" ca="1" si="1283"/>
        <v>4465.575101606627</v>
      </c>
      <c r="G9102" s="14">
        <f t="shared" ca="1" si="1284"/>
        <v>4256.413357877007</v>
      </c>
      <c r="H9102" s="3">
        <f t="shared" si="1285"/>
        <v>2400</v>
      </c>
      <c r="I9102" s="3">
        <f t="shared" si="1286"/>
        <v>3000</v>
      </c>
      <c r="J9102" s="3">
        <f t="shared" si="1287"/>
        <v>3000</v>
      </c>
      <c r="K9102" s="14">
        <f t="shared" ca="1" si="1288"/>
        <v>659.52771164999967</v>
      </c>
      <c r="L9102" s="14">
        <f t="shared" ca="1" si="1289"/>
        <v>1465.575101606627</v>
      </c>
      <c r="M9102" s="14">
        <f t="shared" ca="1" si="1290"/>
        <v>1256.413357877007</v>
      </c>
    </row>
    <row r="9103" spans="1:13" x14ac:dyDescent="0.2">
      <c r="A9103" s="2">
        <v>9101</v>
      </c>
      <c r="B9103" s="3">
        <f ca="1">_xlfn.NORM.INV(RAND(),'DRAT Data'!$O$47,'DRAT Data'!$R$7)</f>
        <v>198.90725638968956</v>
      </c>
      <c r="C9103" s="3">
        <f ca="1">_xlfn.NORM.INV(RAND(),'DRAT Data'!$O$48,'DRAT Data'!$R$7)</f>
        <v>262.89186623242796</v>
      </c>
      <c r="D9103" s="3">
        <f ca="1">_xlfn.NORM.INV(RAND(),'DRAT Data'!$O$49,'DRAT Data'!$R$7)</f>
        <v>183.94472228690262</v>
      </c>
      <c r="E9103" s="14">
        <f t="shared" ca="1" si="1282"/>
        <v>3114.0725638968952</v>
      </c>
      <c r="F9103" s="14">
        <f t="shared" ca="1" si="1283"/>
        <v>4128.9186623242795</v>
      </c>
      <c r="G9103" s="14">
        <f t="shared" ca="1" si="1284"/>
        <v>3339.4472228690265</v>
      </c>
      <c r="H9103" s="3">
        <f t="shared" si="1285"/>
        <v>2400</v>
      </c>
      <c r="I9103" s="3">
        <f t="shared" si="1286"/>
        <v>3000</v>
      </c>
      <c r="J9103" s="3">
        <f t="shared" si="1287"/>
        <v>3000</v>
      </c>
      <c r="K9103" s="14">
        <f t="shared" ca="1" si="1288"/>
        <v>714.07256389689519</v>
      </c>
      <c r="L9103" s="14">
        <f t="shared" ca="1" si="1289"/>
        <v>1128.9186623242795</v>
      </c>
      <c r="M9103" s="14">
        <f t="shared" ca="1" si="1290"/>
        <v>339.44722286902652</v>
      </c>
    </row>
    <row r="9104" spans="1:13" x14ac:dyDescent="0.2">
      <c r="A9104" s="2">
        <v>9102</v>
      </c>
      <c r="B9104" s="3">
        <f ca="1">_xlfn.NORM.INV(RAND(),'DRAT Data'!$O$47,'DRAT Data'!$R$7)</f>
        <v>231.9260270243629</v>
      </c>
      <c r="C9104" s="3">
        <f ca="1">_xlfn.NORM.INV(RAND(),'DRAT Data'!$O$48,'DRAT Data'!$R$7)</f>
        <v>320.83008586894664</v>
      </c>
      <c r="D9104" s="3">
        <f ca="1">_xlfn.NORM.INV(RAND(),'DRAT Data'!$O$49,'DRAT Data'!$R$7)</f>
        <v>218.21456370813564</v>
      </c>
      <c r="E9104" s="14">
        <f t="shared" ca="1" si="1282"/>
        <v>3375</v>
      </c>
      <c r="F9104" s="14">
        <f t="shared" ca="1" si="1283"/>
        <v>4500</v>
      </c>
      <c r="G9104" s="14">
        <f t="shared" ca="1" si="1284"/>
        <v>3682.1456370813562</v>
      </c>
      <c r="H9104" s="3">
        <f t="shared" si="1285"/>
        <v>2400</v>
      </c>
      <c r="I9104" s="3">
        <f t="shared" si="1286"/>
        <v>3000</v>
      </c>
      <c r="J9104" s="3">
        <f t="shared" si="1287"/>
        <v>3000</v>
      </c>
      <c r="K9104" s="14">
        <f t="shared" ca="1" si="1288"/>
        <v>975</v>
      </c>
      <c r="L9104" s="14">
        <f t="shared" ca="1" si="1289"/>
        <v>1500</v>
      </c>
      <c r="M9104" s="14">
        <f t="shared" ca="1" si="1290"/>
        <v>682.1456370813562</v>
      </c>
    </row>
    <row r="9105" spans="1:13" x14ac:dyDescent="0.2">
      <c r="A9105" s="2">
        <v>9103</v>
      </c>
      <c r="B9105" s="3">
        <f ca="1">_xlfn.NORM.INV(RAND(),'DRAT Data'!$O$47,'DRAT Data'!$R$7)</f>
        <v>200.10597130292592</v>
      </c>
      <c r="C9105" s="3">
        <f ca="1">_xlfn.NORM.INV(RAND(),'DRAT Data'!$O$48,'DRAT Data'!$R$7)</f>
        <v>237.54117408846128</v>
      </c>
      <c r="D9105" s="3">
        <f ca="1">_xlfn.NORM.INV(RAND(),'DRAT Data'!$O$49,'DRAT Data'!$R$7)</f>
        <v>236.4263198485807</v>
      </c>
      <c r="E9105" s="14">
        <f t="shared" ca="1" si="1282"/>
        <v>3126.0597130292595</v>
      </c>
      <c r="F9105" s="14">
        <f t="shared" ca="1" si="1283"/>
        <v>3875.4117408846132</v>
      </c>
      <c r="G9105" s="14">
        <f t="shared" ca="1" si="1284"/>
        <v>3864.2631984858072</v>
      </c>
      <c r="H9105" s="3">
        <f t="shared" si="1285"/>
        <v>2400</v>
      </c>
      <c r="I9105" s="3">
        <f t="shared" si="1286"/>
        <v>3000</v>
      </c>
      <c r="J9105" s="3">
        <f t="shared" si="1287"/>
        <v>3000</v>
      </c>
      <c r="K9105" s="14">
        <f t="shared" ca="1" si="1288"/>
        <v>726.05971302925946</v>
      </c>
      <c r="L9105" s="14">
        <f t="shared" ca="1" si="1289"/>
        <v>875.41174088461321</v>
      </c>
      <c r="M9105" s="14">
        <f t="shared" ca="1" si="1290"/>
        <v>864.26319848580715</v>
      </c>
    </row>
    <row r="9106" spans="1:13" x14ac:dyDescent="0.2">
      <c r="A9106" s="2">
        <v>9104</v>
      </c>
      <c r="B9106" s="3">
        <f ca="1">_xlfn.NORM.INV(RAND(),'DRAT Data'!$O$47,'DRAT Data'!$R$7)</f>
        <v>232.38684168448464</v>
      </c>
      <c r="C9106" s="3">
        <f ca="1">_xlfn.NORM.INV(RAND(),'DRAT Data'!$O$48,'DRAT Data'!$R$7)</f>
        <v>299.87341932152947</v>
      </c>
      <c r="D9106" s="3">
        <f ca="1">_xlfn.NORM.INV(RAND(),'DRAT Data'!$O$49,'DRAT Data'!$R$7)</f>
        <v>289.44736660892522</v>
      </c>
      <c r="E9106" s="14">
        <f t="shared" ca="1" si="1282"/>
        <v>3375</v>
      </c>
      <c r="F9106" s="14">
        <f t="shared" ca="1" si="1283"/>
        <v>4498.7341932152949</v>
      </c>
      <c r="G9106" s="14">
        <f t="shared" ca="1" si="1284"/>
        <v>4394.4736660892522</v>
      </c>
      <c r="H9106" s="3">
        <f t="shared" si="1285"/>
        <v>2400</v>
      </c>
      <c r="I9106" s="3">
        <f t="shared" si="1286"/>
        <v>3000</v>
      </c>
      <c r="J9106" s="3">
        <f t="shared" si="1287"/>
        <v>3000</v>
      </c>
      <c r="K9106" s="14">
        <f t="shared" ca="1" si="1288"/>
        <v>975</v>
      </c>
      <c r="L9106" s="14">
        <f t="shared" ca="1" si="1289"/>
        <v>1498.7341932152949</v>
      </c>
      <c r="M9106" s="14">
        <f t="shared" ca="1" si="1290"/>
        <v>1394.4736660892522</v>
      </c>
    </row>
    <row r="9107" spans="1:13" x14ac:dyDescent="0.2">
      <c r="A9107" s="2">
        <v>9105</v>
      </c>
      <c r="B9107" s="3">
        <f ca="1">_xlfn.NORM.INV(RAND(),'DRAT Data'!$O$47,'DRAT Data'!$R$7)</f>
        <v>223.25588850174731</v>
      </c>
      <c r="C9107" s="3">
        <f ca="1">_xlfn.NORM.INV(RAND(),'DRAT Data'!$O$48,'DRAT Data'!$R$7)</f>
        <v>245.77335266294958</v>
      </c>
      <c r="D9107" s="3">
        <f ca="1">_xlfn.NORM.INV(RAND(),'DRAT Data'!$O$49,'DRAT Data'!$R$7)</f>
        <v>283.75407064786907</v>
      </c>
      <c r="E9107" s="14">
        <f t="shared" ca="1" si="1282"/>
        <v>3357.5588850174731</v>
      </c>
      <c r="F9107" s="14">
        <f t="shared" ca="1" si="1283"/>
        <v>3957.7335266294958</v>
      </c>
      <c r="G9107" s="14">
        <f t="shared" ca="1" si="1284"/>
        <v>4337.5407064786905</v>
      </c>
      <c r="H9107" s="3">
        <f t="shared" si="1285"/>
        <v>2400</v>
      </c>
      <c r="I9107" s="3">
        <f t="shared" si="1286"/>
        <v>3000</v>
      </c>
      <c r="J9107" s="3">
        <f t="shared" si="1287"/>
        <v>3000</v>
      </c>
      <c r="K9107" s="14">
        <f t="shared" ca="1" si="1288"/>
        <v>957.55888501747313</v>
      </c>
      <c r="L9107" s="14">
        <f t="shared" ca="1" si="1289"/>
        <v>957.73352662949583</v>
      </c>
      <c r="M9107" s="14">
        <f t="shared" ca="1" si="1290"/>
        <v>1337.5407064786905</v>
      </c>
    </row>
    <row r="9108" spans="1:13" x14ac:dyDescent="0.2">
      <c r="A9108" s="2">
        <v>9106</v>
      </c>
      <c r="B9108" s="3">
        <f ca="1">_xlfn.NORM.INV(RAND(),'DRAT Data'!$O$47,'DRAT Data'!$R$7)</f>
        <v>239.43746263551532</v>
      </c>
      <c r="C9108" s="3">
        <f ca="1">_xlfn.NORM.INV(RAND(),'DRAT Data'!$O$48,'DRAT Data'!$R$7)</f>
        <v>271.50067239292497</v>
      </c>
      <c r="D9108" s="3">
        <f ca="1">_xlfn.NORM.INV(RAND(),'DRAT Data'!$O$49,'DRAT Data'!$R$7)</f>
        <v>233.95933321685021</v>
      </c>
      <c r="E9108" s="14">
        <f t="shared" ca="1" si="1282"/>
        <v>3375</v>
      </c>
      <c r="F9108" s="14">
        <f t="shared" ca="1" si="1283"/>
        <v>4215.0067239292493</v>
      </c>
      <c r="G9108" s="14">
        <f t="shared" ca="1" si="1284"/>
        <v>3839.593332168502</v>
      </c>
      <c r="H9108" s="3">
        <f t="shared" si="1285"/>
        <v>2400</v>
      </c>
      <c r="I9108" s="3">
        <f t="shared" si="1286"/>
        <v>3000</v>
      </c>
      <c r="J9108" s="3">
        <f t="shared" si="1287"/>
        <v>3000</v>
      </c>
      <c r="K9108" s="14">
        <f t="shared" ca="1" si="1288"/>
        <v>975</v>
      </c>
      <c r="L9108" s="14">
        <f t="shared" ca="1" si="1289"/>
        <v>1215.0067239292493</v>
      </c>
      <c r="M9108" s="14">
        <f t="shared" ca="1" si="1290"/>
        <v>839.593332168502</v>
      </c>
    </row>
    <row r="9109" spans="1:13" x14ac:dyDescent="0.2">
      <c r="A9109" s="2">
        <v>9107</v>
      </c>
      <c r="B9109" s="3">
        <f ca="1">_xlfn.NORM.INV(RAND(),'DRAT Data'!$O$47,'DRAT Data'!$R$7)</f>
        <v>181.22199567845121</v>
      </c>
      <c r="C9109" s="3">
        <f ca="1">_xlfn.NORM.INV(RAND(),'DRAT Data'!$O$48,'DRAT Data'!$R$7)</f>
        <v>283.07378334003181</v>
      </c>
      <c r="D9109" s="3">
        <f ca="1">_xlfn.NORM.INV(RAND(),'DRAT Data'!$O$49,'DRAT Data'!$R$7)</f>
        <v>317.64439067836497</v>
      </c>
      <c r="E9109" s="14">
        <f t="shared" ca="1" si="1282"/>
        <v>2937.2199567845123</v>
      </c>
      <c r="F9109" s="14">
        <f t="shared" ca="1" si="1283"/>
        <v>4330.7378334003179</v>
      </c>
      <c r="G9109" s="14">
        <f t="shared" ca="1" si="1284"/>
        <v>4500</v>
      </c>
      <c r="H9109" s="3">
        <f t="shared" si="1285"/>
        <v>2400</v>
      </c>
      <c r="I9109" s="3">
        <f t="shared" si="1286"/>
        <v>3000</v>
      </c>
      <c r="J9109" s="3">
        <f t="shared" si="1287"/>
        <v>3000</v>
      </c>
      <c r="K9109" s="14">
        <f t="shared" ca="1" si="1288"/>
        <v>537.21995678451231</v>
      </c>
      <c r="L9109" s="14">
        <f t="shared" ca="1" si="1289"/>
        <v>1330.7378334003179</v>
      </c>
      <c r="M9109" s="14">
        <f t="shared" ca="1" si="1290"/>
        <v>1500</v>
      </c>
    </row>
    <row r="9110" spans="1:13" x14ac:dyDescent="0.2">
      <c r="A9110" s="2">
        <v>9108</v>
      </c>
      <c r="B9110" s="3">
        <f ca="1">_xlfn.NORM.INV(RAND(),'DRAT Data'!$O$47,'DRAT Data'!$R$7)</f>
        <v>180.06185540739395</v>
      </c>
      <c r="C9110" s="3">
        <f ca="1">_xlfn.NORM.INV(RAND(),'DRAT Data'!$O$48,'DRAT Data'!$R$7)</f>
        <v>234.61946617291301</v>
      </c>
      <c r="D9110" s="3">
        <f ca="1">_xlfn.NORM.INV(RAND(),'DRAT Data'!$O$49,'DRAT Data'!$R$7)</f>
        <v>233.9814754431944</v>
      </c>
      <c r="E9110" s="14">
        <f t="shared" ca="1" si="1282"/>
        <v>2925.6185540739393</v>
      </c>
      <c r="F9110" s="14">
        <f t="shared" ca="1" si="1283"/>
        <v>3846.1946617291296</v>
      </c>
      <c r="G9110" s="14">
        <f t="shared" ca="1" si="1284"/>
        <v>3839.8147544319436</v>
      </c>
      <c r="H9110" s="3">
        <f t="shared" si="1285"/>
        <v>2400</v>
      </c>
      <c r="I9110" s="3">
        <f t="shared" si="1286"/>
        <v>3000</v>
      </c>
      <c r="J9110" s="3">
        <f t="shared" si="1287"/>
        <v>3000</v>
      </c>
      <c r="K9110" s="14">
        <f t="shared" ca="1" si="1288"/>
        <v>525.61855407393932</v>
      </c>
      <c r="L9110" s="14">
        <f t="shared" ca="1" si="1289"/>
        <v>846.19466172912962</v>
      </c>
      <c r="M9110" s="14">
        <f t="shared" ca="1" si="1290"/>
        <v>839.81475443194358</v>
      </c>
    </row>
    <row r="9111" spans="1:13" x14ac:dyDescent="0.2">
      <c r="A9111" s="2">
        <v>9109</v>
      </c>
      <c r="B9111" s="3">
        <f ca="1">_xlfn.NORM.INV(RAND(),'DRAT Data'!$O$47,'DRAT Data'!$R$7)</f>
        <v>244.38154572311689</v>
      </c>
      <c r="C9111" s="3">
        <f ca="1">_xlfn.NORM.INV(RAND(),'DRAT Data'!$O$48,'DRAT Data'!$R$7)</f>
        <v>272.03475484378606</v>
      </c>
      <c r="D9111" s="3">
        <f ca="1">_xlfn.NORM.INV(RAND(),'DRAT Data'!$O$49,'DRAT Data'!$R$7)</f>
        <v>265.95189212223738</v>
      </c>
      <c r="E9111" s="14">
        <f t="shared" ca="1" si="1282"/>
        <v>3375</v>
      </c>
      <c r="F9111" s="14">
        <f t="shared" ca="1" si="1283"/>
        <v>4220.3475484378605</v>
      </c>
      <c r="G9111" s="14">
        <f t="shared" ca="1" si="1284"/>
        <v>4159.518921222374</v>
      </c>
      <c r="H9111" s="3">
        <f t="shared" si="1285"/>
        <v>2400</v>
      </c>
      <c r="I9111" s="3">
        <f t="shared" si="1286"/>
        <v>3000</v>
      </c>
      <c r="J9111" s="3">
        <f t="shared" si="1287"/>
        <v>3000</v>
      </c>
      <c r="K9111" s="14">
        <f t="shared" ca="1" si="1288"/>
        <v>975</v>
      </c>
      <c r="L9111" s="14">
        <f t="shared" ca="1" si="1289"/>
        <v>1220.3475484378605</v>
      </c>
      <c r="M9111" s="14">
        <f t="shared" ca="1" si="1290"/>
        <v>1159.518921222374</v>
      </c>
    </row>
    <row r="9112" spans="1:13" x14ac:dyDescent="0.2">
      <c r="A9112" s="2">
        <v>9110</v>
      </c>
      <c r="B9112" s="3">
        <f ca="1">_xlfn.NORM.INV(RAND(),'DRAT Data'!$O$47,'DRAT Data'!$R$7)</f>
        <v>221.12029761122625</v>
      </c>
      <c r="C9112" s="3">
        <f ca="1">_xlfn.NORM.INV(RAND(),'DRAT Data'!$O$48,'DRAT Data'!$R$7)</f>
        <v>256.57580011806255</v>
      </c>
      <c r="D9112" s="3">
        <f ca="1">_xlfn.NORM.INV(RAND(),'DRAT Data'!$O$49,'DRAT Data'!$R$7)</f>
        <v>226.96243661067496</v>
      </c>
      <c r="E9112" s="14">
        <f t="shared" ca="1" si="1282"/>
        <v>3336.2029761122626</v>
      </c>
      <c r="F9112" s="14">
        <f t="shared" ca="1" si="1283"/>
        <v>4065.7580011806253</v>
      </c>
      <c r="G9112" s="14">
        <f t="shared" ca="1" si="1284"/>
        <v>3769.6243661067497</v>
      </c>
      <c r="H9112" s="3">
        <f t="shared" si="1285"/>
        <v>2400</v>
      </c>
      <c r="I9112" s="3">
        <f t="shared" si="1286"/>
        <v>3000</v>
      </c>
      <c r="J9112" s="3">
        <f t="shared" si="1287"/>
        <v>3000</v>
      </c>
      <c r="K9112" s="14">
        <f t="shared" ca="1" si="1288"/>
        <v>936.2029761122626</v>
      </c>
      <c r="L9112" s="14">
        <f t="shared" ca="1" si="1289"/>
        <v>1065.7580011806253</v>
      </c>
      <c r="M9112" s="14">
        <f t="shared" ca="1" si="1290"/>
        <v>769.62436610674968</v>
      </c>
    </row>
    <row r="9113" spans="1:13" x14ac:dyDescent="0.2">
      <c r="A9113" s="2">
        <v>9111</v>
      </c>
      <c r="B9113" s="3">
        <f ca="1">_xlfn.NORM.INV(RAND(),'DRAT Data'!$O$47,'DRAT Data'!$R$7)</f>
        <v>205.72962005541439</v>
      </c>
      <c r="C9113" s="3">
        <f ca="1">_xlfn.NORM.INV(RAND(),'DRAT Data'!$O$48,'DRAT Data'!$R$7)</f>
        <v>232.45583028656276</v>
      </c>
      <c r="D9113" s="3">
        <f ca="1">_xlfn.NORM.INV(RAND(),'DRAT Data'!$O$49,'DRAT Data'!$R$7)</f>
        <v>244.87239465453456</v>
      </c>
      <c r="E9113" s="14">
        <f t="shared" ca="1" si="1282"/>
        <v>3182.296200554144</v>
      </c>
      <c r="F9113" s="14">
        <f t="shared" ca="1" si="1283"/>
        <v>3824.5583028656279</v>
      </c>
      <c r="G9113" s="14">
        <f t="shared" ca="1" si="1284"/>
        <v>3948.7239465453454</v>
      </c>
      <c r="H9113" s="3">
        <f t="shared" si="1285"/>
        <v>2400</v>
      </c>
      <c r="I9113" s="3">
        <f t="shared" si="1286"/>
        <v>3000</v>
      </c>
      <c r="J9113" s="3">
        <f t="shared" si="1287"/>
        <v>3000</v>
      </c>
      <c r="K9113" s="14">
        <f t="shared" ca="1" si="1288"/>
        <v>782.29620055414398</v>
      </c>
      <c r="L9113" s="14">
        <f t="shared" ca="1" si="1289"/>
        <v>824.55830286562787</v>
      </c>
      <c r="M9113" s="14">
        <f t="shared" ca="1" si="1290"/>
        <v>948.72394654534537</v>
      </c>
    </row>
    <row r="9114" spans="1:13" x14ac:dyDescent="0.2">
      <c r="A9114" s="2">
        <v>9112</v>
      </c>
      <c r="B9114" s="3">
        <f ca="1">_xlfn.NORM.INV(RAND(),'DRAT Data'!$O$47,'DRAT Data'!$R$7)</f>
        <v>172.51632652891254</v>
      </c>
      <c r="C9114" s="3">
        <f ca="1">_xlfn.NORM.INV(RAND(),'DRAT Data'!$O$48,'DRAT Data'!$R$7)</f>
        <v>291.93171598855275</v>
      </c>
      <c r="D9114" s="3">
        <f ca="1">_xlfn.NORM.INV(RAND(),'DRAT Data'!$O$49,'DRAT Data'!$R$7)</f>
        <v>274.89677797511666</v>
      </c>
      <c r="E9114" s="14">
        <f t="shared" ca="1" si="1282"/>
        <v>2850.1632652891253</v>
      </c>
      <c r="F9114" s="14">
        <f t="shared" ca="1" si="1283"/>
        <v>4419.317159885527</v>
      </c>
      <c r="G9114" s="14">
        <f t="shared" ca="1" si="1284"/>
        <v>4248.9677797511667</v>
      </c>
      <c r="H9114" s="3">
        <f t="shared" si="1285"/>
        <v>2400</v>
      </c>
      <c r="I9114" s="3">
        <f t="shared" si="1286"/>
        <v>3000</v>
      </c>
      <c r="J9114" s="3">
        <f t="shared" si="1287"/>
        <v>3000</v>
      </c>
      <c r="K9114" s="14">
        <f t="shared" ca="1" si="1288"/>
        <v>450.16326528912532</v>
      </c>
      <c r="L9114" s="14">
        <f t="shared" ca="1" si="1289"/>
        <v>1419.317159885527</v>
      </c>
      <c r="M9114" s="14">
        <f t="shared" ca="1" si="1290"/>
        <v>1248.9677797511667</v>
      </c>
    </row>
    <row r="9115" spans="1:13" x14ac:dyDescent="0.2">
      <c r="A9115" s="2">
        <v>9113</v>
      </c>
      <c r="B9115" s="3">
        <f ca="1">_xlfn.NORM.INV(RAND(),'DRAT Data'!$O$47,'DRAT Data'!$R$7)</f>
        <v>230.51760442595955</v>
      </c>
      <c r="C9115" s="3">
        <f ca="1">_xlfn.NORM.INV(RAND(),'DRAT Data'!$O$48,'DRAT Data'!$R$7)</f>
        <v>224.14779259337263</v>
      </c>
      <c r="D9115" s="3">
        <f ca="1">_xlfn.NORM.INV(RAND(),'DRAT Data'!$O$49,'DRAT Data'!$R$7)</f>
        <v>254.83229903688684</v>
      </c>
      <c r="E9115" s="14">
        <f t="shared" ca="1" si="1282"/>
        <v>3375</v>
      </c>
      <c r="F9115" s="14">
        <f t="shared" ca="1" si="1283"/>
        <v>3741.4779259337261</v>
      </c>
      <c r="G9115" s="14">
        <f t="shared" ca="1" si="1284"/>
        <v>4048.3229903688684</v>
      </c>
      <c r="H9115" s="3">
        <f t="shared" si="1285"/>
        <v>2400</v>
      </c>
      <c r="I9115" s="3">
        <f t="shared" si="1286"/>
        <v>3000</v>
      </c>
      <c r="J9115" s="3">
        <f t="shared" si="1287"/>
        <v>3000</v>
      </c>
      <c r="K9115" s="14">
        <f t="shared" ca="1" si="1288"/>
        <v>975</v>
      </c>
      <c r="L9115" s="14">
        <f t="shared" ca="1" si="1289"/>
        <v>741.47792593372606</v>
      </c>
      <c r="M9115" s="14">
        <f t="shared" ca="1" si="1290"/>
        <v>1048.3229903688684</v>
      </c>
    </row>
    <row r="9116" spans="1:13" x14ac:dyDescent="0.2">
      <c r="A9116" s="2">
        <v>9114</v>
      </c>
      <c r="B9116" s="3">
        <f ca="1">_xlfn.NORM.INV(RAND(),'DRAT Data'!$O$47,'DRAT Data'!$R$7)</f>
        <v>143.34534144893337</v>
      </c>
      <c r="C9116" s="3">
        <f ca="1">_xlfn.NORM.INV(RAND(),'DRAT Data'!$O$48,'DRAT Data'!$R$7)</f>
        <v>272.70392351835579</v>
      </c>
      <c r="D9116" s="3">
        <f ca="1">_xlfn.NORM.INV(RAND(),'DRAT Data'!$O$49,'DRAT Data'!$R$7)</f>
        <v>267.53900075755416</v>
      </c>
      <c r="E9116" s="14">
        <f t="shared" ca="1" si="1282"/>
        <v>2558.4534144893341</v>
      </c>
      <c r="F9116" s="14">
        <f t="shared" ca="1" si="1283"/>
        <v>4227.039235183558</v>
      </c>
      <c r="G9116" s="14">
        <f t="shared" ca="1" si="1284"/>
        <v>4175.3900075755419</v>
      </c>
      <c r="H9116" s="3">
        <f t="shared" si="1285"/>
        <v>2400</v>
      </c>
      <c r="I9116" s="3">
        <f t="shared" si="1286"/>
        <v>3000</v>
      </c>
      <c r="J9116" s="3">
        <f t="shared" si="1287"/>
        <v>3000</v>
      </c>
      <c r="K9116" s="14">
        <f t="shared" ca="1" si="1288"/>
        <v>158.45341448933414</v>
      </c>
      <c r="L9116" s="14">
        <f t="shared" ca="1" si="1289"/>
        <v>1227.039235183558</v>
      </c>
      <c r="M9116" s="14">
        <f t="shared" ca="1" si="1290"/>
        <v>1175.3900075755419</v>
      </c>
    </row>
    <row r="9117" spans="1:13" x14ac:dyDescent="0.2">
      <c r="A9117" s="2">
        <v>9115</v>
      </c>
      <c r="B9117" s="3">
        <f ca="1">_xlfn.NORM.INV(RAND(),'DRAT Data'!$O$47,'DRAT Data'!$R$7)</f>
        <v>198.86873898667216</v>
      </c>
      <c r="C9117" s="3">
        <f ca="1">_xlfn.NORM.INV(RAND(),'DRAT Data'!$O$48,'DRAT Data'!$R$7)</f>
        <v>346.45532085827347</v>
      </c>
      <c r="D9117" s="3">
        <f ca="1">_xlfn.NORM.INV(RAND(),'DRAT Data'!$O$49,'DRAT Data'!$R$7)</f>
        <v>244.64828391281628</v>
      </c>
      <c r="E9117" s="14">
        <f t="shared" ca="1" si="1282"/>
        <v>3113.6873898667213</v>
      </c>
      <c r="F9117" s="14">
        <f t="shared" ca="1" si="1283"/>
        <v>4500</v>
      </c>
      <c r="G9117" s="14">
        <f t="shared" ca="1" si="1284"/>
        <v>3946.4828391281631</v>
      </c>
      <c r="H9117" s="3">
        <f t="shared" si="1285"/>
        <v>2400</v>
      </c>
      <c r="I9117" s="3">
        <f t="shared" si="1286"/>
        <v>3000</v>
      </c>
      <c r="J9117" s="3">
        <f t="shared" si="1287"/>
        <v>3000</v>
      </c>
      <c r="K9117" s="14">
        <f t="shared" ca="1" si="1288"/>
        <v>713.68738986672133</v>
      </c>
      <c r="L9117" s="14">
        <f t="shared" ca="1" si="1289"/>
        <v>1500</v>
      </c>
      <c r="M9117" s="14">
        <f t="shared" ca="1" si="1290"/>
        <v>946.48283912816305</v>
      </c>
    </row>
    <row r="9118" spans="1:13" x14ac:dyDescent="0.2">
      <c r="A9118" s="2">
        <v>9116</v>
      </c>
      <c r="B9118" s="3">
        <f ca="1">_xlfn.NORM.INV(RAND(),'DRAT Data'!$O$47,'DRAT Data'!$R$7)</f>
        <v>211.68521630315072</v>
      </c>
      <c r="C9118" s="3">
        <f ca="1">_xlfn.NORM.INV(RAND(),'DRAT Data'!$O$48,'DRAT Data'!$R$7)</f>
        <v>297.64910069585881</v>
      </c>
      <c r="D9118" s="3">
        <f ca="1">_xlfn.NORM.INV(RAND(),'DRAT Data'!$O$49,'DRAT Data'!$R$7)</f>
        <v>288.61523228589118</v>
      </c>
      <c r="E9118" s="14">
        <f t="shared" ca="1" si="1282"/>
        <v>3241.8521630315072</v>
      </c>
      <c r="F9118" s="14">
        <f t="shared" ca="1" si="1283"/>
        <v>4476.4910069585885</v>
      </c>
      <c r="G9118" s="14">
        <f t="shared" ca="1" si="1284"/>
        <v>4386.1523228589112</v>
      </c>
      <c r="H9118" s="3">
        <f t="shared" si="1285"/>
        <v>2400</v>
      </c>
      <c r="I9118" s="3">
        <f t="shared" si="1286"/>
        <v>3000</v>
      </c>
      <c r="J9118" s="3">
        <f t="shared" si="1287"/>
        <v>3000</v>
      </c>
      <c r="K9118" s="14">
        <f t="shared" ca="1" si="1288"/>
        <v>841.85216303150719</v>
      </c>
      <c r="L9118" s="14">
        <f t="shared" ca="1" si="1289"/>
        <v>1476.4910069585885</v>
      </c>
      <c r="M9118" s="14">
        <f t="shared" ca="1" si="1290"/>
        <v>1386.1523228589112</v>
      </c>
    </row>
    <row r="9119" spans="1:13" x14ac:dyDescent="0.2">
      <c r="A9119" s="2">
        <v>9117</v>
      </c>
      <c r="B9119" s="3">
        <f ca="1">_xlfn.NORM.INV(RAND(),'DRAT Data'!$O$47,'DRAT Data'!$R$7)</f>
        <v>204.12241554305041</v>
      </c>
      <c r="C9119" s="3">
        <f ca="1">_xlfn.NORM.INV(RAND(),'DRAT Data'!$O$48,'DRAT Data'!$R$7)</f>
        <v>258.30722924400089</v>
      </c>
      <c r="D9119" s="3">
        <f ca="1">_xlfn.NORM.INV(RAND(),'DRAT Data'!$O$49,'DRAT Data'!$R$7)</f>
        <v>291.21841683290017</v>
      </c>
      <c r="E9119" s="14">
        <f t="shared" ca="1" si="1282"/>
        <v>3166.2241554305042</v>
      </c>
      <c r="F9119" s="14">
        <f t="shared" ca="1" si="1283"/>
        <v>4083.0722924400088</v>
      </c>
      <c r="G9119" s="14">
        <f t="shared" ca="1" si="1284"/>
        <v>4412.1841683290013</v>
      </c>
      <c r="H9119" s="3">
        <f t="shared" si="1285"/>
        <v>2400</v>
      </c>
      <c r="I9119" s="3">
        <f t="shared" si="1286"/>
        <v>3000</v>
      </c>
      <c r="J9119" s="3">
        <f t="shared" si="1287"/>
        <v>3000</v>
      </c>
      <c r="K9119" s="14">
        <f t="shared" ca="1" si="1288"/>
        <v>766.2241554305042</v>
      </c>
      <c r="L9119" s="14">
        <f t="shared" ca="1" si="1289"/>
        <v>1083.0722924400088</v>
      </c>
      <c r="M9119" s="14">
        <f t="shared" ca="1" si="1290"/>
        <v>1412.1841683290013</v>
      </c>
    </row>
    <row r="9120" spans="1:13" x14ac:dyDescent="0.2">
      <c r="A9120" s="2">
        <v>9118</v>
      </c>
      <c r="B9120" s="3">
        <f ca="1">_xlfn.NORM.INV(RAND(),'DRAT Data'!$O$47,'DRAT Data'!$R$7)</f>
        <v>208.47575295819368</v>
      </c>
      <c r="C9120" s="3">
        <f ca="1">_xlfn.NORM.INV(RAND(),'DRAT Data'!$O$48,'DRAT Data'!$R$7)</f>
        <v>248.26078445809154</v>
      </c>
      <c r="D9120" s="3">
        <f ca="1">_xlfn.NORM.INV(RAND(),'DRAT Data'!$O$49,'DRAT Data'!$R$7)</f>
        <v>251.94506485173886</v>
      </c>
      <c r="E9120" s="14">
        <f t="shared" ca="1" si="1282"/>
        <v>3209.7575295819365</v>
      </c>
      <c r="F9120" s="14">
        <f t="shared" ca="1" si="1283"/>
        <v>3982.6078445809153</v>
      </c>
      <c r="G9120" s="14">
        <f t="shared" ca="1" si="1284"/>
        <v>4019.4506485173883</v>
      </c>
      <c r="H9120" s="3">
        <f t="shared" si="1285"/>
        <v>2400</v>
      </c>
      <c r="I9120" s="3">
        <f t="shared" si="1286"/>
        <v>3000</v>
      </c>
      <c r="J9120" s="3">
        <f t="shared" si="1287"/>
        <v>3000</v>
      </c>
      <c r="K9120" s="14">
        <f t="shared" ca="1" si="1288"/>
        <v>809.75752958193652</v>
      </c>
      <c r="L9120" s="14">
        <f t="shared" ca="1" si="1289"/>
        <v>982.6078445809153</v>
      </c>
      <c r="M9120" s="14">
        <f t="shared" ca="1" si="1290"/>
        <v>1019.4506485173883</v>
      </c>
    </row>
    <row r="9121" spans="1:13" x14ac:dyDescent="0.2">
      <c r="A9121" s="2">
        <v>9119</v>
      </c>
      <c r="B9121" s="3">
        <f ca="1">_xlfn.NORM.INV(RAND(),'DRAT Data'!$O$47,'DRAT Data'!$R$7)</f>
        <v>177.57990673967353</v>
      </c>
      <c r="C9121" s="3">
        <f ca="1">_xlfn.NORM.INV(RAND(),'DRAT Data'!$O$48,'DRAT Data'!$R$7)</f>
        <v>233.45580287586199</v>
      </c>
      <c r="D9121" s="3">
        <f ca="1">_xlfn.NORM.INV(RAND(),'DRAT Data'!$O$49,'DRAT Data'!$R$7)</f>
        <v>154.77840774104425</v>
      </c>
      <c r="E9121" s="14">
        <f t="shared" ca="1" si="1282"/>
        <v>2900.7990673967356</v>
      </c>
      <c r="F9121" s="14">
        <f t="shared" ca="1" si="1283"/>
        <v>3834.5580287586199</v>
      </c>
      <c r="G9121" s="14">
        <f t="shared" ca="1" si="1284"/>
        <v>3047.7840774104425</v>
      </c>
      <c r="H9121" s="3">
        <f t="shared" si="1285"/>
        <v>2400</v>
      </c>
      <c r="I9121" s="3">
        <f t="shared" si="1286"/>
        <v>3000</v>
      </c>
      <c r="J9121" s="3">
        <f t="shared" si="1287"/>
        <v>3000</v>
      </c>
      <c r="K9121" s="14">
        <f t="shared" ca="1" si="1288"/>
        <v>500.79906739673561</v>
      </c>
      <c r="L9121" s="14">
        <f t="shared" ca="1" si="1289"/>
        <v>834.55802875861991</v>
      </c>
      <c r="M9121" s="14">
        <f t="shared" ca="1" si="1290"/>
        <v>47.784077410442478</v>
      </c>
    </row>
    <row r="9122" spans="1:13" x14ac:dyDescent="0.2">
      <c r="A9122" s="2">
        <v>9120</v>
      </c>
      <c r="B9122" s="3">
        <f ca="1">_xlfn.NORM.INV(RAND(),'DRAT Data'!$O$47,'DRAT Data'!$R$7)</f>
        <v>282.29777094489828</v>
      </c>
      <c r="C9122" s="3">
        <f ca="1">_xlfn.NORM.INV(RAND(),'DRAT Data'!$O$48,'DRAT Data'!$R$7)</f>
        <v>243.45502818718955</v>
      </c>
      <c r="D9122" s="3">
        <f ca="1">_xlfn.NORM.INV(RAND(),'DRAT Data'!$O$49,'DRAT Data'!$R$7)</f>
        <v>264.97091580744001</v>
      </c>
      <c r="E9122" s="14">
        <f t="shared" ca="1" si="1282"/>
        <v>3375</v>
      </c>
      <c r="F9122" s="14">
        <f t="shared" ca="1" si="1283"/>
        <v>3934.5502818718951</v>
      </c>
      <c r="G9122" s="14">
        <f t="shared" ca="1" si="1284"/>
        <v>4149.7091580744</v>
      </c>
      <c r="H9122" s="3">
        <f t="shared" si="1285"/>
        <v>2400</v>
      </c>
      <c r="I9122" s="3">
        <f t="shared" si="1286"/>
        <v>3000</v>
      </c>
      <c r="J9122" s="3">
        <f t="shared" si="1287"/>
        <v>3000</v>
      </c>
      <c r="K9122" s="14">
        <f t="shared" ca="1" si="1288"/>
        <v>975</v>
      </c>
      <c r="L9122" s="14">
        <f t="shared" ca="1" si="1289"/>
        <v>934.55028187189509</v>
      </c>
      <c r="M9122" s="14">
        <f t="shared" ca="1" si="1290"/>
        <v>1149.7091580744</v>
      </c>
    </row>
    <row r="9123" spans="1:13" x14ac:dyDescent="0.2">
      <c r="A9123" s="2">
        <v>9121</v>
      </c>
      <c r="B9123" s="3">
        <f ca="1">_xlfn.NORM.INV(RAND(),'DRAT Data'!$O$47,'DRAT Data'!$R$7)</f>
        <v>220.04482730653356</v>
      </c>
      <c r="C9123" s="3">
        <f ca="1">_xlfn.NORM.INV(RAND(),'DRAT Data'!$O$48,'DRAT Data'!$R$7)</f>
        <v>214.67811691006744</v>
      </c>
      <c r="D9123" s="3">
        <f ca="1">_xlfn.NORM.INV(RAND(),'DRAT Data'!$O$49,'DRAT Data'!$R$7)</f>
        <v>263.78899425062673</v>
      </c>
      <c r="E9123" s="14">
        <f t="shared" ca="1" si="1282"/>
        <v>3325.4482730653358</v>
      </c>
      <c r="F9123" s="14">
        <f t="shared" ca="1" si="1283"/>
        <v>3646.7811691006746</v>
      </c>
      <c r="G9123" s="14">
        <f t="shared" ca="1" si="1284"/>
        <v>4137.8899425062673</v>
      </c>
      <c r="H9123" s="3">
        <f t="shared" si="1285"/>
        <v>2400</v>
      </c>
      <c r="I9123" s="3">
        <f t="shared" si="1286"/>
        <v>3000</v>
      </c>
      <c r="J9123" s="3">
        <f t="shared" si="1287"/>
        <v>3000</v>
      </c>
      <c r="K9123" s="14">
        <f t="shared" ca="1" si="1288"/>
        <v>925.4482730653358</v>
      </c>
      <c r="L9123" s="14">
        <f t="shared" ca="1" si="1289"/>
        <v>646.78116910067456</v>
      </c>
      <c r="M9123" s="14">
        <f t="shared" ca="1" si="1290"/>
        <v>1137.8899425062673</v>
      </c>
    </row>
    <row r="9124" spans="1:13" x14ac:dyDescent="0.2">
      <c r="A9124" s="2">
        <v>9122</v>
      </c>
      <c r="B9124" s="3">
        <f ca="1">_xlfn.NORM.INV(RAND(),'DRAT Data'!$O$47,'DRAT Data'!$R$7)</f>
        <v>228.13890494851381</v>
      </c>
      <c r="C9124" s="3">
        <f ca="1">_xlfn.NORM.INV(RAND(),'DRAT Data'!$O$48,'DRAT Data'!$R$7)</f>
        <v>321.90257657169349</v>
      </c>
      <c r="D9124" s="3">
        <f ca="1">_xlfn.NORM.INV(RAND(),'DRAT Data'!$O$49,'DRAT Data'!$R$7)</f>
        <v>264.56785576713673</v>
      </c>
      <c r="E9124" s="14">
        <f t="shared" ca="1" si="1282"/>
        <v>3375</v>
      </c>
      <c r="F9124" s="14">
        <f t="shared" ca="1" si="1283"/>
        <v>4500</v>
      </c>
      <c r="G9124" s="14">
        <f t="shared" ca="1" si="1284"/>
        <v>4145.6785576713673</v>
      </c>
      <c r="H9124" s="3">
        <f t="shared" si="1285"/>
        <v>2400</v>
      </c>
      <c r="I9124" s="3">
        <f t="shared" si="1286"/>
        <v>3000</v>
      </c>
      <c r="J9124" s="3">
        <f t="shared" si="1287"/>
        <v>3000</v>
      </c>
      <c r="K9124" s="14">
        <f t="shared" ca="1" si="1288"/>
        <v>975</v>
      </c>
      <c r="L9124" s="14">
        <f t="shared" ca="1" si="1289"/>
        <v>1500</v>
      </c>
      <c r="M9124" s="14">
        <f t="shared" ca="1" si="1290"/>
        <v>1145.6785576713673</v>
      </c>
    </row>
    <row r="9125" spans="1:13" x14ac:dyDescent="0.2">
      <c r="A9125" s="2">
        <v>9123</v>
      </c>
      <c r="B9125" s="3">
        <f ca="1">_xlfn.NORM.INV(RAND(),'DRAT Data'!$O$47,'DRAT Data'!$R$7)</f>
        <v>323.34239938283105</v>
      </c>
      <c r="C9125" s="3">
        <f ca="1">_xlfn.NORM.INV(RAND(),'DRAT Data'!$O$48,'DRAT Data'!$R$7)</f>
        <v>221.6206604111774</v>
      </c>
      <c r="D9125" s="3">
        <f ca="1">_xlfn.NORM.INV(RAND(),'DRAT Data'!$O$49,'DRAT Data'!$R$7)</f>
        <v>279.42465640252186</v>
      </c>
      <c r="E9125" s="14">
        <f t="shared" ca="1" si="1282"/>
        <v>3375</v>
      </c>
      <c r="F9125" s="14">
        <f t="shared" ca="1" si="1283"/>
        <v>3716.2066041117737</v>
      </c>
      <c r="G9125" s="14">
        <f t="shared" ca="1" si="1284"/>
        <v>4294.2465640252185</v>
      </c>
      <c r="H9125" s="3">
        <f t="shared" si="1285"/>
        <v>2400</v>
      </c>
      <c r="I9125" s="3">
        <f t="shared" si="1286"/>
        <v>3000</v>
      </c>
      <c r="J9125" s="3">
        <f t="shared" si="1287"/>
        <v>3000</v>
      </c>
      <c r="K9125" s="14">
        <f t="shared" ca="1" si="1288"/>
        <v>975</v>
      </c>
      <c r="L9125" s="14">
        <f t="shared" ca="1" si="1289"/>
        <v>716.20660411177369</v>
      </c>
      <c r="M9125" s="14">
        <f t="shared" ca="1" si="1290"/>
        <v>1294.2465640252185</v>
      </c>
    </row>
    <row r="9126" spans="1:13" x14ac:dyDescent="0.2">
      <c r="A9126" s="2">
        <v>9124</v>
      </c>
      <c r="B9126" s="3">
        <f ca="1">_xlfn.NORM.INV(RAND(),'DRAT Data'!$O$47,'DRAT Data'!$R$7)</f>
        <v>166.17524585902663</v>
      </c>
      <c r="C9126" s="3">
        <f ca="1">_xlfn.NORM.INV(RAND(),'DRAT Data'!$O$48,'DRAT Data'!$R$7)</f>
        <v>305.69841295945554</v>
      </c>
      <c r="D9126" s="3">
        <f ca="1">_xlfn.NORM.INV(RAND(),'DRAT Data'!$O$49,'DRAT Data'!$R$7)</f>
        <v>382.4692725251561</v>
      </c>
      <c r="E9126" s="14">
        <f t="shared" ca="1" si="1282"/>
        <v>2786.7524585902661</v>
      </c>
      <c r="F9126" s="14">
        <f t="shared" ca="1" si="1283"/>
        <v>4500</v>
      </c>
      <c r="G9126" s="14">
        <f t="shared" ca="1" si="1284"/>
        <v>4500</v>
      </c>
      <c r="H9126" s="3">
        <f t="shared" si="1285"/>
        <v>2400</v>
      </c>
      <c r="I9126" s="3">
        <f t="shared" si="1286"/>
        <v>3000</v>
      </c>
      <c r="J9126" s="3">
        <f t="shared" si="1287"/>
        <v>3000</v>
      </c>
      <c r="K9126" s="14">
        <f t="shared" ca="1" si="1288"/>
        <v>386.75245859026609</v>
      </c>
      <c r="L9126" s="14">
        <f t="shared" ca="1" si="1289"/>
        <v>1500</v>
      </c>
      <c r="M9126" s="14">
        <f t="shared" ca="1" si="1290"/>
        <v>1500</v>
      </c>
    </row>
    <row r="9127" spans="1:13" x14ac:dyDescent="0.2">
      <c r="A9127" s="2">
        <v>9125</v>
      </c>
      <c r="B9127" s="3">
        <f ca="1">_xlfn.NORM.INV(RAND(),'DRAT Data'!$O$47,'DRAT Data'!$R$7)</f>
        <v>205.76370958640953</v>
      </c>
      <c r="C9127" s="3">
        <f ca="1">_xlfn.NORM.INV(RAND(),'DRAT Data'!$O$48,'DRAT Data'!$R$7)</f>
        <v>260.3449846190112</v>
      </c>
      <c r="D9127" s="3">
        <f ca="1">_xlfn.NORM.INV(RAND(),'DRAT Data'!$O$49,'DRAT Data'!$R$7)</f>
        <v>280.58345330300358</v>
      </c>
      <c r="E9127" s="14">
        <f t="shared" ca="1" si="1282"/>
        <v>3182.637095864095</v>
      </c>
      <c r="F9127" s="14">
        <f t="shared" ca="1" si="1283"/>
        <v>4103.4498461901121</v>
      </c>
      <c r="G9127" s="14">
        <f t="shared" ca="1" si="1284"/>
        <v>4305.8345330300353</v>
      </c>
      <c r="H9127" s="3">
        <f t="shared" si="1285"/>
        <v>2400</v>
      </c>
      <c r="I9127" s="3">
        <f t="shared" si="1286"/>
        <v>3000</v>
      </c>
      <c r="J9127" s="3">
        <f t="shared" si="1287"/>
        <v>3000</v>
      </c>
      <c r="K9127" s="14">
        <f t="shared" ca="1" si="1288"/>
        <v>782.63709586409504</v>
      </c>
      <c r="L9127" s="14">
        <f t="shared" ca="1" si="1289"/>
        <v>1103.4498461901121</v>
      </c>
      <c r="M9127" s="14">
        <f t="shared" ca="1" si="1290"/>
        <v>1305.8345330300353</v>
      </c>
    </row>
    <row r="9128" spans="1:13" x14ac:dyDescent="0.2">
      <c r="A9128" s="2">
        <v>9126</v>
      </c>
      <c r="B9128" s="3">
        <f ca="1">_xlfn.NORM.INV(RAND(),'DRAT Data'!$O$47,'DRAT Data'!$R$7)</f>
        <v>184.46350939578565</v>
      </c>
      <c r="C9128" s="3">
        <f ca="1">_xlfn.NORM.INV(RAND(),'DRAT Data'!$O$48,'DRAT Data'!$R$7)</f>
        <v>291.32300689058599</v>
      </c>
      <c r="D9128" s="3">
        <f ca="1">_xlfn.NORM.INV(RAND(),'DRAT Data'!$O$49,'DRAT Data'!$R$7)</f>
        <v>249.04567787143949</v>
      </c>
      <c r="E9128" s="14">
        <f t="shared" ca="1" si="1282"/>
        <v>2969.635093957856</v>
      </c>
      <c r="F9128" s="14">
        <f t="shared" ca="1" si="1283"/>
        <v>4413.2300689058602</v>
      </c>
      <c r="G9128" s="14">
        <f t="shared" ca="1" si="1284"/>
        <v>3990.4567787143947</v>
      </c>
      <c r="H9128" s="3">
        <f t="shared" si="1285"/>
        <v>2400</v>
      </c>
      <c r="I9128" s="3">
        <f t="shared" si="1286"/>
        <v>3000</v>
      </c>
      <c r="J9128" s="3">
        <f t="shared" si="1287"/>
        <v>3000</v>
      </c>
      <c r="K9128" s="14">
        <f t="shared" ca="1" si="1288"/>
        <v>569.63509395785604</v>
      </c>
      <c r="L9128" s="14">
        <f t="shared" ca="1" si="1289"/>
        <v>1413.2300689058602</v>
      </c>
      <c r="M9128" s="14">
        <f t="shared" ca="1" si="1290"/>
        <v>990.45677871439466</v>
      </c>
    </row>
    <row r="9129" spans="1:13" x14ac:dyDescent="0.2">
      <c r="A9129" s="2">
        <v>9127</v>
      </c>
      <c r="B9129" s="3">
        <f ca="1">_xlfn.NORM.INV(RAND(),'DRAT Data'!$O$47,'DRAT Data'!$R$7)</f>
        <v>198.4645306809438</v>
      </c>
      <c r="C9129" s="3">
        <f ca="1">_xlfn.NORM.INV(RAND(),'DRAT Data'!$O$48,'DRAT Data'!$R$7)</f>
        <v>275.31019472514288</v>
      </c>
      <c r="D9129" s="3">
        <f ca="1">_xlfn.NORM.INV(RAND(),'DRAT Data'!$O$49,'DRAT Data'!$R$7)</f>
        <v>331.07398312146489</v>
      </c>
      <c r="E9129" s="14">
        <f t="shared" ca="1" si="1282"/>
        <v>3109.6453068094379</v>
      </c>
      <c r="F9129" s="14">
        <f t="shared" ca="1" si="1283"/>
        <v>4253.101947251429</v>
      </c>
      <c r="G9129" s="14">
        <f t="shared" ca="1" si="1284"/>
        <v>4500</v>
      </c>
      <c r="H9129" s="3">
        <f t="shared" si="1285"/>
        <v>2400</v>
      </c>
      <c r="I9129" s="3">
        <f t="shared" si="1286"/>
        <v>3000</v>
      </c>
      <c r="J9129" s="3">
        <f t="shared" si="1287"/>
        <v>3000</v>
      </c>
      <c r="K9129" s="14">
        <f t="shared" ca="1" si="1288"/>
        <v>709.6453068094379</v>
      </c>
      <c r="L9129" s="14">
        <f t="shared" ca="1" si="1289"/>
        <v>1253.101947251429</v>
      </c>
      <c r="M9129" s="14">
        <f t="shared" ca="1" si="1290"/>
        <v>1500</v>
      </c>
    </row>
    <row r="9130" spans="1:13" x14ac:dyDescent="0.2">
      <c r="A9130" s="2">
        <v>9128</v>
      </c>
      <c r="B9130" s="3">
        <f ca="1">_xlfn.NORM.INV(RAND(),'DRAT Data'!$O$47,'DRAT Data'!$R$7)</f>
        <v>218.53025932511312</v>
      </c>
      <c r="C9130" s="3">
        <f ca="1">_xlfn.NORM.INV(RAND(),'DRAT Data'!$O$48,'DRAT Data'!$R$7)</f>
        <v>201.75055868639396</v>
      </c>
      <c r="D9130" s="3">
        <f ca="1">_xlfn.NORM.INV(RAND(),'DRAT Data'!$O$49,'DRAT Data'!$R$7)</f>
        <v>265.45663178215511</v>
      </c>
      <c r="E9130" s="14">
        <f t="shared" ca="1" si="1282"/>
        <v>3310.3025932511314</v>
      </c>
      <c r="F9130" s="14">
        <f t="shared" ca="1" si="1283"/>
        <v>3517.5055868639397</v>
      </c>
      <c r="G9130" s="14">
        <f t="shared" ca="1" si="1284"/>
        <v>4154.5663178215509</v>
      </c>
      <c r="H9130" s="3">
        <f t="shared" si="1285"/>
        <v>2400</v>
      </c>
      <c r="I9130" s="3">
        <f t="shared" si="1286"/>
        <v>3000</v>
      </c>
      <c r="J9130" s="3">
        <f t="shared" si="1287"/>
        <v>3000</v>
      </c>
      <c r="K9130" s="14">
        <f t="shared" ca="1" si="1288"/>
        <v>910.30259325113138</v>
      </c>
      <c r="L9130" s="14">
        <f t="shared" ca="1" si="1289"/>
        <v>517.5055868639397</v>
      </c>
      <c r="M9130" s="14">
        <f t="shared" ca="1" si="1290"/>
        <v>1154.5663178215509</v>
      </c>
    </row>
    <row r="9131" spans="1:13" x14ac:dyDescent="0.2">
      <c r="A9131" s="2">
        <v>9129</v>
      </c>
      <c r="B9131" s="3">
        <f ca="1">_xlfn.NORM.INV(RAND(),'DRAT Data'!$O$47,'DRAT Data'!$R$7)</f>
        <v>168.95795013882275</v>
      </c>
      <c r="C9131" s="3">
        <f ca="1">_xlfn.NORM.INV(RAND(),'DRAT Data'!$O$48,'DRAT Data'!$R$7)</f>
        <v>250.98946402951054</v>
      </c>
      <c r="D9131" s="3">
        <f ca="1">_xlfn.NORM.INV(RAND(),'DRAT Data'!$O$49,'DRAT Data'!$R$7)</f>
        <v>305.02615093235642</v>
      </c>
      <c r="E9131" s="14">
        <f t="shared" ca="1" si="1282"/>
        <v>2814.579501388228</v>
      </c>
      <c r="F9131" s="14">
        <f t="shared" ca="1" si="1283"/>
        <v>4009.8946402951055</v>
      </c>
      <c r="G9131" s="14">
        <f t="shared" ca="1" si="1284"/>
        <v>4500</v>
      </c>
      <c r="H9131" s="3">
        <f t="shared" si="1285"/>
        <v>2400</v>
      </c>
      <c r="I9131" s="3">
        <f t="shared" si="1286"/>
        <v>3000</v>
      </c>
      <c r="J9131" s="3">
        <f t="shared" si="1287"/>
        <v>3000</v>
      </c>
      <c r="K9131" s="14">
        <f t="shared" ca="1" si="1288"/>
        <v>414.57950138822798</v>
      </c>
      <c r="L9131" s="14">
        <f t="shared" ca="1" si="1289"/>
        <v>1009.8946402951055</v>
      </c>
      <c r="M9131" s="14">
        <f t="shared" ca="1" si="1290"/>
        <v>1500</v>
      </c>
    </row>
    <row r="9132" spans="1:13" x14ac:dyDescent="0.2">
      <c r="A9132" s="2">
        <v>9130</v>
      </c>
      <c r="B9132" s="3">
        <f ca="1">_xlfn.NORM.INV(RAND(),'DRAT Data'!$O$47,'DRAT Data'!$R$7)</f>
        <v>207.4830766688369</v>
      </c>
      <c r="C9132" s="3">
        <f ca="1">_xlfn.NORM.INV(RAND(),'DRAT Data'!$O$48,'DRAT Data'!$R$7)</f>
        <v>262.01234433320388</v>
      </c>
      <c r="D9132" s="3">
        <f ca="1">_xlfn.NORM.INV(RAND(),'DRAT Data'!$O$49,'DRAT Data'!$R$7)</f>
        <v>241.03209907917253</v>
      </c>
      <c r="E9132" s="14">
        <f t="shared" ca="1" si="1282"/>
        <v>3199.8307666883688</v>
      </c>
      <c r="F9132" s="14">
        <f t="shared" ca="1" si="1283"/>
        <v>4120.1234433320387</v>
      </c>
      <c r="G9132" s="14">
        <f t="shared" ca="1" si="1284"/>
        <v>3910.3209907917253</v>
      </c>
      <c r="H9132" s="3">
        <f t="shared" si="1285"/>
        <v>2400</v>
      </c>
      <c r="I9132" s="3">
        <f t="shared" si="1286"/>
        <v>3000</v>
      </c>
      <c r="J9132" s="3">
        <f t="shared" si="1287"/>
        <v>3000</v>
      </c>
      <c r="K9132" s="14">
        <f t="shared" ca="1" si="1288"/>
        <v>799.83076668836884</v>
      </c>
      <c r="L9132" s="14">
        <f t="shared" ca="1" si="1289"/>
        <v>1120.1234433320387</v>
      </c>
      <c r="M9132" s="14">
        <f t="shared" ca="1" si="1290"/>
        <v>910.32099079172531</v>
      </c>
    </row>
    <row r="9133" spans="1:13" x14ac:dyDescent="0.2">
      <c r="A9133" s="2">
        <v>9131</v>
      </c>
      <c r="B9133" s="3">
        <f ca="1">_xlfn.NORM.INV(RAND(),'DRAT Data'!$O$47,'DRAT Data'!$R$7)</f>
        <v>242.88926223171489</v>
      </c>
      <c r="C9133" s="3">
        <f ca="1">_xlfn.NORM.INV(RAND(),'DRAT Data'!$O$48,'DRAT Data'!$R$7)</f>
        <v>305.75650218727964</v>
      </c>
      <c r="D9133" s="3">
        <f ca="1">_xlfn.NORM.INV(RAND(),'DRAT Data'!$O$49,'DRAT Data'!$R$7)</f>
        <v>288.41257809628121</v>
      </c>
      <c r="E9133" s="14">
        <f t="shared" ca="1" si="1282"/>
        <v>3375</v>
      </c>
      <c r="F9133" s="14">
        <f t="shared" ca="1" si="1283"/>
        <v>4500</v>
      </c>
      <c r="G9133" s="14">
        <f t="shared" ca="1" si="1284"/>
        <v>4384.1257809628123</v>
      </c>
      <c r="H9133" s="3">
        <f t="shared" si="1285"/>
        <v>2400</v>
      </c>
      <c r="I9133" s="3">
        <f t="shared" si="1286"/>
        <v>3000</v>
      </c>
      <c r="J9133" s="3">
        <f t="shared" si="1287"/>
        <v>3000</v>
      </c>
      <c r="K9133" s="14">
        <f t="shared" ca="1" si="1288"/>
        <v>975</v>
      </c>
      <c r="L9133" s="14">
        <f t="shared" ca="1" si="1289"/>
        <v>1500</v>
      </c>
      <c r="M9133" s="14">
        <f t="shared" ca="1" si="1290"/>
        <v>1384.1257809628123</v>
      </c>
    </row>
    <row r="9134" spans="1:13" x14ac:dyDescent="0.2">
      <c r="A9134" s="2">
        <v>9132</v>
      </c>
      <c r="B9134" s="3">
        <f ca="1">_xlfn.NORM.INV(RAND(),'DRAT Data'!$O$47,'DRAT Data'!$R$7)</f>
        <v>239.94501699389579</v>
      </c>
      <c r="C9134" s="3">
        <f ca="1">_xlfn.NORM.INV(RAND(),'DRAT Data'!$O$48,'DRAT Data'!$R$7)</f>
        <v>239.16969967765229</v>
      </c>
      <c r="D9134" s="3">
        <f ca="1">_xlfn.NORM.INV(RAND(),'DRAT Data'!$O$49,'DRAT Data'!$R$7)</f>
        <v>221.33937323103703</v>
      </c>
      <c r="E9134" s="14">
        <f t="shared" ca="1" si="1282"/>
        <v>3375</v>
      </c>
      <c r="F9134" s="14">
        <f t="shared" ca="1" si="1283"/>
        <v>3891.6969967765231</v>
      </c>
      <c r="G9134" s="14">
        <f t="shared" ca="1" si="1284"/>
        <v>3713.3937323103705</v>
      </c>
      <c r="H9134" s="3">
        <f t="shared" si="1285"/>
        <v>2400</v>
      </c>
      <c r="I9134" s="3">
        <f t="shared" si="1286"/>
        <v>3000</v>
      </c>
      <c r="J9134" s="3">
        <f t="shared" si="1287"/>
        <v>3000</v>
      </c>
      <c r="K9134" s="14">
        <f t="shared" ca="1" si="1288"/>
        <v>975</v>
      </c>
      <c r="L9134" s="14">
        <f t="shared" ca="1" si="1289"/>
        <v>891.69699677652306</v>
      </c>
      <c r="M9134" s="14">
        <f t="shared" ca="1" si="1290"/>
        <v>713.39373231037052</v>
      </c>
    </row>
    <row r="9135" spans="1:13" x14ac:dyDescent="0.2">
      <c r="A9135" s="2">
        <v>9133</v>
      </c>
      <c r="B9135" s="3">
        <f ca="1">_xlfn.NORM.INV(RAND(),'DRAT Data'!$O$47,'DRAT Data'!$R$7)</f>
        <v>279.21413289430575</v>
      </c>
      <c r="C9135" s="3">
        <f ca="1">_xlfn.NORM.INV(RAND(),'DRAT Data'!$O$48,'DRAT Data'!$R$7)</f>
        <v>306.37945002629476</v>
      </c>
      <c r="D9135" s="3">
        <f ca="1">_xlfn.NORM.INV(RAND(),'DRAT Data'!$O$49,'DRAT Data'!$R$7)</f>
        <v>178.17445215699166</v>
      </c>
      <c r="E9135" s="14">
        <f t="shared" ca="1" si="1282"/>
        <v>3375</v>
      </c>
      <c r="F9135" s="14">
        <f t="shared" ca="1" si="1283"/>
        <v>4500</v>
      </c>
      <c r="G9135" s="14">
        <f t="shared" ca="1" si="1284"/>
        <v>3281.7445215699163</v>
      </c>
      <c r="H9135" s="3">
        <f t="shared" si="1285"/>
        <v>2400</v>
      </c>
      <c r="I9135" s="3">
        <f t="shared" si="1286"/>
        <v>3000</v>
      </c>
      <c r="J9135" s="3">
        <f t="shared" si="1287"/>
        <v>3000</v>
      </c>
      <c r="K9135" s="14">
        <f t="shared" ca="1" si="1288"/>
        <v>975</v>
      </c>
      <c r="L9135" s="14">
        <f t="shared" ca="1" si="1289"/>
        <v>1500</v>
      </c>
      <c r="M9135" s="14">
        <f t="shared" ca="1" si="1290"/>
        <v>281.74452156991629</v>
      </c>
    </row>
    <row r="9136" spans="1:13" x14ac:dyDescent="0.2">
      <c r="A9136" s="2">
        <v>9134</v>
      </c>
      <c r="B9136" s="3">
        <f ca="1">_xlfn.NORM.INV(RAND(),'DRAT Data'!$O$47,'DRAT Data'!$R$7)</f>
        <v>199.45294724373613</v>
      </c>
      <c r="C9136" s="3">
        <f ca="1">_xlfn.NORM.INV(RAND(),'DRAT Data'!$O$48,'DRAT Data'!$R$7)</f>
        <v>251.06742888711759</v>
      </c>
      <c r="D9136" s="3">
        <f ca="1">_xlfn.NORM.INV(RAND(),'DRAT Data'!$O$49,'DRAT Data'!$R$7)</f>
        <v>326.31988823248253</v>
      </c>
      <c r="E9136" s="14">
        <f t="shared" ca="1" si="1282"/>
        <v>3119.5294724373612</v>
      </c>
      <c r="F9136" s="14">
        <f t="shared" ca="1" si="1283"/>
        <v>4010.6742888711756</v>
      </c>
      <c r="G9136" s="14">
        <f t="shared" ca="1" si="1284"/>
        <v>4500</v>
      </c>
      <c r="H9136" s="3">
        <f t="shared" si="1285"/>
        <v>2400</v>
      </c>
      <c r="I9136" s="3">
        <f t="shared" si="1286"/>
        <v>3000</v>
      </c>
      <c r="J9136" s="3">
        <f t="shared" si="1287"/>
        <v>3000</v>
      </c>
      <c r="K9136" s="14">
        <f t="shared" ca="1" si="1288"/>
        <v>719.52947243736116</v>
      </c>
      <c r="L9136" s="14">
        <f t="shared" ca="1" si="1289"/>
        <v>1010.6742888711756</v>
      </c>
      <c r="M9136" s="14">
        <f t="shared" ca="1" si="1290"/>
        <v>1500</v>
      </c>
    </row>
    <row r="9137" spans="1:13" x14ac:dyDescent="0.2">
      <c r="A9137" s="2">
        <v>9135</v>
      </c>
      <c r="B9137" s="3">
        <f ca="1">_xlfn.NORM.INV(RAND(),'DRAT Data'!$O$47,'DRAT Data'!$R$7)</f>
        <v>180.19645099126669</v>
      </c>
      <c r="C9137" s="3">
        <f ca="1">_xlfn.NORM.INV(RAND(),'DRAT Data'!$O$48,'DRAT Data'!$R$7)</f>
        <v>271.67816252691824</v>
      </c>
      <c r="D9137" s="3">
        <f ca="1">_xlfn.NORM.INV(RAND(),'DRAT Data'!$O$49,'DRAT Data'!$R$7)</f>
        <v>209.32545266775446</v>
      </c>
      <c r="E9137" s="14">
        <f t="shared" ca="1" si="1282"/>
        <v>2926.9645099126669</v>
      </c>
      <c r="F9137" s="14">
        <f t="shared" ca="1" si="1283"/>
        <v>4216.7816252691828</v>
      </c>
      <c r="G9137" s="14">
        <f t="shared" ca="1" si="1284"/>
        <v>3593.2545266775442</v>
      </c>
      <c r="H9137" s="3">
        <f t="shared" si="1285"/>
        <v>2400</v>
      </c>
      <c r="I9137" s="3">
        <f t="shared" si="1286"/>
        <v>3000</v>
      </c>
      <c r="J9137" s="3">
        <f t="shared" si="1287"/>
        <v>3000</v>
      </c>
      <c r="K9137" s="14">
        <f t="shared" ca="1" si="1288"/>
        <v>526.96450991266693</v>
      </c>
      <c r="L9137" s="14">
        <f t="shared" ca="1" si="1289"/>
        <v>1216.7816252691828</v>
      </c>
      <c r="M9137" s="14">
        <f t="shared" ca="1" si="1290"/>
        <v>593.25452667754416</v>
      </c>
    </row>
    <row r="9138" spans="1:13" x14ac:dyDescent="0.2">
      <c r="A9138" s="2">
        <v>9136</v>
      </c>
      <c r="B9138" s="3">
        <f ca="1">_xlfn.NORM.INV(RAND(),'DRAT Data'!$O$47,'DRAT Data'!$R$7)</f>
        <v>163.3785351978909</v>
      </c>
      <c r="C9138" s="3">
        <f ca="1">_xlfn.NORM.INV(RAND(),'DRAT Data'!$O$48,'DRAT Data'!$R$7)</f>
        <v>284.21766536319421</v>
      </c>
      <c r="D9138" s="3">
        <f ca="1">_xlfn.NORM.INV(RAND(),'DRAT Data'!$O$49,'DRAT Data'!$R$7)</f>
        <v>241.75454150124671</v>
      </c>
      <c r="E9138" s="14">
        <f t="shared" ca="1" si="1282"/>
        <v>2758.7853519789091</v>
      </c>
      <c r="F9138" s="14">
        <f t="shared" ca="1" si="1283"/>
        <v>4342.1766536319419</v>
      </c>
      <c r="G9138" s="14">
        <f t="shared" ca="1" si="1284"/>
        <v>3917.5454150124669</v>
      </c>
      <c r="H9138" s="3">
        <f t="shared" si="1285"/>
        <v>2400</v>
      </c>
      <c r="I9138" s="3">
        <f t="shared" si="1286"/>
        <v>3000</v>
      </c>
      <c r="J9138" s="3">
        <f t="shared" si="1287"/>
        <v>3000</v>
      </c>
      <c r="K9138" s="14">
        <f t="shared" ca="1" si="1288"/>
        <v>358.78535197890915</v>
      </c>
      <c r="L9138" s="14">
        <f t="shared" ca="1" si="1289"/>
        <v>1342.1766536319419</v>
      </c>
      <c r="M9138" s="14">
        <f t="shared" ca="1" si="1290"/>
        <v>917.54541501246695</v>
      </c>
    </row>
    <row r="9139" spans="1:13" x14ac:dyDescent="0.2">
      <c r="A9139" s="2">
        <v>9137</v>
      </c>
      <c r="B9139" s="3">
        <f ca="1">_xlfn.NORM.INV(RAND(),'DRAT Data'!$O$47,'DRAT Data'!$R$7)</f>
        <v>240.74004340776906</v>
      </c>
      <c r="C9139" s="3">
        <f ca="1">_xlfn.NORM.INV(RAND(),'DRAT Data'!$O$48,'DRAT Data'!$R$7)</f>
        <v>189.17826214835085</v>
      </c>
      <c r="D9139" s="3">
        <f ca="1">_xlfn.NORM.INV(RAND(),'DRAT Data'!$O$49,'DRAT Data'!$R$7)</f>
        <v>250.15147691050774</v>
      </c>
      <c r="E9139" s="14">
        <f t="shared" ca="1" si="1282"/>
        <v>3375</v>
      </c>
      <c r="F9139" s="14">
        <f t="shared" ca="1" si="1283"/>
        <v>3391.7826214835086</v>
      </c>
      <c r="G9139" s="14">
        <f t="shared" ca="1" si="1284"/>
        <v>4001.5147691050774</v>
      </c>
      <c r="H9139" s="3">
        <f t="shared" si="1285"/>
        <v>2400</v>
      </c>
      <c r="I9139" s="3">
        <f t="shared" si="1286"/>
        <v>3000</v>
      </c>
      <c r="J9139" s="3">
        <f t="shared" si="1287"/>
        <v>3000</v>
      </c>
      <c r="K9139" s="14">
        <f t="shared" ca="1" si="1288"/>
        <v>975</v>
      </c>
      <c r="L9139" s="14">
        <f t="shared" ca="1" si="1289"/>
        <v>391.78262148350859</v>
      </c>
      <c r="M9139" s="14">
        <f t="shared" ca="1" si="1290"/>
        <v>1001.5147691050774</v>
      </c>
    </row>
    <row r="9140" spans="1:13" x14ac:dyDescent="0.2">
      <c r="A9140" s="2">
        <v>9138</v>
      </c>
      <c r="B9140" s="3">
        <f ca="1">_xlfn.NORM.INV(RAND(),'DRAT Data'!$O$47,'DRAT Data'!$R$7)</f>
        <v>226.69998575885018</v>
      </c>
      <c r="C9140" s="3">
        <f ca="1">_xlfn.NORM.INV(RAND(),'DRAT Data'!$O$48,'DRAT Data'!$R$7)</f>
        <v>290.81438937610056</v>
      </c>
      <c r="D9140" s="3">
        <f ca="1">_xlfn.NORM.INV(RAND(),'DRAT Data'!$O$49,'DRAT Data'!$R$7)</f>
        <v>205.0376621336745</v>
      </c>
      <c r="E9140" s="14">
        <f t="shared" ca="1" si="1282"/>
        <v>3375</v>
      </c>
      <c r="F9140" s="14">
        <f t="shared" ca="1" si="1283"/>
        <v>4408.1438937610055</v>
      </c>
      <c r="G9140" s="14">
        <f t="shared" ca="1" si="1284"/>
        <v>3550.3766213367448</v>
      </c>
      <c r="H9140" s="3">
        <f t="shared" si="1285"/>
        <v>2400</v>
      </c>
      <c r="I9140" s="3">
        <f t="shared" si="1286"/>
        <v>3000</v>
      </c>
      <c r="J9140" s="3">
        <f t="shared" si="1287"/>
        <v>3000</v>
      </c>
      <c r="K9140" s="14">
        <f t="shared" ca="1" si="1288"/>
        <v>975</v>
      </c>
      <c r="L9140" s="14">
        <f t="shared" ca="1" si="1289"/>
        <v>1408.1438937610055</v>
      </c>
      <c r="M9140" s="14">
        <f t="shared" ca="1" si="1290"/>
        <v>550.37662133674485</v>
      </c>
    </row>
    <row r="9141" spans="1:13" x14ac:dyDescent="0.2">
      <c r="A9141" s="2">
        <v>9139</v>
      </c>
      <c r="B9141" s="3">
        <f ca="1">_xlfn.NORM.INV(RAND(),'DRAT Data'!$O$47,'DRAT Data'!$R$7)</f>
        <v>152.26697169418568</v>
      </c>
      <c r="C9141" s="3">
        <f ca="1">_xlfn.NORM.INV(RAND(),'DRAT Data'!$O$48,'DRAT Data'!$R$7)</f>
        <v>263.29656205959253</v>
      </c>
      <c r="D9141" s="3">
        <f ca="1">_xlfn.NORM.INV(RAND(),'DRAT Data'!$O$49,'DRAT Data'!$R$7)</f>
        <v>195.19340640528458</v>
      </c>
      <c r="E9141" s="14">
        <f t="shared" ca="1" si="1282"/>
        <v>2647.6697169418571</v>
      </c>
      <c r="F9141" s="14">
        <f t="shared" ca="1" si="1283"/>
        <v>4132.9656205959254</v>
      </c>
      <c r="G9141" s="14">
        <f t="shared" ca="1" si="1284"/>
        <v>3451.9340640528453</v>
      </c>
      <c r="H9141" s="3">
        <f t="shared" si="1285"/>
        <v>2400</v>
      </c>
      <c r="I9141" s="3">
        <f t="shared" si="1286"/>
        <v>3000</v>
      </c>
      <c r="J9141" s="3">
        <f t="shared" si="1287"/>
        <v>3000</v>
      </c>
      <c r="K9141" s="14">
        <f t="shared" ca="1" si="1288"/>
        <v>247.66971694185713</v>
      </c>
      <c r="L9141" s="14">
        <f t="shared" ca="1" si="1289"/>
        <v>1132.9656205959254</v>
      </c>
      <c r="M9141" s="14">
        <f t="shared" ca="1" si="1290"/>
        <v>451.93406405284532</v>
      </c>
    </row>
    <row r="9142" spans="1:13" x14ac:dyDescent="0.2">
      <c r="A9142" s="2">
        <v>9140</v>
      </c>
      <c r="B9142" s="3">
        <f ca="1">_xlfn.NORM.INV(RAND(),'DRAT Data'!$O$47,'DRAT Data'!$R$7)</f>
        <v>192.15119649298865</v>
      </c>
      <c r="C9142" s="3">
        <f ca="1">_xlfn.NORM.INV(RAND(),'DRAT Data'!$O$48,'DRAT Data'!$R$7)</f>
        <v>287.37649223463308</v>
      </c>
      <c r="D9142" s="3">
        <f ca="1">_xlfn.NORM.INV(RAND(),'DRAT Data'!$O$49,'DRAT Data'!$R$7)</f>
        <v>269.4985125702018</v>
      </c>
      <c r="E9142" s="14">
        <f t="shared" ca="1" si="1282"/>
        <v>3046.5119649298863</v>
      </c>
      <c r="F9142" s="14">
        <f t="shared" ca="1" si="1283"/>
        <v>4373.7649223463313</v>
      </c>
      <c r="G9142" s="14">
        <f t="shared" ca="1" si="1284"/>
        <v>4194.9851257020182</v>
      </c>
      <c r="H9142" s="3">
        <f t="shared" si="1285"/>
        <v>2400</v>
      </c>
      <c r="I9142" s="3">
        <f t="shared" si="1286"/>
        <v>3000</v>
      </c>
      <c r="J9142" s="3">
        <f t="shared" si="1287"/>
        <v>3000</v>
      </c>
      <c r="K9142" s="14">
        <f t="shared" ca="1" si="1288"/>
        <v>646.51196492988629</v>
      </c>
      <c r="L9142" s="14">
        <f t="shared" ca="1" si="1289"/>
        <v>1373.7649223463313</v>
      </c>
      <c r="M9142" s="14">
        <f t="shared" ca="1" si="1290"/>
        <v>1194.9851257020182</v>
      </c>
    </row>
    <row r="9143" spans="1:13" x14ac:dyDescent="0.2">
      <c r="A9143" s="2">
        <v>9141</v>
      </c>
      <c r="B9143" s="3">
        <f ca="1">_xlfn.NORM.INV(RAND(),'DRAT Data'!$O$47,'DRAT Data'!$R$7)</f>
        <v>217.48970852000284</v>
      </c>
      <c r="C9143" s="3">
        <f ca="1">_xlfn.NORM.INV(RAND(),'DRAT Data'!$O$48,'DRAT Data'!$R$7)</f>
        <v>258.09906477591812</v>
      </c>
      <c r="D9143" s="3">
        <f ca="1">_xlfn.NORM.INV(RAND(),'DRAT Data'!$O$49,'DRAT Data'!$R$7)</f>
        <v>319.91162266696341</v>
      </c>
      <c r="E9143" s="14">
        <f t="shared" ca="1" si="1282"/>
        <v>3299.8970852000284</v>
      </c>
      <c r="F9143" s="14">
        <f t="shared" ca="1" si="1283"/>
        <v>4080.9906477591812</v>
      </c>
      <c r="G9143" s="14">
        <f t="shared" ca="1" si="1284"/>
        <v>4500</v>
      </c>
      <c r="H9143" s="3">
        <f t="shared" si="1285"/>
        <v>2400</v>
      </c>
      <c r="I9143" s="3">
        <f t="shared" si="1286"/>
        <v>3000</v>
      </c>
      <c r="J9143" s="3">
        <f t="shared" si="1287"/>
        <v>3000</v>
      </c>
      <c r="K9143" s="14">
        <f t="shared" ca="1" si="1288"/>
        <v>899.89708520002841</v>
      </c>
      <c r="L9143" s="14">
        <f t="shared" ca="1" si="1289"/>
        <v>1080.9906477591812</v>
      </c>
      <c r="M9143" s="14">
        <f t="shared" ca="1" si="1290"/>
        <v>1500</v>
      </c>
    </row>
    <row r="9144" spans="1:13" x14ac:dyDescent="0.2">
      <c r="A9144" s="2">
        <v>9142</v>
      </c>
      <c r="B9144" s="3">
        <f ca="1">_xlfn.NORM.INV(RAND(),'DRAT Data'!$O$47,'DRAT Data'!$R$7)</f>
        <v>175.82735398061322</v>
      </c>
      <c r="C9144" s="3">
        <f ca="1">_xlfn.NORM.INV(RAND(),'DRAT Data'!$O$48,'DRAT Data'!$R$7)</f>
        <v>310.41041858759581</v>
      </c>
      <c r="D9144" s="3">
        <f ca="1">_xlfn.NORM.INV(RAND(),'DRAT Data'!$O$49,'DRAT Data'!$R$7)</f>
        <v>256.93675830086721</v>
      </c>
      <c r="E9144" s="14">
        <f t="shared" ca="1" si="1282"/>
        <v>2883.2735398061322</v>
      </c>
      <c r="F9144" s="14">
        <f t="shared" ca="1" si="1283"/>
        <v>4500</v>
      </c>
      <c r="G9144" s="14">
        <f t="shared" ca="1" si="1284"/>
        <v>4069.3675830086722</v>
      </c>
      <c r="H9144" s="3">
        <f t="shared" si="1285"/>
        <v>2400</v>
      </c>
      <c r="I9144" s="3">
        <f t="shared" si="1286"/>
        <v>3000</v>
      </c>
      <c r="J9144" s="3">
        <f t="shared" si="1287"/>
        <v>3000</v>
      </c>
      <c r="K9144" s="14">
        <f t="shared" ca="1" si="1288"/>
        <v>483.27353980613225</v>
      </c>
      <c r="L9144" s="14">
        <f t="shared" ca="1" si="1289"/>
        <v>1500</v>
      </c>
      <c r="M9144" s="14">
        <f t="shared" ca="1" si="1290"/>
        <v>1069.3675830086722</v>
      </c>
    </row>
    <row r="9145" spans="1:13" x14ac:dyDescent="0.2">
      <c r="A9145" s="2">
        <v>9143</v>
      </c>
      <c r="B9145" s="3">
        <f ca="1">_xlfn.NORM.INV(RAND(),'DRAT Data'!$O$47,'DRAT Data'!$R$7)</f>
        <v>182.62229500591252</v>
      </c>
      <c r="C9145" s="3">
        <f ca="1">_xlfn.NORM.INV(RAND(),'DRAT Data'!$O$48,'DRAT Data'!$R$7)</f>
        <v>163.65185125751725</v>
      </c>
      <c r="D9145" s="3">
        <f ca="1">_xlfn.NORM.INV(RAND(),'DRAT Data'!$O$49,'DRAT Data'!$R$7)</f>
        <v>308.64852075374506</v>
      </c>
      <c r="E9145" s="14">
        <f t="shared" ca="1" si="1282"/>
        <v>2951.2229500591247</v>
      </c>
      <c r="F9145" s="14">
        <f t="shared" ca="1" si="1283"/>
        <v>3136.5185125751727</v>
      </c>
      <c r="G9145" s="14">
        <f t="shared" ca="1" si="1284"/>
        <v>4500</v>
      </c>
      <c r="H9145" s="3">
        <f t="shared" si="1285"/>
        <v>2400</v>
      </c>
      <c r="I9145" s="3">
        <f t="shared" si="1286"/>
        <v>3000</v>
      </c>
      <c r="J9145" s="3">
        <f t="shared" si="1287"/>
        <v>3000</v>
      </c>
      <c r="K9145" s="14">
        <f t="shared" ca="1" si="1288"/>
        <v>551.22295005912474</v>
      </c>
      <c r="L9145" s="14">
        <f t="shared" ca="1" si="1289"/>
        <v>136.51851257517274</v>
      </c>
      <c r="M9145" s="14">
        <f t="shared" ca="1" si="1290"/>
        <v>1500</v>
      </c>
    </row>
    <row r="9146" spans="1:13" x14ac:dyDescent="0.2">
      <c r="A9146" s="2">
        <v>9144</v>
      </c>
      <c r="B9146" s="3">
        <f ca="1">_xlfn.NORM.INV(RAND(),'DRAT Data'!$O$47,'DRAT Data'!$R$7)</f>
        <v>196.93856671277652</v>
      </c>
      <c r="C9146" s="3">
        <f ca="1">_xlfn.NORM.INV(RAND(),'DRAT Data'!$O$48,'DRAT Data'!$R$7)</f>
        <v>279.32049502944426</v>
      </c>
      <c r="D9146" s="3">
        <f ca="1">_xlfn.NORM.INV(RAND(),'DRAT Data'!$O$49,'DRAT Data'!$R$7)</f>
        <v>367.4128868666167</v>
      </c>
      <c r="E9146" s="14">
        <f t="shared" ca="1" si="1282"/>
        <v>3094.3856671277649</v>
      </c>
      <c r="F9146" s="14">
        <f t="shared" ca="1" si="1283"/>
        <v>4293.2049502944428</v>
      </c>
      <c r="G9146" s="14">
        <f t="shared" ca="1" si="1284"/>
        <v>4500</v>
      </c>
      <c r="H9146" s="3">
        <f t="shared" si="1285"/>
        <v>2400</v>
      </c>
      <c r="I9146" s="3">
        <f t="shared" si="1286"/>
        <v>3000</v>
      </c>
      <c r="J9146" s="3">
        <f t="shared" si="1287"/>
        <v>3000</v>
      </c>
      <c r="K9146" s="14">
        <f t="shared" ca="1" si="1288"/>
        <v>694.38566712776492</v>
      </c>
      <c r="L9146" s="14">
        <f t="shared" ca="1" si="1289"/>
        <v>1293.2049502944428</v>
      </c>
      <c r="M9146" s="14">
        <f t="shared" ca="1" si="1290"/>
        <v>1500</v>
      </c>
    </row>
    <row r="9147" spans="1:13" x14ac:dyDescent="0.2">
      <c r="A9147" s="2">
        <v>9145</v>
      </c>
      <c r="B9147" s="3">
        <f ca="1">_xlfn.NORM.INV(RAND(),'DRAT Data'!$O$47,'DRAT Data'!$R$7)</f>
        <v>233.49078779553787</v>
      </c>
      <c r="C9147" s="3">
        <f ca="1">_xlfn.NORM.INV(RAND(),'DRAT Data'!$O$48,'DRAT Data'!$R$7)</f>
        <v>247.39867876714715</v>
      </c>
      <c r="D9147" s="3">
        <f ca="1">_xlfn.NORM.INV(RAND(),'DRAT Data'!$O$49,'DRAT Data'!$R$7)</f>
        <v>290.00864512596837</v>
      </c>
      <c r="E9147" s="14">
        <f t="shared" ca="1" si="1282"/>
        <v>3375</v>
      </c>
      <c r="F9147" s="14">
        <f t="shared" ca="1" si="1283"/>
        <v>3973.9867876714716</v>
      </c>
      <c r="G9147" s="14">
        <f t="shared" ca="1" si="1284"/>
        <v>4400.0864512596836</v>
      </c>
      <c r="H9147" s="3">
        <f t="shared" si="1285"/>
        <v>2400</v>
      </c>
      <c r="I9147" s="3">
        <f t="shared" si="1286"/>
        <v>3000</v>
      </c>
      <c r="J9147" s="3">
        <f t="shared" si="1287"/>
        <v>3000</v>
      </c>
      <c r="K9147" s="14">
        <f t="shared" ca="1" si="1288"/>
        <v>975</v>
      </c>
      <c r="L9147" s="14">
        <f t="shared" ca="1" si="1289"/>
        <v>973.98678767147157</v>
      </c>
      <c r="M9147" s="14">
        <f t="shared" ca="1" si="1290"/>
        <v>1400.0864512596836</v>
      </c>
    </row>
    <row r="9148" spans="1:13" x14ac:dyDescent="0.2">
      <c r="A9148" s="2">
        <v>9146</v>
      </c>
      <c r="B9148" s="3">
        <f ca="1">_xlfn.NORM.INV(RAND(),'DRAT Data'!$O$47,'DRAT Data'!$R$7)</f>
        <v>192.45447476221568</v>
      </c>
      <c r="C9148" s="3">
        <f ca="1">_xlfn.NORM.INV(RAND(),'DRAT Data'!$O$48,'DRAT Data'!$R$7)</f>
        <v>322.71159541806526</v>
      </c>
      <c r="D9148" s="3">
        <f ca="1">_xlfn.NORM.INV(RAND(),'DRAT Data'!$O$49,'DRAT Data'!$R$7)</f>
        <v>291.84899675756435</v>
      </c>
      <c r="E9148" s="14">
        <f t="shared" ca="1" si="1282"/>
        <v>3049.5447476221566</v>
      </c>
      <c r="F9148" s="14">
        <f t="shared" ca="1" si="1283"/>
        <v>4500</v>
      </c>
      <c r="G9148" s="14">
        <f t="shared" ca="1" si="1284"/>
        <v>4418.4899675756433</v>
      </c>
      <c r="H9148" s="3">
        <f t="shared" si="1285"/>
        <v>2400</v>
      </c>
      <c r="I9148" s="3">
        <f t="shared" si="1286"/>
        <v>3000</v>
      </c>
      <c r="J9148" s="3">
        <f t="shared" si="1287"/>
        <v>3000</v>
      </c>
      <c r="K9148" s="14">
        <f t="shared" ca="1" si="1288"/>
        <v>649.54474762215659</v>
      </c>
      <c r="L9148" s="14">
        <f t="shared" ca="1" si="1289"/>
        <v>1500</v>
      </c>
      <c r="M9148" s="14">
        <f t="shared" ca="1" si="1290"/>
        <v>1418.4899675756433</v>
      </c>
    </row>
    <row r="9149" spans="1:13" x14ac:dyDescent="0.2">
      <c r="A9149" s="2">
        <v>9147</v>
      </c>
      <c r="B9149" s="3">
        <f ca="1">_xlfn.NORM.INV(RAND(),'DRAT Data'!$O$47,'DRAT Data'!$R$7)</f>
        <v>241.47256027924422</v>
      </c>
      <c r="C9149" s="3">
        <f ca="1">_xlfn.NORM.INV(RAND(),'DRAT Data'!$O$48,'DRAT Data'!$R$7)</f>
        <v>262.62780293519387</v>
      </c>
      <c r="D9149" s="3">
        <f ca="1">_xlfn.NORM.INV(RAND(),'DRAT Data'!$O$49,'DRAT Data'!$R$7)</f>
        <v>305.23353239595997</v>
      </c>
      <c r="E9149" s="14">
        <f t="shared" ca="1" si="1282"/>
        <v>3375</v>
      </c>
      <c r="F9149" s="14">
        <f t="shared" ca="1" si="1283"/>
        <v>4126.278029351939</v>
      </c>
      <c r="G9149" s="14">
        <f t="shared" ca="1" si="1284"/>
        <v>4500</v>
      </c>
      <c r="H9149" s="3">
        <f t="shared" si="1285"/>
        <v>2400</v>
      </c>
      <c r="I9149" s="3">
        <f t="shared" si="1286"/>
        <v>3000</v>
      </c>
      <c r="J9149" s="3">
        <f t="shared" si="1287"/>
        <v>3000</v>
      </c>
      <c r="K9149" s="14">
        <f t="shared" ca="1" si="1288"/>
        <v>975</v>
      </c>
      <c r="L9149" s="14">
        <f t="shared" ca="1" si="1289"/>
        <v>1126.278029351939</v>
      </c>
      <c r="M9149" s="14">
        <f t="shared" ca="1" si="1290"/>
        <v>1500</v>
      </c>
    </row>
    <row r="9150" spans="1:13" x14ac:dyDescent="0.2">
      <c r="A9150" s="2">
        <v>9148</v>
      </c>
      <c r="B9150" s="3">
        <f ca="1">_xlfn.NORM.INV(RAND(),'DRAT Data'!$O$47,'DRAT Data'!$R$7)</f>
        <v>151.44001236321057</v>
      </c>
      <c r="C9150" s="3">
        <f ca="1">_xlfn.NORM.INV(RAND(),'DRAT Data'!$O$48,'DRAT Data'!$R$7)</f>
        <v>258.82376418390061</v>
      </c>
      <c r="D9150" s="3">
        <f ca="1">_xlfn.NORM.INV(RAND(),'DRAT Data'!$O$49,'DRAT Data'!$R$7)</f>
        <v>315.3758736080232</v>
      </c>
      <c r="E9150" s="14">
        <f t="shared" ca="1" si="1282"/>
        <v>2639.400123632106</v>
      </c>
      <c r="F9150" s="14">
        <f t="shared" ca="1" si="1283"/>
        <v>4088.2376418390063</v>
      </c>
      <c r="G9150" s="14">
        <f t="shared" ca="1" si="1284"/>
        <v>4500</v>
      </c>
      <c r="H9150" s="3">
        <f t="shared" si="1285"/>
        <v>2400</v>
      </c>
      <c r="I9150" s="3">
        <f t="shared" si="1286"/>
        <v>3000</v>
      </c>
      <c r="J9150" s="3">
        <f t="shared" si="1287"/>
        <v>3000</v>
      </c>
      <c r="K9150" s="14">
        <f t="shared" ca="1" si="1288"/>
        <v>239.40012363210599</v>
      </c>
      <c r="L9150" s="14">
        <f t="shared" ca="1" si="1289"/>
        <v>1088.2376418390063</v>
      </c>
      <c r="M9150" s="14">
        <f t="shared" ca="1" si="1290"/>
        <v>1500</v>
      </c>
    </row>
    <row r="9151" spans="1:13" x14ac:dyDescent="0.2">
      <c r="A9151" s="2">
        <v>9149</v>
      </c>
      <c r="B9151" s="3">
        <f ca="1">_xlfn.NORM.INV(RAND(),'DRAT Data'!$O$47,'DRAT Data'!$R$7)</f>
        <v>197.90131061697195</v>
      </c>
      <c r="C9151" s="3">
        <f ca="1">_xlfn.NORM.INV(RAND(),'DRAT Data'!$O$48,'DRAT Data'!$R$7)</f>
        <v>195.85018469380225</v>
      </c>
      <c r="D9151" s="3">
        <f ca="1">_xlfn.NORM.INV(RAND(),'DRAT Data'!$O$49,'DRAT Data'!$R$7)</f>
        <v>277.02833490636499</v>
      </c>
      <c r="E9151" s="14">
        <f t="shared" ca="1" si="1282"/>
        <v>3104.0131061697198</v>
      </c>
      <c r="F9151" s="14">
        <f t="shared" ca="1" si="1283"/>
        <v>3458.501846938022</v>
      </c>
      <c r="G9151" s="14">
        <f t="shared" ca="1" si="1284"/>
        <v>4270.2833490636503</v>
      </c>
      <c r="H9151" s="3">
        <f t="shared" si="1285"/>
        <v>2400</v>
      </c>
      <c r="I9151" s="3">
        <f t="shared" si="1286"/>
        <v>3000</v>
      </c>
      <c r="J9151" s="3">
        <f t="shared" si="1287"/>
        <v>3000</v>
      </c>
      <c r="K9151" s="14">
        <f t="shared" ca="1" si="1288"/>
        <v>704.01310616971978</v>
      </c>
      <c r="L9151" s="14">
        <f t="shared" ca="1" si="1289"/>
        <v>458.50184693802203</v>
      </c>
      <c r="M9151" s="14">
        <f t="shared" ca="1" si="1290"/>
        <v>1270.2833490636503</v>
      </c>
    </row>
    <row r="9152" spans="1:13" x14ac:dyDescent="0.2">
      <c r="A9152" s="2">
        <v>9150</v>
      </c>
      <c r="B9152" s="3">
        <f ca="1">_xlfn.NORM.INV(RAND(),'DRAT Data'!$O$47,'DRAT Data'!$R$7)</f>
        <v>145.85802140928001</v>
      </c>
      <c r="C9152" s="3">
        <f ca="1">_xlfn.NORM.INV(RAND(),'DRAT Data'!$O$48,'DRAT Data'!$R$7)</f>
        <v>293.3689877326118</v>
      </c>
      <c r="D9152" s="3">
        <f ca="1">_xlfn.NORM.INV(RAND(),'DRAT Data'!$O$49,'DRAT Data'!$R$7)</f>
        <v>237.86780002847888</v>
      </c>
      <c r="E9152" s="14">
        <f t="shared" ca="1" si="1282"/>
        <v>2583.5802140928004</v>
      </c>
      <c r="F9152" s="14">
        <f t="shared" ca="1" si="1283"/>
        <v>4433.6898773261182</v>
      </c>
      <c r="G9152" s="14">
        <f t="shared" ca="1" si="1284"/>
        <v>3878.6780002847886</v>
      </c>
      <c r="H9152" s="3">
        <f t="shared" si="1285"/>
        <v>2400</v>
      </c>
      <c r="I9152" s="3">
        <f t="shared" si="1286"/>
        <v>3000</v>
      </c>
      <c r="J9152" s="3">
        <f t="shared" si="1287"/>
        <v>3000</v>
      </c>
      <c r="K9152" s="14">
        <f t="shared" ca="1" si="1288"/>
        <v>183.58021409280036</v>
      </c>
      <c r="L9152" s="14">
        <f t="shared" ca="1" si="1289"/>
        <v>1433.6898773261182</v>
      </c>
      <c r="M9152" s="14">
        <f t="shared" ca="1" si="1290"/>
        <v>878.6780002847886</v>
      </c>
    </row>
    <row r="9153" spans="1:13" x14ac:dyDescent="0.2">
      <c r="A9153" s="2">
        <v>9151</v>
      </c>
      <c r="B9153" s="3">
        <f ca="1">_xlfn.NORM.INV(RAND(),'DRAT Data'!$O$47,'DRAT Data'!$R$7)</f>
        <v>289.75447911566891</v>
      </c>
      <c r="C9153" s="3">
        <f ca="1">_xlfn.NORM.INV(RAND(),'DRAT Data'!$O$48,'DRAT Data'!$R$7)</f>
        <v>349.22189451236591</v>
      </c>
      <c r="D9153" s="3">
        <f ca="1">_xlfn.NORM.INV(RAND(),'DRAT Data'!$O$49,'DRAT Data'!$R$7)</f>
        <v>278.23950007056726</v>
      </c>
      <c r="E9153" s="14">
        <f t="shared" ca="1" si="1282"/>
        <v>3375</v>
      </c>
      <c r="F9153" s="14">
        <f t="shared" ca="1" si="1283"/>
        <v>4500</v>
      </c>
      <c r="G9153" s="14">
        <f t="shared" ca="1" si="1284"/>
        <v>4282.3950007056728</v>
      </c>
      <c r="H9153" s="3">
        <f t="shared" si="1285"/>
        <v>2400</v>
      </c>
      <c r="I9153" s="3">
        <f t="shared" si="1286"/>
        <v>3000</v>
      </c>
      <c r="J9153" s="3">
        <f t="shared" si="1287"/>
        <v>3000</v>
      </c>
      <c r="K9153" s="14">
        <f t="shared" ca="1" si="1288"/>
        <v>975</v>
      </c>
      <c r="L9153" s="14">
        <f t="shared" ca="1" si="1289"/>
        <v>1500</v>
      </c>
      <c r="M9153" s="14">
        <f t="shared" ca="1" si="1290"/>
        <v>1282.3950007056728</v>
      </c>
    </row>
    <row r="9154" spans="1:13" x14ac:dyDescent="0.2">
      <c r="A9154" s="2">
        <v>9152</v>
      </c>
      <c r="B9154" s="3">
        <f ca="1">_xlfn.NORM.INV(RAND(),'DRAT Data'!$O$47,'DRAT Data'!$R$7)</f>
        <v>213.98213869130632</v>
      </c>
      <c r="C9154" s="3">
        <f ca="1">_xlfn.NORM.INV(RAND(),'DRAT Data'!$O$48,'DRAT Data'!$R$7)</f>
        <v>215.05032609620633</v>
      </c>
      <c r="D9154" s="3">
        <f ca="1">_xlfn.NORM.INV(RAND(),'DRAT Data'!$O$49,'DRAT Data'!$R$7)</f>
        <v>340.40045147404987</v>
      </c>
      <c r="E9154" s="14">
        <f t="shared" ca="1" si="1282"/>
        <v>3264.8213869130632</v>
      </c>
      <c r="F9154" s="14">
        <f t="shared" ca="1" si="1283"/>
        <v>3650.5032609620635</v>
      </c>
      <c r="G9154" s="14">
        <f t="shared" ca="1" si="1284"/>
        <v>4500</v>
      </c>
      <c r="H9154" s="3">
        <f t="shared" si="1285"/>
        <v>2400</v>
      </c>
      <c r="I9154" s="3">
        <f t="shared" si="1286"/>
        <v>3000</v>
      </c>
      <c r="J9154" s="3">
        <f t="shared" si="1287"/>
        <v>3000</v>
      </c>
      <c r="K9154" s="14">
        <f t="shared" ca="1" si="1288"/>
        <v>864.82138691306318</v>
      </c>
      <c r="L9154" s="14">
        <f t="shared" ca="1" si="1289"/>
        <v>650.50326096206345</v>
      </c>
      <c r="M9154" s="14">
        <f t="shared" ca="1" si="1290"/>
        <v>1500</v>
      </c>
    </row>
    <row r="9155" spans="1:13" x14ac:dyDescent="0.2">
      <c r="A9155" s="2">
        <v>9153</v>
      </c>
      <c r="B9155" s="3">
        <f ca="1">_xlfn.NORM.INV(RAND(),'DRAT Data'!$O$47,'DRAT Data'!$R$7)</f>
        <v>239.45135775682573</v>
      </c>
      <c r="C9155" s="3">
        <f ca="1">_xlfn.NORM.INV(RAND(),'DRAT Data'!$O$48,'DRAT Data'!$R$7)</f>
        <v>196.8166779617049</v>
      </c>
      <c r="D9155" s="3">
        <f ca="1">_xlfn.NORM.INV(RAND(),'DRAT Data'!$O$49,'DRAT Data'!$R$7)</f>
        <v>305.8198526435807</v>
      </c>
      <c r="E9155" s="14">
        <f t="shared" ca="1" si="1282"/>
        <v>3375</v>
      </c>
      <c r="F9155" s="14">
        <f t="shared" ca="1" si="1283"/>
        <v>3468.1667796170486</v>
      </c>
      <c r="G9155" s="14">
        <f t="shared" ca="1" si="1284"/>
        <v>4500</v>
      </c>
      <c r="H9155" s="3">
        <f t="shared" si="1285"/>
        <v>2400</v>
      </c>
      <c r="I9155" s="3">
        <f t="shared" si="1286"/>
        <v>3000</v>
      </c>
      <c r="J9155" s="3">
        <f t="shared" si="1287"/>
        <v>3000</v>
      </c>
      <c r="K9155" s="14">
        <f t="shared" ca="1" si="1288"/>
        <v>975</v>
      </c>
      <c r="L9155" s="14">
        <f t="shared" ca="1" si="1289"/>
        <v>468.16677961704863</v>
      </c>
      <c r="M9155" s="14">
        <f t="shared" ca="1" si="1290"/>
        <v>1500</v>
      </c>
    </row>
    <row r="9156" spans="1:13" x14ac:dyDescent="0.2">
      <c r="A9156" s="2">
        <v>9154</v>
      </c>
      <c r="B9156" s="3">
        <f ca="1">_xlfn.NORM.INV(RAND(),'DRAT Data'!$O$47,'DRAT Data'!$R$7)</f>
        <v>195.20534438817862</v>
      </c>
      <c r="C9156" s="3">
        <f ca="1">_xlfn.NORM.INV(RAND(),'DRAT Data'!$O$48,'DRAT Data'!$R$7)</f>
        <v>294.56852630292735</v>
      </c>
      <c r="D9156" s="3">
        <f ca="1">_xlfn.NORM.INV(RAND(),'DRAT Data'!$O$49,'DRAT Data'!$R$7)</f>
        <v>193.88766400482774</v>
      </c>
      <c r="E9156" s="14">
        <f t="shared" ref="E9156:E9219" ca="1" si="1291">(15*MIN(B9156,$P$1))+IF($P$1&gt;B9156,5*($P$1-B9156),0)</f>
        <v>3077.0534438817863</v>
      </c>
      <c r="F9156" s="14">
        <f t="shared" ref="F9156:F9219" ca="1" si="1292">(15*MIN(C9156,$P$2))+IF($P$2&gt;C9156,5*($P$2-C9156),0)</f>
        <v>4445.6852630292733</v>
      </c>
      <c r="G9156" s="14">
        <f t="shared" ref="G9156:G9219" ca="1" si="1293">(15*MIN(D9156,$P$3))+IF($P$3&gt;D9156,5*($P$3-D9156),0)</f>
        <v>3438.8766400482773</v>
      </c>
      <c r="H9156" s="3">
        <f t="shared" ref="H9156:H9219" si="1294">IF($P$1&lt;101,12*$P$1,IF($P$1&lt;201,1200+10*($P$1-100),1200+1000+8*($P$1-200)))</f>
        <v>2400</v>
      </c>
      <c r="I9156" s="3">
        <f t="shared" ref="I9156:I9219" si="1295">IF($P$2&lt;101,12*$P$2,IF($P$2&lt;201,1200+10*($P$2-100),1200+1000+8*($P$2-200)))</f>
        <v>3000</v>
      </c>
      <c r="J9156" s="3">
        <f t="shared" ref="J9156:J9219" si="1296">IF($P$3&lt;101,12*$P$3,IF($P$3&lt;201,1200+10*($P$3-100),1200+1000+8*($P$3-200)))</f>
        <v>3000</v>
      </c>
      <c r="K9156" s="14">
        <f t="shared" ref="K9156:K9219" ca="1" si="1297">E9156-H9156</f>
        <v>677.05344388178628</v>
      </c>
      <c r="L9156" s="14">
        <f t="shared" ref="L9156:L9219" ca="1" si="1298">F9156-I9156</f>
        <v>1445.6852630292733</v>
      </c>
      <c r="M9156" s="14">
        <f t="shared" ref="M9156:M9219" ca="1" si="1299">G9156-J9156</f>
        <v>438.8766400482773</v>
      </c>
    </row>
    <row r="9157" spans="1:13" x14ac:dyDescent="0.2">
      <c r="A9157" s="2">
        <v>9155</v>
      </c>
      <c r="B9157" s="3">
        <f ca="1">_xlfn.NORM.INV(RAND(),'DRAT Data'!$O$47,'DRAT Data'!$R$7)</f>
        <v>303.92846608837016</v>
      </c>
      <c r="C9157" s="3">
        <f ca="1">_xlfn.NORM.INV(RAND(),'DRAT Data'!$O$48,'DRAT Data'!$R$7)</f>
        <v>235.28732313468242</v>
      </c>
      <c r="D9157" s="3">
        <f ca="1">_xlfn.NORM.INV(RAND(),'DRAT Data'!$O$49,'DRAT Data'!$R$7)</f>
        <v>286.85309669225853</v>
      </c>
      <c r="E9157" s="14">
        <f t="shared" ca="1" si="1291"/>
        <v>3375</v>
      </c>
      <c r="F9157" s="14">
        <f t="shared" ca="1" si="1292"/>
        <v>3852.873231346824</v>
      </c>
      <c r="G9157" s="14">
        <f t="shared" ca="1" si="1293"/>
        <v>4368.5309669225844</v>
      </c>
      <c r="H9157" s="3">
        <f t="shared" si="1294"/>
        <v>2400</v>
      </c>
      <c r="I9157" s="3">
        <f t="shared" si="1295"/>
        <v>3000</v>
      </c>
      <c r="J9157" s="3">
        <f t="shared" si="1296"/>
        <v>3000</v>
      </c>
      <c r="K9157" s="14">
        <f t="shared" ca="1" si="1297"/>
        <v>975</v>
      </c>
      <c r="L9157" s="14">
        <f t="shared" ca="1" si="1298"/>
        <v>852.87323134682401</v>
      </c>
      <c r="M9157" s="14">
        <f t="shared" ca="1" si="1299"/>
        <v>1368.5309669225844</v>
      </c>
    </row>
    <row r="9158" spans="1:13" x14ac:dyDescent="0.2">
      <c r="A9158" s="2">
        <v>9156</v>
      </c>
      <c r="B9158" s="3">
        <f ca="1">_xlfn.NORM.INV(RAND(),'DRAT Data'!$O$47,'DRAT Data'!$R$7)</f>
        <v>224.83659971395895</v>
      </c>
      <c r="C9158" s="3">
        <f ca="1">_xlfn.NORM.INV(RAND(),'DRAT Data'!$O$48,'DRAT Data'!$R$7)</f>
        <v>266.1831860575432</v>
      </c>
      <c r="D9158" s="3">
        <f ca="1">_xlfn.NORM.INV(RAND(),'DRAT Data'!$O$49,'DRAT Data'!$R$7)</f>
        <v>247.36259688488053</v>
      </c>
      <c r="E9158" s="14">
        <f t="shared" ca="1" si="1291"/>
        <v>3373.3659971395896</v>
      </c>
      <c r="F9158" s="14">
        <f t="shared" ca="1" si="1292"/>
        <v>4161.8318605754321</v>
      </c>
      <c r="G9158" s="14">
        <f t="shared" ca="1" si="1293"/>
        <v>3973.6259688488053</v>
      </c>
      <c r="H9158" s="3">
        <f t="shared" si="1294"/>
        <v>2400</v>
      </c>
      <c r="I9158" s="3">
        <f t="shared" si="1295"/>
        <v>3000</v>
      </c>
      <c r="J9158" s="3">
        <f t="shared" si="1296"/>
        <v>3000</v>
      </c>
      <c r="K9158" s="14">
        <f t="shared" ca="1" si="1297"/>
        <v>973.36599713958958</v>
      </c>
      <c r="L9158" s="14">
        <f t="shared" ca="1" si="1298"/>
        <v>1161.8318605754321</v>
      </c>
      <c r="M9158" s="14">
        <f t="shared" ca="1" si="1299"/>
        <v>973.62596884880531</v>
      </c>
    </row>
    <row r="9159" spans="1:13" x14ac:dyDescent="0.2">
      <c r="A9159" s="2">
        <v>9157</v>
      </c>
      <c r="B9159" s="3">
        <f ca="1">_xlfn.NORM.INV(RAND(),'DRAT Data'!$O$47,'DRAT Data'!$R$7)</f>
        <v>273.76597099620062</v>
      </c>
      <c r="C9159" s="3">
        <f ca="1">_xlfn.NORM.INV(RAND(),'DRAT Data'!$O$48,'DRAT Data'!$R$7)</f>
        <v>295.66121886784742</v>
      </c>
      <c r="D9159" s="3">
        <f ca="1">_xlfn.NORM.INV(RAND(),'DRAT Data'!$O$49,'DRAT Data'!$R$7)</f>
        <v>299.4990324596439</v>
      </c>
      <c r="E9159" s="14">
        <f t="shared" ca="1" si="1291"/>
        <v>3375</v>
      </c>
      <c r="F9159" s="14">
        <f t="shared" ca="1" si="1292"/>
        <v>4456.612188678474</v>
      </c>
      <c r="G9159" s="14">
        <f t="shared" ca="1" si="1293"/>
        <v>4494.9903245964388</v>
      </c>
      <c r="H9159" s="3">
        <f t="shared" si="1294"/>
        <v>2400</v>
      </c>
      <c r="I9159" s="3">
        <f t="shared" si="1295"/>
        <v>3000</v>
      </c>
      <c r="J9159" s="3">
        <f t="shared" si="1296"/>
        <v>3000</v>
      </c>
      <c r="K9159" s="14">
        <f t="shared" ca="1" si="1297"/>
        <v>975</v>
      </c>
      <c r="L9159" s="14">
        <f t="shared" ca="1" si="1298"/>
        <v>1456.612188678474</v>
      </c>
      <c r="M9159" s="14">
        <f t="shared" ca="1" si="1299"/>
        <v>1494.9903245964388</v>
      </c>
    </row>
    <row r="9160" spans="1:13" x14ac:dyDescent="0.2">
      <c r="A9160" s="2">
        <v>9158</v>
      </c>
      <c r="B9160" s="3">
        <f ca="1">_xlfn.NORM.INV(RAND(),'DRAT Data'!$O$47,'DRAT Data'!$R$7)</f>
        <v>176.92003051840126</v>
      </c>
      <c r="C9160" s="3">
        <f ca="1">_xlfn.NORM.INV(RAND(),'DRAT Data'!$O$48,'DRAT Data'!$R$7)</f>
        <v>315.42230643706716</v>
      </c>
      <c r="D9160" s="3">
        <f ca="1">_xlfn.NORM.INV(RAND(),'DRAT Data'!$O$49,'DRAT Data'!$R$7)</f>
        <v>265.58727194042257</v>
      </c>
      <c r="E9160" s="14">
        <f t="shared" ca="1" si="1291"/>
        <v>2894.2003051840124</v>
      </c>
      <c r="F9160" s="14">
        <f t="shared" ca="1" si="1292"/>
        <v>4500</v>
      </c>
      <c r="G9160" s="14">
        <f t="shared" ca="1" si="1293"/>
        <v>4155.8727194042258</v>
      </c>
      <c r="H9160" s="3">
        <f t="shared" si="1294"/>
        <v>2400</v>
      </c>
      <c r="I9160" s="3">
        <f t="shared" si="1295"/>
        <v>3000</v>
      </c>
      <c r="J9160" s="3">
        <f t="shared" si="1296"/>
        <v>3000</v>
      </c>
      <c r="K9160" s="14">
        <f t="shared" ca="1" si="1297"/>
        <v>494.20030518401245</v>
      </c>
      <c r="L9160" s="14">
        <f t="shared" ca="1" si="1298"/>
        <v>1500</v>
      </c>
      <c r="M9160" s="14">
        <f t="shared" ca="1" si="1299"/>
        <v>1155.8727194042258</v>
      </c>
    </row>
    <row r="9161" spans="1:13" x14ac:dyDescent="0.2">
      <c r="A9161" s="2">
        <v>9159</v>
      </c>
      <c r="B9161" s="3">
        <f ca="1">_xlfn.NORM.INV(RAND(),'DRAT Data'!$O$47,'DRAT Data'!$R$7)</f>
        <v>271.28503740795082</v>
      </c>
      <c r="C9161" s="3">
        <f ca="1">_xlfn.NORM.INV(RAND(),'DRAT Data'!$O$48,'DRAT Data'!$R$7)</f>
        <v>285.5022143007667</v>
      </c>
      <c r="D9161" s="3">
        <f ca="1">_xlfn.NORM.INV(RAND(),'DRAT Data'!$O$49,'DRAT Data'!$R$7)</f>
        <v>227.44964873279881</v>
      </c>
      <c r="E9161" s="14">
        <f t="shared" ca="1" si="1291"/>
        <v>3375</v>
      </c>
      <c r="F9161" s="14">
        <f t="shared" ca="1" si="1292"/>
        <v>4355.0221430076672</v>
      </c>
      <c r="G9161" s="14">
        <f t="shared" ca="1" si="1293"/>
        <v>3774.4964873279882</v>
      </c>
      <c r="H9161" s="3">
        <f t="shared" si="1294"/>
        <v>2400</v>
      </c>
      <c r="I9161" s="3">
        <f t="shared" si="1295"/>
        <v>3000</v>
      </c>
      <c r="J9161" s="3">
        <f t="shared" si="1296"/>
        <v>3000</v>
      </c>
      <c r="K9161" s="14">
        <f t="shared" ca="1" si="1297"/>
        <v>975</v>
      </c>
      <c r="L9161" s="14">
        <f t="shared" ca="1" si="1298"/>
        <v>1355.0221430076672</v>
      </c>
      <c r="M9161" s="14">
        <f t="shared" ca="1" si="1299"/>
        <v>774.49648732798823</v>
      </c>
    </row>
    <row r="9162" spans="1:13" x14ac:dyDescent="0.2">
      <c r="A9162" s="2">
        <v>9160</v>
      </c>
      <c r="B9162" s="3">
        <f ca="1">_xlfn.NORM.INV(RAND(),'DRAT Data'!$O$47,'DRAT Data'!$R$7)</f>
        <v>216.53903221354949</v>
      </c>
      <c r="C9162" s="3">
        <f ca="1">_xlfn.NORM.INV(RAND(),'DRAT Data'!$O$48,'DRAT Data'!$R$7)</f>
        <v>308.10570726090316</v>
      </c>
      <c r="D9162" s="3">
        <f ca="1">_xlfn.NORM.INV(RAND(),'DRAT Data'!$O$49,'DRAT Data'!$R$7)</f>
        <v>268.86845439339106</v>
      </c>
      <c r="E9162" s="14">
        <f t="shared" ca="1" si="1291"/>
        <v>3290.3903221354949</v>
      </c>
      <c r="F9162" s="14">
        <f t="shared" ca="1" si="1292"/>
        <v>4500</v>
      </c>
      <c r="G9162" s="14">
        <f t="shared" ca="1" si="1293"/>
        <v>4188.6845439339104</v>
      </c>
      <c r="H9162" s="3">
        <f t="shared" si="1294"/>
        <v>2400</v>
      </c>
      <c r="I9162" s="3">
        <f t="shared" si="1295"/>
        <v>3000</v>
      </c>
      <c r="J9162" s="3">
        <f t="shared" si="1296"/>
        <v>3000</v>
      </c>
      <c r="K9162" s="14">
        <f t="shared" ca="1" si="1297"/>
        <v>890.3903221354949</v>
      </c>
      <c r="L9162" s="14">
        <f t="shared" ca="1" si="1298"/>
        <v>1500</v>
      </c>
      <c r="M9162" s="14">
        <f t="shared" ca="1" si="1299"/>
        <v>1188.6845439339104</v>
      </c>
    </row>
    <row r="9163" spans="1:13" x14ac:dyDescent="0.2">
      <c r="A9163" s="2">
        <v>9161</v>
      </c>
      <c r="B9163" s="3">
        <f ca="1">_xlfn.NORM.INV(RAND(),'DRAT Data'!$O$47,'DRAT Data'!$R$7)</f>
        <v>196.48472929958169</v>
      </c>
      <c r="C9163" s="3">
        <f ca="1">_xlfn.NORM.INV(RAND(),'DRAT Data'!$O$48,'DRAT Data'!$R$7)</f>
        <v>279.46530469932912</v>
      </c>
      <c r="D9163" s="3">
        <f ca="1">_xlfn.NORM.INV(RAND(),'DRAT Data'!$O$49,'DRAT Data'!$R$7)</f>
        <v>234.87479554515522</v>
      </c>
      <c r="E9163" s="14">
        <f t="shared" ca="1" si="1291"/>
        <v>3089.8472929958166</v>
      </c>
      <c r="F9163" s="14">
        <f t="shared" ca="1" si="1292"/>
        <v>4294.6530469932914</v>
      </c>
      <c r="G9163" s="14">
        <f t="shared" ca="1" si="1293"/>
        <v>3848.7479554515521</v>
      </c>
      <c r="H9163" s="3">
        <f t="shared" si="1294"/>
        <v>2400</v>
      </c>
      <c r="I9163" s="3">
        <f t="shared" si="1295"/>
        <v>3000</v>
      </c>
      <c r="J9163" s="3">
        <f t="shared" si="1296"/>
        <v>3000</v>
      </c>
      <c r="K9163" s="14">
        <f t="shared" ca="1" si="1297"/>
        <v>689.84729299581659</v>
      </c>
      <c r="L9163" s="14">
        <f t="shared" ca="1" si="1298"/>
        <v>1294.6530469932914</v>
      </c>
      <c r="M9163" s="14">
        <f t="shared" ca="1" si="1299"/>
        <v>848.74795545155212</v>
      </c>
    </row>
    <row r="9164" spans="1:13" x14ac:dyDescent="0.2">
      <c r="A9164" s="2">
        <v>9162</v>
      </c>
      <c r="B9164" s="3">
        <f ca="1">_xlfn.NORM.INV(RAND(),'DRAT Data'!$O$47,'DRAT Data'!$R$7)</f>
        <v>145.87939699123331</v>
      </c>
      <c r="C9164" s="3">
        <f ca="1">_xlfn.NORM.INV(RAND(),'DRAT Data'!$O$48,'DRAT Data'!$R$7)</f>
        <v>279.20818575208114</v>
      </c>
      <c r="D9164" s="3">
        <f ca="1">_xlfn.NORM.INV(RAND(),'DRAT Data'!$O$49,'DRAT Data'!$R$7)</f>
        <v>179.16030631642417</v>
      </c>
      <c r="E9164" s="14">
        <f t="shared" ca="1" si="1291"/>
        <v>2583.7939699123335</v>
      </c>
      <c r="F9164" s="14">
        <f t="shared" ca="1" si="1292"/>
        <v>4292.0818575208123</v>
      </c>
      <c r="G9164" s="14">
        <f t="shared" ca="1" si="1293"/>
        <v>3291.6030631642416</v>
      </c>
      <c r="H9164" s="3">
        <f t="shared" si="1294"/>
        <v>2400</v>
      </c>
      <c r="I9164" s="3">
        <f t="shared" si="1295"/>
        <v>3000</v>
      </c>
      <c r="J9164" s="3">
        <f t="shared" si="1296"/>
        <v>3000</v>
      </c>
      <c r="K9164" s="14">
        <f t="shared" ca="1" si="1297"/>
        <v>183.79396991233352</v>
      </c>
      <c r="L9164" s="14">
        <f t="shared" ca="1" si="1298"/>
        <v>1292.0818575208123</v>
      </c>
      <c r="M9164" s="14">
        <f t="shared" ca="1" si="1299"/>
        <v>291.60306316424158</v>
      </c>
    </row>
    <row r="9165" spans="1:13" x14ac:dyDescent="0.2">
      <c r="A9165" s="2">
        <v>9163</v>
      </c>
      <c r="B9165" s="3">
        <f ca="1">_xlfn.NORM.INV(RAND(),'DRAT Data'!$O$47,'DRAT Data'!$R$7)</f>
        <v>222.75909627205587</v>
      </c>
      <c r="C9165" s="3">
        <f ca="1">_xlfn.NORM.INV(RAND(),'DRAT Data'!$O$48,'DRAT Data'!$R$7)</f>
        <v>277.6401078670645</v>
      </c>
      <c r="D9165" s="3">
        <f ca="1">_xlfn.NORM.INV(RAND(),'DRAT Data'!$O$49,'DRAT Data'!$R$7)</f>
        <v>289.25204415349793</v>
      </c>
      <c r="E9165" s="14">
        <f t="shared" ca="1" si="1291"/>
        <v>3352.5909627205588</v>
      </c>
      <c r="F9165" s="14">
        <f t="shared" ca="1" si="1292"/>
        <v>4276.4010786706449</v>
      </c>
      <c r="G9165" s="14">
        <f t="shared" ca="1" si="1293"/>
        <v>4392.520441534979</v>
      </c>
      <c r="H9165" s="3">
        <f t="shared" si="1294"/>
        <v>2400</v>
      </c>
      <c r="I9165" s="3">
        <f t="shared" si="1295"/>
        <v>3000</v>
      </c>
      <c r="J9165" s="3">
        <f t="shared" si="1296"/>
        <v>3000</v>
      </c>
      <c r="K9165" s="14">
        <f t="shared" ca="1" si="1297"/>
        <v>952.59096272055876</v>
      </c>
      <c r="L9165" s="14">
        <f t="shared" ca="1" si="1298"/>
        <v>1276.4010786706449</v>
      </c>
      <c r="M9165" s="14">
        <f t="shared" ca="1" si="1299"/>
        <v>1392.520441534979</v>
      </c>
    </row>
    <row r="9166" spans="1:13" x14ac:dyDescent="0.2">
      <c r="A9166" s="2">
        <v>9164</v>
      </c>
      <c r="B9166" s="3">
        <f ca="1">_xlfn.NORM.INV(RAND(),'DRAT Data'!$O$47,'DRAT Data'!$R$7)</f>
        <v>240.2292880197603</v>
      </c>
      <c r="C9166" s="3">
        <f ca="1">_xlfn.NORM.INV(RAND(),'DRAT Data'!$O$48,'DRAT Data'!$R$7)</f>
        <v>233.90122535271107</v>
      </c>
      <c r="D9166" s="3">
        <f ca="1">_xlfn.NORM.INV(RAND(),'DRAT Data'!$O$49,'DRAT Data'!$R$7)</f>
        <v>293.56481559323709</v>
      </c>
      <c r="E9166" s="14">
        <f t="shared" ca="1" si="1291"/>
        <v>3375</v>
      </c>
      <c r="F9166" s="14">
        <f t="shared" ca="1" si="1292"/>
        <v>3839.0122535271103</v>
      </c>
      <c r="G9166" s="14">
        <f t="shared" ca="1" si="1293"/>
        <v>4435.6481559323711</v>
      </c>
      <c r="H9166" s="3">
        <f t="shared" si="1294"/>
        <v>2400</v>
      </c>
      <c r="I9166" s="3">
        <f t="shared" si="1295"/>
        <v>3000</v>
      </c>
      <c r="J9166" s="3">
        <f t="shared" si="1296"/>
        <v>3000</v>
      </c>
      <c r="K9166" s="14">
        <f t="shared" ca="1" si="1297"/>
        <v>975</v>
      </c>
      <c r="L9166" s="14">
        <f t="shared" ca="1" si="1298"/>
        <v>839.01225352711026</v>
      </c>
      <c r="M9166" s="14">
        <f t="shared" ca="1" si="1299"/>
        <v>1435.6481559323711</v>
      </c>
    </row>
    <row r="9167" spans="1:13" x14ac:dyDescent="0.2">
      <c r="A9167" s="2">
        <v>9165</v>
      </c>
      <c r="B9167" s="3">
        <f ca="1">_xlfn.NORM.INV(RAND(),'DRAT Data'!$O$47,'DRAT Data'!$R$7)</f>
        <v>222.09964121568945</v>
      </c>
      <c r="C9167" s="3">
        <f ca="1">_xlfn.NORM.INV(RAND(),'DRAT Data'!$O$48,'DRAT Data'!$R$7)</f>
        <v>292.70913087281838</v>
      </c>
      <c r="D9167" s="3">
        <f ca="1">_xlfn.NORM.INV(RAND(),'DRAT Data'!$O$49,'DRAT Data'!$R$7)</f>
        <v>255.15349899549554</v>
      </c>
      <c r="E9167" s="14">
        <f t="shared" ca="1" si="1291"/>
        <v>3345.9964121568942</v>
      </c>
      <c r="F9167" s="14">
        <f t="shared" ca="1" si="1292"/>
        <v>4427.0913087281833</v>
      </c>
      <c r="G9167" s="14">
        <f t="shared" ca="1" si="1293"/>
        <v>4051.5349899549551</v>
      </c>
      <c r="H9167" s="3">
        <f t="shared" si="1294"/>
        <v>2400</v>
      </c>
      <c r="I9167" s="3">
        <f t="shared" si="1295"/>
        <v>3000</v>
      </c>
      <c r="J9167" s="3">
        <f t="shared" si="1296"/>
        <v>3000</v>
      </c>
      <c r="K9167" s="14">
        <f t="shared" ca="1" si="1297"/>
        <v>945.99641215689417</v>
      </c>
      <c r="L9167" s="14">
        <f t="shared" ca="1" si="1298"/>
        <v>1427.0913087281833</v>
      </c>
      <c r="M9167" s="14">
        <f t="shared" ca="1" si="1299"/>
        <v>1051.5349899549551</v>
      </c>
    </row>
    <row r="9168" spans="1:13" x14ac:dyDescent="0.2">
      <c r="A9168" s="2">
        <v>9166</v>
      </c>
      <c r="B9168" s="3">
        <f ca="1">_xlfn.NORM.INV(RAND(),'DRAT Data'!$O$47,'DRAT Data'!$R$7)</f>
        <v>255.4551613351351</v>
      </c>
      <c r="C9168" s="3">
        <f ca="1">_xlfn.NORM.INV(RAND(),'DRAT Data'!$O$48,'DRAT Data'!$R$7)</f>
        <v>360.95329894948077</v>
      </c>
      <c r="D9168" s="3">
        <f ca="1">_xlfn.NORM.INV(RAND(),'DRAT Data'!$O$49,'DRAT Data'!$R$7)</f>
        <v>255.22892003397018</v>
      </c>
      <c r="E9168" s="14">
        <f t="shared" ca="1" si="1291"/>
        <v>3375</v>
      </c>
      <c r="F9168" s="14">
        <f t="shared" ca="1" si="1292"/>
        <v>4500</v>
      </c>
      <c r="G9168" s="14">
        <f t="shared" ca="1" si="1293"/>
        <v>4052.2892003397019</v>
      </c>
      <c r="H9168" s="3">
        <f t="shared" si="1294"/>
        <v>2400</v>
      </c>
      <c r="I9168" s="3">
        <f t="shared" si="1295"/>
        <v>3000</v>
      </c>
      <c r="J9168" s="3">
        <f t="shared" si="1296"/>
        <v>3000</v>
      </c>
      <c r="K9168" s="14">
        <f t="shared" ca="1" si="1297"/>
        <v>975</v>
      </c>
      <c r="L9168" s="14">
        <f t="shared" ca="1" si="1298"/>
        <v>1500</v>
      </c>
      <c r="M9168" s="14">
        <f t="shared" ca="1" si="1299"/>
        <v>1052.2892003397019</v>
      </c>
    </row>
    <row r="9169" spans="1:13" x14ac:dyDescent="0.2">
      <c r="A9169" s="2">
        <v>9167</v>
      </c>
      <c r="B9169" s="3">
        <f ca="1">_xlfn.NORM.INV(RAND(),'DRAT Data'!$O$47,'DRAT Data'!$R$7)</f>
        <v>180.94558797914925</v>
      </c>
      <c r="C9169" s="3">
        <f ca="1">_xlfn.NORM.INV(RAND(),'DRAT Data'!$O$48,'DRAT Data'!$R$7)</f>
        <v>197.45168800280814</v>
      </c>
      <c r="D9169" s="3">
        <f ca="1">_xlfn.NORM.INV(RAND(),'DRAT Data'!$O$49,'DRAT Data'!$R$7)</f>
        <v>297.54463631036214</v>
      </c>
      <c r="E9169" s="14">
        <f t="shared" ca="1" si="1291"/>
        <v>2934.4558797914924</v>
      </c>
      <c r="F9169" s="14">
        <f t="shared" ca="1" si="1292"/>
        <v>3474.5168800280812</v>
      </c>
      <c r="G9169" s="14">
        <f t="shared" ca="1" si="1293"/>
        <v>4475.4463631036215</v>
      </c>
      <c r="H9169" s="3">
        <f t="shared" si="1294"/>
        <v>2400</v>
      </c>
      <c r="I9169" s="3">
        <f t="shared" si="1295"/>
        <v>3000</v>
      </c>
      <c r="J9169" s="3">
        <f t="shared" si="1296"/>
        <v>3000</v>
      </c>
      <c r="K9169" s="14">
        <f t="shared" ca="1" si="1297"/>
        <v>534.45587979149241</v>
      </c>
      <c r="L9169" s="14">
        <f t="shared" ca="1" si="1298"/>
        <v>474.51688002808123</v>
      </c>
      <c r="M9169" s="14">
        <f t="shared" ca="1" si="1299"/>
        <v>1475.4463631036215</v>
      </c>
    </row>
    <row r="9170" spans="1:13" x14ac:dyDescent="0.2">
      <c r="A9170" s="2">
        <v>9168</v>
      </c>
      <c r="B9170" s="3">
        <f ca="1">_xlfn.NORM.INV(RAND(),'DRAT Data'!$O$47,'DRAT Data'!$R$7)</f>
        <v>213.17169844588847</v>
      </c>
      <c r="C9170" s="3">
        <f ca="1">_xlfn.NORM.INV(RAND(),'DRAT Data'!$O$48,'DRAT Data'!$R$7)</f>
        <v>267.27709836716514</v>
      </c>
      <c r="D9170" s="3">
        <f ca="1">_xlfn.NORM.INV(RAND(),'DRAT Data'!$O$49,'DRAT Data'!$R$7)</f>
        <v>319.0543890036231</v>
      </c>
      <c r="E9170" s="14">
        <f t="shared" ca="1" si="1291"/>
        <v>3256.7169844588848</v>
      </c>
      <c r="F9170" s="14">
        <f t="shared" ca="1" si="1292"/>
        <v>4172.7709836716513</v>
      </c>
      <c r="G9170" s="14">
        <f t="shared" ca="1" si="1293"/>
        <v>4500</v>
      </c>
      <c r="H9170" s="3">
        <f t="shared" si="1294"/>
        <v>2400</v>
      </c>
      <c r="I9170" s="3">
        <f t="shared" si="1295"/>
        <v>3000</v>
      </c>
      <c r="J9170" s="3">
        <f t="shared" si="1296"/>
        <v>3000</v>
      </c>
      <c r="K9170" s="14">
        <f t="shared" ca="1" si="1297"/>
        <v>856.71698445888478</v>
      </c>
      <c r="L9170" s="14">
        <f t="shared" ca="1" si="1298"/>
        <v>1172.7709836716513</v>
      </c>
      <c r="M9170" s="14">
        <f t="shared" ca="1" si="1299"/>
        <v>1500</v>
      </c>
    </row>
    <row r="9171" spans="1:13" x14ac:dyDescent="0.2">
      <c r="A9171" s="2">
        <v>9169</v>
      </c>
      <c r="B9171" s="3">
        <f ca="1">_xlfn.NORM.INV(RAND(),'DRAT Data'!$O$47,'DRAT Data'!$R$7)</f>
        <v>229.71152830350084</v>
      </c>
      <c r="C9171" s="3">
        <f ca="1">_xlfn.NORM.INV(RAND(),'DRAT Data'!$O$48,'DRAT Data'!$R$7)</f>
        <v>267.47142130839325</v>
      </c>
      <c r="D9171" s="3">
        <f ca="1">_xlfn.NORM.INV(RAND(),'DRAT Data'!$O$49,'DRAT Data'!$R$7)</f>
        <v>305.07559379440414</v>
      </c>
      <c r="E9171" s="14">
        <f t="shared" ca="1" si="1291"/>
        <v>3375</v>
      </c>
      <c r="F9171" s="14">
        <f t="shared" ca="1" si="1292"/>
        <v>4174.714213083932</v>
      </c>
      <c r="G9171" s="14">
        <f t="shared" ca="1" si="1293"/>
        <v>4500</v>
      </c>
      <c r="H9171" s="3">
        <f t="shared" si="1294"/>
        <v>2400</v>
      </c>
      <c r="I9171" s="3">
        <f t="shared" si="1295"/>
        <v>3000</v>
      </c>
      <c r="J9171" s="3">
        <f t="shared" si="1296"/>
        <v>3000</v>
      </c>
      <c r="K9171" s="14">
        <f t="shared" ca="1" si="1297"/>
        <v>975</v>
      </c>
      <c r="L9171" s="14">
        <f t="shared" ca="1" si="1298"/>
        <v>1174.714213083932</v>
      </c>
      <c r="M9171" s="14">
        <f t="shared" ca="1" si="1299"/>
        <v>1500</v>
      </c>
    </row>
    <row r="9172" spans="1:13" x14ac:dyDescent="0.2">
      <c r="A9172" s="2">
        <v>9170</v>
      </c>
      <c r="B9172" s="3">
        <f ca="1">_xlfn.NORM.INV(RAND(),'DRAT Data'!$O$47,'DRAT Data'!$R$7)</f>
        <v>199.64493088131437</v>
      </c>
      <c r="C9172" s="3">
        <f ca="1">_xlfn.NORM.INV(RAND(),'DRAT Data'!$O$48,'DRAT Data'!$R$7)</f>
        <v>286.59422003071785</v>
      </c>
      <c r="D9172" s="3">
        <f ca="1">_xlfn.NORM.INV(RAND(),'DRAT Data'!$O$49,'DRAT Data'!$R$7)</f>
        <v>297.53233754441453</v>
      </c>
      <c r="E9172" s="14">
        <f t="shared" ca="1" si="1291"/>
        <v>3121.4493088131435</v>
      </c>
      <c r="F9172" s="14">
        <f t="shared" ca="1" si="1292"/>
        <v>4365.9422003071786</v>
      </c>
      <c r="G9172" s="14">
        <f t="shared" ca="1" si="1293"/>
        <v>4475.3233754441444</v>
      </c>
      <c r="H9172" s="3">
        <f t="shared" si="1294"/>
        <v>2400</v>
      </c>
      <c r="I9172" s="3">
        <f t="shared" si="1295"/>
        <v>3000</v>
      </c>
      <c r="J9172" s="3">
        <f t="shared" si="1296"/>
        <v>3000</v>
      </c>
      <c r="K9172" s="14">
        <f t="shared" ca="1" si="1297"/>
        <v>721.44930881314349</v>
      </c>
      <c r="L9172" s="14">
        <f t="shared" ca="1" si="1298"/>
        <v>1365.9422003071786</v>
      </c>
      <c r="M9172" s="14">
        <f t="shared" ca="1" si="1299"/>
        <v>1475.3233754441444</v>
      </c>
    </row>
    <row r="9173" spans="1:13" x14ac:dyDescent="0.2">
      <c r="A9173" s="2">
        <v>9171</v>
      </c>
      <c r="B9173" s="3">
        <f ca="1">_xlfn.NORM.INV(RAND(),'DRAT Data'!$O$47,'DRAT Data'!$R$7)</f>
        <v>266.0283006919064</v>
      </c>
      <c r="C9173" s="3">
        <f ca="1">_xlfn.NORM.INV(RAND(),'DRAT Data'!$O$48,'DRAT Data'!$R$7)</f>
        <v>288.219343546103</v>
      </c>
      <c r="D9173" s="3">
        <f ca="1">_xlfn.NORM.INV(RAND(),'DRAT Data'!$O$49,'DRAT Data'!$R$7)</f>
        <v>261.52546657656376</v>
      </c>
      <c r="E9173" s="14">
        <f t="shared" ca="1" si="1291"/>
        <v>3375</v>
      </c>
      <c r="F9173" s="14">
        <f t="shared" ca="1" si="1292"/>
        <v>4382.1934354610303</v>
      </c>
      <c r="G9173" s="14">
        <f t="shared" ca="1" si="1293"/>
        <v>4115.2546657656376</v>
      </c>
      <c r="H9173" s="3">
        <f t="shared" si="1294"/>
        <v>2400</v>
      </c>
      <c r="I9173" s="3">
        <f t="shared" si="1295"/>
        <v>3000</v>
      </c>
      <c r="J9173" s="3">
        <f t="shared" si="1296"/>
        <v>3000</v>
      </c>
      <c r="K9173" s="14">
        <f t="shared" ca="1" si="1297"/>
        <v>975</v>
      </c>
      <c r="L9173" s="14">
        <f t="shared" ca="1" si="1298"/>
        <v>1382.1934354610303</v>
      </c>
      <c r="M9173" s="14">
        <f t="shared" ca="1" si="1299"/>
        <v>1115.2546657656376</v>
      </c>
    </row>
    <row r="9174" spans="1:13" x14ac:dyDescent="0.2">
      <c r="A9174" s="2">
        <v>9172</v>
      </c>
      <c r="B9174" s="3">
        <f ca="1">_xlfn.NORM.INV(RAND(),'DRAT Data'!$O$47,'DRAT Data'!$R$7)</f>
        <v>198.90369155189097</v>
      </c>
      <c r="C9174" s="3">
        <f ca="1">_xlfn.NORM.INV(RAND(),'DRAT Data'!$O$48,'DRAT Data'!$R$7)</f>
        <v>221.54683154483934</v>
      </c>
      <c r="D9174" s="3">
        <f ca="1">_xlfn.NORM.INV(RAND(),'DRAT Data'!$O$49,'DRAT Data'!$R$7)</f>
        <v>306.18134146483794</v>
      </c>
      <c r="E9174" s="14">
        <f t="shared" ca="1" si="1291"/>
        <v>3114.0369155189096</v>
      </c>
      <c r="F9174" s="14">
        <f t="shared" ca="1" si="1292"/>
        <v>3715.4683154483932</v>
      </c>
      <c r="G9174" s="14">
        <f t="shared" ca="1" si="1293"/>
        <v>4500</v>
      </c>
      <c r="H9174" s="3">
        <f t="shared" si="1294"/>
        <v>2400</v>
      </c>
      <c r="I9174" s="3">
        <f t="shared" si="1295"/>
        <v>3000</v>
      </c>
      <c r="J9174" s="3">
        <f t="shared" si="1296"/>
        <v>3000</v>
      </c>
      <c r="K9174" s="14">
        <f t="shared" ca="1" si="1297"/>
        <v>714.03691551890961</v>
      </c>
      <c r="L9174" s="14">
        <f t="shared" ca="1" si="1298"/>
        <v>715.46831544839324</v>
      </c>
      <c r="M9174" s="14">
        <f t="shared" ca="1" si="1299"/>
        <v>1500</v>
      </c>
    </row>
    <row r="9175" spans="1:13" x14ac:dyDescent="0.2">
      <c r="A9175" s="2">
        <v>9173</v>
      </c>
      <c r="B9175" s="3">
        <f ca="1">_xlfn.NORM.INV(RAND(),'DRAT Data'!$O$47,'DRAT Data'!$R$7)</f>
        <v>210.73035654868781</v>
      </c>
      <c r="C9175" s="3">
        <f ca="1">_xlfn.NORM.INV(RAND(),'DRAT Data'!$O$48,'DRAT Data'!$R$7)</f>
        <v>207.59322167224349</v>
      </c>
      <c r="D9175" s="3">
        <f ca="1">_xlfn.NORM.INV(RAND(),'DRAT Data'!$O$49,'DRAT Data'!$R$7)</f>
        <v>256.6911648341387</v>
      </c>
      <c r="E9175" s="14">
        <f t="shared" ca="1" si="1291"/>
        <v>3232.3035654868781</v>
      </c>
      <c r="F9175" s="14">
        <f t="shared" ca="1" si="1292"/>
        <v>3575.932216722435</v>
      </c>
      <c r="G9175" s="14">
        <f t="shared" ca="1" si="1293"/>
        <v>4066.9116483413868</v>
      </c>
      <c r="H9175" s="3">
        <f t="shared" si="1294"/>
        <v>2400</v>
      </c>
      <c r="I9175" s="3">
        <f t="shared" si="1295"/>
        <v>3000</v>
      </c>
      <c r="J9175" s="3">
        <f t="shared" si="1296"/>
        <v>3000</v>
      </c>
      <c r="K9175" s="14">
        <f t="shared" ca="1" si="1297"/>
        <v>832.30356548687814</v>
      </c>
      <c r="L9175" s="14">
        <f t="shared" ca="1" si="1298"/>
        <v>575.93221672243499</v>
      </c>
      <c r="M9175" s="14">
        <f t="shared" ca="1" si="1299"/>
        <v>1066.9116483413868</v>
      </c>
    </row>
    <row r="9176" spans="1:13" x14ac:dyDescent="0.2">
      <c r="A9176" s="2">
        <v>9174</v>
      </c>
      <c r="B9176" s="3">
        <f ca="1">_xlfn.NORM.INV(RAND(),'DRAT Data'!$O$47,'DRAT Data'!$R$7)</f>
        <v>208.33744523625904</v>
      </c>
      <c r="C9176" s="3">
        <f ca="1">_xlfn.NORM.INV(RAND(),'DRAT Data'!$O$48,'DRAT Data'!$R$7)</f>
        <v>247.65463113845419</v>
      </c>
      <c r="D9176" s="3">
        <f ca="1">_xlfn.NORM.INV(RAND(),'DRAT Data'!$O$49,'DRAT Data'!$R$7)</f>
        <v>252.74250870793026</v>
      </c>
      <c r="E9176" s="14">
        <f t="shared" ca="1" si="1291"/>
        <v>3208.3744523625905</v>
      </c>
      <c r="F9176" s="14">
        <f t="shared" ca="1" si="1292"/>
        <v>3976.5463113845422</v>
      </c>
      <c r="G9176" s="14">
        <f t="shared" ca="1" si="1293"/>
        <v>4027.425087079303</v>
      </c>
      <c r="H9176" s="3">
        <f t="shared" si="1294"/>
        <v>2400</v>
      </c>
      <c r="I9176" s="3">
        <f t="shared" si="1295"/>
        <v>3000</v>
      </c>
      <c r="J9176" s="3">
        <f t="shared" si="1296"/>
        <v>3000</v>
      </c>
      <c r="K9176" s="14">
        <f t="shared" ca="1" si="1297"/>
        <v>808.37445236259055</v>
      </c>
      <c r="L9176" s="14">
        <f t="shared" ca="1" si="1298"/>
        <v>976.54631138454215</v>
      </c>
      <c r="M9176" s="14">
        <f t="shared" ca="1" si="1299"/>
        <v>1027.425087079303</v>
      </c>
    </row>
    <row r="9177" spans="1:13" x14ac:dyDescent="0.2">
      <c r="A9177" s="2">
        <v>9175</v>
      </c>
      <c r="B9177" s="3">
        <f ca="1">_xlfn.NORM.INV(RAND(),'DRAT Data'!$O$47,'DRAT Data'!$R$7)</f>
        <v>256.78916601751672</v>
      </c>
      <c r="C9177" s="3">
        <f ca="1">_xlfn.NORM.INV(RAND(),'DRAT Data'!$O$48,'DRAT Data'!$R$7)</f>
        <v>247.0360987454284</v>
      </c>
      <c r="D9177" s="3">
        <f ca="1">_xlfn.NORM.INV(RAND(),'DRAT Data'!$O$49,'DRAT Data'!$R$7)</f>
        <v>221.11420305834076</v>
      </c>
      <c r="E9177" s="14">
        <f t="shared" ca="1" si="1291"/>
        <v>3375</v>
      </c>
      <c r="F9177" s="14">
        <f t="shared" ca="1" si="1292"/>
        <v>3970.3609874542844</v>
      </c>
      <c r="G9177" s="14">
        <f t="shared" ca="1" si="1293"/>
        <v>3711.1420305834081</v>
      </c>
      <c r="H9177" s="3">
        <f t="shared" si="1294"/>
        <v>2400</v>
      </c>
      <c r="I9177" s="3">
        <f t="shared" si="1295"/>
        <v>3000</v>
      </c>
      <c r="J9177" s="3">
        <f t="shared" si="1296"/>
        <v>3000</v>
      </c>
      <c r="K9177" s="14">
        <f t="shared" ca="1" si="1297"/>
        <v>975</v>
      </c>
      <c r="L9177" s="14">
        <f t="shared" ca="1" si="1298"/>
        <v>970.36098745428444</v>
      </c>
      <c r="M9177" s="14">
        <f t="shared" ca="1" si="1299"/>
        <v>711.14203058340809</v>
      </c>
    </row>
    <row r="9178" spans="1:13" x14ac:dyDescent="0.2">
      <c r="A9178" s="2">
        <v>9176</v>
      </c>
      <c r="B9178" s="3">
        <f ca="1">_xlfn.NORM.INV(RAND(),'DRAT Data'!$O$47,'DRAT Data'!$R$7)</f>
        <v>194.23606426970608</v>
      </c>
      <c r="C9178" s="3">
        <f ca="1">_xlfn.NORM.INV(RAND(),'DRAT Data'!$O$48,'DRAT Data'!$R$7)</f>
        <v>290.16214517314592</v>
      </c>
      <c r="D9178" s="3">
        <f ca="1">_xlfn.NORM.INV(RAND(),'DRAT Data'!$O$49,'DRAT Data'!$R$7)</f>
        <v>258.03390300166302</v>
      </c>
      <c r="E9178" s="14">
        <f t="shared" ca="1" si="1291"/>
        <v>3067.3606426970605</v>
      </c>
      <c r="F9178" s="14">
        <f t="shared" ca="1" si="1292"/>
        <v>4401.6214517314593</v>
      </c>
      <c r="G9178" s="14">
        <f t="shared" ca="1" si="1293"/>
        <v>4080.3390300166302</v>
      </c>
      <c r="H9178" s="3">
        <f t="shared" si="1294"/>
        <v>2400</v>
      </c>
      <c r="I9178" s="3">
        <f t="shared" si="1295"/>
        <v>3000</v>
      </c>
      <c r="J9178" s="3">
        <f t="shared" si="1296"/>
        <v>3000</v>
      </c>
      <c r="K9178" s="14">
        <f t="shared" ca="1" si="1297"/>
        <v>667.36064269706048</v>
      </c>
      <c r="L9178" s="14">
        <f t="shared" ca="1" si="1298"/>
        <v>1401.6214517314593</v>
      </c>
      <c r="M9178" s="14">
        <f t="shared" ca="1" si="1299"/>
        <v>1080.3390300166302</v>
      </c>
    </row>
    <row r="9179" spans="1:13" x14ac:dyDescent="0.2">
      <c r="A9179" s="2">
        <v>9177</v>
      </c>
      <c r="B9179" s="3">
        <f ca="1">_xlfn.NORM.INV(RAND(),'DRAT Data'!$O$47,'DRAT Data'!$R$7)</f>
        <v>231.10690450200588</v>
      </c>
      <c r="C9179" s="3">
        <f ca="1">_xlfn.NORM.INV(RAND(),'DRAT Data'!$O$48,'DRAT Data'!$R$7)</f>
        <v>284.1770347482842</v>
      </c>
      <c r="D9179" s="3">
        <f ca="1">_xlfn.NORM.INV(RAND(),'DRAT Data'!$O$49,'DRAT Data'!$R$7)</f>
        <v>284.72708083859385</v>
      </c>
      <c r="E9179" s="14">
        <f t="shared" ca="1" si="1291"/>
        <v>3375</v>
      </c>
      <c r="F9179" s="14">
        <f t="shared" ca="1" si="1292"/>
        <v>4341.7703474828422</v>
      </c>
      <c r="G9179" s="14">
        <f t="shared" ca="1" si="1293"/>
        <v>4347.2708083859388</v>
      </c>
      <c r="H9179" s="3">
        <f t="shared" si="1294"/>
        <v>2400</v>
      </c>
      <c r="I9179" s="3">
        <f t="shared" si="1295"/>
        <v>3000</v>
      </c>
      <c r="J9179" s="3">
        <f t="shared" si="1296"/>
        <v>3000</v>
      </c>
      <c r="K9179" s="14">
        <f t="shared" ca="1" si="1297"/>
        <v>975</v>
      </c>
      <c r="L9179" s="14">
        <f t="shared" ca="1" si="1298"/>
        <v>1341.7703474828422</v>
      </c>
      <c r="M9179" s="14">
        <f t="shared" ca="1" si="1299"/>
        <v>1347.2708083859388</v>
      </c>
    </row>
    <row r="9180" spans="1:13" x14ac:dyDescent="0.2">
      <c r="A9180" s="2">
        <v>9178</v>
      </c>
      <c r="B9180" s="3">
        <f ca="1">_xlfn.NORM.INV(RAND(),'DRAT Data'!$O$47,'DRAT Data'!$R$7)</f>
        <v>199.07928101205721</v>
      </c>
      <c r="C9180" s="3">
        <f ca="1">_xlfn.NORM.INV(RAND(),'DRAT Data'!$O$48,'DRAT Data'!$R$7)</f>
        <v>263.14994681403249</v>
      </c>
      <c r="D9180" s="3">
        <f ca="1">_xlfn.NORM.INV(RAND(),'DRAT Data'!$O$49,'DRAT Data'!$R$7)</f>
        <v>230.52226717424503</v>
      </c>
      <c r="E9180" s="14">
        <f t="shared" ca="1" si="1291"/>
        <v>3115.7928101205716</v>
      </c>
      <c r="F9180" s="14">
        <f t="shared" ca="1" si="1292"/>
        <v>4131.499468140325</v>
      </c>
      <c r="G9180" s="14">
        <f t="shared" ca="1" si="1293"/>
        <v>3805.2226717424505</v>
      </c>
      <c r="H9180" s="3">
        <f t="shared" si="1294"/>
        <v>2400</v>
      </c>
      <c r="I9180" s="3">
        <f t="shared" si="1295"/>
        <v>3000</v>
      </c>
      <c r="J9180" s="3">
        <f t="shared" si="1296"/>
        <v>3000</v>
      </c>
      <c r="K9180" s="14">
        <f t="shared" ca="1" si="1297"/>
        <v>715.79281012057163</v>
      </c>
      <c r="L9180" s="14">
        <f t="shared" ca="1" si="1298"/>
        <v>1131.499468140325</v>
      </c>
      <c r="M9180" s="14">
        <f t="shared" ca="1" si="1299"/>
        <v>805.22267174245053</v>
      </c>
    </row>
    <row r="9181" spans="1:13" x14ac:dyDescent="0.2">
      <c r="A9181" s="2">
        <v>9179</v>
      </c>
      <c r="B9181" s="3">
        <f ca="1">_xlfn.NORM.INV(RAND(),'DRAT Data'!$O$47,'DRAT Data'!$R$7)</f>
        <v>176.10930254760291</v>
      </c>
      <c r="C9181" s="3">
        <f ca="1">_xlfn.NORM.INV(RAND(),'DRAT Data'!$O$48,'DRAT Data'!$R$7)</f>
        <v>186.32094609396654</v>
      </c>
      <c r="D9181" s="3">
        <f ca="1">_xlfn.NORM.INV(RAND(),'DRAT Data'!$O$49,'DRAT Data'!$R$7)</f>
        <v>300.74370934592122</v>
      </c>
      <c r="E9181" s="14">
        <f t="shared" ca="1" si="1291"/>
        <v>2886.0930254760292</v>
      </c>
      <c r="F9181" s="14">
        <f t="shared" ca="1" si="1292"/>
        <v>3363.2094609396654</v>
      </c>
      <c r="G9181" s="14">
        <f t="shared" ca="1" si="1293"/>
        <v>4500</v>
      </c>
      <c r="H9181" s="3">
        <f t="shared" si="1294"/>
        <v>2400</v>
      </c>
      <c r="I9181" s="3">
        <f t="shared" si="1295"/>
        <v>3000</v>
      </c>
      <c r="J9181" s="3">
        <f t="shared" si="1296"/>
        <v>3000</v>
      </c>
      <c r="K9181" s="14">
        <f t="shared" ca="1" si="1297"/>
        <v>486.0930254760292</v>
      </c>
      <c r="L9181" s="14">
        <f t="shared" ca="1" si="1298"/>
        <v>363.20946093966541</v>
      </c>
      <c r="M9181" s="14">
        <f t="shared" ca="1" si="1299"/>
        <v>1500</v>
      </c>
    </row>
    <row r="9182" spans="1:13" x14ac:dyDescent="0.2">
      <c r="A9182" s="2">
        <v>9180</v>
      </c>
      <c r="B9182" s="3">
        <f ca="1">_xlfn.NORM.INV(RAND(),'DRAT Data'!$O$47,'DRAT Data'!$R$7)</f>
        <v>159.30243200584408</v>
      </c>
      <c r="C9182" s="3">
        <f ca="1">_xlfn.NORM.INV(RAND(),'DRAT Data'!$O$48,'DRAT Data'!$R$7)</f>
        <v>222.16710673403736</v>
      </c>
      <c r="D9182" s="3">
        <f ca="1">_xlfn.NORM.INV(RAND(),'DRAT Data'!$O$49,'DRAT Data'!$R$7)</f>
        <v>263.19687895916923</v>
      </c>
      <c r="E9182" s="14">
        <f t="shared" ca="1" si="1291"/>
        <v>2718.0243200584409</v>
      </c>
      <c r="F9182" s="14">
        <f t="shared" ca="1" si="1292"/>
        <v>3721.6710673403732</v>
      </c>
      <c r="G9182" s="14">
        <f t="shared" ca="1" si="1293"/>
        <v>4131.9687895916923</v>
      </c>
      <c r="H9182" s="3">
        <f t="shared" si="1294"/>
        <v>2400</v>
      </c>
      <c r="I9182" s="3">
        <f t="shared" si="1295"/>
        <v>3000</v>
      </c>
      <c r="J9182" s="3">
        <f t="shared" si="1296"/>
        <v>3000</v>
      </c>
      <c r="K9182" s="14">
        <f t="shared" ca="1" si="1297"/>
        <v>318.02432005844094</v>
      </c>
      <c r="L9182" s="14">
        <f t="shared" ca="1" si="1298"/>
        <v>721.67106734037316</v>
      </c>
      <c r="M9182" s="14">
        <f t="shared" ca="1" si="1299"/>
        <v>1131.9687895916923</v>
      </c>
    </row>
    <row r="9183" spans="1:13" x14ac:dyDescent="0.2">
      <c r="A9183" s="2">
        <v>9181</v>
      </c>
      <c r="B9183" s="3">
        <f ca="1">_xlfn.NORM.INV(RAND(),'DRAT Data'!$O$47,'DRAT Data'!$R$7)</f>
        <v>262.12116370577081</v>
      </c>
      <c r="C9183" s="3">
        <f ca="1">_xlfn.NORM.INV(RAND(),'DRAT Data'!$O$48,'DRAT Data'!$R$7)</f>
        <v>326.28693777131508</v>
      </c>
      <c r="D9183" s="3">
        <f ca="1">_xlfn.NORM.INV(RAND(),'DRAT Data'!$O$49,'DRAT Data'!$R$7)</f>
        <v>341.10127656141901</v>
      </c>
      <c r="E9183" s="14">
        <f t="shared" ca="1" si="1291"/>
        <v>3375</v>
      </c>
      <c r="F9183" s="14">
        <f t="shared" ca="1" si="1292"/>
        <v>4500</v>
      </c>
      <c r="G9183" s="14">
        <f t="shared" ca="1" si="1293"/>
        <v>4500</v>
      </c>
      <c r="H9183" s="3">
        <f t="shared" si="1294"/>
        <v>2400</v>
      </c>
      <c r="I9183" s="3">
        <f t="shared" si="1295"/>
        <v>3000</v>
      </c>
      <c r="J9183" s="3">
        <f t="shared" si="1296"/>
        <v>3000</v>
      </c>
      <c r="K9183" s="14">
        <f t="shared" ca="1" si="1297"/>
        <v>975</v>
      </c>
      <c r="L9183" s="14">
        <f t="shared" ca="1" si="1298"/>
        <v>1500</v>
      </c>
      <c r="M9183" s="14">
        <f t="shared" ca="1" si="1299"/>
        <v>1500</v>
      </c>
    </row>
    <row r="9184" spans="1:13" x14ac:dyDescent="0.2">
      <c r="A9184" s="2">
        <v>9182</v>
      </c>
      <c r="B9184" s="3">
        <f ca="1">_xlfn.NORM.INV(RAND(),'DRAT Data'!$O$47,'DRAT Data'!$R$7)</f>
        <v>205.24691550608972</v>
      </c>
      <c r="C9184" s="3">
        <f ca="1">_xlfn.NORM.INV(RAND(),'DRAT Data'!$O$48,'DRAT Data'!$R$7)</f>
        <v>292.80483338506099</v>
      </c>
      <c r="D9184" s="3">
        <f ca="1">_xlfn.NORM.INV(RAND(),'DRAT Data'!$O$49,'DRAT Data'!$R$7)</f>
        <v>342.15352093726813</v>
      </c>
      <c r="E9184" s="14">
        <f t="shared" ca="1" si="1291"/>
        <v>3177.4691550608973</v>
      </c>
      <c r="F9184" s="14">
        <f t="shared" ca="1" si="1292"/>
        <v>4428.0483338506101</v>
      </c>
      <c r="G9184" s="14">
        <f t="shared" ca="1" si="1293"/>
        <v>4500</v>
      </c>
      <c r="H9184" s="3">
        <f t="shared" si="1294"/>
        <v>2400</v>
      </c>
      <c r="I9184" s="3">
        <f t="shared" si="1295"/>
        <v>3000</v>
      </c>
      <c r="J9184" s="3">
        <f t="shared" si="1296"/>
        <v>3000</v>
      </c>
      <c r="K9184" s="14">
        <f t="shared" ca="1" si="1297"/>
        <v>777.46915506089726</v>
      </c>
      <c r="L9184" s="14">
        <f t="shared" ca="1" si="1298"/>
        <v>1428.0483338506101</v>
      </c>
      <c r="M9184" s="14">
        <f t="shared" ca="1" si="1299"/>
        <v>1500</v>
      </c>
    </row>
    <row r="9185" spans="1:13" x14ac:dyDescent="0.2">
      <c r="A9185" s="2">
        <v>9183</v>
      </c>
      <c r="B9185" s="3">
        <f ca="1">_xlfn.NORM.INV(RAND(),'DRAT Data'!$O$47,'DRAT Data'!$R$7)</f>
        <v>185.13823863614522</v>
      </c>
      <c r="C9185" s="3">
        <f ca="1">_xlfn.NORM.INV(RAND(),'DRAT Data'!$O$48,'DRAT Data'!$R$7)</f>
        <v>226.07694607916875</v>
      </c>
      <c r="D9185" s="3">
        <f ca="1">_xlfn.NORM.INV(RAND(),'DRAT Data'!$O$49,'DRAT Data'!$R$7)</f>
        <v>336.98176291852451</v>
      </c>
      <c r="E9185" s="14">
        <f t="shared" ca="1" si="1291"/>
        <v>2976.3823863614521</v>
      </c>
      <c r="F9185" s="14">
        <f t="shared" ca="1" si="1292"/>
        <v>3760.7694607916874</v>
      </c>
      <c r="G9185" s="14">
        <f t="shared" ca="1" si="1293"/>
        <v>4500</v>
      </c>
      <c r="H9185" s="3">
        <f t="shared" si="1294"/>
        <v>2400</v>
      </c>
      <c r="I9185" s="3">
        <f t="shared" si="1295"/>
        <v>3000</v>
      </c>
      <c r="J9185" s="3">
        <f t="shared" si="1296"/>
        <v>3000</v>
      </c>
      <c r="K9185" s="14">
        <f t="shared" ca="1" si="1297"/>
        <v>576.38238636145206</v>
      </c>
      <c r="L9185" s="14">
        <f t="shared" ca="1" si="1298"/>
        <v>760.76946079168738</v>
      </c>
      <c r="M9185" s="14">
        <f t="shared" ca="1" si="1299"/>
        <v>1500</v>
      </c>
    </row>
    <row r="9186" spans="1:13" x14ac:dyDescent="0.2">
      <c r="A9186" s="2">
        <v>9184</v>
      </c>
      <c r="B9186" s="3">
        <f ca="1">_xlfn.NORM.INV(RAND(),'DRAT Data'!$O$47,'DRAT Data'!$R$7)</f>
        <v>227.03780876934329</v>
      </c>
      <c r="C9186" s="3">
        <f ca="1">_xlfn.NORM.INV(RAND(),'DRAT Data'!$O$48,'DRAT Data'!$R$7)</f>
        <v>183.04991044292689</v>
      </c>
      <c r="D9186" s="3">
        <f ca="1">_xlfn.NORM.INV(RAND(),'DRAT Data'!$O$49,'DRAT Data'!$R$7)</f>
        <v>312.8061171758161</v>
      </c>
      <c r="E9186" s="14">
        <f t="shared" ca="1" si="1291"/>
        <v>3375</v>
      </c>
      <c r="F9186" s="14">
        <f t="shared" ca="1" si="1292"/>
        <v>3330.4991044292692</v>
      </c>
      <c r="G9186" s="14">
        <f t="shared" ca="1" si="1293"/>
        <v>4500</v>
      </c>
      <c r="H9186" s="3">
        <f t="shared" si="1294"/>
        <v>2400</v>
      </c>
      <c r="I9186" s="3">
        <f t="shared" si="1295"/>
        <v>3000</v>
      </c>
      <c r="J9186" s="3">
        <f t="shared" si="1296"/>
        <v>3000</v>
      </c>
      <c r="K9186" s="14">
        <f t="shared" ca="1" si="1297"/>
        <v>975</v>
      </c>
      <c r="L9186" s="14">
        <f t="shared" ca="1" si="1298"/>
        <v>330.49910442926921</v>
      </c>
      <c r="M9186" s="14">
        <f t="shared" ca="1" si="1299"/>
        <v>1500</v>
      </c>
    </row>
    <row r="9187" spans="1:13" x14ac:dyDescent="0.2">
      <c r="A9187" s="2">
        <v>9185</v>
      </c>
      <c r="B9187" s="3">
        <f ca="1">_xlfn.NORM.INV(RAND(),'DRAT Data'!$O$47,'DRAT Data'!$R$7)</f>
        <v>255.0499492736364</v>
      </c>
      <c r="C9187" s="3">
        <f ca="1">_xlfn.NORM.INV(RAND(),'DRAT Data'!$O$48,'DRAT Data'!$R$7)</f>
        <v>288.87603646652468</v>
      </c>
      <c r="D9187" s="3">
        <f ca="1">_xlfn.NORM.INV(RAND(),'DRAT Data'!$O$49,'DRAT Data'!$R$7)</f>
        <v>247.94910145333259</v>
      </c>
      <c r="E9187" s="14">
        <f t="shared" ca="1" si="1291"/>
        <v>3375</v>
      </c>
      <c r="F9187" s="14">
        <f t="shared" ca="1" si="1292"/>
        <v>4388.7603646652469</v>
      </c>
      <c r="G9187" s="14">
        <f t="shared" ca="1" si="1293"/>
        <v>3979.4910145333256</v>
      </c>
      <c r="H9187" s="3">
        <f t="shared" si="1294"/>
        <v>2400</v>
      </c>
      <c r="I9187" s="3">
        <f t="shared" si="1295"/>
        <v>3000</v>
      </c>
      <c r="J9187" s="3">
        <f t="shared" si="1296"/>
        <v>3000</v>
      </c>
      <c r="K9187" s="14">
        <f t="shared" ca="1" si="1297"/>
        <v>975</v>
      </c>
      <c r="L9187" s="14">
        <f t="shared" ca="1" si="1298"/>
        <v>1388.7603646652469</v>
      </c>
      <c r="M9187" s="14">
        <f t="shared" ca="1" si="1299"/>
        <v>979.4910145333256</v>
      </c>
    </row>
    <row r="9188" spans="1:13" x14ac:dyDescent="0.2">
      <c r="A9188" s="2">
        <v>9186</v>
      </c>
      <c r="B9188" s="3">
        <f ca="1">_xlfn.NORM.INV(RAND(),'DRAT Data'!$O$47,'DRAT Data'!$R$7)</f>
        <v>159.59742140121128</v>
      </c>
      <c r="C9188" s="3">
        <f ca="1">_xlfn.NORM.INV(RAND(),'DRAT Data'!$O$48,'DRAT Data'!$R$7)</f>
        <v>324.89823094048865</v>
      </c>
      <c r="D9188" s="3">
        <f ca="1">_xlfn.NORM.INV(RAND(),'DRAT Data'!$O$49,'DRAT Data'!$R$7)</f>
        <v>283.25634444083363</v>
      </c>
      <c r="E9188" s="14">
        <f t="shared" ca="1" si="1291"/>
        <v>2720.974214012113</v>
      </c>
      <c r="F9188" s="14">
        <f t="shared" ca="1" si="1292"/>
        <v>4500</v>
      </c>
      <c r="G9188" s="14">
        <f t="shared" ca="1" si="1293"/>
        <v>4332.5634444083362</v>
      </c>
      <c r="H9188" s="3">
        <f t="shared" si="1294"/>
        <v>2400</v>
      </c>
      <c r="I9188" s="3">
        <f t="shared" si="1295"/>
        <v>3000</v>
      </c>
      <c r="J9188" s="3">
        <f t="shared" si="1296"/>
        <v>3000</v>
      </c>
      <c r="K9188" s="14">
        <f t="shared" ca="1" si="1297"/>
        <v>320.97421401211295</v>
      </c>
      <c r="L9188" s="14">
        <f t="shared" ca="1" si="1298"/>
        <v>1500</v>
      </c>
      <c r="M9188" s="14">
        <f t="shared" ca="1" si="1299"/>
        <v>1332.5634444083362</v>
      </c>
    </row>
    <row r="9189" spans="1:13" x14ac:dyDescent="0.2">
      <c r="A9189" s="2">
        <v>9187</v>
      </c>
      <c r="B9189" s="3">
        <f ca="1">_xlfn.NORM.INV(RAND(),'DRAT Data'!$O$47,'DRAT Data'!$R$7)</f>
        <v>200.48716132833533</v>
      </c>
      <c r="C9189" s="3">
        <f ca="1">_xlfn.NORM.INV(RAND(),'DRAT Data'!$O$48,'DRAT Data'!$R$7)</f>
        <v>236.863381584492</v>
      </c>
      <c r="D9189" s="3">
        <f ca="1">_xlfn.NORM.INV(RAND(),'DRAT Data'!$O$49,'DRAT Data'!$R$7)</f>
        <v>197.40362865050366</v>
      </c>
      <c r="E9189" s="14">
        <f t="shared" ca="1" si="1291"/>
        <v>3129.8716132833533</v>
      </c>
      <c r="F9189" s="14">
        <f t="shared" ca="1" si="1292"/>
        <v>3868.6338158449203</v>
      </c>
      <c r="G9189" s="14">
        <f t="shared" ca="1" si="1293"/>
        <v>3474.0362865050365</v>
      </c>
      <c r="H9189" s="3">
        <f t="shared" si="1294"/>
        <v>2400</v>
      </c>
      <c r="I9189" s="3">
        <f t="shared" si="1295"/>
        <v>3000</v>
      </c>
      <c r="J9189" s="3">
        <f t="shared" si="1296"/>
        <v>3000</v>
      </c>
      <c r="K9189" s="14">
        <f t="shared" ca="1" si="1297"/>
        <v>729.87161328335333</v>
      </c>
      <c r="L9189" s="14">
        <f t="shared" ca="1" si="1298"/>
        <v>868.63381584492026</v>
      </c>
      <c r="M9189" s="14">
        <f t="shared" ca="1" si="1299"/>
        <v>474.03628650503651</v>
      </c>
    </row>
    <row r="9190" spans="1:13" x14ac:dyDescent="0.2">
      <c r="A9190" s="2">
        <v>9188</v>
      </c>
      <c r="B9190" s="3">
        <f ca="1">_xlfn.NORM.INV(RAND(),'DRAT Data'!$O$47,'DRAT Data'!$R$7)</f>
        <v>225.72585450872756</v>
      </c>
      <c r="C9190" s="3">
        <f ca="1">_xlfn.NORM.INV(RAND(),'DRAT Data'!$O$48,'DRAT Data'!$R$7)</f>
        <v>269.37342569510213</v>
      </c>
      <c r="D9190" s="3">
        <f ca="1">_xlfn.NORM.INV(RAND(),'DRAT Data'!$O$49,'DRAT Data'!$R$7)</f>
        <v>310.79482884175701</v>
      </c>
      <c r="E9190" s="14">
        <f t="shared" ca="1" si="1291"/>
        <v>3375</v>
      </c>
      <c r="F9190" s="14">
        <f t="shared" ca="1" si="1292"/>
        <v>4193.7342569510211</v>
      </c>
      <c r="G9190" s="14">
        <f t="shared" ca="1" si="1293"/>
        <v>4500</v>
      </c>
      <c r="H9190" s="3">
        <f t="shared" si="1294"/>
        <v>2400</v>
      </c>
      <c r="I9190" s="3">
        <f t="shared" si="1295"/>
        <v>3000</v>
      </c>
      <c r="J9190" s="3">
        <f t="shared" si="1296"/>
        <v>3000</v>
      </c>
      <c r="K9190" s="14">
        <f t="shared" ca="1" si="1297"/>
        <v>975</v>
      </c>
      <c r="L9190" s="14">
        <f t="shared" ca="1" si="1298"/>
        <v>1193.7342569510211</v>
      </c>
      <c r="M9190" s="14">
        <f t="shared" ca="1" si="1299"/>
        <v>1500</v>
      </c>
    </row>
    <row r="9191" spans="1:13" x14ac:dyDescent="0.2">
      <c r="A9191" s="2">
        <v>9189</v>
      </c>
      <c r="B9191" s="3">
        <f ca="1">_xlfn.NORM.INV(RAND(),'DRAT Data'!$O$47,'DRAT Data'!$R$7)</f>
        <v>220.01061587899082</v>
      </c>
      <c r="C9191" s="3">
        <f ca="1">_xlfn.NORM.INV(RAND(),'DRAT Data'!$O$48,'DRAT Data'!$R$7)</f>
        <v>336.44664976882905</v>
      </c>
      <c r="D9191" s="3">
        <f ca="1">_xlfn.NORM.INV(RAND(),'DRAT Data'!$O$49,'DRAT Data'!$R$7)</f>
        <v>301.81822622187593</v>
      </c>
      <c r="E9191" s="14">
        <f t="shared" ca="1" si="1291"/>
        <v>3325.106158789908</v>
      </c>
      <c r="F9191" s="14">
        <f t="shared" ca="1" si="1292"/>
        <v>4500</v>
      </c>
      <c r="G9191" s="14">
        <f t="shared" ca="1" si="1293"/>
        <v>4500</v>
      </c>
      <c r="H9191" s="3">
        <f t="shared" si="1294"/>
        <v>2400</v>
      </c>
      <c r="I9191" s="3">
        <f t="shared" si="1295"/>
        <v>3000</v>
      </c>
      <c r="J9191" s="3">
        <f t="shared" si="1296"/>
        <v>3000</v>
      </c>
      <c r="K9191" s="14">
        <f t="shared" ca="1" si="1297"/>
        <v>925.10615878990802</v>
      </c>
      <c r="L9191" s="14">
        <f t="shared" ca="1" si="1298"/>
        <v>1500</v>
      </c>
      <c r="M9191" s="14">
        <f t="shared" ca="1" si="1299"/>
        <v>1500</v>
      </c>
    </row>
    <row r="9192" spans="1:13" x14ac:dyDescent="0.2">
      <c r="A9192" s="2">
        <v>9190</v>
      </c>
      <c r="B9192" s="3">
        <f ca="1">_xlfn.NORM.INV(RAND(),'DRAT Data'!$O$47,'DRAT Data'!$R$7)</f>
        <v>198.92952261834728</v>
      </c>
      <c r="C9192" s="3">
        <f ca="1">_xlfn.NORM.INV(RAND(),'DRAT Data'!$O$48,'DRAT Data'!$R$7)</f>
        <v>326.38011992916711</v>
      </c>
      <c r="D9192" s="3">
        <f ca="1">_xlfn.NORM.INV(RAND(),'DRAT Data'!$O$49,'DRAT Data'!$R$7)</f>
        <v>302.13736342251127</v>
      </c>
      <c r="E9192" s="14">
        <f t="shared" ca="1" si="1291"/>
        <v>3114.295226183473</v>
      </c>
      <c r="F9192" s="14">
        <f t="shared" ca="1" si="1292"/>
        <v>4500</v>
      </c>
      <c r="G9192" s="14">
        <f t="shared" ca="1" si="1293"/>
        <v>4500</v>
      </c>
      <c r="H9192" s="3">
        <f t="shared" si="1294"/>
        <v>2400</v>
      </c>
      <c r="I9192" s="3">
        <f t="shared" si="1295"/>
        <v>3000</v>
      </c>
      <c r="J9192" s="3">
        <f t="shared" si="1296"/>
        <v>3000</v>
      </c>
      <c r="K9192" s="14">
        <f t="shared" ca="1" si="1297"/>
        <v>714.29522618347301</v>
      </c>
      <c r="L9192" s="14">
        <f t="shared" ca="1" si="1298"/>
        <v>1500</v>
      </c>
      <c r="M9192" s="14">
        <f t="shared" ca="1" si="1299"/>
        <v>1500</v>
      </c>
    </row>
    <row r="9193" spans="1:13" x14ac:dyDescent="0.2">
      <c r="A9193" s="2">
        <v>9191</v>
      </c>
      <c r="B9193" s="3">
        <f ca="1">_xlfn.NORM.INV(RAND(),'DRAT Data'!$O$47,'DRAT Data'!$R$7)</f>
        <v>245.44651894680351</v>
      </c>
      <c r="C9193" s="3">
        <f ca="1">_xlfn.NORM.INV(RAND(),'DRAT Data'!$O$48,'DRAT Data'!$R$7)</f>
        <v>287.52564465758576</v>
      </c>
      <c r="D9193" s="3">
        <f ca="1">_xlfn.NORM.INV(RAND(),'DRAT Data'!$O$49,'DRAT Data'!$R$7)</f>
        <v>313.24051351805764</v>
      </c>
      <c r="E9193" s="14">
        <f t="shared" ca="1" si="1291"/>
        <v>3375</v>
      </c>
      <c r="F9193" s="14">
        <f t="shared" ca="1" si="1292"/>
        <v>4375.2564465758578</v>
      </c>
      <c r="G9193" s="14">
        <f t="shared" ca="1" si="1293"/>
        <v>4500</v>
      </c>
      <c r="H9193" s="3">
        <f t="shared" si="1294"/>
        <v>2400</v>
      </c>
      <c r="I9193" s="3">
        <f t="shared" si="1295"/>
        <v>3000</v>
      </c>
      <c r="J9193" s="3">
        <f t="shared" si="1296"/>
        <v>3000</v>
      </c>
      <c r="K9193" s="14">
        <f t="shared" ca="1" si="1297"/>
        <v>975</v>
      </c>
      <c r="L9193" s="14">
        <f t="shared" ca="1" si="1298"/>
        <v>1375.2564465758578</v>
      </c>
      <c r="M9193" s="14">
        <f t="shared" ca="1" si="1299"/>
        <v>1500</v>
      </c>
    </row>
    <row r="9194" spans="1:13" x14ac:dyDescent="0.2">
      <c r="A9194" s="2">
        <v>9192</v>
      </c>
      <c r="B9194" s="3">
        <f ca="1">_xlfn.NORM.INV(RAND(),'DRAT Data'!$O$47,'DRAT Data'!$R$7)</f>
        <v>213.82148043779009</v>
      </c>
      <c r="C9194" s="3">
        <f ca="1">_xlfn.NORM.INV(RAND(),'DRAT Data'!$O$48,'DRAT Data'!$R$7)</f>
        <v>240.9575490959769</v>
      </c>
      <c r="D9194" s="3">
        <f ca="1">_xlfn.NORM.INV(RAND(),'DRAT Data'!$O$49,'DRAT Data'!$R$7)</f>
        <v>230.51263116304693</v>
      </c>
      <c r="E9194" s="14">
        <f t="shared" ca="1" si="1291"/>
        <v>3263.2148043779011</v>
      </c>
      <c r="F9194" s="14">
        <f t="shared" ca="1" si="1292"/>
        <v>3909.575490959769</v>
      </c>
      <c r="G9194" s="14">
        <f t="shared" ca="1" si="1293"/>
        <v>3805.1263116304694</v>
      </c>
      <c r="H9194" s="3">
        <f t="shared" si="1294"/>
        <v>2400</v>
      </c>
      <c r="I9194" s="3">
        <f t="shared" si="1295"/>
        <v>3000</v>
      </c>
      <c r="J9194" s="3">
        <f t="shared" si="1296"/>
        <v>3000</v>
      </c>
      <c r="K9194" s="14">
        <f t="shared" ca="1" si="1297"/>
        <v>863.21480437790115</v>
      </c>
      <c r="L9194" s="14">
        <f t="shared" ca="1" si="1298"/>
        <v>909.57549095976901</v>
      </c>
      <c r="M9194" s="14">
        <f t="shared" ca="1" si="1299"/>
        <v>805.12631163046944</v>
      </c>
    </row>
    <row r="9195" spans="1:13" x14ac:dyDescent="0.2">
      <c r="A9195" s="2">
        <v>9193</v>
      </c>
      <c r="B9195" s="3">
        <f ca="1">_xlfn.NORM.INV(RAND(),'DRAT Data'!$O$47,'DRAT Data'!$R$7)</f>
        <v>237.27904762146332</v>
      </c>
      <c r="C9195" s="3">
        <f ca="1">_xlfn.NORM.INV(RAND(),'DRAT Data'!$O$48,'DRAT Data'!$R$7)</f>
        <v>225.78427065500969</v>
      </c>
      <c r="D9195" s="3">
        <f ca="1">_xlfn.NORM.INV(RAND(),'DRAT Data'!$O$49,'DRAT Data'!$R$7)</f>
        <v>175.37426214579767</v>
      </c>
      <c r="E9195" s="14">
        <f t="shared" ca="1" si="1291"/>
        <v>3375</v>
      </c>
      <c r="F9195" s="14">
        <f t="shared" ca="1" si="1292"/>
        <v>3757.8427065500973</v>
      </c>
      <c r="G9195" s="14">
        <f t="shared" ca="1" si="1293"/>
        <v>3253.7426214579764</v>
      </c>
      <c r="H9195" s="3">
        <f t="shared" si="1294"/>
        <v>2400</v>
      </c>
      <c r="I9195" s="3">
        <f t="shared" si="1295"/>
        <v>3000</v>
      </c>
      <c r="J9195" s="3">
        <f t="shared" si="1296"/>
        <v>3000</v>
      </c>
      <c r="K9195" s="14">
        <f t="shared" ca="1" si="1297"/>
        <v>975</v>
      </c>
      <c r="L9195" s="14">
        <f t="shared" ca="1" si="1298"/>
        <v>757.84270655009732</v>
      </c>
      <c r="M9195" s="14">
        <f t="shared" ca="1" si="1299"/>
        <v>253.74262145797638</v>
      </c>
    </row>
    <row r="9196" spans="1:13" x14ac:dyDescent="0.2">
      <c r="A9196" s="2">
        <v>9194</v>
      </c>
      <c r="B9196" s="3">
        <f ca="1">_xlfn.NORM.INV(RAND(),'DRAT Data'!$O$47,'DRAT Data'!$R$7)</f>
        <v>276.02247916145564</v>
      </c>
      <c r="C9196" s="3">
        <f ca="1">_xlfn.NORM.INV(RAND(),'DRAT Data'!$O$48,'DRAT Data'!$R$7)</f>
        <v>306.69935490163971</v>
      </c>
      <c r="D9196" s="3">
        <f ca="1">_xlfn.NORM.INV(RAND(),'DRAT Data'!$O$49,'DRAT Data'!$R$7)</f>
        <v>286.11413893975555</v>
      </c>
      <c r="E9196" s="14">
        <f t="shared" ca="1" si="1291"/>
        <v>3375</v>
      </c>
      <c r="F9196" s="14">
        <f t="shared" ca="1" si="1292"/>
        <v>4500</v>
      </c>
      <c r="G9196" s="14">
        <f t="shared" ca="1" si="1293"/>
        <v>4361.1413893975559</v>
      </c>
      <c r="H9196" s="3">
        <f t="shared" si="1294"/>
        <v>2400</v>
      </c>
      <c r="I9196" s="3">
        <f t="shared" si="1295"/>
        <v>3000</v>
      </c>
      <c r="J9196" s="3">
        <f t="shared" si="1296"/>
        <v>3000</v>
      </c>
      <c r="K9196" s="14">
        <f t="shared" ca="1" si="1297"/>
        <v>975</v>
      </c>
      <c r="L9196" s="14">
        <f t="shared" ca="1" si="1298"/>
        <v>1500</v>
      </c>
      <c r="M9196" s="14">
        <f t="shared" ca="1" si="1299"/>
        <v>1361.1413893975559</v>
      </c>
    </row>
    <row r="9197" spans="1:13" x14ac:dyDescent="0.2">
      <c r="A9197" s="2">
        <v>9195</v>
      </c>
      <c r="B9197" s="3">
        <f ca="1">_xlfn.NORM.INV(RAND(),'DRAT Data'!$O$47,'DRAT Data'!$R$7)</f>
        <v>245.69178705462448</v>
      </c>
      <c r="C9197" s="3">
        <f ca="1">_xlfn.NORM.INV(RAND(),'DRAT Data'!$O$48,'DRAT Data'!$R$7)</f>
        <v>333.80204596158927</v>
      </c>
      <c r="D9197" s="3">
        <f ca="1">_xlfn.NORM.INV(RAND(),'DRAT Data'!$O$49,'DRAT Data'!$R$7)</f>
        <v>299.91831927146433</v>
      </c>
      <c r="E9197" s="14">
        <f t="shared" ca="1" si="1291"/>
        <v>3375</v>
      </c>
      <c r="F9197" s="14">
        <f t="shared" ca="1" si="1292"/>
        <v>4500</v>
      </c>
      <c r="G9197" s="14">
        <f t="shared" ca="1" si="1293"/>
        <v>4499.1831927146432</v>
      </c>
      <c r="H9197" s="3">
        <f t="shared" si="1294"/>
        <v>2400</v>
      </c>
      <c r="I9197" s="3">
        <f t="shared" si="1295"/>
        <v>3000</v>
      </c>
      <c r="J9197" s="3">
        <f t="shared" si="1296"/>
        <v>3000</v>
      </c>
      <c r="K9197" s="14">
        <f t="shared" ca="1" si="1297"/>
        <v>975</v>
      </c>
      <c r="L9197" s="14">
        <f t="shared" ca="1" si="1298"/>
        <v>1500</v>
      </c>
      <c r="M9197" s="14">
        <f t="shared" ca="1" si="1299"/>
        <v>1499.1831927146432</v>
      </c>
    </row>
    <row r="9198" spans="1:13" x14ac:dyDescent="0.2">
      <c r="A9198" s="2">
        <v>9196</v>
      </c>
      <c r="B9198" s="3">
        <f ca="1">_xlfn.NORM.INV(RAND(),'DRAT Data'!$O$47,'DRAT Data'!$R$7)</f>
        <v>173.20465957285319</v>
      </c>
      <c r="C9198" s="3">
        <f ca="1">_xlfn.NORM.INV(RAND(),'DRAT Data'!$O$48,'DRAT Data'!$R$7)</f>
        <v>220.24556207405089</v>
      </c>
      <c r="D9198" s="3">
        <f ca="1">_xlfn.NORM.INV(RAND(),'DRAT Data'!$O$49,'DRAT Data'!$R$7)</f>
        <v>415.70201940209483</v>
      </c>
      <c r="E9198" s="14">
        <f t="shared" ca="1" si="1291"/>
        <v>2857.0465957285314</v>
      </c>
      <c r="F9198" s="14">
        <f t="shared" ca="1" si="1292"/>
        <v>3702.4556207405085</v>
      </c>
      <c r="G9198" s="14">
        <f t="shared" ca="1" si="1293"/>
        <v>4500</v>
      </c>
      <c r="H9198" s="3">
        <f t="shared" si="1294"/>
        <v>2400</v>
      </c>
      <c r="I9198" s="3">
        <f t="shared" si="1295"/>
        <v>3000</v>
      </c>
      <c r="J9198" s="3">
        <f t="shared" si="1296"/>
        <v>3000</v>
      </c>
      <c r="K9198" s="14">
        <f t="shared" ca="1" si="1297"/>
        <v>457.04659572853143</v>
      </c>
      <c r="L9198" s="14">
        <f t="shared" ca="1" si="1298"/>
        <v>702.45562074050849</v>
      </c>
      <c r="M9198" s="14">
        <f t="shared" ca="1" si="1299"/>
        <v>1500</v>
      </c>
    </row>
    <row r="9199" spans="1:13" x14ac:dyDescent="0.2">
      <c r="A9199" s="2">
        <v>9197</v>
      </c>
      <c r="B9199" s="3">
        <f ca="1">_xlfn.NORM.INV(RAND(),'DRAT Data'!$O$47,'DRAT Data'!$R$7)</f>
        <v>161.44296963087419</v>
      </c>
      <c r="C9199" s="3">
        <f ca="1">_xlfn.NORM.INV(RAND(),'DRAT Data'!$O$48,'DRAT Data'!$R$7)</f>
        <v>325.56781399131251</v>
      </c>
      <c r="D9199" s="3">
        <f ca="1">_xlfn.NORM.INV(RAND(),'DRAT Data'!$O$49,'DRAT Data'!$R$7)</f>
        <v>321.16393629560042</v>
      </c>
      <c r="E9199" s="14">
        <f t="shared" ca="1" si="1291"/>
        <v>2739.4296963087418</v>
      </c>
      <c r="F9199" s="14">
        <f t="shared" ca="1" si="1292"/>
        <v>4500</v>
      </c>
      <c r="G9199" s="14">
        <f t="shared" ca="1" si="1293"/>
        <v>4500</v>
      </c>
      <c r="H9199" s="3">
        <f t="shared" si="1294"/>
        <v>2400</v>
      </c>
      <c r="I9199" s="3">
        <f t="shared" si="1295"/>
        <v>3000</v>
      </c>
      <c r="J9199" s="3">
        <f t="shared" si="1296"/>
        <v>3000</v>
      </c>
      <c r="K9199" s="14">
        <f t="shared" ca="1" si="1297"/>
        <v>339.42969630874177</v>
      </c>
      <c r="L9199" s="14">
        <f t="shared" ca="1" si="1298"/>
        <v>1500</v>
      </c>
      <c r="M9199" s="14">
        <f t="shared" ca="1" si="1299"/>
        <v>1500</v>
      </c>
    </row>
    <row r="9200" spans="1:13" x14ac:dyDescent="0.2">
      <c r="A9200" s="2">
        <v>9198</v>
      </c>
      <c r="B9200" s="3">
        <f ca="1">_xlfn.NORM.INV(RAND(),'DRAT Data'!$O$47,'DRAT Data'!$R$7)</f>
        <v>206.10799662858918</v>
      </c>
      <c r="C9200" s="3">
        <f ca="1">_xlfn.NORM.INV(RAND(),'DRAT Data'!$O$48,'DRAT Data'!$R$7)</f>
        <v>344.50359866641804</v>
      </c>
      <c r="D9200" s="3">
        <f ca="1">_xlfn.NORM.INV(RAND(),'DRAT Data'!$O$49,'DRAT Data'!$R$7)</f>
        <v>234.99640042019465</v>
      </c>
      <c r="E9200" s="14">
        <f t="shared" ca="1" si="1291"/>
        <v>3186.0799662858917</v>
      </c>
      <c r="F9200" s="14">
        <f t="shared" ca="1" si="1292"/>
        <v>4500</v>
      </c>
      <c r="G9200" s="14">
        <f t="shared" ca="1" si="1293"/>
        <v>3849.9640042019464</v>
      </c>
      <c r="H9200" s="3">
        <f t="shared" si="1294"/>
        <v>2400</v>
      </c>
      <c r="I9200" s="3">
        <f t="shared" si="1295"/>
        <v>3000</v>
      </c>
      <c r="J9200" s="3">
        <f t="shared" si="1296"/>
        <v>3000</v>
      </c>
      <c r="K9200" s="14">
        <f t="shared" ca="1" si="1297"/>
        <v>786.07996628589171</v>
      </c>
      <c r="L9200" s="14">
        <f t="shared" ca="1" si="1298"/>
        <v>1500</v>
      </c>
      <c r="M9200" s="14">
        <f t="shared" ca="1" si="1299"/>
        <v>849.96400420194641</v>
      </c>
    </row>
    <row r="9201" spans="1:13" x14ac:dyDescent="0.2">
      <c r="A9201" s="2">
        <v>9199</v>
      </c>
      <c r="B9201" s="3">
        <f ca="1">_xlfn.NORM.INV(RAND(),'DRAT Data'!$O$47,'DRAT Data'!$R$7)</f>
        <v>231.22894409573951</v>
      </c>
      <c r="C9201" s="3">
        <f ca="1">_xlfn.NORM.INV(RAND(),'DRAT Data'!$O$48,'DRAT Data'!$R$7)</f>
        <v>254.59005666943415</v>
      </c>
      <c r="D9201" s="3">
        <f ca="1">_xlfn.NORM.INV(RAND(),'DRAT Data'!$O$49,'DRAT Data'!$R$7)</f>
        <v>311.59452508540005</v>
      </c>
      <c r="E9201" s="14">
        <f t="shared" ca="1" si="1291"/>
        <v>3375</v>
      </c>
      <c r="F9201" s="14">
        <f t="shared" ca="1" si="1292"/>
        <v>4045.9005666943417</v>
      </c>
      <c r="G9201" s="14">
        <f t="shared" ca="1" si="1293"/>
        <v>4500</v>
      </c>
      <c r="H9201" s="3">
        <f t="shared" si="1294"/>
        <v>2400</v>
      </c>
      <c r="I9201" s="3">
        <f t="shared" si="1295"/>
        <v>3000</v>
      </c>
      <c r="J9201" s="3">
        <f t="shared" si="1296"/>
        <v>3000</v>
      </c>
      <c r="K9201" s="14">
        <f t="shared" ca="1" si="1297"/>
        <v>975</v>
      </c>
      <c r="L9201" s="14">
        <f t="shared" ca="1" si="1298"/>
        <v>1045.9005666943417</v>
      </c>
      <c r="M9201" s="14">
        <f t="shared" ca="1" si="1299"/>
        <v>1500</v>
      </c>
    </row>
    <row r="9202" spans="1:13" x14ac:dyDescent="0.2">
      <c r="A9202" s="2">
        <v>9200</v>
      </c>
      <c r="B9202" s="3">
        <f ca="1">_xlfn.NORM.INV(RAND(),'DRAT Data'!$O$47,'DRAT Data'!$R$7)</f>
        <v>263.76810141688975</v>
      </c>
      <c r="C9202" s="3">
        <f ca="1">_xlfn.NORM.INV(RAND(),'DRAT Data'!$O$48,'DRAT Data'!$R$7)</f>
        <v>291.50981875765979</v>
      </c>
      <c r="D9202" s="3">
        <f ca="1">_xlfn.NORM.INV(RAND(),'DRAT Data'!$O$49,'DRAT Data'!$R$7)</f>
        <v>222.69284792948062</v>
      </c>
      <c r="E9202" s="14">
        <f t="shared" ca="1" si="1291"/>
        <v>3375</v>
      </c>
      <c r="F9202" s="14">
        <f t="shared" ca="1" si="1292"/>
        <v>4415.0981875765983</v>
      </c>
      <c r="G9202" s="14">
        <f t="shared" ca="1" si="1293"/>
        <v>3726.928479294806</v>
      </c>
      <c r="H9202" s="3">
        <f t="shared" si="1294"/>
        <v>2400</v>
      </c>
      <c r="I9202" s="3">
        <f t="shared" si="1295"/>
        <v>3000</v>
      </c>
      <c r="J9202" s="3">
        <f t="shared" si="1296"/>
        <v>3000</v>
      </c>
      <c r="K9202" s="14">
        <f t="shared" ca="1" si="1297"/>
        <v>975</v>
      </c>
      <c r="L9202" s="14">
        <f t="shared" ca="1" si="1298"/>
        <v>1415.0981875765983</v>
      </c>
      <c r="M9202" s="14">
        <f t="shared" ca="1" si="1299"/>
        <v>726.92847929480604</v>
      </c>
    </row>
    <row r="9203" spans="1:13" x14ac:dyDescent="0.2">
      <c r="A9203" s="2">
        <v>9201</v>
      </c>
      <c r="B9203" s="3">
        <f ca="1">_xlfn.NORM.INV(RAND(),'DRAT Data'!$O$47,'DRAT Data'!$R$7)</f>
        <v>264.24881507947748</v>
      </c>
      <c r="C9203" s="3">
        <f ca="1">_xlfn.NORM.INV(RAND(),'DRAT Data'!$O$48,'DRAT Data'!$R$7)</f>
        <v>311.35218294491477</v>
      </c>
      <c r="D9203" s="3">
        <f ca="1">_xlfn.NORM.INV(RAND(),'DRAT Data'!$O$49,'DRAT Data'!$R$7)</f>
        <v>240.71568964646784</v>
      </c>
      <c r="E9203" s="14">
        <f t="shared" ca="1" si="1291"/>
        <v>3375</v>
      </c>
      <c r="F9203" s="14">
        <f t="shared" ca="1" si="1292"/>
        <v>4500</v>
      </c>
      <c r="G9203" s="14">
        <f t="shared" ca="1" si="1293"/>
        <v>3907.1568964646781</v>
      </c>
      <c r="H9203" s="3">
        <f t="shared" si="1294"/>
        <v>2400</v>
      </c>
      <c r="I9203" s="3">
        <f t="shared" si="1295"/>
        <v>3000</v>
      </c>
      <c r="J9203" s="3">
        <f t="shared" si="1296"/>
        <v>3000</v>
      </c>
      <c r="K9203" s="14">
        <f t="shared" ca="1" si="1297"/>
        <v>975</v>
      </c>
      <c r="L9203" s="14">
        <f t="shared" ca="1" si="1298"/>
        <v>1500</v>
      </c>
      <c r="M9203" s="14">
        <f t="shared" ca="1" si="1299"/>
        <v>907.15689646467808</v>
      </c>
    </row>
    <row r="9204" spans="1:13" x14ac:dyDescent="0.2">
      <c r="A9204" s="2">
        <v>9202</v>
      </c>
      <c r="B9204" s="3">
        <f ca="1">_xlfn.NORM.INV(RAND(),'DRAT Data'!$O$47,'DRAT Data'!$R$7)</f>
        <v>170.51964398758236</v>
      </c>
      <c r="C9204" s="3">
        <f ca="1">_xlfn.NORM.INV(RAND(),'DRAT Data'!$O$48,'DRAT Data'!$R$7)</f>
        <v>343.28568138532273</v>
      </c>
      <c r="D9204" s="3">
        <f ca="1">_xlfn.NORM.INV(RAND(),'DRAT Data'!$O$49,'DRAT Data'!$R$7)</f>
        <v>284.77389727155429</v>
      </c>
      <c r="E9204" s="14">
        <f t="shared" ca="1" si="1291"/>
        <v>2830.1964398758237</v>
      </c>
      <c r="F9204" s="14">
        <f t="shared" ca="1" si="1292"/>
        <v>4500</v>
      </c>
      <c r="G9204" s="14">
        <f t="shared" ca="1" si="1293"/>
        <v>4347.7389727155432</v>
      </c>
      <c r="H9204" s="3">
        <f t="shared" si="1294"/>
        <v>2400</v>
      </c>
      <c r="I9204" s="3">
        <f t="shared" si="1295"/>
        <v>3000</v>
      </c>
      <c r="J9204" s="3">
        <f t="shared" si="1296"/>
        <v>3000</v>
      </c>
      <c r="K9204" s="14">
        <f t="shared" ca="1" si="1297"/>
        <v>430.19643987582367</v>
      </c>
      <c r="L9204" s="14">
        <f t="shared" ca="1" si="1298"/>
        <v>1500</v>
      </c>
      <c r="M9204" s="14">
        <f t="shared" ca="1" si="1299"/>
        <v>1347.7389727155432</v>
      </c>
    </row>
    <row r="9205" spans="1:13" x14ac:dyDescent="0.2">
      <c r="A9205" s="2">
        <v>9203</v>
      </c>
      <c r="B9205" s="3">
        <f ca="1">_xlfn.NORM.INV(RAND(),'DRAT Data'!$O$47,'DRAT Data'!$R$7)</f>
        <v>213.08291303264514</v>
      </c>
      <c r="C9205" s="3">
        <f ca="1">_xlfn.NORM.INV(RAND(),'DRAT Data'!$O$48,'DRAT Data'!$R$7)</f>
        <v>263.43734402048619</v>
      </c>
      <c r="D9205" s="3">
        <f ca="1">_xlfn.NORM.INV(RAND(),'DRAT Data'!$O$49,'DRAT Data'!$R$7)</f>
        <v>217.74962254476091</v>
      </c>
      <c r="E9205" s="14">
        <f t="shared" ca="1" si="1291"/>
        <v>3255.8291303264514</v>
      </c>
      <c r="F9205" s="14">
        <f t="shared" ca="1" si="1292"/>
        <v>4134.3734402048622</v>
      </c>
      <c r="G9205" s="14">
        <f t="shared" ca="1" si="1293"/>
        <v>3677.4962254476095</v>
      </c>
      <c r="H9205" s="3">
        <f t="shared" si="1294"/>
        <v>2400</v>
      </c>
      <c r="I9205" s="3">
        <f t="shared" si="1295"/>
        <v>3000</v>
      </c>
      <c r="J9205" s="3">
        <f t="shared" si="1296"/>
        <v>3000</v>
      </c>
      <c r="K9205" s="14">
        <f t="shared" ca="1" si="1297"/>
        <v>855.82913032645138</v>
      </c>
      <c r="L9205" s="14">
        <f t="shared" ca="1" si="1298"/>
        <v>1134.3734402048622</v>
      </c>
      <c r="M9205" s="14">
        <f t="shared" ca="1" si="1299"/>
        <v>677.4962254476095</v>
      </c>
    </row>
    <row r="9206" spans="1:13" x14ac:dyDescent="0.2">
      <c r="A9206" s="2">
        <v>9204</v>
      </c>
      <c r="B9206" s="3">
        <f ca="1">_xlfn.NORM.INV(RAND(),'DRAT Data'!$O$47,'DRAT Data'!$R$7)</f>
        <v>221.45300279681226</v>
      </c>
      <c r="C9206" s="3">
        <f ca="1">_xlfn.NORM.INV(RAND(),'DRAT Data'!$O$48,'DRAT Data'!$R$7)</f>
        <v>297.0683852050575</v>
      </c>
      <c r="D9206" s="3">
        <f ca="1">_xlfn.NORM.INV(RAND(),'DRAT Data'!$O$49,'DRAT Data'!$R$7)</f>
        <v>284.989603210138</v>
      </c>
      <c r="E9206" s="14">
        <f t="shared" ca="1" si="1291"/>
        <v>3339.5300279681228</v>
      </c>
      <c r="F9206" s="14">
        <f t="shared" ca="1" si="1292"/>
        <v>4470.6838520505744</v>
      </c>
      <c r="G9206" s="14">
        <f t="shared" ca="1" si="1293"/>
        <v>4349.8960321013801</v>
      </c>
      <c r="H9206" s="3">
        <f t="shared" si="1294"/>
        <v>2400</v>
      </c>
      <c r="I9206" s="3">
        <f t="shared" si="1295"/>
        <v>3000</v>
      </c>
      <c r="J9206" s="3">
        <f t="shared" si="1296"/>
        <v>3000</v>
      </c>
      <c r="K9206" s="14">
        <f t="shared" ca="1" si="1297"/>
        <v>939.53002796812279</v>
      </c>
      <c r="L9206" s="14">
        <f t="shared" ca="1" si="1298"/>
        <v>1470.6838520505744</v>
      </c>
      <c r="M9206" s="14">
        <f t="shared" ca="1" si="1299"/>
        <v>1349.8960321013801</v>
      </c>
    </row>
    <row r="9207" spans="1:13" x14ac:dyDescent="0.2">
      <c r="A9207" s="2">
        <v>9205</v>
      </c>
      <c r="B9207" s="3">
        <f ca="1">_xlfn.NORM.INV(RAND(),'DRAT Data'!$O$47,'DRAT Data'!$R$7)</f>
        <v>227.165083639535</v>
      </c>
      <c r="C9207" s="3">
        <f ca="1">_xlfn.NORM.INV(RAND(),'DRAT Data'!$O$48,'DRAT Data'!$R$7)</f>
        <v>256.48358145592721</v>
      </c>
      <c r="D9207" s="3">
        <f ca="1">_xlfn.NORM.INV(RAND(),'DRAT Data'!$O$49,'DRAT Data'!$R$7)</f>
        <v>257.3103089116068</v>
      </c>
      <c r="E9207" s="14">
        <f t="shared" ca="1" si="1291"/>
        <v>3375</v>
      </c>
      <c r="F9207" s="14">
        <f t="shared" ca="1" si="1292"/>
        <v>4064.835814559272</v>
      </c>
      <c r="G9207" s="14">
        <f t="shared" ca="1" si="1293"/>
        <v>4073.1030891160681</v>
      </c>
      <c r="H9207" s="3">
        <f t="shared" si="1294"/>
        <v>2400</v>
      </c>
      <c r="I9207" s="3">
        <f t="shared" si="1295"/>
        <v>3000</v>
      </c>
      <c r="J9207" s="3">
        <f t="shared" si="1296"/>
        <v>3000</v>
      </c>
      <c r="K9207" s="14">
        <f t="shared" ca="1" si="1297"/>
        <v>975</v>
      </c>
      <c r="L9207" s="14">
        <f t="shared" ca="1" si="1298"/>
        <v>1064.835814559272</v>
      </c>
      <c r="M9207" s="14">
        <f t="shared" ca="1" si="1299"/>
        <v>1073.1030891160681</v>
      </c>
    </row>
    <row r="9208" spans="1:13" x14ac:dyDescent="0.2">
      <c r="A9208" s="2">
        <v>9206</v>
      </c>
      <c r="B9208" s="3">
        <f ca="1">_xlfn.NORM.INV(RAND(),'DRAT Data'!$O$47,'DRAT Data'!$R$7)</f>
        <v>177.86393396174893</v>
      </c>
      <c r="C9208" s="3">
        <f ca="1">_xlfn.NORM.INV(RAND(),'DRAT Data'!$O$48,'DRAT Data'!$R$7)</f>
        <v>334.14577310912216</v>
      </c>
      <c r="D9208" s="3">
        <f ca="1">_xlfn.NORM.INV(RAND(),'DRAT Data'!$O$49,'DRAT Data'!$R$7)</f>
        <v>318.33697611801961</v>
      </c>
      <c r="E9208" s="14">
        <f t="shared" ca="1" si="1291"/>
        <v>2903.6393396174894</v>
      </c>
      <c r="F9208" s="14">
        <f t="shared" ca="1" si="1292"/>
        <v>4500</v>
      </c>
      <c r="G9208" s="14">
        <f t="shared" ca="1" si="1293"/>
        <v>4500</v>
      </c>
      <c r="H9208" s="3">
        <f t="shared" si="1294"/>
        <v>2400</v>
      </c>
      <c r="I9208" s="3">
        <f t="shared" si="1295"/>
        <v>3000</v>
      </c>
      <c r="J9208" s="3">
        <f t="shared" si="1296"/>
        <v>3000</v>
      </c>
      <c r="K9208" s="14">
        <f t="shared" ca="1" si="1297"/>
        <v>503.63933961748944</v>
      </c>
      <c r="L9208" s="14">
        <f t="shared" ca="1" si="1298"/>
        <v>1500</v>
      </c>
      <c r="M9208" s="14">
        <f t="shared" ca="1" si="1299"/>
        <v>1500</v>
      </c>
    </row>
    <row r="9209" spans="1:13" x14ac:dyDescent="0.2">
      <c r="A9209" s="2">
        <v>9207</v>
      </c>
      <c r="B9209" s="3">
        <f ca="1">_xlfn.NORM.INV(RAND(),'DRAT Data'!$O$47,'DRAT Data'!$R$7)</f>
        <v>224.36657831160016</v>
      </c>
      <c r="C9209" s="3">
        <f ca="1">_xlfn.NORM.INV(RAND(),'DRAT Data'!$O$48,'DRAT Data'!$R$7)</f>
        <v>316.1721637393843</v>
      </c>
      <c r="D9209" s="3">
        <f ca="1">_xlfn.NORM.INV(RAND(),'DRAT Data'!$O$49,'DRAT Data'!$R$7)</f>
        <v>250.70731201626299</v>
      </c>
      <c r="E9209" s="14">
        <f t="shared" ca="1" si="1291"/>
        <v>3368.6657831160014</v>
      </c>
      <c r="F9209" s="14">
        <f t="shared" ca="1" si="1292"/>
        <v>4500</v>
      </c>
      <c r="G9209" s="14">
        <f t="shared" ca="1" si="1293"/>
        <v>4007.0731201626299</v>
      </c>
      <c r="H9209" s="3">
        <f t="shared" si="1294"/>
        <v>2400</v>
      </c>
      <c r="I9209" s="3">
        <f t="shared" si="1295"/>
        <v>3000</v>
      </c>
      <c r="J9209" s="3">
        <f t="shared" si="1296"/>
        <v>3000</v>
      </c>
      <c r="K9209" s="14">
        <f t="shared" ca="1" si="1297"/>
        <v>968.66578311600142</v>
      </c>
      <c r="L9209" s="14">
        <f t="shared" ca="1" si="1298"/>
        <v>1500</v>
      </c>
      <c r="M9209" s="14">
        <f t="shared" ca="1" si="1299"/>
        <v>1007.0731201626299</v>
      </c>
    </row>
    <row r="9210" spans="1:13" x14ac:dyDescent="0.2">
      <c r="A9210" s="2">
        <v>9208</v>
      </c>
      <c r="B9210" s="3">
        <f ca="1">_xlfn.NORM.INV(RAND(),'DRAT Data'!$O$47,'DRAT Data'!$R$7)</f>
        <v>201.08705911737624</v>
      </c>
      <c r="C9210" s="3">
        <f ca="1">_xlfn.NORM.INV(RAND(),'DRAT Data'!$O$48,'DRAT Data'!$R$7)</f>
        <v>283.43658997474239</v>
      </c>
      <c r="D9210" s="3">
        <f ca="1">_xlfn.NORM.INV(RAND(),'DRAT Data'!$O$49,'DRAT Data'!$R$7)</f>
        <v>223.33649457146763</v>
      </c>
      <c r="E9210" s="14">
        <f t="shared" ca="1" si="1291"/>
        <v>3135.8705911737625</v>
      </c>
      <c r="F9210" s="14">
        <f t="shared" ca="1" si="1292"/>
        <v>4334.365899747424</v>
      </c>
      <c r="G9210" s="14">
        <f t="shared" ca="1" si="1293"/>
        <v>3733.3649457146767</v>
      </c>
      <c r="H9210" s="3">
        <f t="shared" si="1294"/>
        <v>2400</v>
      </c>
      <c r="I9210" s="3">
        <f t="shared" si="1295"/>
        <v>3000</v>
      </c>
      <c r="J9210" s="3">
        <f t="shared" si="1296"/>
        <v>3000</v>
      </c>
      <c r="K9210" s="14">
        <f t="shared" ca="1" si="1297"/>
        <v>735.87059117376248</v>
      </c>
      <c r="L9210" s="14">
        <f t="shared" ca="1" si="1298"/>
        <v>1334.365899747424</v>
      </c>
      <c r="M9210" s="14">
        <f t="shared" ca="1" si="1299"/>
        <v>733.36494571467665</v>
      </c>
    </row>
    <row r="9211" spans="1:13" x14ac:dyDescent="0.2">
      <c r="A9211" s="2">
        <v>9209</v>
      </c>
      <c r="B9211" s="3">
        <f ca="1">_xlfn.NORM.INV(RAND(),'DRAT Data'!$O$47,'DRAT Data'!$R$7)</f>
        <v>266.8603268862189</v>
      </c>
      <c r="C9211" s="3">
        <f ca="1">_xlfn.NORM.INV(RAND(),'DRAT Data'!$O$48,'DRAT Data'!$R$7)</f>
        <v>241.93809470874882</v>
      </c>
      <c r="D9211" s="3">
        <f ca="1">_xlfn.NORM.INV(RAND(),'DRAT Data'!$O$49,'DRAT Data'!$R$7)</f>
        <v>189.22476760653126</v>
      </c>
      <c r="E9211" s="14">
        <f t="shared" ca="1" si="1291"/>
        <v>3375</v>
      </c>
      <c r="F9211" s="14">
        <f t="shared" ca="1" si="1292"/>
        <v>3919.380947087488</v>
      </c>
      <c r="G9211" s="14">
        <f t="shared" ca="1" si="1293"/>
        <v>3392.2476760653126</v>
      </c>
      <c r="H9211" s="3">
        <f t="shared" si="1294"/>
        <v>2400</v>
      </c>
      <c r="I9211" s="3">
        <f t="shared" si="1295"/>
        <v>3000</v>
      </c>
      <c r="J9211" s="3">
        <f t="shared" si="1296"/>
        <v>3000</v>
      </c>
      <c r="K9211" s="14">
        <f t="shared" ca="1" si="1297"/>
        <v>975</v>
      </c>
      <c r="L9211" s="14">
        <f t="shared" ca="1" si="1298"/>
        <v>919.38094708748804</v>
      </c>
      <c r="M9211" s="14">
        <f t="shared" ca="1" si="1299"/>
        <v>392.24767606531259</v>
      </c>
    </row>
    <row r="9212" spans="1:13" x14ac:dyDescent="0.2">
      <c r="A9212" s="2">
        <v>9210</v>
      </c>
      <c r="B9212" s="3">
        <f ca="1">_xlfn.NORM.INV(RAND(),'DRAT Data'!$O$47,'DRAT Data'!$R$7)</f>
        <v>157.06610427747756</v>
      </c>
      <c r="C9212" s="3">
        <f ca="1">_xlfn.NORM.INV(RAND(),'DRAT Data'!$O$48,'DRAT Data'!$R$7)</f>
        <v>304.57488007805108</v>
      </c>
      <c r="D9212" s="3">
        <f ca="1">_xlfn.NORM.INV(RAND(),'DRAT Data'!$O$49,'DRAT Data'!$R$7)</f>
        <v>295.60511117094103</v>
      </c>
      <c r="E9212" s="14">
        <f t="shared" ca="1" si="1291"/>
        <v>2695.6610427747755</v>
      </c>
      <c r="F9212" s="14">
        <f t="shared" ca="1" si="1292"/>
        <v>4500</v>
      </c>
      <c r="G9212" s="14">
        <f t="shared" ca="1" si="1293"/>
        <v>4456.0511117094102</v>
      </c>
      <c r="H9212" s="3">
        <f t="shared" si="1294"/>
        <v>2400</v>
      </c>
      <c r="I9212" s="3">
        <f t="shared" si="1295"/>
        <v>3000</v>
      </c>
      <c r="J9212" s="3">
        <f t="shared" si="1296"/>
        <v>3000</v>
      </c>
      <c r="K9212" s="14">
        <f t="shared" ca="1" si="1297"/>
        <v>295.66104277477552</v>
      </c>
      <c r="L9212" s="14">
        <f t="shared" ca="1" si="1298"/>
        <v>1500</v>
      </c>
      <c r="M9212" s="14">
        <f t="shared" ca="1" si="1299"/>
        <v>1456.0511117094102</v>
      </c>
    </row>
    <row r="9213" spans="1:13" x14ac:dyDescent="0.2">
      <c r="A9213" s="2">
        <v>9211</v>
      </c>
      <c r="B9213" s="3">
        <f ca="1">_xlfn.NORM.INV(RAND(),'DRAT Data'!$O$47,'DRAT Data'!$R$7)</f>
        <v>228.97983403329755</v>
      </c>
      <c r="C9213" s="3">
        <f ca="1">_xlfn.NORM.INV(RAND(),'DRAT Data'!$O$48,'DRAT Data'!$R$7)</f>
        <v>370.77602869253548</v>
      </c>
      <c r="D9213" s="3">
        <f ca="1">_xlfn.NORM.INV(RAND(),'DRAT Data'!$O$49,'DRAT Data'!$R$7)</f>
        <v>265.96403924840632</v>
      </c>
      <c r="E9213" s="14">
        <f t="shared" ca="1" si="1291"/>
        <v>3375</v>
      </c>
      <c r="F9213" s="14">
        <f t="shared" ca="1" si="1292"/>
        <v>4500</v>
      </c>
      <c r="G9213" s="14">
        <f t="shared" ca="1" si="1293"/>
        <v>4159.6403924840633</v>
      </c>
      <c r="H9213" s="3">
        <f t="shared" si="1294"/>
        <v>2400</v>
      </c>
      <c r="I9213" s="3">
        <f t="shared" si="1295"/>
        <v>3000</v>
      </c>
      <c r="J9213" s="3">
        <f t="shared" si="1296"/>
        <v>3000</v>
      </c>
      <c r="K9213" s="14">
        <f t="shared" ca="1" si="1297"/>
        <v>975</v>
      </c>
      <c r="L9213" s="14">
        <f t="shared" ca="1" si="1298"/>
        <v>1500</v>
      </c>
      <c r="M9213" s="14">
        <f t="shared" ca="1" si="1299"/>
        <v>1159.6403924840633</v>
      </c>
    </row>
    <row r="9214" spans="1:13" x14ac:dyDescent="0.2">
      <c r="A9214" s="2">
        <v>9212</v>
      </c>
      <c r="B9214" s="3">
        <f ca="1">_xlfn.NORM.INV(RAND(),'DRAT Data'!$O$47,'DRAT Data'!$R$7)</f>
        <v>178.22462466417676</v>
      </c>
      <c r="C9214" s="3">
        <f ca="1">_xlfn.NORM.INV(RAND(),'DRAT Data'!$O$48,'DRAT Data'!$R$7)</f>
        <v>203.49544007036533</v>
      </c>
      <c r="D9214" s="3">
        <f ca="1">_xlfn.NORM.INV(RAND(),'DRAT Data'!$O$49,'DRAT Data'!$R$7)</f>
        <v>220.92811187743146</v>
      </c>
      <c r="E9214" s="14">
        <f t="shared" ca="1" si="1291"/>
        <v>2907.2462466417678</v>
      </c>
      <c r="F9214" s="14">
        <f t="shared" ca="1" si="1292"/>
        <v>3534.9544007036529</v>
      </c>
      <c r="G9214" s="14">
        <f t="shared" ca="1" si="1293"/>
        <v>3709.2811187743146</v>
      </c>
      <c r="H9214" s="3">
        <f t="shared" si="1294"/>
        <v>2400</v>
      </c>
      <c r="I9214" s="3">
        <f t="shared" si="1295"/>
        <v>3000</v>
      </c>
      <c r="J9214" s="3">
        <f t="shared" si="1296"/>
        <v>3000</v>
      </c>
      <c r="K9214" s="14">
        <f t="shared" ca="1" si="1297"/>
        <v>507.24624664176781</v>
      </c>
      <c r="L9214" s="14">
        <f t="shared" ca="1" si="1298"/>
        <v>534.95440070365294</v>
      </c>
      <c r="M9214" s="14">
        <f t="shared" ca="1" si="1299"/>
        <v>709.28111877431456</v>
      </c>
    </row>
    <row r="9215" spans="1:13" x14ac:dyDescent="0.2">
      <c r="A9215" s="2">
        <v>9213</v>
      </c>
      <c r="B9215" s="3">
        <f ca="1">_xlfn.NORM.INV(RAND(),'DRAT Data'!$O$47,'DRAT Data'!$R$7)</f>
        <v>211.04936690605172</v>
      </c>
      <c r="C9215" s="3">
        <f ca="1">_xlfn.NORM.INV(RAND(),'DRAT Data'!$O$48,'DRAT Data'!$R$7)</f>
        <v>277.76263461547779</v>
      </c>
      <c r="D9215" s="3">
        <f ca="1">_xlfn.NORM.INV(RAND(),'DRAT Data'!$O$49,'DRAT Data'!$R$7)</f>
        <v>161.13388147049835</v>
      </c>
      <c r="E9215" s="14">
        <f t="shared" ca="1" si="1291"/>
        <v>3235.4936690605173</v>
      </c>
      <c r="F9215" s="14">
        <f t="shared" ca="1" si="1292"/>
        <v>4277.6263461547778</v>
      </c>
      <c r="G9215" s="14">
        <f t="shared" ca="1" si="1293"/>
        <v>3111.3388147049836</v>
      </c>
      <c r="H9215" s="3">
        <f t="shared" si="1294"/>
        <v>2400</v>
      </c>
      <c r="I9215" s="3">
        <f t="shared" si="1295"/>
        <v>3000</v>
      </c>
      <c r="J9215" s="3">
        <f t="shared" si="1296"/>
        <v>3000</v>
      </c>
      <c r="K9215" s="14">
        <f t="shared" ca="1" si="1297"/>
        <v>835.49366906051728</v>
      </c>
      <c r="L9215" s="14">
        <f t="shared" ca="1" si="1298"/>
        <v>1277.6263461547778</v>
      </c>
      <c r="M9215" s="14">
        <f t="shared" ca="1" si="1299"/>
        <v>111.33881470498363</v>
      </c>
    </row>
    <row r="9216" spans="1:13" x14ac:dyDescent="0.2">
      <c r="A9216" s="2">
        <v>9214</v>
      </c>
      <c r="B9216" s="3">
        <f ca="1">_xlfn.NORM.INV(RAND(),'DRAT Data'!$O$47,'DRAT Data'!$R$7)</f>
        <v>210.66146562711168</v>
      </c>
      <c r="C9216" s="3">
        <f ca="1">_xlfn.NORM.INV(RAND(),'DRAT Data'!$O$48,'DRAT Data'!$R$7)</f>
        <v>371.11567463066848</v>
      </c>
      <c r="D9216" s="3">
        <f ca="1">_xlfn.NORM.INV(RAND(),'DRAT Data'!$O$49,'DRAT Data'!$R$7)</f>
        <v>263.74331050474194</v>
      </c>
      <c r="E9216" s="14">
        <f t="shared" ca="1" si="1291"/>
        <v>3231.6146562711169</v>
      </c>
      <c r="F9216" s="14">
        <f t="shared" ca="1" si="1292"/>
        <v>4500</v>
      </c>
      <c r="G9216" s="14">
        <f t="shared" ca="1" si="1293"/>
        <v>4137.4331050474193</v>
      </c>
      <c r="H9216" s="3">
        <f t="shared" si="1294"/>
        <v>2400</v>
      </c>
      <c r="I9216" s="3">
        <f t="shared" si="1295"/>
        <v>3000</v>
      </c>
      <c r="J9216" s="3">
        <f t="shared" si="1296"/>
        <v>3000</v>
      </c>
      <c r="K9216" s="14">
        <f t="shared" ca="1" si="1297"/>
        <v>831.61465627111693</v>
      </c>
      <c r="L9216" s="14">
        <f t="shared" ca="1" si="1298"/>
        <v>1500</v>
      </c>
      <c r="M9216" s="14">
        <f t="shared" ca="1" si="1299"/>
        <v>1137.4331050474193</v>
      </c>
    </row>
    <row r="9217" spans="1:13" x14ac:dyDescent="0.2">
      <c r="A9217" s="2">
        <v>9215</v>
      </c>
      <c r="B9217" s="3">
        <f ca="1">_xlfn.NORM.INV(RAND(),'DRAT Data'!$O$47,'DRAT Data'!$R$7)</f>
        <v>188.02627860938136</v>
      </c>
      <c r="C9217" s="3">
        <f ca="1">_xlfn.NORM.INV(RAND(),'DRAT Data'!$O$48,'DRAT Data'!$R$7)</f>
        <v>261.96677689878754</v>
      </c>
      <c r="D9217" s="3">
        <f ca="1">_xlfn.NORM.INV(RAND(),'DRAT Data'!$O$49,'DRAT Data'!$R$7)</f>
        <v>272.98114593256457</v>
      </c>
      <c r="E9217" s="14">
        <f t="shared" ca="1" si="1291"/>
        <v>3005.2627860938137</v>
      </c>
      <c r="F9217" s="14">
        <f t="shared" ca="1" si="1292"/>
        <v>4119.6677689878752</v>
      </c>
      <c r="G9217" s="14">
        <f t="shared" ca="1" si="1293"/>
        <v>4229.811459325646</v>
      </c>
      <c r="H9217" s="3">
        <f t="shared" si="1294"/>
        <v>2400</v>
      </c>
      <c r="I9217" s="3">
        <f t="shared" si="1295"/>
        <v>3000</v>
      </c>
      <c r="J9217" s="3">
        <f t="shared" si="1296"/>
        <v>3000</v>
      </c>
      <c r="K9217" s="14">
        <f t="shared" ca="1" si="1297"/>
        <v>605.2627860938137</v>
      </c>
      <c r="L9217" s="14">
        <f t="shared" ca="1" si="1298"/>
        <v>1119.6677689878752</v>
      </c>
      <c r="M9217" s="14">
        <f t="shared" ca="1" si="1299"/>
        <v>1229.811459325646</v>
      </c>
    </row>
    <row r="9218" spans="1:13" x14ac:dyDescent="0.2">
      <c r="A9218" s="2">
        <v>9216</v>
      </c>
      <c r="B9218" s="3">
        <f ca="1">_xlfn.NORM.INV(RAND(),'DRAT Data'!$O$47,'DRAT Data'!$R$7)</f>
        <v>230.52572367457321</v>
      </c>
      <c r="C9218" s="3">
        <f ca="1">_xlfn.NORM.INV(RAND(),'DRAT Data'!$O$48,'DRAT Data'!$R$7)</f>
        <v>348.43600566227946</v>
      </c>
      <c r="D9218" s="3">
        <f ca="1">_xlfn.NORM.INV(RAND(),'DRAT Data'!$O$49,'DRAT Data'!$R$7)</f>
        <v>228.73168809244669</v>
      </c>
      <c r="E9218" s="14">
        <f t="shared" ca="1" si="1291"/>
        <v>3375</v>
      </c>
      <c r="F9218" s="14">
        <f t="shared" ca="1" si="1292"/>
        <v>4500</v>
      </c>
      <c r="G9218" s="14">
        <f t="shared" ca="1" si="1293"/>
        <v>3787.3168809244667</v>
      </c>
      <c r="H9218" s="3">
        <f t="shared" si="1294"/>
        <v>2400</v>
      </c>
      <c r="I9218" s="3">
        <f t="shared" si="1295"/>
        <v>3000</v>
      </c>
      <c r="J9218" s="3">
        <f t="shared" si="1296"/>
        <v>3000</v>
      </c>
      <c r="K9218" s="14">
        <f t="shared" ca="1" si="1297"/>
        <v>975</v>
      </c>
      <c r="L9218" s="14">
        <f t="shared" ca="1" si="1298"/>
        <v>1500</v>
      </c>
      <c r="M9218" s="14">
        <f t="shared" ca="1" si="1299"/>
        <v>787.31688092446666</v>
      </c>
    </row>
    <row r="9219" spans="1:13" x14ac:dyDescent="0.2">
      <c r="A9219" s="2">
        <v>9217</v>
      </c>
      <c r="B9219" s="3">
        <f ca="1">_xlfn.NORM.INV(RAND(),'DRAT Data'!$O$47,'DRAT Data'!$R$7)</f>
        <v>258.12149043949836</v>
      </c>
      <c r="C9219" s="3">
        <f ca="1">_xlfn.NORM.INV(RAND(),'DRAT Data'!$O$48,'DRAT Data'!$R$7)</f>
        <v>227.53719573713238</v>
      </c>
      <c r="D9219" s="3">
        <f ca="1">_xlfn.NORM.INV(RAND(),'DRAT Data'!$O$49,'DRAT Data'!$R$7)</f>
        <v>247.92300111354143</v>
      </c>
      <c r="E9219" s="14">
        <f t="shared" ca="1" si="1291"/>
        <v>3375</v>
      </c>
      <c r="F9219" s="14">
        <f t="shared" ca="1" si="1292"/>
        <v>3775.3719573713233</v>
      </c>
      <c r="G9219" s="14">
        <f t="shared" ca="1" si="1293"/>
        <v>3979.2300111354143</v>
      </c>
      <c r="H9219" s="3">
        <f t="shared" si="1294"/>
        <v>2400</v>
      </c>
      <c r="I9219" s="3">
        <f t="shared" si="1295"/>
        <v>3000</v>
      </c>
      <c r="J9219" s="3">
        <f t="shared" si="1296"/>
        <v>3000</v>
      </c>
      <c r="K9219" s="14">
        <f t="shared" ca="1" si="1297"/>
        <v>975</v>
      </c>
      <c r="L9219" s="14">
        <f t="shared" ca="1" si="1298"/>
        <v>775.37195737132333</v>
      </c>
      <c r="M9219" s="14">
        <f t="shared" ca="1" si="1299"/>
        <v>979.23001113541432</v>
      </c>
    </row>
    <row r="9220" spans="1:13" x14ac:dyDescent="0.2">
      <c r="A9220" s="2">
        <v>9218</v>
      </c>
      <c r="B9220" s="3">
        <f ca="1">_xlfn.NORM.INV(RAND(),'DRAT Data'!$O$47,'DRAT Data'!$R$7)</f>
        <v>190.91799346268618</v>
      </c>
      <c r="C9220" s="3">
        <f ca="1">_xlfn.NORM.INV(RAND(),'DRAT Data'!$O$48,'DRAT Data'!$R$7)</f>
        <v>250.24834352847353</v>
      </c>
      <c r="D9220" s="3">
        <f ca="1">_xlfn.NORM.INV(RAND(),'DRAT Data'!$O$49,'DRAT Data'!$R$7)</f>
        <v>283.11424282766296</v>
      </c>
      <c r="E9220" s="14">
        <f t="shared" ref="E9220:E9283" ca="1" si="1300">(15*MIN(B9220,$P$1))+IF($P$1&gt;B9220,5*($P$1-B9220),0)</f>
        <v>3034.1799346268617</v>
      </c>
      <c r="F9220" s="14">
        <f t="shared" ref="F9220:F9283" ca="1" si="1301">(15*MIN(C9220,$P$2))+IF($P$2&gt;C9220,5*($P$2-C9220),0)</f>
        <v>4002.4834352847352</v>
      </c>
      <c r="G9220" s="14">
        <f t="shared" ref="G9220:G9283" ca="1" si="1302">(15*MIN(D9220,$P$3))+IF($P$3&gt;D9220,5*($P$3-D9220),0)</f>
        <v>4331.1424282766302</v>
      </c>
      <c r="H9220" s="3">
        <f t="shared" ref="H9220:H9283" si="1303">IF($P$1&lt;101,12*$P$1,IF($P$1&lt;201,1200+10*($P$1-100),1200+1000+8*($P$1-200)))</f>
        <v>2400</v>
      </c>
      <c r="I9220" s="3">
        <f t="shared" ref="I9220:I9283" si="1304">IF($P$2&lt;101,12*$P$2,IF($P$2&lt;201,1200+10*($P$2-100),1200+1000+8*($P$2-200)))</f>
        <v>3000</v>
      </c>
      <c r="J9220" s="3">
        <f t="shared" ref="J9220:J9283" si="1305">IF($P$3&lt;101,12*$P$3,IF($P$3&lt;201,1200+10*($P$3-100),1200+1000+8*($P$3-200)))</f>
        <v>3000</v>
      </c>
      <c r="K9220" s="14">
        <f t="shared" ref="K9220:K9283" ca="1" si="1306">E9220-H9220</f>
        <v>634.17993462686172</v>
      </c>
      <c r="L9220" s="14">
        <f t="shared" ref="L9220:L9283" ca="1" si="1307">F9220-I9220</f>
        <v>1002.4834352847352</v>
      </c>
      <c r="M9220" s="14">
        <f t="shared" ref="M9220:M9283" ca="1" si="1308">G9220-J9220</f>
        <v>1331.1424282766302</v>
      </c>
    </row>
    <row r="9221" spans="1:13" x14ac:dyDescent="0.2">
      <c r="A9221" s="2">
        <v>9219</v>
      </c>
      <c r="B9221" s="3">
        <f ca="1">_xlfn.NORM.INV(RAND(),'DRAT Data'!$O$47,'DRAT Data'!$R$7)</f>
        <v>270.99467685660716</v>
      </c>
      <c r="C9221" s="3">
        <f ca="1">_xlfn.NORM.INV(RAND(),'DRAT Data'!$O$48,'DRAT Data'!$R$7)</f>
        <v>306.72650645273728</v>
      </c>
      <c r="D9221" s="3">
        <f ca="1">_xlfn.NORM.INV(RAND(),'DRAT Data'!$O$49,'DRAT Data'!$R$7)</f>
        <v>281.23429657855701</v>
      </c>
      <c r="E9221" s="14">
        <f t="shared" ca="1" si="1300"/>
        <v>3375</v>
      </c>
      <c r="F9221" s="14">
        <f t="shared" ca="1" si="1301"/>
        <v>4500</v>
      </c>
      <c r="G9221" s="14">
        <f t="shared" ca="1" si="1302"/>
        <v>4312.3429657855695</v>
      </c>
      <c r="H9221" s="3">
        <f t="shared" si="1303"/>
        <v>2400</v>
      </c>
      <c r="I9221" s="3">
        <f t="shared" si="1304"/>
        <v>3000</v>
      </c>
      <c r="J9221" s="3">
        <f t="shared" si="1305"/>
        <v>3000</v>
      </c>
      <c r="K9221" s="14">
        <f t="shared" ca="1" si="1306"/>
        <v>975</v>
      </c>
      <c r="L9221" s="14">
        <f t="shared" ca="1" si="1307"/>
        <v>1500</v>
      </c>
      <c r="M9221" s="14">
        <f t="shared" ca="1" si="1308"/>
        <v>1312.3429657855695</v>
      </c>
    </row>
    <row r="9222" spans="1:13" x14ac:dyDescent="0.2">
      <c r="A9222" s="2">
        <v>9220</v>
      </c>
      <c r="B9222" s="3">
        <f ca="1">_xlfn.NORM.INV(RAND(),'DRAT Data'!$O$47,'DRAT Data'!$R$7)</f>
        <v>240.55365956274912</v>
      </c>
      <c r="C9222" s="3">
        <f ca="1">_xlfn.NORM.INV(RAND(),'DRAT Data'!$O$48,'DRAT Data'!$R$7)</f>
        <v>227.54237301386743</v>
      </c>
      <c r="D9222" s="3">
        <f ca="1">_xlfn.NORM.INV(RAND(),'DRAT Data'!$O$49,'DRAT Data'!$R$7)</f>
        <v>245.14632076032811</v>
      </c>
      <c r="E9222" s="14">
        <f t="shared" ca="1" si="1300"/>
        <v>3375</v>
      </c>
      <c r="F9222" s="14">
        <f t="shared" ca="1" si="1301"/>
        <v>3775.4237301386747</v>
      </c>
      <c r="G9222" s="14">
        <f t="shared" ca="1" si="1302"/>
        <v>3951.4632076032808</v>
      </c>
      <c r="H9222" s="3">
        <f t="shared" si="1303"/>
        <v>2400</v>
      </c>
      <c r="I9222" s="3">
        <f t="shared" si="1304"/>
        <v>3000</v>
      </c>
      <c r="J9222" s="3">
        <f t="shared" si="1305"/>
        <v>3000</v>
      </c>
      <c r="K9222" s="14">
        <f t="shared" ca="1" si="1306"/>
        <v>975</v>
      </c>
      <c r="L9222" s="14">
        <f t="shared" ca="1" si="1307"/>
        <v>775.42373013867473</v>
      </c>
      <c r="M9222" s="14">
        <f t="shared" ca="1" si="1308"/>
        <v>951.46320760328081</v>
      </c>
    </row>
    <row r="9223" spans="1:13" x14ac:dyDescent="0.2">
      <c r="A9223" s="2">
        <v>9221</v>
      </c>
      <c r="B9223" s="3">
        <f ca="1">_xlfn.NORM.INV(RAND(),'DRAT Data'!$O$47,'DRAT Data'!$R$7)</f>
        <v>207.8522886828853</v>
      </c>
      <c r="C9223" s="3">
        <f ca="1">_xlfn.NORM.INV(RAND(),'DRAT Data'!$O$48,'DRAT Data'!$R$7)</f>
        <v>355.09557495498348</v>
      </c>
      <c r="D9223" s="3">
        <f ca="1">_xlfn.NORM.INV(RAND(),'DRAT Data'!$O$49,'DRAT Data'!$R$7)</f>
        <v>284.38905258001694</v>
      </c>
      <c r="E9223" s="14">
        <f t="shared" ca="1" si="1300"/>
        <v>3203.5228868288527</v>
      </c>
      <c r="F9223" s="14">
        <f t="shared" ca="1" si="1301"/>
        <v>4500</v>
      </c>
      <c r="G9223" s="14">
        <f t="shared" ca="1" si="1302"/>
        <v>4343.8905258001696</v>
      </c>
      <c r="H9223" s="3">
        <f t="shared" si="1303"/>
        <v>2400</v>
      </c>
      <c r="I9223" s="3">
        <f t="shared" si="1304"/>
        <v>3000</v>
      </c>
      <c r="J9223" s="3">
        <f t="shared" si="1305"/>
        <v>3000</v>
      </c>
      <c r="K9223" s="14">
        <f t="shared" ca="1" si="1306"/>
        <v>803.52288682885273</v>
      </c>
      <c r="L9223" s="14">
        <f t="shared" ca="1" si="1307"/>
        <v>1500</v>
      </c>
      <c r="M9223" s="14">
        <f t="shared" ca="1" si="1308"/>
        <v>1343.8905258001696</v>
      </c>
    </row>
    <row r="9224" spans="1:13" x14ac:dyDescent="0.2">
      <c r="A9224" s="2">
        <v>9222</v>
      </c>
      <c r="B9224" s="3">
        <f ca="1">_xlfn.NORM.INV(RAND(),'DRAT Data'!$O$47,'DRAT Data'!$R$7)</f>
        <v>184.89957949118673</v>
      </c>
      <c r="C9224" s="3">
        <f ca="1">_xlfn.NORM.INV(RAND(),'DRAT Data'!$O$48,'DRAT Data'!$R$7)</f>
        <v>277.82731671169012</v>
      </c>
      <c r="D9224" s="3">
        <f ca="1">_xlfn.NORM.INV(RAND(),'DRAT Data'!$O$49,'DRAT Data'!$R$7)</f>
        <v>291.11048999470194</v>
      </c>
      <c r="E9224" s="14">
        <f t="shared" ca="1" si="1300"/>
        <v>2973.9957949118675</v>
      </c>
      <c r="F9224" s="14">
        <f t="shared" ca="1" si="1301"/>
        <v>4278.2731671169013</v>
      </c>
      <c r="G9224" s="14">
        <f t="shared" ca="1" si="1302"/>
        <v>4411.1048999470195</v>
      </c>
      <c r="H9224" s="3">
        <f t="shared" si="1303"/>
        <v>2400</v>
      </c>
      <c r="I9224" s="3">
        <f t="shared" si="1304"/>
        <v>3000</v>
      </c>
      <c r="J9224" s="3">
        <f t="shared" si="1305"/>
        <v>3000</v>
      </c>
      <c r="K9224" s="14">
        <f t="shared" ca="1" si="1306"/>
        <v>573.99579491186751</v>
      </c>
      <c r="L9224" s="14">
        <f t="shared" ca="1" si="1307"/>
        <v>1278.2731671169013</v>
      </c>
      <c r="M9224" s="14">
        <f t="shared" ca="1" si="1308"/>
        <v>1411.1048999470195</v>
      </c>
    </row>
    <row r="9225" spans="1:13" x14ac:dyDescent="0.2">
      <c r="A9225" s="2">
        <v>9223</v>
      </c>
      <c r="B9225" s="3">
        <f ca="1">_xlfn.NORM.INV(RAND(),'DRAT Data'!$O$47,'DRAT Data'!$R$7)</f>
        <v>108.36608856602562</v>
      </c>
      <c r="C9225" s="3">
        <f ca="1">_xlfn.NORM.INV(RAND(),'DRAT Data'!$O$48,'DRAT Data'!$R$7)</f>
        <v>198.91346666081648</v>
      </c>
      <c r="D9225" s="3">
        <f ca="1">_xlfn.NORM.INV(RAND(),'DRAT Data'!$O$49,'DRAT Data'!$R$7)</f>
        <v>327.07729445525302</v>
      </c>
      <c r="E9225" s="14">
        <f t="shared" ca="1" si="1300"/>
        <v>2208.6608856602561</v>
      </c>
      <c r="F9225" s="14">
        <f t="shared" ca="1" si="1301"/>
        <v>3489.1346666081649</v>
      </c>
      <c r="G9225" s="14">
        <f t="shared" ca="1" si="1302"/>
        <v>4500</v>
      </c>
      <c r="H9225" s="3">
        <f t="shared" si="1303"/>
        <v>2400</v>
      </c>
      <c r="I9225" s="3">
        <f t="shared" si="1304"/>
        <v>3000</v>
      </c>
      <c r="J9225" s="3">
        <f t="shared" si="1305"/>
        <v>3000</v>
      </c>
      <c r="K9225" s="14">
        <f t="shared" ca="1" si="1306"/>
        <v>-191.3391143397439</v>
      </c>
      <c r="L9225" s="14">
        <f t="shared" ca="1" si="1307"/>
        <v>489.13466660816493</v>
      </c>
      <c r="M9225" s="14">
        <f t="shared" ca="1" si="1308"/>
        <v>1500</v>
      </c>
    </row>
    <row r="9226" spans="1:13" x14ac:dyDescent="0.2">
      <c r="A9226" s="2">
        <v>9224</v>
      </c>
      <c r="B9226" s="3">
        <f ca="1">_xlfn.NORM.INV(RAND(),'DRAT Data'!$O$47,'DRAT Data'!$R$7)</f>
        <v>168.25632604876077</v>
      </c>
      <c r="C9226" s="3">
        <f ca="1">_xlfn.NORM.INV(RAND(),'DRAT Data'!$O$48,'DRAT Data'!$R$7)</f>
        <v>259.58049064886666</v>
      </c>
      <c r="D9226" s="3">
        <f ca="1">_xlfn.NORM.INV(RAND(),'DRAT Data'!$O$49,'DRAT Data'!$R$7)</f>
        <v>293.34892177176289</v>
      </c>
      <c r="E9226" s="14">
        <f t="shared" ca="1" si="1300"/>
        <v>2807.5632604876073</v>
      </c>
      <c r="F9226" s="14">
        <f t="shared" ca="1" si="1301"/>
        <v>4095.8049064886668</v>
      </c>
      <c r="G9226" s="14">
        <f t="shared" ca="1" si="1302"/>
        <v>4433.489217717628</v>
      </c>
      <c r="H9226" s="3">
        <f t="shared" si="1303"/>
        <v>2400</v>
      </c>
      <c r="I9226" s="3">
        <f t="shared" si="1304"/>
        <v>3000</v>
      </c>
      <c r="J9226" s="3">
        <f t="shared" si="1305"/>
        <v>3000</v>
      </c>
      <c r="K9226" s="14">
        <f t="shared" ca="1" si="1306"/>
        <v>407.56326048760729</v>
      </c>
      <c r="L9226" s="14">
        <f t="shared" ca="1" si="1307"/>
        <v>1095.8049064886668</v>
      </c>
      <c r="M9226" s="14">
        <f t="shared" ca="1" si="1308"/>
        <v>1433.489217717628</v>
      </c>
    </row>
    <row r="9227" spans="1:13" x14ac:dyDescent="0.2">
      <c r="A9227" s="2">
        <v>9225</v>
      </c>
      <c r="B9227" s="3">
        <f ca="1">_xlfn.NORM.INV(RAND(),'DRAT Data'!$O$47,'DRAT Data'!$R$7)</f>
        <v>267.95000436742868</v>
      </c>
      <c r="C9227" s="3">
        <f ca="1">_xlfn.NORM.INV(RAND(),'DRAT Data'!$O$48,'DRAT Data'!$R$7)</f>
        <v>256.99274476622293</v>
      </c>
      <c r="D9227" s="3">
        <f ca="1">_xlfn.NORM.INV(RAND(),'DRAT Data'!$O$49,'DRAT Data'!$R$7)</f>
        <v>270.28739347320311</v>
      </c>
      <c r="E9227" s="14">
        <f t="shared" ca="1" si="1300"/>
        <v>3375</v>
      </c>
      <c r="F9227" s="14">
        <f t="shared" ca="1" si="1301"/>
        <v>4069.927447662229</v>
      </c>
      <c r="G9227" s="14">
        <f t="shared" ca="1" si="1302"/>
        <v>4202.8739347320306</v>
      </c>
      <c r="H9227" s="3">
        <f t="shared" si="1303"/>
        <v>2400</v>
      </c>
      <c r="I9227" s="3">
        <f t="shared" si="1304"/>
        <v>3000</v>
      </c>
      <c r="J9227" s="3">
        <f t="shared" si="1305"/>
        <v>3000</v>
      </c>
      <c r="K9227" s="14">
        <f t="shared" ca="1" si="1306"/>
        <v>975</v>
      </c>
      <c r="L9227" s="14">
        <f t="shared" ca="1" si="1307"/>
        <v>1069.927447662229</v>
      </c>
      <c r="M9227" s="14">
        <f t="shared" ca="1" si="1308"/>
        <v>1202.8739347320306</v>
      </c>
    </row>
    <row r="9228" spans="1:13" x14ac:dyDescent="0.2">
      <c r="A9228" s="2">
        <v>9226</v>
      </c>
      <c r="B9228" s="3">
        <f ca="1">_xlfn.NORM.INV(RAND(),'DRAT Data'!$O$47,'DRAT Data'!$R$7)</f>
        <v>217.75350520385174</v>
      </c>
      <c r="C9228" s="3">
        <f ca="1">_xlfn.NORM.INV(RAND(),'DRAT Data'!$O$48,'DRAT Data'!$R$7)</f>
        <v>240.03440068725746</v>
      </c>
      <c r="D9228" s="3">
        <f ca="1">_xlfn.NORM.INV(RAND(),'DRAT Data'!$O$49,'DRAT Data'!$R$7)</f>
        <v>336.35295963320237</v>
      </c>
      <c r="E9228" s="14">
        <f t="shared" ca="1" si="1300"/>
        <v>3302.5350520385177</v>
      </c>
      <c r="F9228" s="14">
        <f t="shared" ca="1" si="1301"/>
        <v>3900.3440068725745</v>
      </c>
      <c r="G9228" s="14">
        <f t="shared" ca="1" si="1302"/>
        <v>4500</v>
      </c>
      <c r="H9228" s="3">
        <f t="shared" si="1303"/>
        <v>2400</v>
      </c>
      <c r="I9228" s="3">
        <f t="shared" si="1304"/>
        <v>3000</v>
      </c>
      <c r="J9228" s="3">
        <f t="shared" si="1305"/>
        <v>3000</v>
      </c>
      <c r="K9228" s="14">
        <f t="shared" ca="1" si="1306"/>
        <v>902.53505203851773</v>
      </c>
      <c r="L9228" s="14">
        <f t="shared" ca="1" si="1307"/>
        <v>900.34400687257448</v>
      </c>
      <c r="M9228" s="14">
        <f t="shared" ca="1" si="1308"/>
        <v>1500</v>
      </c>
    </row>
    <row r="9229" spans="1:13" x14ac:dyDescent="0.2">
      <c r="A9229" s="2">
        <v>9227</v>
      </c>
      <c r="B9229" s="3">
        <f ca="1">_xlfn.NORM.INV(RAND(),'DRAT Data'!$O$47,'DRAT Data'!$R$7)</f>
        <v>247.44430495156521</v>
      </c>
      <c r="C9229" s="3">
        <f ca="1">_xlfn.NORM.INV(RAND(),'DRAT Data'!$O$48,'DRAT Data'!$R$7)</f>
        <v>287.8124751615934</v>
      </c>
      <c r="D9229" s="3">
        <f ca="1">_xlfn.NORM.INV(RAND(),'DRAT Data'!$O$49,'DRAT Data'!$R$7)</f>
        <v>206.31229442243549</v>
      </c>
      <c r="E9229" s="14">
        <f t="shared" ca="1" si="1300"/>
        <v>3375</v>
      </c>
      <c r="F9229" s="14">
        <f t="shared" ca="1" si="1301"/>
        <v>4378.1247516159337</v>
      </c>
      <c r="G9229" s="14">
        <f t="shared" ca="1" si="1302"/>
        <v>3563.1229442243548</v>
      </c>
      <c r="H9229" s="3">
        <f t="shared" si="1303"/>
        <v>2400</v>
      </c>
      <c r="I9229" s="3">
        <f t="shared" si="1304"/>
        <v>3000</v>
      </c>
      <c r="J9229" s="3">
        <f t="shared" si="1305"/>
        <v>3000</v>
      </c>
      <c r="K9229" s="14">
        <f t="shared" ca="1" si="1306"/>
        <v>975</v>
      </c>
      <c r="L9229" s="14">
        <f t="shared" ca="1" si="1307"/>
        <v>1378.1247516159337</v>
      </c>
      <c r="M9229" s="14">
        <f t="shared" ca="1" si="1308"/>
        <v>563.1229442243548</v>
      </c>
    </row>
    <row r="9230" spans="1:13" x14ac:dyDescent="0.2">
      <c r="A9230" s="2">
        <v>9228</v>
      </c>
      <c r="B9230" s="3">
        <f ca="1">_xlfn.NORM.INV(RAND(),'DRAT Data'!$O$47,'DRAT Data'!$R$7)</f>
        <v>229.31083789462244</v>
      </c>
      <c r="C9230" s="3">
        <f ca="1">_xlfn.NORM.INV(RAND(),'DRAT Data'!$O$48,'DRAT Data'!$R$7)</f>
        <v>279.75089408822464</v>
      </c>
      <c r="D9230" s="3">
        <f ca="1">_xlfn.NORM.INV(RAND(),'DRAT Data'!$O$49,'DRAT Data'!$R$7)</f>
        <v>231.66763902547498</v>
      </c>
      <c r="E9230" s="14">
        <f t="shared" ca="1" si="1300"/>
        <v>3375</v>
      </c>
      <c r="F9230" s="14">
        <f t="shared" ca="1" si="1301"/>
        <v>4297.5089408822469</v>
      </c>
      <c r="G9230" s="14">
        <f t="shared" ca="1" si="1302"/>
        <v>3816.6763902547495</v>
      </c>
      <c r="H9230" s="3">
        <f t="shared" si="1303"/>
        <v>2400</v>
      </c>
      <c r="I9230" s="3">
        <f t="shared" si="1304"/>
        <v>3000</v>
      </c>
      <c r="J9230" s="3">
        <f t="shared" si="1305"/>
        <v>3000</v>
      </c>
      <c r="K9230" s="14">
        <f t="shared" ca="1" si="1306"/>
        <v>975</v>
      </c>
      <c r="L9230" s="14">
        <f t="shared" ca="1" si="1307"/>
        <v>1297.5089408822469</v>
      </c>
      <c r="M9230" s="14">
        <f t="shared" ca="1" si="1308"/>
        <v>816.67639025474955</v>
      </c>
    </row>
    <row r="9231" spans="1:13" x14ac:dyDescent="0.2">
      <c r="A9231" s="2">
        <v>9229</v>
      </c>
      <c r="B9231" s="3">
        <f ca="1">_xlfn.NORM.INV(RAND(),'DRAT Data'!$O$47,'DRAT Data'!$R$7)</f>
        <v>183.16370708763549</v>
      </c>
      <c r="C9231" s="3">
        <f ca="1">_xlfn.NORM.INV(RAND(),'DRAT Data'!$O$48,'DRAT Data'!$R$7)</f>
        <v>238.07978813919505</v>
      </c>
      <c r="D9231" s="3">
        <f ca="1">_xlfn.NORM.INV(RAND(),'DRAT Data'!$O$49,'DRAT Data'!$R$7)</f>
        <v>261.86811963291029</v>
      </c>
      <c r="E9231" s="14">
        <f t="shared" ca="1" si="1300"/>
        <v>2956.6370708763548</v>
      </c>
      <c r="F9231" s="14">
        <f t="shared" ca="1" si="1301"/>
        <v>3880.7978813919503</v>
      </c>
      <c r="G9231" s="14">
        <f t="shared" ca="1" si="1302"/>
        <v>4118.6811963291029</v>
      </c>
      <c r="H9231" s="3">
        <f t="shared" si="1303"/>
        <v>2400</v>
      </c>
      <c r="I9231" s="3">
        <f t="shared" si="1304"/>
        <v>3000</v>
      </c>
      <c r="J9231" s="3">
        <f t="shared" si="1305"/>
        <v>3000</v>
      </c>
      <c r="K9231" s="14">
        <f t="shared" ca="1" si="1306"/>
        <v>556.63707087635476</v>
      </c>
      <c r="L9231" s="14">
        <f t="shared" ca="1" si="1307"/>
        <v>880.79788139195034</v>
      </c>
      <c r="M9231" s="14">
        <f t="shared" ca="1" si="1308"/>
        <v>1118.6811963291029</v>
      </c>
    </row>
    <row r="9232" spans="1:13" x14ac:dyDescent="0.2">
      <c r="A9232" s="2">
        <v>9230</v>
      </c>
      <c r="B9232" s="3">
        <f ca="1">_xlfn.NORM.INV(RAND(),'DRAT Data'!$O$47,'DRAT Data'!$R$7)</f>
        <v>290.19158837811261</v>
      </c>
      <c r="C9232" s="3">
        <f ca="1">_xlfn.NORM.INV(RAND(),'DRAT Data'!$O$48,'DRAT Data'!$R$7)</f>
        <v>270.34123994775922</v>
      </c>
      <c r="D9232" s="3">
        <f ca="1">_xlfn.NORM.INV(RAND(),'DRAT Data'!$O$49,'DRAT Data'!$R$7)</f>
        <v>295.99418848080438</v>
      </c>
      <c r="E9232" s="14">
        <f t="shared" ca="1" si="1300"/>
        <v>3375</v>
      </c>
      <c r="F9232" s="14">
        <f t="shared" ca="1" si="1301"/>
        <v>4203.4123994775919</v>
      </c>
      <c r="G9232" s="14">
        <f t="shared" ca="1" si="1302"/>
        <v>4459.9418848080441</v>
      </c>
      <c r="H9232" s="3">
        <f t="shared" si="1303"/>
        <v>2400</v>
      </c>
      <c r="I9232" s="3">
        <f t="shared" si="1304"/>
        <v>3000</v>
      </c>
      <c r="J9232" s="3">
        <f t="shared" si="1305"/>
        <v>3000</v>
      </c>
      <c r="K9232" s="14">
        <f t="shared" ca="1" si="1306"/>
        <v>975</v>
      </c>
      <c r="L9232" s="14">
        <f t="shared" ca="1" si="1307"/>
        <v>1203.4123994775919</v>
      </c>
      <c r="M9232" s="14">
        <f t="shared" ca="1" si="1308"/>
        <v>1459.9418848080441</v>
      </c>
    </row>
    <row r="9233" spans="1:13" x14ac:dyDescent="0.2">
      <c r="A9233" s="2">
        <v>9231</v>
      </c>
      <c r="B9233" s="3">
        <f ca="1">_xlfn.NORM.INV(RAND(),'DRAT Data'!$O$47,'DRAT Data'!$R$7)</f>
        <v>205.08246941276647</v>
      </c>
      <c r="C9233" s="3">
        <f ca="1">_xlfn.NORM.INV(RAND(),'DRAT Data'!$O$48,'DRAT Data'!$R$7)</f>
        <v>235.53461875007582</v>
      </c>
      <c r="D9233" s="3">
        <f ca="1">_xlfn.NORM.INV(RAND(),'DRAT Data'!$O$49,'DRAT Data'!$R$7)</f>
        <v>273.5199670493044</v>
      </c>
      <c r="E9233" s="14">
        <f t="shared" ca="1" si="1300"/>
        <v>3175.8246941276648</v>
      </c>
      <c r="F9233" s="14">
        <f t="shared" ca="1" si="1301"/>
        <v>3855.3461875007583</v>
      </c>
      <c r="G9233" s="14">
        <f t="shared" ca="1" si="1302"/>
        <v>4235.1996704930434</v>
      </c>
      <c r="H9233" s="3">
        <f t="shared" si="1303"/>
        <v>2400</v>
      </c>
      <c r="I9233" s="3">
        <f t="shared" si="1304"/>
        <v>3000</v>
      </c>
      <c r="J9233" s="3">
        <f t="shared" si="1305"/>
        <v>3000</v>
      </c>
      <c r="K9233" s="14">
        <f t="shared" ca="1" si="1306"/>
        <v>775.82469412766477</v>
      </c>
      <c r="L9233" s="14">
        <f t="shared" ca="1" si="1307"/>
        <v>855.34618750075833</v>
      </c>
      <c r="M9233" s="14">
        <f t="shared" ca="1" si="1308"/>
        <v>1235.1996704930434</v>
      </c>
    </row>
    <row r="9234" spans="1:13" x14ac:dyDescent="0.2">
      <c r="A9234" s="2">
        <v>9232</v>
      </c>
      <c r="B9234" s="3">
        <f ca="1">_xlfn.NORM.INV(RAND(),'DRAT Data'!$O$47,'DRAT Data'!$R$7)</f>
        <v>210.9696208036768</v>
      </c>
      <c r="C9234" s="3">
        <f ca="1">_xlfn.NORM.INV(RAND(),'DRAT Data'!$O$48,'DRAT Data'!$R$7)</f>
        <v>283.58785658882704</v>
      </c>
      <c r="D9234" s="3">
        <f ca="1">_xlfn.NORM.INV(RAND(),'DRAT Data'!$O$49,'DRAT Data'!$R$7)</f>
        <v>297.95549058608219</v>
      </c>
      <c r="E9234" s="14">
        <f t="shared" ca="1" si="1300"/>
        <v>3234.696208036768</v>
      </c>
      <c r="F9234" s="14">
        <f t="shared" ca="1" si="1301"/>
        <v>4335.8785658882707</v>
      </c>
      <c r="G9234" s="14">
        <f t="shared" ca="1" si="1302"/>
        <v>4479.5549058608221</v>
      </c>
      <c r="H9234" s="3">
        <f t="shared" si="1303"/>
        <v>2400</v>
      </c>
      <c r="I9234" s="3">
        <f t="shared" si="1304"/>
        <v>3000</v>
      </c>
      <c r="J9234" s="3">
        <f t="shared" si="1305"/>
        <v>3000</v>
      </c>
      <c r="K9234" s="14">
        <f t="shared" ca="1" si="1306"/>
        <v>834.69620803676798</v>
      </c>
      <c r="L9234" s="14">
        <f t="shared" ca="1" si="1307"/>
        <v>1335.8785658882707</v>
      </c>
      <c r="M9234" s="14">
        <f t="shared" ca="1" si="1308"/>
        <v>1479.5549058608221</v>
      </c>
    </row>
    <row r="9235" spans="1:13" x14ac:dyDescent="0.2">
      <c r="A9235" s="2">
        <v>9233</v>
      </c>
      <c r="B9235" s="3">
        <f ca="1">_xlfn.NORM.INV(RAND(),'DRAT Data'!$O$47,'DRAT Data'!$R$7)</f>
        <v>244.89834556748752</v>
      </c>
      <c r="C9235" s="3">
        <f ca="1">_xlfn.NORM.INV(RAND(),'DRAT Data'!$O$48,'DRAT Data'!$R$7)</f>
        <v>325.34869774813797</v>
      </c>
      <c r="D9235" s="3">
        <f ca="1">_xlfn.NORM.INV(RAND(),'DRAT Data'!$O$49,'DRAT Data'!$R$7)</f>
        <v>257.12923962682692</v>
      </c>
      <c r="E9235" s="14">
        <f t="shared" ca="1" si="1300"/>
        <v>3375</v>
      </c>
      <c r="F9235" s="14">
        <f t="shared" ca="1" si="1301"/>
        <v>4500</v>
      </c>
      <c r="G9235" s="14">
        <f t="shared" ca="1" si="1302"/>
        <v>4071.2923962682694</v>
      </c>
      <c r="H9235" s="3">
        <f t="shared" si="1303"/>
        <v>2400</v>
      </c>
      <c r="I9235" s="3">
        <f t="shared" si="1304"/>
        <v>3000</v>
      </c>
      <c r="J9235" s="3">
        <f t="shared" si="1305"/>
        <v>3000</v>
      </c>
      <c r="K9235" s="14">
        <f t="shared" ca="1" si="1306"/>
        <v>975</v>
      </c>
      <c r="L9235" s="14">
        <f t="shared" ca="1" si="1307"/>
        <v>1500</v>
      </c>
      <c r="M9235" s="14">
        <f t="shared" ca="1" si="1308"/>
        <v>1071.2923962682694</v>
      </c>
    </row>
    <row r="9236" spans="1:13" x14ac:dyDescent="0.2">
      <c r="A9236" s="2">
        <v>9234</v>
      </c>
      <c r="B9236" s="3">
        <f ca="1">_xlfn.NORM.INV(RAND(),'DRAT Data'!$O$47,'DRAT Data'!$R$7)</f>
        <v>207.46680692880355</v>
      </c>
      <c r="C9236" s="3">
        <f ca="1">_xlfn.NORM.INV(RAND(),'DRAT Data'!$O$48,'DRAT Data'!$R$7)</f>
        <v>294.26851737401722</v>
      </c>
      <c r="D9236" s="3">
        <f ca="1">_xlfn.NORM.INV(RAND(),'DRAT Data'!$O$49,'DRAT Data'!$R$7)</f>
        <v>259.84806509629942</v>
      </c>
      <c r="E9236" s="14">
        <f t="shared" ca="1" si="1300"/>
        <v>3199.6680692880354</v>
      </c>
      <c r="F9236" s="14">
        <f t="shared" ca="1" si="1301"/>
        <v>4442.6851737401721</v>
      </c>
      <c r="G9236" s="14">
        <f t="shared" ca="1" si="1302"/>
        <v>4098.4806509629943</v>
      </c>
      <c r="H9236" s="3">
        <f t="shared" si="1303"/>
        <v>2400</v>
      </c>
      <c r="I9236" s="3">
        <f t="shared" si="1304"/>
        <v>3000</v>
      </c>
      <c r="J9236" s="3">
        <f t="shared" si="1305"/>
        <v>3000</v>
      </c>
      <c r="K9236" s="14">
        <f t="shared" ca="1" si="1306"/>
        <v>799.66806928803544</v>
      </c>
      <c r="L9236" s="14">
        <f t="shared" ca="1" si="1307"/>
        <v>1442.6851737401721</v>
      </c>
      <c r="M9236" s="14">
        <f t="shared" ca="1" si="1308"/>
        <v>1098.4806509629943</v>
      </c>
    </row>
    <row r="9237" spans="1:13" x14ac:dyDescent="0.2">
      <c r="A9237" s="2">
        <v>9235</v>
      </c>
      <c r="B9237" s="3">
        <f ca="1">_xlfn.NORM.INV(RAND(),'DRAT Data'!$O$47,'DRAT Data'!$R$7)</f>
        <v>153.08024913377835</v>
      </c>
      <c r="C9237" s="3">
        <f ca="1">_xlfn.NORM.INV(RAND(),'DRAT Data'!$O$48,'DRAT Data'!$R$7)</f>
        <v>305.125887198751</v>
      </c>
      <c r="D9237" s="3">
        <f ca="1">_xlfn.NORM.INV(RAND(),'DRAT Data'!$O$49,'DRAT Data'!$R$7)</f>
        <v>298.01615941308967</v>
      </c>
      <c r="E9237" s="14">
        <f t="shared" ca="1" si="1300"/>
        <v>2655.802491337784</v>
      </c>
      <c r="F9237" s="14">
        <f t="shared" ca="1" si="1301"/>
        <v>4500</v>
      </c>
      <c r="G9237" s="14">
        <f t="shared" ca="1" si="1302"/>
        <v>4480.1615941308964</v>
      </c>
      <c r="H9237" s="3">
        <f t="shared" si="1303"/>
        <v>2400</v>
      </c>
      <c r="I9237" s="3">
        <f t="shared" si="1304"/>
        <v>3000</v>
      </c>
      <c r="J9237" s="3">
        <f t="shared" si="1305"/>
        <v>3000</v>
      </c>
      <c r="K9237" s="14">
        <f t="shared" ca="1" si="1306"/>
        <v>255.80249133778398</v>
      </c>
      <c r="L9237" s="14">
        <f t="shared" ca="1" si="1307"/>
        <v>1500</v>
      </c>
      <c r="M9237" s="14">
        <f t="shared" ca="1" si="1308"/>
        <v>1480.1615941308964</v>
      </c>
    </row>
    <row r="9238" spans="1:13" x14ac:dyDescent="0.2">
      <c r="A9238" s="2">
        <v>9236</v>
      </c>
      <c r="B9238" s="3">
        <f ca="1">_xlfn.NORM.INV(RAND(),'DRAT Data'!$O$47,'DRAT Data'!$R$7)</f>
        <v>197.15044808444739</v>
      </c>
      <c r="C9238" s="3">
        <f ca="1">_xlfn.NORM.INV(RAND(),'DRAT Data'!$O$48,'DRAT Data'!$R$7)</f>
        <v>334.95001145544467</v>
      </c>
      <c r="D9238" s="3">
        <f ca="1">_xlfn.NORM.INV(RAND(),'DRAT Data'!$O$49,'DRAT Data'!$R$7)</f>
        <v>224.5413384382565</v>
      </c>
      <c r="E9238" s="14">
        <f t="shared" ca="1" si="1300"/>
        <v>3096.5044808444741</v>
      </c>
      <c r="F9238" s="14">
        <f t="shared" ca="1" si="1301"/>
        <v>4500</v>
      </c>
      <c r="G9238" s="14">
        <f t="shared" ca="1" si="1302"/>
        <v>3745.4133843825653</v>
      </c>
      <c r="H9238" s="3">
        <f t="shared" si="1303"/>
        <v>2400</v>
      </c>
      <c r="I9238" s="3">
        <f t="shared" si="1304"/>
        <v>3000</v>
      </c>
      <c r="J9238" s="3">
        <f t="shared" si="1305"/>
        <v>3000</v>
      </c>
      <c r="K9238" s="14">
        <f t="shared" ca="1" si="1306"/>
        <v>696.50448084447407</v>
      </c>
      <c r="L9238" s="14">
        <f t="shared" ca="1" si="1307"/>
        <v>1500</v>
      </c>
      <c r="M9238" s="14">
        <f t="shared" ca="1" si="1308"/>
        <v>745.41338438256525</v>
      </c>
    </row>
    <row r="9239" spans="1:13" x14ac:dyDescent="0.2">
      <c r="A9239" s="2">
        <v>9237</v>
      </c>
      <c r="B9239" s="3">
        <f ca="1">_xlfn.NORM.INV(RAND(),'DRAT Data'!$O$47,'DRAT Data'!$R$7)</f>
        <v>216.50897442302127</v>
      </c>
      <c r="C9239" s="3">
        <f ca="1">_xlfn.NORM.INV(RAND(),'DRAT Data'!$O$48,'DRAT Data'!$R$7)</f>
        <v>284.54593630972045</v>
      </c>
      <c r="D9239" s="3">
        <f ca="1">_xlfn.NORM.INV(RAND(),'DRAT Data'!$O$49,'DRAT Data'!$R$7)</f>
        <v>339.82598371198128</v>
      </c>
      <c r="E9239" s="14">
        <f t="shared" ca="1" si="1300"/>
        <v>3290.0897442302125</v>
      </c>
      <c r="F9239" s="14">
        <f t="shared" ca="1" si="1301"/>
        <v>4345.459363097204</v>
      </c>
      <c r="G9239" s="14">
        <f t="shared" ca="1" si="1302"/>
        <v>4500</v>
      </c>
      <c r="H9239" s="3">
        <f t="shared" si="1303"/>
        <v>2400</v>
      </c>
      <c r="I9239" s="3">
        <f t="shared" si="1304"/>
        <v>3000</v>
      </c>
      <c r="J9239" s="3">
        <f t="shared" si="1305"/>
        <v>3000</v>
      </c>
      <c r="K9239" s="14">
        <f t="shared" ca="1" si="1306"/>
        <v>890.08974423021255</v>
      </c>
      <c r="L9239" s="14">
        <f t="shared" ca="1" si="1307"/>
        <v>1345.459363097204</v>
      </c>
      <c r="M9239" s="14">
        <f t="shared" ca="1" si="1308"/>
        <v>1500</v>
      </c>
    </row>
    <row r="9240" spans="1:13" x14ac:dyDescent="0.2">
      <c r="A9240" s="2">
        <v>9238</v>
      </c>
      <c r="B9240" s="3">
        <f ca="1">_xlfn.NORM.INV(RAND(),'DRAT Data'!$O$47,'DRAT Data'!$R$7)</f>
        <v>226.52186565590316</v>
      </c>
      <c r="C9240" s="3">
        <f ca="1">_xlfn.NORM.INV(RAND(),'DRAT Data'!$O$48,'DRAT Data'!$R$7)</f>
        <v>283.17844450886344</v>
      </c>
      <c r="D9240" s="3">
        <f ca="1">_xlfn.NORM.INV(RAND(),'DRAT Data'!$O$49,'DRAT Data'!$R$7)</f>
        <v>242.18293058056565</v>
      </c>
      <c r="E9240" s="14">
        <f t="shared" ca="1" si="1300"/>
        <v>3375</v>
      </c>
      <c r="F9240" s="14">
        <f t="shared" ca="1" si="1301"/>
        <v>4331.7844450886341</v>
      </c>
      <c r="G9240" s="14">
        <f t="shared" ca="1" si="1302"/>
        <v>3921.8293058056561</v>
      </c>
      <c r="H9240" s="3">
        <f t="shared" si="1303"/>
        <v>2400</v>
      </c>
      <c r="I9240" s="3">
        <f t="shared" si="1304"/>
        <v>3000</v>
      </c>
      <c r="J9240" s="3">
        <f t="shared" si="1305"/>
        <v>3000</v>
      </c>
      <c r="K9240" s="14">
        <f t="shared" ca="1" si="1306"/>
        <v>975</v>
      </c>
      <c r="L9240" s="14">
        <f t="shared" ca="1" si="1307"/>
        <v>1331.7844450886341</v>
      </c>
      <c r="M9240" s="14">
        <f t="shared" ca="1" si="1308"/>
        <v>921.82930580565608</v>
      </c>
    </row>
    <row r="9241" spans="1:13" x14ac:dyDescent="0.2">
      <c r="A9241" s="2">
        <v>9239</v>
      </c>
      <c r="B9241" s="3">
        <f ca="1">_xlfn.NORM.INV(RAND(),'DRAT Data'!$O$47,'DRAT Data'!$R$7)</f>
        <v>205.68498338957124</v>
      </c>
      <c r="C9241" s="3">
        <f ca="1">_xlfn.NORM.INV(RAND(),'DRAT Data'!$O$48,'DRAT Data'!$R$7)</f>
        <v>272.45206450408381</v>
      </c>
      <c r="D9241" s="3">
        <f ca="1">_xlfn.NORM.INV(RAND(),'DRAT Data'!$O$49,'DRAT Data'!$R$7)</f>
        <v>271.94617909074771</v>
      </c>
      <c r="E9241" s="14">
        <f t="shared" ca="1" si="1300"/>
        <v>3181.8498338957124</v>
      </c>
      <c r="F9241" s="14">
        <f t="shared" ca="1" si="1301"/>
        <v>4224.5206450408377</v>
      </c>
      <c r="G9241" s="14">
        <f t="shared" ca="1" si="1302"/>
        <v>4219.4617909074768</v>
      </c>
      <c r="H9241" s="3">
        <f t="shared" si="1303"/>
        <v>2400</v>
      </c>
      <c r="I9241" s="3">
        <f t="shared" si="1304"/>
        <v>3000</v>
      </c>
      <c r="J9241" s="3">
        <f t="shared" si="1305"/>
        <v>3000</v>
      </c>
      <c r="K9241" s="14">
        <f t="shared" ca="1" si="1306"/>
        <v>781.84983389571244</v>
      </c>
      <c r="L9241" s="14">
        <f t="shared" ca="1" si="1307"/>
        <v>1224.5206450408377</v>
      </c>
      <c r="M9241" s="14">
        <f t="shared" ca="1" si="1308"/>
        <v>1219.4617909074768</v>
      </c>
    </row>
    <row r="9242" spans="1:13" x14ac:dyDescent="0.2">
      <c r="A9242" s="2">
        <v>9240</v>
      </c>
      <c r="B9242" s="3">
        <f ca="1">_xlfn.NORM.INV(RAND(),'DRAT Data'!$O$47,'DRAT Data'!$R$7)</f>
        <v>230.33965988643575</v>
      </c>
      <c r="C9242" s="3">
        <f ca="1">_xlfn.NORM.INV(RAND(),'DRAT Data'!$O$48,'DRAT Data'!$R$7)</f>
        <v>243.31996523228148</v>
      </c>
      <c r="D9242" s="3">
        <f ca="1">_xlfn.NORM.INV(RAND(),'DRAT Data'!$O$49,'DRAT Data'!$R$7)</f>
        <v>250.96836249343869</v>
      </c>
      <c r="E9242" s="14">
        <f t="shared" ca="1" si="1300"/>
        <v>3375</v>
      </c>
      <c r="F9242" s="14">
        <f t="shared" ca="1" si="1301"/>
        <v>3933.1996523228149</v>
      </c>
      <c r="G9242" s="14">
        <f t="shared" ca="1" si="1302"/>
        <v>4009.6836249343869</v>
      </c>
      <c r="H9242" s="3">
        <f t="shared" si="1303"/>
        <v>2400</v>
      </c>
      <c r="I9242" s="3">
        <f t="shared" si="1304"/>
        <v>3000</v>
      </c>
      <c r="J9242" s="3">
        <f t="shared" si="1305"/>
        <v>3000</v>
      </c>
      <c r="K9242" s="14">
        <f t="shared" ca="1" si="1306"/>
        <v>975</v>
      </c>
      <c r="L9242" s="14">
        <f t="shared" ca="1" si="1307"/>
        <v>933.19965232281493</v>
      </c>
      <c r="M9242" s="14">
        <f t="shared" ca="1" si="1308"/>
        <v>1009.6836249343869</v>
      </c>
    </row>
    <row r="9243" spans="1:13" x14ac:dyDescent="0.2">
      <c r="A9243" s="2">
        <v>9241</v>
      </c>
      <c r="B9243" s="3">
        <f ca="1">_xlfn.NORM.INV(RAND(),'DRAT Data'!$O$47,'DRAT Data'!$R$7)</f>
        <v>196.67611858675451</v>
      </c>
      <c r="C9243" s="3">
        <f ca="1">_xlfn.NORM.INV(RAND(),'DRAT Data'!$O$48,'DRAT Data'!$R$7)</f>
        <v>234.8984973642325</v>
      </c>
      <c r="D9243" s="3">
        <f ca="1">_xlfn.NORM.INV(RAND(),'DRAT Data'!$O$49,'DRAT Data'!$R$7)</f>
        <v>243.89098091656081</v>
      </c>
      <c r="E9243" s="14">
        <f t="shared" ca="1" si="1300"/>
        <v>3091.761185867545</v>
      </c>
      <c r="F9243" s="14">
        <f t="shared" ca="1" si="1301"/>
        <v>3848.9849736423253</v>
      </c>
      <c r="G9243" s="14">
        <f t="shared" ca="1" si="1302"/>
        <v>3938.9098091656083</v>
      </c>
      <c r="H9243" s="3">
        <f t="shared" si="1303"/>
        <v>2400</v>
      </c>
      <c r="I9243" s="3">
        <f t="shared" si="1304"/>
        <v>3000</v>
      </c>
      <c r="J9243" s="3">
        <f t="shared" si="1305"/>
        <v>3000</v>
      </c>
      <c r="K9243" s="14">
        <f t="shared" ca="1" si="1306"/>
        <v>691.76118586754501</v>
      </c>
      <c r="L9243" s="14">
        <f t="shared" ca="1" si="1307"/>
        <v>848.98497364232526</v>
      </c>
      <c r="M9243" s="14">
        <f t="shared" ca="1" si="1308"/>
        <v>938.90980916560829</v>
      </c>
    </row>
    <row r="9244" spans="1:13" x14ac:dyDescent="0.2">
      <c r="A9244" s="2">
        <v>9242</v>
      </c>
      <c r="B9244" s="3">
        <f ca="1">_xlfn.NORM.INV(RAND(),'DRAT Data'!$O$47,'DRAT Data'!$R$7)</f>
        <v>140.05242113490317</v>
      </c>
      <c r="C9244" s="3">
        <f ca="1">_xlfn.NORM.INV(RAND(),'DRAT Data'!$O$48,'DRAT Data'!$R$7)</f>
        <v>307.08619992619356</v>
      </c>
      <c r="D9244" s="3">
        <f ca="1">_xlfn.NORM.INV(RAND(),'DRAT Data'!$O$49,'DRAT Data'!$R$7)</f>
        <v>300.3344773194919</v>
      </c>
      <c r="E9244" s="14">
        <f t="shared" ca="1" si="1300"/>
        <v>2525.5242113490322</v>
      </c>
      <c r="F9244" s="14">
        <f t="shared" ca="1" si="1301"/>
        <v>4500</v>
      </c>
      <c r="G9244" s="14">
        <f t="shared" ca="1" si="1302"/>
        <v>4500</v>
      </c>
      <c r="H9244" s="3">
        <f t="shared" si="1303"/>
        <v>2400</v>
      </c>
      <c r="I9244" s="3">
        <f t="shared" si="1304"/>
        <v>3000</v>
      </c>
      <c r="J9244" s="3">
        <f t="shared" si="1305"/>
        <v>3000</v>
      </c>
      <c r="K9244" s="14">
        <f t="shared" ca="1" si="1306"/>
        <v>125.52421134903216</v>
      </c>
      <c r="L9244" s="14">
        <f t="shared" ca="1" si="1307"/>
        <v>1500</v>
      </c>
      <c r="M9244" s="14">
        <f t="shared" ca="1" si="1308"/>
        <v>1500</v>
      </c>
    </row>
    <row r="9245" spans="1:13" x14ac:dyDescent="0.2">
      <c r="A9245" s="2">
        <v>9243</v>
      </c>
      <c r="B9245" s="3">
        <f ca="1">_xlfn.NORM.INV(RAND(),'DRAT Data'!$O$47,'DRAT Data'!$R$7)</f>
        <v>257.16510458492979</v>
      </c>
      <c r="C9245" s="3">
        <f ca="1">_xlfn.NORM.INV(RAND(),'DRAT Data'!$O$48,'DRAT Data'!$R$7)</f>
        <v>262.18947273800813</v>
      </c>
      <c r="D9245" s="3">
        <f ca="1">_xlfn.NORM.INV(RAND(),'DRAT Data'!$O$49,'DRAT Data'!$R$7)</f>
        <v>252.71675756109599</v>
      </c>
      <c r="E9245" s="14">
        <f t="shared" ca="1" si="1300"/>
        <v>3375</v>
      </c>
      <c r="F9245" s="14">
        <f t="shared" ca="1" si="1301"/>
        <v>4121.8947273800813</v>
      </c>
      <c r="G9245" s="14">
        <f t="shared" ca="1" si="1302"/>
        <v>4027.1675756109598</v>
      </c>
      <c r="H9245" s="3">
        <f t="shared" si="1303"/>
        <v>2400</v>
      </c>
      <c r="I9245" s="3">
        <f t="shared" si="1304"/>
        <v>3000</v>
      </c>
      <c r="J9245" s="3">
        <f t="shared" si="1305"/>
        <v>3000</v>
      </c>
      <c r="K9245" s="14">
        <f t="shared" ca="1" si="1306"/>
        <v>975</v>
      </c>
      <c r="L9245" s="14">
        <f t="shared" ca="1" si="1307"/>
        <v>1121.8947273800813</v>
      </c>
      <c r="M9245" s="14">
        <f t="shared" ca="1" si="1308"/>
        <v>1027.1675756109598</v>
      </c>
    </row>
    <row r="9246" spans="1:13" x14ac:dyDescent="0.2">
      <c r="A9246" s="2">
        <v>9244</v>
      </c>
      <c r="B9246" s="3">
        <f ca="1">_xlfn.NORM.INV(RAND(),'DRAT Data'!$O$47,'DRAT Data'!$R$7)</f>
        <v>304.54991785732238</v>
      </c>
      <c r="C9246" s="3">
        <f ca="1">_xlfn.NORM.INV(RAND(),'DRAT Data'!$O$48,'DRAT Data'!$R$7)</f>
        <v>271.7172808113549</v>
      </c>
      <c r="D9246" s="3">
        <f ca="1">_xlfn.NORM.INV(RAND(),'DRAT Data'!$O$49,'DRAT Data'!$R$7)</f>
        <v>244.52828582162519</v>
      </c>
      <c r="E9246" s="14">
        <f t="shared" ca="1" si="1300"/>
        <v>3375</v>
      </c>
      <c r="F9246" s="14">
        <f t="shared" ca="1" si="1301"/>
        <v>4217.1728081135489</v>
      </c>
      <c r="G9246" s="14">
        <f t="shared" ca="1" si="1302"/>
        <v>3945.282858216252</v>
      </c>
      <c r="H9246" s="3">
        <f t="shared" si="1303"/>
        <v>2400</v>
      </c>
      <c r="I9246" s="3">
        <f t="shared" si="1304"/>
        <v>3000</v>
      </c>
      <c r="J9246" s="3">
        <f t="shared" si="1305"/>
        <v>3000</v>
      </c>
      <c r="K9246" s="14">
        <f t="shared" ca="1" si="1306"/>
        <v>975</v>
      </c>
      <c r="L9246" s="14">
        <f t="shared" ca="1" si="1307"/>
        <v>1217.1728081135489</v>
      </c>
      <c r="M9246" s="14">
        <f t="shared" ca="1" si="1308"/>
        <v>945.28285821625195</v>
      </c>
    </row>
    <row r="9247" spans="1:13" x14ac:dyDescent="0.2">
      <c r="A9247" s="2">
        <v>9245</v>
      </c>
      <c r="B9247" s="3">
        <f ca="1">_xlfn.NORM.INV(RAND(),'DRAT Data'!$O$47,'DRAT Data'!$R$7)</f>
        <v>268.4095953184551</v>
      </c>
      <c r="C9247" s="3">
        <f ca="1">_xlfn.NORM.INV(RAND(),'DRAT Data'!$O$48,'DRAT Data'!$R$7)</f>
        <v>331.82171893698558</v>
      </c>
      <c r="D9247" s="3">
        <f ca="1">_xlfn.NORM.INV(RAND(),'DRAT Data'!$O$49,'DRAT Data'!$R$7)</f>
        <v>272.09711641383825</v>
      </c>
      <c r="E9247" s="14">
        <f t="shared" ca="1" si="1300"/>
        <v>3375</v>
      </c>
      <c r="F9247" s="14">
        <f t="shared" ca="1" si="1301"/>
        <v>4500</v>
      </c>
      <c r="G9247" s="14">
        <f t="shared" ca="1" si="1302"/>
        <v>4220.9711641383828</v>
      </c>
      <c r="H9247" s="3">
        <f t="shared" si="1303"/>
        <v>2400</v>
      </c>
      <c r="I9247" s="3">
        <f t="shared" si="1304"/>
        <v>3000</v>
      </c>
      <c r="J9247" s="3">
        <f t="shared" si="1305"/>
        <v>3000</v>
      </c>
      <c r="K9247" s="14">
        <f t="shared" ca="1" si="1306"/>
        <v>975</v>
      </c>
      <c r="L9247" s="14">
        <f t="shared" ca="1" si="1307"/>
        <v>1500</v>
      </c>
      <c r="M9247" s="14">
        <f t="shared" ca="1" si="1308"/>
        <v>1220.9711641383828</v>
      </c>
    </row>
    <row r="9248" spans="1:13" x14ac:dyDescent="0.2">
      <c r="A9248" s="2">
        <v>9246</v>
      </c>
      <c r="B9248" s="3">
        <f ca="1">_xlfn.NORM.INV(RAND(),'DRAT Data'!$O$47,'DRAT Data'!$R$7)</f>
        <v>184.19591320135152</v>
      </c>
      <c r="C9248" s="3">
        <f ca="1">_xlfn.NORM.INV(RAND(),'DRAT Data'!$O$48,'DRAT Data'!$R$7)</f>
        <v>295.3611296829701</v>
      </c>
      <c r="D9248" s="3">
        <f ca="1">_xlfn.NORM.INV(RAND(),'DRAT Data'!$O$49,'DRAT Data'!$R$7)</f>
        <v>276.2659473448544</v>
      </c>
      <c r="E9248" s="14">
        <f t="shared" ca="1" si="1300"/>
        <v>2966.959132013515</v>
      </c>
      <c r="F9248" s="14">
        <f t="shared" ca="1" si="1301"/>
        <v>4453.6112968297011</v>
      </c>
      <c r="G9248" s="14">
        <f t="shared" ca="1" si="1302"/>
        <v>4262.6594734485434</v>
      </c>
      <c r="H9248" s="3">
        <f t="shared" si="1303"/>
        <v>2400</v>
      </c>
      <c r="I9248" s="3">
        <f t="shared" si="1304"/>
        <v>3000</v>
      </c>
      <c r="J9248" s="3">
        <f t="shared" si="1305"/>
        <v>3000</v>
      </c>
      <c r="K9248" s="14">
        <f t="shared" ca="1" si="1306"/>
        <v>566.95913201351505</v>
      </c>
      <c r="L9248" s="14">
        <f t="shared" ca="1" si="1307"/>
        <v>1453.6112968297011</v>
      </c>
      <c r="M9248" s="14">
        <f t="shared" ca="1" si="1308"/>
        <v>1262.6594734485434</v>
      </c>
    </row>
    <row r="9249" spans="1:13" x14ac:dyDescent="0.2">
      <c r="A9249" s="2">
        <v>9247</v>
      </c>
      <c r="B9249" s="3">
        <f ca="1">_xlfn.NORM.INV(RAND(),'DRAT Data'!$O$47,'DRAT Data'!$R$7)</f>
        <v>261.08346205726417</v>
      </c>
      <c r="C9249" s="3">
        <f ca="1">_xlfn.NORM.INV(RAND(),'DRAT Data'!$O$48,'DRAT Data'!$R$7)</f>
        <v>323.85753030808399</v>
      </c>
      <c r="D9249" s="3">
        <f ca="1">_xlfn.NORM.INV(RAND(),'DRAT Data'!$O$49,'DRAT Data'!$R$7)</f>
        <v>268.82421724954349</v>
      </c>
      <c r="E9249" s="14">
        <f t="shared" ca="1" si="1300"/>
        <v>3375</v>
      </c>
      <c r="F9249" s="14">
        <f t="shared" ca="1" si="1301"/>
        <v>4500</v>
      </c>
      <c r="G9249" s="14">
        <f t="shared" ca="1" si="1302"/>
        <v>4188.2421724954347</v>
      </c>
      <c r="H9249" s="3">
        <f t="shared" si="1303"/>
        <v>2400</v>
      </c>
      <c r="I9249" s="3">
        <f t="shared" si="1304"/>
        <v>3000</v>
      </c>
      <c r="J9249" s="3">
        <f t="shared" si="1305"/>
        <v>3000</v>
      </c>
      <c r="K9249" s="14">
        <f t="shared" ca="1" si="1306"/>
        <v>975</v>
      </c>
      <c r="L9249" s="14">
        <f t="shared" ca="1" si="1307"/>
        <v>1500</v>
      </c>
      <c r="M9249" s="14">
        <f t="shared" ca="1" si="1308"/>
        <v>1188.2421724954347</v>
      </c>
    </row>
    <row r="9250" spans="1:13" x14ac:dyDescent="0.2">
      <c r="A9250" s="2">
        <v>9248</v>
      </c>
      <c r="B9250" s="3">
        <f ca="1">_xlfn.NORM.INV(RAND(),'DRAT Data'!$O$47,'DRAT Data'!$R$7)</f>
        <v>254.58572709654663</v>
      </c>
      <c r="C9250" s="3">
        <f ca="1">_xlfn.NORM.INV(RAND(),'DRAT Data'!$O$48,'DRAT Data'!$R$7)</f>
        <v>343.48008726215363</v>
      </c>
      <c r="D9250" s="3">
        <f ca="1">_xlfn.NORM.INV(RAND(),'DRAT Data'!$O$49,'DRAT Data'!$R$7)</f>
        <v>326.49058796965875</v>
      </c>
      <c r="E9250" s="14">
        <f t="shared" ca="1" si="1300"/>
        <v>3375</v>
      </c>
      <c r="F9250" s="14">
        <f t="shared" ca="1" si="1301"/>
        <v>4500</v>
      </c>
      <c r="G9250" s="14">
        <f t="shared" ca="1" si="1302"/>
        <v>4500</v>
      </c>
      <c r="H9250" s="3">
        <f t="shared" si="1303"/>
        <v>2400</v>
      </c>
      <c r="I9250" s="3">
        <f t="shared" si="1304"/>
        <v>3000</v>
      </c>
      <c r="J9250" s="3">
        <f t="shared" si="1305"/>
        <v>3000</v>
      </c>
      <c r="K9250" s="14">
        <f t="shared" ca="1" si="1306"/>
        <v>975</v>
      </c>
      <c r="L9250" s="14">
        <f t="shared" ca="1" si="1307"/>
        <v>1500</v>
      </c>
      <c r="M9250" s="14">
        <f t="shared" ca="1" si="1308"/>
        <v>1500</v>
      </c>
    </row>
    <row r="9251" spans="1:13" x14ac:dyDescent="0.2">
      <c r="A9251" s="2">
        <v>9249</v>
      </c>
      <c r="B9251" s="3">
        <f ca="1">_xlfn.NORM.INV(RAND(),'DRAT Data'!$O$47,'DRAT Data'!$R$7)</f>
        <v>270.06080169947228</v>
      </c>
      <c r="C9251" s="3">
        <f ca="1">_xlfn.NORM.INV(RAND(),'DRAT Data'!$O$48,'DRAT Data'!$R$7)</f>
        <v>257.95874383782632</v>
      </c>
      <c r="D9251" s="3">
        <f ca="1">_xlfn.NORM.INV(RAND(),'DRAT Data'!$O$49,'DRAT Data'!$R$7)</f>
        <v>292.98861648174505</v>
      </c>
      <c r="E9251" s="14">
        <f t="shared" ca="1" si="1300"/>
        <v>3375</v>
      </c>
      <c r="F9251" s="14">
        <f t="shared" ca="1" si="1301"/>
        <v>4079.5874383782634</v>
      </c>
      <c r="G9251" s="14">
        <f t="shared" ca="1" si="1302"/>
        <v>4429.8861648174507</v>
      </c>
      <c r="H9251" s="3">
        <f t="shared" si="1303"/>
        <v>2400</v>
      </c>
      <c r="I9251" s="3">
        <f t="shared" si="1304"/>
        <v>3000</v>
      </c>
      <c r="J9251" s="3">
        <f t="shared" si="1305"/>
        <v>3000</v>
      </c>
      <c r="K9251" s="14">
        <f t="shared" ca="1" si="1306"/>
        <v>975</v>
      </c>
      <c r="L9251" s="14">
        <f t="shared" ca="1" si="1307"/>
        <v>1079.5874383782634</v>
      </c>
      <c r="M9251" s="14">
        <f t="shared" ca="1" si="1308"/>
        <v>1429.8861648174507</v>
      </c>
    </row>
    <row r="9252" spans="1:13" x14ac:dyDescent="0.2">
      <c r="A9252" s="2">
        <v>9250</v>
      </c>
      <c r="B9252" s="3">
        <f ca="1">_xlfn.NORM.INV(RAND(),'DRAT Data'!$O$47,'DRAT Data'!$R$7)</f>
        <v>202.34152199842799</v>
      </c>
      <c r="C9252" s="3">
        <f ca="1">_xlfn.NORM.INV(RAND(),'DRAT Data'!$O$48,'DRAT Data'!$R$7)</f>
        <v>224.52033975726101</v>
      </c>
      <c r="D9252" s="3">
        <f ca="1">_xlfn.NORM.INV(RAND(),'DRAT Data'!$O$49,'DRAT Data'!$R$7)</f>
        <v>294.40261845466858</v>
      </c>
      <c r="E9252" s="14">
        <f t="shared" ca="1" si="1300"/>
        <v>3148.4152199842797</v>
      </c>
      <c r="F9252" s="14">
        <f t="shared" ca="1" si="1301"/>
        <v>3745.2033975726104</v>
      </c>
      <c r="G9252" s="14">
        <f t="shared" ca="1" si="1302"/>
        <v>4444.0261845466857</v>
      </c>
      <c r="H9252" s="3">
        <f t="shared" si="1303"/>
        <v>2400</v>
      </c>
      <c r="I9252" s="3">
        <f t="shared" si="1304"/>
        <v>3000</v>
      </c>
      <c r="J9252" s="3">
        <f t="shared" si="1305"/>
        <v>3000</v>
      </c>
      <c r="K9252" s="14">
        <f t="shared" ca="1" si="1306"/>
        <v>748.4152199842797</v>
      </c>
      <c r="L9252" s="14">
        <f t="shared" ca="1" si="1307"/>
        <v>745.20339757261036</v>
      </c>
      <c r="M9252" s="14">
        <f t="shared" ca="1" si="1308"/>
        <v>1444.0261845466857</v>
      </c>
    </row>
    <row r="9253" spans="1:13" x14ac:dyDescent="0.2">
      <c r="A9253" s="2">
        <v>9251</v>
      </c>
      <c r="B9253" s="3">
        <f ca="1">_xlfn.NORM.INV(RAND(),'DRAT Data'!$O$47,'DRAT Data'!$R$7)</f>
        <v>241.0342519216629</v>
      </c>
      <c r="C9253" s="3">
        <f ca="1">_xlfn.NORM.INV(RAND(),'DRAT Data'!$O$48,'DRAT Data'!$R$7)</f>
        <v>310.78253659630786</v>
      </c>
      <c r="D9253" s="3">
        <f ca="1">_xlfn.NORM.INV(RAND(),'DRAT Data'!$O$49,'DRAT Data'!$R$7)</f>
        <v>251.3598061537441</v>
      </c>
      <c r="E9253" s="14">
        <f t="shared" ca="1" si="1300"/>
        <v>3375</v>
      </c>
      <c r="F9253" s="14">
        <f t="shared" ca="1" si="1301"/>
        <v>4500</v>
      </c>
      <c r="G9253" s="14">
        <f t="shared" ca="1" si="1302"/>
        <v>4013.598061537441</v>
      </c>
      <c r="H9253" s="3">
        <f t="shared" si="1303"/>
        <v>2400</v>
      </c>
      <c r="I9253" s="3">
        <f t="shared" si="1304"/>
        <v>3000</v>
      </c>
      <c r="J9253" s="3">
        <f t="shared" si="1305"/>
        <v>3000</v>
      </c>
      <c r="K9253" s="14">
        <f t="shared" ca="1" si="1306"/>
        <v>975</v>
      </c>
      <c r="L9253" s="14">
        <f t="shared" ca="1" si="1307"/>
        <v>1500</v>
      </c>
      <c r="M9253" s="14">
        <f t="shared" ca="1" si="1308"/>
        <v>1013.598061537441</v>
      </c>
    </row>
    <row r="9254" spans="1:13" x14ac:dyDescent="0.2">
      <c r="A9254" s="2">
        <v>9252</v>
      </c>
      <c r="B9254" s="3">
        <f ca="1">_xlfn.NORM.INV(RAND(),'DRAT Data'!$O$47,'DRAT Data'!$R$7)</f>
        <v>288.25820601967149</v>
      </c>
      <c r="C9254" s="3">
        <f ca="1">_xlfn.NORM.INV(RAND(),'DRAT Data'!$O$48,'DRAT Data'!$R$7)</f>
        <v>330.69490045728639</v>
      </c>
      <c r="D9254" s="3">
        <f ca="1">_xlfn.NORM.INV(RAND(),'DRAT Data'!$O$49,'DRAT Data'!$R$7)</f>
        <v>254.03763628652504</v>
      </c>
      <c r="E9254" s="14">
        <f t="shared" ca="1" si="1300"/>
        <v>3375</v>
      </c>
      <c r="F9254" s="14">
        <f t="shared" ca="1" si="1301"/>
        <v>4500</v>
      </c>
      <c r="G9254" s="14">
        <f t="shared" ca="1" si="1302"/>
        <v>4040.3763628652505</v>
      </c>
      <c r="H9254" s="3">
        <f t="shared" si="1303"/>
        <v>2400</v>
      </c>
      <c r="I9254" s="3">
        <f t="shared" si="1304"/>
        <v>3000</v>
      </c>
      <c r="J9254" s="3">
        <f t="shared" si="1305"/>
        <v>3000</v>
      </c>
      <c r="K9254" s="14">
        <f t="shared" ca="1" si="1306"/>
        <v>975</v>
      </c>
      <c r="L9254" s="14">
        <f t="shared" ca="1" si="1307"/>
        <v>1500</v>
      </c>
      <c r="M9254" s="14">
        <f t="shared" ca="1" si="1308"/>
        <v>1040.3763628652505</v>
      </c>
    </row>
    <row r="9255" spans="1:13" x14ac:dyDescent="0.2">
      <c r="A9255" s="2">
        <v>9253</v>
      </c>
      <c r="B9255" s="3">
        <f ca="1">_xlfn.NORM.INV(RAND(),'DRAT Data'!$O$47,'DRAT Data'!$R$7)</f>
        <v>241.59532524159408</v>
      </c>
      <c r="C9255" s="3">
        <f ca="1">_xlfn.NORM.INV(RAND(),'DRAT Data'!$O$48,'DRAT Data'!$R$7)</f>
        <v>242.03177769773421</v>
      </c>
      <c r="D9255" s="3">
        <f ca="1">_xlfn.NORM.INV(RAND(),'DRAT Data'!$O$49,'DRAT Data'!$R$7)</f>
        <v>244.26712910332256</v>
      </c>
      <c r="E9255" s="14">
        <f t="shared" ca="1" si="1300"/>
        <v>3375</v>
      </c>
      <c r="F9255" s="14">
        <f t="shared" ca="1" si="1301"/>
        <v>3920.3177769773424</v>
      </c>
      <c r="G9255" s="14">
        <f t="shared" ca="1" si="1302"/>
        <v>3942.6712910332258</v>
      </c>
      <c r="H9255" s="3">
        <f t="shared" si="1303"/>
        <v>2400</v>
      </c>
      <c r="I9255" s="3">
        <f t="shared" si="1304"/>
        <v>3000</v>
      </c>
      <c r="J9255" s="3">
        <f t="shared" si="1305"/>
        <v>3000</v>
      </c>
      <c r="K9255" s="14">
        <f t="shared" ca="1" si="1306"/>
        <v>975</v>
      </c>
      <c r="L9255" s="14">
        <f t="shared" ca="1" si="1307"/>
        <v>920.31777697734242</v>
      </c>
      <c r="M9255" s="14">
        <f t="shared" ca="1" si="1308"/>
        <v>942.67129103322577</v>
      </c>
    </row>
    <row r="9256" spans="1:13" x14ac:dyDescent="0.2">
      <c r="A9256" s="2">
        <v>9254</v>
      </c>
      <c r="B9256" s="3">
        <f ca="1">_xlfn.NORM.INV(RAND(),'DRAT Data'!$O$47,'DRAT Data'!$R$7)</f>
        <v>261.14452653739272</v>
      </c>
      <c r="C9256" s="3">
        <f ca="1">_xlfn.NORM.INV(RAND(),'DRAT Data'!$O$48,'DRAT Data'!$R$7)</f>
        <v>246.41879020884599</v>
      </c>
      <c r="D9256" s="3">
        <f ca="1">_xlfn.NORM.INV(RAND(),'DRAT Data'!$O$49,'DRAT Data'!$R$7)</f>
        <v>206.83612168196862</v>
      </c>
      <c r="E9256" s="14">
        <f t="shared" ca="1" si="1300"/>
        <v>3375</v>
      </c>
      <c r="F9256" s="14">
        <f t="shared" ca="1" si="1301"/>
        <v>3964.1879020884599</v>
      </c>
      <c r="G9256" s="14">
        <f t="shared" ca="1" si="1302"/>
        <v>3568.3612168196864</v>
      </c>
      <c r="H9256" s="3">
        <f t="shared" si="1303"/>
        <v>2400</v>
      </c>
      <c r="I9256" s="3">
        <f t="shared" si="1304"/>
        <v>3000</v>
      </c>
      <c r="J9256" s="3">
        <f t="shared" si="1305"/>
        <v>3000</v>
      </c>
      <c r="K9256" s="14">
        <f t="shared" ca="1" si="1306"/>
        <v>975</v>
      </c>
      <c r="L9256" s="14">
        <f t="shared" ca="1" si="1307"/>
        <v>964.18790208845985</v>
      </c>
      <c r="M9256" s="14">
        <f t="shared" ca="1" si="1308"/>
        <v>568.36121681968643</v>
      </c>
    </row>
    <row r="9257" spans="1:13" x14ac:dyDescent="0.2">
      <c r="A9257" s="2">
        <v>9255</v>
      </c>
      <c r="B9257" s="3">
        <f ca="1">_xlfn.NORM.INV(RAND(),'DRAT Data'!$O$47,'DRAT Data'!$R$7)</f>
        <v>255.86381145912372</v>
      </c>
      <c r="C9257" s="3">
        <f ca="1">_xlfn.NORM.INV(RAND(),'DRAT Data'!$O$48,'DRAT Data'!$R$7)</f>
        <v>235.92740014924897</v>
      </c>
      <c r="D9257" s="3">
        <f ca="1">_xlfn.NORM.INV(RAND(),'DRAT Data'!$O$49,'DRAT Data'!$R$7)</f>
        <v>226.32184306257349</v>
      </c>
      <c r="E9257" s="14">
        <f t="shared" ca="1" si="1300"/>
        <v>3375</v>
      </c>
      <c r="F9257" s="14">
        <f t="shared" ca="1" si="1301"/>
        <v>3859.2740014924898</v>
      </c>
      <c r="G9257" s="14">
        <f t="shared" ca="1" si="1302"/>
        <v>3763.218430625735</v>
      </c>
      <c r="H9257" s="3">
        <f t="shared" si="1303"/>
        <v>2400</v>
      </c>
      <c r="I9257" s="3">
        <f t="shared" si="1304"/>
        <v>3000</v>
      </c>
      <c r="J9257" s="3">
        <f t="shared" si="1305"/>
        <v>3000</v>
      </c>
      <c r="K9257" s="14">
        <f t="shared" ca="1" si="1306"/>
        <v>975</v>
      </c>
      <c r="L9257" s="14">
        <f t="shared" ca="1" si="1307"/>
        <v>859.27400149248979</v>
      </c>
      <c r="M9257" s="14">
        <f t="shared" ca="1" si="1308"/>
        <v>763.21843062573498</v>
      </c>
    </row>
    <row r="9258" spans="1:13" x14ac:dyDescent="0.2">
      <c r="A9258" s="2">
        <v>9256</v>
      </c>
      <c r="B9258" s="3">
        <f ca="1">_xlfn.NORM.INV(RAND(),'DRAT Data'!$O$47,'DRAT Data'!$R$7)</f>
        <v>231.83153047186764</v>
      </c>
      <c r="C9258" s="3">
        <f ca="1">_xlfn.NORM.INV(RAND(),'DRAT Data'!$O$48,'DRAT Data'!$R$7)</f>
        <v>241.07717280491789</v>
      </c>
      <c r="D9258" s="3">
        <f ca="1">_xlfn.NORM.INV(RAND(),'DRAT Data'!$O$49,'DRAT Data'!$R$7)</f>
        <v>310.02423609537391</v>
      </c>
      <c r="E9258" s="14">
        <f t="shared" ca="1" si="1300"/>
        <v>3375</v>
      </c>
      <c r="F9258" s="14">
        <f t="shared" ca="1" si="1301"/>
        <v>3910.7717280491788</v>
      </c>
      <c r="G9258" s="14">
        <f t="shared" ca="1" si="1302"/>
        <v>4500</v>
      </c>
      <c r="H9258" s="3">
        <f t="shared" si="1303"/>
        <v>2400</v>
      </c>
      <c r="I9258" s="3">
        <f t="shared" si="1304"/>
        <v>3000</v>
      </c>
      <c r="J9258" s="3">
        <f t="shared" si="1305"/>
        <v>3000</v>
      </c>
      <c r="K9258" s="14">
        <f t="shared" ca="1" si="1306"/>
        <v>975</v>
      </c>
      <c r="L9258" s="14">
        <f t="shared" ca="1" si="1307"/>
        <v>910.77172804917882</v>
      </c>
      <c r="M9258" s="14">
        <f t="shared" ca="1" si="1308"/>
        <v>1500</v>
      </c>
    </row>
    <row r="9259" spans="1:13" x14ac:dyDescent="0.2">
      <c r="A9259" s="2">
        <v>9257</v>
      </c>
      <c r="B9259" s="3">
        <f ca="1">_xlfn.NORM.INV(RAND(),'DRAT Data'!$O$47,'DRAT Data'!$R$7)</f>
        <v>178.94403572540185</v>
      </c>
      <c r="C9259" s="3">
        <f ca="1">_xlfn.NORM.INV(RAND(),'DRAT Data'!$O$48,'DRAT Data'!$R$7)</f>
        <v>252.20230270488358</v>
      </c>
      <c r="D9259" s="3">
        <f ca="1">_xlfn.NORM.INV(RAND(),'DRAT Data'!$O$49,'DRAT Data'!$R$7)</f>
        <v>350.6727763329888</v>
      </c>
      <c r="E9259" s="14">
        <f t="shared" ca="1" si="1300"/>
        <v>2914.4403572540182</v>
      </c>
      <c r="F9259" s="14">
        <f t="shared" ca="1" si="1301"/>
        <v>4022.023027048836</v>
      </c>
      <c r="G9259" s="14">
        <f t="shared" ca="1" si="1302"/>
        <v>4500</v>
      </c>
      <c r="H9259" s="3">
        <f t="shared" si="1303"/>
        <v>2400</v>
      </c>
      <c r="I9259" s="3">
        <f t="shared" si="1304"/>
        <v>3000</v>
      </c>
      <c r="J9259" s="3">
        <f t="shared" si="1305"/>
        <v>3000</v>
      </c>
      <c r="K9259" s="14">
        <f t="shared" ca="1" si="1306"/>
        <v>514.44035725401818</v>
      </c>
      <c r="L9259" s="14">
        <f t="shared" ca="1" si="1307"/>
        <v>1022.023027048836</v>
      </c>
      <c r="M9259" s="14">
        <f t="shared" ca="1" si="1308"/>
        <v>1500</v>
      </c>
    </row>
    <row r="9260" spans="1:13" x14ac:dyDescent="0.2">
      <c r="A9260" s="2">
        <v>9258</v>
      </c>
      <c r="B9260" s="3">
        <f ca="1">_xlfn.NORM.INV(RAND(),'DRAT Data'!$O$47,'DRAT Data'!$R$7)</f>
        <v>251.27974441902842</v>
      </c>
      <c r="C9260" s="3">
        <f ca="1">_xlfn.NORM.INV(RAND(),'DRAT Data'!$O$48,'DRAT Data'!$R$7)</f>
        <v>246.11995009482374</v>
      </c>
      <c r="D9260" s="3">
        <f ca="1">_xlfn.NORM.INV(RAND(),'DRAT Data'!$O$49,'DRAT Data'!$R$7)</f>
        <v>276.19053732376011</v>
      </c>
      <c r="E9260" s="14">
        <f t="shared" ca="1" si="1300"/>
        <v>3375</v>
      </c>
      <c r="F9260" s="14">
        <f t="shared" ca="1" si="1301"/>
        <v>3961.1995009482375</v>
      </c>
      <c r="G9260" s="14">
        <f t="shared" ca="1" si="1302"/>
        <v>4261.9053732376005</v>
      </c>
      <c r="H9260" s="3">
        <f t="shared" si="1303"/>
        <v>2400</v>
      </c>
      <c r="I9260" s="3">
        <f t="shared" si="1304"/>
        <v>3000</v>
      </c>
      <c r="J9260" s="3">
        <f t="shared" si="1305"/>
        <v>3000</v>
      </c>
      <c r="K9260" s="14">
        <f t="shared" ca="1" si="1306"/>
        <v>975</v>
      </c>
      <c r="L9260" s="14">
        <f t="shared" ca="1" si="1307"/>
        <v>961.19950094823753</v>
      </c>
      <c r="M9260" s="14">
        <f t="shared" ca="1" si="1308"/>
        <v>1261.9053732376005</v>
      </c>
    </row>
    <row r="9261" spans="1:13" x14ac:dyDescent="0.2">
      <c r="A9261" s="2">
        <v>9259</v>
      </c>
      <c r="B9261" s="3">
        <f ca="1">_xlfn.NORM.INV(RAND(),'DRAT Data'!$O$47,'DRAT Data'!$R$7)</f>
        <v>159.10461352654079</v>
      </c>
      <c r="C9261" s="3">
        <f ca="1">_xlfn.NORM.INV(RAND(),'DRAT Data'!$O$48,'DRAT Data'!$R$7)</f>
        <v>323.89511557825119</v>
      </c>
      <c r="D9261" s="3">
        <f ca="1">_xlfn.NORM.INV(RAND(),'DRAT Data'!$O$49,'DRAT Data'!$R$7)</f>
        <v>275.53667879318618</v>
      </c>
      <c r="E9261" s="14">
        <f t="shared" ca="1" si="1300"/>
        <v>2716.0461352654083</v>
      </c>
      <c r="F9261" s="14">
        <f t="shared" ca="1" si="1301"/>
        <v>4500</v>
      </c>
      <c r="G9261" s="14">
        <f t="shared" ca="1" si="1302"/>
        <v>4255.3667879318618</v>
      </c>
      <c r="H9261" s="3">
        <f t="shared" si="1303"/>
        <v>2400</v>
      </c>
      <c r="I9261" s="3">
        <f t="shared" si="1304"/>
        <v>3000</v>
      </c>
      <c r="J9261" s="3">
        <f t="shared" si="1305"/>
        <v>3000</v>
      </c>
      <c r="K9261" s="14">
        <f t="shared" ca="1" si="1306"/>
        <v>316.04613526540834</v>
      </c>
      <c r="L9261" s="14">
        <f t="shared" ca="1" si="1307"/>
        <v>1500</v>
      </c>
      <c r="M9261" s="14">
        <f t="shared" ca="1" si="1308"/>
        <v>1255.3667879318618</v>
      </c>
    </row>
    <row r="9262" spans="1:13" x14ac:dyDescent="0.2">
      <c r="A9262" s="2">
        <v>9260</v>
      </c>
      <c r="B9262" s="3">
        <f ca="1">_xlfn.NORM.INV(RAND(),'DRAT Data'!$O$47,'DRAT Data'!$R$7)</f>
        <v>247.8603402365822</v>
      </c>
      <c r="C9262" s="3">
        <f ca="1">_xlfn.NORM.INV(RAND(),'DRAT Data'!$O$48,'DRAT Data'!$R$7)</f>
        <v>273.3617689840413</v>
      </c>
      <c r="D9262" s="3">
        <f ca="1">_xlfn.NORM.INV(RAND(),'DRAT Data'!$O$49,'DRAT Data'!$R$7)</f>
        <v>231.24565059827006</v>
      </c>
      <c r="E9262" s="14">
        <f t="shared" ca="1" si="1300"/>
        <v>3375</v>
      </c>
      <c r="F9262" s="14">
        <f t="shared" ca="1" si="1301"/>
        <v>4233.6176898404128</v>
      </c>
      <c r="G9262" s="14">
        <f t="shared" ca="1" si="1302"/>
        <v>3812.4565059827005</v>
      </c>
      <c r="H9262" s="3">
        <f t="shared" si="1303"/>
        <v>2400</v>
      </c>
      <c r="I9262" s="3">
        <f t="shared" si="1304"/>
        <v>3000</v>
      </c>
      <c r="J9262" s="3">
        <f t="shared" si="1305"/>
        <v>3000</v>
      </c>
      <c r="K9262" s="14">
        <f t="shared" ca="1" si="1306"/>
        <v>975</v>
      </c>
      <c r="L9262" s="14">
        <f t="shared" ca="1" si="1307"/>
        <v>1233.6176898404128</v>
      </c>
      <c r="M9262" s="14">
        <f t="shared" ca="1" si="1308"/>
        <v>812.45650598270049</v>
      </c>
    </row>
    <row r="9263" spans="1:13" x14ac:dyDescent="0.2">
      <c r="A9263" s="2">
        <v>9261</v>
      </c>
      <c r="B9263" s="3">
        <f ca="1">_xlfn.NORM.INV(RAND(),'DRAT Data'!$O$47,'DRAT Data'!$R$7)</f>
        <v>204.6896605898323</v>
      </c>
      <c r="C9263" s="3">
        <f ca="1">_xlfn.NORM.INV(RAND(),'DRAT Data'!$O$48,'DRAT Data'!$R$7)</f>
        <v>179.1446788016132</v>
      </c>
      <c r="D9263" s="3">
        <f ca="1">_xlfn.NORM.INV(RAND(),'DRAT Data'!$O$49,'DRAT Data'!$R$7)</f>
        <v>271.63392441135909</v>
      </c>
      <c r="E9263" s="14">
        <f t="shared" ca="1" si="1300"/>
        <v>3171.8966058983228</v>
      </c>
      <c r="F9263" s="14">
        <f t="shared" ca="1" si="1301"/>
        <v>3291.4467880161319</v>
      </c>
      <c r="G9263" s="14">
        <f t="shared" ca="1" si="1302"/>
        <v>4216.3392441135911</v>
      </c>
      <c r="H9263" s="3">
        <f t="shared" si="1303"/>
        <v>2400</v>
      </c>
      <c r="I9263" s="3">
        <f t="shared" si="1304"/>
        <v>3000</v>
      </c>
      <c r="J9263" s="3">
        <f t="shared" si="1305"/>
        <v>3000</v>
      </c>
      <c r="K9263" s="14">
        <f t="shared" ca="1" si="1306"/>
        <v>771.89660589832283</v>
      </c>
      <c r="L9263" s="14">
        <f t="shared" ca="1" si="1307"/>
        <v>291.4467880161319</v>
      </c>
      <c r="M9263" s="14">
        <f t="shared" ca="1" si="1308"/>
        <v>1216.3392441135911</v>
      </c>
    </row>
    <row r="9264" spans="1:13" x14ac:dyDescent="0.2">
      <c r="A9264" s="2">
        <v>9262</v>
      </c>
      <c r="B9264" s="3">
        <f ca="1">_xlfn.NORM.INV(RAND(),'DRAT Data'!$O$47,'DRAT Data'!$R$7)</f>
        <v>147.84253502178271</v>
      </c>
      <c r="C9264" s="3">
        <f ca="1">_xlfn.NORM.INV(RAND(),'DRAT Data'!$O$48,'DRAT Data'!$R$7)</f>
        <v>291.26859643591024</v>
      </c>
      <c r="D9264" s="3">
        <f ca="1">_xlfn.NORM.INV(RAND(),'DRAT Data'!$O$49,'DRAT Data'!$R$7)</f>
        <v>264.57689421727946</v>
      </c>
      <c r="E9264" s="14">
        <f t="shared" ca="1" si="1300"/>
        <v>2603.4253502178271</v>
      </c>
      <c r="F9264" s="14">
        <f t="shared" ca="1" si="1301"/>
        <v>4412.6859643591033</v>
      </c>
      <c r="G9264" s="14">
        <f t="shared" ca="1" si="1302"/>
        <v>4145.7689421727946</v>
      </c>
      <c r="H9264" s="3">
        <f t="shared" si="1303"/>
        <v>2400</v>
      </c>
      <c r="I9264" s="3">
        <f t="shared" si="1304"/>
        <v>3000</v>
      </c>
      <c r="J9264" s="3">
        <f t="shared" si="1305"/>
        <v>3000</v>
      </c>
      <c r="K9264" s="14">
        <f t="shared" ca="1" si="1306"/>
        <v>203.42535021782714</v>
      </c>
      <c r="L9264" s="14">
        <f t="shared" ca="1" si="1307"/>
        <v>1412.6859643591033</v>
      </c>
      <c r="M9264" s="14">
        <f t="shared" ca="1" si="1308"/>
        <v>1145.7689421727946</v>
      </c>
    </row>
    <row r="9265" spans="1:13" x14ac:dyDescent="0.2">
      <c r="A9265" s="2">
        <v>9263</v>
      </c>
      <c r="B9265" s="3">
        <f ca="1">_xlfn.NORM.INV(RAND(),'DRAT Data'!$O$47,'DRAT Data'!$R$7)</f>
        <v>213.83559433403937</v>
      </c>
      <c r="C9265" s="3">
        <f ca="1">_xlfn.NORM.INV(RAND(),'DRAT Data'!$O$48,'DRAT Data'!$R$7)</f>
        <v>304.6370385997904</v>
      </c>
      <c r="D9265" s="3">
        <f ca="1">_xlfn.NORM.INV(RAND(),'DRAT Data'!$O$49,'DRAT Data'!$R$7)</f>
        <v>229.49361497770275</v>
      </c>
      <c r="E9265" s="14">
        <f t="shared" ca="1" si="1300"/>
        <v>3263.3559433403939</v>
      </c>
      <c r="F9265" s="14">
        <f t="shared" ca="1" si="1301"/>
        <v>4500</v>
      </c>
      <c r="G9265" s="14">
        <f t="shared" ca="1" si="1302"/>
        <v>3794.9361497770274</v>
      </c>
      <c r="H9265" s="3">
        <f t="shared" si="1303"/>
        <v>2400</v>
      </c>
      <c r="I9265" s="3">
        <f t="shared" si="1304"/>
        <v>3000</v>
      </c>
      <c r="J9265" s="3">
        <f t="shared" si="1305"/>
        <v>3000</v>
      </c>
      <c r="K9265" s="14">
        <f t="shared" ca="1" si="1306"/>
        <v>863.35594334039388</v>
      </c>
      <c r="L9265" s="14">
        <f t="shared" ca="1" si="1307"/>
        <v>1500</v>
      </c>
      <c r="M9265" s="14">
        <f t="shared" ca="1" si="1308"/>
        <v>794.93614977702737</v>
      </c>
    </row>
    <row r="9266" spans="1:13" x14ac:dyDescent="0.2">
      <c r="A9266" s="2">
        <v>9264</v>
      </c>
      <c r="B9266" s="3">
        <f ca="1">_xlfn.NORM.INV(RAND(),'DRAT Data'!$O$47,'DRAT Data'!$R$7)</f>
        <v>156.74151825409217</v>
      </c>
      <c r="C9266" s="3">
        <f ca="1">_xlfn.NORM.INV(RAND(),'DRAT Data'!$O$48,'DRAT Data'!$R$7)</f>
        <v>262.03655248053025</v>
      </c>
      <c r="D9266" s="3">
        <f ca="1">_xlfn.NORM.INV(RAND(),'DRAT Data'!$O$49,'DRAT Data'!$R$7)</f>
        <v>322.00727106497533</v>
      </c>
      <c r="E9266" s="14">
        <f t="shared" ca="1" si="1300"/>
        <v>2692.4151825409217</v>
      </c>
      <c r="F9266" s="14">
        <f t="shared" ca="1" si="1301"/>
        <v>4120.3655248053028</v>
      </c>
      <c r="G9266" s="14">
        <f t="shared" ca="1" si="1302"/>
        <v>4500</v>
      </c>
      <c r="H9266" s="3">
        <f t="shared" si="1303"/>
        <v>2400</v>
      </c>
      <c r="I9266" s="3">
        <f t="shared" si="1304"/>
        <v>3000</v>
      </c>
      <c r="J9266" s="3">
        <f t="shared" si="1305"/>
        <v>3000</v>
      </c>
      <c r="K9266" s="14">
        <f t="shared" ca="1" si="1306"/>
        <v>292.41518254092171</v>
      </c>
      <c r="L9266" s="14">
        <f t="shared" ca="1" si="1307"/>
        <v>1120.3655248053028</v>
      </c>
      <c r="M9266" s="14">
        <f t="shared" ca="1" si="1308"/>
        <v>1500</v>
      </c>
    </row>
    <row r="9267" spans="1:13" x14ac:dyDescent="0.2">
      <c r="A9267" s="2">
        <v>9265</v>
      </c>
      <c r="B9267" s="3">
        <f ca="1">_xlfn.NORM.INV(RAND(),'DRAT Data'!$O$47,'DRAT Data'!$R$7)</f>
        <v>244.20649277437178</v>
      </c>
      <c r="C9267" s="3">
        <f ca="1">_xlfn.NORM.INV(RAND(),'DRAT Data'!$O$48,'DRAT Data'!$R$7)</f>
        <v>266.91642577119069</v>
      </c>
      <c r="D9267" s="3">
        <f ca="1">_xlfn.NORM.INV(RAND(),'DRAT Data'!$O$49,'DRAT Data'!$R$7)</f>
        <v>308.92590202906757</v>
      </c>
      <c r="E9267" s="14">
        <f t="shared" ca="1" si="1300"/>
        <v>3375</v>
      </c>
      <c r="F9267" s="14">
        <f t="shared" ca="1" si="1301"/>
        <v>4169.1642577119064</v>
      </c>
      <c r="G9267" s="14">
        <f t="shared" ca="1" si="1302"/>
        <v>4500</v>
      </c>
      <c r="H9267" s="3">
        <f t="shared" si="1303"/>
        <v>2400</v>
      </c>
      <c r="I9267" s="3">
        <f t="shared" si="1304"/>
        <v>3000</v>
      </c>
      <c r="J9267" s="3">
        <f t="shared" si="1305"/>
        <v>3000</v>
      </c>
      <c r="K9267" s="14">
        <f t="shared" ca="1" si="1306"/>
        <v>975</v>
      </c>
      <c r="L9267" s="14">
        <f t="shared" ca="1" si="1307"/>
        <v>1169.1642577119064</v>
      </c>
      <c r="M9267" s="14">
        <f t="shared" ca="1" si="1308"/>
        <v>1500</v>
      </c>
    </row>
    <row r="9268" spans="1:13" x14ac:dyDescent="0.2">
      <c r="A9268" s="2">
        <v>9266</v>
      </c>
      <c r="B9268" s="3">
        <f ca="1">_xlfn.NORM.INV(RAND(),'DRAT Data'!$O$47,'DRAT Data'!$R$7)</f>
        <v>254.62009393549192</v>
      </c>
      <c r="C9268" s="3">
        <f ca="1">_xlfn.NORM.INV(RAND(),'DRAT Data'!$O$48,'DRAT Data'!$R$7)</f>
        <v>267.49138680755846</v>
      </c>
      <c r="D9268" s="3">
        <f ca="1">_xlfn.NORM.INV(RAND(),'DRAT Data'!$O$49,'DRAT Data'!$R$7)</f>
        <v>266.65522305167394</v>
      </c>
      <c r="E9268" s="14">
        <f t="shared" ca="1" si="1300"/>
        <v>3375</v>
      </c>
      <c r="F9268" s="14">
        <f t="shared" ca="1" si="1301"/>
        <v>4174.913868075585</v>
      </c>
      <c r="G9268" s="14">
        <f t="shared" ca="1" si="1302"/>
        <v>4166.5522305167397</v>
      </c>
      <c r="H9268" s="3">
        <f t="shared" si="1303"/>
        <v>2400</v>
      </c>
      <c r="I9268" s="3">
        <f t="shared" si="1304"/>
        <v>3000</v>
      </c>
      <c r="J9268" s="3">
        <f t="shared" si="1305"/>
        <v>3000</v>
      </c>
      <c r="K9268" s="14">
        <f t="shared" ca="1" si="1306"/>
        <v>975</v>
      </c>
      <c r="L9268" s="14">
        <f t="shared" ca="1" si="1307"/>
        <v>1174.913868075585</v>
      </c>
      <c r="M9268" s="14">
        <f t="shared" ca="1" si="1308"/>
        <v>1166.5522305167397</v>
      </c>
    </row>
    <row r="9269" spans="1:13" x14ac:dyDescent="0.2">
      <c r="A9269" s="2">
        <v>9267</v>
      </c>
      <c r="B9269" s="3">
        <f ca="1">_xlfn.NORM.INV(RAND(),'DRAT Data'!$O$47,'DRAT Data'!$R$7)</f>
        <v>223.82041291990348</v>
      </c>
      <c r="C9269" s="3">
        <f ca="1">_xlfn.NORM.INV(RAND(),'DRAT Data'!$O$48,'DRAT Data'!$R$7)</f>
        <v>352.31286327401193</v>
      </c>
      <c r="D9269" s="3">
        <f ca="1">_xlfn.NORM.INV(RAND(),'DRAT Data'!$O$49,'DRAT Data'!$R$7)</f>
        <v>266.36120588504622</v>
      </c>
      <c r="E9269" s="14">
        <f t="shared" ca="1" si="1300"/>
        <v>3363.2041291990349</v>
      </c>
      <c r="F9269" s="14">
        <f t="shared" ca="1" si="1301"/>
        <v>4500</v>
      </c>
      <c r="G9269" s="14">
        <f t="shared" ca="1" si="1302"/>
        <v>4163.6120588504618</v>
      </c>
      <c r="H9269" s="3">
        <f t="shared" si="1303"/>
        <v>2400</v>
      </c>
      <c r="I9269" s="3">
        <f t="shared" si="1304"/>
        <v>3000</v>
      </c>
      <c r="J9269" s="3">
        <f t="shared" si="1305"/>
        <v>3000</v>
      </c>
      <c r="K9269" s="14">
        <f t="shared" ca="1" si="1306"/>
        <v>963.20412919903492</v>
      </c>
      <c r="L9269" s="14">
        <f t="shared" ca="1" si="1307"/>
        <v>1500</v>
      </c>
      <c r="M9269" s="14">
        <f t="shared" ca="1" si="1308"/>
        <v>1163.6120588504618</v>
      </c>
    </row>
    <row r="9270" spans="1:13" x14ac:dyDescent="0.2">
      <c r="A9270" s="2">
        <v>9268</v>
      </c>
      <c r="B9270" s="3">
        <f ca="1">_xlfn.NORM.INV(RAND(),'DRAT Data'!$O$47,'DRAT Data'!$R$7)</f>
        <v>150.85734184983565</v>
      </c>
      <c r="C9270" s="3">
        <f ca="1">_xlfn.NORM.INV(RAND(),'DRAT Data'!$O$48,'DRAT Data'!$R$7)</f>
        <v>278.13105882993978</v>
      </c>
      <c r="D9270" s="3">
        <f ca="1">_xlfn.NORM.INV(RAND(),'DRAT Data'!$O$49,'DRAT Data'!$R$7)</f>
        <v>295.6537115593905</v>
      </c>
      <c r="E9270" s="14">
        <f t="shared" ca="1" si="1300"/>
        <v>2633.5734184983562</v>
      </c>
      <c r="F9270" s="14">
        <f t="shared" ca="1" si="1301"/>
        <v>4281.3105882993968</v>
      </c>
      <c r="G9270" s="14">
        <f t="shared" ca="1" si="1302"/>
        <v>4456.5371155939056</v>
      </c>
      <c r="H9270" s="3">
        <f t="shared" si="1303"/>
        <v>2400</v>
      </c>
      <c r="I9270" s="3">
        <f t="shared" si="1304"/>
        <v>3000</v>
      </c>
      <c r="J9270" s="3">
        <f t="shared" si="1305"/>
        <v>3000</v>
      </c>
      <c r="K9270" s="14">
        <f t="shared" ca="1" si="1306"/>
        <v>233.5734184983562</v>
      </c>
      <c r="L9270" s="14">
        <f t="shared" ca="1" si="1307"/>
        <v>1281.3105882993968</v>
      </c>
      <c r="M9270" s="14">
        <f t="shared" ca="1" si="1308"/>
        <v>1456.5371155939056</v>
      </c>
    </row>
    <row r="9271" spans="1:13" x14ac:dyDescent="0.2">
      <c r="A9271" s="2">
        <v>9269</v>
      </c>
      <c r="B9271" s="3">
        <f ca="1">_xlfn.NORM.INV(RAND(),'DRAT Data'!$O$47,'DRAT Data'!$R$7)</f>
        <v>230.67665039580373</v>
      </c>
      <c r="C9271" s="3">
        <f ca="1">_xlfn.NORM.INV(RAND(),'DRAT Data'!$O$48,'DRAT Data'!$R$7)</f>
        <v>244.30881397715814</v>
      </c>
      <c r="D9271" s="3">
        <f ca="1">_xlfn.NORM.INV(RAND(),'DRAT Data'!$O$49,'DRAT Data'!$R$7)</f>
        <v>239.38086202374558</v>
      </c>
      <c r="E9271" s="14">
        <f t="shared" ca="1" si="1300"/>
        <v>3375</v>
      </c>
      <c r="F9271" s="14">
        <f t="shared" ca="1" si="1301"/>
        <v>3943.0881397715816</v>
      </c>
      <c r="G9271" s="14">
        <f t="shared" ca="1" si="1302"/>
        <v>3893.8086202374557</v>
      </c>
      <c r="H9271" s="3">
        <f t="shared" si="1303"/>
        <v>2400</v>
      </c>
      <c r="I9271" s="3">
        <f t="shared" si="1304"/>
        <v>3000</v>
      </c>
      <c r="J9271" s="3">
        <f t="shared" si="1305"/>
        <v>3000</v>
      </c>
      <c r="K9271" s="14">
        <f t="shared" ca="1" si="1306"/>
        <v>975</v>
      </c>
      <c r="L9271" s="14">
        <f t="shared" ca="1" si="1307"/>
        <v>943.08813977158161</v>
      </c>
      <c r="M9271" s="14">
        <f t="shared" ca="1" si="1308"/>
        <v>893.80862023745567</v>
      </c>
    </row>
    <row r="9272" spans="1:13" x14ac:dyDescent="0.2">
      <c r="A9272" s="2">
        <v>9270</v>
      </c>
      <c r="B9272" s="3">
        <f ca="1">_xlfn.NORM.INV(RAND(),'DRAT Data'!$O$47,'DRAT Data'!$R$7)</f>
        <v>204.80397319210789</v>
      </c>
      <c r="C9272" s="3">
        <f ca="1">_xlfn.NORM.INV(RAND(),'DRAT Data'!$O$48,'DRAT Data'!$R$7)</f>
        <v>327.3104631477654</v>
      </c>
      <c r="D9272" s="3">
        <f ca="1">_xlfn.NORM.INV(RAND(),'DRAT Data'!$O$49,'DRAT Data'!$R$7)</f>
        <v>301.04610700322843</v>
      </c>
      <c r="E9272" s="14">
        <f t="shared" ca="1" si="1300"/>
        <v>3173.0397319210788</v>
      </c>
      <c r="F9272" s="14">
        <f t="shared" ca="1" si="1301"/>
        <v>4500</v>
      </c>
      <c r="G9272" s="14">
        <f t="shared" ca="1" si="1302"/>
        <v>4500</v>
      </c>
      <c r="H9272" s="3">
        <f t="shared" si="1303"/>
        <v>2400</v>
      </c>
      <c r="I9272" s="3">
        <f t="shared" si="1304"/>
        <v>3000</v>
      </c>
      <c r="J9272" s="3">
        <f t="shared" si="1305"/>
        <v>3000</v>
      </c>
      <c r="K9272" s="14">
        <f t="shared" ca="1" si="1306"/>
        <v>773.03973192107878</v>
      </c>
      <c r="L9272" s="14">
        <f t="shared" ca="1" si="1307"/>
        <v>1500</v>
      </c>
      <c r="M9272" s="14">
        <f t="shared" ca="1" si="1308"/>
        <v>1500</v>
      </c>
    </row>
    <row r="9273" spans="1:13" x14ac:dyDescent="0.2">
      <c r="A9273" s="2">
        <v>9271</v>
      </c>
      <c r="B9273" s="3">
        <f ca="1">_xlfn.NORM.INV(RAND(),'DRAT Data'!$O$47,'DRAT Data'!$R$7)</f>
        <v>183.42152156811821</v>
      </c>
      <c r="C9273" s="3">
        <f ca="1">_xlfn.NORM.INV(RAND(),'DRAT Data'!$O$48,'DRAT Data'!$R$7)</f>
        <v>223.22411201498997</v>
      </c>
      <c r="D9273" s="3">
        <f ca="1">_xlfn.NORM.INV(RAND(),'DRAT Data'!$O$49,'DRAT Data'!$R$7)</f>
        <v>193.48120262067766</v>
      </c>
      <c r="E9273" s="14">
        <f t="shared" ca="1" si="1300"/>
        <v>2959.2152156811821</v>
      </c>
      <c r="F9273" s="14">
        <f t="shared" ca="1" si="1301"/>
        <v>3732.2411201498994</v>
      </c>
      <c r="G9273" s="14">
        <f t="shared" ca="1" si="1302"/>
        <v>3434.8120262067764</v>
      </c>
      <c r="H9273" s="3">
        <f t="shared" si="1303"/>
        <v>2400</v>
      </c>
      <c r="I9273" s="3">
        <f t="shared" si="1304"/>
        <v>3000</v>
      </c>
      <c r="J9273" s="3">
        <f t="shared" si="1305"/>
        <v>3000</v>
      </c>
      <c r="K9273" s="14">
        <f t="shared" ca="1" si="1306"/>
        <v>559.21521568118214</v>
      </c>
      <c r="L9273" s="14">
        <f t="shared" ca="1" si="1307"/>
        <v>732.24112014989942</v>
      </c>
      <c r="M9273" s="14">
        <f t="shared" ca="1" si="1308"/>
        <v>434.81202620677641</v>
      </c>
    </row>
    <row r="9274" spans="1:13" x14ac:dyDescent="0.2">
      <c r="A9274" s="2">
        <v>9272</v>
      </c>
      <c r="B9274" s="3">
        <f ca="1">_xlfn.NORM.INV(RAND(),'DRAT Data'!$O$47,'DRAT Data'!$R$7)</f>
        <v>177.73265137457767</v>
      </c>
      <c r="C9274" s="3">
        <f ca="1">_xlfn.NORM.INV(RAND(),'DRAT Data'!$O$48,'DRAT Data'!$R$7)</f>
        <v>337.55128835838138</v>
      </c>
      <c r="D9274" s="3">
        <f ca="1">_xlfn.NORM.INV(RAND(),'DRAT Data'!$O$49,'DRAT Data'!$R$7)</f>
        <v>199.70478673551943</v>
      </c>
      <c r="E9274" s="14">
        <f t="shared" ca="1" si="1300"/>
        <v>2902.326513745777</v>
      </c>
      <c r="F9274" s="14">
        <f t="shared" ca="1" si="1301"/>
        <v>4500</v>
      </c>
      <c r="G9274" s="14">
        <f t="shared" ca="1" si="1302"/>
        <v>3497.0478673551943</v>
      </c>
      <c r="H9274" s="3">
        <f t="shared" si="1303"/>
        <v>2400</v>
      </c>
      <c r="I9274" s="3">
        <f t="shared" si="1304"/>
        <v>3000</v>
      </c>
      <c r="J9274" s="3">
        <f t="shared" si="1305"/>
        <v>3000</v>
      </c>
      <c r="K9274" s="14">
        <f t="shared" ca="1" si="1306"/>
        <v>502.32651374577699</v>
      </c>
      <c r="L9274" s="14">
        <f t="shared" ca="1" si="1307"/>
        <v>1500</v>
      </c>
      <c r="M9274" s="14">
        <f t="shared" ca="1" si="1308"/>
        <v>497.04786735519428</v>
      </c>
    </row>
    <row r="9275" spans="1:13" x14ac:dyDescent="0.2">
      <c r="A9275" s="2">
        <v>9273</v>
      </c>
      <c r="B9275" s="3">
        <f ca="1">_xlfn.NORM.INV(RAND(),'DRAT Data'!$O$47,'DRAT Data'!$R$7)</f>
        <v>136.60558634961569</v>
      </c>
      <c r="C9275" s="3">
        <f ca="1">_xlfn.NORM.INV(RAND(),'DRAT Data'!$O$48,'DRAT Data'!$R$7)</f>
        <v>196.92163651879247</v>
      </c>
      <c r="D9275" s="3">
        <f ca="1">_xlfn.NORM.INV(RAND(),'DRAT Data'!$O$49,'DRAT Data'!$R$7)</f>
        <v>269.04229160690193</v>
      </c>
      <c r="E9275" s="14">
        <f t="shared" ca="1" si="1300"/>
        <v>2491.0558634961567</v>
      </c>
      <c r="F9275" s="14">
        <f t="shared" ca="1" si="1301"/>
        <v>3469.2163651879246</v>
      </c>
      <c r="G9275" s="14">
        <f t="shared" ca="1" si="1302"/>
        <v>4190.4229160690193</v>
      </c>
      <c r="H9275" s="3">
        <f t="shared" si="1303"/>
        <v>2400</v>
      </c>
      <c r="I9275" s="3">
        <f t="shared" si="1304"/>
        <v>3000</v>
      </c>
      <c r="J9275" s="3">
        <f t="shared" si="1305"/>
        <v>3000</v>
      </c>
      <c r="K9275" s="14">
        <f t="shared" ca="1" si="1306"/>
        <v>91.05586349615669</v>
      </c>
      <c r="L9275" s="14">
        <f t="shared" ca="1" si="1307"/>
        <v>469.21636518792457</v>
      </c>
      <c r="M9275" s="14">
        <f t="shared" ca="1" si="1308"/>
        <v>1190.4229160690193</v>
      </c>
    </row>
    <row r="9276" spans="1:13" x14ac:dyDescent="0.2">
      <c r="A9276" s="2">
        <v>9274</v>
      </c>
      <c r="B9276" s="3">
        <f ca="1">_xlfn.NORM.INV(RAND(),'DRAT Data'!$O$47,'DRAT Data'!$R$7)</f>
        <v>208.00049517135486</v>
      </c>
      <c r="C9276" s="3">
        <f ca="1">_xlfn.NORM.INV(RAND(),'DRAT Data'!$O$48,'DRAT Data'!$R$7)</f>
        <v>288.07349624856778</v>
      </c>
      <c r="D9276" s="3">
        <f ca="1">_xlfn.NORM.INV(RAND(),'DRAT Data'!$O$49,'DRAT Data'!$R$7)</f>
        <v>335.70528290403604</v>
      </c>
      <c r="E9276" s="14">
        <f t="shared" ca="1" si="1300"/>
        <v>3205.0049517135485</v>
      </c>
      <c r="F9276" s="14">
        <f t="shared" ca="1" si="1301"/>
        <v>4380.7349624856779</v>
      </c>
      <c r="G9276" s="14">
        <f t="shared" ca="1" si="1302"/>
        <v>4500</v>
      </c>
      <c r="H9276" s="3">
        <f t="shared" si="1303"/>
        <v>2400</v>
      </c>
      <c r="I9276" s="3">
        <f t="shared" si="1304"/>
        <v>3000</v>
      </c>
      <c r="J9276" s="3">
        <f t="shared" si="1305"/>
        <v>3000</v>
      </c>
      <c r="K9276" s="14">
        <f t="shared" ca="1" si="1306"/>
        <v>805.00495171354851</v>
      </c>
      <c r="L9276" s="14">
        <f t="shared" ca="1" si="1307"/>
        <v>1380.7349624856779</v>
      </c>
      <c r="M9276" s="14">
        <f t="shared" ca="1" si="1308"/>
        <v>1500</v>
      </c>
    </row>
    <row r="9277" spans="1:13" x14ac:dyDescent="0.2">
      <c r="A9277" s="2">
        <v>9275</v>
      </c>
      <c r="B9277" s="3">
        <f ca="1">_xlfn.NORM.INV(RAND(),'DRAT Data'!$O$47,'DRAT Data'!$R$7)</f>
        <v>177.85650764777117</v>
      </c>
      <c r="C9277" s="3">
        <f ca="1">_xlfn.NORM.INV(RAND(),'DRAT Data'!$O$48,'DRAT Data'!$R$7)</f>
        <v>218.79743210807541</v>
      </c>
      <c r="D9277" s="3">
        <f ca="1">_xlfn.NORM.INV(RAND(),'DRAT Data'!$O$49,'DRAT Data'!$R$7)</f>
        <v>214.04192074105714</v>
      </c>
      <c r="E9277" s="14">
        <f t="shared" ca="1" si="1300"/>
        <v>2903.5650764777115</v>
      </c>
      <c r="F9277" s="14">
        <f t="shared" ca="1" si="1301"/>
        <v>3687.9743210807537</v>
      </c>
      <c r="G9277" s="14">
        <f t="shared" ca="1" si="1302"/>
        <v>3640.4192074105713</v>
      </c>
      <c r="H9277" s="3">
        <f t="shared" si="1303"/>
        <v>2400</v>
      </c>
      <c r="I9277" s="3">
        <f t="shared" si="1304"/>
        <v>3000</v>
      </c>
      <c r="J9277" s="3">
        <f t="shared" si="1305"/>
        <v>3000</v>
      </c>
      <c r="K9277" s="14">
        <f t="shared" ca="1" si="1306"/>
        <v>503.5650764777115</v>
      </c>
      <c r="L9277" s="14">
        <f t="shared" ca="1" si="1307"/>
        <v>687.97432108075373</v>
      </c>
      <c r="M9277" s="14">
        <f t="shared" ca="1" si="1308"/>
        <v>640.41920741057129</v>
      </c>
    </row>
    <row r="9278" spans="1:13" x14ac:dyDescent="0.2">
      <c r="A9278" s="2">
        <v>9276</v>
      </c>
      <c r="B9278" s="3">
        <f ca="1">_xlfn.NORM.INV(RAND(),'DRAT Data'!$O$47,'DRAT Data'!$R$7)</f>
        <v>218.98332759684422</v>
      </c>
      <c r="C9278" s="3">
        <f ca="1">_xlfn.NORM.INV(RAND(),'DRAT Data'!$O$48,'DRAT Data'!$R$7)</f>
        <v>227.66035488108051</v>
      </c>
      <c r="D9278" s="3">
        <f ca="1">_xlfn.NORM.INV(RAND(),'DRAT Data'!$O$49,'DRAT Data'!$R$7)</f>
        <v>249.59471270478139</v>
      </c>
      <c r="E9278" s="14">
        <f t="shared" ca="1" si="1300"/>
        <v>3314.8332759684426</v>
      </c>
      <c r="F9278" s="14">
        <f t="shared" ca="1" si="1301"/>
        <v>3776.6035488108055</v>
      </c>
      <c r="G9278" s="14">
        <f t="shared" ca="1" si="1302"/>
        <v>3995.9471270478143</v>
      </c>
      <c r="H9278" s="3">
        <f t="shared" si="1303"/>
        <v>2400</v>
      </c>
      <c r="I9278" s="3">
        <f t="shared" si="1304"/>
        <v>3000</v>
      </c>
      <c r="J9278" s="3">
        <f t="shared" si="1305"/>
        <v>3000</v>
      </c>
      <c r="K9278" s="14">
        <f t="shared" ca="1" si="1306"/>
        <v>914.83327596844265</v>
      </c>
      <c r="L9278" s="14">
        <f t="shared" ca="1" si="1307"/>
        <v>776.60354881080548</v>
      </c>
      <c r="M9278" s="14">
        <f t="shared" ca="1" si="1308"/>
        <v>995.94712704781432</v>
      </c>
    </row>
    <row r="9279" spans="1:13" x14ac:dyDescent="0.2">
      <c r="A9279" s="2">
        <v>9277</v>
      </c>
      <c r="B9279" s="3">
        <f ca="1">_xlfn.NORM.INV(RAND(),'DRAT Data'!$O$47,'DRAT Data'!$R$7)</f>
        <v>179.83151576392936</v>
      </c>
      <c r="C9279" s="3">
        <f ca="1">_xlfn.NORM.INV(RAND(),'DRAT Data'!$O$48,'DRAT Data'!$R$7)</f>
        <v>306.36285154382352</v>
      </c>
      <c r="D9279" s="3">
        <f ca="1">_xlfn.NORM.INV(RAND(),'DRAT Data'!$O$49,'DRAT Data'!$R$7)</f>
        <v>135.91059290505478</v>
      </c>
      <c r="E9279" s="14">
        <f t="shared" ca="1" si="1300"/>
        <v>2923.3151576392934</v>
      </c>
      <c r="F9279" s="14">
        <f t="shared" ca="1" si="1301"/>
        <v>4500</v>
      </c>
      <c r="G9279" s="14">
        <f t="shared" ca="1" si="1302"/>
        <v>2859.1059290505482</v>
      </c>
      <c r="H9279" s="3">
        <f t="shared" si="1303"/>
        <v>2400</v>
      </c>
      <c r="I9279" s="3">
        <f t="shared" si="1304"/>
        <v>3000</v>
      </c>
      <c r="J9279" s="3">
        <f t="shared" si="1305"/>
        <v>3000</v>
      </c>
      <c r="K9279" s="14">
        <f t="shared" ca="1" si="1306"/>
        <v>523.31515763929337</v>
      </c>
      <c r="L9279" s="14">
        <f t="shared" ca="1" si="1307"/>
        <v>1500</v>
      </c>
      <c r="M9279" s="14">
        <f t="shared" ca="1" si="1308"/>
        <v>-140.89407094945182</v>
      </c>
    </row>
    <row r="9280" spans="1:13" x14ac:dyDescent="0.2">
      <c r="A9280" s="2">
        <v>9278</v>
      </c>
      <c r="B9280" s="3">
        <f ca="1">_xlfn.NORM.INV(RAND(),'DRAT Data'!$O$47,'DRAT Data'!$R$7)</f>
        <v>191.31782674997015</v>
      </c>
      <c r="C9280" s="3">
        <f ca="1">_xlfn.NORM.INV(RAND(),'DRAT Data'!$O$48,'DRAT Data'!$R$7)</f>
        <v>360.08190486288805</v>
      </c>
      <c r="D9280" s="3">
        <f ca="1">_xlfn.NORM.INV(RAND(),'DRAT Data'!$O$49,'DRAT Data'!$R$7)</f>
        <v>280.28487097537936</v>
      </c>
      <c r="E9280" s="14">
        <f t="shared" ca="1" si="1300"/>
        <v>3038.1782674997016</v>
      </c>
      <c r="F9280" s="14">
        <f t="shared" ca="1" si="1301"/>
        <v>4500</v>
      </c>
      <c r="G9280" s="14">
        <f t="shared" ca="1" si="1302"/>
        <v>4302.8487097537927</v>
      </c>
      <c r="H9280" s="3">
        <f t="shared" si="1303"/>
        <v>2400</v>
      </c>
      <c r="I9280" s="3">
        <f t="shared" si="1304"/>
        <v>3000</v>
      </c>
      <c r="J9280" s="3">
        <f t="shared" si="1305"/>
        <v>3000</v>
      </c>
      <c r="K9280" s="14">
        <f t="shared" ca="1" si="1306"/>
        <v>638.17826749970163</v>
      </c>
      <c r="L9280" s="14">
        <f t="shared" ca="1" si="1307"/>
        <v>1500</v>
      </c>
      <c r="M9280" s="14">
        <f t="shared" ca="1" si="1308"/>
        <v>1302.8487097537927</v>
      </c>
    </row>
    <row r="9281" spans="1:13" x14ac:dyDescent="0.2">
      <c r="A9281" s="2">
        <v>9279</v>
      </c>
      <c r="B9281" s="3">
        <f ca="1">_xlfn.NORM.INV(RAND(),'DRAT Data'!$O$47,'DRAT Data'!$R$7)</f>
        <v>109.1004515319553</v>
      </c>
      <c r="C9281" s="3">
        <f ca="1">_xlfn.NORM.INV(RAND(),'DRAT Data'!$O$48,'DRAT Data'!$R$7)</f>
        <v>333.24059448163246</v>
      </c>
      <c r="D9281" s="3">
        <f ca="1">_xlfn.NORM.INV(RAND(),'DRAT Data'!$O$49,'DRAT Data'!$R$7)</f>
        <v>215.36812017601247</v>
      </c>
      <c r="E9281" s="14">
        <f t="shared" ca="1" si="1300"/>
        <v>2216.0045153195529</v>
      </c>
      <c r="F9281" s="14">
        <f t="shared" ca="1" si="1301"/>
        <v>4500</v>
      </c>
      <c r="G9281" s="14">
        <f t="shared" ca="1" si="1302"/>
        <v>3653.6812017601251</v>
      </c>
      <c r="H9281" s="3">
        <f t="shared" si="1303"/>
        <v>2400</v>
      </c>
      <c r="I9281" s="3">
        <f t="shared" si="1304"/>
        <v>3000</v>
      </c>
      <c r="J9281" s="3">
        <f t="shared" si="1305"/>
        <v>3000</v>
      </c>
      <c r="K9281" s="14">
        <f t="shared" ca="1" si="1306"/>
        <v>-183.99548468044713</v>
      </c>
      <c r="L9281" s="14">
        <f t="shared" ca="1" si="1307"/>
        <v>1500</v>
      </c>
      <c r="M9281" s="14">
        <f t="shared" ca="1" si="1308"/>
        <v>653.68120176012508</v>
      </c>
    </row>
    <row r="9282" spans="1:13" x14ac:dyDescent="0.2">
      <c r="A9282" s="2">
        <v>9280</v>
      </c>
      <c r="B9282" s="3">
        <f ca="1">_xlfn.NORM.INV(RAND(),'DRAT Data'!$O$47,'DRAT Data'!$R$7)</f>
        <v>264.9157872931346</v>
      </c>
      <c r="C9282" s="3">
        <f ca="1">_xlfn.NORM.INV(RAND(),'DRAT Data'!$O$48,'DRAT Data'!$R$7)</f>
        <v>237.50889559386266</v>
      </c>
      <c r="D9282" s="3">
        <f ca="1">_xlfn.NORM.INV(RAND(),'DRAT Data'!$O$49,'DRAT Data'!$R$7)</f>
        <v>378.19869280856597</v>
      </c>
      <c r="E9282" s="14">
        <f t="shared" ca="1" si="1300"/>
        <v>3375</v>
      </c>
      <c r="F9282" s="14">
        <f t="shared" ca="1" si="1301"/>
        <v>3875.0889559386264</v>
      </c>
      <c r="G9282" s="14">
        <f t="shared" ca="1" si="1302"/>
        <v>4500</v>
      </c>
      <c r="H9282" s="3">
        <f t="shared" si="1303"/>
        <v>2400</v>
      </c>
      <c r="I9282" s="3">
        <f t="shared" si="1304"/>
        <v>3000</v>
      </c>
      <c r="J9282" s="3">
        <f t="shared" si="1305"/>
        <v>3000</v>
      </c>
      <c r="K9282" s="14">
        <f t="shared" ca="1" si="1306"/>
        <v>975</v>
      </c>
      <c r="L9282" s="14">
        <f t="shared" ca="1" si="1307"/>
        <v>875.08895593862644</v>
      </c>
      <c r="M9282" s="14">
        <f t="shared" ca="1" si="1308"/>
        <v>1500</v>
      </c>
    </row>
    <row r="9283" spans="1:13" x14ac:dyDescent="0.2">
      <c r="A9283" s="2">
        <v>9281</v>
      </c>
      <c r="B9283" s="3">
        <f ca="1">_xlfn.NORM.INV(RAND(),'DRAT Data'!$O$47,'DRAT Data'!$R$7)</f>
        <v>205.85496295458344</v>
      </c>
      <c r="C9283" s="3">
        <f ca="1">_xlfn.NORM.INV(RAND(),'DRAT Data'!$O$48,'DRAT Data'!$R$7)</f>
        <v>194.66898345514892</v>
      </c>
      <c r="D9283" s="3">
        <f ca="1">_xlfn.NORM.INV(RAND(),'DRAT Data'!$O$49,'DRAT Data'!$R$7)</f>
        <v>237.96038512295263</v>
      </c>
      <c r="E9283" s="14">
        <f t="shared" ca="1" si="1300"/>
        <v>3183.5496295458347</v>
      </c>
      <c r="F9283" s="14">
        <f t="shared" ca="1" si="1301"/>
        <v>3446.6898345514892</v>
      </c>
      <c r="G9283" s="14">
        <f t="shared" ca="1" si="1302"/>
        <v>3879.6038512295263</v>
      </c>
      <c r="H9283" s="3">
        <f t="shared" si="1303"/>
        <v>2400</v>
      </c>
      <c r="I9283" s="3">
        <f t="shared" si="1304"/>
        <v>3000</v>
      </c>
      <c r="J9283" s="3">
        <f t="shared" si="1305"/>
        <v>3000</v>
      </c>
      <c r="K9283" s="14">
        <f t="shared" ca="1" si="1306"/>
        <v>783.5496295458347</v>
      </c>
      <c r="L9283" s="14">
        <f t="shared" ca="1" si="1307"/>
        <v>446.68983455148918</v>
      </c>
      <c r="M9283" s="14">
        <f t="shared" ca="1" si="1308"/>
        <v>879.6038512295263</v>
      </c>
    </row>
    <row r="9284" spans="1:13" x14ac:dyDescent="0.2">
      <c r="A9284" s="2">
        <v>9282</v>
      </c>
      <c r="B9284" s="3">
        <f ca="1">_xlfn.NORM.INV(RAND(),'DRAT Data'!$O$47,'DRAT Data'!$R$7)</f>
        <v>128.17468941343418</v>
      </c>
      <c r="C9284" s="3">
        <f ca="1">_xlfn.NORM.INV(RAND(),'DRAT Data'!$O$48,'DRAT Data'!$R$7)</f>
        <v>303.807589101774</v>
      </c>
      <c r="D9284" s="3">
        <f ca="1">_xlfn.NORM.INV(RAND(),'DRAT Data'!$O$49,'DRAT Data'!$R$7)</f>
        <v>280.21440592290799</v>
      </c>
      <c r="E9284" s="14">
        <f t="shared" ref="E9284:E9347" ca="1" si="1309">(15*MIN(B9284,$P$1))+IF($P$1&gt;B9284,5*($P$1-B9284),0)</f>
        <v>2406.7468941343418</v>
      </c>
      <c r="F9284" s="14">
        <f t="shared" ref="F9284:F9347" ca="1" si="1310">(15*MIN(C9284,$P$2))+IF($P$2&gt;C9284,5*($P$2-C9284),0)</f>
        <v>4500</v>
      </c>
      <c r="G9284" s="14">
        <f t="shared" ref="G9284:G9347" ca="1" si="1311">(15*MIN(D9284,$P$3))+IF($P$3&gt;D9284,5*($P$3-D9284),0)</f>
        <v>4302.1440592290801</v>
      </c>
      <c r="H9284" s="3">
        <f t="shared" ref="H9284:H9347" si="1312">IF($P$1&lt;101,12*$P$1,IF($P$1&lt;201,1200+10*($P$1-100),1200+1000+8*($P$1-200)))</f>
        <v>2400</v>
      </c>
      <c r="I9284" s="3">
        <f t="shared" ref="I9284:I9347" si="1313">IF($P$2&lt;101,12*$P$2,IF($P$2&lt;201,1200+10*($P$2-100),1200+1000+8*($P$2-200)))</f>
        <v>3000</v>
      </c>
      <c r="J9284" s="3">
        <f t="shared" ref="J9284:J9347" si="1314">IF($P$3&lt;101,12*$P$3,IF($P$3&lt;201,1200+10*($P$3-100),1200+1000+8*($P$3-200)))</f>
        <v>3000</v>
      </c>
      <c r="K9284" s="14">
        <f t="shared" ref="K9284:K9347" ca="1" si="1315">E9284-H9284</f>
        <v>6.746894134341801</v>
      </c>
      <c r="L9284" s="14">
        <f t="shared" ref="L9284:L9347" ca="1" si="1316">F9284-I9284</f>
        <v>1500</v>
      </c>
      <c r="M9284" s="14">
        <f t="shared" ref="M9284:M9347" ca="1" si="1317">G9284-J9284</f>
        <v>1302.1440592290801</v>
      </c>
    </row>
    <row r="9285" spans="1:13" x14ac:dyDescent="0.2">
      <c r="A9285" s="2">
        <v>9283</v>
      </c>
      <c r="B9285" s="3">
        <f ca="1">_xlfn.NORM.INV(RAND(),'DRAT Data'!$O$47,'DRAT Data'!$R$7)</f>
        <v>156.01369409776891</v>
      </c>
      <c r="C9285" s="3">
        <f ca="1">_xlfn.NORM.INV(RAND(),'DRAT Data'!$O$48,'DRAT Data'!$R$7)</f>
        <v>251.7073231929497</v>
      </c>
      <c r="D9285" s="3">
        <f ca="1">_xlfn.NORM.INV(RAND(),'DRAT Data'!$O$49,'DRAT Data'!$R$7)</f>
        <v>180.94446284129037</v>
      </c>
      <c r="E9285" s="14">
        <f t="shared" ca="1" si="1309"/>
        <v>2685.1369409776889</v>
      </c>
      <c r="F9285" s="14">
        <f t="shared" ca="1" si="1310"/>
        <v>4017.0732319294971</v>
      </c>
      <c r="G9285" s="14">
        <f t="shared" ca="1" si="1311"/>
        <v>3309.444628412904</v>
      </c>
      <c r="H9285" s="3">
        <f t="shared" si="1312"/>
        <v>2400</v>
      </c>
      <c r="I9285" s="3">
        <f t="shared" si="1313"/>
        <v>3000</v>
      </c>
      <c r="J9285" s="3">
        <f t="shared" si="1314"/>
        <v>3000</v>
      </c>
      <c r="K9285" s="14">
        <f t="shared" ca="1" si="1315"/>
        <v>285.13694097768894</v>
      </c>
      <c r="L9285" s="14">
        <f t="shared" ca="1" si="1316"/>
        <v>1017.0732319294971</v>
      </c>
      <c r="M9285" s="14">
        <f t="shared" ca="1" si="1317"/>
        <v>309.44462841290397</v>
      </c>
    </row>
    <row r="9286" spans="1:13" x14ac:dyDescent="0.2">
      <c r="A9286" s="2">
        <v>9284</v>
      </c>
      <c r="B9286" s="3">
        <f ca="1">_xlfn.NORM.INV(RAND(),'DRAT Data'!$O$47,'DRAT Data'!$R$7)</f>
        <v>207.62919168034745</v>
      </c>
      <c r="C9286" s="3">
        <f ca="1">_xlfn.NORM.INV(RAND(),'DRAT Data'!$O$48,'DRAT Data'!$R$7)</f>
        <v>285.57490316846707</v>
      </c>
      <c r="D9286" s="3">
        <f ca="1">_xlfn.NORM.INV(RAND(),'DRAT Data'!$O$49,'DRAT Data'!$R$7)</f>
        <v>308.68632743995056</v>
      </c>
      <c r="E9286" s="14">
        <f t="shared" ca="1" si="1309"/>
        <v>3201.2919168034746</v>
      </c>
      <c r="F9286" s="14">
        <f t="shared" ca="1" si="1310"/>
        <v>4355.7490316846706</v>
      </c>
      <c r="G9286" s="14">
        <f t="shared" ca="1" si="1311"/>
        <v>4500</v>
      </c>
      <c r="H9286" s="3">
        <f t="shared" si="1312"/>
        <v>2400</v>
      </c>
      <c r="I9286" s="3">
        <f t="shared" si="1313"/>
        <v>3000</v>
      </c>
      <c r="J9286" s="3">
        <f t="shared" si="1314"/>
        <v>3000</v>
      </c>
      <c r="K9286" s="14">
        <f t="shared" ca="1" si="1315"/>
        <v>801.29191680347458</v>
      </c>
      <c r="L9286" s="14">
        <f t="shared" ca="1" si="1316"/>
        <v>1355.7490316846706</v>
      </c>
      <c r="M9286" s="14">
        <f t="shared" ca="1" si="1317"/>
        <v>1500</v>
      </c>
    </row>
    <row r="9287" spans="1:13" x14ac:dyDescent="0.2">
      <c r="A9287" s="2">
        <v>9285</v>
      </c>
      <c r="B9287" s="3">
        <f ca="1">_xlfn.NORM.INV(RAND(),'DRAT Data'!$O$47,'DRAT Data'!$R$7)</f>
        <v>250.66113282581287</v>
      </c>
      <c r="C9287" s="3">
        <f ca="1">_xlfn.NORM.INV(RAND(),'DRAT Data'!$O$48,'DRAT Data'!$R$7)</f>
        <v>296.66529139704289</v>
      </c>
      <c r="D9287" s="3">
        <f ca="1">_xlfn.NORM.INV(RAND(),'DRAT Data'!$O$49,'DRAT Data'!$R$7)</f>
        <v>314.15215869648728</v>
      </c>
      <c r="E9287" s="14">
        <f t="shared" ca="1" si="1309"/>
        <v>3375</v>
      </c>
      <c r="F9287" s="14">
        <f t="shared" ca="1" si="1310"/>
        <v>4466.6529139704289</v>
      </c>
      <c r="G9287" s="14">
        <f t="shared" ca="1" si="1311"/>
        <v>4500</v>
      </c>
      <c r="H9287" s="3">
        <f t="shared" si="1312"/>
        <v>2400</v>
      </c>
      <c r="I9287" s="3">
        <f t="shared" si="1313"/>
        <v>3000</v>
      </c>
      <c r="J9287" s="3">
        <f t="shared" si="1314"/>
        <v>3000</v>
      </c>
      <c r="K9287" s="14">
        <f t="shared" ca="1" si="1315"/>
        <v>975</v>
      </c>
      <c r="L9287" s="14">
        <f t="shared" ca="1" si="1316"/>
        <v>1466.6529139704289</v>
      </c>
      <c r="M9287" s="14">
        <f t="shared" ca="1" si="1317"/>
        <v>1500</v>
      </c>
    </row>
    <row r="9288" spans="1:13" x14ac:dyDescent="0.2">
      <c r="A9288" s="2">
        <v>9286</v>
      </c>
      <c r="B9288" s="3">
        <f ca="1">_xlfn.NORM.INV(RAND(),'DRAT Data'!$O$47,'DRAT Data'!$R$7)</f>
        <v>247.9185280727113</v>
      </c>
      <c r="C9288" s="3">
        <f ca="1">_xlfn.NORM.INV(RAND(),'DRAT Data'!$O$48,'DRAT Data'!$R$7)</f>
        <v>287.51167103833939</v>
      </c>
      <c r="D9288" s="3">
        <f ca="1">_xlfn.NORM.INV(RAND(),'DRAT Data'!$O$49,'DRAT Data'!$R$7)</f>
        <v>203.9794126348616</v>
      </c>
      <c r="E9288" s="14">
        <f t="shared" ca="1" si="1309"/>
        <v>3375</v>
      </c>
      <c r="F9288" s="14">
        <f t="shared" ca="1" si="1310"/>
        <v>4375.1167103833941</v>
      </c>
      <c r="G9288" s="14">
        <f t="shared" ca="1" si="1311"/>
        <v>3539.7941263486159</v>
      </c>
      <c r="H9288" s="3">
        <f t="shared" si="1312"/>
        <v>2400</v>
      </c>
      <c r="I9288" s="3">
        <f t="shared" si="1313"/>
        <v>3000</v>
      </c>
      <c r="J9288" s="3">
        <f t="shared" si="1314"/>
        <v>3000</v>
      </c>
      <c r="K9288" s="14">
        <f t="shared" ca="1" si="1315"/>
        <v>975</v>
      </c>
      <c r="L9288" s="14">
        <f t="shared" ca="1" si="1316"/>
        <v>1375.1167103833941</v>
      </c>
      <c r="M9288" s="14">
        <f t="shared" ca="1" si="1317"/>
        <v>539.79412634861592</v>
      </c>
    </row>
    <row r="9289" spans="1:13" x14ac:dyDescent="0.2">
      <c r="A9289" s="2">
        <v>9287</v>
      </c>
      <c r="B9289" s="3">
        <f ca="1">_xlfn.NORM.INV(RAND(),'DRAT Data'!$O$47,'DRAT Data'!$R$7)</f>
        <v>220.29422026367237</v>
      </c>
      <c r="C9289" s="3">
        <f ca="1">_xlfn.NORM.INV(RAND(),'DRAT Data'!$O$48,'DRAT Data'!$R$7)</f>
        <v>279.47892572320285</v>
      </c>
      <c r="D9289" s="3">
        <f ca="1">_xlfn.NORM.INV(RAND(),'DRAT Data'!$O$49,'DRAT Data'!$R$7)</f>
        <v>279.12358739811015</v>
      </c>
      <c r="E9289" s="14">
        <f t="shared" ca="1" si="1309"/>
        <v>3327.9422026367238</v>
      </c>
      <c r="F9289" s="14">
        <f t="shared" ca="1" si="1310"/>
        <v>4294.7892572320279</v>
      </c>
      <c r="G9289" s="14">
        <f t="shared" ca="1" si="1311"/>
        <v>4291.2358739811016</v>
      </c>
      <c r="H9289" s="3">
        <f t="shared" si="1312"/>
        <v>2400</v>
      </c>
      <c r="I9289" s="3">
        <f t="shared" si="1313"/>
        <v>3000</v>
      </c>
      <c r="J9289" s="3">
        <f t="shared" si="1314"/>
        <v>3000</v>
      </c>
      <c r="K9289" s="14">
        <f t="shared" ca="1" si="1315"/>
        <v>927.94220263672378</v>
      </c>
      <c r="L9289" s="14">
        <f t="shared" ca="1" si="1316"/>
        <v>1294.7892572320279</v>
      </c>
      <c r="M9289" s="14">
        <f t="shared" ca="1" si="1317"/>
        <v>1291.2358739811016</v>
      </c>
    </row>
    <row r="9290" spans="1:13" x14ac:dyDescent="0.2">
      <c r="A9290" s="2">
        <v>9288</v>
      </c>
      <c r="B9290" s="3">
        <f ca="1">_xlfn.NORM.INV(RAND(),'DRAT Data'!$O$47,'DRAT Data'!$R$7)</f>
        <v>273.95090050470617</v>
      </c>
      <c r="C9290" s="3">
        <f ca="1">_xlfn.NORM.INV(RAND(),'DRAT Data'!$O$48,'DRAT Data'!$R$7)</f>
        <v>288.70293145190072</v>
      </c>
      <c r="D9290" s="3">
        <f ca="1">_xlfn.NORM.INV(RAND(),'DRAT Data'!$O$49,'DRAT Data'!$R$7)</f>
        <v>241.90913187108657</v>
      </c>
      <c r="E9290" s="14">
        <f t="shared" ca="1" si="1309"/>
        <v>3375</v>
      </c>
      <c r="F9290" s="14">
        <f t="shared" ca="1" si="1310"/>
        <v>4387.0293145190071</v>
      </c>
      <c r="G9290" s="14">
        <f t="shared" ca="1" si="1311"/>
        <v>3919.0913187108658</v>
      </c>
      <c r="H9290" s="3">
        <f t="shared" si="1312"/>
        <v>2400</v>
      </c>
      <c r="I9290" s="3">
        <f t="shared" si="1313"/>
        <v>3000</v>
      </c>
      <c r="J9290" s="3">
        <f t="shared" si="1314"/>
        <v>3000</v>
      </c>
      <c r="K9290" s="14">
        <f t="shared" ca="1" si="1315"/>
        <v>975</v>
      </c>
      <c r="L9290" s="14">
        <f t="shared" ca="1" si="1316"/>
        <v>1387.0293145190071</v>
      </c>
      <c r="M9290" s="14">
        <f t="shared" ca="1" si="1317"/>
        <v>919.09131871086583</v>
      </c>
    </row>
    <row r="9291" spans="1:13" x14ac:dyDescent="0.2">
      <c r="A9291" s="2">
        <v>9289</v>
      </c>
      <c r="B9291" s="3">
        <f ca="1">_xlfn.NORM.INV(RAND(),'DRAT Data'!$O$47,'DRAT Data'!$R$7)</f>
        <v>198.84382199237137</v>
      </c>
      <c r="C9291" s="3">
        <f ca="1">_xlfn.NORM.INV(RAND(),'DRAT Data'!$O$48,'DRAT Data'!$R$7)</f>
        <v>254.39235403400562</v>
      </c>
      <c r="D9291" s="3">
        <f ca="1">_xlfn.NORM.INV(RAND(),'DRAT Data'!$O$49,'DRAT Data'!$R$7)</f>
        <v>295.63910865859719</v>
      </c>
      <c r="E9291" s="14">
        <f t="shared" ca="1" si="1309"/>
        <v>3113.4382199237139</v>
      </c>
      <c r="F9291" s="14">
        <f t="shared" ca="1" si="1310"/>
        <v>4043.9235403400562</v>
      </c>
      <c r="G9291" s="14">
        <f t="shared" ca="1" si="1311"/>
        <v>4456.3910865859716</v>
      </c>
      <c r="H9291" s="3">
        <f t="shared" si="1312"/>
        <v>2400</v>
      </c>
      <c r="I9291" s="3">
        <f t="shared" si="1313"/>
        <v>3000</v>
      </c>
      <c r="J9291" s="3">
        <f t="shared" si="1314"/>
        <v>3000</v>
      </c>
      <c r="K9291" s="14">
        <f t="shared" ca="1" si="1315"/>
        <v>713.43821992371386</v>
      </c>
      <c r="L9291" s="14">
        <f t="shared" ca="1" si="1316"/>
        <v>1043.9235403400562</v>
      </c>
      <c r="M9291" s="14">
        <f t="shared" ca="1" si="1317"/>
        <v>1456.3910865859716</v>
      </c>
    </row>
    <row r="9292" spans="1:13" x14ac:dyDescent="0.2">
      <c r="A9292" s="2">
        <v>9290</v>
      </c>
      <c r="B9292" s="3">
        <f ca="1">_xlfn.NORM.INV(RAND(),'DRAT Data'!$O$47,'DRAT Data'!$R$7)</f>
        <v>279.47816975331466</v>
      </c>
      <c r="C9292" s="3">
        <f ca="1">_xlfn.NORM.INV(RAND(),'DRAT Data'!$O$48,'DRAT Data'!$R$7)</f>
        <v>309.54967706318496</v>
      </c>
      <c r="D9292" s="3">
        <f ca="1">_xlfn.NORM.INV(RAND(),'DRAT Data'!$O$49,'DRAT Data'!$R$7)</f>
        <v>286.75333286604706</v>
      </c>
      <c r="E9292" s="14">
        <f t="shared" ca="1" si="1309"/>
        <v>3375</v>
      </c>
      <c r="F9292" s="14">
        <f t="shared" ca="1" si="1310"/>
        <v>4500</v>
      </c>
      <c r="G9292" s="14">
        <f t="shared" ca="1" si="1311"/>
        <v>4367.53332866047</v>
      </c>
      <c r="H9292" s="3">
        <f t="shared" si="1312"/>
        <v>2400</v>
      </c>
      <c r="I9292" s="3">
        <f t="shared" si="1313"/>
        <v>3000</v>
      </c>
      <c r="J9292" s="3">
        <f t="shared" si="1314"/>
        <v>3000</v>
      </c>
      <c r="K9292" s="14">
        <f t="shared" ca="1" si="1315"/>
        <v>975</v>
      </c>
      <c r="L9292" s="14">
        <f t="shared" ca="1" si="1316"/>
        <v>1500</v>
      </c>
      <c r="M9292" s="14">
        <f t="shared" ca="1" si="1317"/>
        <v>1367.53332866047</v>
      </c>
    </row>
    <row r="9293" spans="1:13" x14ac:dyDescent="0.2">
      <c r="A9293" s="2">
        <v>9291</v>
      </c>
      <c r="B9293" s="3">
        <f ca="1">_xlfn.NORM.INV(RAND(),'DRAT Data'!$O$47,'DRAT Data'!$R$7)</f>
        <v>191.42650225666884</v>
      </c>
      <c r="C9293" s="3">
        <f ca="1">_xlfn.NORM.INV(RAND(),'DRAT Data'!$O$48,'DRAT Data'!$R$7)</f>
        <v>291.59597640069285</v>
      </c>
      <c r="D9293" s="3">
        <f ca="1">_xlfn.NORM.INV(RAND(),'DRAT Data'!$O$49,'DRAT Data'!$R$7)</f>
        <v>287.62752167271123</v>
      </c>
      <c r="E9293" s="14">
        <f t="shared" ca="1" si="1309"/>
        <v>3039.2650225666885</v>
      </c>
      <c r="F9293" s="14">
        <f t="shared" ca="1" si="1310"/>
        <v>4415.9597640069287</v>
      </c>
      <c r="G9293" s="14">
        <f t="shared" ca="1" si="1311"/>
        <v>4376.2752167271128</v>
      </c>
      <c r="H9293" s="3">
        <f t="shared" si="1312"/>
        <v>2400</v>
      </c>
      <c r="I9293" s="3">
        <f t="shared" si="1313"/>
        <v>3000</v>
      </c>
      <c r="J9293" s="3">
        <f t="shared" si="1314"/>
        <v>3000</v>
      </c>
      <c r="K9293" s="14">
        <f t="shared" ca="1" si="1315"/>
        <v>639.26502256668846</v>
      </c>
      <c r="L9293" s="14">
        <f t="shared" ca="1" si="1316"/>
        <v>1415.9597640069287</v>
      </c>
      <c r="M9293" s="14">
        <f t="shared" ca="1" si="1317"/>
        <v>1376.2752167271128</v>
      </c>
    </row>
    <row r="9294" spans="1:13" x14ac:dyDescent="0.2">
      <c r="A9294" s="2">
        <v>9292</v>
      </c>
      <c r="B9294" s="3">
        <f ca="1">_xlfn.NORM.INV(RAND(),'DRAT Data'!$O$47,'DRAT Data'!$R$7)</f>
        <v>165.18440529559558</v>
      </c>
      <c r="C9294" s="3">
        <f ca="1">_xlfn.NORM.INV(RAND(),'DRAT Data'!$O$48,'DRAT Data'!$R$7)</f>
        <v>283.22992497399559</v>
      </c>
      <c r="D9294" s="3">
        <f ca="1">_xlfn.NORM.INV(RAND(),'DRAT Data'!$O$49,'DRAT Data'!$R$7)</f>
        <v>265.26316368841333</v>
      </c>
      <c r="E9294" s="14">
        <f t="shared" ca="1" si="1309"/>
        <v>2776.8440529559557</v>
      </c>
      <c r="F9294" s="14">
        <f t="shared" ca="1" si="1310"/>
        <v>4332.2992497399564</v>
      </c>
      <c r="G9294" s="14">
        <f t="shared" ca="1" si="1311"/>
        <v>4152.6316368841335</v>
      </c>
      <c r="H9294" s="3">
        <f t="shared" si="1312"/>
        <v>2400</v>
      </c>
      <c r="I9294" s="3">
        <f t="shared" si="1313"/>
        <v>3000</v>
      </c>
      <c r="J9294" s="3">
        <f t="shared" si="1314"/>
        <v>3000</v>
      </c>
      <c r="K9294" s="14">
        <f t="shared" ca="1" si="1315"/>
        <v>376.8440529559557</v>
      </c>
      <c r="L9294" s="14">
        <f t="shared" ca="1" si="1316"/>
        <v>1332.2992497399564</v>
      </c>
      <c r="M9294" s="14">
        <f t="shared" ca="1" si="1317"/>
        <v>1152.6316368841335</v>
      </c>
    </row>
    <row r="9295" spans="1:13" x14ac:dyDescent="0.2">
      <c r="A9295" s="2">
        <v>9293</v>
      </c>
      <c r="B9295" s="3">
        <f ca="1">_xlfn.NORM.INV(RAND(),'DRAT Data'!$O$47,'DRAT Data'!$R$7)</f>
        <v>190.9116242627012</v>
      </c>
      <c r="C9295" s="3">
        <f ca="1">_xlfn.NORM.INV(RAND(),'DRAT Data'!$O$48,'DRAT Data'!$R$7)</f>
        <v>256.46514820481934</v>
      </c>
      <c r="D9295" s="3">
        <f ca="1">_xlfn.NORM.INV(RAND(),'DRAT Data'!$O$49,'DRAT Data'!$R$7)</f>
        <v>292.31214259266392</v>
      </c>
      <c r="E9295" s="14">
        <f t="shared" ca="1" si="1309"/>
        <v>3034.1162426270121</v>
      </c>
      <c r="F9295" s="14">
        <f t="shared" ca="1" si="1310"/>
        <v>4064.6514820481934</v>
      </c>
      <c r="G9295" s="14">
        <f t="shared" ca="1" si="1311"/>
        <v>4423.1214259266389</v>
      </c>
      <c r="H9295" s="3">
        <f t="shared" si="1312"/>
        <v>2400</v>
      </c>
      <c r="I9295" s="3">
        <f t="shared" si="1313"/>
        <v>3000</v>
      </c>
      <c r="J9295" s="3">
        <f t="shared" si="1314"/>
        <v>3000</v>
      </c>
      <c r="K9295" s="14">
        <f t="shared" ca="1" si="1315"/>
        <v>634.11624262701207</v>
      </c>
      <c r="L9295" s="14">
        <f t="shared" ca="1" si="1316"/>
        <v>1064.6514820481934</v>
      </c>
      <c r="M9295" s="14">
        <f t="shared" ca="1" si="1317"/>
        <v>1423.1214259266389</v>
      </c>
    </row>
    <row r="9296" spans="1:13" x14ac:dyDescent="0.2">
      <c r="A9296" s="2">
        <v>9294</v>
      </c>
      <c r="B9296" s="3">
        <f ca="1">_xlfn.NORM.INV(RAND(),'DRAT Data'!$O$47,'DRAT Data'!$R$7)</f>
        <v>195.92945983780419</v>
      </c>
      <c r="C9296" s="3">
        <f ca="1">_xlfn.NORM.INV(RAND(),'DRAT Data'!$O$48,'DRAT Data'!$R$7)</f>
        <v>336.99374494817425</v>
      </c>
      <c r="D9296" s="3">
        <f ca="1">_xlfn.NORM.INV(RAND(),'DRAT Data'!$O$49,'DRAT Data'!$R$7)</f>
        <v>266.84870906236699</v>
      </c>
      <c r="E9296" s="14">
        <f t="shared" ca="1" si="1309"/>
        <v>3084.2945983780419</v>
      </c>
      <c r="F9296" s="14">
        <f t="shared" ca="1" si="1310"/>
        <v>4500</v>
      </c>
      <c r="G9296" s="14">
        <f t="shared" ca="1" si="1311"/>
        <v>4168.4870906236702</v>
      </c>
      <c r="H9296" s="3">
        <f t="shared" si="1312"/>
        <v>2400</v>
      </c>
      <c r="I9296" s="3">
        <f t="shared" si="1313"/>
        <v>3000</v>
      </c>
      <c r="J9296" s="3">
        <f t="shared" si="1314"/>
        <v>3000</v>
      </c>
      <c r="K9296" s="14">
        <f t="shared" ca="1" si="1315"/>
        <v>684.29459837804188</v>
      </c>
      <c r="L9296" s="14">
        <f t="shared" ca="1" si="1316"/>
        <v>1500</v>
      </c>
      <c r="M9296" s="14">
        <f t="shared" ca="1" si="1317"/>
        <v>1168.4870906236702</v>
      </c>
    </row>
    <row r="9297" spans="1:13" x14ac:dyDescent="0.2">
      <c r="A9297" s="2">
        <v>9295</v>
      </c>
      <c r="B9297" s="3">
        <f ca="1">_xlfn.NORM.INV(RAND(),'DRAT Data'!$O$47,'DRAT Data'!$R$7)</f>
        <v>232.34986269275552</v>
      </c>
      <c r="C9297" s="3">
        <f ca="1">_xlfn.NORM.INV(RAND(),'DRAT Data'!$O$48,'DRAT Data'!$R$7)</f>
        <v>282.61716124922708</v>
      </c>
      <c r="D9297" s="3">
        <f ca="1">_xlfn.NORM.INV(RAND(),'DRAT Data'!$O$49,'DRAT Data'!$R$7)</f>
        <v>262.24512600610802</v>
      </c>
      <c r="E9297" s="14">
        <f t="shared" ca="1" si="1309"/>
        <v>3375</v>
      </c>
      <c r="F9297" s="14">
        <f t="shared" ca="1" si="1310"/>
        <v>4326.1716124922705</v>
      </c>
      <c r="G9297" s="14">
        <f t="shared" ca="1" si="1311"/>
        <v>4122.4512600610806</v>
      </c>
      <c r="H9297" s="3">
        <f t="shared" si="1312"/>
        <v>2400</v>
      </c>
      <c r="I9297" s="3">
        <f t="shared" si="1313"/>
        <v>3000</v>
      </c>
      <c r="J9297" s="3">
        <f t="shared" si="1314"/>
        <v>3000</v>
      </c>
      <c r="K9297" s="14">
        <f t="shared" ca="1" si="1315"/>
        <v>975</v>
      </c>
      <c r="L9297" s="14">
        <f t="shared" ca="1" si="1316"/>
        <v>1326.1716124922705</v>
      </c>
      <c r="M9297" s="14">
        <f t="shared" ca="1" si="1317"/>
        <v>1122.4512600610806</v>
      </c>
    </row>
    <row r="9298" spans="1:13" x14ac:dyDescent="0.2">
      <c r="A9298" s="2">
        <v>9296</v>
      </c>
      <c r="B9298" s="3">
        <f ca="1">_xlfn.NORM.INV(RAND(),'DRAT Data'!$O$47,'DRAT Data'!$R$7)</f>
        <v>267.18733993774367</v>
      </c>
      <c r="C9298" s="3">
        <f ca="1">_xlfn.NORM.INV(RAND(),'DRAT Data'!$O$48,'DRAT Data'!$R$7)</f>
        <v>200.64155728850344</v>
      </c>
      <c r="D9298" s="3">
        <f ca="1">_xlfn.NORM.INV(RAND(),'DRAT Data'!$O$49,'DRAT Data'!$R$7)</f>
        <v>244.88658418714954</v>
      </c>
      <c r="E9298" s="14">
        <f t="shared" ca="1" si="1309"/>
        <v>3375</v>
      </c>
      <c r="F9298" s="14">
        <f t="shared" ca="1" si="1310"/>
        <v>3506.4155728850342</v>
      </c>
      <c r="G9298" s="14">
        <f t="shared" ca="1" si="1311"/>
        <v>3948.8658418714958</v>
      </c>
      <c r="H9298" s="3">
        <f t="shared" si="1312"/>
        <v>2400</v>
      </c>
      <c r="I9298" s="3">
        <f t="shared" si="1313"/>
        <v>3000</v>
      </c>
      <c r="J9298" s="3">
        <f t="shared" si="1314"/>
        <v>3000</v>
      </c>
      <c r="K9298" s="14">
        <f t="shared" ca="1" si="1315"/>
        <v>975</v>
      </c>
      <c r="L9298" s="14">
        <f t="shared" ca="1" si="1316"/>
        <v>506.41557288503418</v>
      </c>
      <c r="M9298" s="14">
        <f t="shared" ca="1" si="1317"/>
        <v>948.86584187149583</v>
      </c>
    </row>
    <row r="9299" spans="1:13" x14ac:dyDescent="0.2">
      <c r="A9299" s="2">
        <v>9297</v>
      </c>
      <c r="B9299" s="3">
        <f ca="1">_xlfn.NORM.INV(RAND(),'DRAT Data'!$O$47,'DRAT Data'!$R$7)</f>
        <v>160.29769658689446</v>
      </c>
      <c r="C9299" s="3">
        <f ca="1">_xlfn.NORM.INV(RAND(),'DRAT Data'!$O$48,'DRAT Data'!$R$7)</f>
        <v>352.3974250159348</v>
      </c>
      <c r="D9299" s="3">
        <f ca="1">_xlfn.NORM.INV(RAND(),'DRAT Data'!$O$49,'DRAT Data'!$R$7)</f>
        <v>243.6699851018771</v>
      </c>
      <c r="E9299" s="14">
        <f t="shared" ca="1" si="1309"/>
        <v>2727.9769658689447</v>
      </c>
      <c r="F9299" s="14">
        <f t="shared" ca="1" si="1310"/>
        <v>4500</v>
      </c>
      <c r="G9299" s="14">
        <f t="shared" ca="1" si="1311"/>
        <v>3936.6998510187709</v>
      </c>
      <c r="H9299" s="3">
        <f t="shared" si="1312"/>
        <v>2400</v>
      </c>
      <c r="I9299" s="3">
        <f t="shared" si="1313"/>
        <v>3000</v>
      </c>
      <c r="J9299" s="3">
        <f t="shared" si="1314"/>
        <v>3000</v>
      </c>
      <c r="K9299" s="14">
        <f t="shared" ca="1" si="1315"/>
        <v>327.97696586894472</v>
      </c>
      <c r="L9299" s="14">
        <f t="shared" ca="1" si="1316"/>
        <v>1500</v>
      </c>
      <c r="M9299" s="14">
        <f t="shared" ca="1" si="1317"/>
        <v>936.69985101877091</v>
      </c>
    </row>
    <row r="9300" spans="1:13" x14ac:dyDescent="0.2">
      <c r="A9300" s="2">
        <v>9298</v>
      </c>
      <c r="B9300" s="3">
        <f ca="1">_xlfn.NORM.INV(RAND(),'DRAT Data'!$O$47,'DRAT Data'!$R$7)</f>
        <v>232.35735339660837</v>
      </c>
      <c r="C9300" s="3">
        <f ca="1">_xlfn.NORM.INV(RAND(),'DRAT Data'!$O$48,'DRAT Data'!$R$7)</f>
        <v>280.66894222391409</v>
      </c>
      <c r="D9300" s="3">
        <f ca="1">_xlfn.NORM.INV(RAND(),'DRAT Data'!$O$49,'DRAT Data'!$R$7)</f>
        <v>319.44219819827458</v>
      </c>
      <c r="E9300" s="14">
        <f t="shared" ca="1" si="1309"/>
        <v>3375</v>
      </c>
      <c r="F9300" s="14">
        <f t="shared" ca="1" si="1310"/>
        <v>4306.6894222391411</v>
      </c>
      <c r="G9300" s="14">
        <f t="shared" ca="1" si="1311"/>
        <v>4500</v>
      </c>
      <c r="H9300" s="3">
        <f t="shared" si="1312"/>
        <v>2400</v>
      </c>
      <c r="I9300" s="3">
        <f t="shared" si="1313"/>
        <v>3000</v>
      </c>
      <c r="J9300" s="3">
        <f t="shared" si="1314"/>
        <v>3000</v>
      </c>
      <c r="K9300" s="14">
        <f t="shared" ca="1" si="1315"/>
        <v>975</v>
      </c>
      <c r="L9300" s="14">
        <f t="shared" ca="1" si="1316"/>
        <v>1306.6894222391411</v>
      </c>
      <c r="M9300" s="14">
        <f t="shared" ca="1" si="1317"/>
        <v>1500</v>
      </c>
    </row>
    <row r="9301" spans="1:13" x14ac:dyDescent="0.2">
      <c r="A9301" s="2">
        <v>9299</v>
      </c>
      <c r="B9301" s="3">
        <f ca="1">_xlfn.NORM.INV(RAND(),'DRAT Data'!$O$47,'DRAT Data'!$R$7)</f>
        <v>260.71107704938095</v>
      </c>
      <c r="C9301" s="3">
        <f ca="1">_xlfn.NORM.INV(RAND(),'DRAT Data'!$O$48,'DRAT Data'!$R$7)</f>
        <v>220.19754363472819</v>
      </c>
      <c r="D9301" s="3">
        <f ca="1">_xlfn.NORM.INV(RAND(),'DRAT Data'!$O$49,'DRAT Data'!$R$7)</f>
        <v>214.10744440119066</v>
      </c>
      <c r="E9301" s="14">
        <f t="shared" ca="1" si="1309"/>
        <v>3375</v>
      </c>
      <c r="F9301" s="14">
        <f t="shared" ca="1" si="1310"/>
        <v>3701.9754363472816</v>
      </c>
      <c r="G9301" s="14">
        <f t="shared" ca="1" si="1311"/>
        <v>3641.0744440119065</v>
      </c>
      <c r="H9301" s="3">
        <f t="shared" si="1312"/>
        <v>2400</v>
      </c>
      <c r="I9301" s="3">
        <f t="shared" si="1313"/>
        <v>3000</v>
      </c>
      <c r="J9301" s="3">
        <f t="shared" si="1314"/>
        <v>3000</v>
      </c>
      <c r="K9301" s="14">
        <f t="shared" ca="1" si="1315"/>
        <v>975</v>
      </c>
      <c r="L9301" s="14">
        <f t="shared" ca="1" si="1316"/>
        <v>701.97543634728163</v>
      </c>
      <c r="M9301" s="14">
        <f t="shared" ca="1" si="1317"/>
        <v>641.07444401190651</v>
      </c>
    </row>
    <row r="9302" spans="1:13" x14ac:dyDescent="0.2">
      <c r="A9302" s="2">
        <v>9300</v>
      </c>
      <c r="B9302" s="3">
        <f ca="1">_xlfn.NORM.INV(RAND(),'DRAT Data'!$O$47,'DRAT Data'!$R$7)</f>
        <v>148.71491459045706</v>
      </c>
      <c r="C9302" s="3">
        <f ca="1">_xlfn.NORM.INV(RAND(),'DRAT Data'!$O$48,'DRAT Data'!$R$7)</f>
        <v>210.8519370241566</v>
      </c>
      <c r="D9302" s="3">
        <f ca="1">_xlfn.NORM.INV(RAND(),'DRAT Data'!$O$49,'DRAT Data'!$R$7)</f>
        <v>295.19665139143706</v>
      </c>
      <c r="E9302" s="14">
        <f t="shared" ca="1" si="1309"/>
        <v>2612.149145904571</v>
      </c>
      <c r="F9302" s="14">
        <f t="shared" ca="1" si="1310"/>
        <v>3608.5193702415659</v>
      </c>
      <c r="G9302" s="14">
        <f t="shared" ca="1" si="1311"/>
        <v>4451.9665139143708</v>
      </c>
      <c r="H9302" s="3">
        <f t="shared" si="1312"/>
        <v>2400</v>
      </c>
      <c r="I9302" s="3">
        <f t="shared" si="1313"/>
        <v>3000</v>
      </c>
      <c r="J9302" s="3">
        <f t="shared" si="1314"/>
        <v>3000</v>
      </c>
      <c r="K9302" s="14">
        <f t="shared" ca="1" si="1315"/>
        <v>212.14914590457101</v>
      </c>
      <c r="L9302" s="14">
        <f t="shared" ca="1" si="1316"/>
        <v>608.51937024156587</v>
      </c>
      <c r="M9302" s="14">
        <f t="shared" ca="1" si="1317"/>
        <v>1451.9665139143708</v>
      </c>
    </row>
    <row r="9303" spans="1:13" x14ac:dyDescent="0.2">
      <c r="A9303" s="2">
        <v>9301</v>
      </c>
      <c r="B9303" s="3">
        <f ca="1">_xlfn.NORM.INV(RAND(),'DRAT Data'!$O$47,'DRAT Data'!$R$7)</f>
        <v>181.7891897982085</v>
      </c>
      <c r="C9303" s="3">
        <f ca="1">_xlfn.NORM.INV(RAND(),'DRAT Data'!$O$48,'DRAT Data'!$R$7)</f>
        <v>253.62648323652977</v>
      </c>
      <c r="D9303" s="3">
        <f ca="1">_xlfn.NORM.INV(RAND(),'DRAT Data'!$O$49,'DRAT Data'!$R$7)</f>
        <v>249.04764025832304</v>
      </c>
      <c r="E9303" s="14">
        <f t="shared" ca="1" si="1309"/>
        <v>2942.8918979820851</v>
      </c>
      <c r="F9303" s="14">
        <f t="shared" ca="1" si="1310"/>
        <v>4036.2648323652979</v>
      </c>
      <c r="G9303" s="14">
        <f t="shared" ca="1" si="1311"/>
        <v>3990.4764025832305</v>
      </c>
      <c r="H9303" s="3">
        <f t="shared" si="1312"/>
        <v>2400</v>
      </c>
      <c r="I9303" s="3">
        <f t="shared" si="1313"/>
        <v>3000</v>
      </c>
      <c r="J9303" s="3">
        <f t="shared" si="1314"/>
        <v>3000</v>
      </c>
      <c r="K9303" s="14">
        <f t="shared" ca="1" si="1315"/>
        <v>542.89189798208508</v>
      </c>
      <c r="L9303" s="14">
        <f t="shared" ca="1" si="1316"/>
        <v>1036.2648323652979</v>
      </c>
      <c r="M9303" s="14">
        <f t="shared" ca="1" si="1317"/>
        <v>990.47640258323054</v>
      </c>
    </row>
    <row r="9304" spans="1:13" x14ac:dyDescent="0.2">
      <c r="A9304" s="2">
        <v>9302</v>
      </c>
      <c r="B9304" s="3">
        <f ca="1">_xlfn.NORM.INV(RAND(),'DRAT Data'!$O$47,'DRAT Data'!$R$7)</f>
        <v>212.65159453107481</v>
      </c>
      <c r="C9304" s="3">
        <f ca="1">_xlfn.NORM.INV(RAND(),'DRAT Data'!$O$48,'DRAT Data'!$R$7)</f>
        <v>312.03837037325997</v>
      </c>
      <c r="D9304" s="3">
        <f ca="1">_xlfn.NORM.INV(RAND(),'DRAT Data'!$O$49,'DRAT Data'!$R$7)</f>
        <v>282.66737515796603</v>
      </c>
      <c r="E9304" s="14">
        <f t="shared" ca="1" si="1309"/>
        <v>3251.5159453107481</v>
      </c>
      <c r="F9304" s="14">
        <f t="shared" ca="1" si="1310"/>
        <v>4500</v>
      </c>
      <c r="G9304" s="14">
        <f t="shared" ca="1" si="1311"/>
        <v>4326.6737515796613</v>
      </c>
      <c r="H9304" s="3">
        <f t="shared" si="1312"/>
        <v>2400</v>
      </c>
      <c r="I9304" s="3">
        <f t="shared" si="1313"/>
        <v>3000</v>
      </c>
      <c r="J9304" s="3">
        <f t="shared" si="1314"/>
        <v>3000</v>
      </c>
      <c r="K9304" s="14">
        <f t="shared" ca="1" si="1315"/>
        <v>851.51594531074807</v>
      </c>
      <c r="L9304" s="14">
        <f t="shared" ca="1" si="1316"/>
        <v>1500</v>
      </c>
      <c r="M9304" s="14">
        <f t="shared" ca="1" si="1317"/>
        <v>1326.6737515796613</v>
      </c>
    </row>
    <row r="9305" spans="1:13" x14ac:dyDescent="0.2">
      <c r="A9305" s="2">
        <v>9303</v>
      </c>
      <c r="B9305" s="3">
        <f ca="1">_xlfn.NORM.INV(RAND(),'DRAT Data'!$O$47,'DRAT Data'!$R$7)</f>
        <v>187.9022919589452</v>
      </c>
      <c r="C9305" s="3">
        <f ca="1">_xlfn.NORM.INV(RAND(),'DRAT Data'!$O$48,'DRAT Data'!$R$7)</f>
        <v>336.85831205658747</v>
      </c>
      <c r="D9305" s="3">
        <f ca="1">_xlfn.NORM.INV(RAND(),'DRAT Data'!$O$49,'DRAT Data'!$R$7)</f>
        <v>235.12197533162743</v>
      </c>
      <c r="E9305" s="14">
        <f t="shared" ca="1" si="1309"/>
        <v>3004.0229195894522</v>
      </c>
      <c r="F9305" s="14">
        <f t="shared" ca="1" si="1310"/>
        <v>4500</v>
      </c>
      <c r="G9305" s="14">
        <f t="shared" ca="1" si="1311"/>
        <v>3851.2197533162744</v>
      </c>
      <c r="H9305" s="3">
        <f t="shared" si="1312"/>
        <v>2400</v>
      </c>
      <c r="I9305" s="3">
        <f t="shared" si="1313"/>
        <v>3000</v>
      </c>
      <c r="J9305" s="3">
        <f t="shared" si="1314"/>
        <v>3000</v>
      </c>
      <c r="K9305" s="14">
        <f t="shared" ca="1" si="1315"/>
        <v>604.02291958945216</v>
      </c>
      <c r="L9305" s="14">
        <f t="shared" ca="1" si="1316"/>
        <v>1500</v>
      </c>
      <c r="M9305" s="14">
        <f t="shared" ca="1" si="1317"/>
        <v>851.21975331627436</v>
      </c>
    </row>
    <row r="9306" spans="1:13" x14ac:dyDescent="0.2">
      <c r="A9306" s="2">
        <v>9304</v>
      </c>
      <c r="B9306" s="3">
        <f ca="1">_xlfn.NORM.INV(RAND(),'DRAT Data'!$O$47,'DRAT Data'!$R$7)</f>
        <v>238.77548827516225</v>
      </c>
      <c r="C9306" s="3">
        <f ca="1">_xlfn.NORM.INV(RAND(),'DRAT Data'!$O$48,'DRAT Data'!$R$7)</f>
        <v>332.02346220347272</v>
      </c>
      <c r="D9306" s="3">
        <f ca="1">_xlfn.NORM.INV(RAND(),'DRAT Data'!$O$49,'DRAT Data'!$R$7)</f>
        <v>273.18580922851316</v>
      </c>
      <c r="E9306" s="14">
        <f t="shared" ca="1" si="1309"/>
        <v>3375</v>
      </c>
      <c r="F9306" s="14">
        <f t="shared" ca="1" si="1310"/>
        <v>4500</v>
      </c>
      <c r="G9306" s="14">
        <f t="shared" ca="1" si="1311"/>
        <v>4231.8580922851315</v>
      </c>
      <c r="H9306" s="3">
        <f t="shared" si="1312"/>
        <v>2400</v>
      </c>
      <c r="I9306" s="3">
        <f t="shared" si="1313"/>
        <v>3000</v>
      </c>
      <c r="J9306" s="3">
        <f t="shared" si="1314"/>
        <v>3000</v>
      </c>
      <c r="K9306" s="14">
        <f t="shared" ca="1" si="1315"/>
        <v>975</v>
      </c>
      <c r="L9306" s="14">
        <f t="shared" ca="1" si="1316"/>
        <v>1500</v>
      </c>
      <c r="M9306" s="14">
        <f t="shared" ca="1" si="1317"/>
        <v>1231.8580922851315</v>
      </c>
    </row>
    <row r="9307" spans="1:13" x14ac:dyDescent="0.2">
      <c r="A9307" s="2">
        <v>9305</v>
      </c>
      <c r="B9307" s="3">
        <f ca="1">_xlfn.NORM.INV(RAND(),'DRAT Data'!$O$47,'DRAT Data'!$R$7)</f>
        <v>124.39207302163813</v>
      </c>
      <c r="C9307" s="3">
        <f ca="1">_xlfn.NORM.INV(RAND(),'DRAT Data'!$O$48,'DRAT Data'!$R$7)</f>
        <v>229.75150054328594</v>
      </c>
      <c r="D9307" s="3">
        <f ca="1">_xlfn.NORM.INV(RAND(),'DRAT Data'!$O$49,'DRAT Data'!$R$7)</f>
        <v>214.03315284220449</v>
      </c>
      <c r="E9307" s="14">
        <f t="shared" ca="1" si="1309"/>
        <v>2368.9207302163813</v>
      </c>
      <c r="F9307" s="14">
        <f t="shared" ca="1" si="1310"/>
        <v>3797.5150054328592</v>
      </c>
      <c r="G9307" s="14">
        <f t="shared" ca="1" si="1311"/>
        <v>3640.3315284220453</v>
      </c>
      <c r="H9307" s="3">
        <f t="shared" si="1312"/>
        <v>2400</v>
      </c>
      <c r="I9307" s="3">
        <f t="shared" si="1313"/>
        <v>3000</v>
      </c>
      <c r="J9307" s="3">
        <f t="shared" si="1314"/>
        <v>3000</v>
      </c>
      <c r="K9307" s="14">
        <f t="shared" ca="1" si="1315"/>
        <v>-31.079269783618656</v>
      </c>
      <c r="L9307" s="14">
        <f t="shared" ca="1" si="1316"/>
        <v>797.5150054328592</v>
      </c>
      <c r="M9307" s="14">
        <f t="shared" ca="1" si="1317"/>
        <v>640.33152842204527</v>
      </c>
    </row>
    <row r="9308" spans="1:13" x14ac:dyDescent="0.2">
      <c r="A9308" s="2">
        <v>9306</v>
      </c>
      <c r="B9308" s="3">
        <f ca="1">_xlfn.NORM.INV(RAND(),'DRAT Data'!$O$47,'DRAT Data'!$R$7)</f>
        <v>194.70978656669766</v>
      </c>
      <c r="C9308" s="3">
        <f ca="1">_xlfn.NORM.INV(RAND(),'DRAT Data'!$O$48,'DRAT Data'!$R$7)</f>
        <v>301.35427240877527</v>
      </c>
      <c r="D9308" s="3">
        <f ca="1">_xlfn.NORM.INV(RAND(),'DRAT Data'!$O$49,'DRAT Data'!$R$7)</f>
        <v>304.02701823245167</v>
      </c>
      <c r="E9308" s="14">
        <f t="shared" ca="1" si="1309"/>
        <v>3072.0978656669763</v>
      </c>
      <c r="F9308" s="14">
        <f t="shared" ca="1" si="1310"/>
        <v>4500</v>
      </c>
      <c r="G9308" s="14">
        <f t="shared" ca="1" si="1311"/>
        <v>4500</v>
      </c>
      <c r="H9308" s="3">
        <f t="shared" si="1312"/>
        <v>2400</v>
      </c>
      <c r="I9308" s="3">
        <f t="shared" si="1313"/>
        <v>3000</v>
      </c>
      <c r="J9308" s="3">
        <f t="shared" si="1314"/>
        <v>3000</v>
      </c>
      <c r="K9308" s="14">
        <f t="shared" ca="1" si="1315"/>
        <v>672.0978656669763</v>
      </c>
      <c r="L9308" s="14">
        <f t="shared" ca="1" si="1316"/>
        <v>1500</v>
      </c>
      <c r="M9308" s="14">
        <f t="shared" ca="1" si="1317"/>
        <v>1500</v>
      </c>
    </row>
    <row r="9309" spans="1:13" x14ac:dyDescent="0.2">
      <c r="A9309" s="2">
        <v>9307</v>
      </c>
      <c r="B9309" s="3">
        <f ca="1">_xlfn.NORM.INV(RAND(),'DRAT Data'!$O$47,'DRAT Data'!$R$7)</f>
        <v>250.22237612081483</v>
      </c>
      <c r="C9309" s="3">
        <f ca="1">_xlfn.NORM.INV(RAND(),'DRAT Data'!$O$48,'DRAT Data'!$R$7)</f>
        <v>329.69251924638525</v>
      </c>
      <c r="D9309" s="3">
        <f ca="1">_xlfn.NORM.INV(RAND(),'DRAT Data'!$O$49,'DRAT Data'!$R$7)</f>
        <v>305.27110058803589</v>
      </c>
      <c r="E9309" s="14">
        <f t="shared" ca="1" si="1309"/>
        <v>3375</v>
      </c>
      <c r="F9309" s="14">
        <f t="shared" ca="1" si="1310"/>
        <v>4500</v>
      </c>
      <c r="G9309" s="14">
        <f t="shared" ca="1" si="1311"/>
        <v>4500</v>
      </c>
      <c r="H9309" s="3">
        <f t="shared" si="1312"/>
        <v>2400</v>
      </c>
      <c r="I9309" s="3">
        <f t="shared" si="1313"/>
        <v>3000</v>
      </c>
      <c r="J9309" s="3">
        <f t="shared" si="1314"/>
        <v>3000</v>
      </c>
      <c r="K9309" s="14">
        <f t="shared" ca="1" si="1315"/>
        <v>975</v>
      </c>
      <c r="L9309" s="14">
        <f t="shared" ca="1" si="1316"/>
        <v>1500</v>
      </c>
      <c r="M9309" s="14">
        <f t="shared" ca="1" si="1317"/>
        <v>1500</v>
      </c>
    </row>
    <row r="9310" spans="1:13" x14ac:dyDescent="0.2">
      <c r="A9310" s="2">
        <v>9308</v>
      </c>
      <c r="B9310" s="3">
        <f ca="1">_xlfn.NORM.INV(RAND(),'DRAT Data'!$O$47,'DRAT Data'!$R$7)</f>
        <v>151.84518697099944</v>
      </c>
      <c r="C9310" s="3">
        <f ca="1">_xlfn.NORM.INV(RAND(),'DRAT Data'!$O$48,'DRAT Data'!$R$7)</f>
        <v>209.72505129650182</v>
      </c>
      <c r="D9310" s="3">
        <f ca="1">_xlfn.NORM.INV(RAND(),'DRAT Data'!$O$49,'DRAT Data'!$R$7)</f>
        <v>229.16351365602861</v>
      </c>
      <c r="E9310" s="14">
        <f t="shared" ca="1" si="1309"/>
        <v>2643.4518697099948</v>
      </c>
      <c r="F9310" s="14">
        <f t="shared" ca="1" si="1310"/>
        <v>3597.2505129650181</v>
      </c>
      <c r="G9310" s="14">
        <f t="shared" ca="1" si="1311"/>
        <v>3791.6351365602864</v>
      </c>
      <c r="H9310" s="3">
        <f t="shared" si="1312"/>
        <v>2400</v>
      </c>
      <c r="I9310" s="3">
        <f t="shared" si="1313"/>
        <v>3000</v>
      </c>
      <c r="J9310" s="3">
        <f t="shared" si="1314"/>
        <v>3000</v>
      </c>
      <c r="K9310" s="14">
        <f t="shared" ca="1" si="1315"/>
        <v>243.45186970999475</v>
      </c>
      <c r="L9310" s="14">
        <f t="shared" ca="1" si="1316"/>
        <v>597.25051296501806</v>
      </c>
      <c r="M9310" s="14">
        <f t="shared" ca="1" si="1317"/>
        <v>791.63513656028636</v>
      </c>
    </row>
    <row r="9311" spans="1:13" x14ac:dyDescent="0.2">
      <c r="A9311" s="2">
        <v>9309</v>
      </c>
      <c r="B9311" s="3">
        <f ca="1">_xlfn.NORM.INV(RAND(),'DRAT Data'!$O$47,'DRAT Data'!$R$7)</f>
        <v>212.80946942564532</v>
      </c>
      <c r="C9311" s="3">
        <f ca="1">_xlfn.NORM.INV(RAND(),'DRAT Data'!$O$48,'DRAT Data'!$R$7)</f>
        <v>268.62518565616369</v>
      </c>
      <c r="D9311" s="3">
        <f ca="1">_xlfn.NORM.INV(RAND(),'DRAT Data'!$O$49,'DRAT Data'!$R$7)</f>
        <v>282.40715615747519</v>
      </c>
      <c r="E9311" s="14">
        <f t="shared" ca="1" si="1309"/>
        <v>3253.0946942564533</v>
      </c>
      <c r="F9311" s="14">
        <f t="shared" ca="1" si="1310"/>
        <v>4186.2518565616365</v>
      </c>
      <c r="G9311" s="14">
        <f t="shared" ca="1" si="1311"/>
        <v>4324.0715615747513</v>
      </c>
      <c r="H9311" s="3">
        <f t="shared" si="1312"/>
        <v>2400</v>
      </c>
      <c r="I9311" s="3">
        <f t="shared" si="1313"/>
        <v>3000</v>
      </c>
      <c r="J9311" s="3">
        <f t="shared" si="1314"/>
        <v>3000</v>
      </c>
      <c r="K9311" s="14">
        <f t="shared" ca="1" si="1315"/>
        <v>853.09469425645329</v>
      </c>
      <c r="L9311" s="14">
        <f t="shared" ca="1" si="1316"/>
        <v>1186.2518565616365</v>
      </c>
      <c r="M9311" s="14">
        <f t="shared" ca="1" si="1317"/>
        <v>1324.0715615747513</v>
      </c>
    </row>
    <row r="9312" spans="1:13" x14ac:dyDescent="0.2">
      <c r="A9312" s="2">
        <v>9310</v>
      </c>
      <c r="B9312" s="3">
        <f ca="1">_xlfn.NORM.INV(RAND(),'DRAT Data'!$O$47,'DRAT Data'!$R$7)</f>
        <v>199.61016678492854</v>
      </c>
      <c r="C9312" s="3">
        <f ca="1">_xlfn.NORM.INV(RAND(),'DRAT Data'!$O$48,'DRAT Data'!$R$7)</f>
        <v>221.09317354030634</v>
      </c>
      <c r="D9312" s="3">
        <f ca="1">_xlfn.NORM.INV(RAND(),'DRAT Data'!$O$49,'DRAT Data'!$R$7)</f>
        <v>241.79209676419885</v>
      </c>
      <c r="E9312" s="14">
        <f t="shared" ca="1" si="1309"/>
        <v>3121.1016678492856</v>
      </c>
      <c r="F9312" s="14">
        <f t="shared" ca="1" si="1310"/>
        <v>3710.9317354030632</v>
      </c>
      <c r="G9312" s="14">
        <f t="shared" ca="1" si="1311"/>
        <v>3917.9209676419882</v>
      </c>
      <c r="H9312" s="3">
        <f t="shared" si="1312"/>
        <v>2400</v>
      </c>
      <c r="I9312" s="3">
        <f t="shared" si="1313"/>
        <v>3000</v>
      </c>
      <c r="J9312" s="3">
        <f t="shared" si="1314"/>
        <v>3000</v>
      </c>
      <c r="K9312" s="14">
        <f t="shared" ca="1" si="1315"/>
        <v>721.1016678492856</v>
      </c>
      <c r="L9312" s="14">
        <f t="shared" ca="1" si="1316"/>
        <v>710.93173540306316</v>
      </c>
      <c r="M9312" s="14">
        <f t="shared" ca="1" si="1317"/>
        <v>917.92096764198823</v>
      </c>
    </row>
    <row r="9313" spans="1:13" x14ac:dyDescent="0.2">
      <c r="A9313" s="2">
        <v>9311</v>
      </c>
      <c r="B9313" s="3">
        <f ca="1">_xlfn.NORM.INV(RAND(),'DRAT Data'!$O$47,'DRAT Data'!$R$7)</f>
        <v>144.46662320997808</v>
      </c>
      <c r="C9313" s="3">
        <f ca="1">_xlfn.NORM.INV(RAND(),'DRAT Data'!$O$48,'DRAT Data'!$R$7)</f>
        <v>330.72613538475559</v>
      </c>
      <c r="D9313" s="3">
        <f ca="1">_xlfn.NORM.INV(RAND(),'DRAT Data'!$O$49,'DRAT Data'!$R$7)</f>
        <v>198.37205479892427</v>
      </c>
      <c r="E9313" s="14">
        <f t="shared" ca="1" si="1309"/>
        <v>2569.6662320997807</v>
      </c>
      <c r="F9313" s="14">
        <f t="shared" ca="1" si="1310"/>
        <v>4500</v>
      </c>
      <c r="G9313" s="14">
        <f t="shared" ca="1" si="1311"/>
        <v>3483.7205479892427</v>
      </c>
      <c r="H9313" s="3">
        <f t="shared" si="1312"/>
        <v>2400</v>
      </c>
      <c r="I9313" s="3">
        <f t="shared" si="1313"/>
        <v>3000</v>
      </c>
      <c r="J9313" s="3">
        <f t="shared" si="1314"/>
        <v>3000</v>
      </c>
      <c r="K9313" s="14">
        <f t="shared" ca="1" si="1315"/>
        <v>169.6662320997807</v>
      </c>
      <c r="L9313" s="14">
        <f t="shared" ca="1" si="1316"/>
        <v>1500</v>
      </c>
      <c r="M9313" s="14">
        <f t="shared" ca="1" si="1317"/>
        <v>483.72054798924273</v>
      </c>
    </row>
    <row r="9314" spans="1:13" x14ac:dyDescent="0.2">
      <c r="A9314" s="2">
        <v>9312</v>
      </c>
      <c r="B9314" s="3">
        <f ca="1">_xlfn.NORM.INV(RAND(),'DRAT Data'!$O$47,'DRAT Data'!$R$7)</f>
        <v>291.96276797329563</v>
      </c>
      <c r="C9314" s="3">
        <f ca="1">_xlfn.NORM.INV(RAND(),'DRAT Data'!$O$48,'DRAT Data'!$R$7)</f>
        <v>337.53168733986826</v>
      </c>
      <c r="D9314" s="3">
        <f ca="1">_xlfn.NORM.INV(RAND(),'DRAT Data'!$O$49,'DRAT Data'!$R$7)</f>
        <v>189.29856210709067</v>
      </c>
      <c r="E9314" s="14">
        <f t="shared" ca="1" si="1309"/>
        <v>3375</v>
      </c>
      <c r="F9314" s="14">
        <f t="shared" ca="1" si="1310"/>
        <v>4500</v>
      </c>
      <c r="G9314" s="14">
        <f t="shared" ca="1" si="1311"/>
        <v>3392.9856210709067</v>
      </c>
      <c r="H9314" s="3">
        <f t="shared" si="1312"/>
        <v>2400</v>
      </c>
      <c r="I9314" s="3">
        <f t="shared" si="1313"/>
        <v>3000</v>
      </c>
      <c r="J9314" s="3">
        <f t="shared" si="1314"/>
        <v>3000</v>
      </c>
      <c r="K9314" s="14">
        <f t="shared" ca="1" si="1315"/>
        <v>975</v>
      </c>
      <c r="L9314" s="14">
        <f t="shared" ca="1" si="1316"/>
        <v>1500</v>
      </c>
      <c r="M9314" s="14">
        <f t="shared" ca="1" si="1317"/>
        <v>392.98562107090675</v>
      </c>
    </row>
    <row r="9315" spans="1:13" x14ac:dyDescent="0.2">
      <c r="A9315" s="2">
        <v>9313</v>
      </c>
      <c r="B9315" s="3">
        <f ca="1">_xlfn.NORM.INV(RAND(),'DRAT Data'!$O$47,'DRAT Data'!$R$7)</f>
        <v>199.68264777882743</v>
      </c>
      <c r="C9315" s="3">
        <f ca="1">_xlfn.NORM.INV(RAND(),'DRAT Data'!$O$48,'DRAT Data'!$R$7)</f>
        <v>255.45222961344285</v>
      </c>
      <c r="D9315" s="3">
        <f ca="1">_xlfn.NORM.INV(RAND(),'DRAT Data'!$O$49,'DRAT Data'!$R$7)</f>
        <v>252.62148057563533</v>
      </c>
      <c r="E9315" s="14">
        <f t="shared" ca="1" si="1309"/>
        <v>3121.8264777882746</v>
      </c>
      <c r="F9315" s="14">
        <f t="shared" ca="1" si="1310"/>
        <v>4054.5222961344284</v>
      </c>
      <c r="G9315" s="14">
        <f t="shared" ca="1" si="1311"/>
        <v>4026.2148057563531</v>
      </c>
      <c r="H9315" s="3">
        <f t="shared" si="1312"/>
        <v>2400</v>
      </c>
      <c r="I9315" s="3">
        <f t="shared" si="1313"/>
        <v>3000</v>
      </c>
      <c r="J9315" s="3">
        <f t="shared" si="1314"/>
        <v>3000</v>
      </c>
      <c r="K9315" s="14">
        <f t="shared" ca="1" si="1315"/>
        <v>721.82647778827459</v>
      </c>
      <c r="L9315" s="14">
        <f t="shared" ca="1" si="1316"/>
        <v>1054.5222961344284</v>
      </c>
      <c r="M9315" s="14">
        <f t="shared" ca="1" si="1317"/>
        <v>1026.2148057563531</v>
      </c>
    </row>
    <row r="9316" spans="1:13" x14ac:dyDescent="0.2">
      <c r="A9316" s="2">
        <v>9314</v>
      </c>
      <c r="B9316" s="3">
        <f ca="1">_xlfn.NORM.INV(RAND(),'DRAT Data'!$O$47,'DRAT Data'!$R$7)</f>
        <v>281.16766797026571</v>
      </c>
      <c r="C9316" s="3">
        <f ca="1">_xlfn.NORM.INV(RAND(),'DRAT Data'!$O$48,'DRAT Data'!$R$7)</f>
        <v>237.40872617441616</v>
      </c>
      <c r="D9316" s="3">
        <f ca="1">_xlfn.NORM.INV(RAND(),'DRAT Data'!$O$49,'DRAT Data'!$R$7)</f>
        <v>331.10480073149756</v>
      </c>
      <c r="E9316" s="14">
        <f t="shared" ca="1" si="1309"/>
        <v>3375</v>
      </c>
      <c r="F9316" s="14">
        <f t="shared" ca="1" si="1310"/>
        <v>3874.0872617441614</v>
      </c>
      <c r="G9316" s="14">
        <f t="shared" ca="1" si="1311"/>
        <v>4500</v>
      </c>
      <c r="H9316" s="3">
        <f t="shared" si="1312"/>
        <v>2400</v>
      </c>
      <c r="I9316" s="3">
        <f t="shared" si="1313"/>
        <v>3000</v>
      </c>
      <c r="J9316" s="3">
        <f t="shared" si="1314"/>
        <v>3000</v>
      </c>
      <c r="K9316" s="14">
        <f t="shared" ca="1" si="1315"/>
        <v>975</v>
      </c>
      <c r="L9316" s="14">
        <f t="shared" ca="1" si="1316"/>
        <v>874.08726174416142</v>
      </c>
      <c r="M9316" s="14">
        <f t="shared" ca="1" si="1317"/>
        <v>1500</v>
      </c>
    </row>
    <row r="9317" spans="1:13" x14ac:dyDescent="0.2">
      <c r="A9317" s="2">
        <v>9315</v>
      </c>
      <c r="B9317" s="3">
        <f ca="1">_xlfn.NORM.INV(RAND(),'DRAT Data'!$O$47,'DRAT Data'!$R$7)</f>
        <v>218.84361674348457</v>
      </c>
      <c r="C9317" s="3">
        <f ca="1">_xlfn.NORM.INV(RAND(),'DRAT Data'!$O$48,'DRAT Data'!$R$7)</f>
        <v>266.89784899444282</v>
      </c>
      <c r="D9317" s="3">
        <f ca="1">_xlfn.NORM.INV(RAND(),'DRAT Data'!$O$49,'DRAT Data'!$R$7)</f>
        <v>247.53262696966169</v>
      </c>
      <c r="E9317" s="14">
        <f t="shared" ca="1" si="1309"/>
        <v>3313.4361674348456</v>
      </c>
      <c r="F9317" s="14">
        <f t="shared" ca="1" si="1310"/>
        <v>4168.9784899444285</v>
      </c>
      <c r="G9317" s="14">
        <f t="shared" ca="1" si="1311"/>
        <v>3975.3262696966171</v>
      </c>
      <c r="H9317" s="3">
        <f t="shared" si="1312"/>
        <v>2400</v>
      </c>
      <c r="I9317" s="3">
        <f t="shared" si="1313"/>
        <v>3000</v>
      </c>
      <c r="J9317" s="3">
        <f t="shared" si="1314"/>
        <v>3000</v>
      </c>
      <c r="K9317" s="14">
        <f t="shared" ca="1" si="1315"/>
        <v>913.43616743484563</v>
      </c>
      <c r="L9317" s="14">
        <f t="shared" ca="1" si="1316"/>
        <v>1168.9784899444285</v>
      </c>
      <c r="M9317" s="14">
        <f t="shared" ca="1" si="1317"/>
        <v>975.32626969661715</v>
      </c>
    </row>
    <row r="9318" spans="1:13" x14ac:dyDescent="0.2">
      <c r="A9318" s="2">
        <v>9316</v>
      </c>
      <c r="B9318" s="3">
        <f ca="1">_xlfn.NORM.INV(RAND(),'DRAT Data'!$O$47,'DRAT Data'!$R$7)</f>
        <v>252.3002476993459</v>
      </c>
      <c r="C9318" s="3">
        <f ca="1">_xlfn.NORM.INV(RAND(),'DRAT Data'!$O$48,'DRAT Data'!$R$7)</f>
        <v>213.42932907622495</v>
      </c>
      <c r="D9318" s="3">
        <f ca="1">_xlfn.NORM.INV(RAND(),'DRAT Data'!$O$49,'DRAT Data'!$R$7)</f>
        <v>330.24342452582459</v>
      </c>
      <c r="E9318" s="14">
        <f t="shared" ca="1" si="1309"/>
        <v>3375</v>
      </c>
      <c r="F9318" s="14">
        <f t="shared" ca="1" si="1310"/>
        <v>3634.2932907622499</v>
      </c>
      <c r="G9318" s="14">
        <f t="shared" ca="1" si="1311"/>
        <v>4500</v>
      </c>
      <c r="H9318" s="3">
        <f t="shared" si="1312"/>
        <v>2400</v>
      </c>
      <c r="I9318" s="3">
        <f t="shared" si="1313"/>
        <v>3000</v>
      </c>
      <c r="J9318" s="3">
        <f t="shared" si="1314"/>
        <v>3000</v>
      </c>
      <c r="K9318" s="14">
        <f t="shared" ca="1" si="1315"/>
        <v>975</v>
      </c>
      <c r="L9318" s="14">
        <f t="shared" ca="1" si="1316"/>
        <v>634.29329076224985</v>
      </c>
      <c r="M9318" s="14">
        <f t="shared" ca="1" si="1317"/>
        <v>1500</v>
      </c>
    </row>
    <row r="9319" spans="1:13" x14ac:dyDescent="0.2">
      <c r="A9319" s="2">
        <v>9317</v>
      </c>
      <c r="B9319" s="3">
        <f ca="1">_xlfn.NORM.INV(RAND(),'DRAT Data'!$O$47,'DRAT Data'!$R$7)</f>
        <v>199.85555174942527</v>
      </c>
      <c r="C9319" s="3">
        <f ca="1">_xlfn.NORM.INV(RAND(),'DRAT Data'!$O$48,'DRAT Data'!$R$7)</f>
        <v>292.3397596337432</v>
      </c>
      <c r="D9319" s="3">
        <f ca="1">_xlfn.NORM.INV(RAND(),'DRAT Data'!$O$49,'DRAT Data'!$R$7)</f>
        <v>272.89854411055495</v>
      </c>
      <c r="E9319" s="14">
        <f t="shared" ca="1" si="1309"/>
        <v>3123.5555174942529</v>
      </c>
      <c r="F9319" s="14">
        <f t="shared" ca="1" si="1310"/>
        <v>4423.3975963374314</v>
      </c>
      <c r="G9319" s="14">
        <f t="shared" ca="1" si="1311"/>
        <v>4228.9854411055494</v>
      </c>
      <c r="H9319" s="3">
        <f t="shared" si="1312"/>
        <v>2400</v>
      </c>
      <c r="I9319" s="3">
        <f t="shared" si="1313"/>
        <v>3000</v>
      </c>
      <c r="J9319" s="3">
        <f t="shared" si="1314"/>
        <v>3000</v>
      </c>
      <c r="K9319" s="14">
        <f t="shared" ca="1" si="1315"/>
        <v>723.55551749425285</v>
      </c>
      <c r="L9319" s="14">
        <f t="shared" ca="1" si="1316"/>
        <v>1423.3975963374314</v>
      </c>
      <c r="M9319" s="14">
        <f t="shared" ca="1" si="1317"/>
        <v>1228.9854411055494</v>
      </c>
    </row>
    <row r="9320" spans="1:13" x14ac:dyDescent="0.2">
      <c r="A9320" s="2">
        <v>9318</v>
      </c>
      <c r="B9320" s="3">
        <f ca="1">_xlfn.NORM.INV(RAND(),'DRAT Data'!$O$47,'DRAT Data'!$R$7)</f>
        <v>246.40924481427797</v>
      </c>
      <c r="C9320" s="3">
        <f ca="1">_xlfn.NORM.INV(RAND(),'DRAT Data'!$O$48,'DRAT Data'!$R$7)</f>
        <v>280.47755751417463</v>
      </c>
      <c r="D9320" s="3">
        <f ca="1">_xlfn.NORM.INV(RAND(),'DRAT Data'!$O$49,'DRAT Data'!$R$7)</f>
        <v>273.02240750248006</v>
      </c>
      <c r="E9320" s="14">
        <f t="shared" ca="1" si="1309"/>
        <v>3375</v>
      </c>
      <c r="F9320" s="14">
        <f t="shared" ca="1" si="1310"/>
        <v>4304.7755751417462</v>
      </c>
      <c r="G9320" s="14">
        <f t="shared" ca="1" si="1311"/>
        <v>4230.2240750248011</v>
      </c>
      <c r="H9320" s="3">
        <f t="shared" si="1312"/>
        <v>2400</v>
      </c>
      <c r="I9320" s="3">
        <f t="shared" si="1313"/>
        <v>3000</v>
      </c>
      <c r="J9320" s="3">
        <f t="shared" si="1314"/>
        <v>3000</v>
      </c>
      <c r="K9320" s="14">
        <f t="shared" ca="1" si="1315"/>
        <v>975</v>
      </c>
      <c r="L9320" s="14">
        <f t="shared" ca="1" si="1316"/>
        <v>1304.7755751417462</v>
      </c>
      <c r="M9320" s="14">
        <f t="shared" ca="1" si="1317"/>
        <v>1230.2240750248011</v>
      </c>
    </row>
    <row r="9321" spans="1:13" x14ac:dyDescent="0.2">
      <c r="A9321" s="2">
        <v>9319</v>
      </c>
      <c r="B9321" s="3">
        <f ca="1">_xlfn.NORM.INV(RAND(),'DRAT Data'!$O$47,'DRAT Data'!$R$7)</f>
        <v>163.39140297858805</v>
      </c>
      <c r="C9321" s="3">
        <f ca="1">_xlfn.NORM.INV(RAND(),'DRAT Data'!$O$48,'DRAT Data'!$R$7)</f>
        <v>255.24666732098527</v>
      </c>
      <c r="D9321" s="3">
        <f ca="1">_xlfn.NORM.INV(RAND(),'DRAT Data'!$O$49,'DRAT Data'!$R$7)</f>
        <v>250.01663244928042</v>
      </c>
      <c r="E9321" s="14">
        <f t="shared" ca="1" si="1309"/>
        <v>2758.9140297858808</v>
      </c>
      <c r="F9321" s="14">
        <f t="shared" ca="1" si="1310"/>
        <v>4052.4666732098526</v>
      </c>
      <c r="G9321" s="14">
        <f t="shared" ca="1" si="1311"/>
        <v>4000.1663244928045</v>
      </c>
      <c r="H9321" s="3">
        <f t="shared" si="1312"/>
        <v>2400</v>
      </c>
      <c r="I9321" s="3">
        <f t="shared" si="1313"/>
        <v>3000</v>
      </c>
      <c r="J9321" s="3">
        <f t="shared" si="1314"/>
        <v>3000</v>
      </c>
      <c r="K9321" s="14">
        <f t="shared" ca="1" si="1315"/>
        <v>358.91402978588076</v>
      </c>
      <c r="L9321" s="14">
        <f t="shared" ca="1" si="1316"/>
        <v>1052.4666732098526</v>
      </c>
      <c r="M9321" s="14">
        <f t="shared" ca="1" si="1317"/>
        <v>1000.1663244928045</v>
      </c>
    </row>
    <row r="9322" spans="1:13" x14ac:dyDescent="0.2">
      <c r="A9322" s="2">
        <v>9320</v>
      </c>
      <c r="B9322" s="3">
        <f ca="1">_xlfn.NORM.INV(RAND(),'DRAT Data'!$O$47,'DRAT Data'!$R$7)</f>
        <v>224.20222660858411</v>
      </c>
      <c r="C9322" s="3">
        <f ca="1">_xlfn.NORM.INV(RAND(),'DRAT Data'!$O$48,'DRAT Data'!$R$7)</f>
        <v>258.26107238099559</v>
      </c>
      <c r="D9322" s="3">
        <f ca="1">_xlfn.NORM.INV(RAND(),'DRAT Data'!$O$49,'DRAT Data'!$R$7)</f>
        <v>281.67639638828666</v>
      </c>
      <c r="E9322" s="14">
        <f t="shared" ca="1" si="1309"/>
        <v>3367.0222660858412</v>
      </c>
      <c r="F9322" s="14">
        <f t="shared" ca="1" si="1310"/>
        <v>4082.6107238099557</v>
      </c>
      <c r="G9322" s="14">
        <f t="shared" ca="1" si="1311"/>
        <v>4316.7639638828668</v>
      </c>
      <c r="H9322" s="3">
        <f t="shared" si="1312"/>
        <v>2400</v>
      </c>
      <c r="I9322" s="3">
        <f t="shared" si="1313"/>
        <v>3000</v>
      </c>
      <c r="J9322" s="3">
        <f t="shared" si="1314"/>
        <v>3000</v>
      </c>
      <c r="K9322" s="14">
        <f t="shared" ca="1" si="1315"/>
        <v>967.02226608584124</v>
      </c>
      <c r="L9322" s="14">
        <f t="shared" ca="1" si="1316"/>
        <v>1082.6107238099557</v>
      </c>
      <c r="M9322" s="14">
        <f t="shared" ca="1" si="1317"/>
        <v>1316.7639638828668</v>
      </c>
    </row>
    <row r="9323" spans="1:13" x14ac:dyDescent="0.2">
      <c r="A9323" s="2">
        <v>9321</v>
      </c>
      <c r="B9323" s="3">
        <f ca="1">_xlfn.NORM.INV(RAND(),'DRAT Data'!$O$47,'DRAT Data'!$R$7)</f>
        <v>262.82278587900998</v>
      </c>
      <c r="C9323" s="3">
        <f ca="1">_xlfn.NORM.INV(RAND(),'DRAT Data'!$O$48,'DRAT Data'!$R$7)</f>
        <v>355.12671847593219</v>
      </c>
      <c r="D9323" s="3">
        <f ca="1">_xlfn.NORM.INV(RAND(),'DRAT Data'!$O$49,'DRAT Data'!$R$7)</f>
        <v>191.77804024970106</v>
      </c>
      <c r="E9323" s="14">
        <f t="shared" ca="1" si="1309"/>
        <v>3375</v>
      </c>
      <c r="F9323" s="14">
        <f t="shared" ca="1" si="1310"/>
        <v>4500</v>
      </c>
      <c r="G9323" s="14">
        <f t="shared" ca="1" si="1311"/>
        <v>3417.780402497011</v>
      </c>
      <c r="H9323" s="3">
        <f t="shared" si="1312"/>
        <v>2400</v>
      </c>
      <c r="I9323" s="3">
        <f t="shared" si="1313"/>
        <v>3000</v>
      </c>
      <c r="J9323" s="3">
        <f t="shared" si="1314"/>
        <v>3000</v>
      </c>
      <c r="K9323" s="14">
        <f t="shared" ca="1" si="1315"/>
        <v>975</v>
      </c>
      <c r="L9323" s="14">
        <f t="shared" ca="1" si="1316"/>
        <v>1500</v>
      </c>
      <c r="M9323" s="14">
        <f t="shared" ca="1" si="1317"/>
        <v>417.78040249701098</v>
      </c>
    </row>
    <row r="9324" spans="1:13" x14ac:dyDescent="0.2">
      <c r="A9324" s="2">
        <v>9322</v>
      </c>
      <c r="B9324" s="3">
        <f ca="1">_xlfn.NORM.INV(RAND(),'DRAT Data'!$O$47,'DRAT Data'!$R$7)</f>
        <v>199.56777929772267</v>
      </c>
      <c r="C9324" s="3">
        <f ca="1">_xlfn.NORM.INV(RAND(),'DRAT Data'!$O$48,'DRAT Data'!$R$7)</f>
        <v>241.17356459653234</v>
      </c>
      <c r="D9324" s="3">
        <f ca="1">_xlfn.NORM.INV(RAND(),'DRAT Data'!$O$49,'DRAT Data'!$R$7)</f>
        <v>252.28527276714283</v>
      </c>
      <c r="E9324" s="14">
        <f t="shared" ca="1" si="1309"/>
        <v>3120.6777929772265</v>
      </c>
      <c r="F9324" s="14">
        <f t="shared" ca="1" si="1310"/>
        <v>3911.7356459653233</v>
      </c>
      <c r="G9324" s="14">
        <f t="shared" ca="1" si="1311"/>
        <v>4022.8527276714281</v>
      </c>
      <c r="H9324" s="3">
        <f t="shared" si="1312"/>
        <v>2400</v>
      </c>
      <c r="I9324" s="3">
        <f t="shared" si="1313"/>
        <v>3000</v>
      </c>
      <c r="J9324" s="3">
        <f t="shared" si="1314"/>
        <v>3000</v>
      </c>
      <c r="K9324" s="14">
        <f t="shared" ca="1" si="1315"/>
        <v>720.67779297722655</v>
      </c>
      <c r="L9324" s="14">
        <f t="shared" ca="1" si="1316"/>
        <v>911.73564596532333</v>
      </c>
      <c r="M9324" s="14">
        <f t="shared" ca="1" si="1317"/>
        <v>1022.8527276714281</v>
      </c>
    </row>
    <row r="9325" spans="1:13" x14ac:dyDescent="0.2">
      <c r="A9325" s="2">
        <v>9323</v>
      </c>
      <c r="B9325" s="3">
        <f ca="1">_xlfn.NORM.INV(RAND(),'DRAT Data'!$O$47,'DRAT Data'!$R$7)</f>
        <v>151.87087971867135</v>
      </c>
      <c r="C9325" s="3">
        <f ca="1">_xlfn.NORM.INV(RAND(),'DRAT Data'!$O$48,'DRAT Data'!$R$7)</f>
        <v>264.97523115283917</v>
      </c>
      <c r="D9325" s="3">
        <f ca="1">_xlfn.NORM.INV(RAND(),'DRAT Data'!$O$49,'DRAT Data'!$R$7)</f>
        <v>265.79903679598368</v>
      </c>
      <c r="E9325" s="14">
        <f t="shared" ca="1" si="1309"/>
        <v>2643.7087971867136</v>
      </c>
      <c r="F9325" s="14">
        <f t="shared" ca="1" si="1310"/>
        <v>4149.7523115283921</v>
      </c>
      <c r="G9325" s="14">
        <f t="shared" ca="1" si="1311"/>
        <v>4157.9903679598365</v>
      </c>
      <c r="H9325" s="3">
        <f t="shared" si="1312"/>
        <v>2400</v>
      </c>
      <c r="I9325" s="3">
        <f t="shared" si="1313"/>
        <v>3000</v>
      </c>
      <c r="J9325" s="3">
        <f t="shared" si="1314"/>
        <v>3000</v>
      </c>
      <c r="K9325" s="14">
        <f t="shared" ca="1" si="1315"/>
        <v>243.70879718671358</v>
      </c>
      <c r="L9325" s="14">
        <f t="shared" ca="1" si="1316"/>
        <v>1149.7523115283921</v>
      </c>
      <c r="M9325" s="14">
        <f t="shared" ca="1" si="1317"/>
        <v>1157.9903679598365</v>
      </c>
    </row>
    <row r="9326" spans="1:13" x14ac:dyDescent="0.2">
      <c r="A9326" s="2">
        <v>9324</v>
      </c>
      <c r="B9326" s="3">
        <f ca="1">_xlfn.NORM.INV(RAND(),'DRAT Data'!$O$47,'DRAT Data'!$R$7)</f>
        <v>256.4352785793065</v>
      </c>
      <c r="C9326" s="3">
        <f ca="1">_xlfn.NORM.INV(RAND(),'DRAT Data'!$O$48,'DRAT Data'!$R$7)</f>
        <v>298.65390881817922</v>
      </c>
      <c r="D9326" s="3">
        <f ca="1">_xlfn.NORM.INV(RAND(),'DRAT Data'!$O$49,'DRAT Data'!$R$7)</f>
        <v>261.40308768158957</v>
      </c>
      <c r="E9326" s="14">
        <f t="shared" ca="1" si="1309"/>
        <v>3375</v>
      </c>
      <c r="F9326" s="14">
        <f t="shared" ca="1" si="1310"/>
        <v>4486.5390881817921</v>
      </c>
      <c r="G9326" s="14">
        <f t="shared" ca="1" si="1311"/>
        <v>4114.0308768158957</v>
      </c>
      <c r="H9326" s="3">
        <f t="shared" si="1312"/>
        <v>2400</v>
      </c>
      <c r="I9326" s="3">
        <f t="shared" si="1313"/>
        <v>3000</v>
      </c>
      <c r="J9326" s="3">
        <f t="shared" si="1314"/>
        <v>3000</v>
      </c>
      <c r="K9326" s="14">
        <f t="shared" ca="1" si="1315"/>
        <v>975</v>
      </c>
      <c r="L9326" s="14">
        <f t="shared" ca="1" si="1316"/>
        <v>1486.5390881817921</v>
      </c>
      <c r="M9326" s="14">
        <f t="shared" ca="1" si="1317"/>
        <v>1114.0308768158957</v>
      </c>
    </row>
    <row r="9327" spans="1:13" x14ac:dyDescent="0.2">
      <c r="A9327" s="2">
        <v>9325</v>
      </c>
      <c r="B9327" s="3">
        <f ca="1">_xlfn.NORM.INV(RAND(),'DRAT Data'!$O$47,'DRAT Data'!$R$7)</f>
        <v>200.40165891382233</v>
      </c>
      <c r="C9327" s="3">
        <f ca="1">_xlfn.NORM.INV(RAND(),'DRAT Data'!$O$48,'DRAT Data'!$R$7)</f>
        <v>315.36808736831432</v>
      </c>
      <c r="D9327" s="3">
        <f ca="1">_xlfn.NORM.INV(RAND(),'DRAT Data'!$O$49,'DRAT Data'!$R$7)</f>
        <v>217.3311350719288</v>
      </c>
      <c r="E9327" s="14">
        <f t="shared" ca="1" si="1309"/>
        <v>3129.0165891382235</v>
      </c>
      <c r="F9327" s="14">
        <f t="shared" ca="1" si="1310"/>
        <v>4500</v>
      </c>
      <c r="G9327" s="14">
        <f t="shared" ca="1" si="1311"/>
        <v>3673.3113507192884</v>
      </c>
      <c r="H9327" s="3">
        <f t="shared" si="1312"/>
        <v>2400</v>
      </c>
      <c r="I9327" s="3">
        <f t="shared" si="1313"/>
        <v>3000</v>
      </c>
      <c r="J9327" s="3">
        <f t="shared" si="1314"/>
        <v>3000</v>
      </c>
      <c r="K9327" s="14">
        <f t="shared" ca="1" si="1315"/>
        <v>729.01658913822348</v>
      </c>
      <c r="L9327" s="14">
        <f t="shared" ca="1" si="1316"/>
        <v>1500</v>
      </c>
      <c r="M9327" s="14">
        <f t="shared" ca="1" si="1317"/>
        <v>673.31135071928838</v>
      </c>
    </row>
    <row r="9328" spans="1:13" x14ac:dyDescent="0.2">
      <c r="A9328" s="2">
        <v>9326</v>
      </c>
      <c r="B9328" s="3">
        <f ca="1">_xlfn.NORM.INV(RAND(),'DRAT Data'!$O$47,'DRAT Data'!$R$7)</f>
        <v>215.28631208300226</v>
      </c>
      <c r="C9328" s="3">
        <f ca="1">_xlfn.NORM.INV(RAND(),'DRAT Data'!$O$48,'DRAT Data'!$R$7)</f>
        <v>357.05842843873415</v>
      </c>
      <c r="D9328" s="3">
        <f ca="1">_xlfn.NORM.INV(RAND(),'DRAT Data'!$O$49,'DRAT Data'!$R$7)</f>
        <v>292.77135449142173</v>
      </c>
      <c r="E9328" s="14">
        <f t="shared" ca="1" si="1309"/>
        <v>3277.8631208300221</v>
      </c>
      <c r="F9328" s="14">
        <f t="shared" ca="1" si="1310"/>
        <v>4500</v>
      </c>
      <c r="G9328" s="14">
        <f t="shared" ca="1" si="1311"/>
        <v>4427.7135449142179</v>
      </c>
      <c r="H9328" s="3">
        <f t="shared" si="1312"/>
        <v>2400</v>
      </c>
      <c r="I9328" s="3">
        <f t="shared" si="1313"/>
        <v>3000</v>
      </c>
      <c r="J9328" s="3">
        <f t="shared" si="1314"/>
        <v>3000</v>
      </c>
      <c r="K9328" s="14">
        <f t="shared" ca="1" si="1315"/>
        <v>877.86312083002213</v>
      </c>
      <c r="L9328" s="14">
        <f t="shared" ca="1" si="1316"/>
        <v>1500</v>
      </c>
      <c r="M9328" s="14">
        <f t="shared" ca="1" si="1317"/>
        <v>1427.7135449142179</v>
      </c>
    </row>
    <row r="9329" spans="1:13" x14ac:dyDescent="0.2">
      <c r="A9329" s="2">
        <v>9327</v>
      </c>
      <c r="B9329" s="3">
        <f ca="1">_xlfn.NORM.INV(RAND(),'DRAT Data'!$O$47,'DRAT Data'!$R$7)</f>
        <v>192.75881947218383</v>
      </c>
      <c r="C9329" s="3">
        <f ca="1">_xlfn.NORM.INV(RAND(),'DRAT Data'!$O$48,'DRAT Data'!$R$7)</f>
        <v>258.00699534196008</v>
      </c>
      <c r="D9329" s="3">
        <f ca="1">_xlfn.NORM.INV(RAND(),'DRAT Data'!$O$49,'DRAT Data'!$R$7)</f>
        <v>279.72195913261953</v>
      </c>
      <c r="E9329" s="14">
        <f t="shared" ca="1" si="1309"/>
        <v>3052.5881947218381</v>
      </c>
      <c r="F9329" s="14">
        <f t="shared" ca="1" si="1310"/>
        <v>4080.0699534196006</v>
      </c>
      <c r="G9329" s="14">
        <f t="shared" ca="1" si="1311"/>
        <v>4297.2195913261958</v>
      </c>
      <c r="H9329" s="3">
        <f t="shared" si="1312"/>
        <v>2400</v>
      </c>
      <c r="I9329" s="3">
        <f t="shared" si="1313"/>
        <v>3000</v>
      </c>
      <c r="J9329" s="3">
        <f t="shared" si="1314"/>
        <v>3000</v>
      </c>
      <c r="K9329" s="14">
        <f t="shared" ca="1" si="1315"/>
        <v>652.58819472183814</v>
      </c>
      <c r="L9329" s="14">
        <f t="shared" ca="1" si="1316"/>
        <v>1080.0699534196006</v>
      </c>
      <c r="M9329" s="14">
        <f t="shared" ca="1" si="1317"/>
        <v>1297.2195913261958</v>
      </c>
    </row>
    <row r="9330" spans="1:13" x14ac:dyDescent="0.2">
      <c r="A9330" s="2">
        <v>9328</v>
      </c>
      <c r="B9330" s="3">
        <f ca="1">_xlfn.NORM.INV(RAND(),'DRAT Data'!$O$47,'DRAT Data'!$R$7)</f>
        <v>151.21045667459086</v>
      </c>
      <c r="C9330" s="3">
        <f ca="1">_xlfn.NORM.INV(RAND(),'DRAT Data'!$O$48,'DRAT Data'!$R$7)</f>
        <v>335.81981873389174</v>
      </c>
      <c r="D9330" s="3">
        <f ca="1">_xlfn.NORM.INV(RAND(),'DRAT Data'!$O$49,'DRAT Data'!$R$7)</f>
        <v>223.89949671004914</v>
      </c>
      <c r="E9330" s="14">
        <f t="shared" ca="1" si="1309"/>
        <v>2637.1045667459089</v>
      </c>
      <c r="F9330" s="14">
        <f t="shared" ca="1" si="1310"/>
        <v>4500</v>
      </c>
      <c r="G9330" s="14">
        <f t="shared" ca="1" si="1311"/>
        <v>3738.9949671004911</v>
      </c>
      <c r="H9330" s="3">
        <f t="shared" si="1312"/>
        <v>2400</v>
      </c>
      <c r="I9330" s="3">
        <f t="shared" si="1313"/>
        <v>3000</v>
      </c>
      <c r="J9330" s="3">
        <f t="shared" si="1314"/>
        <v>3000</v>
      </c>
      <c r="K9330" s="14">
        <f t="shared" ca="1" si="1315"/>
        <v>237.10456674590887</v>
      </c>
      <c r="L9330" s="14">
        <f t="shared" ca="1" si="1316"/>
        <v>1500</v>
      </c>
      <c r="M9330" s="14">
        <f t="shared" ca="1" si="1317"/>
        <v>738.99496710049107</v>
      </c>
    </row>
    <row r="9331" spans="1:13" x14ac:dyDescent="0.2">
      <c r="A9331" s="2">
        <v>9329</v>
      </c>
      <c r="B9331" s="3">
        <f ca="1">_xlfn.NORM.INV(RAND(),'DRAT Data'!$O$47,'DRAT Data'!$R$7)</f>
        <v>268.09768238441308</v>
      </c>
      <c r="C9331" s="3">
        <f ca="1">_xlfn.NORM.INV(RAND(),'DRAT Data'!$O$48,'DRAT Data'!$R$7)</f>
        <v>342.07039156144123</v>
      </c>
      <c r="D9331" s="3">
        <f ca="1">_xlfn.NORM.INV(RAND(),'DRAT Data'!$O$49,'DRAT Data'!$R$7)</f>
        <v>260.09080994267464</v>
      </c>
      <c r="E9331" s="14">
        <f t="shared" ca="1" si="1309"/>
        <v>3375</v>
      </c>
      <c r="F9331" s="14">
        <f t="shared" ca="1" si="1310"/>
        <v>4500</v>
      </c>
      <c r="G9331" s="14">
        <f t="shared" ca="1" si="1311"/>
        <v>4100.908099426746</v>
      </c>
      <c r="H9331" s="3">
        <f t="shared" si="1312"/>
        <v>2400</v>
      </c>
      <c r="I9331" s="3">
        <f t="shared" si="1313"/>
        <v>3000</v>
      </c>
      <c r="J9331" s="3">
        <f t="shared" si="1314"/>
        <v>3000</v>
      </c>
      <c r="K9331" s="14">
        <f t="shared" ca="1" si="1315"/>
        <v>975</v>
      </c>
      <c r="L9331" s="14">
        <f t="shared" ca="1" si="1316"/>
        <v>1500</v>
      </c>
      <c r="M9331" s="14">
        <f t="shared" ca="1" si="1317"/>
        <v>1100.908099426746</v>
      </c>
    </row>
    <row r="9332" spans="1:13" x14ac:dyDescent="0.2">
      <c r="A9332" s="2">
        <v>9330</v>
      </c>
      <c r="B9332" s="3">
        <f ca="1">_xlfn.NORM.INV(RAND(),'DRAT Data'!$O$47,'DRAT Data'!$R$7)</f>
        <v>211.05706898454085</v>
      </c>
      <c r="C9332" s="3">
        <f ca="1">_xlfn.NORM.INV(RAND(),'DRAT Data'!$O$48,'DRAT Data'!$R$7)</f>
        <v>271.64999508555849</v>
      </c>
      <c r="D9332" s="3">
        <f ca="1">_xlfn.NORM.INV(RAND(),'DRAT Data'!$O$49,'DRAT Data'!$R$7)</f>
        <v>235.24871011819914</v>
      </c>
      <c r="E9332" s="14">
        <f t="shared" ca="1" si="1309"/>
        <v>3235.5706898454087</v>
      </c>
      <c r="F9332" s="14">
        <f t="shared" ca="1" si="1310"/>
        <v>4216.4999508555848</v>
      </c>
      <c r="G9332" s="14">
        <f t="shared" ca="1" si="1311"/>
        <v>3852.4871011819914</v>
      </c>
      <c r="H9332" s="3">
        <f t="shared" si="1312"/>
        <v>2400</v>
      </c>
      <c r="I9332" s="3">
        <f t="shared" si="1313"/>
        <v>3000</v>
      </c>
      <c r="J9332" s="3">
        <f t="shared" si="1314"/>
        <v>3000</v>
      </c>
      <c r="K9332" s="14">
        <f t="shared" ca="1" si="1315"/>
        <v>835.57068984540865</v>
      </c>
      <c r="L9332" s="14">
        <f t="shared" ca="1" si="1316"/>
        <v>1216.4999508555848</v>
      </c>
      <c r="M9332" s="14">
        <f t="shared" ca="1" si="1317"/>
        <v>852.48710118199142</v>
      </c>
    </row>
    <row r="9333" spans="1:13" x14ac:dyDescent="0.2">
      <c r="A9333" s="2">
        <v>9331</v>
      </c>
      <c r="B9333" s="3">
        <f ca="1">_xlfn.NORM.INV(RAND(),'DRAT Data'!$O$47,'DRAT Data'!$R$7)</f>
        <v>215.53294939385651</v>
      </c>
      <c r="C9333" s="3">
        <f ca="1">_xlfn.NORM.INV(RAND(),'DRAT Data'!$O$48,'DRAT Data'!$R$7)</f>
        <v>296.03299560681802</v>
      </c>
      <c r="D9333" s="3">
        <f ca="1">_xlfn.NORM.INV(RAND(),'DRAT Data'!$O$49,'DRAT Data'!$R$7)</f>
        <v>253.82054844799222</v>
      </c>
      <c r="E9333" s="14">
        <f t="shared" ca="1" si="1309"/>
        <v>3280.3294939385651</v>
      </c>
      <c r="F9333" s="14">
        <f t="shared" ca="1" si="1310"/>
        <v>4460.3299560681799</v>
      </c>
      <c r="G9333" s="14">
        <f t="shared" ca="1" si="1311"/>
        <v>4038.2054844799222</v>
      </c>
      <c r="H9333" s="3">
        <f t="shared" si="1312"/>
        <v>2400</v>
      </c>
      <c r="I9333" s="3">
        <f t="shared" si="1313"/>
        <v>3000</v>
      </c>
      <c r="J9333" s="3">
        <f t="shared" si="1314"/>
        <v>3000</v>
      </c>
      <c r="K9333" s="14">
        <f t="shared" ca="1" si="1315"/>
        <v>880.32949393856507</v>
      </c>
      <c r="L9333" s="14">
        <f t="shared" ca="1" si="1316"/>
        <v>1460.3299560681799</v>
      </c>
      <c r="M9333" s="14">
        <f t="shared" ca="1" si="1317"/>
        <v>1038.2054844799222</v>
      </c>
    </row>
    <row r="9334" spans="1:13" x14ac:dyDescent="0.2">
      <c r="A9334" s="2">
        <v>9332</v>
      </c>
      <c r="B9334" s="3">
        <f ca="1">_xlfn.NORM.INV(RAND(),'DRAT Data'!$O$47,'DRAT Data'!$R$7)</f>
        <v>231.30683461936812</v>
      </c>
      <c r="C9334" s="3">
        <f ca="1">_xlfn.NORM.INV(RAND(),'DRAT Data'!$O$48,'DRAT Data'!$R$7)</f>
        <v>327.09543018330442</v>
      </c>
      <c r="D9334" s="3">
        <f ca="1">_xlfn.NORM.INV(RAND(),'DRAT Data'!$O$49,'DRAT Data'!$R$7)</f>
        <v>263.99797945319915</v>
      </c>
      <c r="E9334" s="14">
        <f t="shared" ca="1" si="1309"/>
        <v>3375</v>
      </c>
      <c r="F9334" s="14">
        <f t="shared" ca="1" si="1310"/>
        <v>4500</v>
      </c>
      <c r="G9334" s="14">
        <f t="shared" ca="1" si="1311"/>
        <v>4139.9797945319915</v>
      </c>
      <c r="H9334" s="3">
        <f t="shared" si="1312"/>
        <v>2400</v>
      </c>
      <c r="I9334" s="3">
        <f t="shared" si="1313"/>
        <v>3000</v>
      </c>
      <c r="J9334" s="3">
        <f t="shared" si="1314"/>
        <v>3000</v>
      </c>
      <c r="K9334" s="14">
        <f t="shared" ca="1" si="1315"/>
        <v>975</v>
      </c>
      <c r="L9334" s="14">
        <f t="shared" ca="1" si="1316"/>
        <v>1500</v>
      </c>
      <c r="M9334" s="14">
        <f t="shared" ca="1" si="1317"/>
        <v>1139.9797945319915</v>
      </c>
    </row>
    <row r="9335" spans="1:13" x14ac:dyDescent="0.2">
      <c r="A9335" s="2">
        <v>9333</v>
      </c>
      <c r="B9335" s="3">
        <f ca="1">_xlfn.NORM.INV(RAND(),'DRAT Data'!$O$47,'DRAT Data'!$R$7)</f>
        <v>165.59894477297408</v>
      </c>
      <c r="C9335" s="3">
        <f ca="1">_xlfn.NORM.INV(RAND(),'DRAT Data'!$O$48,'DRAT Data'!$R$7)</f>
        <v>299.90087410625392</v>
      </c>
      <c r="D9335" s="3">
        <f ca="1">_xlfn.NORM.INV(RAND(),'DRAT Data'!$O$49,'DRAT Data'!$R$7)</f>
        <v>246.35063465619697</v>
      </c>
      <c r="E9335" s="14">
        <f t="shared" ca="1" si="1309"/>
        <v>2780.9894477297412</v>
      </c>
      <c r="F9335" s="14">
        <f t="shared" ca="1" si="1310"/>
        <v>4499.0087410625401</v>
      </c>
      <c r="G9335" s="14">
        <f t="shared" ca="1" si="1311"/>
        <v>3963.5063465619696</v>
      </c>
      <c r="H9335" s="3">
        <f t="shared" si="1312"/>
        <v>2400</v>
      </c>
      <c r="I9335" s="3">
        <f t="shared" si="1313"/>
        <v>3000</v>
      </c>
      <c r="J9335" s="3">
        <f t="shared" si="1314"/>
        <v>3000</v>
      </c>
      <c r="K9335" s="14">
        <f t="shared" ca="1" si="1315"/>
        <v>380.98944772974119</v>
      </c>
      <c r="L9335" s="14">
        <f t="shared" ca="1" si="1316"/>
        <v>1499.0087410625401</v>
      </c>
      <c r="M9335" s="14">
        <f t="shared" ca="1" si="1317"/>
        <v>963.50634656196962</v>
      </c>
    </row>
    <row r="9336" spans="1:13" x14ac:dyDescent="0.2">
      <c r="A9336" s="2">
        <v>9334</v>
      </c>
      <c r="B9336" s="3">
        <f ca="1">_xlfn.NORM.INV(RAND(),'DRAT Data'!$O$47,'DRAT Data'!$R$7)</f>
        <v>149.91708721258968</v>
      </c>
      <c r="C9336" s="3">
        <f ca="1">_xlfn.NORM.INV(RAND(),'DRAT Data'!$O$48,'DRAT Data'!$R$7)</f>
        <v>249.40482180006416</v>
      </c>
      <c r="D9336" s="3">
        <f ca="1">_xlfn.NORM.INV(RAND(),'DRAT Data'!$O$49,'DRAT Data'!$R$7)</f>
        <v>243.91506764290159</v>
      </c>
      <c r="E9336" s="14">
        <f t="shared" ca="1" si="1309"/>
        <v>2624.1708721258969</v>
      </c>
      <c r="F9336" s="14">
        <f t="shared" ca="1" si="1310"/>
        <v>3994.0482180006411</v>
      </c>
      <c r="G9336" s="14">
        <f t="shared" ca="1" si="1311"/>
        <v>3939.1506764290157</v>
      </c>
      <c r="H9336" s="3">
        <f t="shared" si="1312"/>
        <v>2400</v>
      </c>
      <c r="I9336" s="3">
        <f t="shared" si="1313"/>
        <v>3000</v>
      </c>
      <c r="J9336" s="3">
        <f t="shared" si="1314"/>
        <v>3000</v>
      </c>
      <c r="K9336" s="14">
        <f t="shared" ca="1" si="1315"/>
        <v>224.17087212589695</v>
      </c>
      <c r="L9336" s="14">
        <f t="shared" ca="1" si="1316"/>
        <v>994.0482180006411</v>
      </c>
      <c r="M9336" s="14">
        <f t="shared" ca="1" si="1317"/>
        <v>939.15067642901568</v>
      </c>
    </row>
    <row r="9337" spans="1:13" x14ac:dyDescent="0.2">
      <c r="A9337" s="2">
        <v>9335</v>
      </c>
      <c r="B9337" s="3">
        <f ca="1">_xlfn.NORM.INV(RAND(),'DRAT Data'!$O$47,'DRAT Data'!$R$7)</f>
        <v>301.05592795079042</v>
      </c>
      <c r="C9337" s="3">
        <f ca="1">_xlfn.NORM.INV(RAND(),'DRAT Data'!$O$48,'DRAT Data'!$R$7)</f>
        <v>322.85403831459934</v>
      </c>
      <c r="D9337" s="3">
        <f ca="1">_xlfn.NORM.INV(RAND(),'DRAT Data'!$O$49,'DRAT Data'!$R$7)</f>
        <v>340.55699642355421</v>
      </c>
      <c r="E9337" s="14">
        <f t="shared" ca="1" si="1309"/>
        <v>3375</v>
      </c>
      <c r="F9337" s="14">
        <f t="shared" ca="1" si="1310"/>
        <v>4500</v>
      </c>
      <c r="G9337" s="14">
        <f t="shared" ca="1" si="1311"/>
        <v>4500</v>
      </c>
      <c r="H9337" s="3">
        <f t="shared" si="1312"/>
        <v>2400</v>
      </c>
      <c r="I9337" s="3">
        <f t="shared" si="1313"/>
        <v>3000</v>
      </c>
      <c r="J9337" s="3">
        <f t="shared" si="1314"/>
        <v>3000</v>
      </c>
      <c r="K9337" s="14">
        <f t="shared" ca="1" si="1315"/>
        <v>975</v>
      </c>
      <c r="L9337" s="14">
        <f t="shared" ca="1" si="1316"/>
        <v>1500</v>
      </c>
      <c r="M9337" s="14">
        <f t="shared" ca="1" si="1317"/>
        <v>1500</v>
      </c>
    </row>
    <row r="9338" spans="1:13" x14ac:dyDescent="0.2">
      <c r="A9338" s="2">
        <v>9336</v>
      </c>
      <c r="B9338" s="3">
        <f ca="1">_xlfn.NORM.INV(RAND(),'DRAT Data'!$O$47,'DRAT Data'!$R$7)</f>
        <v>222.58397527967745</v>
      </c>
      <c r="C9338" s="3">
        <f ca="1">_xlfn.NORM.INV(RAND(),'DRAT Data'!$O$48,'DRAT Data'!$R$7)</f>
        <v>284.95116957447021</v>
      </c>
      <c r="D9338" s="3">
        <f ca="1">_xlfn.NORM.INV(RAND(),'DRAT Data'!$O$49,'DRAT Data'!$R$7)</f>
        <v>290.45928355279347</v>
      </c>
      <c r="E9338" s="14">
        <f t="shared" ca="1" si="1309"/>
        <v>3350.8397527967745</v>
      </c>
      <c r="F9338" s="14">
        <f t="shared" ca="1" si="1310"/>
        <v>4349.5116957447017</v>
      </c>
      <c r="G9338" s="14">
        <f t="shared" ca="1" si="1311"/>
        <v>4404.5928355279348</v>
      </c>
      <c r="H9338" s="3">
        <f t="shared" si="1312"/>
        <v>2400</v>
      </c>
      <c r="I9338" s="3">
        <f t="shared" si="1313"/>
        <v>3000</v>
      </c>
      <c r="J9338" s="3">
        <f t="shared" si="1314"/>
        <v>3000</v>
      </c>
      <c r="K9338" s="14">
        <f t="shared" ca="1" si="1315"/>
        <v>950.83975279677452</v>
      </c>
      <c r="L9338" s="14">
        <f t="shared" ca="1" si="1316"/>
        <v>1349.5116957447017</v>
      </c>
      <c r="M9338" s="14">
        <f t="shared" ca="1" si="1317"/>
        <v>1404.5928355279348</v>
      </c>
    </row>
    <row r="9339" spans="1:13" x14ac:dyDescent="0.2">
      <c r="A9339" s="2">
        <v>9337</v>
      </c>
      <c r="B9339" s="3">
        <f ca="1">_xlfn.NORM.INV(RAND(),'DRAT Data'!$O$47,'DRAT Data'!$R$7)</f>
        <v>209.69814670842285</v>
      </c>
      <c r="C9339" s="3">
        <f ca="1">_xlfn.NORM.INV(RAND(),'DRAT Data'!$O$48,'DRAT Data'!$R$7)</f>
        <v>284.55169266270269</v>
      </c>
      <c r="D9339" s="3">
        <f ca="1">_xlfn.NORM.INV(RAND(),'DRAT Data'!$O$49,'DRAT Data'!$R$7)</f>
        <v>268.89416462018431</v>
      </c>
      <c r="E9339" s="14">
        <f t="shared" ca="1" si="1309"/>
        <v>3221.9814670842284</v>
      </c>
      <c r="F9339" s="14">
        <f t="shared" ca="1" si="1310"/>
        <v>4345.5169266270268</v>
      </c>
      <c r="G9339" s="14">
        <f t="shared" ca="1" si="1311"/>
        <v>4188.9416462018435</v>
      </c>
      <c r="H9339" s="3">
        <f t="shared" si="1312"/>
        <v>2400</v>
      </c>
      <c r="I9339" s="3">
        <f t="shared" si="1313"/>
        <v>3000</v>
      </c>
      <c r="J9339" s="3">
        <f t="shared" si="1314"/>
        <v>3000</v>
      </c>
      <c r="K9339" s="14">
        <f t="shared" ca="1" si="1315"/>
        <v>821.98146708422837</v>
      </c>
      <c r="L9339" s="14">
        <f t="shared" ca="1" si="1316"/>
        <v>1345.5169266270268</v>
      </c>
      <c r="M9339" s="14">
        <f t="shared" ca="1" si="1317"/>
        <v>1188.9416462018435</v>
      </c>
    </row>
    <row r="9340" spans="1:13" x14ac:dyDescent="0.2">
      <c r="A9340" s="2">
        <v>9338</v>
      </c>
      <c r="B9340" s="3">
        <f ca="1">_xlfn.NORM.INV(RAND(),'DRAT Data'!$O$47,'DRAT Data'!$R$7)</f>
        <v>294.97486775003841</v>
      </c>
      <c r="C9340" s="3">
        <f ca="1">_xlfn.NORM.INV(RAND(),'DRAT Data'!$O$48,'DRAT Data'!$R$7)</f>
        <v>255.83710761525339</v>
      </c>
      <c r="D9340" s="3">
        <f ca="1">_xlfn.NORM.INV(RAND(),'DRAT Data'!$O$49,'DRAT Data'!$R$7)</f>
        <v>232.92965124829814</v>
      </c>
      <c r="E9340" s="14">
        <f t="shared" ca="1" si="1309"/>
        <v>3375</v>
      </c>
      <c r="F9340" s="14">
        <f t="shared" ca="1" si="1310"/>
        <v>4058.371076152534</v>
      </c>
      <c r="G9340" s="14">
        <f t="shared" ca="1" si="1311"/>
        <v>3829.2965124829811</v>
      </c>
      <c r="H9340" s="3">
        <f t="shared" si="1312"/>
        <v>2400</v>
      </c>
      <c r="I9340" s="3">
        <f t="shared" si="1313"/>
        <v>3000</v>
      </c>
      <c r="J9340" s="3">
        <f t="shared" si="1314"/>
        <v>3000</v>
      </c>
      <c r="K9340" s="14">
        <f t="shared" ca="1" si="1315"/>
        <v>975</v>
      </c>
      <c r="L9340" s="14">
        <f t="shared" ca="1" si="1316"/>
        <v>1058.371076152534</v>
      </c>
      <c r="M9340" s="14">
        <f t="shared" ca="1" si="1317"/>
        <v>829.29651248298114</v>
      </c>
    </row>
    <row r="9341" spans="1:13" x14ac:dyDescent="0.2">
      <c r="A9341" s="2">
        <v>9339</v>
      </c>
      <c r="B9341" s="3">
        <f ca="1">_xlfn.NORM.INV(RAND(),'DRAT Data'!$O$47,'DRAT Data'!$R$7)</f>
        <v>252.66467761230385</v>
      </c>
      <c r="C9341" s="3">
        <f ca="1">_xlfn.NORM.INV(RAND(),'DRAT Data'!$O$48,'DRAT Data'!$R$7)</f>
        <v>316.43718659540917</v>
      </c>
      <c r="D9341" s="3">
        <f ca="1">_xlfn.NORM.INV(RAND(),'DRAT Data'!$O$49,'DRAT Data'!$R$7)</f>
        <v>235.74976894530391</v>
      </c>
      <c r="E9341" s="14">
        <f t="shared" ca="1" si="1309"/>
        <v>3375</v>
      </c>
      <c r="F9341" s="14">
        <f t="shared" ca="1" si="1310"/>
        <v>4500</v>
      </c>
      <c r="G9341" s="14">
        <f t="shared" ca="1" si="1311"/>
        <v>3857.4976894530391</v>
      </c>
      <c r="H9341" s="3">
        <f t="shared" si="1312"/>
        <v>2400</v>
      </c>
      <c r="I9341" s="3">
        <f t="shared" si="1313"/>
        <v>3000</v>
      </c>
      <c r="J9341" s="3">
        <f t="shared" si="1314"/>
        <v>3000</v>
      </c>
      <c r="K9341" s="14">
        <f t="shared" ca="1" si="1315"/>
        <v>975</v>
      </c>
      <c r="L9341" s="14">
        <f t="shared" ca="1" si="1316"/>
        <v>1500</v>
      </c>
      <c r="M9341" s="14">
        <f t="shared" ca="1" si="1317"/>
        <v>857.49768945303913</v>
      </c>
    </row>
    <row r="9342" spans="1:13" x14ac:dyDescent="0.2">
      <c r="A9342" s="2">
        <v>9340</v>
      </c>
      <c r="B9342" s="3">
        <f ca="1">_xlfn.NORM.INV(RAND(),'DRAT Data'!$O$47,'DRAT Data'!$R$7)</f>
        <v>201.55552820627025</v>
      </c>
      <c r="C9342" s="3">
        <f ca="1">_xlfn.NORM.INV(RAND(),'DRAT Data'!$O$48,'DRAT Data'!$R$7)</f>
        <v>305.8567566246623</v>
      </c>
      <c r="D9342" s="3">
        <f ca="1">_xlfn.NORM.INV(RAND(),'DRAT Data'!$O$49,'DRAT Data'!$R$7)</f>
        <v>262.41230829376843</v>
      </c>
      <c r="E9342" s="14">
        <f t="shared" ca="1" si="1309"/>
        <v>3140.5552820627026</v>
      </c>
      <c r="F9342" s="14">
        <f t="shared" ca="1" si="1310"/>
        <v>4500</v>
      </c>
      <c r="G9342" s="14">
        <f t="shared" ca="1" si="1311"/>
        <v>4124.1230829376846</v>
      </c>
      <c r="H9342" s="3">
        <f t="shared" si="1312"/>
        <v>2400</v>
      </c>
      <c r="I9342" s="3">
        <f t="shared" si="1313"/>
        <v>3000</v>
      </c>
      <c r="J9342" s="3">
        <f t="shared" si="1314"/>
        <v>3000</v>
      </c>
      <c r="K9342" s="14">
        <f t="shared" ca="1" si="1315"/>
        <v>740.55528206270264</v>
      </c>
      <c r="L9342" s="14">
        <f t="shared" ca="1" si="1316"/>
        <v>1500</v>
      </c>
      <c r="M9342" s="14">
        <f t="shared" ca="1" si="1317"/>
        <v>1124.1230829376846</v>
      </c>
    </row>
    <row r="9343" spans="1:13" x14ac:dyDescent="0.2">
      <c r="A9343" s="2">
        <v>9341</v>
      </c>
      <c r="B9343" s="3">
        <f ca="1">_xlfn.NORM.INV(RAND(),'DRAT Data'!$O$47,'DRAT Data'!$R$7)</f>
        <v>136.87529724786637</v>
      </c>
      <c r="C9343" s="3">
        <f ca="1">_xlfn.NORM.INV(RAND(),'DRAT Data'!$O$48,'DRAT Data'!$R$7)</f>
        <v>277.72436454757292</v>
      </c>
      <c r="D9343" s="3">
        <f ca="1">_xlfn.NORM.INV(RAND(),'DRAT Data'!$O$49,'DRAT Data'!$R$7)</f>
        <v>333.1901382171485</v>
      </c>
      <c r="E9343" s="14">
        <f t="shared" ca="1" si="1309"/>
        <v>2493.7529724786637</v>
      </c>
      <c r="F9343" s="14">
        <f t="shared" ca="1" si="1310"/>
        <v>4277.243645475729</v>
      </c>
      <c r="G9343" s="14">
        <f t="shared" ca="1" si="1311"/>
        <v>4500</v>
      </c>
      <c r="H9343" s="3">
        <f t="shared" si="1312"/>
        <v>2400</v>
      </c>
      <c r="I9343" s="3">
        <f t="shared" si="1313"/>
        <v>3000</v>
      </c>
      <c r="J9343" s="3">
        <f t="shared" si="1314"/>
        <v>3000</v>
      </c>
      <c r="K9343" s="14">
        <f t="shared" ca="1" si="1315"/>
        <v>93.752972478663651</v>
      </c>
      <c r="L9343" s="14">
        <f t="shared" ca="1" si="1316"/>
        <v>1277.243645475729</v>
      </c>
      <c r="M9343" s="14">
        <f t="shared" ca="1" si="1317"/>
        <v>1500</v>
      </c>
    </row>
    <row r="9344" spans="1:13" x14ac:dyDescent="0.2">
      <c r="A9344" s="2">
        <v>9342</v>
      </c>
      <c r="B9344" s="3">
        <f ca="1">_xlfn.NORM.INV(RAND(),'DRAT Data'!$O$47,'DRAT Data'!$R$7)</f>
        <v>214.52671730375565</v>
      </c>
      <c r="C9344" s="3">
        <f ca="1">_xlfn.NORM.INV(RAND(),'DRAT Data'!$O$48,'DRAT Data'!$R$7)</f>
        <v>312.12644896793472</v>
      </c>
      <c r="D9344" s="3">
        <f ca="1">_xlfn.NORM.INV(RAND(),'DRAT Data'!$O$49,'DRAT Data'!$R$7)</f>
        <v>216.23255955659315</v>
      </c>
      <c r="E9344" s="14">
        <f t="shared" ca="1" si="1309"/>
        <v>3270.2671730375564</v>
      </c>
      <c r="F9344" s="14">
        <f t="shared" ca="1" si="1310"/>
        <v>4500</v>
      </c>
      <c r="G9344" s="14">
        <f t="shared" ca="1" si="1311"/>
        <v>3662.3255955659315</v>
      </c>
      <c r="H9344" s="3">
        <f t="shared" si="1312"/>
        <v>2400</v>
      </c>
      <c r="I9344" s="3">
        <f t="shared" si="1313"/>
        <v>3000</v>
      </c>
      <c r="J9344" s="3">
        <f t="shared" si="1314"/>
        <v>3000</v>
      </c>
      <c r="K9344" s="14">
        <f t="shared" ca="1" si="1315"/>
        <v>870.2671730375564</v>
      </c>
      <c r="L9344" s="14">
        <f t="shared" ca="1" si="1316"/>
        <v>1500</v>
      </c>
      <c r="M9344" s="14">
        <f t="shared" ca="1" si="1317"/>
        <v>662.32559556593151</v>
      </c>
    </row>
    <row r="9345" spans="1:13" x14ac:dyDescent="0.2">
      <c r="A9345" s="2">
        <v>9343</v>
      </c>
      <c r="B9345" s="3">
        <f ca="1">_xlfn.NORM.INV(RAND(),'DRAT Data'!$O$47,'DRAT Data'!$R$7)</f>
        <v>179.13183949945801</v>
      </c>
      <c r="C9345" s="3">
        <f ca="1">_xlfn.NORM.INV(RAND(),'DRAT Data'!$O$48,'DRAT Data'!$R$7)</f>
        <v>256.65428346915076</v>
      </c>
      <c r="D9345" s="3">
        <f ca="1">_xlfn.NORM.INV(RAND(),'DRAT Data'!$O$49,'DRAT Data'!$R$7)</f>
        <v>258.46548601404169</v>
      </c>
      <c r="E9345" s="14">
        <f t="shared" ca="1" si="1309"/>
        <v>2916.3183949945806</v>
      </c>
      <c r="F9345" s="14">
        <f t="shared" ca="1" si="1310"/>
        <v>4066.5428346915073</v>
      </c>
      <c r="G9345" s="14">
        <f t="shared" ca="1" si="1311"/>
        <v>4084.654860140417</v>
      </c>
      <c r="H9345" s="3">
        <f t="shared" si="1312"/>
        <v>2400</v>
      </c>
      <c r="I9345" s="3">
        <f t="shared" si="1313"/>
        <v>3000</v>
      </c>
      <c r="J9345" s="3">
        <f t="shared" si="1314"/>
        <v>3000</v>
      </c>
      <c r="K9345" s="14">
        <f t="shared" ca="1" si="1315"/>
        <v>516.31839499458056</v>
      </c>
      <c r="L9345" s="14">
        <f t="shared" ca="1" si="1316"/>
        <v>1066.5428346915073</v>
      </c>
      <c r="M9345" s="14">
        <f t="shared" ca="1" si="1317"/>
        <v>1084.654860140417</v>
      </c>
    </row>
    <row r="9346" spans="1:13" x14ac:dyDescent="0.2">
      <c r="A9346" s="2">
        <v>9344</v>
      </c>
      <c r="B9346" s="3">
        <f ca="1">_xlfn.NORM.INV(RAND(),'DRAT Data'!$O$47,'DRAT Data'!$R$7)</f>
        <v>188.05570193578961</v>
      </c>
      <c r="C9346" s="3">
        <f ca="1">_xlfn.NORM.INV(RAND(),'DRAT Data'!$O$48,'DRAT Data'!$R$7)</f>
        <v>246.60303614971005</v>
      </c>
      <c r="D9346" s="3">
        <f ca="1">_xlfn.NORM.INV(RAND(),'DRAT Data'!$O$49,'DRAT Data'!$R$7)</f>
        <v>282.00479386911837</v>
      </c>
      <c r="E9346" s="14">
        <f t="shared" ca="1" si="1309"/>
        <v>3005.557019357896</v>
      </c>
      <c r="F9346" s="14">
        <f t="shared" ca="1" si="1310"/>
        <v>3966.0303614971003</v>
      </c>
      <c r="G9346" s="14">
        <f t="shared" ca="1" si="1311"/>
        <v>4320.0479386911838</v>
      </c>
      <c r="H9346" s="3">
        <f t="shared" si="1312"/>
        <v>2400</v>
      </c>
      <c r="I9346" s="3">
        <f t="shared" si="1313"/>
        <v>3000</v>
      </c>
      <c r="J9346" s="3">
        <f t="shared" si="1314"/>
        <v>3000</v>
      </c>
      <c r="K9346" s="14">
        <f t="shared" ca="1" si="1315"/>
        <v>605.55701935789602</v>
      </c>
      <c r="L9346" s="14">
        <f t="shared" ca="1" si="1316"/>
        <v>966.03036149710033</v>
      </c>
      <c r="M9346" s="14">
        <f t="shared" ca="1" si="1317"/>
        <v>1320.0479386911838</v>
      </c>
    </row>
    <row r="9347" spans="1:13" x14ac:dyDescent="0.2">
      <c r="A9347" s="2">
        <v>9345</v>
      </c>
      <c r="B9347" s="3">
        <f ca="1">_xlfn.NORM.INV(RAND(),'DRAT Data'!$O$47,'DRAT Data'!$R$7)</f>
        <v>187.70116494046641</v>
      </c>
      <c r="C9347" s="3">
        <f ca="1">_xlfn.NORM.INV(RAND(),'DRAT Data'!$O$48,'DRAT Data'!$R$7)</f>
        <v>279.86442419584631</v>
      </c>
      <c r="D9347" s="3">
        <f ca="1">_xlfn.NORM.INV(RAND(),'DRAT Data'!$O$49,'DRAT Data'!$R$7)</f>
        <v>268.2893005101854</v>
      </c>
      <c r="E9347" s="14">
        <f t="shared" ca="1" si="1309"/>
        <v>3002.0116494046642</v>
      </c>
      <c r="F9347" s="14">
        <f t="shared" ca="1" si="1310"/>
        <v>4298.6442419584628</v>
      </c>
      <c r="G9347" s="14">
        <f t="shared" ca="1" si="1311"/>
        <v>4182.8930051018542</v>
      </c>
      <c r="H9347" s="3">
        <f t="shared" si="1312"/>
        <v>2400</v>
      </c>
      <c r="I9347" s="3">
        <f t="shared" si="1313"/>
        <v>3000</v>
      </c>
      <c r="J9347" s="3">
        <f t="shared" si="1314"/>
        <v>3000</v>
      </c>
      <c r="K9347" s="14">
        <f t="shared" ca="1" si="1315"/>
        <v>602.01164940466424</v>
      </c>
      <c r="L9347" s="14">
        <f t="shared" ca="1" si="1316"/>
        <v>1298.6442419584628</v>
      </c>
      <c r="M9347" s="14">
        <f t="shared" ca="1" si="1317"/>
        <v>1182.8930051018542</v>
      </c>
    </row>
    <row r="9348" spans="1:13" x14ac:dyDescent="0.2">
      <c r="A9348" s="2">
        <v>9346</v>
      </c>
      <c r="B9348" s="3">
        <f ca="1">_xlfn.NORM.INV(RAND(),'DRAT Data'!$O$47,'DRAT Data'!$R$7)</f>
        <v>185.69391747527345</v>
      </c>
      <c r="C9348" s="3">
        <f ca="1">_xlfn.NORM.INV(RAND(),'DRAT Data'!$O$48,'DRAT Data'!$R$7)</f>
        <v>382.53629931056037</v>
      </c>
      <c r="D9348" s="3">
        <f ca="1">_xlfn.NORM.INV(RAND(),'DRAT Data'!$O$49,'DRAT Data'!$R$7)</f>
        <v>268.12649632392578</v>
      </c>
      <c r="E9348" s="14">
        <f t="shared" ref="E9348:E9411" ca="1" si="1318">(15*MIN(B9348,$P$1))+IF($P$1&gt;B9348,5*($P$1-B9348),0)</f>
        <v>2981.9391747527347</v>
      </c>
      <c r="F9348" s="14">
        <f t="shared" ref="F9348:F9411" ca="1" si="1319">(15*MIN(C9348,$P$2))+IF($P$2&gt;C9348,5*($P$2-C9348),0)</f>
        <v>4500</v>
      </c>
      <c r="G9348" s="14">
        <f t="shared" ref="G9348:G9411" ca="1" si="1320">(15*MIN(D9348,$P$3))+IF($P$3&gt;D9348,5*($P$3-D9348),0)</f>
        <v>4181.2649632392577</v>
      </c>
      <c r="H9348" s="3">
        <f t="shared" ref="H9348:H9411" si="1321">IF($P$1&lt;101,12*$P$1,IF($P$1&lt;201,1200+10*($P$1-100),1200+1000+8*($P$1-200)))</f>
        <v>2400</v>
      </c>
      <c r="I9348" s="3">
        <f t="shared" ref="I9348:I9411" si="1322">IF($P$2&lt;101,12*$P$2,IF($P$2&lt;201,1200+10*($P$2-100),1200+1000+8*($P$2-200)))</f>
        <v>3000</v>
      </c>
      <c r="J9348" s="3">
        <f t="shared" ref="J9348:J9411" si="1323">IF($P$3&lt;101,12*$P$3,IF($P$3&lt;201,1200+10*($P$3-100),1200+1000+8*($P$3-200)))</f>
        <v>3000</v>
      </c>
      <c r="K9348" s="14">
        <f t="shared" ref="K9348:K9411" ca="1" si="1324">E9348-H9348</f>
        <v>581.93917475273474</v>
      </c>
      <c r="L9348" s="14">
        <f t="shared" ref="L9348:L9411" ca="1" si="1325">F9348-I9348</f>
        <v>1500</v>
      </c>
      <c r="M9348" s="14">
        <f t="shared" ref="M9348:M9411" ca="1" si="1326">G9348-J9348</f>
        <v>1181.2649632392577</v>
      </c>
    </row>
    <row r="9349" spans="1:13" x14ac:dyDescent="0.2">
      <c r="A9349" s="2">
        <v>9347</v>
      </c>
      <c r="B9349" s="3">
        <f ca="1">_xlfn.NORM.INV(RAND(),'DRAT Data'!$O$47,'DRAT Data'!$R$7)</f>
        <v>224.35077644845228</v>
      </c>
      <c r="C9349" s="3">
        <f ca="1">_xlfn.NORM.INV(RAND(),'DRAT Data'!$O$48,'DRAT Data'!$R$7)</f>
        <v>204.9587337514705</v>
      </c>
      <c r="D9349" s="3">
        <f ca="1">_xlfn.NORM.INV(RAND(),'DRAT Data'!$O$49,'DRAT Data'!$R$7)</f>
        <v>262.01971706443413</v>
      </c>
      <c r="E9349" s="14">
        <f t="shared" ca="1" si="1318"/>
        <v>3368.5077644845232</v>
      </c>
      <c r="F9349" s="14">
        <f t="shared" ca="1" si="1319"/>
        <v>3549.5873375147053</v>
      </c>
      <c r="G9349" s="14">
        <f t="shared" ca="1" si="1320"/>
        <v>4120.197170644341</v>
      </c>
      <c r="H9349" s="3">
        <f t="shared" si="1321"/>
        <v>2400</v>
      </c>
      <c r="I9349" s="3">
        <f t="shared" si="1322"/>
        <v>3000</v>
      </c>
      <c r="J9349" s="3">
        <f t="shared" si="1323"/>
        <v>3000</v>
      </c>
      <c r="K9349" s="14">
        <f t="shared" ca="1" si="1324"/>
        <v>968.50776448452325</v>
      </c>
      <c r="L9349" s="14">
        <f t="shared" ca="1" si="1325"/>
        <v>549.58733751470527</v>
      </c>
      <c r="M9349" s="14">
        <f t="shared" ca="1" si="1326"/>
        <v>1120.197170644341</v>
      </c>
    </row>
    <row r="9350" spans="1:13" x14ac:dyDescent="0.2">
      <c r="A9350" s="2">
        <v>9348</v>
      </c>
      <c r="B9350" s="3">
        <f ca="1">_xlfn.NORM.INV(RAND(),'DRAT Data'!$O$47,'DRAT Data'!$R$7)</f>
        <v>142.0436480517273</v>
      </c>
      <c r="C9350" s="3">
        <f ca="1">_xlfn.NORM.INV(RAND(),'DRAT Data'!$O$48,'DRAT Data'!$R$7)</f>
        <v>274.33913692170808</v>
      </c>
      <c r="D9350" s="3">
        <f ca="1">_xlfn.NORM.INV(RAND(),'DRAT Data'!$O$49,'DRAT Data'!$R$7)</f>
        <v>220.78665338046176</v>
      </c>
      <c r="E9350" s="14">
        <f t="shared" ca="1" si="1318"/>
        <v>2545.4364805172731</v>
      </c>
      <c r="F9350" s="14">
        <f t="shared" ca="1" si="1319"/>
        <v>4243.3913692170809</v>
      </c>
      <c r="G9350" s="14">
        <f t="shared" ca="1" si="1320"/>
        <v>3707.8665338046176</v>
      </c>
      <c r="H9350" s="3">
        <f t="shared" si="1321"/>
        <v>2400</v>
      </c>
      <c r="I9350" s="3">
        <f t="shared" si="1322"/>
        <v>3000</v>
      </c>
      <c r="J9350" s="3">
        <f t="shared" si="1323"/>
        <v>3000</v>
      </c>
      <c r="K9350" s="14">
        <f t="shared" ca="1" si="1324"/>
        <v>145.43648051727314</v>
      </c>
      <c r="L9350" s="14">
        <f t="shared" ca="1" si="1325"/>
        <v>1243.3913692170809</v>
      </c>
      <c r="M9350" s="14">
        <f t="shared" ca="1" si="1326"/>
        <v>707.86653380461757</v>
      </c>
    </row>
    <row r="9351" spans="1:13" x14ac:dyDescent="0.2">
      <c r="A9351" s="2">
        <v>9349</v>
      </c>
      <c r="B9351" s="3">
        <f ca="1">_xlfn.NORM.INV(RAND(),'DRAT Data'!$O$47,'DRAT Data'!$R$7)</f>
        <v>242.62405344743249</v>
      </c>
      <c r="C9351" s="3">
        <f ca="1">_xlfn.NORM.INV(RAND(),'DRAT Data'!$O$48,'DRAT Data'!$R$7)</f>
        <v>252.58436844456165</v>
      </c>
      <c r="D9351" s="3">
        <f ca="1">_xlfn.NORM.INV(RAND(),'DRAT Data'!$O$49,'DRAT Data'!$R$7)</f>
        <v>272.97571613782435</v>
      </c>
      <c r="E9351" s="14">
        <f t="shared" ca="1" si="1318"/>
        <v>3375</v>
      </c>
      <c r="F9351" s="14">
        <f t="shared" ca="1" si="1319"/>
        <v>4025.8436844456164</v>
      </c>
      <c r="G9351" s="14">
        <f t="shared" ca="1" si="1320"/>
        <v>4229.7571613782438</v>
      </c>
      <c r="H9351" s="3">
        <f t="shared" si="1321"/>
        <v>2400</v>
      </c>
      <c r="I9351" s="3">
        <f t="shared" si="1322"/>
        <v>3000</v>
      </c>
      <c r="J9351" s="3">
        <f t="shared" si="1323"/>
        <v>3000</v>
      </c>
      <c r="K9351" s="14">
        <f t="shared" ca="1" si="1324"/>
        <v>975</v>
      </c>
      <c r="L9351" s="14">
        <f t="shared" ca="1" si="1325"/>
        <v>1025.8436844456164</v>
      </c>
      <c r="M9351" s="14">
        <f t="shared" ca="1" si="1326"/>
        <v>1229.7571613782438</v>
      </c>
    </row>
    <row r="9352" spans="1:13" x14ac:dyDescent="0.2">
      <c r="A9352" s="2">
        <v>9350</v>
      </c>
      <c r="B9352" s="3">
        <f ca="1">_xlfn.NORM.INV(RAND(),'DRAT Data'!$O$47,'DRAT Data'!$R$7)</f>
        <v>254.30285212890485</v>
      </c>
      <c r="C9352" s="3">
        <f ca="1">_xlfn.NORM.INV(RAND(),'DRAT Data'!$O$48,'DRAT Data'!$R$7)</f>
        <v>324.33809037306571</v>
      </c>
      <c r="D9352" s="3">
        <f ca="1">_xlfn.NORM.INV(RAND(),'DRAT Data'!$O$49,'DRAT Data'!$R$7)</f>
        <v>245.24562934389834</v>
      </c>
      <c r="E9352" s="14">
        <f t="shared" ca="1" si="1318"/>
        <v>3375</v>
      </c>
      <c r="F9352" s="14">
        <f t="shared" ca="1" si="1319"/>
        <v>4500</v>
      </c>
      <c r="G9352" s="14">
        <f t="shared" ca="1" si="1320"/>
        <v>3952.4562934389837</v>
      </c>
      <c r="H9352" s="3">
        <f t="shared" si="1321"/>
        <v>2400</v>
      </c>
      <c r="I9352" s="3">
        <f t="shared" si="1322"/>
        <v>3000</v>
      </c>
      <c r="J9352" s="3">
        <f t="shared" si="1323"/>
        <v>3000</v>
      </c>
      <c r="K9352" s="14">
        <f t="shared" ca="1" si="1324"/>
        <v>975</v>
      </c>
      <c r="L9352" s="14">
        <f t="shared" ca="1" si="1325"/>
        <v>1500</v>
      </c>
      <c r="M9352" s="14">
        <f t="shared" ca="1" si="1326"/>
        <v>952.45629343898372</v>
      </c>
    </row>
    <row r="9353" spans="1:13" x14ac:dyDescent="0.2">
      <c r="A9353" s="2">
        <v>9351</v>
      </c>
      <c r="B9353" s="3">
        <f ca="1">_xlfn.NORM.INV(RAND(),'DRAT Data'!$O$47,'DRAT Data'!$R$7)</f>
        <v>192.82112986776414</v>
      </c>
      <c r="C9353" s="3">
        <f ca="1">_xlfn.NORM.INV(RAND(),'DRAT Data'!$O$48,'DRAT Data'!$R$7)</f>
        <v>286.81908401540608</v>
      </c>
      <c r="D9353" s="3">
        <f ca="1">_xlfn.NORM.INV(RAND(),'DRAT Data'!$O$49,'DRAT Data'!$R$7)</f>
        <v>297.55255923675588</v>
      </c>
      <c r="E9353" s="14">
        <f t="shared" ca="1" si="1318"/>
        <v>3053.2112986776415</v>
      </c>
      <c r="F9353" s="14">
        <f t="shared" ca="1" si="1319"/>
        <v>4368.1908401540613</v>
      </c>
      <c r="G9353" s="14">
        <f t="shared" ca="1" si="1320"/>
        <v>4475.5255923675586</v>
      </c>
      <c r="H9353" s="3">
        <f t="shared" si="1321"/>
        <v>2400</v>
      </c>
      <c r="I9353" s="3">
        <f t="shared" si="1322"/>
        <v>3000</v>
      </c>
      <c r="J9353" s="3">
        <f t="shared" si="1323"/>
        <v>3000</v>
      </c>
      <c r="K9353" s="14">
        <f t="shared" ca="1" si="1324"/>
        <v>653.21129867764148</v>
      </c>
      <c r="L9353" s="14">
        <f t="shared" ca="1" si="1325"/>
        <v>1368.1908401540613</v>
      </c>
      <c r="M9353" s="14">
        <f t="shared" ca="1" si="1326"/>
        <v>1475.5255923675586</v>
      </c>
    </row>
    <row r="9354" spans="1:13" x14ac:dyDescent="0.2">
      <c r="A9354" s="2">
        <v>9352</v>
      </c>
      <c r="B9354" s="3">
        <f ca="1">_xlfn.NORM.INV(RAND(),'DRAT Data'!$O$47,'DRAT Data'!$R$7)</f>
        <v>182.49698924475734</v>
      </c>
      <c r="C9354" s="3">
        <f ca="1">_xlfn.NORM.INV(RAND(),'DRAT Data'!$O$48,'DRAT Data'!$R$7)</f>
        <v>199.86161182950434</v>
      </c>
      <c r="D9354" s="3">
        <f ca="1">_xlfn.NORM.INV(RAND(),'DRAT Data'!$O$49,'DRAT Data'!$R$7)</f>
        <v>204.97699992291035</v>
      </c>
      <c r="E9354" s="14">
        <f t="shared" ca="1" si="1318"/>
        <v>2949.9698924475733</v>
      </c>
      <c r="F9354" s="14">
        <f t="shared" ca="1" si="1319"/>
        <v>3498.6161182950432</v>
      </c>
      <c r="G9354" s="14">
        <f t="shared" ca="1" si="1320"/>
        <v>3549.7699992291036</v>
      </c>
      <c r="H9354" s="3">
        <f t="shared" si="1321"/>
        <v>2400</v>
      </c>
      <c r="I9354" s="3">
        <f t="shared" si="1322"/>
        <v>3000</v>
      </c>
      <c r="J9354" s="3">
        <f t="shared" si="1323"/>
        <v>3000</v>
      </c>
      <c r="K9354" s="14">
        <f t="shared" ca="1" si="1324"/>
        <v>549.96989244757333</v>
      </c>
      <c r="L9354" s="14">
        <f t="shared" ca="1" si="1325"/>
        <v>498.61611829504318</v>
      </c>
      <c r="M9354" s="14">
        <f t="shared" ca="1" si="1326"/>
        <v>549.76999922910363</v>
      </c>
    </row>
    <row r="9355" spans="1:13" x14ac:dyDescent="0.2">
      <c r="A9355" s="2">
        <v>9353</v>
      </c>
      <c r="B9355" s="3">
        <f ca="1">_xlfn.NORM.INV(RAND(),'DRAT Data'!$O$47,'DRAT Data'!$R$7)</f>
        <v>137.81772689186724</v>
      </c>
      <c r="C9355" s="3">
        <f ca="1">_xlfn.NORM.INV(RAND(),'DRAT Data'!$O$48,'DRAT Data'!$R$7)</f>
        <v>307.71650863743741</v>
      </c>
      <c r="D9355" s="3">
        <f ca="1">_xlfn.NORM.INV(RAND(),'DRAT Data'!$O$49,'DRAT Data'!$R$7)</f>
        <v>322.04871880016026</v>
      </c>
      <c r="E9355" s="14">
        <f t="shared" ca="1" si="1318"/>
        <v>2503.1772689186728</v>
      </c>
      <c r="F9355" s="14">
        <f t="shared" ca="1" si="1319"/>
        <v>4500</v>
      </c>
      <c r="G9355" s="14">
        <f t="shared" ca="1" si="1320"/>
        <v>4500</v>
      </c>
      <c r="H9355" s="3">
        <f t="shared" si="1321"/>
        <v>2400</v>
      </c>
      <c r="I9355" s="3">
        <f t="shared" si="1322"/>
        <v>3000</v>
      </c>
      <c r="J9355" s="3">
        <f t="shared" si="1323"/>
        <v>3000</v>
      </c>
      <c r="K9355" s="14">
        <f t="shared" ca="1" si="1324"/>
        <v>103.17726891867278</v>
      </c>
      <c r="L9355" s="14">
        <f t="shared" ca="1" si="1325"/>
        <v>1500</v>
      </c>
      <c r="M9355" s="14">
        <f t="shared" ca="1" si="1326"/>
        <v>1500</v>
      </c>
    </row>
    <row r="9356" spans="1:13" x14ac:dyDescent="0.2">
      <c r="A9356" s="2">
        <v>9354</v>
      </c>
      <c r="B9356" s="3">
        <f ca="1">_xlfn.NORM.INV(RAND(),'DRAT Data'!$O$47,'DRAT Data'!$R$7)</f>
        <v>201.61954268005101</v>
      </c>
      <c r="C9356" s="3">
        <f ca="1">_xlfn.NORM.INV(RAND(),'DRAT Data'!$O$48,'DRAT Data'!$R$7)</f>
        <v>227.45233096080693</v>
      </c>
      <c r="D9356" s="3">
        <f ca="1">_xlfn.NORM.INV(RAND(),'DRAT Data'!$O$49,'DRAT Data'!$R$7)</f>
        <v>270.42083170511575</v>
      </c>
      <c r="E9356" s="14">
        <f t="shared" ca="1" si="1318"/>
        <v>3141.1954268005102</v>
      </c>
      <c r="F9356" s="14">
        <f t="shared" ca="1" si="1319"/>
        <v>3774.5233096080692</v>
      </c>
      <c r="G9356" s="14">
        <f t="shared" ca="1" si="1320"/>
        <v>4204.2083170511578</v>
      </c>
      <c r="H9356" s="3">
        <f t="shared" si="1321"/>
        <v>2400</v>
      </c>
      <c r="I9356" s="3">
        <f t="shared" si="1322"/>
        <v>3000</v>
      </c>
      <c r="J9356" s="3">
        <f t="shared" si="1323"/>
        <v>3000</v>
      </c>
      <c r="K9356" s="14">
        <f t="shared" ca="1" si="1324"/>
        <v>741.19542680051018</v>
      </c>
      <c r="L9356" s="14">
        <f t="shared" ca="1" si="1325"/>
        <v>774.52330960806921</v>
      </c>
      <c r="M9356" s="14">
        <f t="shared" ca="1" si="1326"/>
        <v>1204.2083170511578</v>
      </c>
    </row>
    <row r="9357" spans="1:13" x14ac:dyDescent="0.2">
      <c r="A9357" s="2">
        <v>9355</v>
      </c>
      <c r="B9357" s="3">
        <f ca="1">_xlfn.NORM.INV(RAND(),'DRAT Data'!$O$47,'DRAT Data'!$R$7)</f>
        <v>136.54266982185425</v>
      </c>
      <c r="C9357" s="3">
        <f ca="1">_xlfn.NORM.INV(RAND(),'DRAT Data'!$O$48,'DRAT Data'!$R$7)</f>
        <v>301.68000326376932</v>
      </c>
      <c r="D9357" s="3">
        <f ca="1">_xlfn.NORM.INV(RAND(),'DRAT Data'!$O$49,'DRAT Data'!$R$7)</f>
        <v>287.16723714688976</v>
      </c>
      <c r="E9357" s="14">
        <f t="shared" ca="1" si="1318"/>
        <v>2490.4266982185422</v>
      </c>
      <c r="F9357" s="14">
        <f t="shared" ca="1" si="1319"/>
        <v>4500</v>
      </c>
      <c r="G9357" s="14">
        <f t="shared" ca="1" si="1320"/>
        <v>4371.6723714688978</v>
      </c>
      <c r="H9357" s="3">
        <f t="shared" si="1321"/>
        <v>2400</v>
      </c>
      <c r="I9357" s="3">
        <f t="shared" si="1322"/>
        <v>3000</v>
      </c>
      <c r="J9357" s="3">
        <f t="shared" si="1323"/>
        <v>3000</v>
      </c>
      <c r="K9357" s="14">
        <f t="shared" ca="1" si="1324"/>
        <v>90.426698218542242</v>
      </c>
      <c r="L9357" s="14">
        <f t="shared" ca="1" si="1325"/>
        <v>1500</v>
      </c>
      <c r="M9357" s="14">
        <f t="shared" ca="1" si="1326"/>
        <v>1371.6723714688978</v>
      </c>
    </row>
    <row r="9358" spans="1:13" x14ac:dyDescent="0.2">
      <c r="A9358" s="2">
        <v>9356</v>
      </c>
      <c r="B9358" s="3">
        <f ca="1">_xlfn.NORM.INV(RAND(),'DRAT Data'!$O$47,'DRAT Data'!$R$7)</f>
        <v>193.71809300365851</v>
      </c>
      <c r="C9358" s="3">
        <f ca="1">_xlfn.NORM.INV(RAND(),'DRAT Data'!$O$48,'DRAT Data'!$R$7)</f>
        <v>310.33132548957889</v>
      </c>
      <c r="D9358" s="3">
        <f ca="1">_xlfn.NORM.INV(RAND(),'DRAT Data'!$O$49,'DRAT Data'!$R$7)</f>
        <v>276.03465957017573</v>
      </c>
      <c r="E9358" s="14">
        <f t="shared" ca="1" si="1318"/>
        <v>3062.1809300365853</v>
      </c>
      <c r="F9358" s="14">
        <f t="shared" ca="1" si="1319"/>
        <v>4500</v>
      </c>
      <c r="G9358" s="14">
        <f t="shared" ca="1" si="1320"/>
        <v>4260.346595701757</v>
      </c>
      <c r="H9358" s="3">
        <f t="shared" si="1321"/>
        <v>2400</v>
      </c>
      <c r="I9358" s="3">
        <f t="shared" si="1322"/>
        <v>3000</v>
      </c>
      <c r="J9358" s="3">
        <f t="shared" si="1323"/>
        <v>3000</v>
      </c>
      <c r="K9358" s="14">
        <f t="shared" ca="1" si="1324"/>
        <v>662.18093003658532</v>
      </c>
      <c r="L9358" s="14">
        <f t="shared" ca="1" si="1325"/>
        <v>1500</v>
      </c>
      <c r="M9358" s="14">
        <f t="shared" ca="1" si="1326"/>
        <v>1260.346595701757</v>
      </c>
    </row>
    <row r="9359" spans="1:13" x14ac:dyDescent="0.2">
      <c r="A9359" s="2">
        <v>9357</v>
      </c>
      <c r="B9359" s="3">
        <f ca="1">_xlfn.NORM.INV(RAND(),'DRAT Data'!$O$47,'DRAT Data'!$R$7)</f>
        <v>210.35567258712254</v>
      </c>
      <c r="C9359" s="3">
        <f ca="1">_xlfn.NORM.INV(RAND(),'DRAT Data'!$O$48,'DRAT Data'!$R$7)</f>
        <v>228.93415512939535</v>
      </c>
      <c r="D9359" s="3">
        <f ca="1">_xlfn.NORM.INV(RAND(),'DRAT Data'!$O$49,'DRAT Data'!$R$7)</f>
        <v>326.06766984156997</v>
      </c>
      <c r="E9359" s="14">
        <f t="shared" ca="1" si="1318"/>
        <v>3228.5567258712254</v>
      </c>
      <c r="F9359" s="14">
        <f t="shared" ca="1" si="1319"/>
        <v>3789.3415512939532</v>
      </c>
      <c r="G9359" s="14">
        <f t="shared" ca="1" si="1320"/>
        <v>4500</v>
      </c>
      <c r="H9359" s="3">
        <f t="shared" si="1321"/>
        <v>2400</v>
      </c>
      <c r="I9359" s="3">
        <f t="shared" si="1322"/>
        <v>3000</v>
      </c>
      <c r="J9359" s="3">
        <f t="shared" si="1323"/>
        <v>3000</v>
      </c>
      <c r="K9359" s="14">
        <f t="shared" ca="1" si="1324"/>
        <v>828.55672587122535</v>
      </c>
      <c r="L9359" s="14">
        <f t="shared" ca="1" si="1325"/>
        <v>789.34155129395322</v>
      </c>
      <c r="M9359" s="14">
        <f t="shared" ca="1" si="1326"/>
        <v>1500</v>
      </c>
    </row>
    <row r="9360" spans="1:13" x14ac:dyDescent="0.2">
      <c r="A9360" s="2">
        <v>9358</v>
      </c>
      <c r="B9360" s="3">
        <f ca="1">_xlfn.NORM.INV(RAND(),'DRAT Data'!$O$47,'DRAT Data'!$R$7)</f>
        <v>199.79500169227674</v>
      </c>
      <c r="C9360" s="3">
        <f ca="1">_xlfn.NORM.INV(RAND(),'DRAT Data'!$O$48,'DRAT Data'!$R$7)</f>
        <v>258.28434333576547</v>
      </c>
      <c r="D9360" s="3">
        <f ca="1">_xlfn.NORM.INV(RAND(),'DRAT Data'!$O$49,'DRAT Data'!$R$7)</f>
        <v>265.99476854036874</v>
      </c>
      <c r="E9360" s="14">
        <f t="shared" ca="1" si="1318"/>
        <v>3122.9500169227672</v>
      </c>
      <c r="F9360" s="14">
        <f t="shared" ca="1" si="1319"/>
        <v>4082.8434333576542</v>
      </c>
      <c r="G9360" s="14">
        <f t="shared" ca="1" si="1320"/>
        <v>4159.9476854036875</v>
      </c>
      <c r="H9360" s="3">
        <f t="shared" si="1321"/>
        <v>2400</v>
      </c>
      <c r="I9360" s="3">
        <f t="shared" si="1322"/>
        <v>3000</v>
      </c>
      <c r="J9360" s="3">
        <f t="shared" si="1323"/>
        <v>3000</v>
      </c>
      <c r="K9360" s="14">
        <f t="shared" ca="1" si="1324"/>
        <v>722.95001692276719</v>
      </c>
      <c r="L9360" s="14">
        <f t="shared" ca="1" si="1325"/>
        <v>1082.8434333576542</v>
      </c>
      <c r="M9360" s="14">
        <f t="shared" ca="1" si="1326"/>
        <v>1159.9476854036875</v>
      </c>
    </row>
    <row r="9361" spans="1:13" x14ac:dyDescent="0.2">
      <c r="A9361" s="2">
        <v>9359</v>
      </c>
      <c r="B9361" s="3">
        <f ca="1">_xlfn.NORM.INV(RAND(),'DRAT Data'!$O$47,'DRAT Data'!$R$7)</f>
        <v>247.13358805509333</v>
      </c>
      <c r="C9361" s="3">
        <f ca="1">_xlfn.NORM.INV(RAND(),'DRAT Data'!$O$48,'DRAT Data'!$R$7)</f>
        <v>245.48893342154395</v>
      </c>
      <c r="D9361" s="3">
        <f ca="1">_xlfn.NORM.INV(RAND(),'DRAT Data'!$O$49,'DRAT Data'!$R$7)</f>
        <v>200.11019681061254</v>
      </c>
      <c r="E9361" s="14">
        <f t="shared" ca="1" si="1318"/>
        <v>3375</v>
      </c>
      <c r="F9361" s="14">
        <f t="shared" ca="1" si="1319"/>
        <v>3954.8893342154392</v>
      </c>
      <c r="G9361" s="14">
        <f t="shared" ca="1" si="1320"/>
        <v>3501.1019681061252</v>
      </c>
      <c r="H9361" s="3">
        <f t="shared" si="1321"/>
        <v>2400</v>
      </c>
      <c r="I9361" s="3">
        <f t="shared" si="1322"/>
        <v>3000</v>
      </c>
      <c r="J9361" s="3">
        <f t="shared" si="1323"/>
        <v>3000</v>
      </c>
      <c r="K9361" s="14">
        <f t="shared" ca="1" si="1324"/>
        <v>975</v>
      </c>
      <c r="L9361" s="14">
        <f t="shared" ca="1" si="1325"/>
        <v>954.88933421543925</v>
      </c>
      <c r="M9361" s="14">
        <f t="shared" ca="1" si="1326"/>
        <v>501.10196810612524</v>
      </c>
    </row>
    <row r="9362" spans="1:13" x14ac:dyDescent="0.2">
      <c r="A9362" s="2">
        <v>9360</v>
      </c>
      <c r="B9362" s="3">
        <f ca="1">_xlfn.NORM.INV(RAND(),'DRAT Data'!$O$47,'DRAT Data'!$R$7)</f>
        <v>154.56455581126005</v>
      </c>
      <c r="C9362" s="3">
        <f ca="1">_xlfn.NORM.INV(RAND(),'DRAT Data'!$O$48,'DRAT Data'!$R$7)</f>
        <v>207.78306318544924</v>
      </c>
      <c r="D9362" s="3">
        <f ca="1">_xlfn.NORM.INV(RAND(),'DRAT Data'!$O$49,'DRAT Data'!$R$7)</f>
        <v>255.35601297239779</v>
      </c>
      <c r="E9362" s="14">
        <f t="shared" ca="1" si="1318"/>
        <v>2670.6455581126006</v>
      </c>
      <c r="F9362" s="14">
        <f t="shared" ca="1" si="1319"/>
        <v>3577.8306318544919</v>
      </c>
      <c r="G9362" s="14">
        <f t="shared" ca="1" si="1320"/>
        <v>4053.5601297239778</v>
      </c>
      <c r="H9362" s="3">
        <f t="shared" si="1321"/>
        <v>2400</v>
      </c>
      <c r="I9362" s="3">
        <f t="shared" si="1322"/>
        <v>3000</v>
      </c>
      <c r="J9362" s="3">
        <f t="shared" si="1323"/>
        <v>3000</v>
      </c>
      <c r="K9362" s="14">
        <f t="shared" ca="1" si="1324"/>
        <v>270.64555811260061</v>
      </c>
      <c r="L9362" s="14">
        <f t="shared" ca="1" si="1325"/>
        <v>577.83063185449191</v>
      </c>
      <c r="M9362" s="14">
        <f t="shared" ca="1" si="1326"/>
        <v>1053.5601297239778</v>
      </c>
    </row>
    <row r="9363" spans="1:13" x14ac:dyDescent="0.2">
      <c r="A9363" s="2">
        <v>9361</v>
      </c>
      <c r="B9363" s="3">
        <f ca="1">_xlfn.NORM.INV(RAND(),'DRAT Data'!$O$47,'DRAT Data'!$R$7)</f>
        <v>234.23204185154208</v>
      </c>
      <c r="C9363" s="3">
        <f ca="1">_xlfn.NORM.INV(RAND(),'DRAT Data'!$O$48,'DRAT Data'!$R$7)</f>
        <v>332.38463473772163</v>
      </c>
      <c r="D9363" s="3">
        <f ca="1">_xlfn.NORM.INV(RAND(),'DRAT Data'!$O$49,'DRAT Data'!$R$7)</f>
        <v>337.66704426502406</v>
      </c>
      <c r="E9363" s="14">
        <f t="shared" ca="1" si="1318"/>
        <v>3375</v>
      </c>
      <c r="F9363" s="14">
        <f t="shared" ca="1" si="1319"/>
        <v>4500</v>
      </c>
      <c r="G9363" s="14">
        <f t="shared" ca="1" si="1320"/>
        <v>4500</v>
      </c>
      <c r="H9363" s="3">
        <f t="shared" si="1321"/>
        <v>2400</v>
      </c>
      <c r="I9363" s="3">
        <f t="shared" si="1322"/>
        <v>3000</v>
      </c>
      <c r="J9363" s="3">
        <f t="shared" si="1323"/>
        <v>3000</v>
      </c>
      <c r="K9363" s="14">
        <f t="shared" ca="1" si="1324"/>
        <v>975</v>
      </c>
      <c r="L9363" s="14">
        <f t="shared" ca="1" si="1325"/>
        <v>1500</v>
      </c>
      <c r="M9363" s="14">
        <f t="shared" ca="1" si="1326"/>
        <v>1500</v>
      </c>
    </row>
    <row r="9364" spans="1:13" x14ac:dyDescent="0.2">
      <c r="A9364" s="2">
        <v>9362</v>
      </c>
      <c r="B9364" s="3">
        <f ca="1">_xlfn.NORM.INV(RAND(),'DRAT Data'!$O$47,'DRAT Data'!$R$7)</f>
        <v>304.61749292458472</v>
      </c>
      <c r="C9364" s="3">
        <f ca="1">_xlfn.NORM.INV(RAND(),'DRAT Data'!$O$48,'DRAT Data'!$R$7)</f>
        <v>254.63844309131477</v>
      </c>
      <c r="D9364" s="3">
        <f ca="1">_xlfn.NORM.INV(RAND(),'DRAT Data'!$O$49,'DRAT Data'!$R$7)</f>
        <v>329.84044233818014</v>
      </c>
      <c r="E9364" s="14">
        <f t="shared" ca="1" si="1318"/>
        <v>3375</v>
      </c>
      <c r="F9364" s="14">
        <f t="shared" ca="1" si="1319"/>
        <v>4046.3844309131478</v>
      </c>
      <c r="G9364" s="14">
        <f t="shared" ca="1" si="1320"/>
        <v>4500</v>
      </c>
      <c r="H9364" s="3">
        <f t="shared" si="1321"/>
        <v>2400</v>
      </c>
      <c r="I9364" s="3">
        <f t="shared" si="1322"/>
        <v>3000</v>
      </c>
      <c r="J9364" s="3">
        <f t="shared" si="1323"/>
        <v>3000</v>
      </c>
      <c r="K9364" s="14">
        <f t="shared" ca="1" si="1324"/>
        <v>975</v>
      </c>
      <c r="L9364" s="14">
        <f t="shared" ca="1" si="1325"/>
        <v>1046.3844309131478</v>
      </c>
      <c r="M9364" s="14">
        <f t="shared" ca="1" si="1326"/>
        <v>1500</v>
      </c>
    </row>
    <row r="9365" spans="1:13" x14ac:dyDescent="0.2">
      <c r="A9365" s="2">
        <v>9363</v>
      </c>
      <c r="B9365" s="3">
        <f ca="1">_xlfn.NORM.INV(RAND(),'DRAT Data'!$O$47,'DRAT Data'!$R$7)</f>
        <v>216.85552394165234</v>
      </c>
      <c r="C9365" s="3">
        <f ca="1">_xlfn.NORM.INV(RAND(),'DRAT Data'!$O$48,'DRAT Data'!$R$7)</f>
        <v>283.12498152700687</v>
      </c>
      <c r="D9365" s="3">
        <f ca="1">_xlfn.NORM.INV(RAND(),'DRAT Data'!$O$49,'DRAT Data'!$R$7)</f>
        <v>265.85486581116265</v>
      </c>
      <c r="E9365" s="14">
        <f t="shared" ca="1" si="1318"/>
        <v>3293.5552394165234</v>
      </c>
      <c r="F9365" s="14">
        <f t="shared" ca="1" si="1319"/>
        <v>4331.2498152700691</v>
      </c>
      <c r="G9365" s="14">
        <f t="shared" ca="1" si="1320"/>
        <v>4158.5486581116265</v>
      </c>
      <c r="H9365" s="3">
        <f t="shared" si="1321"/>
        <v>2400</v>
      </c>
      <c r="I9365" s="3">
        <f t="shared" si="1322"/>
        <v>3000</v>
      </c>
      <c r="J9365" s="3">
        <f t="shared" si="1323"/>
        <v>3000</v>
      </c>
      <c r="K9365" s="14">
        <f t="shared" ca="1" si="1324"/>
        <v>893.55523941652336</v>
      </c>
      <c r="L9365" s="14">
        <f t="shared" ca="1" si="1325"/>
        <v>1331.2498152700691</v>
      </c>
      <c r="M9365" s="14">
        <f t="shared" ca="1" si="1326"/>
        <v>1158.5486581116265</v>
      </c>
    </row>
    <row r="9366" spans="1:13" x14ac:dyDescent="0.2">
      <c r="A9366" s="2">
        <v>9364</v>
      </c>
      <c r="B9366" s="3">
        <f ca="1">_xlfn.NORM.INV(RAND(),'DRAT Data'!$O$47,'DRAT Data'!$R$7)</f>
        <v>196.23643100632046</v>
      </c>
      <c r="C9366" s="3">
        <f ca="1">_xlfn.NORM.INV(RAND(),'DRAT Data'!$O$48,'DRAT Data'!$R$7)</f>
        <v>288.92228626772965</v>
      </c>
      <c r="D9366" s="3">
        <f ca="1">_xlfn.NORM.INV(RAND(),'DRAT Data'!$O$49,'DRAT Data'!$R$7)</f>
        <v>314.64597205280336</v>
      </c>
      <c r="E9366" s="14">
        <f t="shared" ca="1" si="1318"/>
        <v>3087.3643100632048</v>
      </c>
      <c r="F9366" s="14">
        <f t="shared" ca="1" si="1319"/>
        <v>4389.2228626772967</v>
      </c>
      <c r="G9366" s="14">
        <f t="shared" ca="1" si="1320"/>
        <v>4500</v>
      </c>
      <c r="H9366" s="3">
        <f t="shared" si="1321"/>
        <v>2400</v>
      </c>
      <c r="I9366" s="3">
        <f t="shared" si="1322"/>
        <v>3000</v>
      </c>
      <c r="J9366" s="3">
        <f t="shared" si="1323"/>
        <v>3000</v>
      </c>
      <c r="K9366" s="14">
        <f t="shared" ca="1" si="1324"/>
        <v>687.36431006320481</v>
      </c>
      <c r="L9366" s="14">
        <f t="shared" ca="1" si="1325"/>
        <v>1389.2228626772967</v>
      </c>
      <c r="M9366" s="14">
        <f t="shared" ca="1" si="1326"/>
        <v>1500</v>
      </c>
    </row>
    <row r="9367" spans="1:13" x14ac:dyDescent="0.2">
      <c r="A9367" s="2">
        <v>9365</v>
      </c>
      <c r="B9367" s="3">
        <f ca="1">_xlfn.NORM.INV(RAND(),'DRAT Data'!$O$47,'DRAT Data'!$R$7)</f>
        <v>176.08546032244845</v>
      </c>
      <c r="C9367" s="3">
        <f ca="1">_xlfn.NORM.INV(RAND(),'DRAT Data'!$O$48,'DRAT Data'!$R$7)</f>
        <v>281.77636896574978</v>
      </c>
      <c r="D9367" s="3">
        <f ca="1">_xlfn.NORM.INV(RAND(),'DRAT Data'!$O$49,'DRAT Data'!$R$7)</f>
        <v>292.9339858077937</v>
      </c>
      <c r="E9367" s="14">
        <f t="shared" ca="1" si="1318"/>
        <v>2885.8546032244844</v>
      </c>
      <c r="F9367" s="14">
        <f t="shared" ca="1" si="1319"/>
        <v>4317.7636896574977</v>
      </c>
      <c r="G9367" s="14">
        <f t="shared" ca="1" si="1320"/>
        <v>4429.3398580779367</v>
      </c>
      <c r="H9367" s="3">
        <f t="shared" si="1321"/>
        <v>2400</v>
      </c>
      <c r="I9367" s="3">
        <f t="shared" si="1322"/>
        <v>3000</v>
      </c>
      <c r="J9367" s="3">
        <f t="shared" si="1323"/>
        <v>3000</v>
      </c>
      <c r="K9367" s="14">
        <f t="shared" ca="1" si="1324"/>
        <v>485.85460322448444</v>
      </c>
      <c r="L9367" s="14">
        <f t="shared" ca="1" si="1325"/>
        <v>1317.7636896574977</v>
      </c>
      <c r="M9367" s="14">
        <f t="shared" ca="1" si="1326"/>
        <v>1429.3398580779367</v>
      </c>
    </row>
    <row r="9368" spans="1:13" x14ac:dyDescent="0.2">
      <c r="A9368" s="2">
        <v>9366</v>
      </c>
      <c r="B9368" s="3">
        <f ca="1">_xlfn.NORM.INV(RAND(),'DRAT Data'!$O$47,'DRAT Data'!$R$7)</f>
        <v>219.36358931306256</v>
      </c>
      <c r="C9368" s="3">
        <f ca="1">_xlfn.NORM.INV(RAND(),'DRAT Data'!$O$48,'DRAT Data'!$R$7)</f>
        <v>260.47339852877224</v>
      </c>
      <c r="D9368" s="3">
        <f ca="1">_xlfn.NORM.INV(RAND(),'DRAT Data'!$O$49,'DRAT Data'!$R$7)</f>
        <v>298.58031152544788</v>
      </c>
      <c r="E9368" s="14">
        <f t="shared" ca="1" si="1318"/>
        <v>3318.6358931306254</v>
      </c>
      <c r="F9368" s="14">
        <f t="shared" ca="1" si="1319"/>
        <v>4104.7339852877221</v>
      </c>
      <c r="G9368" s="14">
        <f t="shared" ca="1" si="1320"/>
        <v>4485.8031152544791</v>
      </c>
      <c r="H9368" s="3">
        <f t="shared" si="1321"/>
        <v>2400</v>
      </c>
      <c r="I9368" s="3">
        <f t="shared" si="1322"/>
        <v>3000</v>
      </c>
      <c r="J9368" s="3">
        <f t="shared" si="1323"/>
        <v>3000</v>
      </c>
      <c r="K9368" s="14">
        <f t="shared" ca="1" si="1324"/>
        <v>918.63589313062539</v>
      </c>
      <c r="L9368" s="14">
        <f t="shared" ca="1" si="1325"/>
        <v>1104.7339852877221</v>
      </c>
      <c r="M9368" s="14">
        <f t="shared" ca="1" si="1326"/>
        <v>1485.8031152544791</v>
      </c>
    </row>
    <row r="9369" spans="1:13" x14ac:dyDescent="0.2">
      <c r="A9369" s="2">
        <v>9367</v>
      </c>
      <c r="B9369" s="3">
        <f ca="1">_xlfn.NORM.INV(RAND(),'DRAT Data'!$O$47,'DRAT Data'!$R$7)</f>
        <v>205.55986753823697</v>
      </c>
      <c r="C9369" s="3">
        <f ca="1">_xlfn.NORM.INV(RAND(),'DRAT Data'!$O$48,'DRAT Data'!$R$7)</f>
        <v>261.25712733795939</v>
      </c>
      <c r="D9369" s="3">
        <f ca="1">_xlfn.NORM.INV(RAND(),'DRAT Data'!$O$49,'DRAT Data'!$R$7)</f>
        <v>263.86798711804386</v>
      </c>
      <c r="E9369" s="14">
        <f t="shared" ca="1" si="1318"/>
        <v>3180.5986753823695</v>
      </c>
      <c r="F9369" s="14">
        <f t="shared" ca="1" si="1319"/>
        <v>4112.5712733795935</v>
      </c>
      <c r="G9369" s="14">
        <f t="shared" ca="1" si="1320"/>
        <v>4138.6798711804386</v>
      </c>
      <c r="H9369" s="3">
        <f t="shared" si="1321"/>
        <v>2400</v>
      </c>
      <c r="I9369" s="3">
        <f t="shared" si="1322"/>
        <v>3000</v>
      </c>
      <c r="J9369" s="3">
        <f t="shared" si="1323"/>
        <v>3000</v>
      </c>
      <c r="K9369" s="14">
        <f t="shared" ca="1" si="1324"/>
        <v>780.59867538236949</v>
      </c>
      <c r="L9369" s="14">
        <f t="shared" ca="1" si="1325"/>
        <v>1112.5712733795935</v>
      </c>
      <c r="M9369" s="14">
        <f t="shared" ca="1" si="1326"/>
        <v>1138.6798711804386</v>
      </c>
    </row>
    <row r="9370" spans="1:13" x14ac:dyDescent="0.2">
      <c r="A9370" s="2">
        <v>9368</v>
      </c>
      <c r="B9370" s="3">
        <f ca="1">_xlfn.NORM.INV(RAND(),'DRAT Data'!$O$47,'DRAT Data'!$R$7)</f>
        <v>260.85788795088462</v>
      </c>
      <c r="C9370" s="3">
        <f ca="1">_xlfn.NORM.INV(RAND(),'DRAT Data'!$O$48,'DRAT Data'!$R$7)</f>
        <v>318.88976183987376</v>
      </c>
      <c r="D9370" s="3">
        <f ca="1">_xlfn.NORM.INV(RAND(),'DRAT Data'!$O$49,'DRAT Data'!$R$7)</f>
        <v>257.50985271000502</v>
      </c>
      <c r="E9370" s="14">
        <f t="shared" ca="1" si="1318"/>
        <v>3375</v>
      </c>
      <c r="F9370" s="14">
        <f t="shared" ca="1" si="1319"/>
        <v>4500</v>
      </c>
      <c r="G9370" s="14">
        <f t="shared" ca="1" si="1320"/>
        <v>4075.0985271000504</v>
      </c>
      <c r="H9370" s="3">
        <f t="shared" si="1321"/>
        <v>2400</v>
      </c>
      <c r="I9370" s="3">
        <f t="shared" si="1322"/>
        <v>3000</v>
      </c>
      <c r="J9370" s="3">
        <f t="shared" si="1323"/>
        <v>3000</v>
      </c>
      <c r="K9370" s="14">
        <f t="shared" ca="1" si="1324"/>
        <v>975</v>
      </c>
      <c r="L9370" s="14">
        <f t="shared" ca="1" si="1325"/>
        <v>1500</v>
      </c>
      <c r="M9370" s="14">
        <f t="shared" ca="1" si="1326"/>
        <v>1075.0985271000504</v>
      </c>
    </row>
    <row r="9371" spans="1:13" x14ac:dyDescent="0.2">
      <c r="A9371" s="2">
        <v>9369</v>
      </c>
      <c r="B9371" s="3">
        <f ca="1">_xlfn.NORM.INV(RAND(),'DRAT Data'!$O$47,'DRAT Data'!$R$7)</f>
        <v>162.02852592017075</v>
      </c>
      <c r="C9371" s="3">
        <f ca="1">_xlfn.NORM.INV(RAND(),'DRAT Data'!$O$48,'DRAT Data'!$R$7)</f>
        <v>222.68658362936259</v>
      </c>
      <c r="D9371" s="3">
        <f ca="1">_xlfn.NORM.INV(RAND(),'DRAT Data'!$O$49,'DRAT Data'!$R$7)</f>
        <v>272.31742508954841</v>
      </c>
      <c r="E9371" s="14">
        <f t="shared" ca="1" si="1318"/>
        <v>2745.285259201707</v>
      </c>
      <c r="F9371" s="14">
        <f t="shared" ca="1" si="1319"/>
        <v>3726.8658362936258</v>
      </c>
      <c r="G9371" s="14">
        <f t="shared" ca="1" si="1320"/>
        <v>4223.174250895484</v>
      </c>
      <c r="H9371" s="3">
        <f t="shared" si="1321"/>
        <v>2400</v>
      </c>
      <c r="I9371" s="3">
        <f t="shared" si="1322"/>
        <v>3000</v>
      </c>
      <c r="J9371" s="3">
        <f t="shared" si="1323"/>
        <v>3000</v>
      </c>
      <c r="K9371" s="14">
        <f t="shared" ca="1" si="1324"/>
        <v>345.28525920170705</v>
      </c>
      <c r="L9371" s="14">
        <f t="shared" ca="1" si="1325"/>
        <v>726.86583629362576</v>
      </c>
      <c r="M9371" s="14">
        <f t="shared" ca="1" si="1326"/>
        <v>1223.174250895484</v>
      </c>
    </row>
    <row r="9372" spans="1:13" x14ac:dyDescent="0.2">
      <c r="A9372" s="2">
        <v>9370</v>
      </c>
      <c r="B9372" s="3">
        <f ca="1">_xlfn.NORM.INV(RAND(),'DRAT Data'!$O$47,'DRAT Data'!$R$7)</f>
        <v>236.54699228720932</v>
      </c>
      <c r="C9372" s="3">
        <f ca="1">_xlfn.NORM.INV(RAND(),'DRAT Data'!$O$48,'DRAT Data'!$R$7)</f>
        <v>285.91790239543684</v>
      </c>
      <c r="D9372" s="3">
        <f ca="1">_xlfn.NORM.INV(RAND(),'DRAT Data'!$O$49,'DRAT Data'!$R$7)</f>
        <v>206.5151588714352</v>
      </c>
      <c r="E9372" s="14">
        <f t="shared" ca="1" si="1318"/>
        <v>3375</v>
      </c>
      <c r="F9372" s="14">
        <f t="shared" ca="1" si="1319"/>
        <v>4359.1790239543689</v>
      </c>
      <c r="G9372" s="14">
        <f t="shared" ca="1" si="1320"/>
        <v>3565.1515887143519</v>
      </c>
      <c r="H9372" s="3">
        <f t="shared" si="1321"/>
        <v>2400</v>
      </c>
      <c r="I9372" s="3">
        <f t="shared" si="1322"/>
        <v>3000</v>
      </c>
      <c r="J9372" s="3">
        <f t="shared" si="1323"/>
        <v>3000</v>
      </c>
      <c r="K9372" s="14">
        <f t="shared" ca="1" si="1324"/>
        <v>975</v>
      </c>
      <c r="L9372" s="14">
        <f t="shared" ca="1" si="1325"/>
        <v>1359.1790239543689</v>
      </c>
      <c r="M9372" s="14">
        <f t="shared" ca="1" si="1326"/>
        <v>565.15158871435187</v>
      </c>
    </row>
    <row r="9373" spans="1:13" x14ac:dyDescent="0.2">
      <c r="A9373" s="2">
        <v>9371</v>
      </c>
      <c r="B9373" s="3">
        <f ca="1">_xlfn.NORM.INV(RAND(),'DRAT Data'!$O$47,'DRAT Data'!$R$7)</f>
        <v>234.09145536573098</v>
      </c>
      <c r="C9373" s="3">
        <f ca="1">_xlfn.NORM.INV(RAND(),'DRAT Data'!$O$48,'DRAT Data'!$R$7)</f>
        <v>279.33892614316704</v>
      </c>
      <c r="D9373" s="3">
        <f ca="1">_xlfn.NORM.INV(RAND(),'DRAT Data'!$O$49,'DRAT Data'!$R$7)</f>
        <v>204.68847069754827</v>
      </c>
      <c r="E9373" s="14">
        <f t="shared" ca="1" si="1318"/>
        <v>3375</v>
      </c>
      <c r="F9373" s="14">
        <f t="shared" ca="1" si="1319"/>
        <v>4293.389261431671</v>
      </c>
      <c r="G9373" s="14">
        <f t="shared" ca="1" si="1320"/>
        <v>3546.8847069754825</v>
      </c>
      <c r="H9373" s="3">
        <f t="shared" si="1321"/>
        <v>2400</v>
      </c>
      <c r="I9373" s="3">
        <f t="shared" si="1322"/>
        <v>3000</v>
      </c>
      <c r="J9373" s="3">
        <f t="shared" si="1323"/>
        <v>3000</v>
      </c>
      <c r="K9373" s="14">
        <f t="shared" ca="1" si="1324"/>
        <v>975</v>
      </c>
      <c r="L9373" s="14">
        <f t="shared" ca="1" si="1325"/>
        <v>1293.389261431671</v>
      </c>
      <c r="M9373" s="14">
        <f t="shared" ca="1" si="1326"/>
        <v>546.88470697548246</v>
      </c>
    </row>
    <row r="9374" spans="1:13" x14ac:dyDescent="0.2">
      <c r="A9374" s="2">
        <v>9372</v>
      </c>
      <c r="B9374" s="3">
        <f ca="1">_xlfn.NORM.INV(RAND(),'DRAT Data'!$O$47,'DRAT Data'!$R$7)</f>
        <v>185.16445665280855</v>
      </c>
      <c r="C9374" s="3">
        <f ca="1">_xlfn.NORM.INV(RAND(),'DRAT Data'!$O$48,'DRAT Data'!$R$7)</f>
        <v>255.69277491707754</v>
      </c>
      <c r="D9374" s="3">
        <f ca="1">_xlfn.NORM.INV(RAND(),'DRAT Data'!$O$49,'DRAT Data'!$R$7)</f>
        <v>270.72883434969674</v>
      </c>
      <c r="E9374" s="14">
        <f t="shared" ca="1" si="1318"/>
        <v>2976.6445665280858</v>
      </c>
      <c r="F9374" s="14">
        <f t="shared" ca="1" si="1319"/>
        <v>4056.9277491707753</v>
      </c>
      <c r="G9374" s="14">
        <f t="shared" ca="1" si="1320"/>
        <v>4207.2883434969672</v>
      </c>
      <c r="H9374" s="3">
        <f t="shared" si="1321"/>
        <v>2400</v>
      </c>
      <c r="I9374" s="3">
        <f t="shared" si="1322"/>
        <v>3000</v>
      </c>
      <c r="J9374" s="3">
        <f t="shared" si="1323"/>
        <v>3000</v>
      </c>
      <c r="K9374" s="14">
        <f t="shared" ca="1" si="1324"/>
        <v>576.64456652808576</v>
      </c>
      <c r="L9374" s="14">
        <f t="shared" ca="1" si="1325"/>
        <v>1056.9277491707753</v>
      </c>
      <c r="M9374" s="14">
        <f t="shared" ca="1" si="1326"/>
        <v>1207.2883434969672</v>
      </c>
    </row>
    <row r="9375" spans="1:13" x14ac:dyDescent="0.2">
      <c r="A9375" s="2">
        <v>9373</v>
      </c>
      <c r="B9375" s="3">
        <f ca="1">_xlfn.NORM.INV(RAND(),'DRAT Data'!$O$47,'DRAT Data'!$R$7)</f>
        <v>278.21825784749359</v>
      </c>
      <c r="C9375" s="3">
        <f ca="1">_xlfn.NORM.INV(RAND(),'DRAT Data'!$O$48,'DRAT Data'!$R$7)</f>
        <v>230.22590483245955</v>
      </c>
      <c r="D9375" s="3">
        <f ca="1">_xlfn.NORM.INV(RAND(),'DRAT Data'!$O$49,'DRAT Data'!$R$7)</f>
        <v>283.45513375258253</v>
      </c>
      <c r="E9375" s="14">
        <f t="shared" ca="1" si="1318"/>
        <v>3375</v>
      </c>
      <c r="F9375" s="14">
        <f t="shared" ca="1" si="1319"/>
        <v>3802.2590483245954</v>
      </c>
      <c r="G9375" s="14">
        <f t="shared" ca="1" si="1320"/>
        <v>4334.5513375258251</v>
      </c>
      <c r="H9375" s="3">
        <f t="shared" si="1321"/>
        <v>2400</v>
      </c>
      <c r="I9375" s="3">
        <f t="shared" si="1322"/>
        <v>3000</v>
      </c>
      <c r="J9375" s="3">
        <f t="shared" si="1323"/>
        <v>3000</v>
      </c>
      <c r="K9375" s="14">
        <f t="shared" ca="1" si="1324"/>
        <v>975</v>
      </c>
      <c r="L9375" s="14">
        <f t="shared" ca="1" si="1325"/>
        <v>802.25904832459537</v>
      </c>
      <c r="M9375" s="14">
        <f t="shared" ca="1" si="1326"/>
        <v>1334.5513375258251</v>
      </c>
    </row>
    <row r="9376" spans="1:13" x14ac:dyDescent="0.2">
      <c r="A9376" s="2">
        <v>9374</v>
      </c>
      <c r="B9376" s="3">
        <f ca="1">_xlfn.NORM.INV(RAND(),'DRAT Data'!$O$47,'DRAT Data'!$R$7)</f>
        <v>209.95648823289793</v>
      </c>
      <c r="C9376" s="3">
        <f ca="1">_xlfn.NORM.INV(RAND(),'DRAT Data'!$O$48,'DRAT Data'!$R$7)</f>
        <v>295.56487438032258</v>
      </c>
      <c r="D9376" s="3">
        <f ca="1">_xlfn.NORM.INV(RAND(),'DRAT Data'!$O$49,'DRAT Data'!$R$7)</f>
        <v>314.06255871293695</v>
      </c>
      <c r="E9376" s="14">
        <f t="shared" ca="1" si="1318"/>
        <v>3224.5648823289794</v>
      </c>
      <c r="F9376" s="14">
        <f t="shared" ca="1" si="1319"/>
        <v>4455.6487438032264</v>
      </c>
      <c r="G9376" s="14">
        <f t="shared" ca="1" si="1320"/>
        <v>4500</v>
      </c>
      <c r="H9376" s="3">
        <f t="shared" si="1321"/>
        <v>2400</v>
      </c>
      <c r="I9376" s="3">
        <f t="shared" si="1322"/>
        <v>3000</v>
      </c>
      <c r="J9376" s="3">
        <f t="shared" si="1323"/>
        <v>3000</v>
      </c>
      <c r="K9376" s="14">
        <f t="shared" ca="1" si="1324"/>
        <v>824.56488232897937</v>
      </c>
      <c r="L9376" s="14">
        <f t="shared" ca="1" si="1325"/>
        <v>1455.6487438032264</v>
      </c>
      <c r="M9376" s="14">
        <f t="shared" ca="1" si="1326"/>
        <v>1500</v>
      </c>
    </row>
    <row r="9377" spans="1:13" x14ac:dyDescent="0.2">
      <c r="A9377" s="2">
        <v>9375</v>
      </c>
      <c r="B9377" s="3">
        <f ca="1">_xlfn.NORM.INV(RAND(),'DRAT Data'!$O$47,'DRAT Data'!$R$7)</f>
        <v>266.00571820700259</v>
      </c>
      <c r="C9377" s="3">
        <f ca="1">_xlfn.NORM.INV(RAND(),'DRAT Data'!$O$48,'DRAT Data'!$R$7)</f>
        <v>259.88173397033489</v>
      </c>
      <c r="D9377" s="3">
        <f ca="1">_xlfn.NORM.INV(RAND(),'DRAT Data'!$O$49,'DRAT Data'!$R$7)</f>
        <v>302.58705473838097</v>
      </c>
      <c r="E9377" s="14">
        <f t="shared" ca="1" si="1318"/>
        <v>3375</v>
      </c>
      <c r="F9377" s="14">
        <f t="shared" ca="1" si="1319"/>
        <v>4098.8173397033488</v>
      </c>
      <c r="G9377" s="14">
        <f t="shared" ca="1" si="1320"/>
        <v>4500</v>
      </c>
      <c r="H9377" s="3">
        <f t="shared" si="1321"/>
        <v>2400</v>
      </c>
      <c r="I9377" s="3">
        <f t="shared" si="1322"/>
        <v>3000</v>
      </c>
      <c r="J9377" s="3">
        <f t="shared" si="1323"/>
        <v>3000</v>
      </c>
      <c r="K9377" s="14">
        <f t="shared" ca="1" si="1324"/>
        <v>975</v>
      </c>
      <c r="L9377" s="14">
        <f t="shared" ca="1" si="1325"/>
        <v>1098.8173397033488</v>
      </c>
      <c r="M9377" s="14">
        <f t="shared" ca="1" si="1326"/>
        <v>1500</v>
      </c>
    </row>
    <row r="9378" spans="1:13" x14ac:dyDescent="0.2">
      <c r="A9378" s="2">
        <v>9376</v>
      </c>
      <c r="B9378" s="3">
        <f ca="1">_xlfn.NORM.INV(RAND(),'DRAT Data'!$O$47,'DRAT Data'!$R$7)</f>
        <v>211.2048478974865</v>
      </c>
      <c r="C9378" s="3">
        <f ca="1">_xlfn.NORM.INV(RAND(),'DRAT Data'!$O$48,'DRAT Data'!$R$7)</f>
        <v>321.53366692649104</v>
      </c>
      <c r="D9378" s="3">
        <f ca="1">_xlfn.NORM.INV(RAND(),'DRAT Data'!$O$49,'DRAT Data'!$R$7)</f>
        <v>272.70012335711459</v>
      </c>
      <c r="E9378" s="14">
        <f t="shared" ca="1" si="1318"/>
        <v>3237.0484789748648</v>
      </c>
      <c r="F9378" s="14">
        <f t="shared" ca="1" si="1319"/>
        <v>4500</v>
      </c>
      <c r="G9378" s="14">
        <f t="shared" ca="1" si="1320"/>
        <v>4227.0012335711463</v>
      </c>
      <c r="H9378" s="3">
        <f t="shared" si="1321"/>
        <v>2400</v>
      </c>
      <c r="I9378" s="3">
        <f t="shared" si="1322"/>
        <v>3000</v>
      </c>
      <c r="J9378" s="3">
        <f t="shared" si="1323"/>
        <v>3000</v>
      </c>
      <c r="K9378" s="14">
        <f t="shared" ca="1" si="1324"/>
        <v>837.04847897486479</v>
      </c>
      <c r="L9378" s="14">
        <f t="shared" ca="1" si="1325"/>
        <v>1500</v>
      </c>
      <c r="M9378" s="14">
        <f t="shared" ca="1" si="1326"/>
        <v>1227.0012335711463</v>
      </c>
    </row>
    <row r="9379" spans="1:13" x14ac:dyDescent="0.2">
      <c r="A9379" s="2">
        <v>9377</v>
      </c>
      <c r="B9379" s="3">
        <f ca="1">_xlfn.NORM.INV(RAND(),'DRAT Data'!$O$47,'DRAT Data'!$R$7)</f>
        <v>173.48950121071408</v>
      </c>
      <c r="C9379" s="3">
        <f ca="1">_xlfn.NORM.INV(RAND(),'DRAT Data'!$O$48,'DRAT Data'!$R$7)</f>
        <v>271.7491521522287</v>
      </c>
      <c r="D9379" s="3">
        <f ca="1">_xlfn.NORM.INV(RAND(),'DRAT Data'!$O$49,'DRAT Data'!$R$7)</f>
        <v>277.3808131786941</v>
      </c>
      <c r="E9379" s="14">
        <f t="shared" ca="1" si="1318"/>
        <v>2859.8950121071407</v>
      </c>
      <c r="F9379" s="14">
        <f t="shared" ca="1" si="1319"/>
        <v>4217.4915215222873</v>
      </c>
      <c r="G9379" s="14">
        <f t="shared" ca="1" si="1320"/>
        <v>4273.8081317869419</v>
      </c>
      <c r="H9379" s="3">
        <f t="shared" si="1321"/>
        <v>2400</v>
      </c>
      <c r="I9379" s="3">
        <f t="shared" si="1322"/>
        <v>3000</v>
      </c>
      <c r="J9379" s="3">
        <f t="shared" si="1323"/>
        <v>3000</v>
      </c>
      <c r="K9379" s="14">
        <f t="shared" ca="1" si="1324"/>
        <v>459.8950121071407</v>
      </c>
      <c r="L9379" s="14">
        <f t="shared" ca="1" si="1325"/>
        <v>1217.4915215222873</v>
      </c>
      <c r="M9379" s="14">
        <f t="shared" ca="1" si="1326"/>
        <v>1273.8081317869419</v>
      </c>
    </row>
    <row r="9380" spans="1:13" x14ac:dyDescent="0.2">
      <c r="A9380" s="2">
        <v>9378</v>
      </c>
      <c r="B9380" s="3">
        <f ca="1">_xlfn.NORM.INV(RAND(),'DRAT Data'!$O$47,'DRAT Data'!$R$7)</f>
        <v>177.18747341882815</v>
      </c>
      <c r="C9380" s="3">
        <f ca="1">_xlfn.NORM.INV(RAND(),'DRAT Data'!$O$48,'DRAT Data'!$R$7)</f>
        <v>318.75487108634098</v>
      </c>
      <c r="D9380" s="3">
        <f ca="1">_xlfn.NORM.INV(RAND(),'DRAT Data'!$O$49,'DRAT Data'!$R$7)</f>
        <v>250.65129217451539</v>
      </c>
      <c r="E9380" s="14">
        <f t="shared" ca="1" si="1318"/>
        <v>2896.8747341882813</v>
      </c>
      <c r="F9380" s="14">
        <f t="shared" ca="1" si="1319"/>
        <v>4500</v>
      </c>
      <c r="G9380" s="14">
        <f t="shared" ca="1" si="1320"/>
        <v>4006.512921745154</v>
      </c>
      <c r="H9380" s="3">
        <f t="shared" si="1321"/>
        <v>2400</v>
      </c>
      <c r="I9380" s="3">
        <f t="shared" si="1322"/>
        <v>3000</v>
      </c>
      <c r="J9380" s="3">
        <f t="shared" si="1323"/>
        <v>3000</v>
      </c>
      <c r="K9380" s="14">
        <f t="shared" ca="1" si="1324"/>
        <v>496.87473418828131</v>
      </c>
      <c r="L9380" s="14">
        <f t="shared" ca="1" si="1325"/>
        <v>1500</v>
      </c>
      <c r="M9380" s="14">
        <f t="shared" ca="1" si="1326"/>
        <v>1006.512921745154</v>
      </c>
    </row>
    <row r="9381" spans="1:13" x14ac:dyDescent="0.2">
      <c r="A9381" s="2">
        <v>9379</v>
      </c>
      <c r="B9381" s="3">
        <f ca="1">_xlfn.NORM.INV(RAND(),'DRAT Data'!$O$47,'DRAT Data'!$R$7)</f>
        <v>270.52601325604144</v>
      </c>
      <c r="C9381" s="3">
        <f ca="1">_xlfn.NORM.INV(RAND(),'DRAT Data'!$O$48,'DRAT Data'!$R$7)</f>
        <v>257.92882127462417</v>
      </c>
      <c r="D9381" s="3">
        <f ca="1">_xlfn.NORM.INV(RAND(),'DRAT Data'!$O$49,'DRAT Data'!$R$7)</f>
        <v>271.74136355410405</v>
      </c>
      <c r="E9381" s="14">
        <f t="shared" ca="1" si="1318"/>
        <v>3375</v>
      </c>
      <c r="F9381" s="14">
        <f t="shared" ca="1" si="1319"/>
        <v>4079.2882127462417</v>
      </c>
      <c r="G9381" s="14">
        <f t="shared" ca="1" si="1320"/>
        <v>4217.4136355410401</v>
      </c>
      <c r="H9381" s="3">
        <f t="shared" si="1321"/>
        <v>2400</v>
      </c>
      <c r="I9381" s="3">
        <f t="shared" si="1322"/>
        <v>3000</v>
      </c>
      <c r="J9381" s="3">
        <f t="shared" si="1323"/>
        <v>3000</v>
      </c>
      <c r="K9381" s="14">
        <f t="shared" ca="1" si="1324"/>
        <v>975</v>
      </c>
      <c r="L9381" s="14">
        <f t="shared" ca="1" si="1325"/>
        <v>1079.2882127462417</v>
      </c>
      <c r="M9381" s="14">
        <f t="shared" ca="1" si="1326"/>
        <v>1217.4136355410401</v>
      </c>
    </row>
    <row r="9382" spans="1:13" x14ac:dyDescent="0.2">
      <c r="A9382" s="2">
        <v>9380</v>
      </c>
      <c r="B9382" s="3">
        <f ca="1">_xlfn.NORM.INV(RAND(),'DRAT Data'!$O$47,'DRAT Data'!$R$7)</f>
        <v>300.642685646865</v>
      </c>
      <c r="C9382" s="3">
        <f ca="1">_xlfn.NORM.INV(RAND(),'DRAT Data'!$O$48,'DRAT Data'!$R$7)</f>
        <v>279.03073181281394</v>
      </c>
      <c r="D9382" s="3">
        <f ca="1">_xlfn.NORM.INV(RAND(),'DRAT Data'!$O$49,'DRAT Data'!$R$7)</f>
        <v>287.73223138641509</v>
      </c>
      <c r="E9382" s="14">
        <f t="shared" ca="1" si="1318"/>
        <v>3375</v>
      </c>
      <c r="F9382" s="14">
        <f t="shared" ca="1" si="1319"/>
        <v>4290.3073181281388</v>
      </c>
      <c r="G9382" s="14">
        <f t="shared" ca="1" si="1320"/>
        <v>4377.3223138641506</v>
      </c>
      <c r="H9382" s="3">
        <f t="shared" si="1321"/>
        <v>2400</v>
      </c>
      <c r="I9382" s="3">
        <f t="shared" si="1322"/>
        <v>3000</v>
      </c>
      <c r="J9382" s="3">
        <f t="shared" si="1323"/>
        <v>3000</v>
      </c>
      <c r="K9382" s="14">
        <f t="shared" ca="1" si="1324"/>
        <v>975</v>
      </c>
      <c r="L9382" s="14">
        <f t="shared" ca="1" si="1325"/>
        <v>1290.3073181281388</v>
      </c>
      <c r="M9382" s="14">
        <f t="shared" ca="1" si="1326"/>
        <v>1377.3223138641506</v>
      </c>
    </row>
    <row r="9383" spans="1:13" x14ac:dyDescent="0.2">
      <c r="A9383" s="2">
        <v>9381</v>
      </c>
      <c r="B9383" s="3">
        <f ca="1">_xlfn.NORM.INV(RAND(),'DRAT Data'!$O$47,'DRAT Data'!$R$7)</f>
        <v>285.51023158742157</v>
      </c>
      <c r="C9383" s="3">
        <f ca="1">_xlfn.NORM.INV(RAND(),'DRAT Data'!$O$48,'DRAT Data'!$R$7)</f>
        <v>318.65477506506699</v>
      </c>
      <c r="D9383" s="3">
        <f ca="1">_xlfn.NORM.INV(RAND(),'DRAT Data'!$O$49,'DRAT Data'!$R$7)</f>
        <v>212.32062789092603</v>
      </c>
      <c r="E9383" s="14">
        <f t="shared" ca="1" si="1318"/>
        <v>3375</v>
      </c>
      <c r="F9383" s="14">
        <f t="shared" ca="1" si="1319"/>
        <v>4500</v>
      </c>
      <c r="G9383" s="14">
        <f t="shared" ca="1" si="1320"/>
        <v>3623.2062789092602</v>
      </c>
      <c r="H9383" s="3">
        <f t="shared" si="1321"/>
        <v>2400</v>
      </c>
      <c r="I9383" s="3">
        <f t="shared" si="1322"/>
        <v>3000</v>
      </c>
      <c r="J9383" s="3">
        <f t="shared" si="1323"/>
        <v>3000</v>
      </c>
      <c r="K9383" s="14">
        <f t="shared" ca="1" si="1324"/>
        <v>975</v>
      </c>
      <c r="L9383" s="14">
        <f t="shared" ca="1" si="1325"/>
        <v>1500</v>
      </c>
      <c r="M9383" s="14">
        <f t="shared" ca="1" si="1326"/>
        <v>623.20627890926016</v>
      </c>
    </row>
    <row r="9384" spans="1:13" x14ac:dyDescent="0.2">
      <c r="A9384" s="2">
        <v>9382</v>
      </c>
      <c r="B9384" s="3">
        <f ca="1">_xlfn.NORM.INV(RAND(),'DRAT Data'!$O$47,'DRAT Data'!$R$7)</f>
        <v>291.925160402291</v>
      </c>
      <c r="C9384" s="3">
        <f ca="1">_xlfn.NORM.INV(RAND(),'DRAT Data'!$O$48,'DRAT Data'!$R$7)</f>
        <v>319.12096001387204</v>
      </c>
      <c r="D9384" s="3">
        <f ca="1">_xlfn.NORM.INV(RAND(),'DRAT Data'!$O$49,'DRAT Data'!$R$7)</f>
        <v>257.42210118649047</v>
      </c>
      <c r="E9384" s="14">
        <f t="shared" ca="1" si="1318"/>
        <v>3375</v>
      </c>
      <c r="F9384" s="14">
        <f t="shared" ca="1" si="1319"/>
        <v>4500</v>
      </c>
      <c r="G9384" s="14">
        <f t="shared" ca="1" si="1320"/>
        <v>4074.2210118649045</v>
      </c>
      <c r="H9384" s="3">
        <f t="shared" si="1321"/>
        <v>2400</v>
      </c>
      <c r="I9384" s="3">
        <f t="shared" si="1322"/>
        <v>3000</v>
      </c>
      <c r="J9384" s="3">
        <f t="shared" si="1323"/>
        <v>3000</v>
      </c>
      <c r="K9384" s="14">
        <f t="shared" ca="1" si="1324"/>
        <v>975</v>
      </c>
      <c r="L9384" s="14">
        <f t="shared" ca="1" si="1325"/>
        <v>1500</v>
      </c>
      <c r="M9384" s="14">
        <f t="shared" ca="1" si="1326"/>
        <v>1074.2210118649045</v>
      </c>
    </row>
    <row r="9385" spans="1:13" x14ac:dyDescent="0.2">
      <c r="A9385" s="2">
        <v>9383</v>
      </c>
      <c r="B9385" s="3">
        <f ca="1">_xlfn.NORM.INV(RAND(),'DRAT Data'!$O$47,'DRAT Data'!$R$7)</f>
        <v>180.14723433108168</v>
      </c>
      <c r="C9385" s="3">
        <f ca="1">_xlfn.NORM.INV(RAND(),'DRAT Data'!$O$48,'DRAT Data'!$R$7)</f>
        <v>295.90662238561436</v>
      </c>
      <c r="D9385" s="3">
        <f ca="1">_xlfn.NORM.INV(RAND(),'DRAT Data'!$O$49,'DRAT Data'!$R$7)</f>
        <v>274.04089091157516</v>
      </c>
      <c r="E9385" s="14">
        <f t="shared" ca="1" si="1318"/>
        <v>2926.472343310817</v>
      </c>
      <c r="F9385" s="14">
        <f t="shared" ca="1" si="1319"/>
        <v>4459.0662238561436</v>
      </c>
      <c r="G9385" s="14">
        <f t="shared" ca="1" si="1320"/>
        <v>4240.4089091157521</v>
      </c>
      <c r="H9385" s="3">
        <f t="shared" si="1321"/>
        <v>2400</v>
      </c>
      <c r="I9385" s="3">
        <f t="shared" si="1322"/>
        <v>3000</v>
      </c>
      <c r="J9385" s="3">
        <f t="shared" si="1323"/>
        <v>3000</v>
      </c>
      <c r="K9385" s="14">
        <f t="shared" ca="1" si="1324"/>
        <v>526.472343310817</v>
      </c>
      <c r="L9385" s="14">
        <f t="shared" ca="1" si="1325"/>
        <v>1459.0662238561436</v>
      </c>
      <c r="M9385" s="14">
        <f t="shared" ca="1" si="1326"/>
        <v>1240.4089091157521</v>
      </c>
    </row>
    <row r="9386" spans="1:13" x14ac:dyDescent="0.2">
      <c r="A9386" s="2">
        <v>9384</v>
      </c>
      <c r="B9386" s="3">
        <f ca="1">_xlfn.NORM.INV(RAND(),'DRAT Data'!$O$47,'DRAT Data'!$R$7)</f>
        <v>183.58951429510412</v>
      </c>
      <c r="C9386" s="3">
        <f ca="1">_xlfn.NORM.INV(RAND(),'DRAT Data'!$O$48,'DRAT Data'!$R$7)</f>
        <v>129.46717674423823</v>
      </c>
      <c r="D9386" s="3">
        <f ca="1">_xlfn.NORM.INV(RAND(),'DRAT Data'!$O$49,'DRAT Data'!$R$7)</f>
        <v>335.82777931904303</v>
      </c>
      <c r="E9386" s="14">
        <f t="shared" ca="1" si="1318"/>
        <v>2960.8951429510412</v>
      </c>
      <c r="F9386" s="14">
        <f t="shared" ca="1" si="1319"/>
        <v>2794.6717674423821</v>
      </c>
      <c r="G9386" s="14">
        <f t="shared" ca="1" si="1320"/>
        <v>4500</v>
      </c>
      <c r="H9386" s="3">
        <f t="shared" si="1321"/>
        <v>2400</v>
      </c>
      <c r="I9386" s="3">
        <f t="shared" si="1322"/>
        <v>3000</v>
      </c>
      <c r="J9386" s="3">
        <f t="shared" si="1323"/>
        <v>3000</v>
      </c>
      <c r="K9386" s="14">
        <f t="shared" ca="1" si="1324"/>
        <v>560.89514295104118</v>
      </c>
      <c r="L9386" s="14">
        <f t="shared" ca="1" si="1325"/>
        <v>-205.32823255761787</v>
      </c>
      <c r="M9386" s="14">
        <f t="shared" ca="1" si="1326"/>
        <v>1500</v>
      </c>
    </row>
    <row r="9387" spans="1:13" x14ac:dyDescent="0.2">
      <c r="A9387" s="2">
        <v>9385</v>
      </c>
      <c r="B9387" s="3">
        <f ca="1">_xlfn.NORM.INV(RAND(),'DRAT Data'!$O$47,'DRAT Data'!$R$7)</f>
        <v>238.83072944179327</v>
      </c>
      <c r="C9387" s="3">
        <f ca="1">_xlfn.NORM.INV(RAND(),'DRAT Data'!$O$48,'DRAT Data'!$R$7)</f>
        <v>222.03085351650731</v>
      </c>
      <c r="D9387" s="3">
        <f ca="1">_xlfn.NORM.INV(RAND(),'DRAT Data'!$O$49,'DRAT Data'!$R$7)</f>
        <v>246.03265078373028</v>
      </c>
      <c r="E9387" s="14">
        <f t="shared" ca="1" si="1318"/>
        <v>3375</v>
      </c>
      <c r="F9387" s="14">
        <f t="shared" ca="1" si="1319"/>
        <v>3720.308535165073</v>
      </c>
      <c r="G9387" s="14">
        <f t="shared" ca="1" si="1320"/>
        <v>3960.3265078373029</v>
      </c>
      <c r="H9387" s="3">
        <f t="shared" si="1321"/>
        <v>2400</v>
      </c>
      <c r="I9387" s="3">
        <f t="shared" si="1322"/>
        <v>3000</v>
      </c>
      <c r="J9387" s="3">
        <f t="shared" si="1323"/>
        <v>3000</v>
      </c>
      <c r="K9387" s="14">
        <f t="shared" ca="1" si="1324"/>
        <v>975</v>
      </c>
      <c r="L9387" s="14">
        <f t="shared" ca="1" si="1325"/>
        <v>720.30853516507295</v>
      </c>
      <c r="M9387" s="14">
        <f t="shared" ca="1" si="1326"/>
        <v>960.32650783730287</v>
      </c>
    </row>
    <row r="9388" spans="1:13" x14ac:dyDescent="0.2">
      <c r="A9388" s="2">
        <v>9386</v>
      </c>
      <c r="B9388" s="3">
        <f ca="1">_xlfn.NORM.INV(RAND(),'DRAT Data'!$O$47,'DRAT Data'!$R$7)</f>
        <v>206.69298528306521</v>
      </c>
      <c r="C9388" s="3">
        <f ca="1">_xlfn.NORM.INV(RAND(),'DRAT Data'!$O$48,'DRAT Data'!$R$7)</f>
        <v>284.42198021598114</v>
      </c>
      <c r="D9388" s="3">
        <f ca="1">_xlfn.NORM.INV(RAND(),'DRAT Data'!$O$49,'DRAT Data'!$R$7)</f>
        <v>236.88920305066074</v>
      </c>
      <c r="E9388" s="14">
        <f t="shared" ca="1" si="1318"/>
        <v>3191.9298528306522</v>
      </c>
      <c r="F9388" s="14">
        <f t="shared" ca="1" si="1319"/>
        <v>4344.2198021598115</v>
      </c>
      <c r="G9388" s="14">
        <f t="shared" ca="1" si="1320"/>
        <v>3868.8920305066072</v>
      </c>
      <c r="H9388" s="3">
        <f t="shared" si="1321"/>
        <v>2400</v>
      </c>
      <c r="I9388" s="3">
        <f t="shared" si="1322"/>
        <v>3000</v>
      </c>
      <c r="J9388" s="3">
        <f t="shared" si="1323"/>
        <v>3000</v>
      </c>
      <c r="K9388" s="14">
        <f t="shared" ca="1" si="1324"/>
        <v>791.92985283065218</v>
      </c>
      <c r="L9388" s="14">
        <f t="shared" ca="1" si="1325"/>
        <v>1344.2198021598115</v>
      </c>
      <c r="M9388" s="14">
        <f t="shared" ca="1" si="1326"/>
        <v>868.89203050660717</v>
      </c>
    </row>
    <row r="9389" spans="1:13" x14ac:dyDescent="0.2">
      <c r="A9389" s="2">
        <v>9387</v>
      </c>
      <c r="B9389" s="3">
        <f ca="1">_xlfn.NORM.INV(RAND(),'DRAT Data'!$O$47,'DRAT Data'!$R$7)</f>
        <v>216.36163576281658</v>
      </c>
      <c r="C9389" s="3">
        <f ca="1">_xlfn.NORM.INV(RAND(),'DRAT Data'!$O$48,'DRAT Data'!$R$7)</f>
        <v>293.14509116370823</v>
      </c>
      <c r="D9389" s="3">
        <f ca="1">_xlfn.NORM.INV(RAND(),'DRAT Data'!$O$49,'DRAT Data'!$R$7)</f>
        <v>294.97362301164759</v>
      </c>
      <c r="E9389" s="14">
        <f t="shared" ca="1" si="1318"/>
        <v>3288.6163576281656</v>
      </c>
      <c r="F9389" s="14">
        <f t="shared" ca="1" si="1319"/>
        <v>4431.4509116370818</v>
      </c>
      <c r="G9389" s="14">
        <f t="shared" ca="1" si="1320"/>
        <v>4449.7362301164758</v>
      </c>
      <c r="H9389" s="3">
        <f t="shared" si="1321"/>
        <v>2400</v>
      </c>
      <c r="I9389" s="3">
        <f t="shared" si="1322"/>
        <v>3000</v>
      </c>
      <c r="J9389" s="3">
        <f t="shared" si="1323"/>
        <v>3000</v>
      </c>
      <c r="K9389" s="14">
        <f t="shared" ca="1" si="1324"/>
        <v>888.61635762816559</v>
      </c>
      <c r="L9389" s="14">
        <f t="shared" ca="1" si="1325"/>
        <v>1431.4509116370818</v>
      </c>
      <c r="M9389" s="14">
        <f t="shared" ca="1" si="1326"/>
        <v>1449.7362301164758</v>
      </c>
    </row>
    <row r="9390" spans="1:13" x14ac:dyDescent="0.2">
      <c r="A9390" s="2">
        <v>9388</v>
      </c>
      <c r="B9390" s="3">
        <f ca="1">_xlfn.NORM.INV(RAND(),'DRAT Data'!$O$47,'DRAT Data'!$R$7)</f>
        <v>173.77517344393888</v>
      </c>
      <c r="C9390" s="3">
        <f ca="1">_xlfn.NORM.INV(RAND(),'DRAT Data'!$O$48,'DRAT Data'!$R$7)</f>
        <v>280.5877645000262</v>
      </c>
      <c r="D9390" s="3">
        <f ca="1">_xlfn.NORM.INV(RAND(),'DRAT Data'!$O$49,'DRAT Data'!$R$7)</f>
        <v>271.07346075744562</v>
      </c>
      <c r="E9390" s="14">
        <f t="shared" ca="1" si="1318"/>
        <v>2862.7517344393887</v>
      </c>
      <c r="F9390" s="14">
        <f t="shared" ca="1" si="1319"/>
        <v>4305.8776450002615</v>
      </c>
      <c r="G9390" s="14">
        <f t="shared" ca="1" si="1320"/>
        <v>4210.7346075744563</v>
      </c>
      <c r="H9390" s="3">
        <f t="shared" si="1321"/>
        <v>2400</v>
      </c>
      <c r="I9390" s="3">
        <f t="shared" si="1322"/>
        <v>3000</v>
      </c>
      <c r="J9390" s="3">
        <f t="shared" si="1323"/>
        <v>3000</v>
      </c>
      <c r="K9390" s="14">
        <f t="shared" ca="1" si="1324"/>
        <v>462.75173443938866</v>
      </c>
      <c r="L9390" s="14">
        <f t="shared" ca="1" si="1325"/>
        <v>1305.8776450002615</v>
      </c>
      <c r="M9390" s="14">
        <f t="shared" ca="1" si="1326"/>
        <v>1210.7346075744563</v>
      </c>
    </row>
    <row r="9391" spans="1:13" x14ac:dyDescent="0.2">
      <c r="A9391" s="2">
        <v>9389</v>
      </c>
      <c r="B9391" s="3">
        <f ca="1">_xlfn.NORM.INV(RAND(),'DRAT Data'!$O$47,'DRAT Data'!$R$7)</f>
        <v>120.14078021815273</v>
      </c>
      <c r="C9391" s="3">
        <f ca="1">_xlfn.NORM.INV(RAND(),'DRAT Data'!$O$48,'DRAT Data'!$R$7)</f>
        <v>332.35845117278842</v>
      </c>
      <c r="D9391" s="3">
        <f ca="1">_xlfn.NORM.INV(RAND(),'DRAT Data'!$O$49,'DRAT Data'!$R$7)</f>
        <v>345.07863320555862</v>
      </c>
      <c r="E9391" s="14">
        <f t="shared" ca="1" si="1318"/>
        <v>2326.4078021815271</v>
      </c>
      <c r="F9391" s="14">
        <f t="shared" ca="1" si="1319"/>
        <v>4500</v>
      </c>
      <c r="G9391" s="14">
        <f t="shared" ca="1" si="1320"/>
        <v>4500</v>
      </c>
      <c r="H9391" s="3">
        <f t="shared" si="1321"/>
        <v>2400</v>
      </c>
      <c r="I9391" s="3">
        <f t="shared" si="1322"/>
        <v>3000</v>
      </c>
      <c r="J9391" s="3">
        <f t="shared" si="1323"/>
        <v>3000</v>
      </c>
      <c r="K9391" s="14">
        <f t="shared" ca="1" si="1324"/>
        <v>-73.592197818472869</v>
      </c>
      <c r="L9391" s="14">
        <f t="shared" ca="1" si="1325"/>
        <v>1500</v>
      </c>
      <c r="M9391" s="14">
        <f t="shared" ca="1" si="1326"/>
        <v>1500</v>
      </c>
    </row>
    <row r="9392" spans="1:13" x14ac:dyDescent="0.2">
      <c r="A9392" s="2">
        <v>9390</v>
      </c>
      <c r="B9392" s="3">
        <f ca="1">_xlfn.NORM.INV(RAND(),'DRAT Data'!$O$47,'DRAT Data'!$R$7)</f>
        <v>282.35990140285543</v>
      </c>
      <c r="C9392" s="3">
        <f ca="1">_xlfn.NORM.INV(RAND(),'DRAT Data'!$O$48,'DRAT Data'!$R$7)</f>
        <v>290.49631013141254</v>
      </c>
      <c r="D9392" s="3">
        <f ca="1">_xlfn.NORM.INV(RAND(),'DRAT Data'!$O$49,'DRAT Data'!$R$7)</f>
        <v>308.92579220986624</v>
      </c>
      <c r="E9392" s="14">
        <f t="shared" ca="1" si="1318"/>
        <v>3375</v>
      </c>
      <c r="F9392" s="14">
        <f t="shared" ca="1" si="1319"/>
        <v>4404.9631013141252</v>
      </c>
      <c r="G9392" s="14">
        <f t="shared" ca="1" si="1320"/>
        <v>4500</v>
      </c>
      <c r="H9392" s="3">
        <f t="shared" si="1321"/>
        <v>2400</v>
      </c>
      <c r="I9392" s="3">
        <f t="shared" si="1322"/>
        <v>3000</v>
      </c>
      <c r="J9392" s="3">
        <f t="shared" si="1323"/>
        <v>3000</v>
      </c>
      <c r="K9392" s="14">
        <f t="shared" ca="1" si="1324"/>
        <v>975</v>
      </c>
      <c r="L9392" s="14">
        <f t="shared" ca="1" si="1325"/>
        <v>1404.9631013141252</v>
      </c>
      <c r="M9392" s="14">
        <f t="shared" ca="1" si="1326"/>
        <v>1500</v>
      </c>
    </row>
    <row r="9393" spans="1:13" x14ac:dyDescent="0.2">
      <c r="A9393" s="2">
        <v>9391</v>
      </c>
      <c r="B9393" s="3">
        <f ca="1">_xlfn.NORM.INV(RAND(),'DRAT Data'!$O$47,'DRAT Data'!$R$7)</f>
        <v>239.51128599644417</v>
      </c>
      <c r="C9393" s="3">
        <f ca="1">_xlfn.NORM.INV(RAND(),'DRAT Data'!$O$48,'DRAT Data'!$R$7)</f>
        <v>329.59699450087987</v>
      </c>
      <c r="D9393" s="3">
        <f ca="1">_xlfn.NORM.INV(RAND(),'DRAT Data'!$O$49,'DRAT Data'!$R$7)</f>
        <v>362.07021518911966</v>
      </c>
      <c r="E9393" s="14">
        <f t="shared" ca="1" si="1318"/>
        <v>3375</v>
      </c>
      <c r="F9393" s="14">
        <f t="shared" ca="1" si="1319"/>
        <v>4500</v>
      </c>
      <c r="G9393" s="14">
        <f t="shared" ca="1" si="1320"/>
        <v>4500</v>
      </c>
      <c r="H9393" s="3">
        <f t="shared" si="1321"/>
        <v>2400</v>
      </c>
      <c r="I9393" s="3">
        <f t="shared" si="1322"/>
        <v>3000</v>
      </c>
      <c r="J9393" s="3">
        <f t="shared" si="1323"/>
        <v>3000</v>
      </c>
      <c r="K9393" s="14">
        <f t="shared" ca="1" si="1324"/>
        <v>975</v>
      </c>
      <c r="L9393" s="14">
        <f t="shared" ca="1" si="1325"/>
        <v>1500</v>
      </c>
      <c r="M9393" s="14">
        <f t="shared" ca="1" si="1326"/>
        <v>1500</v>
      </c>
    </row>
    <row r="9394" spans="1:13" x14ac:dyDescent="0.2">
      <c r="A9394" s="2">
        <v>9392</v>
      </c>
      <c r="B9394" s="3">
        <f ca="1">_xlfn.NORM.INV(RAND(),'DRAT Data'!$O$47,'DRAT Data'!$R$7)</f>
        <v>137.65430513368113</v>
      </c>
      <c r="C9394" s="3">
        <f ca="1">_xlfn.NORM.INV(RAND(),'DRAT Data'!$O$48,'DRAT Data'!$R$7)</f>
        <v>294.97734820142574</v>
      </c>
      <c r="D9394" s="3">
        <f ca="1">_xlfn.NORM.INV(RAND(),'DRAT Data'!$O$49,'DRAT Data'!$R$7)</f>
        <v>302.66736224957202</v>
      </c>
      <c r="E9394" s="14">
        <f t="shared" ca="1" si="1318"/>
        <v>2501.5430513368115</v>
      </c>
      <c r="F9394" s="14">
        <f t="shared" ca="1" si="1319"/>
        <v>4449.7734820142568</v>
      </c>
      <c r="G9394" s="14">
        <f t="shared" ca="1" si="1320"/>
        <v>4500</v>
      </c>
      <c r="H9394" s="3">
        <f t="shared" si="1321"/>
        <v>2400</v>
      </c>
      <c r="I9394" s="3">
        <f t="shared" si="1322"/>
        <v>3000</v>
      </c>
      <c r="J9394" s="3">
        <f t="shared" si="1323"/>
        <v>3000</v>
      </c>
      <c r="K9394" s="14">
        <f t="shared" ca="1" si="1324"/>
        <v>101.54305133681146</v>
      </c>
      <c r="L9394" s="14">
        <f t="shared" ca="1" si="1325"/>
        <v>1449.7734820142568</v>
      </c>
      <c r="M9394" s="14">
        <f t="shared" ca="1" si="1326"/>
        <v>1500</v>
      </c>
    </row>
    <row r="9395" spans="1:13" x14ac:dyDescent="0.2">
      <c r="A9395" s="2">
        <v>9393</v>
      </c>
      <c r="B9395" s="3">
        <f ca="1">_xlfn.NORM.INV(RAND(),'DRAT Data'!$O$47,'DRAT Data'!$R$7)</f>
        <v>239.00446423571412</v>
      </c>
      <c r="C9395" s="3">
        <f ca="1">_xlfn.NORM.INV(RAND(),'DRAT Data'!$O$48,'DRAT Data'!$R$7)</f>
        <v>222.40921151622868</v>
      </c>
      <c r="D9395" s="3">
        <f ca="1">_xlfn.NORM.INV(RAND(),'DRAT Data'!$O$49,'DRAT Data'!$R$7)</f>
        <v>272.20322306738439</v>
      </c>
      <c r="E9395" s="14">
        <f t="shared" ca="1" si="1318"/>
        <v>3375</v>
      </c>
      <c r="F9395" s="14">
        <f t="shared" ca="1" si="1319"/>
        <v>3724.0921151622865</v>
      </c>
      <c r="G9395" s="14">
        <f t="shared" ca="1" si="1320"/>
        <v>4222.0322306738435</v>
      </c>
      <c r="H9395" s="3">
        <f t="shared" si="1321"/>
        <v>2400</v>
      </c>
      <c r="I9395" s="3">
        <f t="shared" si="1322"/>
        <v>3000</v>
      </c>
      <c r="J9395" s="3">
        <f t="shared" si="1323"/>
        <v>3000</v>
      </c>
      <c r="K9395" s="14">
        <f t="shared" ca="1" si="1324"/>
        <v>975</v>
      </c>
      <c r="L9395" s="14">
        <f t="shared" ca="1" si="1325"/>
        <v>724.09211516228652</v>
      </c>
      <c r="M9395" s="14">
        <f t="shared" ca="1" si="1326"/>
        <v>1222.0322306738435</v>
      </c>
    </row>
    <row r="9396" spans="1:13" x14ac:dyDescent="0.2">
      <c r="A9396" s="2">
        <v>9394</v>
      </c>
      <c r="B9396" s="3">
        <f ca="1">_xlfn.NORM.INV(RAND(),'DRAT Data'!$O$47,'DRAT Data'!$R$7)</f>
        <v>242.77902486581868</v>
      </c>
      <c r="C9396" s="3">
        <f ca="1">_xlfn.NORM.INV(RAND(),'DRAT Data'!$O$48,'DRAT Data'!$R$7)</f>
        <v>271.51066529711238</v>
      </c>
      <c r="D9396" s="3">
        <f ca="1">_xlfn.NORM.INV(RAND(),'DRAT Data'!$O$49,'DRAT Data'!$R$7)</f>
        <v>276.21283384203923</v>
      </c>
      <c r="E9396" s="14">
        <f t="shared" ca="1" si="1318"/>
        <v>3375</v>
      </c>
      <c r="F9396" s="14">
        <f t="shared" ca="1" si="1319"/>
        <v>4215.1066529711234</v>
      </c>
      <c r="G9396" s="14">
        <f t="shared" ca="1" si="1320"/>
        <v>4262.1283384203925</v>
      </c>
      <c r="H9396" s="3">
        <f t="shared" si="1321"/>
        <v>2400</v>
      </c>
      <c r="I9396" s="3">
        <f t="shared" si="1322"/>
        <v>3000</v>
      </c>
      <c r="J9396" s="3">
        <f t="shared" si="1323"/>
        <v>3000</v>
      </c>
      <c r="K9396" s="14">
        <f t="shared" ca="1" si="1324"/>
        <v>975</v>
      </c>
      <c r="L9396" s="14">
        <f t="shared" ca="1" si="1325"/>
        <v>1215.1066529711234</v>
      </c>
      <c r="M9396" s="14">
        <f t="shared" ca="1" si="1326"/>
        <v>1262.1283384203925</v>
      </c>
    </row>
    <row r="9397" spans="1:13" x14ac:dyDescent="0.2">
      <c r="A9397" s="2">
        <v>9395</v>
      </c>
      <c r="B9397" s="3">
        <f ca="1">_xlfn.NORM.INV(RAND(),'DRAT Data'!$O$47,'DRAT Data'!$R$7)</f>
        <v>201.86731007592053</v>
      </c>
      <c r="C9397" s="3">
        <f ca="1">_xlfn.NORM.INV(RAND(),'DRAT Data'!$O$48,'DRAT Data'!$R$7)</f>
        <v>176.64726949052562</v>
      </c>
      <c r="D9397" s="3">
        <f ca="1">_xlfn.NORM.INV(RAND(),'DRAT Data'!$O$49,'DRAT Data'!$R$7)</f>
        <v>345.03690562597342</v>
      </c>
      <c r="E9397" s="14">
        <f t="shared" ca="1" si="1318"/>
        <v>3143.6731007592052</v>
      </c>
      <c r="F9397" s="14">
        <f t="shared" ca="1" si="1319"/>
        <v>3266.4726949052565</v>
      </c>
      <c r="G9397" s="14">
        <f t="shared" ca="1" si="1320"/>
        <v>4500</v>
      </c>
      <c r="H9397" s="3">
        <f t="shared" si="1321"/>
        <v>2400</v>
      </c>
      <c r="I9397" s="3">
        <f t="shared" si="1322"/>
        <v>3000</v>
      </c>
      <c r="J9397" s="3">
        <f t="shared" si="1323"/>
        <v>3000</v>
      </c>
      <c r="K9397" s="14">
        <f t="shared" ca="1" si="1324"/>
        <v>743.67310075920523</v>
      </c>
      <c r="L9397" s="14">
        <f t="shared" ca="1" si="1325"/>
        <v>266.4726949052565</v>
      </c>
      <c r="M9397" s="14">
        <f t="shared" ca="1" si="1326"/>
        <v>1500</v>
      </c>
    </row>
    <row r="9398" spans="1:13" x14ac:dyDescent="0.2">
      <c r="A9398" s="2">
        <v>9396</v>
      </c>
      <c r="B9398" s="3">
        <f ca="1">_xlfn.NORM.INV(RAND(),'DRAT Data'!$O$47,'DRAT Data'!$R$7)</f>
        <v>160.28116184620112</v>
      </c>
      <c r="C9398" s="3">
        <f ca="1">_xlfn.NORM.INV(RAND(),'DRAT Data'!$O$48,'DRAT Data'!$R$7)</f>
        <v>323.99579052071522</v>
      </c>
      <c r="D9398" s="3">
        <f ca="1">_xlfn.NORM.INV(RAND(),'DRAT Data'!$O$49,'DRAT Data'!$R$7)</f>
        <v>285.18107427935928</v>
      </c>
      <c r="E9398" s="14">
        <f t="shared" ca="1" si="1318"/>
        <v>2727.8116184620112</v>
      </c>
      <c r="F9398" s="14">
        <f t="shared" ca="1" si="1319"/>
        <v>4500</v>
      </c>
      <c r="G9398" s="14">
        <f t="shared" ca="1" si="1320"/>
        <v>4351.8107427935929</v>
      </c>
      <c r="H9398" s="3">
        <f t="shared" si="1321"/>
        <v>2400</v>
      </c>
      <c r="I9398" s="3">
        <f t="shared" si="1322"/>
        <v>3000</v>
      </c>
      <c r="J9398" s="3">
        <f t="shared" si="1323"/>
        <v>3000</v>
      </c>
      <c r="K9398" s="14">
        <f t="shared" ca="1" si="1324"/>
        <v>327.81161846201121</v>
      </c>
      <c r="L9398" s="14">
        <f t="shared" ca="1" si="1325"/>
        <v>1500</v>
      </c>
      <c r="M9398" s="14">
        <f t="shared" ca="1" si="1326"/>
        <v>1351.8107427935929</v>
      </c>
    </row>
    <row r="9399" spans="1:13" x14ac:dyDescent="0.2">
      <c r="A9399" s="2">
        <v>9397</v>
      </c>
      <c r="B9399" s="3">
        <f ca="1">_xlfn.NORM.INV(RAND(),'DRAT Data'!$O$47,'DRAT Data'!$R$7)</f>
        <v>286.36197047416817</v>
      </c>
      <c r="C9399" s="3">
        <f ca="1">_xlfn.NORM.INV(RAND(),'DRAT Data'!$O$48,'DRAT Data'!$R$7)</f>
        <v>229.77791177754528</v>
      </c>
      <c r="D9399" s="3">
        <f ca="1">_xlfn.NORM.INV(RAND(),'DRAT Data'!$O$49,'DRAT Data'!$R$7)</f>
        <v>203.14308699649376</v>
      </c>
      <c r="E9399" s="14">
        <f t="shared" ca="1" si="1318"/>
        <v>3375</v>
      </c>
      <c r="F9399" s="14">
        <f t="shared" ca="1" si="1319"/>
        <v>3797.779117775453</v>
      </c>
      <c r="G9399" s="14">
        <f t="shared" ca="1" si="1320"/>
        <v>3531.4308699649378</v>
      </c>
      <c r="H9399" s="3">
        <f t="shared" si="1321"/>
        <v>2400</v>
      </c>
      <c r="I9399" s="3">
        <f t="shared" si="1322"/>
        <v>3000</v>
      </c>
      <c r="J9399" s="3">
        <f t="shared" si="1323"/>
        <v>3000</v>
      </c>
      <c r="K9399" s="14">
        <f t="shared" ca="1" si="1324"/>
        <v>975</v>
      </c>
      <c r="L9399" s="14">
        <f t="shared" ca="1" si="1325"/>
        <v>797.77911777545296</v>
      </c>
      <c r="M9399" s="14">
        <f t="shared" ca="1" si="1326"/>
        <v>531.43086996493776</v>
      </c>
    </row>
    <row r="9400" spans="1:13" x14ac:dyDescent="0.2">
      <c r="A9400" s="2">
        <v>9398</v>
      </c>
      <c r="B9400" s="3">
        <f ca="1">_xlfn.NORM.INV(RAND(),'DRAT Data'!$O$47,'DRAT Data'!$R$7)</f>
        <v>210.08354249409518</v>
      </c>
      <c r="C9400" s="3">
        <f ca="1">_xlfn.NORM.INV(RAND(),'DRAT Data'!$O$48,'DRAT Data'!$R$7)</f>
        <v>271.3333982208311</v>
      </c>
      <c r="D9400" s="3">
        <f ca="1">_xlfn.NORM.INV(RAND(),'DRAT Data'!$O$49,'DRAT Data'!$R$7)</f>
        <v>350.18703964761193</v>
      </c>
      <c r="E9400" s="14">
        <f t="shared" ca="1" si="1318"/>
        <v>3225.8354249409517</v>
      </c>
      <c r="F9400" s="14">
        <f t="shared" ca="1" si="1319"/>
        <v>4213.3339822083108</v>
      </c>
      <c r="G9400" s="14">
        <f t="shared" ca="1" si="1320"/>
        <v>4500</v>
      </c>
      <c r="H9400" s="3">
        <f t="shared" si="1321"/>
        <v>2400</v>
      </c>
      <c r="I9400" s="3">
        <f t="shared" si="1322"/>
        <v>3000</v>
      </c>
      <c r="J9400" s="3">
        <f t="shared" si="1323"/>
        <v>3000</v>
      </c>
      <c r="K9400" s="14">
        <f t="shared" ca="1" si="1324"/>
        <v>825.83542494095173</v>
      </c>
      <c r="L9400" s="14">
        <f t="shared" ca="1" si="1325"/>
        <v>1213.3339822083108</v>
      </c>
      <c r="M9400" s="14">
        <f t="shared" ca="1" si="1326"/>
        <v>1500</v>
      </c>
    </row>
    <row r="9401" spans="1:13" x14ac:dyDescent="0.2">
      <c r="A9401" s="2">
        <v>9399</v>
      </c>
      <c r="B9401" s="3">
        <f ca="1">_xlfn.NORM.INV(RAND(),'DRAT Data'!$O$47,'DRAT Data'!$R$7)</f>
        <v>232.68507888796589</v>
      </c>
      <c r="C9401" s="3">
        <f ca="1">_xlfn.NORM.INV(RAND(),'DRAT Data'!$O$48,'DRAT Data'!$R$7)</f>
        <v>260.88545998967095</v>
      </c>
      <c r="D9401" s="3">
        <f ca="1">_xlfn.NORM.INV(RAND(),'DRAT Data'!$O$49,'DRAT Data'!$R$7)</f>
        <v>179.05065404416919</v>
      </c>
      <c r="E9401" s="14">
        <f t="shared" ca="1" si="1318"/>
        <v>3375</v>
      </c>
      <c r="F9401" s="14">
        <f t="shared" ca="1" si="1319"/>
        <v>4108.8545998967093</v>
      </c>
      <c r="G9401" s="14">
        <f t="shared" ca="1" si="1320"/>
        <v>3290.5065404416919</v>
      </c>
      <c r="H9401" s="3">
        <f t="shared" si="1321"/>
        <v>2400</v>
      </c>
      <c r="I9401" s="3">
        <f t="shared" si="1322"/>
        <v>3000</v>
      </c>
      <c r="J9401" s="3">
        <f t="shared" si="1323"/>
        <v>3000</v>
      </c>
      <c r="K9401" s="14">
        <f t="shared" ca="1" si="1324"/>
        <v>975</v>
      </c>
      <c r="L9401" s="14">
        <f t="shared" ca="1" si="1325"/>
        <v>1108.8545998967093</v>
      </c>
      <c r="M9401" s="14">
        <f t="shared" ca="1" si="1326"/>
        <v>290.50654044169187</v>
      </c>
    </row>
    <row r="9402" spans="1:13" x14ac:dyDescent="0.2">
      <c r="A9402" s="2">
        <v>9400</v>
      </c>
      <c r="B9402" s="3">
        <f ca="1">_xlfn.NORM.INV(RAND(),'DRAT Data'!$O$47,'DRAT Data'!$R$7)</f>
        <v>233.68039730304312</v>
      </c>
      <c r="C9402" s="3">
        <f ca="1">_xlfn.NORM.INV(RAND(),'DRAT Data'!$O$48,'DRAT Data'!$R$7)</f>
        <v>246.64773947908168</v>
      </c>
      <c r="D9402" s="3">
        <f ca="1">_xlfn.NORM.INV(RAND(),'DRAT Data'!$O$49,'DRAT Data'!$R$7)</f>
        <v>292.36909325013801</v>
      </c>
      <c r="E9402" s="14">
        <f t="shared" ca="1" si="1318"/>
        <v>3375</v>
      </c>
      <c r="F9402" s="14">
        <f t="shared" ca="1" si="1319"/>
        <v>3966.4773947908166</v>
      </c>
      <c r="G9402" s="14">
        <f t="shared" ca="1" si="1320"/>
        <v>4423.6909325013803</v>
      </c>
      <c r="H9402" s="3">
        <f t="shared" si="1321"/>
        <v>2400</v>
      </c>
      <c r="I9402" s="3">
        <f t="shared" si="1322"/>
        <v>3000</v>
      </c>
      <c r="J9402" s="3">
        <f t="shared" si="1323"/>
        <v>3000</v>
      </c>
      <c r="K9402" s="14">
        <f t="shared" ca="1" si="1324"/>
        <v>975</v>
      </c>
      <c r="L9402" s="14">
        <f t="shared" ca="1" si="1325"/>
        <v>966.47739479081656</v>
      </c>
      <c r="M9402" s="14">
        <f t="shared" ca="1" si="1326"/>
        <v>1423.6909325013803</v>
      </c>
    </row>
    <row r="9403" spans="1:13" x14ac:dyDescent="0.2">
      <c r="A9403" s="2">
        <v>9401</v>
      </c>
      <c r="B9403" s="3">
        <f ca="1">_xlfn.NORM.INV(RAND(),'DRAT Data'!$O$47,'DRAT Data'!$R$7)</f>
        <v>163.89466017439614</v>
      </c>
      <c r="C9403" s="3">
        <f ca="1">_xlfn.NORM.INV(RAND(),'DRAT Data'!$O$48,'DRAT Data'!$R$7)</f>
        <v>296.52875627332816</v>
      </c>
      <c r="D9403" s="3">
        <f ca="1">_xlfn.NORM.INV(RAND(),'DRAT Data'!$O$49,'DRAT Data'!$R$7)</f>
        <v>214.87994506774251</v>
      </c>
      <c r="E9403" s="14">
        <f t="shared" ca="1" si="1318"/>
        <v>2763.9466017439618</v>
      </c>
      <c r="F9403" s="14">
        <f t="shared" ca="1" si="1319"/>
        <v>4465.2875627332814</v>
      </c>
      <c r="G9403" s="14">
        <f t="shared" ca="1" si="1320"/>
        <v>3648.7994506774253</v>
      </c>
      <c r="H9403" s="3">
        <f t="shared" si="1321"/>
        <v>2400</v>
      </c>
      <c r="I9403" s="3">
        <f t="shared" si="1322"/>
        <v>3000</v>
      </c>
      <c r="J9403" s="3">
        <f t="shared" si="1323"/>
        <v>3000</v>
      </c>
      <c r="K9403" s="14">
        <f t="shared" ca="1" si="1324"/>
        <v>363.94660174396176</v>
      </c>
      <c r="L9403" s="14">
        <f t="shared" ca="1" si="1325"/>
        <v>1465.2875627332814</v>
      </c>
      <c r="M9403" s="14">
        <f t="shared" ca="1" si="1326"/>
        <v>648.79945067742528</v>
      </c>
    </row>
    <row r="9404" spans="1:13" x14ac:dyDescent="0.2">
      <c r="A9404" s="2">
        <v>9402</v>
      </c>
      <c r="B9404" s="3">
        <f ca="1">_xlfn.NORM.INV(RAND(),'DRAT Data'!$O$47,'DRAT Data'!$R$7)</f>
        <v>282.62012918338428</v>
      </c>
      <c r="C9404" s="3">
        <f ca="1">_xlfn.NORM.INV(RAND(),'DRAT Data'!$O$48,'DRAT Data'!$R$7)</f>
        <v>277.78448552168152</v>
      </c>
      <c r="D9404" s="3">
        <f ca="1">_xlfn.NORM.INV(RAND(),'DRAT Data'!$O$49,'DRAT Data'!$R$7)</f>
        <v>265.68212863289295</v>
      </c>
      <c r="E9404" s="14">
        <f t="shared" ca="1" si="1318"/>
        <v>3375</v>
      </c>
      <c r="F9404" s="14">
        <f t="shared" ca="1" si="1319"/>
        <v>4277.8448552168147</v>
      </c>
      <c r="G9404" s="14">
        <f t="shared" ca="1" si="1320"/>
        <v>4156.8212863289291</v>
      </c>
      <c r="H9404" s="3">
        <f t="shared" si="1321"/>
        <v>2400</v>
      </c>
      <c r="I9404" s="3">
        <f t="shared" si="1322"/>
        <v>3000</v>
      </c>
      <c r="J9404" s="3">
        <f t="shared" si="1323"/>
        <v>3000</v>
      </c>
      <c r="K9404" s="14">
        <f t="shared" ca="1" si="1324"/>
        <v>975</v>
      </c>
      <c r="L9404" s="14">
        <f t="shared" ca="1" si="1325"/>
        <v>1277.8448552168147</v>
      </c>
      <c r="M9404" s="14">
        <f t="shared" ca="1" si="1326"/>
        <v>1156.8212863289291</v>
      </c>
    </row>
    <row r="9405" spans="1:13" x14ac:dyDescent="0.2">
      <c r="A9405" s="2">
        <v>9403</v>
      </c>
      <c r="B9405" s="3">
        <f ca="1">_xlfn.NORM.INV(RAND(),'DRAT Data'!$O$47,'DRAT Data'!$R$7)</f>
        <v>332.39256915959032</v>
      </c>
      <c r="C9405" s="3">
        <f ca="1">_xlfn.NORM.INV(RAND(),'DRAT Data'!$O$48,'DRAT Data'!$R$7)</f>
        <v>256.29989932850901</v>
      </c>
      <c r="D9405" s="3">
        <f ca="1">_xlfn.NORM.INV(RAND(),'DRAT Data'!$O$49,'DRAT Data'!$R$7)</f>
        <v>254.45546560827498</v>
      </c>
      <c r="E9405" s="14">
        <f t="shared" ca="1" si="1318"/>
        <v>3375</v>
      </c>
      <c r="F9405" s="14">
        <f t="shared" ca="1" si="1319"/>
        <v>4062.9989932850899</v>
      </c>
      <c r="G9405" s="14">
        <f t="shared" ca="1" si="1320"/>
        <v>4044.5546560827497</v>
      </c>
      <c r="H9405" s="3">
        <f t="shared" si="1321"/>
        <v>2400</v>
      </c>
      <c r="I9405" s="3">
        <f t="shared" si="1322"/>
        <v>3000</v>
      </c>
      <c r="J9405" s="3">
        <f t="shared" si="1323"/>
        <v>3000</v>
      </c>
      <c r="K9405" s="14">
        <f t="shared" ca="1" si="1324"/>
        <v>975</v>
      </c>
      <c r="L9405" s="14">
        <f t="shared" ca="1" si="1325"/>
        <v>1062.9989932850899</v>
      </c>
      <c r="M9405" s="14">
        <f t="shared" ca="1" si="1326"/>
        <v>1044.5546560827497</v>
      </c>
    </row>
    <row r="9406" spans="1:13" x14ac:dyDescent="0.2">
      <c r="A9406" s="2">
        <v>9404</v>
      </c>
      <c r="B9406" s="3">
        <f ca="1">_xlfn.NORM.INV(RAND(),'DRAT Data'!$O$47,'DRAT Data'!$R$7)</f>
        <v>97.650606946429335</v>
      </c>
      <c r="C9406" s="3">
        <f ca="1">_xlfn.NORM.INV(RAND(),'DRAT Data'!$O$48,'DRAT Data'!$R$7)</f>
        <v>283.49953963349753</v>
      </c>
      <c r="D9406" s="3">
        <f ca="1">_xlfn.NORM.INV(RAND(),'DRAT Data'!$O$49,'DRAT Data'!$R$7)</f>
        <v>245.71732830800914</v>
      </c>
      <c r="E9406" s="14">
        <f t="shared" ca="1" si="1318"/>
        <v>2101.5060694642934</v>
      </c>
      <c r="F9406" s="14">
        <f t="shared" ca="1" si="1319"/>
        <v>4334.9953963349744</v>
      </c>
      <c r="G9406" s="14">
        <f t="shared" ca="1" si="1320"/>
        <v>3957.1732830800916</v>
      </c>
      <c r="H9406" s="3">
        <f t="shared" si="1321"/>
        <v>2400</v>
      </c>
      <c r="I9406" s="3">
        <f t="shared" si="1322"/>
        <v>3000</v>
      </c>
      <c r="J9406" s="3">
        <f t="shared" si="1323"/>
        <v>3000</v>
      </c>
      <c r="K9406" s="14">
        <f t="shared" ca="1" si="1324"/>
        <v>-298.49393053570657</v>
      </c>
      <c r="L9406" s="14">
        <f t="shared" ca="1" si="1325"/>
        <v>1334.9953963349744</v>
      </c>
      <c r="M9406" s="14">
        <f t="shared" ca="1" si="1326"/>
        <v>957.17328308009155</v>
      </c>
    </row>
    <row r="9407" spans="1:13" x14ac:dyDescent="0.2">
      <c r="A9407" s="2">
        <v>9405</v>
      </c>
      <c r="B9407" s="3">
        <f ca="1">_xlfn.NORM.INV(RAND(),'DRAT Data'!$O$47,'DRAT Data'!$R$7)</f>
        <v>177.75287050111925</v>
      </c>
      <c r="C9407" s="3">
        <f ca="1">_xlfn.NORM.INV(RAND(),'DRAT Data'!$O$48,'DRAT Data'!$R$7)</f>
        <v>285.8485219548507</v>
      </c>
      <c r="D9407" s="3">
        <f ca="1">_xlfn.NORM.INV(RAND(),'DRAT Data'!$O$49,'DRAT Data'!$R$7)</f>
        <v>248.81717736823393</v>
      </c>
      <c r="E9407" s="14">
        <f t="shared" ca="1" si="1318"/>
        <v>2902.5287050111924</v>
      </c>
      <c r="F9407" s="14">
        <f t="shared" ca="1" si="1319"/>
        <v>4358.4852195485064</v>
      </c>
      <c r="G9407" s="14">
        <f t="shared" ca="1" si="1320"/>
        <v>3988.1717736823393</v>
      </c>
      <c r="H9407" s="3">
        <f t="shared" si="1321"/>
        <v>2400</v>
      </c>
      <c r="I9407" s="3">
        <f t="shared" si="1322"/>
        <v>3000</v>
      </c>
      <c r="J9407" s="3">
        <f t="shared" si="1323"/>
        <v>3000</v>
      </c>
      <c r="K9407" s="14">
        <f t="shared" ca="1" si="1324"/>
        <v>502.52870501119241</v>
      </c>
      <c r="L9407" s="14">
        <f t="shared" ca="1" si="1325"/>
        <v>1358.4852195485064</v>
      </c>
      <c r="M9407" s="14">
        <f t="shared" ca="1" si="1326"/>
        <v>988.17177368233934</v>
      </c>
    </row>
    <row r="9408" spans="1:13" x14ac:dyDescent="0.2">
      <c r="A9408" s="2">
        <v>9406</v>
      </c>
      <c r="B9408" s="3">
        <f ca="1">_xlfn.NORM.INV(RAND(),'DRAT Data'!$O$47,'DRAT Data'!$R$7)</f>
        <v>138.09148281405635</v>
      </c>
      <c r="C9408" s="3">
        <f ca="1">_xlfn.NORM.INV(RAND(),'DRAT Data'!$O$48,'DRAT Data'!$R$7)</f>
        <v>300.65009908328204</v>
      </c>
      <c r="D9408" s="3">
        <f ca="1">_xlfn.NORM.INV(RAND(),'DRAT Data'!$O$49,'DRAT Data'!$R$7)</f>
        <v>174.07877691002625</v>
      </c>
      <c r="E9408" s="14">
        <f t="shared" ca="1" si="1318"/>
        <v>2505.9148281405637</v>
      </c>
      <c r="F9408" s="14">
        <f t="shared" ca="1" si="1319"/>
        <v>4500</v>
      </c>
      <c r="G9408" s="14">
        <f t="shared" ca="1" si="1320"/>
        <v>3240.7877691002627</v>
      </c>
      <c r="H9408" s="3">
        <f t="shared" si="1321"/>
        <v>2400</v>
      </c>
      <c r="I9408" s="3">
        <f t="shared" si="1322"/>
        <v>3000</v>
      </c>
      <c r="J9408" s="3">
        <f t="shared" si="1323"/>
        <v>3000</v>
      </c>
      <c r="K9408" s="14">
        <f t="shared" ca="1" si="1324"/>
        <v>105.91482814056371</v>
      </c>
      <c r="L9408" s="14">
        <f t="shared" ca="1" si="1325"/>
        <v>1500</v>
      </c>
      <c r="M9408" s="14">
        <f t="shared" ca="1" si="1326"/>
        <v>240.78776910026272</v>
      </c>
    </row>
    <row r="9409" spans="1:13" x14ac:dyDescent="0.2">
      <c r="A9409" s="2">
        <v>9407</v>
      </c>
      <c r="B9409" s="3">
        <f ca="1">_xlfn.NORM.INV(RAND(),'DRAT Data'!$O$47,'DRAT Data'!$R$7)</f>
        <v>224.25191108955352</v>
      </c>
      <c r="C9409" s="3">
        <f ca="1">_xlfn.NORM.INV(RAND(),'DRAT Data'!$O$48,'DRAT Data'!$R$7)</f>
        <v>272.52849259400966</v>
      </c>
      <c r="D9409" s="3">
        <f ca="1">_xlfn.NORM.INV(RAND(),'DRAT Data'!$O$49,'DRAT Data'!$R$7)</f>
        <v>245.49785524103692</v>
      </c>
      <c r="E9409" s="14">
        <f t="shared" ca="1" si="1318"/>
        <v>3367.5191108955351</v>
      </c>
      <c r="F9409" s="14">
        <f t="shared" ca="1" si="1319"/>
        <v>4225.2849259400964</v>
      </c>
      <c r="G9409" s="14">
        <f t="shared" ca="1" si="1320"/>
        <v>3954.978552410369</v>
      </c>
      <c r="H9409" s="3">
        <f t="shared" si="1321"/>
        <v>2400</v>
      </c>
      <c r="I9409" s="3">
        <f t="shared" si="1322"/>
        <v>3000</v>
      </c>
      <c r="J9409" s="3">
        <f t="shared" si="1323"/>
        <v>3000</v>
      </c>
      <c r="K9409" s="14">
        <f t="shared" ca="1" si="1324"/>
        <v>967.51911089553505</v>
      </c>
      <c r="L9409" s="14">
        <f t="shared" ca="1" si="1325"/>
        <v>1225.2849259400964</v>
      </c>
      <c r="M9409" s="14">
        <f t="shared" ca="1" si="1326"/>
        <v>954.97855241036905</v>
      </c>
    </row>
    <row r="9410" spans="1:13" x14ac:dyDescent="0.2">
      <c r="A9410" s="2">
        <v>9408</v>
      </c>
      <c r="B9410" s="3">
        <f ca="1">_xlfn.NORM.INV(RAND(),'DRAT Data'!$O$47,'DRAT Data'!$R$7)</f>
        <v>179.34689737477333</v>
      </c>
      <c r="C9410" s="3">
        <f ca="1">_xlfn.NORM.INV(RAND(),'DRAT Data'!$O$48,'DRAT Data'!$R$7)</f>
        <v>266.91545223729509</v>
      </c>
      <c r="D9410" s="3">
        <f ca="1">_xlfn.NORM.INV(RAND(),'DRAT Data'!$O$49,'DRAT Data'!$R$7)</f>
        <v>222.58654984680771</v>
      </c>
      <c r="E9410" s="14">
        <f t="shared" ca="1" si="1318"/>
        <v>2918.4689737477338</v>
      </c>
      <c r="F9410" s="14">
        <f t="shared" ca="1" si="1319"/>
        <v>4169.1545223729509</v>
      </c>
      <c r="G9410" s="14">
        <f t="shared" ca="1" si="1320"/>
        <v>3725.865498468077</v>
      </c>
      <c r="H9410" s="3">
        <f t="shared" si="1321"/>
        <v>2400</v>
      </c>
      <c r="I9410" s="3">
        <f t="shared" si="1322"/>
        <v>3000</v>
      </c>
      <c r="J9410" s="3">
        <f t="shared" si="1323"/>
        <v>3000</v>
      </c>
      <c r="K9410" s="14">
        <f t="shared" ca="1" si="1324"/>
        <v>518.4689737477338</v>
      </c>
      <c r="L9410" s="14">
        <f t="shared" ca="1" si="1325"/>
        <v>1169.1545223729509</v>
      </c>
      <c r="M9410" s="14">
        <f t="shared" ca="1" si="1326"/>
        <v>725.86549846807702</v>
      </c>
    </row>
    <row r="9411" spans="1:13" x14ac:dyDescent="0.2">
      <c r="A9411" s="2">
        <v>9409</v>
      </c>
      <c r="B9411" s="3">
        <f ca="1">_xlfn.NORM.INV(RAND(),'DRAT Data'!$O$47,'DRAT Data'!$R$7)</f>
        <v>313.2259160976555</v>
      </c>
      <c r="C9411" s="3">
        <f ca="1">_xlfn.NORM.INV(RAND(),'DRAT Data'!$O$48,'DRAT Data'!$R$7)</f>
        <v>301.30759874534675</v>
      </c>
      <c r="D9411" s="3">
        <f ca="1">_xlfn.NORM.INV(RAND(),'DRAT Data'!$O$49,'DRAT Data'!$R$7)</f>
        <v>387.40267618943892</v>
      </c>
      <c r="E9411" s="14">
        <f t="shared" ca="1" si="1318"/>
        <v>3375</v>
      </c>
      <c r="F9411" s="14">
        <f t="shared" ca="1" si="1319"/>
        <v>4500</v>
      </c>
      <c r="G9411" s="14">
        <f t="shared" ca="1" si="1320"/>
        <v>4500</v>
      </c>
      <c r="H9411" s="3">
        <f t="shared" si="1321"/>
        <v>2400</v>
      </c>
      <c r="I9411" s="3">
        <f t="shared" si="1322"/>
        <v>3000</v>
      </c>
      <c r="J9411" s="3">
        <f t="shared" si="1323"/>
        <v>3000</v>
      </c>
      <c r="K9411" s="14">
        <f t="shared" ca="1" si="1324"/>
        <v>975</v>
      </c>
      <c r="L9411" s="14">
        <f t="shared" ca="1" si="1325"/>
        <v>1500</v>
      </c>
      <c r="M9411" s="14">
        <f t="shared" ca="1" si="1326"/>
        <v>1500</v>
      </c>
    </row>
    <row r="9412" spans="1:13" x14ac:dyDescent="0.2">
      <c r="A9412" s="2">
        <v>9410</v>
      </c>
      <c r="B9412" s="3">
        <f ca="1">_xlfn.NORM.INV(RAND(),'DRAT Data'!$O$47,'DRAT Data'!$R$7)</f>
        <v>254.97587778765836</v>
      </c>
      <c r="C9412" s="3">
        <f ca="1">_xlfn.NORM.INV(RAND(),'DRAT Data'!$O$48,'DRAT Data'!$R$7)</f>
        <v>316.31463618150673</v>
      </c>
      <c r="D9412" s="3">
        <f ca="1">_xlfn.NORM.INV(RAND(),'DRAT Data'!$O$49,'DRAT Data'!$R$7)</f>
        <v>309.17511035275362</v>
      </c>
      <c r="E9412" s="14">
        <f t="shared" ref="E9412:E9475" ca="1" si="1327">(15*MIN(B9412,$P$1))+IF($P$1&gt;B9412,5*($P$1-B9412),0)</f>
        <v>3375</v>
      </c>
      <c r="F9412" s="14">
        <f t="shared" ref="F9412:F9475" ca="1" si="1328">(15*MIN(C9412,$P$2))+IF($P$2&gt;C9412,5*($P$2-C9412),0)</f>
        <v>4500</v>
      </c>
      <c r="G9412" s="14">
        <f t="shared" ref="G9412:G9475" ca="1" si="1329">(15*MIN(D9412,$P$3))+IF($P$3&gt;D9412,5*($P$3-D9412),0)</f>
        <v>4500</v>
      </c>
      <c r="H9412" s="3">
        <f t="shared" ref="H9412:H9475" si="1330">IF($P$1&lt;101,12*$P$1,IF($P$1&lt;201,1200+10*($P$1-100),1200+1000+8*($P$1-200)))</f>
        <v>2400</v>
      </c>
      <c r="I9412" s="3">
        <f t="shared" ref="I9412:I9475" si="1331">IF($P$2&lt;101,12*$P$2,IF($P$2&lt;201,1200+10*($P$2-100),1200+1000+8*($P$2-200)))</f>
        <v>3000</v>
      </c>
      <c r="J9412" s="3">
        <f t="shared" ref="J9412:J9475" si="1332">IF($P$3&lt;101,12*$P$3,IF($P$3&lt;201,1200+10*($P$3-100),1200+1000+8*($P$3-200)))</f>
        <v>3000</v>
      </c>
      <c r="K9412" s="14">
        <f t="shared" ref="K9412:K9475" ca="1" si="1333">E9412-H9412</f>
        <v>975</v>
      </c>
      <c r="L9412" s="14">
        <f t="shared" ref="L9412:L9475" ca="1" si="1334">F9412-I9412</f>
        <v>1500</v>
      </c>
      <c r="M9412" s="14">
        <f t="shared" ref="M9412:M9475" ca="1" si="1335">G9412-J9412</f>
        <v>1500</v>
      </c>
    </row>
    <row r="9413" spans="1:13" x14ac:dyDescent="0.2">
      <c r="A9413" s="2">
        <v>9411</v>
      </c>
      <c r="B9413" s="3">
        <f ca="1">_xlfn.NORM.INV(RAND(),'DRAT Data'!$O$47,'DRAT Data'!$R$7)</f>
        <v>173.75603630571931</v>
      </c>
      <c r="C9413" s="3">
        <f ca="1">_xlfn.NORM.INV(RAND(),'DRAT Data'!$O$48,'DRAT Data'!$R$7)</f>
        <v>218.59078852165646</v>
      </c>
      <c r="D9413" s="3">
        <f ca="1">_xlfn.NORM.INV(RAND(),'DRAT Data'!$O$49,'DRAT Data'!$R$7)</f>
        <v>274.8638649012189</v>
      </c>
      <c r="E9413" s="14">
        <f t="shared" ca="1" si="1327"/>
        <v>2862.5603630571932</v>
      </c>
      <c r="F9413" s="14">
        <f t="shared" ca="1" si="1328"/>
        <v>3685.9078852165644</v>
      </c>
      <c r="G9413" s="14">
        <f t="shared" ca="1" si="1329"/>
        <v>4248.6386490121886</v>
      </c>
      <c r="H9413" s="3">
        <f t="shared" si="1330"/>
        <v>2400</v>
      </c>
      <c r="I9413" s="3">
        <f t="shared" si="1331"/>
        <v>3000</v>
      </c>
      <c r="J9413" s="3">
        <f t="shared" si="1332"/>
        <v>3000</v>
      </c>
      <c r="K9413" s="14">
        <f t="shared" ca="1" si="1333"/>
        <v>462.56036305719317</v>
      </c>
      <c r="L9413" s="14">
        <f t="shared" ca="1" si="1334"/>
        <v>685.90788521656441</v>
      </c>
      <c r="M9413" s="14">
        <f t="shared" ca="1" si="1335"/>
        <v>1248.6386490121886</v>
      </c>
    </row>
    <row r="9414" spans="1:13" x14ac:dyDescent="0.2">
      <c r="A9414" s="2">
        <v>9412</v>
      </c>
      <c r="B9414" s="3">
        <f ca="1">_xlfn.NORM.INV(RAND(),'DRAT Data'!$O$47,'DRAT Data'!$R$7)</f>
        <v>270.21411575625825</v>
      </c>
      <c r="C9414" s="3">
        <f ca="1">_xlfn.NORM.INV(RAND(),'DRAT Data'!$O$48,'DRAT Data'!$R$7)</f>
        <v>208.44129124100567</v>
      </c>
      <c r="D9414" s="3">
        <f ca="1">_xlfn.NORM.INV(RAND(),'DRAT Data'!$O$49,'DRAT Data'!$R$7)</f>
        <v>239.65628387727563</v>
      </c>
      <c r="E9414" s="14">
        <f t="shared" ca="1" si="1327"/>
        <v>3375</v>
      </c>
      <c r="F9414" s="14">
        <f t="shared" ca="1" si="1328"/>
        <v>3584.4129124100568</v>
      </c>
      <c r="G9414" s="14">
        <f t="shared" ca="1" si="1329"/>
        <v>3896.5628387727561</v>
      </c>
      <c r="H9414" s="3">
        <f t="shared" si="1330"/>
        <v>2400</v>
      </c>
      <c r="I9414" s="3">
        <f t="shared" si="1331"/>
        <v>3000</v>
      </c>
      <c r="J9414" s="3">
        <f t="shared" si="1332"/>
        <v>3000</v>
      </c>
      <c r="K9414" s="14">
        <f t="shared" ca="1" si="1333"/>
        <v>975</v>
      </c>
      <c r="L9414" s="14">
        <f t="shared" ca="1" si="1334"/>
        <v>584.41291241005683</v>
      </c>
      <c r="M9414" s="14">
        <f t="shared" ca="1" si="1335"/>
        <v>896.56283877275609</v>
      </c>
    </row>
    <row r="9415" spans="1:13" x14ac:dyDescent="0.2">
      <c r="A9415" s="2">
        <v>9413</v>
      </c>
      <c r="B9415" s="3">
        <f ca="1">_xlfn.NORM.INV(RAND(),'DRAT Data'!$O$47,'DRAT Data'!$R$7)</f>
        <v>229.99256014523206</v>
      </c>
      <c r="C9415" s="3">
        <f ca="1">_xlfn.NORM.INV(RAND(),'DRAT Data'!$O$48,'DRAT Data'!$R$7)</f>
        <v>326.03670790493294</v>
      </c>
      <c r="D9415" s="3">
        <f ca="1">_xlfn.NORM.INV(RAND(),'DRAT Data'!$O$49,'DRAT Data'!$R$7)</f>
        <v>258.70170087355535</v>
      </c>
      <c r="E9415" s="14">
        <f t="shared" ca="1" si="1327"/>
        <v>3375</v>
      </c>
      <c r="F9415" s="14">
        <f t="shared" ca="1" si="1328"/>
        <v>4500</v>
      </c>
      <c r="G9415" s="14">
        <f t="shared" ca="1" si="1329"/>
        <v>4087.0170087355536</v>
      </c>
      <c r="H9415" s="3">
        <f t="shared" si="1330"/>
        <v>2400</v>
      </c>
      <c r="I9415" s="3">
        <f t="shared" si="1331"/>
        <v>3000</v>
      </c>
      <c r="J9415" s="3">
        <f t="shared" si="1332"/>
        <v>3000</v>
      </c>
      <c r="K9415" s="14">
        <f t="shared" ca="1" si="1333"/>
        <v>975</v>
      </c>
      <c r="L9415" s="14">
        <f t="shared" ca="1" si="1334"/>
        <v>1500</v>
      </c>
      <c r="M9415" s="14">
        <f t="shared" ca="1" si="1335"/>
        <v>1087.0170087355536</v>
      </c>
    </row>
    <row r="9416" spans="1:13" x14ac:dyDescent="0.2">
      <c r="A9416" s="2">
        <v>9414</v>
      </c>
      <c r="B9416" s="3">
        <f ca="1">_xlfn.NORM.INV(RAND(),'DRAT Data'!$O$47,'DRAT Data'!$R$7)</f>
        <v>245.82932491196519</v>
      </c>
      <c r="C9416" s="3">
        <f ca="1">_xlfn.NORM.INV(RAND(),'DRAT Data'!$O$48,'DRAT Data'!$R$7)</f>
        <v>249.00920339341349</v>
      </c>
      <c r="D9416" s="3">
        <f ca="1">_xlfn.NORM.INV(RAND(),'DRAT Data'!$O$49,'DRAT Data'!$R$7)</f>
        <v>230.86667337824653</v>
      </c>
      <c r="E9416" s="14">
        <f t="shared" ca="1" si="1327"/>
        <v>3375</v>
      </c>
      <c r="F9416" s="14">
        <f t="shared" ca="1" si="1328"/>
        <v>3990.0920339341351</v>
      </c>
      <c r="G9416" s="14">
        <f t="shared" ca="1" si="1329"/>
        <v>3808.6667337824651</v>
      </c>
      <c r="H9416" s="3">
        <f t="shared" si="1330"/>
        <v>2400</v>
      </c>
      <c r="I9416" s="3">
        <f t="shared" si="1331"/>
        <v>3000</v>
      </c>
      <c r="J9416" s="3">
        <f t="shared" si="1332"/>
        <v>3000</v>
      </c>
      <c r="K9416" s="14">
        <f t="shared" ca="1" si="1333"/>
        <v>975</v>
      </c>
      <c r="L9416" s="14">
        <f t="shared" ca="1" si="1334"/>
        <v>990.09203393413509</v>
      </c>
      <c r="M9416" s="14">
        <f t="shared" ca="1" si="1335"/>
        <v>808.66673378246514</v>
      </c>
    </row>
    <row r="9417" spans="1:13" x14ac:dyDescent="0.2">
      <c r="A9417" s="2">
        <v>9415</v>
      </c>
      <c r="B9417" s="3">
        <f ca="1">_xlfn.NORM.INV(RAND(),'DRAT Data'!$O$47,'DRAT Data'!$R$7)</f>
        <v>232.55884097549972</v>
      </c>
      <c r="C9417" s="3">
        <f ca="1">_xlfn.NORM.INV(RAND(),'DRAT Data'!$O$48,'DRAT Data'!$R$7)</f>
        <v>290.56355182193806</v>
      </c>
      <c r="D9417" s="3">
        <f ca="1">_xlfn.NORM.INV(RAND(),'DRAT Data'!$O$49,'DRAT Data'!$R$7)</f>
        <v>306.65426086526253</v>
      </c>
      <c r="E9417" s="14">
        <f t="shared" ca="1" si="1327"/>
        <v>3375</v>
      </c>
      <c r="F9417" s="14">
        <f t="shared" ca="1" si="1328"/>
        <v>4405.6355182193811</v>
      </c>
      <c r="G9417" s="14">
        <f t="shared" ca="1" si="1329"/>
        <v>4500</v>
      </c>
      <c r="H9417" s="3">
        <f t="shared" si="1330"/>
        <v>2400</v>
      </c>
      <c r="I9417" s="3">
        <f t="shared" si="1331"/>
        <v>3000</v>
      </c>
      <c r="J9417" s="3">
        <f t="shared" si="1332"/>
        <v>3000</v>
      </c>
      <c r="K9417" s="14">
        <f t="shared" ca="1" si="1333"/>
        <v>975</v>
      </c>
      <c r="L9417" s="14">
        <f t="shared" ca="1" si="1334"/>
        <v>1405.6355182193811</v>
      </c>
      <c r="M9417" s="14">
        <f t="shared" ca="1" si="1335"/>
        <v>1500</v>
      </c>
    </row>
    <row r="9418" spans="1:13" x14ac:dyDescent="0.2">
      <c r="A9418" s="2">
        <v>9416</v>
      </c>
      <c r="B9418" s="3">
        <f ca="1">_xlfn.NORM.INV(RAND(),'DRAT Data'!$O$47,'DRAT Data'!$R$7)</f>
        <v>206.43319693432642</v>
      </c>
      <c r="C9418" s="3">
        <f ca="1">_xlfn.NORM.INV(RAND(),'DRAT Data'!$O$48,'DRAT Data'!$R$7)</f>
        <v>297.92979679558636</v>
      </c>
      <c r="D9418" s="3">
        <f ca="1">_xlfn.NORM.INV(RAND(),'DRAT Data'!$O$49,'DRAT Data'!$R$7)</f>
        <v>224.82112644377403</v>
      </c>
      <c r="E9418" s="14">
        <f t="shared" ca="1" si="1327"/>
        <v>3189.3319693432641</v>
      </c>
      <c r="F9418" s="14">
        <f t="shared" ca="1" si="1328"/>
        <v>4479.2979679558639</v>
      </c>
      <c r="G9418" s="14">
        <f t="shared" ca="1" si="1329"/>
        <v>3748.2112644377403</v>
      </c>
      <c r="H9418" s="3">
        <f t="shared" si="1330"/>
        <v>2400</v>
      </c>
      <c r="I9418" s="3">
        <f t="shared" si="1331"/>
        <v>3000</v>
      </c>
      <c r="J9418" s="3">
        <f t="shared" si="1332"/>
        <v>3000</v>
      </c>
      <c r="K9418" s="14">
        <f t="shared" ca="1" si="1333"/>
        <v>789.33196934326406</v>
      </c>
      <c r="L9418" s="14">
        <f t="shared" ca="1" si="1334"/>
        <v>1479.2979679558639</v>
      </c>
      <c r="M9418" s="14">
        <f t="shared" ca="1" si="1335"/>
        <v>748.21126443774028</v>
      </c>
    </row>
    <row r="9419" spans="1:13" x14ac:dyDescent="0.2">
      <c r="A9419" s="2">
        <v>9417</v>
      </c>
      <c r="B9419" s="3">
        <f ca="1">_xlfn.NORM.INV(RAND(),'DRAT Data'!$O$47,'DRAT Data'!$R$7)</f>
        <v>273.89227202489519</v>
      </c>
      <c r="C9419" s="3">
        <f ca="1">_xlfn.NORM.INV(RAND(),'DRAT Data'!$O$48,'DRAT Data'!$R$7)</f>
        <v>311.80936075145115</v>
      </c>
      <c r="D9419" s="3">
        <f ca="1">_xlfn.NORM.INV(RAND(),'DRAT Data'!$O$49,'DRAT Data'!$R$7)</f>
        <v>266.08001224494205</v>
      </c>
      <c r="E9419" s="14">
        <f t="shared" ca="1" si="1327"/>
        <v>3375</v>
      </c>
      <c r="F9419" s="14">
        <f t="shared" ca="1" si="1328"/>
        <v>4500</v>
      </c>
      <c r="G9419" s="14">
        <f t="shared" ca="1" si="1329"/>
        <v>4160.800122449421</v>
      </c>
      <c r="H9419" s="3">
        <f t="shared" si="1330"/>
        <v>2400</v>
      </c>
      <c r="I9419" s="3">
        <f t="shared" si="1331"/>
        <v>3000</v>
      </c>
      <c r="J9419" s="3">
        <f t="shared" si="1332"/>
        <v>3000</v>
      </c>
      <c r="K9419" s="14">
        <f t="shared" ca="1" si="1333"/>
        <v>975</v>
      </c>
      <c r="L9419" s="14">
        <f t="shared" ca="1" si="1334"/>
        <v>1500</v>
      </c>
      <c r="M9419" s="14">
        <f t="shared" ca="1" si="1335"/>
        <v>1160.800122449421</v>
      </c>
    </row>
    <row r="9420" spans="1:13" x14ac:dyDescent="0.2">
      <c r="A9420" s="2">
        <v>9418</v>
      </c>
      <c r="B9420" s="3">
        <f ca="1">_xlfn.NORM.INV(RAND(),'DRAT Data'!$O$47,'DRAT Data'!$R$7)</f>
        <v>198.84151799344238</v>
      </c>
      <c r="C9420" s="3">
        <f ca="1">_xlfn.NORM.INV(RAND(),'DRAT Data'!$O$48,'DRAT Data'!$R$7)</f>
        <v>201.06243880591666</v>
      </c>
      <c r="D9420" s="3">
        <f ca="1">_xlfn.NORM.INV(RAND(),'DRAT Data'!$O$49,'DRAT Data'!$R$7)</f>
        <v>362.43709643281869</v>
      </c>
      <c r="E9420" s="14">
        <f t="shared" ca="1" si="1327"/>
        <v>3113.415179934424</v>
      </c>
      <c r="F9420" s="14">
        <f t="shared" ca="1" si="1328"/>
        <v>3510.6243880591664</v>
      </c>
      <c r="G9420" s="14">
        <f t="shared" ca="1" si="1329"/>
        <v>4500</v>
      </c>
      <c r="H9420" s="3">
        <f t="shared" si="1330"/>
        <v>2400</v>
      </c>
      <c r="I9420" s="3">
        <f t="shared" si="1331"/>
        <v>3000</v>
      </c>
      <c r="J9420" s="3">
        <f t="shared" si="1332"/>
        <v>3000</v>
      </c>
      <c r="K9420" s="14">
        <f t="shared" ca="1" si="1333"/>
        <v>713.41517993442403</v>
      </c>
      <c r="L9420" s="14">
        <f t="shared" ca="1" si="1334"/>
        <v>510.62438805916645</v>
      </c>
      <c r="M9420" s="14">
        <f t="shared" ca="1" si="1335"/>
        <v>1500</v>
      </c>
    </row>
    <row r="9421" spans="1:13" x14ac:dyDescent="0.2">
      <c r="A9421" s="2">
        <v>9419</v>
      </c>
      <c r="B9421" s="3">
        <f ca="1">_xlfn.NORM.INV(RAND(),'DRAT Data'!$O$47,'DRAT Data'!$R$7)</f>
        <v>165.3819286824326</v>
      </c>
      <c r="C9421" s="3">
        <f ca="1">_xlfn.NORM.INV(RAND(),'DRAT Data'!$O$48,'DRAT Data'!$R$7)</f>
        <v>349.27167565943864</v>
      </c>
      <c r="D9421" s="3">
        <f ca="1">_xlfn.NORM.INV(RAND(),'DRAT Data'!$O$49,'DRAT Data'!$R$7)</f>
        <v>244.01304971267959</v>
      </c>
      <c r="E9421" s="14">
        <f t="shared" ca="1" si="1327"/>
        <v>2778.8192868243259</v>
      </c>
      <c r="F9421" s="14">
        <f t="shared" ca="1" si="1328"/>
        <v>4500</v>
      </c>
      <c r="G9421" s="14">
        <f t="shared" ca="1" si="1329"/>
        <v>3940.1304971267955</v>
      </c>
      <c r="H9421" s="3">
        <f t="shared" si="1330"/>
        <v>2400</v>
      </c>
      <c r="I9421" s="3">
        <f t="shared" si="1331"/>
        <v>3000</v>
      </c>
      <c r="J9421" s="3">
        <f t="shared" si="1332"/>
        <v>3000</v>
      </c>
      <c r="K9421" s="14">
        <f t="shared" ca="1" si="1333"/>
        <v>378.8192868243259</v>
      </c>
      <c r="L9421" s="14">
        <f t="shared" ca="1" si="1334"/>
        <v>1500</v>
      </c>
      <c r="M9421" s="14">
        <f t="shared" ca="1" si="1335"/>
        <v>940.13049712679549</v>
      </c>
    </row>
    <row r="9422" spans="1:13" x14ac:dyDescent="0.2">
      <c r="A9422" s="2">
        <v>9420</v>
      </c>
      <c r="B9422" s="3">
        <f ca="1">_xlfn.NORM.INV(RAND(),'DRAT Data'!$O$47,'DRAT Data'!$R$7)</f>
        <v>178.49496999016293</v>
      </c>
      <c r="C9422" s="3">
        <f ca="1">_xlfn.NORM.INV(RAND(),'DRAT Data'!$O$48,'DRAT Data'!$R$7)</f>
        <v>296.2399279083175</v>
      </c>
      <c r="D9422" s="3">
        <f ca="1">_xlfn.NORM.INV(RAND(),'DRAT Data'!$O$49,'DRAT Data'!$R$7)</f>
        <v>269.93508376485539</v>
      </c>
      <c r="E9422" s="14">
        <f t="shared" ca="1" si="1327"/>
        <v>2909.9496999016292</v>
      </c>
      <c r="F9422" s="14">
        <f t="shared" ca="1" si="1328"/>
        <v>4462.3992790831753</v>
      </c>
      <c r="G9422" s="14">
        <f t="shared" ca="1" si="1329"/>
        <v>4199.3508376485543</v>
      </c>
      <c r="H9422" s="3">
        <f t="shared" si="1330"/>
        <v>2400</v>
      </c>
      <c r="I9422" s="3">
        <f t="shared" si="1331"/>
        <v>3000</v>
      </c>
      <c r="J9422" s="3">
        <f t="shared" si="1332"/>
        <v>3000</v>
      </c>
      <c r="K9422" s="14">
        <f t="shared" ca="1" si="1333"/>
        <v>509.94969990162917</v>
      </c>
      <c r="L9422" s="14">
        <f t="shared" ca="1" si="1334"/>
        <v>1462.3992790831753</v>
      </c>
      <c r="M9422" s="14">
        <f t="shared" ca="1" si="1335"/>
        <v>1199.3508376485543</v>
      </c>
    </row>
    <row r="9423" spans="1:13" x14ac:dyDescent="0.2">
      <c r="A9423" s="2">
        <v>9421</v>
      </c>
      <c r="B9423" s="3">
        <f ca="1">_xlfn.NORM.INV(RAND(),'DRAT Data'!$O$47,'DRAT Data'!$R$7)</f>
        <v>293.4452307022168</v>
      </c>
      <c r="C9423" s="3">
        <f ca="1">_xlfn.NORM.INV(RAND(),'DRAT Data'!$O$48,'DRAT Data'!$R$7)</f>
        <v>180.29583608255501</v>
      </c>
      <c r="D9423" s="3">
        <f ca="1">_xlfn.NORM.INV(RAND(),'DRAT Data'!$O$49,'DRAT Data'!$R$7)</f>
        <v>244.00057116947536</v>
      </c>
      <c r="E9423" s="14">
        <f t="shared" ca="1" si="1327"/>
        <v>3375</v>
      </c>
      <c r="F9423" s="14">
        <f t="shared" ca="1" si="1328"/>
        <v>3302.9583608255498</v>
      </c>
      <c r="G9423" s="14">
        <f t="shared" ca="1" si="1329"/>
        <v>3940.0057116947537</v>
      </c>
      <c r="H9423" s="3">
        <f t="shared" si="1330"/>
        <v>2400</v>
      </c>
      <c r="I9423" s="3">
        <f t="shared" si="1331"/>
        <v>3000</v>
      </c>
      <c r="J9423" s="3">
        <f t="shared" si="1332"/>
        <v>3000</v>
      </c>
      <c r="K9423" s="14">
        <f t="shared" ca="1" si="1333"/>
        <v>975</v>
      </c>
      <c r="L9423" s="14">
        <f t="shared" ca="1" si="1334"/>
        <v>302.95836082554979</v>
      </c>
      <c r="M9423" s="14">
        <f t="shared" ca="1" si="1335"/>
        <v>940.0057116947537</v>
      </c>
    </row>
    <row r="9424" spans="1:13" x14ac:dyDescent="0.2">
      <c r="A9424" s="2">
        <v>9422</v>
      </c>
      <c r="B9424" s="3">
        <f ca="1">_xlfn.NORM.INV(RAND(),'DRAT Data'!$O$47,'DRAT Data'!$R$7)</f>
        <v>188.29719134070427</v>
      </c>
      <c r="C9424" s="3">
        <f ca="1">_xlfn.NORM.INV(RAND(),'DRAT Data'!$O$48,'DRAT Data'!$R$7)</f>
        <v>205.83780665875321</v>
      </c>
      <c r="D9424" s="3">
        <f ca="1">_xlfn.NORM.INV(RAND(),'DRAT Data'!$O$49,'DRAT Data'!$R$7)</f>
        <v>304.0562155992626</v>
      </c>
      <c r="E9424" s="14">
        <f t="shared" ca="1" si="1327"/>
        <v>3007.9719134070428</v>
      </c>
      <c r="F9424" s="14">
        <f t="shared" ca="1" si="1328"/>
        <v>3558.378066587532</v>
      </c>
      <c r="G9424" s="14">
        <f t="shared" ca="1" si="1329"/>
        <v>4500</v>
      </c>
      <c r="H9424" s="3">
        <f t="shared" si="1330"/>
        <v>2400</v>
      </c>
      <c r="I9424" s="3">
        <f t="shared" si="1331"/>
        <v>3000</v>
      </c>
      <c r="J9424" s="3">
        <f t="shared" si="1332"/>
        <v>3000</v>
      </c>
      <c r="K9424" s="14">
        <f t="shared" ca="1" si="1333"/>
        <v>607.97191340704285</v>
      </c>
      <c r="L9424" s="14">
        <f t="shared" ca="1" si="1334"/>
        <v>558.37806658753198</v>
      </c>
      <c r="M9424" s="14">
        <f t="shared" ca="1" si="1335"/>
        <v>1500</v>
      </c>
    </row>
    <row r="9425" spans="1:13" x14ac:dyDescent="0.2">
      <c r="A9425" s="2">
        <v>9423</v>
      </c>
      <c r="B9425" s="3">
        <f ca="1">_xlfn.NORM.INV(RAND(),'DRAT Data'!$O$47,'DRAT Data'!$R$7)</f>
        <v>184.15001211407366</v>
      </c>
      <c r="C9425" s="3">
        <f ca="1">_xlfn.NORM.INV(RAND(),'DRAT Data'!$O$48,'DRAT Data'!$R$7)</f>
        <v>224.9908190127839</v>
      </c>
      <c r="D9425" s="3">
        <f ca="1">_xlfn.NORM.INV(RAND(),'DRAT Data'!$O$49,'DRAT Data'!$R$7)</f>
        <v>246.01369604895754</v>
      </c>
      <c r="E9425" s="14">
        <f t="shared" ca="1" si="1327"/>
        <v>2966.5001211407371</v>
      </c>
      <c r="F9425" s="14">
        <f t="shared" ca="1" si="1328"/>
        <v>3749.9081901278391</v>
      </c>
      <c r="G9425" s="14">
        <f t="shared" ca="1" si="1329"/>
        <v>3960.1369604895754</v>
      </c>
      <c r="H9425" s="3">
        <f t="shared" si="1330"/>
        <v>2400</v>
      </c>
      <c r="I9425" s="3">
        <f t="shared" si="1331"/>
        <v>3000</v>
      </c>
      <c r="J9425" s="3">
        <f t="shared" si="1332"/>
        <v>3000</v>
      </c>
      <c r="K9425" s="14">
        <f t="shared" ca="1" si="1333"/>
        <v>566.50012114073706</v>
      </c>
      <c r="L9425" s="14">
        <f t="shared" ca="1" si="1334"/>
        <v>749.90819012783913</v>
      </c>
      <c r="M9425" s="14">
        <f t="shared" ca="1" si="1335"/>
        <v>960.13696048957536</v>
      </c>
    </row>
    <row r="9426" spans="1:13" x14ac:dyDescent="0.2">
      <c r="A9426" s="2">
        <v>9424</v>
      </c>
      <c r="B9426" s="3">
        <f ca="1">_xlfn.NORM.INV(RAND(),'DRAT Data'!$O$47,'DRAT Data'!$R$7)</f>
        <v>227.17715043403115</v>
      </c>
      <c r="C9426" s="3">
        <f ca="1">_xlfn.NORM.INV(RAND(),'DRAT Data'!$O$48,'DRAT Data'!$R$7)</f>
        <v>241.5168504981693</v>
      </c>
      <c r="D9426" s="3">
        <f ca="1">_xlfn.NORM.INV(RAND(),'DRAT Data'!$O$49,'DRAT Data'!$R$7)</f>
        <v>207.19463962788956</v>
      </c>
      <c r="E9426" s="14">
        <f t="shared" ca="1" si="1327"/>
        <v>3375</v>
      </c>
      <c r="F9426" s="14">
        <f t="shared" ca="1" si="1328"/>
        <v>3915.1685049816929</v>
      </c>
      <c r="G9426" s="14">
        <f t="shared" ca="1" si="1329"/>
        <v>3571.9463962788955</v>
      </c>
      <c r="H9426" s="3">
        <f t="shared" si="1330"/>
        <v>2400</v>
      </c>
      <c r="I9426" s="3">
        <f t="shared" si="1331"/>
        <v>3000</v>
      </c>
      <c r="J9426" s="3">
        <f t="shared" si="1332"/>
        <v>3000</v>
      </c>
      <c r="K9426" s="14">
        <f t="shared" ca="1" si="1333"/>
        <v>975</v>
      </c>
      <c r="L9426" s="14">
        <f t="shared" ca="1" si="1334"/>
        <v>915.16850498169288</v>
      </c>
      <c r="M9426" s="14">
        <f t="shared" ca="1" si="1335"/>
        <v>571.94639627889546</v>
      </c>
    </row>
    <row r="9427" spans="1:13" x14ac:dyDescent="0.2">
      <c r="A9427" s="2">
        <v>9425</v>
      </c>
      <c r="B9427" s="3">
        <f ca="1">_xlfn.NORM.INV(RAND(),'DRAT Data'!$O$47,'DRAT Data'!$R$7)</f>
        <v>214.92302915651788</v>
      </c>
      <c r="C9427" s="3">
        <f ca="1">_xlfn.NORM.INV(RAND(),'DRAT Data'!$O$48,'DRAT Data'!$R$7)</f>
        <v>384.27153511148549</v>
      </c>
      <c r="D9427" s="3">
        <f ca="1">_xlfn.NORM.INV(RAND(),'DRAT Data'!$O$49,'DRAT Data'!$R$7)</f>
        <v>263.53650524164561</v>
      </c>
      <c r="E9427" s="14">
        <f t="shared" ca="1" si="1327"/>
        <v>3274.230291565179</v>
      </c>
      <c r="F9427" s="14">
        <f t="shared" ca="1" si="1328"/>
        <v>4500</v>
      </c>
      <c r="G9427" s="14">
        <f t="shared" ca="1" si="1329"/>
        <v>4135.3650524164559</v>
      </c>
      <c r="H9427" s="3">
        <f t="shared" si="1330"/>
        <v>2400</v>
      </c>
      <c r="I9427" s="3">
        <f t="shared" si="1331"/>
        <v>3000</v>
      </c>
      <c r="J9427" s="3">
        <f t="shared" si="1332"/>
        <v>3000</v>
      </c>
      <c r="K9427" s="14">
        <f t="shared" ca="1" si="1333"/>
        <v>874.23029156517896</v>
      </c>
      <c r="L9427" s="14">
        <f t="shared" ca="1" si="1334"/>
        <v>1500</v>
      </c>
      <c r="M9427" s="14">
        <f t="shared" ca="1" si="1335"/>
        <v>1135.3650524164559</v>
      </c>
    </row>
    <row r="9428" spans="1:13" x14ac:dyDescent="0.2">
      <c r="A9428" s="2">
        <v>9426</v>
      </c>
      <c r="B9428" s="3">
        <f ca="1">_xlfn.NORM.INV(RAND(),'DRAT Data'!$O$47,'DRAT Data'!$R$7)</f>
        <v>208.11101666732307</v>
      </c>
      <c r="C9428" s="3">
        <f ca="1">_xlfn.NORM.INV(RAND(),'DRAT Data'!$O$48,'DRAT Data'!$R$7)</f>
        <v>232.37906407089852</v>
      </c>
      <c r="D9428" s="3">
        <f ca="1">_xlfn.NORM.INV(RAND(),'DRAT Data'!$O$49,'DRAT Data'!$R$7)</f>
        <v>304.56048832328935</v>
      </c>
      <c r="E9428" s="14">
        <f t="shared" ca="1" si="1327"/>
        <v>3206.1101666732307</v>
      </c>
      <c r="F9428" s="14">
        <f t="shared" ca="1" si="1328"/>
        <v>3823.7906407089854</v>
      </c>
      <c r="G9428" s="14">
        <f t="shared" ca="1" si="1329"/>
        <v>4500</v>
      </c>
      <c r="H9428" s="3">
        <f t="shared" si="1330"/>
        <v>2400</v>
      </c>
      <c r="I9428" s="3">
        <f t="shared" si="1331"/>
        <v>3000</v>
      </c>
      <c r="J9428" s="3">
        <f t="shared" si="1332"/>
        <v>3000</v>
      </c>
      <c r="K9428" s="14">
        <f t="shared" ca="1" si="1333"/>
        <v>806.11016667323065</v>
      </c>
      <c r="L9428" s="14">
        <f t="shared" ca="1" si="1334"/>
        <v>823.79064070898539</v>
      </c>
      <c r="M9428" s="14">
        <f t="shared" ca="1" si="1335"/>
        <v>1500</v>
      </c>
    </row>
    <row r="9429" spans="1:13" x14ac:dyDescent="0.2">
      <c r="A9429" s="2">
        <v>9427</v>
      </c>
      <c r="B9429" s="3">
        <f ca="1">_xlfn.NORM.INV(RAND(),'DRAT Data'!$O$47,'DRAT Data'!$R$7)</f>
        <v>264.86711804686439</v>
      </c>
      <c r="C9429" s="3">
        <f ca="1">_xlfn.NORM.INV(RAND(),'DRAT Data'!$O$48,'DRAT Data'!$R$7)</f>
        <v>303.96486927488661</v>
      </c>
      <c r="D9429" s="3">
        <f ca="1">_xlfn.NORM.INV(RAND(),'DRAT Data'!$O$49,'DRAT Data'!$R$7)</f>
        <v>246.89136055981692</v>
      </c>
      <c r="E9429" s="14">
        <f t="shared" ca="1" si="1327"/>
        <v>3375</v>
      </c>
      <c r="F9429" s="14">
        <f t="shared" ca="1" si="1328"/>
        <v>4500</v>
      </c>
      <c r="G9429" s="14">
        <f t="shared" ca="1" si="1329"/>
        <v>3968.9136055981694</v>
      </c>
      <c r="H9429" s="3">
        <f t="shared" si="1330"/>
        <v>2400</v>
      </c>
      <c r="I9429" s="3">
        <f t="shared" si="1331"/>
        <v>3000</v>
      </c>
      <c r="J9429" s="3">
        <f t="shared" si="1332"/>
        <v>3000</v>
      </c>
      <c r="K9429" s="14">
        <f t="shared" ca="1" si="1333"/>
        <v>975</v>
      </c>
      <c r="L9429" s="14">
        <f t="shared" ca="1" si="1334"/>
        <v>1500</v>
      </c>
      <c r="M9429" s="14">
        <f t="shared" ca="1" si="1335"/>
        <v>968.9136055981694</v>
      </c>
    </row>
    <row r="9430" spans="1:13" x14ac:dyDescent="0.2">
      <c r="A9430" s="2">
        <v>9428</v>
      </c>
      <c r="B9430" s="3">
        <f ca="1">_xlfn.NORM.INV(RAND(),'DRAT Data'!$O$47,'DRAT Data'!$R$7)</f>
        <v>276.81819463604563</v>
      </c>
      <c r="C9430" s="3">
        <f ca="1">_xlfn.NORM.INV(RAND(),'DRAT Data'!$O$48,'DRAT Data'!$R$7)</f>
        <v>316.67668848146201</v>
      </c>
      <c r="D9430" s="3">
        <f ca="1">_xlfn.NORM.INV(RAND(),'DRAT Data'!$O$49,'DRAT Data'!$R$7)</f>
        <v>344.03689737598489</v>
      </c>
      <c r="E9430" s="14">
        <f t="shared" ca="1" si="1327"/>
        <v>3375</v>
      </c>
      <c r="F9430" s="14">
        <f t="shared" ca="1" si="1328"/>
        <v>4500</v>
      </c>
      <c r="G9430" s="14">
        <f t="shared" ca="1" si="1329"/>
        <v>4500</v>
      </c>
      <c r="H9430" s="3">
        <f t="shared" si="1330"/>
        <v>2400</v>
      </c>
      <c r="I9430" s="3">
        <f t="shared" si="1331"/>
        <v>3000</v>
      </c>
      <c r="J9430" s="3">
        <f t="shared" si="1332"/>
        <v>3000</v>
      </c>
      <c r="K9430" s="14">
        <f t="shared" ca="1" si="1333"/>
        <v>975</v>
      </c>
      <c r="L9430" s="14">
        <f t="shared" ca="1" si="1334"/>
        <v>1500</v>
      </c>
      <c r="M9430" s="14">
        <f t="shared" ca="1" si="1335"/>
        <v>1500</v>
      </c>
    </row>
    <row r="9431" spans="1:13" x14ac:dyDescent="0.2">
      <c r="A9431" s="2">
        <v>9429</v>
      </c>
      <c r="B9431" s="3">
        <f ca="1">_xlfn.NORM.INV(RAND(),'DRAT Data'!$O$47,'DRAT Data'!$R$7)</f>
        <v>132.17323721204633</v>
      </c>
      <c r="C9431" s="3">
        <f ca="1">_xlfn.NORM.INV(RAND(),'DRAT Data'!$O$48,'DRAT Data'!$R$7)</f>
        <v>240.6947832607521</v>
      </c>
      <c r="D9431" s="3">
        <f ca="1">_xlfn.NORM.INV(RAND(),'DRAT Data'!$O$49,'DRAT Data'!$R$7)</f>
        <v>250.41236047269248</v>
      </c>
      <c r="E9431" s="14">
        <f t="shared" ca="1" si="1327"/>
        <v>2446.7323721204634</v>
      </c>
      <c r="F9431" s="14">
        <f t="shared" ca="1" si="1328"/>
        <v>3906.9478326075209</v>
      </c>
      <c r="G9431" s="14">
        <f t="shared" ca="1" si="1329"/>
        <v>4004.1236047269249</v>
      </c>
      <c r="H9431" s="3">
        <f t="shared" si="1330"/>
        <v>2400</v>
      </c>
      <c r="I9431" s="3">
        <f t="shared" si="1331"/>
        <v>3000</v>
      </c>
      <c r="J9431" s="3">
        <f t="shared" si="1332"/>
        <v>3000</v>
      </c>
      <c r="K9431" s="14">
        <f t="shared" ca="1" si="1333"/>
        <v>46.732372120463424</v>
      </c>
      <c r="L9431" s="14">
        <f t="shared" ca="1" si="1334"/>
        <v>906.94783260752092</v>
      </c>
      <c r="M9431" s="14">
        <f t="shared" ca="1" si="1335"/>
        <v>1004.1236047269249</v>
      </c>
    </row>
    <row r="9432" spans="1:13" x14ac:dyDescent="0.2">
      <c r="A9432" s="2">
        <v>9430</v>
      </c>
      <c r="B9432" s="3">
        <f ca="1">_xlfn.NORM.INV(RAND(),'DRAT Data'!$O$47,'DRAT Data'!$R$7)</f>
        <v>269.17037170879632</v>
      </c>
      <c r="C9432" s="3">
        <f ca="1">_xlfn.NORM.INV(RAND(),'DRAT Data'!$O$48,'DRAT Data'!$R$7)</f>
        <v>314.49699884760258</v>
      </c>
      <c r="D9432" s="3">
        <f ca="1">_xlfn.NORM.INV(RAND(),'DRAT Data'!$O$49,'DRAT Data'!$R$7)</f>
        <v>250.54053737854704</v>
      </c>
      <c r="E9432" s="14">
        <f t="shared" ca="1" si="1327"/>
        <v>3375</v>
      </c>
      <c r="F9432" s="14">
        <f t="shared" ca="1" si="1328"/>
        <v>4500</v>
      </c>
      <c r="G9432" s="14">
        <f t="shared" ca="1" si="1329"/>
        <v>4005.4053737854706</v>
      </c>
      <c r="H9432" s="3">
        <f t="shared" si="1330"/>
        <v>2400</v>
      </c>
      <c r="I9432" s="3">
        <f t="shared" si="1331"/>
        <v>3000</v>
      </c>
      <c r="J9432" s="3">
        <f t="shared" si="1332"/>
        <v>3000</v>
      </c>
      <c r="K9432" s="14">
        <f t="shared" ca="1" si="1333"/>
        <v>975</v>
      </c>
      <c r="L9432" s="14">
        <f t="shared" ca="1" si="1334"/>
        <v>1500</v>
      </c>
      <c r="M9432" s="14">
        <f t="shared" ca="1" si="1335"/>
        <v>1005.4053737854706</v>
      </c>
    </row>
    <row r="9433" spans="1:13" x14ac:dyDescent="0.2">
      <c r="A9433" s="2">
        <v>9431</v>
      </c>
      <c r="B9433" s="3">
        <f ca="1">_xlfn.NORM.INV(RAND(),'DRAT Data'!$O$47,'DRAT Data'!$R$7)</f>
        <v>187.10150420863343</v>
      </c>
      <c r="C9433" s="3">
        <f ca="1">_xlfn.NORM.INV(RAND(),'DRAT Data'!$O$48,'DRAT Data'!$R$7)</f>
        <v>220.66087490491168</v>
      </c>
      <c r="D9433" s="3">
        <f ca="1">_xlfn.NORM.INV(RAND(),'DRAT Data'!$O$49,'DRAT Data'!$R$7)</f>
        <v>232.10941192125867</v>
      </c>
      <c r="E9433" s="14">
        <f t="shared" ca="1" si="1327"/>
        <v>2996.0150420863342</v>
      </c>
      <c r="F9433" s="14">
        <f t="shared" ca="1" si="1328"/>
        <v>3706.6087490491163</v>
      </c>
      <c r="G9433" s="14">
        <f t="shared" ca="1" si="1329"/>
        <v>3821.094119212587</v>
      </c>
      <c r="H9433" s="3">
        <f t="shared" si="1330"/>
        <v>2400</v>
      </c>
      <c r="I9433" s="3">
        <f t="shared" si="1331"/>
        <v>3000</v>
      </c>
      <c r="J9433" s="3">
        <f t="shared" si="1332"/>
        <v>3000</v>
      </c>
      <c r="K9433" s="14">
        <f t="shared" ca="1" si="1333"/>
        <v>596.01504208633423</v>
      </c>
      <c r="L9433" s="14">
        <f t="shared" ca="1" si="1334"/>
        <v>706.60874904911634</v>
      </c>
      <c r="M9433" s="14">
        <f t="shared" ca="1" si="1335"/>
        <v>821.09411921258697</v>
      </c>
    </row>
    <row r="9434" spans="1:13" x14ac:dyDescent="0.2">
      <c r="A9434" s="2">
        <v>9432</v>
      </c>
      <c r="B9434" s="3">
        <f ca="1">_xlfn.NORM.INV(RAND(),'DRAT Data'!$O$47,'DRAT Data'!$R$7)</f>
        <v>173.59646209689458</v>
      </c>
      <c r="C9434" s="3">
        <f ca="1">_xlfn.NORM.INV(RAND(),'DRAT Data'!$O$48,'DRAT Data'!$R$7)</f>
        <v>202.19873832111568</v>
      </c>
      <c r="D9434" s="3">
        <f ca="1">_xlfn.NORM.INV(RAND(),'DRAT Data'!$O$49,'DRAT Data'!$R$7)</f>
        <v>264.12523315093256</v>
      </c>
      <c r="E9434" s="14">
        <f t="shared" ca="1" si="1327"/>
        <v>2860.9646209689463</v>
      </c>
      <c r="F9434" s="14">
        <f t="shared" ca="1" si="1328"/>
        <v>3521.9873832111566</v>
      </c>
      <c r="G9434" s="14">
        <f t="shared" ca="1" si="1329"/>
        <v>4141.2523315093258</v>
      </c>
      <c r="H9434" s="3">
        <f t="shared" si="1330"/>
        <v>2400</v>
      </c>
      <c r="I9434" s="3">
        <f t="shared" si="1331"/>
        <v>3000</v>
      </c>
      <c r="J9434" s="3">
        <f t="shared" si="1332"/>
        <v>3000</v>
      </c>
      <c r="K9434" s="14">
        <f t="shared" ca="1" si="1333"/>
        <v>460.96462096894629</v>
      </c>
      <c r="L9434" s="14">
        <f t="shared" ca="1" si="1334"/>
        <v>521.98738321115661</v>
      </c>
      <c r="M9434" s="14">
        <f t="shared" ca="1" si="1335"/>
        <v>1141.2523315093258</v>
      </c>
    </row>
    <row r="9435" spans="1:13" x14ac:dyDescent="0.2">
      <c r="A9435" s="2">
        <v>9433</v>
      </c>
      <c r="B9435" s="3">
        <f ca="1">_xlfn.NORM.INV(RAND(),'DRAT Data'!$O$47,'DRAT Data'!$R$7)</f>
        <v>212.01254914225487</v>
      </c>
      <c r="C9435" s="3">
        <f ca="1">_xlfn.NORM.INV(RAND(),'DRAT Data'!$O$48,'DRAT Data'!$R$7)</f>
        <v>258.40254879934622</v>
      </c>
      <c r="D9435" s="3">
        <f ca="1">_xlfn.NORM.INV(RAND(),'DRAT Data'!$O$49,'DRAT Data'!$R$7)</f>
        <v>296.69774914005529</v>
      </c>
      <c r="E9435" s="14">
        <f t="shared" ca="1" si="1327"/>
        <v>3245.1254914225487</v>
      </c>
      <c r="F9435" s="14">
        <f t="shared" ca="1" si="1328"/>
        <v>4084.0254879934623</v>
      </c>
      <c r="G9435" s="14">
        <f t="shared" ca="1" si="1329"/>
        <v>4466.977491400552</v>
      </c>
      <c r="H9435" s="3">
        <f t="shared" si="1330"/>
        <v>2400</v>
      </c>
      <c r="I9435" s="3">
        <f t="shared" si="1331"/>
        <v>3000</v>
      </c>
      <c r="J9435" s="3">
        <f t="shared" si="1332"/>
        <v>3000</v>
      </c>
      <c r="K9435" s="14">
        <f t="shared" ca="1" si="1333"/>
        <v>845.12549142254875</v>
      </c>
      <c r="L9435" s="14">
        <f t="shared" ca="1" si="1334"/>
        <v>1084.0254879934623</v>
      </c>
      <c r="M9435" s="14">
        <f t="shared" ca="1" si="1335"/>
        <v>1466.977491400552</v>
      </c>
    </row>
    <row r="9436" spans="1:13" x14ac:dyDescent="0.2">
      <c r="A9436" s="2">
        <v>9434</v>
      </c>
      <c r="B9436" s="3">
        <f ca="1">_xlfn.NORM.INV(RAND(),'DRAT Data'!$O$47,'DRAT Data'!$R$7)</f>
        <v>189.77238838321119</v>
      </c>
      <c r="C9436" s="3">
        <f ca="1">_xlfn.NORM.INV(RAND(),'DRAT Data'!$O$48,'DRAT Data'!$R$7)</f>
        <v>240.68726224884668</v>
      </c>
      <c r="D9436" s="3">
        <f ca="1">_xlfn.NORM.INV(RAND(),'DRAT Data'!$O$49,'DRAT Data'!$R$7)</f>
        <v>262.92007871942985</v>
      </c>
      <c r="E9436" s="14">
        <f t="shared" ca="1" si="1327"/>
        <v>3022.7238838321118</v>
      </c>
      <c r="F9436" s="14">
        <f t="shared" ca="1" si="1328"/>
        <v>3906.8726224884667</v>
      </c>
      <c r="G9436" s="14">
        <f t="shared" ca="1" si="1329"/>
        <v>4129.2007871942988</v>
      </c>
      <c r="H9436" s="3">
        <f t="shared" si="1330"/>
        <v>2400</v>
      </c>
      <c r="I9436" s="3">
        <f t="shared" si="1331"/>
        <v>3000</v>
      </c>
      <c r="J9436" s="3">
        <f t="shared" si="1332"/>
        <v>3000</v>
      </c>
      <c r="K9436" s="14">
        <f t="shared" ca="1" si="1333"/>
        <v>622.72388383211182</v>
      </c>
      <c r="L9436" s="14">
        <f t="shared" ca="1" si="1334"/>
        <v>906.87262248846673</v>
      </c>
      <c r="M9436" s="14">
        <f t="shared" ca="1" si="1335"/>
        <v>1129.2007871942988</v>
      </c>
    </row>
    <row r="9437" spans="1:13" x14ac:dyDescent="0.2">
      <c r="A9437" s="2">
        <v>9435</v>
      </c>
      <c r="B9437" s="3">
        <f ca="1">_xlfn.NORM.INV(RAND(),'DRAT Data'!$O$47,'DRAT Data'!$R$7)</f>
        <v>163.33903761240401</v>
      </c>
      <c r="C9437" s="3">
        <f ca="1">_xlfn.NORM.INV(RAND(),'DRAT Data'!$O$48,'DRAT Data'!$R$7)</f>
        <v>260.27180361310684</v>
      </c>
      <c r="D9437" s="3">
        <f ca="1">_xlfn.NORM.INV(RAND(),'DRAT Data'!$O$49,'DRAT Data'!$R$7)</f>
        <v>344.98790613439553</v>
      </c>
      <c r="E9437" s="14">
        <f t="shared" ca="1" si="1327"/>
        <v>2758.3903761240404</v>
      </c>
      <c r="F9437" s="14">
        <f t="shared" ca="1" si="1328"/>
        <v>4102.7180361310684</v>
      </c>
      <c r="G9437" s="14">
        <f t="shared" ca="1" si="1329"/>
        <v>4500</v>
      </c>
      <c r="H9437" s="3">
        <f t="shared" si="1330"/>
        <v>2400</v>
      </c>
      <c r="I9437" s="3">
        <f t="shared" si="1331"/>
        <v>3000</v>
      </c>
      <c r="J9437" s="3">
        <f t="shared" si="1332"/>
        <v>3000</v>
      </c>
      <c r="K9437" s="14">
        <f t="shared" ca="1" si="1333"/>
        <v>358.39037612404036</v>
      </c>
      <c r="L9437" s="14">
        <f t="shared" ca="1" si="1334"/>
        <v>1102.7180361310684</v>
      </c>
      <c r="M9437" s="14">
        <f t="shared" ca="1" si="1335"/>
        <v>1500</v>
      </c>
    </row>
    <row r="9438" spans="1:13" x14ac:dyDescent="0.2">
      <c r="A9438" s="2">
        <v>9436</v>
      </c>
      <c r="B9438" s="3">
        <f ca="1">_xlfn.NORM.INV(RAND(),'DRAT Data'!$O$47,'DRAT Data'!$R$7)</f>
        <v>150.57381094881674</v>
      </c>
      <c r="C9438" s="3">
        <f ca="1">_xlfn.NORM.INV(RAND(),'DRAT Data'!$O$48,'DRAT Data'!$R$7)</f>
        <v>228.85406875114029</v>
      </c>
      <c r="D9438" s="3">
        <f ca="1">_xlfn.NORM.INV(RAND(),'DRAT Data'!$O$49,'DRAT Data'!$R$7)</f>
        <v>202.07309943055373</v>
      </c>
      <c r="E9438" s="14">
        <f t="shared" ca="1" si="1327"/>
        <v>2630.7381094881675</v>
      </c>
      <c r="F9438" s="14">
        <f t="shared" ca="1" si="1328"/>
        <v>3788.5406875114027</v>
      </c>
      <c r="G9438" s="14">
        <f t="shared" ca="1" si="1329"/>
        <v>3520.7309943055375</v>
      </c>
      <c r="H9438" s="3">
        <f t="shared" si="1330"/>
        <v>2400</v>
      </c>
      <c r="I9438" s="3">
        <f t="shared" si="1331"/>
        <v>3000</v>
      </c>
      <c r="J9438" s="3">
        <f t="shared" si="1332"/>
        <v>3000</v>
      </c>
      <c r="K9438" s="14">
        <f t="shared" ca="1" si="1333"/>
        <v>230.73810948816754</v>
      </c>
      <c r="L9438" s="14">
        <f t="shared" ca="1" si="1334"/>
        <v>788.54068751140267</v>
      </c>
      <c r="M9438" s="14">
        <f t="shared" ca="1" si="1335"/>
        <v>520.73099430553748</v>
      </c>
    </row>
    <row r="9439" spans="1:13" x14ac:dyDescent="0.2">
      <c r="A9439" s="2">
        <v>9437</v>
      </c>
      <c r="B9439" s="3">
        <f ca="1">_xlfn.NORM.INV(RAND(),'DRAT Data'!$O$47,'DRAT Data'!$R$7)</f>
        <v>238.95148010908449</v>
      </c>
      <c r="C9439" s="3">
        <f ca="1">_xlfn.NORM.INV(RAND(),'DRAT Data'!$O$48,'DRAT Data'!$R$7)</f>
        <v>323.81691278216022</v>
      </c>
      <c r="D9439" s="3">
        <f ca="1">_xlfn.NORM.INV(RAND(),'DRAT Data'!$O$49,'DRAT Data'!$R$7)</f>
        <v>279.08779924626975</v>
      </c>
      <c r="E9439" s="14">
        <f t="shared" ca="1" si="1327"/>
        <v>3375</v>
      </c>
      <c r="F9439" s="14">
        <f t="shared" ca="1" si="1328"/>
        <v>4500</v>
      </c>
      <c r="G9439" s="14">
        <f t="shared" ca="1" si="1329"/>
        <v>4290.877992462697</v>
      </c>
      <c r="H9439" s="3">
        <f t="shared" si="1330"/>
        <v>2400</v>
      </c>
      <c r="I9439" s="3">
        <f t="shared" si="1331"/>
        <v>3000</v>
      </c>
      <c r="J9439" s="3">
        <f t="shared" si="1332"/>
        <v>3000</v>
      </c>
      <c r="K9439" s="14">
        <f t="shared" ca="1" si="1333"/>
        <v>975</v>
      </c>
      <c r="L9439" s="14">
        <f t="shared" ca="1" si="1334"/>
        <v>1500</v>
      </c>
      <c r="M9439" s="14">
        <f t="shared" ca="1" si="1335"/>
        <v>1290.877992462697</v>
      </c>
    </row>
    <row r="9440" spans="1:13" x14ac:dyDescent="0.2">
      <c r="A9440" s="2">
        <v>9438</v>
      </c>
      <c r="B9440" s="3">
        <f ca="1">_xlfn.NORM.INV(RAND(),'DRAT Data'!$O$47,'DRAT Data'!$R$7)</f>
        <v>269.78237995712624</v>
      </c>
      <c r="C9440" s="3">
        <f ca="1">_xlfn.NORM.INV(RAND(),'DRAT Data'!$O$48,'DRAT Data'!$R$7)</f>
        <v>246.48942019313654</v>
      </c>
      <c r="D9440" s="3">
        <f ca="1">_xlfn.NORM.INV(RAND(),'DRAT Data'!$O$49,'DRAT Data'!$R$7)</f>
        <v>187.36133459031106</v>
      </c>
      <c r="E9440" s="14">
        <f t="shared" ca="1" si="1327"/>
        <v>3375</v>
      </c>
      <c r="F9440" s="14">
        <f t="shared" ca="1" si="1328"/>
        <v>3964.8942019313654</v>
      </c>
      <c r="G9440" s="14">
        <f t="shared" ca="1" si="1329"/>
        <v>3373.6133459031107</v>
      </c>
      <c r="H9440" s="3">
        <f t="shared" si="1330"/>
        <v>2400</v>
      </c>
      <c r="I9440" s="3">
        <f t="shared" si="1331"/>
        <v>3000</v>
      </c>
      <c r="J9440" s="3">
        <f t="shared" si="1332"/>
        <v>3000</v>
      </c>
      <c r="K9440" s="14">
        <f t="shared" ca="1" si="1333"/>
        <v>975</v>
      </c>
      <c r="L9440" s="14">
        <f t="shared" ca="1" si="1334"/>
        <v>964.89420193136539</v>
      </c>
      <c r="M9440" s="14">
        <f t="shared" ca="1" si="1335"/>
        <v>373.61334590311071</v>
      </c>
    </row>
    <row r="9441" spans="1:13" x14ac:dyDescent="0.2">
      <c r="A9441" s="2">
        <v>9439</v>
      </c>
      <c r="B9441" s="3">
        <f ca="1">_xlfn.NORM.INV(RAND(),'DRAT Data'!$O$47,'DRAT Data'!$R$7)</f>
        <v>186.2090056238961</v>
      </c>
      <c r="C9441" s="3">
        <f ca="1">_xlfn.NORM.INV(RAND(),'DRAT Data'!$O$48,'DRAT Data'!$R$7)</f>
        <v>217.75431838142242</v>
      </c>
      <c r="D9441" s="3">
        <f ca="1">_xlfn.NORM.INV(RAND(),'DRAT Data'!$O$49,'DRAT Data'!$R$7)</f>
        <v>318.34353303698907</v>
      </c>
      <c r="E9441" s="14">
        <f t="shared" ca="1" si="1327"/>
        <v>2987.0900562389611</v>
      </c>
      <c r="F9441" s="14">
        <f t="shared" ca="1" si="1328"/>
        <v>3677.5431838142244</v>
      </c>
      <c r="G9441" s="14">
        <f t="shared" ca="1" si="1329"/>
        <v>4500</v>
      </c>
      <c r="H9441" s="3">
        <f t="shared" si="1330"/>
        <v>2400</v>
      </c>
      <c r="I9441" s="3">
        <f t="shared" si="1331"/>
        <v>3000</v>
      </c>
      <c r="J9441" s="3">
        <f t="shared" si="1332"/>
        <v>3000</v>
      </c>
      <c r="K9441" s="14">
        <f t="shared" ca="1" si="1333"/>
        <v>587.0900562389611</v>
      </c>
      <c r="L9441" s="14">
        <f t="shared" ca="1" si="1334"/>
        <v>677.54318381422445</v>
      </c>
      <c r="M9441" s="14">
        <f t="shared" ca="1" si="1335"/>
        <v>1500</v>
      </c>
    </row>
    <row r="9442" spans="1:13" x14ac:dyDescent="0.2">
      <c r="A9442" s="2">
        <v>9440</v>
      </c>
      <c r="B9442" s="3">
        <f ca="1">_xlfn.NORM.INV(RAND(),'DRAT Data'!$O$47,'DRAT Data'!$R$7)</f>
        <v>186.99734713040223</v>
      </c>
      <c r="C9442" s="3">
        <f ca="1">_xlfn.NORM.INV(RAND(),'DRAT Data'!$O$48,'DRAT Data'!$R$7)</f>
        <v>204.02012767917091</v>
      </c>
      <c r="D9442" s="3">
        <f ca="1">_xlfn.NORM.INV(RAND(),'DRAT Data'!$O$49,'DRAT Data'!$R$7)</f>
        <v>253.29691488252783</v>
      </c>
      <c r="E9442" s="14">
        <f t="shared" ca="1" si="1327"/>
        <v>2994.973471304022</v>
      </c>
      <c r="F9442" s="14">
        <f t="shared" ca="1" si="1328"/>
        <v>3540.201276791709</v>
      </c>
      <c r="G9442" s="14">
        <f t="shared" ca="1" si="1329"/>
        <v>4032.9691488252784</v>
      </c>
      <c r="H9442" s="3">
        <f t="shared" si="1330"/>
        <v>2400</v>
      </c>
      <c r="I9442" s="3">
        <f t="shared" si="1331"/>
        <v>3000</v>
      </c>
      <c r="J9442" s="3">
        <f t="shared" si="1332"/>
        <v>3000</v>
      </c>
      <c r="K9442" s="14">
        <f t="shared" ca="1" si="1333"/>
        <v>594.97347130402204</v>
      </c>
      <c r="L9442" s="14">
        <f t="shared" ca="1" si="1334"/>
        <v>540.20127679170901</v>
      </c>
      <c r="M9442" s="14">
        <f t="shared" ca="1" si="1335"/>
        <v>1032.9691488252784</v>
      </c>
    </row>
    <row r="9443" spans="1:13" x14ac:dyDescent="0.2">
      <c r="A9443" s="2">
        <v>9441</v>
      </c>
      <c r="B9443" s="3">
        <f ca="1">_xlfn.NORM.INV(RAND(),'DRAT Data'!$O$47,'DRAT Data'!$R$7)</f>
        <v>194.99944885370888</v>
      </c>
      <c r="C9443" s="3">
        <f ca="1">_xlfn.NORM.INV(RAND(),'DRAT Data'!$O$48,'DRAT Data'!$R$7)</f>
        <v>265.9682472620056</v>
      </c>
      <c r="D9443" s="3">
        <f ca="1">_xlfn.NORM.INV(RAND(),'DRAT Data'!$O$49,'DRAT Data'!$R$7)</f>
        <v>323.01880081250403</v>
      </c>
      <c r="E9443" s="14">
        <f t="shared" ca="1" si="1327"/>
        <v>3074.9944885370887</v>
      </c>
      <c r="F9443" s="14">
        <f t="shared" ca="1" si="1328"/>
        <v>4159.6824726200557</v>
      </c>
      <c r="G9443" s="14">
        <f t="shared" ca="1" si="1329"/>
        <v>4500</v>
      </c>
      <c r="H9443" s="3">
        <f t="shared" si="1330"/>
        <v>2400</v>
      </c>
      <c r="I9443" s="3">
        <f t="shared" si="1331"/>
        <v>3000</v>
      </c>
      <c r="J9443" s="3">
        <f t="shared" si="1332"/>
        <v>3000</v>
      </c>
      <c r="K9443" s="14">
        <f t="shared" ca="1" si="1333"/>
        <v>674.99448853708873</v>
      </c>
      <c r="L9443" s="14">
        <f t="shared" ca="1" si="1334"/>
        <v>1159.6824726200557</v>
      </c>
      <c r="M9443" s="14">
        <f t="shared" ca="1" si="1335"/>
        <v>1500</v>
      </c>
    </row>
    <row r="9444" spans="1:13" x14ac:dyDescent="0.2">
      <c r="A9444" s="2">
        <v>9442</v>
      </c>
      <c r="B9444" s="3">
        <f ca="1">_xlfn.NORM.INV(RAND(),'DRAT Data'!$O$47,'DRAT Data'!$R$7)</f>
        <v>208.43443133980381</v>
      </c>
      <c r="C9444" s="3">
        <f ca="1">_xlfn.NORM.INV(RAND(),'DRAT Data'!$O$48,'DRAT Data'!$R$7)</f>
        <v>249.51375548320991</v>
      </c>
      <c r="D9444" s="3">
        <f ca="1">_xlfn.NORM.INV(RAND(),'DRAT Data'!$O$49,'DRAT Data'!$R$7)</f>
        <v>282.74661883184223</v>
      </c>
      <c r="E9444" s="14">
        <f t="shared" ca="1" si="1327"/>
        <v>3209.3443133980381</v>
      </c>
      <c r="F9444" s="14">
        <f t="shared" ca="1" si="1328"/>
        <v>3995.1375548320989</v>
      </c>
      <c r="G9444" s="14">
        <f t="shared" ca="1" si="1329"/>
        <v>4327.4661883184226</v>
      </c>
      <c r="H9444" s="3">
        <f t="shared" si="1330"/>
        <v>2400</v>
      </c>
      <c r="I9444" s="3">
        <f t="shared" si="1331"/>
        <v>3000</v>
      </c>
      <c r="J9444" s="3">
        <f t="shared" si="1332"/>
        <v>3000</v>
      </c>
      <c r="K9444" s="14">
        <f t="shared" ca="1" si="1333"/>
        <v>809.34431339803814</v>
      </c>
      <c r="L9444" s="14">
        <f t="shared" ca="1" si="1334"/>
        <v>995.13755483209889</v>
      </c>
      <c r="M9444" s="14">
        <f t="shared" ca="1" si="1335"/>
        <v>1327.4661883184226</v>
      </c>
    </row>
    <row r="9445" spans="1:13" x14ac:dyDescent="0.2">
      <c r="A9445" s="2">
        <v>9443</v>
      </c>
      <c r="B9445" s="3">
        <f ca="1">_xlfn.NORM.INV(RAND(),'DRAT Data'!$O$47,'DRAT Data'!$R$7)</f>
        <v>198.1098630314828</v>
      </c>
      <c r="C9445" s="3">
        <f ca="1">_xlfn.NORM.INV(RAND(),'DRAT Data'!$O$48,'DRAT Data'!$R$7)</f>
        <v>325.90453109868594</v>
      </c>
      <c r="D9445" s="3">
        <f ca="1">_xlfn.NORM.INV(RAND(),'DRAT Data'!$O$49,'DRAT Data'!$R$7)</f>
        <v>351.52071815448539</v>
      </c>
      <c r="E9445" s="14">
        <f t="shared" ca="1" si="1327"/>
        <v>3106.0986303148279</v>
      </c>
      <c r="F9445" s="14">
        <f t="shared" ca="1" si="1328"/>
        <v>4500</v>
      </c>
      <c r="G9445" s="14">
        <f t="shared" ca="1" si="1329"/>
        <v>4500</v>
      </c>
      <c r="H9445" s="3">
        <f t="shared" si="1330"/>
        <v>2400</v>
      </c>
      <c r="I9445" s="3">
        <f t="shared" si="1331"/>
        <v>3000</v>
      </c>
      <c r="J9445" s="3">
        <f t="shared" si="1332"/>
        <v>3000</v>
      </c>
      <c r="K9445" s="14">
        <f t="shared" ca="1" si="1333"/>
        <v>706.09863031482791</v>
      </c>
      <c r="L9445" s="14">
        <f t="shared" ca="1" si="1334"/>
        <v>1500</v>
      </c>
      <c r="M9445" s="14">
        <f t="shared" ca="1" si="1335"/>
        <v>1500</v>
      </c>
    </row>
    <row r="9446" spans="1:13" x14ac:dyDescent="0.2">
      <c r="A9446" s="2">
        <v>9444</v>
      </c>
      <c r="B9446" s="3">
        <f ca="1">_xlfn.NORM.INV(RAND(),'DRAT Data'!$O$47,'DRAT Data'!$R$7)</f>
        <v>165.46937451416338</v>
      </c>
      <c r="C9446" s="3">
        <f ca="1">_xlfn.NORM.INV(RAND(),'DRAT Data'!$O$48,'DRAT Data'!$R$7)</f>
        <v>301.40356811192049</v>
      </c>
      <c r="D9446" s="3">
        <f ca="1">_xlfn.NORM.INV(RAND(),'DRAT Data'!$O$49,'DRAT Data'!$R$7)</f>
        <v>265.82659655716088</v>
      </c>
      <c r="E9446" s="14">
        <f t="shared" ca="1" si="1327"/>
        <v>2779.6937451416334</v>
      </c>
      <c r="F9446" s="14">
        <f t="shared" ca="1" si="1328"/>
        <v>4500</v>
      </c>
      <c r="G9446" s="14">
        <f t="shared" ca="1" si="1329"/>
        <v>4158.2659655716088</v>
      </c>
      <c r="H9446" s="3">
        <f t="shared" si="1330"/>
        <v>2400</v>
      </c>
      <c r="I9446" s="3">
        <f t="shared" si="1331"/>
        <v>3000</v>
      </c>
      <c r="J9446" s="3">
        <f t="shared" si="1332"/>
        <v>3000</v>
      </c>
      <c r="K9446" s="14">
        <f t="shared" ca="1" si="1333"/>
        <v>379.69374514163337</v>
      </c>
      <c r="L9446" s="14">
        <f t="shared" ca="1" si="1334"/>
        <v>1500</v>
      </c>
      <c r="M9446" s="14">
        <f t="shared" ca="1" si="1335"/>
        <v>1158.2659655716088</v>
      </c>
    </row>
    <row r="9447" spans="1:13" x14ac:dyDescent="0.2">
      <c r="A9447" s="2">
        <v>9445</v>
      </c>
      <c r="B9447" s="3">
        <f ca="1">_xlfn.NORM.INV(RAND(),'DRAT Data'!$O$47,'DRAT Data'!$R$7)</f>
        <v>251.58670210489723</v>
      </c>
      <c r="C9447" s="3">
        <f ca="1">_xlfn.NORM.INV(RAND(),'DRAT Data'!$O$48,'DRAT Data'!$R$7)</f>
        <v>289.95125253042914</v>
      </c>
      <c r="D9447" s="3">
        <f ca="1">_xlfn.NORM.INV(RAND(),'DRAT Data'!$O$49,'DRAT Data'!$R$7)</f>
        <v>288.21180480110763</v>
      </c>
      <c r="E9447" s="14">
        <f t="shared" ca="1" si="1327"/>
        <v>3375</v>
      </c>
      <c r="F9447" s="14">
        <f t="shared" ca="1" si="1328"/>
        <v>4399.5125253042916</v>
      </c>
      <c r="G9447" s="14">
        <f t="shared" ca="1" si="1329"/>
        <v>4382.1180480110761</v>
      </c>
      <c r="H9447" s="3">
        <f t="shared" si="1330"/>
        <v>2400</v>
      </c>
      <c r="I9447" s="3">
        <f t="shared" si="1331"/>
        <v>3000</v>
      </c>
      <c r="J9447" s="3">
        <f t="shared" si="1332"/>
        <v>3000</v>
      </c>
      <c r="K9447" s="14">
        <f t="shared" ca="1" si="1333"/>
        <v>975</v>
      </c>
      <c r="L9447" s="14">
        <f t="shared" ca="1" si="1334"/>
        <v>1399.5125253042916</v>
      </c>
      <c r="M9447" s="14">
        <f t="shared" ca="1" si="1335"/>
        <v>1382.1180480110761</v>
      </c>
    </row>
    <row r="9448" spans="1:13" x14ac:dyDescent="0.2">
      <c r="A9448" s="2">
        <v>9446</v>
      </c>
      <c r="B9448" s="3">
        <f ca="1">_xlfn.NORM.INV(RAND(),'DRAT Data'!$O$47,'DRAT Data'!$R$7)</f>
        <v>293.74298464751394</v>
      </c>
      <c r="C9448" s="3">
        <f ca="1">_xlfn.NORM.INV(RAND(),'DRAT Data'!$O$48,'DRAT Data'!$R$7)</f>
        <v>276.86607091954335</v>
      </c>
      <c r="D9448" s="3">
        <f ca="1">_xlfn.NORM.INV(RAND(),'DRAT Data'!$O$49,'DRAT Data'!$R$7)</f>
        <v>331.02763079176754</v>
      </c>
      <c r="E9448" s="14">
        <f t="shared" ca="1" si="1327"/>
        <v>3375</v>
      </c>
      <c r="F9448" s="14">
        <f t="shared" ca="1" si="1328"/>
        <v>4268.6607091954329</v>
      </c>
      <c r="G9448" s="14">
        <f t="shared" ca="1" si="1329"/>
        <v>4500</v>
      </c>
      <c r="H9448" s="3">
        <f t="shared" si="1330"/>
        <v>2400</v>
      </c>
      <c r="I9448" s="3">
        <f t="shared" si="1331"/>
        <v>3000</v>
      </c>
      <c r="J9448" s="3">
        <f t="shared" si="1332"/>
        <v>3000</v>
      </c>
      <c r="K9448" s="14">
        <f t="shared" ca="1" si="1333"/>
        <v>975</v>
      </c>
      <c r="L9448" s="14">
        <f t="shared" ca="1" si="1334"/>
        <v>1268.6607091954329</v>
      </c>
      <c r="M9448" s="14">
        <f t="shared" ca="1" si="1335"/>
        <v>1500</v>
      </c>
    </row>
    <row r="9449" spans="1:13" x14ac:dyDescent="0.2">
      <c r="A9449" s="2">
        <v>9447</v>
      </c>
      <c r="B9449" s="3">
        <f ca="1">_xlfn.NORM.INV(RAND(),'DRAT Data'!$O$47,'DRAT Data'!$R$7)</f>
        <v>172.32635515719343</v>
      </c>
      <c r="C9449" s="3">
        <f ca="1">_xlfn.NORM.INV(RAND(),'DRAT Data'!$O$48,'DRAT Data'!$R$7)</f>
        <v>409.48772664163755</v>
      </c>
      <c r="D9449" s="3">
        <f ca="1">_xlfn.NORM.INV(RAND(),'DRAT Data'!$O$49,'DRAT Data'!$R$7)</f>
        <v>302.63727866943583</v>
      </c>
      <c r="E9449" s="14">
        <f t="shared" ca="1" si="1327"/>
        <v>2848.2635515719339</v>
      </c>
      <c r="F9449" s="14">
        <f t="shared" ca="1" si="1328"/>
        <v>4500</v>
      </c>
      <c r="G9449" s="14">
        <f t="shared" ca="1" si="1329"/>
        <v>4500</v>
      </c>
      <c r="H9449" s="3">
        <f t="shared" si="1330"/>
        <v>2400</v>
      </c>
      <c r="I9449" s="3">
        <f t="shared" si="1331"/>
        <v>3000</v>
      </c>
      <c r="J9449" s="3">
        <f t="shared" si="1332"/>
        <v>3000</v>
      </c>
      <c r="K9449" s="14">
        <f t="shared" ca="1" si="1333"/>
        <v>448.26355157193393</v>
      </c>
      <c r="L9449" s="14">
        <f t="shared" ca="1" si="1334"/>
        <v>1500</v>
      </c>
      <c r="M9449" s="14">
        <f t="shared" ca="1" si="1335"/>
        <v>1500</v>
      </c>
    </row>
    <row r="9450" spans="1:13" x14ac:dyDescent="0.2">
      <c r="A9450" s="2">
        <v>9448</v>
      </c>
      <c r="B9450" s="3">
        <f ca="1">_xlfn.NORM.INV(RAND(),'DRAT Data'!$O$47,'DRAT Data'!$R$7)</f>
        <v>258.08475561194842</v>
      </c>
      <c r="C9450" s="3">
        <f ca="1">_xlfn.NORM.INV(RAND(),'DRAT Data'!$O$48,'DRAT Data'!$R$7)</f>
        <v>268.98428663809284</v>
      </c>
      <c r="D9450" s="3">
        <f ca="1">_xlfn.NORM.INV(RAND(),'DRAT Data'!$O$49,'DRAT Data'!$R$7)</f>
        <v>245.67013976536012</v>
      </c>
      <c r="E9450" s="14">
        <f t="shared" ca="1" si="1327"/>
        <v>3375</v>
      </c>
      <c r="F9450" s="14">
        <f t="shared" ca="1" si="1328"/>
        <v>4189.8428663809282</v>
      </c>
      <c r="G9450" s="14">
        <f t="shared" ca="1" si="1329"/>
        <v>3956.7013976536014</v>
      </c>
      <c r="H9450" s="3">
        <f t="shared" si="1330"/>
        <v>2400</v>
      </c>
      <c r="I9450" s="3">
        <f t="shared" si="1331"/>
        <v>3000</v>
      </c>
      <c r="J9450" s="3">
        <f t="shared" si="1332"/>
        <v>3000</v>
      </c>
      <c r="K9450" s="14">
        <f t="shared" ca="1" si="1333"/>
        <v>975</v>
      </c>
      <c r="L9450" s="14">
        <f t="shared" ca="1" si="1334"/>
        <v>1189.8428663809282</v>
      </c>
      <c r="M9450" s="14">
        <f t="shared" ca="1" si="1335"/>
        <v>956.70139765360136</v>
      </c>
    </row>
    <row r="9451" spans="1:13" x14ac:dyDescent="0.2">
      <c r="A9451" s="2">
        <v>9449</v>
      </c>
      <c r="B9451" s="3">
        <f ca="1">_xlfn.NORM.INV(RAND(),'DRAT Data'!$O$47,'DRAT Data'!$R$7)</f>
        <v>251.62297848026955</v>
      </c>
      <c r="C9451" s="3">
        <f ca="1">_xlfn.NORM.INV(RAND(),'DRAT Data'!$O$48,'DRAT Data'!$R$7)</f>
        <v>266.02882417791108</v>
      </c>
      <c r="D9451" s="3">
        <f ca="1">_xlfn.NORM.INV(RAND(),'DRAT Data'!$O$49,'DRAT Data'!$R$7)</f>
        <v>278.5981958539532</v>
      </c>
      <c r="E9451" s="14">
        <f t="shared" ca="1" si="1327"/>
        <v>3375</v>
      </c>
      <c r="F9451" s="14">
        <f t="shared" ca="1" si="1328"/>
        <v>4160.2882417791106</v>
      </c>
      <c r="G9451" s="14">
        <f t="shared" ca="1" si="1329"/>
        <v>4285.9819585395317</v>
      </c>
      <c r="H9451" s="3">
        <f t="shared" si="1330"/>
        <v>2400</v>
      </c>
      <c r="I9451" s="3">
        <f t="shared" si="1331"/>
        <v>3000</v>
      </c>
      <c r="J9451" s="3">
        <f t="shared" si="1332"/>
        <v>3000</v>
      </c>
      <c r="K9451" s="14">
        <f t="shared" ca="1" si="1333"/>
        <v>975</v>
      </c>
      <c r="L9451" s="14">
        <f t="shared" ca="1" si="1334"/>
        <v>1160.2882417791106</v>
      </c>
      <c r="M9451" s="14">
        <f t="shared" ca="1" si="1335"/>
        <v>1285.9819585395317</v>
      </c>
    </row>
    <row r="9452" spans="1:13" x14ac:dyDescent="0.2">
      <c r="A9452" s="2">
        <v>9450</v>
      </c>
      <c r="B9452" s="3">
        <f ca="1">_xlfn.NORM.INV(RAND(),'DRAT Data'!$O$47,'DRAT Data'!$R$7)</f>
        <v>180.27994836476449</v>
      </c>
      <c r="C9452" s="3">
        <f ca="1">_xlfn.NORM.INV(RAND(),'DRAT Data'!$O$48,'DRAT Data'!$R$7)</f>
        <v>352.87413246714499</v>
      </c>
      <c r="D9452" s="3">
        <f ca="1">_xlfn.NORM.INV(RAND(),'DRAT Data'!$O$49,'DRAT Data'!$R$7)</f>
        <v>306.20583125408245</v>
      </c>
      <c r="E9452" s="14">
        <f t="shared" ca="1" si="1327"/>
        <v>2927.799483647645</v>
      </c>
      <c r="F9452" s="14">
        <f t="shared" ca="1" si="1328"/>
        <v>4500</v>
      </c>
      <c r="G9452" s="14">
        <f t="shared" ca="1" si="1329"/>
        <v>4500</v>
      </c>
      <c r="H9452" s="3">
        <f t="shared" si="1330"/>
        <v>2400</v>
      </c>
      <c r="I9452" s="3">
        <f t="shared" si="1331"/>
        <v>3000</v>
      </c>
      <c r="J9452" s="3">
        <f t="shared" si="1332"/>
        <v>3000</v>
      </c>
      <c r="K9452" s="14">
        <f t="shared" ca="1" si="1333"/>
        <v>527.79948364764505</v>
      </c>
      <c r="L9452" s="14">
        <f t="shared" ca="1" si="1334"/>
        <v>1500</v>
      </c>
      <c r="M9452" s="14">
        <f t="shared" ca="1" si="1335"/>
        <v>1500</v>
      </c>
    </row>
    <row r="9453" spans="1:13" x14ac:dyDescent="0.2">
      <c r="A9453" s="2">
        <v>9451</v>
      </c>
      <c r="B9453" s="3">
        <f ca="1">_xlfn.NORM.INV(RAND(),'DRAT Data'!$O$47,'DRAT Data'!$R$7)</f>
        <v>174.40255935539221</v>
      </c>
      <c r="C9453" s="3">
        <f ca="1">_xlfn.NORM.INV(RAND(),'DRAT Data'!$O$48,'DRAT Data'!$R$7)</f>
        <v>222.74899246565076</v>
      </c>
      <c r="D9453" s="3">
        <f ca="1">_xlfn.NORM.INV(RAND(),'DRAT Data'!$O$49,'DRAT Data'!$R$7)</f>
        <v>303.28000693779535</v>
      </c>
      <c r="E9453" s="14">
        <f t="shared" ca="1" si="1327"/>
        <v>2869.0255935539217</v>
      </c>
      <c r="F9453" s="14">
        <f t="shared" ca="1" si="1328"/>
        <v>3727.4899246565078</v>
      </c>
      <c r="G9453" s="14">
        <f t="shared" ca="1" si="1329"/>
        <v>4500</v>
      </c>
      <c r="H9453" s="3">
        <f t="shared" si="1330"/>
        <v>2400</v>
      </c>
      <c r="I9453" s="3">
        <f t="shared" si="1331"/>
        <v>3000</v>
      </c>
      <c r="J9453" s="3">
        <f t="shared" si="1332"/>
        <v>3000</v>
      </c>
      <c r="K9453" s="14">
        <f t="shared" ca="1" si="1333"/>
        <v>469.02559355392168</v>
      </c>
      <c r="L9453" s="14">
        <f t="shared" ca="1" si="1334"/>
        <v>727.48992465650781</v>
      </c>
      <c r="M9453" s="14">
        <f t="shared" ca="1" si="1335"/>
        <v>1500</v>
      </c>
    </row>
    <row r="9454" spans="1:13" x14ac:dyDescent="0.2">
      <c r="A9454" s="2">
        <v>9452</v>
      </c>
      <c r="B9454" s="3">
        <f ca="1">_xlfn.NORM.INV(RAND(),'DRAT Data'!$O$47,'DRAT Data'!$R$7)</f>
        <v>271.04889724239143</v>
      </c>
      <c r="C9454" s="3">
        <f ca="1">_xlfn.NORM.INV(RAND(),'DRAT Data'!$O$48,'DRAT Data'!$R$7)</f>
        <v>211.68721235942041</v>
      </c>
      <c r="D9454" s="3">
        <f ca="1">_xlfn.NORM.INV(RAND(),'DRAT Data'!$O$49,'DRAT Data'!$R$7)</f>
        <v>218.93737931880628</v>
      </c>
      <c r="E9454" s="14">
        <f t="shared" ca="1" si="1327"/>
        <v>3375</v>
      </c>
      <c r="F9454" s="14">
        <f t="shared" ca="1" si="1328"/>
        <v>3616.8721235942044</v>
      </c>
      <c r="G9454" s="14">
        <f t="shared" ca="1" si="1329"/>
        <v>3689.3737931880632</v>
      </c>
      <c r="H9454" s="3">
        <f t="shared" si="1330"/>
        <v>2400</v>
      </c>
      <c r="I9454" s="3">
        <f t="shared" si="1331"/>
        <v>3000</v>
      </c>
      <c r="J9454" s="3">
        <f t="shared" si="1332"/>
        <v>3000</v>
      </c>
      <c r="K9454" s="14">
        <f t="shared" ca="1" si="1333"/>
        <v>975</v>
      </c>
      <c r="L9454" s="14">
        <f t="shared" ca="1" si="1334"/>
        <v>616.87212359420437</v>
      </c>
      <c r="M9454" s="14">
        <f t="shared" ca="1" si="1335"/>
        <v>689.37379318806325</v>
      </c>
    </row>
    <row r="9455" spans="1:13" x14ac:dyDescent="0.2">
      <c r="A9455" s="2">
        <v>9453</v>
      </c>
      <c r="B9455" s="3">
        <f ca="1">_xlfn.NORM.INV(RAND(),'DRAT Data'!$O$47,'DRAT Data'!$R$7)</f>
        <v>254.08866422157882</v>
      </c>
      <c r="C9455" s="3">
        <f ca="1">_xlfn.NORM.INV(RAND(),'DRAT Data'!$O$48,'DRAT Data'!$R$7)</f>
        <v>184.42534348034599</v>
      </c>
      <c r="D9455" s="3">
        <f ca="1">_xlfn.NORM.INV(RAND(),'DRAT Data'!$O$49,'DRAT Data'!$R$7)</f>
        <v>210.72064971447887</v>
      </c>
      <c r="E9455" s="14">
        <f t="shared" ca="1" si="1327"/>
        <v>3375</v>
      </c>
      <c r="F9455" s="14">
        <f t="shared" ca="1" si="1328"/>
        <v>3344.2534348034601</v>
      </c>
      <c r="G9455" s="14">
        <f t="shared" ca="1" si="1329"/>
        <v>3607.2064971447885</v>
      </c>
      <c r="H9455" s="3">
        <f t="shared" si="1330"/>
        <v>2400</v>
      </c>
      <c r="I9455" s="3">
        <f t="shared" si="1331"/>
        <v>3000</v>
      </c>
      <c r="J9455" s="3">
        <f t="shared" si="1332"/>
        <v>3000</v>
      </c>
      <c r="K9455" s="14">
        <f t="shared" ca="1" si="1333"/>
        <v>975</v>
      </c>
      <c r="L9455" s="14">
        <f t="shared" ca="1" si="1334"/>
        <v>344.2534348034601</v>
      </c>
      <c r="M9455" s="14">
        <f t="shared" ca="1" si="1335"/>
        <v>607.2064971447885</v>
      </c>
    </row>
    <row r="9456" spans="1:13" x14ac:dyDescent="0.2">
      <c r="A9456" s="2">
        <v>9454</v>
      </c>
      <c r="B9456" s="3">
        <f ca="1">_xlfn.NORM.INV(RAND(),'DRAT Data'!$O$47,'DRAT Data'!$R$7)</f>
        <v>169.19396662026068</v>
      </c>
      <c r="C9456" s="3">
        <f ca="1">_xlfn.NORM.INV(RAND(),'DRAT Data'!$O$48,'DRAT Data'!$R$7)</f>
        <v>330.69620824293895</v>
      </c>
      <c r="D9456" s="3">
        <f ca="1">_xlfn.NORM.INV(RAND(),'DRAT Data'!$O$49,'DRAT Data'!$R$7)</f>
        <v>324.2670715221937</v>
      </c>
      <c r="E9456" s="14">
        <f t="shared" ca="1" si="1327"/>
        <v>2816.939666202607</v>
      </c>
      <c r="F9456" s="14">
        <f t="shared" ca="1" si="1328"/>
        <v>4500</v>
      </c>
      <c r="G9456" s="14">
        <f t="shared" ca="1" si="1329"/>
        <v>4500</v>
      </c>
      <c r="H9456" s="3">
        <f t="shared" si="1330"/>
        <v>2400</v>
      </c>
      <c r="I9456" s="3">
        <f t="shared" si="1331"/>
        <v>3000</v>
      </c>
      <c r="J9456" s="3">
        <f t="shared" si="1332"/>
        <v>3000</v>
      </c>
      <c r="K9456" s="14">
        <f t="shared" ca="1" si="1333"/>
        <v>416.93966620260699</v>
      </c>
      <c r="L9456" s="14">
        <f t="shared" ca="1" si="1334"/>
        <v>1500</v>
      </c>
      <c r="M9456" s="14">
        <f t="shared" ca="1" si="1335"/>
        <v>1500</v>
      </c>
    </row>
    <row r="9457" spans="1:13" x14ac:dyDescent="0.2">
      <c r="A9457" s="2">
        <v>9455</v>
      </c>
      <c r="B9457" s="3">
        <f ca="1">_xlfn.NORM.INV(RAND(),'DRAT Data'!$O$47,'DRAT Data'!$R$7)</f>
        <v>206.32270257722246</v>
      </c>
      <c r="C9457" s="3">
        <f ca="1">_xlfn.NORM.INV(RAND(),'DRAT Data'!$O$48,'DRAT Data'!$R$7)</f>
        <v>236.42883186768844</v>
      </c>
      <c r="D9457" s="3">
        <f ca="1">_xlfn.NORM.INV(RAND(),'DRAT Data'!$O$49,'DRAT Data'!$R$7)</f>
        <v>284.06351258727636</v>
      </c>
      <c r="E9457" s="14">
        <f t="shared" ca="1" si="1327"/>
        <v>3188.2270257722244</v>
      </c>
      <c r="F9457" s="14">
        <f t="shared" ca="1" si="1328"/>
        <v>3864.288318676884</v>
      </c>
      <c r="G9457" s="14">
        <f t="shared" ca="1" si="1329"/>
        <v>4340.6351258727645</v>
      </c>
      <c r="H9457" s="3">
        <f t="shared" si="1330"/>
        <v>2400</v>
      </c>
      <c r="I9457" s="3">
        <f t="shared" si="1331"/>
        <v>3000</v>
      </c>
      <c r="J9457" s="3">
        <f t="shared" si="1332"/>
        <v>3000</v>
      </c>
      <c r="K9457" s="14">
        <f t="shared" ca="1" si="1333"/>
        <v>788.22702577222435</v>
      </c>
      <c r="L9457" s="14">
        <f t="shared" ca="1" si="1334"/>
        <v>864.28831867688405</v>
      </c>
      <c r="M9457" s="14">
        <f t="shared" ca="1" si="1335"/>
        <v>1340.6351258727645</v>
      </c>
    </row>
    <row r="9458" spans="1:13" x14ac:dyDescent="0.2">
      <c r="A9458" s="2">
        <v>9456</v>
      </c>
      <c r="B9458" s="3">
        <f ca="1">_xlfn.NORM.INV(RAND(),'DRAT Data'!$O$47,'DRAT Data'!$R$7)</f>
        <v>192.49005278678294</v>
      </c>
      <c r="C9458" s="3">
        <f ca="1">_xlfn.NORM.INV(RAND(),'DRAT Data'!$O$48,'DRAT Data'!$R$7)</f>
        <v>255.40463097968905</v>
      </c>
      <c r="D9458" s="3">
        <f ca="1">_xlfn.NORM.INV(RAND(),'DRAT Data'!$O$49,'DRAT Data'!$R$7)</f>
        <v>220.17345421154172</v>
      </c>
      <c r="E9458" s="14">
        <f t="shared" ca="1" si="1327"/>
        <v>3049.9005278678292</v>
      </c>
      <c r="F9458" s="14">
        <f t="shared" ca="1" si="1328"/>
        <v>4054.0463097968905</v>
      </c>
      <c r="G9458" s="14">
        <f t="shared" ca="1" si="1329"/>
        <v>3701.7345421154168</v>
      </c>
      <c r="H9458" s="3">
        <f t="shared" si="1330"/>
        <v>2400</v>
      </c>
      <c r="I9458" s="3">
        <f t="shared" si="1331"/>
        <v>3000</v>
      </c>
      <c r="J9458" s="3">
        <f t="shared" si="1332"/>
        <v>3000</v>
      </c>
      <c r="K9458" s="14">
        <f t="shared" ca="1" si="1333"/>
        <v>649.90052786782917</v>
      </c>
      <c r="L9458" s="14">
        <f t="shared" ca="1" si="1334"/>
        <v>1054.0463097968905</v>
      </c>
      <c r="M9458" s="14">
        <f t="shared" ca="1" si="1335"/>
        <v>701.73454211541684</v>
      </c>
    </row>
    <row r="9459" spans="1:13" x14ac:dyDescent="0.2">
      <c r="A9459" s="2">
        <v>9457</v>
      </c>
      <c r="B9459" s="3">
        <f ca="1">_xlfn.NORM.INV(RAND(),'DRAT Data'!$O$47,'DRAT Data'!$R$7)</f>
        <v>247.30431039898923</v>
      </c>
      <c r="C9459" s="3">
        <f ca="1">_xlfn.NORM.INV(RAND(),'DRAT Data'!$O$48,'DRAT Data'!$R$7)</f>
        <v>220.6894932999721</v>
      </c>
      <c r="D9459" s="3">
        <f ca="1">_xlfn.NORM.INV(RAND(),'DRAT Data'!$O$49,'DRAT Data'!$R$7)</f>
        <v>240.7394228355615</v>
      </c>
      <c r="E9459" s="14">
        <f t="shared" ca="1" si="1327"/>
        <v>3375</v>
      </c>
      <c r="F9459" s="14">
        <f t="shared" ca="1" si="1328"/>
        <v>3706.8949329997208</v>
      </c>
      <c r="G9459" s="14">
        <f t="shared" ca="1" si="1329"/>
        <v>3907.3942283556148</v>
      </c>
      <c r="H9459" s="3">
        <f t="shared" si="1330"/>
        <v>2400</v>
      </c>
      <c r="I9459" s="3">
        <f t="shared" si="1331"/>
        <v>3000</v>
      </c>
      <c r="J9459" s="3">
        <f t="shared" si="1332"/>
        <v>3000</v>
      </c>
      <c r="K9459" s="14">
        <f t="shared" ca="1" si="1333"/>
        <v>975</v>
      </c>
      <c r="L9459" s="14">
        <f t="shared" ca="1" si="1334"/>
        <v>706.89493299972082</v>
      </c>
      <c r="M9459" s="14">
        <f t="shared" ca="1" si="1335"/>
        <v>907.39422835561481</v>
      </c>
    </row>
    <row r="9460" spans="1:13" x14ac:dyDescent="0.2">
      <c r="A9460" s="2">
        <v>9458</v>
      </c>
      <c r="B9460" s="3">
        <f ca="1">_xlfn.NORM.INV(RAND(),'DRAT Data'!$O$47,'DRAT Data'!$R$7)</f>
        <v>202.18435932372867</v>
      </c>
      <c r="C9460" s="3">
        <f ca="1">_xlfn.NORM.INV(RAND(),'DRAT Data'!$O$48,'DRAT Data'!$R$7)</f>
        <v>293.19883903636702</v>
      </c>
      <c r="D9460" s="3">
        <f ca="1">_xlfn.NORM.INV(RAND(),'DRAT Data'!$O$49,'DRAT Data'!$R$7)</f>
        <v>299.69092696776261</v>
      </c>
      <c r="E9460" s="14">
        <f t="shared" ca="1" si="1327"/>
        <v>3146.8435932372868</v>
      </c>
      <c r="F9460" s="14">
        <f t="shared" ca="1" si="1328"/>
        <v>4431.9883903636701</v>
      </c>
      <c r="G9460" s="14">
        <f t="shared" ca="1" si="1329"/>
        <v>4496.9092696776261</v>
      </c>
      <c r="H9460" s="3">
        <f t="shared" si="1330"/>
        <v>2400</v>
      </c>
      <c r="I9460" s="3">
        <f t="shared" si="1331"/>
        <v>3000</v>
      </c>
      <c r="J9460" s="3">
        <f t="shared" si="1332"/>
        <v>3000</v>
      </c>
      <c r="K9460" s="14">
        <f t="shared" ca="1" si="1333"/>
        <v>746.84359323728677</v>
      </c>
      <c r="L9460" s="14">
        <f t="shared" ca="1" si="1334"/>
        <v>1431.9883903636701</v>
      </c>
      <c r="M9460" s="14">
        <f t="shared" ca="1" si="1335"/>
        <v>1496.9092696776261</v>
      </c>
    </row>
    <row r="9461" spans="1:13" x14ac:dyDescent="0.2">
      <c r="A9461" s="2">
        <v>9459</v>
      </c>
      <c r="B9461" s="3">
        <f ca="1">_xlfn.NORM.INV(RAND(),'DRAT Data'!$O$47,'DRAT Data'!$R$7)</f>
        <v>144.59216062714603</v>
      </c>
      <c r="C9461" s="3">
        <f ca="1">_xlfn.NORM.INV(RAND(),'DRAT Data'!$O$48,'DRAT Data'!$R$7)</f>
        <v>287.22047647739424</v>
      </c>
      <c r="D9461" s="3">
        <f ca="1">_xlfn.NORM.INV(RAND(),'DRAT Data'!$O$49,'DRAT Data'!$R$7)</f>
        <v>264.88666619130191</v>
      </c>
      <c r="E9461" s="14">
        <f t="shared" ca="1" si="1327"/>
        <v>2570.9216062714604</v>
      </c>
      <c r="F9461" s="14">
        <f t="shared" ca="1" si="1328"/>
        <v>4372.2047647739428</v>
      </c>
      <c r="G9461" s="14">
        <f t="shared" ca="1" si="1329"/>
        <v>4148.866661913019</v>
      </c>
      <c r="H9461" s="3">
        <f t="shared" si="1330"/>
        <v>2400</v>
      </c>
      <c r="I9461" s="3">
        <f t="shared" si="1331"/>
        <v>3000</v>
      </c>
      <c r="J9461" s="3">
        <f t="shared" si="1332"/>
        <v>3000</v>
      </c>
      <c r="K9461" s="14">
        <f t="shared" ca="1" si="1333"/>
        <v>170.9216062714604</v>
      </c>
      <c r="L9461" s="14">
        <f t="shared" ca="1" si="1334"/>
        <v>1372.2047647739428</v>
      </c>
      <c r="M9461" s="14">
        <f t="shared" ca="1" si="1335"/>
        <v>1148.866661913019</v>
      </c>
    </row>
    <row r="9462" spans="1:13" x14ac:dyDescent="0.2">
      <c r="A9462" s="2">
        <v>9460</v>
      </c>
      <c r="B9462" s="3">
        <f ca="1">_xlfn.NORM.INV(RAND(),'DRAT Data'!$O$47,'DRAT Data'!$R$7)</f>
        <v>230.66384603869258</v>
      </c>
      <c r="C9462" s="3">
        <f ca="1">_xlfn.NORM.INV(RAND(),'DRAT Data'!$O$48,'DRAT Data'!$R$7)</f>
        <v>269.91873151370396</v>
      </c>
      <c r="D9462" s="3">
        <f ca="1">_xlfn.NORM.INV(RAND(),'DRAT Data'!$O$49,'DRAT Data'!$R$7)</f>
        <v>282.66016495825113</v>
      </c>
      <c r="E9462" s="14">
        <f t="shared" ca="1" si="1327"/>
        <v>3375</v>
      </c>
      <c r="F9462" s="14">
        <f t="shared" ca="1" si="1328"/>
        <v>4199.1873151370391</v>
      </c>
      <c r="G9462" s="14">
        <f t="shared" ca="1" si="1329"/>
        <v>4326.6016495825115</v>
      </c>
      <c r="H9462" s="3">
        <f t="shared" si="1330"/>
        <v>2400</v>
      </c>
      <c r="I9462" s="3">
        <f t="shared" si="1331"/>
        <v>3000</v>
      </c>
      <c r="J9462" s="3">
        <f t="shared" si="1332"/>
        <v>3000</v>
      </c>
      <c r="K9462" s="14">
        <f t="shared" ca="1" si="1333"/>
        <v>975</v>
      </c>
      <c r="L9462" s="14">
        <f t="shared" ca="1" si="1334"/>
        <v>1199.1873151370391</v>
      </c>
      <c r="M9462" s="14">
        <f t="shared" ca="1" si="1335"/>
        <v>1326.6016495825115</v>
      </c>
    </row>
    <row r="9463" spans="1:13" x14ac:dyDescent="0.2">
      <c r="A9463" s="2">
        <v>9461</v>
      </c>
      <c r="B9463" s="3">
        <f ca="1">_xlfn.NORM.INV(RAND(),'DRAT Data'!$O$47,'DRAT Data'!$R$7)</f>
        <v>248.76746155301561</v>
      </c>
      <c r="C9463" s="3">
        <f ca="1">_xlfn.NORM.INV(RAND(),'DRAT Data'!$O$48,'DRAT Data'!$R$7)</f>
        <v>289.33610378655794</v>
      </c>
      <c r="D9463" s="3">
        <f ca="1">_xlfn.NORM.INV(RAND(),'DRAT Data'!$O$49,'DRAT Data'!$R$7)</f>
        <v>297.07474276601579</v>
      </c>
      <c r="E9463" s="14">
        <f t="shared" ca="1" si="1327"/>
        <v>3375</v>
      </c>
      <c r="F9463" s="14">
        <f t="shared" ca="1" si="1328"/>
        <v>4393.3610378655794</v>
      </c>
      <c r="G9463" s="14">
        <f t="shared" ca="1" si="1329"/>
        <v>4470.7474276601588</v>
      </c>
      <c r="H9463" s="3">
        <f t="shared" si="1330"/>
        <v>2400</v>
      </c>
      <c r="I9463" s="3">
        <f t="shared" si="1331"/>
        <v>3000</v>
      </c>
      <c r="J9463" s="3">
        <f t="shared" si="1332"/>
        <v>3000</v>
      </c>
      <c r="K9463" s="14">
        <f t="shared" ca="1" si="1333"/>
        <v>975</v>
      </c>
      <c r="L9463" s="14">
        <f t="shared" ca="1" si="1334"/>
        <v>1393.3610378655794</v>
      </c>
      <c r="M9463" s="14">
        <f t="shared" ca="1" si="1335"/>
        <v>1470.7474276601588</v>
      </c>
    </row>
    <row r="9464" spans="1:13" x14ac:dyDescent="0.2">
      <c r="A9464" s="2">
        <v>9462</v>
      </c>
      <c r="B9464" s="3">
        <f ca="1">_xlfn.NORM.INV(RAND(),'DRAT Data'!$O$47,'DRAT Data'!$R$7)</f>
        <v>212.67556393123283</v>
      </c>
      <c r="C9464" s="3">
        <f ca="1">_xlfn.NORM.INV(RAND(),'DRAT Data'!$O$48,'DRAT Data'!$R$7)</f>
        <v>241.78548461087146</v>
      </c>
      <c r="D9464" s="3">
        <f ca="1">_xlfn.NORM.INV(RAND(),'DRAT Data'!$O$49,'DRAT Data'!$R$7)</f>
        <v>276.92963012960837</v>
      </c>
      <c r="E9464" s="14">
        <f t="shared" ca="1" si="1327"/>
        <v>3251.7556393123282</v>
      </c>
      <c r="F9464" s="14">
        <f t="shared" ca="1" si="1328"/>
        <v>3917.8548461087144</v>
      </c>
      <c r="G9464" s="14">
        <f t="shared" ca="1" si="1329"/>
        <v>4269.2963012960836</v>
      </c>
      <c r="H9464" s="3">
        <f t="shared" si="1330"/>
        <v>2400</v>
      </c>
      <c r="I9464" s="3">
        <f t="shared" si="1331"/>
        <v>3000</v>
      </c>
      <c r="J9464" s="3">
        <f t="shared" si="1332"/>
        <v>3000</v>
      </c>
      <c r="K9464" s="14">
        <f t="shared" ca="1" si="1333"/>
        <v>851.75563931232819</v>
      </c>
      <c r="L9464" s="14">
        <f t="shared" ca="1" si="1334"/>
        <v>917.85484610871436</v>
      </c>
      <c r="M9464" s="14">
        <f t="shared" ca="1" si="1335"/>
        <v>1269.2963012960836</v>
      </c>
    </row>
    <row r="9465" spans="1:13" x14ac:dyDescent="0.2">
      <c r="A9465" s="2">
        <v>9463</v>
      </c>
      <c r="B9465" s="3">
        <f ca="1">_xlfn.NORM.INV(RAND(),'DRAT Data'!$O$47,'DRAT Data'!$R$7)</f>
        <v>188.91743108132286</v>
      </c>
      <c r="C9465" s="3">
        <f ca="1">_xlfn.NORM.INV(RAND(),'DRAT Data'!$O$48,'DRAT Data'!$R$7)</f>
        <v>250.11780294605293</v>
      </c>
      <c r="D9465" s="3">
        <f ca="1">_xlfn.NORM.INV(RAND(),'DRAT Data'!$O$49,'DRAT Data'!$R$7)</f>
        <v>299.71110116385114</v>
      </c>
      <c r="E9465" s="14">
        <f t="shared" ca="1" si="1327"/>
        <v>3014.1743108132287</v>
      </c>
      <c r="F9465" s="14">
        <f t="shared" ca="1" si="1328"/>
        <v>4001.1780294605292</v>
      </c>
      <c r="G9465" s="14">
        <f t="shared" ca="1" si="1329"/>
        <v>4497.1110116385116</v>
      </c>
      <c r="H9465" s="3">
        <f t="shared" si="1330"/>
        <v>2400</v>
      </c>
      <c r="I9465" s="3">
        <f t="shared" si="1331"/>
        <v>3000</v>
      </c>
      <c r="J9465" s="3">
        <f t="shared" si="1332"/>
        <v>3000</v>
      </c>
      <c r="K9465" s="14">
        <f t="shared" ca="1" si="1333"/>
        <v>614.17431081322866</v>
      </c>
      <c r="L9465" s="14">
        <f t="shared" ca="1" si="1334"/>
        <v>1001.1780294605292</v>
      </c>
      <c r="M9465" s="14">
        <f t="shared" ca="1" si="1335"/>
        <v>1497.1110116385116</v>
      </c>
    </row>
    <row r="9466" spans="1:13" x14ac:dyDescent="0.2">
      <c r="A9466" s="2">
        <v>9464</v>
      </c>
      <c r="B9466" s="3">
        <f ca="1">_xlfn.NORM.INV(RAND(),'DRAT Data'!$O$47,'DRAT Data'!$R$7)</f>
        <v>169.1543492323066</v>
      </c>
      <c r="C9466" s="3">
        <f ca="1">_xlfn.NORM.INV(RAND(),'DRAT Data'!$O$48,'DRAT Data'!$R$7)</f>
        <v>375.12813555916944</v>
      </c>
      <c r="D9466" s="3">
        <f ca="1">_xlfn.NORM.INV(RAND(),'DRAT Data'!$O$49,'DRAT Data'!$R$7)</f>
        <v>279.89024250886604</v>
      </c>
      <c r="E9466" s="14">
        <f t="shared" ca="1" si="1327"/>
        <v>2816.5434923230659</v>
      </c>
      <c r="F9466" s="14">
        <f t="shared" ca="1" si="1328"/>
        <v>4500</v>
      </c>
      <c r="G9466" s="14">
        <f t="shared" ca="1" si="1329"/>
        <v>4298.9024250886605</v>
      </c>
      <c r="H9466" s="3">
        <f t="shared" si="1330"/>
        <v>2400</v>
      </c>
      <c r="I9466" s="3">
        <f t="shared" si="1331"/>
        <v>3000</v>
      </c>
      <c r="J9466" s="3">
        <f t="shared" si="1332"/>
        <v>3000</v>
      </c>
      <c r="K9466" s="14">
        <f t="shared" ca="1" si="1333"/>
        <v>416.54349232306595</v>
      </c>
      <c r="L9466" s="14">
        <f t="shared" ca="1" si="1334"/>
        <v>1500</v>
      </c>
      <c r="M9466" s="14">
        <f t="shared" ca="1" si="1335"/>
        <v>1298.9024250886605</v>
      </c>
    </row>
    <row r="9467" spans="1:13" x14ac:dyDescent="0.2">
      <c r="A9467" s="2">
        <v>9465</v>
      </c>
      <c r="B9467" s="3">
        <f ca="1">_xlfn.NORM.INV(RAND(),'DRAT Data'!$O$47,'DRAT Data'!$R$7)</f>
        <v>206.97968315312463</v>
      </c>
      <c r="C9467" s="3">
        <f ca="1">_xlfn.NORM.INV(RAND(),'DRAT Data'!$O$48,'DRAT Data'!$R$7)</f>
        <v>223.15787308075605</v>
      </c>
      <c r="D9467" s="3">
        <f ca="1">_xlfn.NORM.INV(RAND(),'DRAT Data'!$O$49,'DRAT Data'!$R$7)</f>
        <v>286.69310332538703</v>
      </c>
      <c r="E9467" s="14">
        <f t="shared" ca="1" si="1327"/>
        <v>3194.796831531246</v>
      </c>
      <c r="F9467" s="14">
        <f t="shared" ca="1" si="1328"/>
        <v>3731.5787308075605</v>
      </c>
      <c r="G9467" s="14">
        <f t="shared" ca="1" si="1329"/>
        <v>4366.9310332538707</v>
      </c>
      <c r="H9467" s="3">
        <f t="shared" si="1330"/>
        <v>2400</v>
      </c>
      <c r="I9467" s="3">
        <f t="shared" si="1331"/>
        <v>3000</v>
      </c>
      <c r="J9467" s="3">
        <f t="shared" si="1332"/>
        <v>3000</v>
      </c>
      <c r="K9467" s="14">
        <f t="shared" ca="1" si="1333"/>
        <v>794.79683153124597</v>
      </c>
      <c r="L9467" s="14">
        <f t="shared" ca="1" si="1334"/>
        <v>731.57873080756053</v>
      </c>
      <c r="M9467" s="14">
        <f t="shared" ca="1" si="1335"/>
        <v>1366.9310332538707</v>
      </c>
    </row>
    <row r="9468" spans="1:13" x14ac:dyDescent="0.2">
      <c r="A9468" s="2">
        <v>9466</v>
      </c>
      <c r="B9468" s="3">
        <f ca="1">_xlfn.NORM.INV(RAND(),'DRAT Data'!$O$47,'DRAT Data'!$R$7)</f>
        <v>158.68485705410231</v>
      </c>
      <c r="C9468" s="3">
        <f ca="1">_xlfn.NORM.INV(RAND(),'DRAT Data'!$O$48,'DRAT Data'!$R$7)</f>
        <v>357.99725746257212</v>
      </c>
      <c r="D9468" s="3">
        <f ca="1">_xlfn.NORM.INV(RAND(),'DRAT Data'!$O$49,'DRAT Data'!$R$7)</f>
        <v>320.46868278108485</v>
      </c>
      <c r="E9468" s="14">
        <f t="shared" ca="1" si="1327"/>
        <v>2711.848570541023</v>
      </c>
      <c r="F9468" s="14">
        <f t="shared" ca="1" si="1328"/>
        <v>4500</v>
      </c>
      <c r="G9468" s="14">
        <f t="shared" ca="1" si="1329"/>
        <v>4500</v>
      </c>
      <c r="H9468" s="3">
        <f t="shared" si="1330"/>
        <v>2400</v>
      </c>
      <c r="I9468" s="3">
        <f t="shared" si="1331"/>
        <v>3000</v>
      </c>
      <c r="J9468" s="3">
        <f t="shared" si="1332"/>
        <v>3000</v>
      </c>
      <c r="K9468" s="14">
        <f t="shared" ca="1" si="1333"/>
        <v>311.84857054102304</v>
      </c>
      <c r="L9468" s="14">
        <f t="shared" ca="1" si="1334"/>
        <v>1500</v>
      </c>
      <c r="M9468" s="14">
        <f t="shared" ca="1" si="1335"/>
        <v>1500</v>
      </c>
    </row>
    <row r="9469" spans="1:13" x14ac:dyDescent="0.2">
      <c r="A9469" s="2">
        <v>9467</v>
      </c>
      <c r="B9469" s="3">
        <f ca="1">_xlfn.NORM.INV(RAND(),'DRAT Data'!$O$47,'DRAT Data'!$R$7)</f>
        <v>282.21237270501399</v>
      </c>
      <c r="C9469" s="3">
        <f ca="1">_xlfn.NORM.INV(RAND(),'DRAT Data'!$O$48,'DRAT Data'!$R$7)</f>
        <v>308.54439843351298</v>
      </c>
      <c r="D9469" s="3">
        <f ca="1">_xlfn.NORM.INV(RAND(),'DRAT Data'!$O$49,'DRAT Data'!$R$7)</f>
        <v>279.96958963973589</v>
      </c>
      <c r="E9469" s="14">
        <f t="shared" ca="1" si="1327"/>
        <v>3375</v>
      </c>
      <c r="F9469" s="14">
        <f t="shared" ca="1" si="1328"/>
        <v>4500</v>
      </c>
      <c r="G9469" s="14">
        <f t="shared" ca="1" si="1329"/>
        <v>4299.6958963973584</v>
      </c>
      <c r="H9469" s="3">
        <f t="shared" si="1330"/>
        <v>2400</v>
      </c>
      <c r="I9469" s="3">
        <f t="shared" si="1331"/>
        <v>3000</v>
      </c>
      <c r="J9469" s="3">
        <f t="shared" si="1332"/>
        <v>3000</v>
      </c>
      <c r="K9469" s="14">
        <f t="shared" ca="1" si="1333"/>
        <v>975</v>
      </c>
      <c r="L9469" s="14">
        <f t="shared" ca="1" si="1334"/>
        <v>1500</v>
      </c>
      <c r="M9469" s="14">
        <f t="shared" ca="1" si="1335"/>
        <v>1299.6958963973584</v>
      </c>
    </row>
    <row r="9470" spans="1:13" x14ac:dyDescent="0.2">
      <c r="A9470" s="2">
        <v>9468</v>
      </c>
      <c r="B9470" s="3">
        <f ca="1">_xlfn.NORM.INV(RAND(),'DRAT Data'!$O$47,'DRAT Data'!$R$7)</f>
        <v>211.87330816235638</v>
      </c>
      <c r="C9470" s="3">
        <f ca="1">_xlfn.NORM.INV(RAND(),'DRAT Data'!$O$48,'DRAT Data'!$R$7)</f>
        <v>228.0705498405876</v>
      </c>
      <c r="D9470" s="3">
        <f ca="1">_xlfn.NORM.INV(RAND(),'DRAT Data'!$O$49,'DRAT Data'!$R$7)</f>
        <v>279.56682212657921</v>
      </c>
      <c r="E9470" s="14">
        <f t="shared" ca="1" si="1327"/>
        <v>3243.733081623564</v>
      </c>
      <c r="F9470" s="14">
        <f t="shared" ca="1" si="1328"/>
        <v>3780.7054984058759</v>
      </c>
      <c r="G9470" s="14">
        <f t="shared" ca="1" si="1329"/>
        <v>4295.6682212657915</v>
      </c>
      <c r="H9470" s="3">
        <f t="shared" si="1330"/>
        <v>2400</v>
      </c>
      <c r="I9470" s="3">
        <f t="shared" si="1331"/>
        <v>3000</v>
      </c>
      <c r="J9470" s="3">
        <f t="shared" si="1332"/>
        <v>3000</v>
      </c>
      <c r="K9470" s="14">
        <f t="shared" ca="1" si="1333"/>
        <v>843.73308162356398</v>
      </c>
      <c r="L9470" s="14">
        <f t="shared" ca="1" si="1334"/>
        <v>780.70549840587591</v>
      </c>
      <c r="M9470" s="14">
        <f t="shared" ca="1" si="1335"/>
        <v>1295.6682212657915</v>
      </c>
    </row>
    <row r="9471" spans="1:13" x14ac:dyDescent="0.2">
      <c r="A9471" s="2">
        <v>9469</v>
      </c>
      <c r="B9471" s="3">
        <f ca="1">_xlfn.NORM.INV(RAND(),'DRAT Data'!$O$47,'DRAT Data'!$R$7)</f>
        <v>171.08243538175785</v>
      </c>
      <c r="C9471" s="3">
        <f ca="1">_xlfn.NORM.INV(RAND(),'DRAT Data'!$O$48,'DRAT Data'!$R$7)</f>
        <v>203.46164760746433</v>
      </c>
      <c r="D9471" s="3">
        <f ca="1">_xlfn.NORM.INV(RAND(),'DRAT Data'!$O$49,'DRAT Data'!$R$7)</f>
        <v>323.58747509560624</v>
      </c>
      <c r="E9471" s="14">
        <f t="shared" ca="1" si="1327"/>
        <v>2835.8243538175784</v>
      </c>
      <c r="F9471" s="14">
        <f t="shared" ca="1" si="1328"/>
        <v>3534.6164760746433</v>
      </c>
      <c r="G9471" s="14">
        <f t="shared" ca="1" si="1329"/>
        <v>4500</v>
      </c>
      <c r="H9471" s="3">
        <f t="shared" si="1330"/>
        <v>2400</v>
      </c>
      <c r="I9471" s="3">
        <f t="shared" si="1331"/>
        <v>3000</v>
      </c>
      <c r="J9471" s="3">
        <f t="shared" si="1332"/>
        <v>3000</v>
      </c>
      <c r="K9471" s="14">
        <f t="shared" ca="1" si="1333"/>
        <v>435.82435381757841</v>
      </c>
      <c r="L9471" s="14">
        <f t="shared" ca="1" si="1334"/>
        <v>534.61647607464329</v>
      </c>
      <c r="M9471" s="14">
        <f t="shared" ca="1" si="1335"/>
        <v>1500</v>
      </c>
    </row>
    <row r="9472" spans="1:13" x14ac:dyDescent="0.2">
      <c r="A9472" s="2">
        <v>9470</v>
      </c>
      <c r="B9472" s="3">
        <f ca="1">_xlfn.NORM.INV(RAND(),'DRAT Data'!$O$47,'DRAT Data'!$R$7)</f>
        <v>199.73268385815624</v>
      </c>
      <c r="C9472" s="3">
        <f ca="1">_xlfn.NORM.INV(RAND(),'DRAT Data'!$O$48,'DRAT Data'!$R$7)</f>
        <v>298.66652653962956</v>
      </c>
      <c r="D9472" s="3">
        <f ca="1">_xlfn.NORM.INV(RAND(),'DRAT Data'!$O$49,'DRAT Data'!$R$7)</f>
        <v>232.99438526909566</v>
      </c>
      <c r="E9472" s="14">
        <f t="shared" ca="1" si="1327"/>
        <v>3122.3268385815622</v>
      </c>
      <c r="F9472" s="14">
        <f t="shared" ca="1" si="1328"/>
        <v>4486.6652653962956</v>
      </c>
      <c r="G9472" s="14">
        <f t="shared" ca="1" si="1329"/>
        <v>3829.9438526909562</v>
      </c>
      <c r="H9472" s="3">
        <f t="shared" si="1330"/>
        <v>2400</v>
      </c>
      <c r="I9472" s="3">
        <f t="shared" si="1331"/>
        <v>3000</v>
      </c>
      <c r="J9472" s="3">
        <f t="shared" si="1332"/>
        <v>3000</v>
      </c>
      <c r="K9472" s="14">
        <f t="shared" ca="1" si="1333"/>
        <v>722.32683858156224</v>
      </c>
      <c r="L9472" s="14">
        <f t="shared" ca="1" si="1334"/>
        <v>1486.6652653962956</v>
      </c>
      <c r="M9472" s="14">
        <f t="shared" ca="1" si="1335"/>
        <v>829.94385269095619</v>
      </c>
    </row>
    <row r="9473" spans="1:13" x14ac:dyDescent="0.2">
      <c r="A9473" s="2">
        <v>9471</v>
      </c>
      <c r="B9473" s="3">
        <f ca="1">_xlfn.NORM.INV(RAND(),'DRAT Data'!$O$47,'DRAT Data'!$R$7)</f>
        <v>226.66001241778758</v>
      </c>
      <c r="C9473" s="3">
        <f ca="1">_xlfn.NORM.INV(RAND(),'DRAT Data'!$O$48,'DRAT Data'!$R$7)</f>
        <v>237.65635931193719</v>
      </c>
      <c r="D9473" s="3">
        <f ca="1">_xlfn.NORM.INV(RAND(),'DRAT Data'!$O$49,'DRAT Data'!$R$7)</f>
        <v>282.62689710354351</v>
      </c>
      <c r="E9473" s="14">
        <f t="shared" ca="1" si="1327"/>
        <v>3375</v>
      </c>
      <c r="F9473" s="14">
        <f t="shared" ca="1" si="1328"/>
        <v>3876.5635931193719</v>
      </c>
      <c r="G9473" s="14">
        <f t="shared" ca="1" si="1329"/>
        <v>4326.2689710354352</v>
      </c>
      <c r="H9473" s="3">
        <f t="shared" si="1330"/>
        <v>2400</v>
      </c>
      <c r="I9473" s="3">
        <f t="shared" si="1331"/>
        <v>3000</v>
      </c>
      <c r="J9473" s="3">
        <f t="shared" si="1332"/>
        <v>3000</v>
      </c>
      <c r="K9473" s="14">
        <f t="shared" ca="1" si="1333"/>
        <v>975</v>
      </c>
      <c r="L9473" s="14">
        <f t="shared" ca="1" si="1334"/>
        <v>876.56359311937194</v>
      </c>
      <c r="M9473" s="14">
        <f t="shared" ca="1" si="1335"/>
        <v>1326.2689710354352</v>
      </c>
    </row>
    <row r="9474" spans="1:13" x14ac:dyDescent="0.2">
      <c r="A9474" s="2">
        <v>9472</v>
      </c>
      <c r="B9474" s="3">
        <f ca="1">_xlfn.NORM.INV(RAND(),'DRAT Data'!$O$47,'DRAT Data'!$R$7)</f>
        <v>232.87543648723715</v>
      </c>
      <c r="C9474" s="3">
        <f ca="1">_xlfn.NORM.INV(RAND(),'DRAT Data'!$O$48,'DRAT Data'!$R$7)</f>
        <v>296.48443293749756</v>
      </c>
      <c r="D9474" s="3">
        <f ca="1">_xlfn.NORM.INV(RAND(),'DRAT Data'!$O$49,'DRAT Data'!$R$7)</f>
        <v>271.09923545669284</v>
      </c>
      <c r="E9474" s="14">
        <f t="shared" ca="1" si="1327"/>
        <v>3375</v>
      </c>
      <c r="F9474" s="14">
        <f t="shared" ca="1" si="1328"/>
        <v>4464.844329374976</v>
      </c>
      <c r="G9474" s="14">
        <f t="shared" ca="1" si="1329"/>
        <v>4210.992354566928</v>
      </c>
      <c r="H9474" s="3">
        <f t="shared" si="1330"/>
        <v>2400</v>
      </c>
      <c r="I9474" s="3">
        <f t="shared" si="1331"/>
        <v>3000</v>
      </c>
      <c r="J9474" s="3">
        <f t="shared" si="1332"/>
        <v>3000</v>
      </c>
      <c r="K9474" s="14">
        <f t="shared" ca="1" si="1333"/>
        <v>975</v>
      </c>
      <c r="L9474" s="14">
        <f t="shared" ca="1" si="1334"/>
        <v>1464.844329374976</v>
      </c>
      <c r="M9474" s="14">
        <f t="shared" ca="1" si="1335"/>
        <v>1210.992354566928</v>
      </c>
    </row>
    <row r="9475" spans="1:13" x14ac:dyDescent="0.2">
      <c r="A9475" s="2">
        <v>9473</v>
      </c>
      <c r="B9475" s="3">
        <f ca="1">_xlfn.NORM.INV(RAND(),'DRAT Data'!$O$47,'DRAT Data'!$R$7)</f>
        <v>263.60430025119996</v>
      </c>
      <c r="C9475" s="3">
        <f ca="1">_xlfn.NORM.INV(RAND(),'DRAT Data'!$O$48,'DRAT Data'!$R$7)</f>
        <v>352.48803775770511</v>
      </c>
      <c r="D9475" s="3">
        <f ca="1">_xlfn.NORM.INV(RAND(),'DRAT Data'!$O$49,'DRAT Data'!$R$7)</f>
        <v>228.74217781981429</v>
      </c>
      <c r="E9475" s="14">
        <f t="shared" ca="1" si="1327"/>
        <v>3375</v>
      </c>
      <c r="F9475" s="14">
        <f t="shared" ca="1" si="1328"/>
        <v>4500</v>
      </c>
      <c r="G9475" s="14">
        <f t="shared" ca="1" si="1329"/>
        <v>3787.4217781981433</v>
      </c>
      <c r="H9475" s="3">
        <f t="shared" si="1330"/>
        <v>2400</v>
      </c>
      <c r="I9475" s="3">
        <f t="shared" si="1331"/>
        <v>3000</v>
      </c>
      <c r="J9475" s="3">
        <f t="shared" si="1332"/>
        <v>3000</v>
      </c>
      <c r="K9475" s="14">
        <f t="shared" ca="1" si="1333"/>
        <v>975</v>
      </c>
      <c r="L9475" s="14">
        <f t="shared" ca="1" si="1334"/>
        <v>1500</v>
      </c>
      <c r="M9475" s="14">
        <f t="shared" ca="1" si="1335"/>
        <v>787.42177819814333</v>
      </c>
    </row>
    <row r="9476" spans="1:13" x14ac:dyDescent="0.2">
      <c r="A9476" s="2">
        <v>9474</v>
      </c>
      <c r="B9476" s="3">
        <f ca="1">_xlfn.NORM.INV(RAND(),'DRAT Data'!$O$47,'DRAT Data'!$R$7)</f>
        <v>236.07953674775734</v>
      </c>
      <c r="C9476" s="3">
        <f ca="1">_xlfn.NORM.INV(RAND(),'DRAT Data'!$O$48,'DRAT Data'!$R$7)</f>
        <v>336.88339991529057</v>
      </c>
      <c r="D9476" s="3">
        <f ca="1">_xlfn.NORM.INV(RAND(),'DRAT Data'!$O$49,'DRAT Data'!$R$7)</f>
        <v>307.16499873610576</v>
      </c>
      <c r="E9476" s="14">
        <f t="shared" ref="E9476:E9539" ca="1" si="1336">(15*MIN(B9476,$P$1))+IF($P$1&gt;B9476,5*($P$1-B9476),0)</f>
        <v>3375</v>
      </c>
      <c r="F9476" s="14">
        <f t="shared" ref="F9476:F9539" ca="1" si="1337">(15*MIN(C9476,$P$2))+IF($P$2&gt;C9476,5*($P$2-C9476),0)</f>
        <v>4500</v>
      </c>
      <c r="G9476" s="14">
        <f t="shared" ref="G9476:G9539" ca="1" si="1338">(15*MIN(D9476,$P$3))+IF($P$3&gt;D9476,5*($P$3-D9476),0)</f>
        <v>4500</v>
      </c>
      <c r="H9476" s="3">
        <f t="shared" ref="H9476:H9539" si="1339">IF($P$1&lt;101,12*$P$1,IF($P$1&lt;201,1200+10*($P$1-100),1200+1000+8*($P$1-200)))</f>
        <v>2400</v>
      </c>
      <c r="I9476" s="3">
        <f t="shared" ref="I9476:I9539" si="1340">IF($P$2&lt;101,12*$P$2,IF($P$2&lt;201,1200+10*($P$2-100),1200+1000+8*($P$2-200)))</f>
        <v>3000</v>
      </c>
      <c r="J9476" s="3">
        <f t="shared" ref="J9476:J9539" si="1341">IF($P$3&lt;101,12*$P$3,IF($P$3&lt;201,1200+10*($P$3-100),1200+1000+8*($P$3-200)))</f>
        <v>3000</v>
      </c>
      <c r="K9476" s="14">
        <f t="shared" ref="K9476:K9539" ca="1" si="1342">E9476-H9476</f>
        <v>975</v>
      </c>
      <c r="L9476" s="14">
        <f t="shared" ref="L9476:L9539" ca="1" si="1343">F9476-I9476</f>
        <v>1500</v>
      </c>
      <c r="M9476" s="14">
        <f t="shared" ref="M9476:M9539" ca="1" si="1344">G9476-J9476</f>
        <v>1500</v>
      </c>
    </row>
    <row r="9477" spans="1:13" x14ac:dyDescent="0.2">
      <c r="A9477" s="2">
        <v>9475</v>
      </c>
      <c r="B9477" s="3">
        <f ca="1">_xlfn.NORM.INV(RAND(),'DRAT Data'!$O$47,'DRAT Data'!$R$7)</f>
        <v>187.86343347728879</v>
      </c>
      <c r="C9477" s="3">
        <f ca="1">_xlfn.NORM.INV(RAND(),'DRAT Data'!$O$48,'DRAT Data'!$R$7)</f>
        <v>284.97412693688301</v>
      </c>
      <c r="D9477" s="3">
        <f ca="1">_xlfn.NORM.INV(RAND(),'DRAT Data'!$O$49,'DRAT Data'!$R$7)</f>
        <v>212.45863435579741</v>
      </c>
      <c r="E9477" s="14">
        <f t="shared" ca="1" si="1336"/>
        <v>3003.634334772888</v>
      </c>
      <c r="F9477" s="14">
        <f t="shared" ca="1" si="1337"/>
        <v>4349.7412693688302</v>
      </c>
      <c r="G9477" s="14">
        <f t="shared" ca="1" si="1338"/>
        <v>3624.586343557974</v>
      </c>
      <c r="H9477" s="3">
        <f t="shared" si="1339"/>
        <v>2400</v>
      </c>
      <c r="I9477" s="3">
        <f t="shared" si="1340"/>
        <v>3000</v>
      </c>
      <c r="J9477" s="3">
        <f t="shared" si="1341"/>
        <v>3000</v>
      </c>
      <c r="K9477" s="14">
        <f t="shared" ca="1" si="1342"/>
        <v>603.634334772888</v>
      </c>
      <c r="L9477" s="14">
        <f t="shared" ca="1" si="1343"/>
        <v>1349.7412693688302</v>
      </c>
      <c r="M9477" s="14">
        <f t="shared" ca="1" si="1344"/>
        <v>624.58634355797403</v>
      </c>
    </row>
    <row r="9478" spans="1:13" x14ac:dyDescent="0.2">
      <c r="A9478" s="2">
        <v>9476</v>
      </c>
      <c r="B9478" s="3">
        <f ca="1">_xlfn.NORM.INV(RAND(),'DRAT Data'!$O$47,'DRAT Data'!$R$7)</f>
        <v>182.87660565671098</v>
      </c>
      <c r="C9478" s="3">
        <f ca="1">_xlfn.NORM.INV(RAND(),'DRAT Data'!$O$48,'DRAT Data'!$R$7)</f>
        <v>253.58442700106141</v>
      </c>
      <c r="D9478" s="3">
        <f ca="1">_xlfn.NORM.INV(RAND(),'DRAT Data'!$O$49,'DRAT Data'!$R$7)</f>
        <v>272.00493997915294</v>
      </c>
      <c r="E9478" s="14">
        <f t="shared" ca="1" si="1336"/>
        <v>2953.7660565671099</v>
      </c>
      <c r="F9478" s="14">
        <f t="shared" ca="1" si="1337"/>
        <v>4035.8442700106139</v>
      </c>
      <c r="G9478" s="14">
        <f t="shared" ca="1" si="1338"/>
        <v>4220.0493997915291</v>
      </c>
      <c r="H9478" s="3">
        <f t="shared" si="1339"/>
        <v>2400</v>
      </c>
      <c r="I9478" s="3">
        <f t="shared" si="1340"/>
        <v>3000</v>
      </c>
      <c r="J9478" s="3">
        <f t="shared" si="1341"/>
        <v>3000</v>
      </c>
      <c r="K9478" s="14">
        <f t="shared" ca="1" si="1342"/>
        <v>553.7660565671099</v>
      </c>
      <c r="L9478" s="14">
        <f t="shared" ca="1" si="1343"/>
        <v>1035.8442700106139</v>
      </c>
      <c r="M9478" s="14">
        <f t="shared" ca="1" si="1344"/>
        <v>1220.0493997915291</v>
      </c>
    </row>
    <row r="9479" spans="1:13" x14ac:dyDescent="0.2">
      <c r="A9479" s="2">
        <v>9477</v>
      </c>
      <c r="B9479" s="3">
        <f ca="1">_xlfn.NORM.INV(RAND(),'DRAT Data'!$O$47,'DRAT Data'!$R$7)</f>
        <v>260.1642258235824</v>
      </c>
      <c r="C9479" s="3">
        <f ca="1">_xlfn.NORM.INV(RAND(),'DRAT Data'!$O$48,'DRAT Data'!$R$7)</f>
        <v>318.67976569157122</v>
      </c>
      <c r="D9479" s="3">
        <f ca="1">_xlfn.NORM.INV(RAND(),'DRAT Data'!$O$49,'DRAT Data'!$R$7)</f>
        <v>184.70716477875033</v>
      </c>
      <c r="E9479" s="14">
        <f t="shared" ca="1" si="1336"/>
        <v>3375</v>
      </c>
      <c r="F9479" s="14">
        <f t="shared" ca="1" si="1337"/>
        <v>4500</v>
      </c>
      <c r="G9479" s="14">
        <f t="shared" ca="1" si="1338"/>
        <v>3347.0716477875035</v>
      </c>
      <c r="H9479" s="3">
        <f t="shared" si="1339"/>
        <v>2400</v>
      </c>
      <c r="I9479" s="3">
        <f t="shared" si="1340"/>
        <v>3000</v>
      </c>
      <c r="J9479" s="3">
        <f t="shared" si="1341"/>
        <v>3000</v>
      </c>
      <c r="K9479" s="14">
        <f t="shared" ca="1" si="1342"/>
        <v>975</v>
      </c>
      <c r="L9479" s="14">
        <f t="shared" ca="1" si="1343"/>
        <v>1500</v>
      </c>
      <c r="M9479" s="14">
        <f t="shared" ca="1" si="1344"/>
        <v>347.07164778750348</v>
      </c>
    </row>
    <row r="9480" spans="1:13" x14ac:dyDescent="0.2">
      <c r="A9480" s="2">
        <v>9478</v>
      </c>
      <c r="B9480" s="3">
        <f ca="1">_xlfn.NORM.INV(RAND(),'DRAT Data'!$O$47,'DRAT Data'!$R$7)</f>
        <v>254.68668129872964</v>
      </c>
      <c r="C9480" s="3">
        <f ca="1">_xlfn.NORM.INV(RAND(),'DRAT Data'!$O$48,'DRAT Data'!$R$7)</f>
        <v>315.05472021925692</v>
      </c>
      <c r="D9480" s="3">
        <f ca="1">_xlfn.NORM.INV(RAND(),'DRAT Data'!$O$49,'DRAT Data'!$R$7)</f>
        <v>262.90722808499584</v>
      </c>
      <c r="E9480" s="14">
        <f t="shared" ca="1" si="1336"/>
        <v>3375</v>
      </c>
      <c r="F9480" s="14">
        <f t="shared" ca="1" si="1337"/>
        <v>4500</v>
      </c>
      <c r="G9480" s="14">
        <f t="shared" ca="1" si="1338"/>
        <v>4129.0722808499586</v>
      </c>
      <c r="H9480" s="3">
        <f t="shared" si="1339"/>
        <v>2400</v>
      </c>
      <c r="I9480" s="3">
        <f t="shared" si="1340"/>
        <v>3000</v>
      </c>
      <c r="J9480" s="3">
        <f t="shared" si="1341"/>
        <v>3000</v>
      </c>
      <c r="K9480" s="14">
        <f t="shared" ca="1" si="1342"/>
        <v>975</v>
      </c>
      <c r="L9480" s="14">
        <f t="shared" ca="1" si="1343"/>
        <v>1500</v>
      </c>
      <c r="M9480" s="14">
        <f t="shared" ca="1" si="1344"/>
        <v>1129.0722808499586</v>
      </c>
    </row>
    <row r="9481" spans="1:13" x14ac:dyDescent="0.2">
      <c r="A9481" s="2">
        <v>9479</v>
      </c>
      <c r="B9481" s="3">
        <f ca="1">_xlfn.NORM.INV(RAND(),'DRAT Data'!$O$47,'DRAT Data'!$R$7)</f>
        <v>197.52999417084376</v>
      </c>
      <c r="C9481" s="3">
        <f ca="1">_xlfn.NORM.INV(RAND(),'DRAT Data'!$O$48,'DRAT Data'!$R$7)</f>
        <v>260.87553596443615</v>
      </c>
      <c r="D9481" s="3">
        <f ca="1">_xlfn.NORM.INV(RAND(),'DRAT Data'!$O$49,'DRAT Data'!$R$7)</f>
        <v>301.09659826362218</v>
      </c>
      <c r="E9481" s="14">
        <f t="shared" ca="1" si="1336"/>
        <v>3100.2999417084379</v>
      </c>
      <c r="F9481" s="14">
        <f t="shared" ca="1" si="1337"/>
        <v>4108.7553596443613</v>
      </c>
      <c r="G9481" s="14">
        <f t="shared" ca="1" si="1338"/>
        <v>4500</v>
      </c>
      <c r="H9481" s="3">
        <f t="shared" si="1339"/>
        <v>2400</v>
      </c>
      <c r="I9481" s="3">
        <f t="shared" si="1340"/>
        <v>3000</v>
      </c>
      <c r="J9481" s="3">
        <f t="shared" si="1341"/>
        <v>3000</v>
      </c>
      <c r="K9481" s="14">
        <f t="shared" ca="1" si="1342"/>
        <v>700.29994170843793</v>
      </c>
      <c r="L9481" s="14">
        <f t="shared" ca="1" si="1343"/>
        <v>1108.7553596443613</v>
      </c>
      <c r="M9481" s="14">
        <f t="shared" ca="1" si="1344"/>
        <v>1500</v>
      </c>
    </row>
    <row r="9482" spans="1:13" x14ac:dyDescent="0.2">
      <c r="A9482" s="2">
        <v>9480</v>
      </c>
      <c r="B9482" s="3">
        <f ca="1">_xlfn.NORM.INV(RAND(),'DRAT Data'!$O$47,'DRAT Data'!$R$7)</f>
        <v>156.47676143045044</v>
      </c>
      <c r="C9482" s="3">
        <f ca="1">_xlfn.NORM.INV(RAND(),'DRAT Data'!$O$48,'DRAT Data'!$R$7)</f>
        <v>297.03033837936562</v>
      </c>
      <c r="D9482" s="3">
        <f ca="1">_xlfn.NORM.INV(RAND(),'DRAT Data'!$O$49,'DRAT Data'!$R$7)</f>
        <v>251.04496186293494</v>
      </c>
      <c r="E9482" s="14">
        <f t="shared" ca="1" si="1336"/>
        <v>2689.7676143045041</v>
      </c>
      <c r="F9482" s="14">
        <f t="shared" ca="1" si="1337"/>
        <v>4470.3033837936564</v>
      </c>
      <c r="G9482" s="14">
        <f t="shared" ca="1" si="1338"/>
        <v>4010.4496186293495</v>
      </c>
      <c r="H9482" s="3">
        <f t="shared" si="1339"/>
        <v>2400</v>
      </c>
      <c r="I9482" s="3">
        <f t="shared" si="1340"/>
        <v>3000</v>
      </c>
      <c r="J9482" s="3">
        <f t="shared" si="1341"/>
        <v>3000</v>
      </c>
      <c r="K9482" s="14">
        <f t="shared" ca="1" si="1342"/>
        <v>289.76761430450415</v>
      </c>
      <c r="L9482" s="14">
        <f t="shared" ca="1" si="1343"/>
        <v>1470.3033837936564</v>
      </c>
      <c r="M9482" s="14">
        <f t="shared" ca="1" si="1344"/>
        <v>1010.4496186293495</v>
      </c>
    </row>
    <row r="9483" spans="1:13" x14ac:dyDescent="0.2">
      <c r="A9483" s="2">
        <v>9481</v>
      </c>
      <c r="B9483" s="3">
        <f ca="1">_xlfn.NORM.INV(RAND(),'DRAT Data'!$O$47,'DRAT Data'!$R$7)</f>
        <v>191.79666582471</v>
      </c>
      <c r="C9483" s="3">
        <f ca="1">_xlfn.NORM.INV(RAND(),'DRAT Data'!$O$48,'DRAT Data'!$R$7)</f>
        <v>151.00395751933064</v>
      </c>
      <c r="D9483" s="3">
        <f ca="1">_xlfn.NORM.INV(RAND(),'DRAT Data'!$O$49,'DRAT Data'!$R$7)</f>
        <v>334.61888490341437</v>
      </c>
      <c r="E9483" s="14">
        <f t="shared" ca="1" si="1336"/>
        <v>3042.9666582471</v>
      </c>
      <c r="F9483" s="14">
        <f t="shared" ca="1" si="1337"/>
        <v>3010.0395751933065</v>
      </c>
      <c r="G9483" s="14">
        <f t="shared" ca="1" si="1338"/>
        <v>4500</v>
      </c>
      <c r="H9483" s="3">
        <f t="shared" si="1339"/>
        <v>2400</v>
      </c>
      <c r="I9483" s="3">
        <f t="shared" si="1340"/>
        <v>3000</v>
      </c>
      <c r="J9483" s="3">
        <f t="shared" si="1341"/>
        <v>3000</v>
      </c>
      <c r="K9483" s="14">
        <f t="shared" ca="1" si="1342"/>
        <v>642.96665824709999</v>
      </c>
      <c r="L9483" s="14">
        <f t="shared" ca="1" si="1343"/>
        <v>10.039575193306518</v>
      </c>
      <c r="M9483" s="14">
        <f t="shared" ca="1" si="1344"/>
        <v>1500</v>
      </c>
    </row>
    <row r="9484" spans="1:13" x14ac:dyDescent="0.2">
      <c r="A9484" s="2">
        <v>9482</v>
      </c>
      <c r="B9484" s="3">
        <f ca="1">_xlfn.NORM.INV(RAND(),'DRAT Data'!$O$47,'DRAT Data'!$R$7)</f>
        <v>181.37702023043309</v>
      </c>
      <c r="C9484" s="3">
        <f ca="1">_xlfn.NORM.INV(RAND(),'DRAT Data'!$O$48,'DRAT Data'!$R$7)</f>
        <v>309.68173976251404</v>
      </c>
      <c r="D9484" s="3">
        <f ca="1">_xlfn.NORM.INV(RAND(),'DRAT Data'!$O$49,'DRAT Data'!$R$7)</f>
        <v>264.51862797720588</v>
      </c>
      <c r="E9484" s="14">
        <f t="shared" ca="1" si="1336"/>
        <v>2938.7702023043307</v>
      </c>
      <c r="F9484" s="14">
        <f t="shared" ca="1" si="1337"/>
        <v>4500</v>
      </c>
      <c r="G9484" s="14">
        <f t="shared" ca="1" si="1338"/>
        <v>4145.1862797720587</v>
      </c>
      <c r="H9484" s="3">
        <f t="shared" si="1339"/>
        <v>2400</v>
      </c>
      <c r="I9484" s="3">
        <f t="shared" si="1340"/>
        <v>3000</v>
      </c>
      <c r="J9484" s="3">
        <f t="shared" si="1341"/>
        <v>3000</v>
      </c>
      <c r="K9484" s="14">
        <f t="shared" ca="1" si="1342"/>
        <v>538.77020230433072</v>
      </c>
      <c r="L9484" s="14">
        <f t="shared" ca="1" si="1343"/>
        <v>1500</v>
      </c>
      <c r="M9484" s="14">
        <f t="shared" ca="1" si="1344"/>
        <v>1145.1862797720587</v>
      </c>
    </row>
    <row r="9485" spans="1:13" x14ac:dyDescent="0.2">
      <c r="A9485" s="2">
        <v>9483</v>
      </c>
      <c r="B9485" s="3">
        <f ca="1">_xlfn.NORM.INV(RAND(),'DRAT Data'!$O$47,'DRAT Data'!$R$7)</f>
        <v>208.87307509989091</v>
      </c>
      <c r="C9485" s="3">
        <f ca="1">_xlfn.NORM.INV(RAND(),'DRAT Data'!$O$48,'DRAT Data'!$R$7)</f>
        <v>222.74863370149075</v>
      </c>
      <c r="D9485" s="3">
        <f ca="1">_xlfn.NORM.INV(RAND(),'DRAT Data'!$O$49,'DRAT Data'!$R$7)</f>
        <v>231.5994736552035</v>
      </c>
      <c r="E9485" s="14">
        <f t="shared" ca="1" si="1336"/>
        <v>3213.7307509989087</v>
      </c>
      <c r="F9485" s="14">
        <f t="shared" ca="1" si="1337"/>
        <v>3727.4863370149073</v>
      </c>
      <c r="G9485" s="14">
        <f t="shared" ca="1" si="1338"/>
        <v>3815.9947365520352</v>
      </c>
      <c r="H9485" s="3">
        <f t="shared" si="1339"/>
        <v>2400</v>
      </c>
      <c r="I9485" s="3">
        <f t="shared" si="1340"/>
        <v>3000</v>
      </c>
      <c r="J9485" s="3">
        <f t="shared" si="1341"/>
        <v>3000</v>
      </c>
      <c r="K9485" s="14">
        <f t="shared" ca="1" si="1342"/>
        <v>813.73075099890866</v>
      </c>
      <c r="L9485" s="14">
        <f t="shared" ca="1" si="1343"/>
        <v>727.48633701490735</v>
      </c>
      <c r="M9485" s="14">
        <f t="shared" ca="1" si="1344"/>
        <v>815.99473655203519</v>
      </c>
    </row>
    <row r="9486" spans="1:13" x14ac:dyDescent="0.2">
      <c r="A9486" s="2">
        <v>9484</v>
      </c>
      <c r="B9486" s="3">
        <f ca="1">_xlfn.NORM.INV(RAND(),'DRAT Data'!$O$47,'DRAT Data'!$R$7)</f>
        <v>202.58548302707467</v>
      </c>
      <c r="C9486" s="3">
        <f ca="1">_xlfn.NORM.INV(RAND(),'DRAT Data'!$O$48,'DRAT Data'!$R$7)</f>
        <v>266.15311799301406</v>
      </c>
      <c r="D9486" s="3">
        <f ca="1">_xlfn.NORM.INV(RAND(),'DRAT Data'!$O$49,'DRAT Data'!$R$7)</f>
        <v>248.02531169738933</v>
      </c>
      <c r="E9486" s="14">
        <f t="shared" ca="1" si="1336"/>
        <v>3150.8548302707468</v>
      </c>
      <c r="F9486" s="14">
        <f t="shared" ca="1" si="1337"/>
        <v>4161.5311799301408</v>
      </c>
      <c r="G9486" s="14">
        <f t="shared" ca="1" si="1338"/>
        <v>3980.2531169738932</v>
      </c>
      <c r="H9486" s="3">
        <f t="shared" si="1339"/>
        <v>2400</v>
      </c>
      <c r="I9486" s="3">
        <f t="shared" si="1340"/>
        <v>3000</v>
      </c>
      <c r="J9486" s="3">
        <f t="shared" si="1341"/>
        <v>3000</v>
      </c>
      <c r="K9486" s="14">
        <f t="shared" ca="1" si="1342"/>
        <v>750.85483027074679</v>
      </c>
      <c r="L9486" s="14">
        <f t="shared" ca="1" si="1343"/>
        <v>1161.5311799301408</v>
      </c>
      <c r="M9486" s="14">
        <f t="shared" ca="1" si="1344"/>
        <v>980.25311697389316</v>
      </c>
    </row>
    <row r="9487" spans="1:13" x14ac:dyDescent="0.2">
      <c r="A9487" s="2">
        <v>9485</v>
      </c>
      <c r="B9487" s="3">
        <f ca="1">_xlfn.NORM.INV(RAND(),'DRAT Data'!$O$47,'DRAT Data'!$R$7)</f>
        <v>251.29318010962797</v>
      </c>
      <c r="C9487" s="3">
        <f ca="1">_xlfn.NORM.INV(RAND(),'DRAT Data'!$O$48,'DRAT Data'!$R$7)</f>
        <v>311.76616075812012</v>
      </c>
      <c r="D9487" s="3">
        <f ca="1">_xlfn.NORM.INV(RAND(),'DRAT Data'!$O$49,'DRAT Data'!$R$7)</f>
        <v>222.6870601067333</v>
      </c>
      <c r="E9487" s="14">
        <f t="shared" ca="1" si="1336"/>
        <v>3375</v>
      </c>
      <c r="F9487" s="14">
        <f t="shared" ca="1" si="1337"/>
        <v>4500</v>
      </c>
      <c r="G9487" s="14">
        <f t="shared" ca="1" si="1338"/>
        <v>3726.8706010673327</v>
      </c>
      <c r="H9487" s="3">
        <f t="shared" si="1339"/>
        <v>2400</v>
      </c>
      <c r="I9487" s="3">
        <f t="shared" si="1340"/>
        <v>3000</v>
      </c>
      <c r="J9487" s="3">
        <f t="shared" si="1341"/>
        <v>3000</v>
      </c>
      <c r="K9487" s="14">
        <f t="shared" ca="1" si="1342"/>
        <v>975</v>
      </c>
      <c r="L9487" s="14">
        <f t="shared" ca="1" si="1343"/>
        <v>1500</v>
      </c>
      <c r="M9487" s="14">
        <f t="shared" ca="1" si="1344"/>
        <v>726.8706010673327</v>
      </c>
    </row>
    <row r="9488" spans="1:13" x14ac:dyDescent="0.2">
      <c r="A9488" s="2">
        <v>9486</v>
      </c>
      <c r="B9488" s="3">
        <f ca="1">_xlfn.NORM.INV(RAND(),'DRAT Data'!$O$47,'DRAT Data'!$R$7)</f>
        <v>200.84845797853598</v>
      </c>
      <c r="C9488" s="3">
        <f ca="1">_xlfn.NORM.INV(RAND(),'DRAT Data'!$O$48,'DRAT Data'!$R$7)</f>
        <v>245.38701208660285</v>
      </c>
      <c r="D9488" s="3">
        <f ca="1">_xlfn.NORM.INV(RAND(),'DRAT Data'!$O$49,'DRAT Data'!$R$7)</f>
        <v>332.63965171401821</v>
      </c>
      <c r="E9488" s="14">
        <f t="shared" ca="1" si="1336"/>
        <v>3133.48457978536</v>
      </c>
      <c r="F9488" s="14">
        <f t="shared" ca="1" si="1337"/>
        <v>3953.8701208660286</v>
      </c>
      <c r="G9488" s="14">
        <f t="shared" ca="1" si="1338"/>
        <v>4500</v>
      </c>
      <c r="H9488" s="3">
        <f t="shared" si="1339"/>
        <v>2400</v>
      </c>
      <c r="I9488" s="3">
        <f t="shared" si="1340"/>
        <v>3000</v>
      </c>
      <c r="J9488" s="3">
        <f t="shared" si="1341"/>
        <v>3000</v>
      </c>
      <c r="K9488" s="14">
        <f t="shared" ca="1" si="1342"/>
        <v>733.48457978535998</v>
      </c>
      <c r="L9488" s="14">
        <f t="shared" ca="1" si="1343"/>
        <v>953.87012086602863</v>
      </c>
      <c r="M9488" s="14">
        <f t="shared" ca="1" si="1344"/>
        <v>1500</v>
      </c>
    </row>
    <row r="9489" spans="1:13" x14ac:dyDescent="0.2">
      <c r="A9489" s="2">
        <v>9487</v>
      </c>
      <c r="B9489" s="3">
        <f ca="1">_xlfn.NORM.INV(RAND(),'DRAT Data'!$O$47,'DRAT Data'!$R$7)</f>
        <v>215.78205497717744</v>
      </c>
      <c r="C9489" s="3">
        <f ca="1">_xlfn.NORM.INV(RAND(),'DRAT Data'!$O$48,'DRAT Data'!$R$7)</f>
        <v>293.70607976261641</v>
      </c>
      <c r="D9489" s="3">
        <f ca="1">_xlfn.NORM.INV(RAND(),'DRAT Data'!$O$49,'DRAT Data'!$R$7)</f>
        <v>280.82368366541766</v>
      </c>
      <c r="E9489" s="14">
        <f t="shared" ca="1" si="1336"/>
        <v>3282.8205497717745</v>
      </c>
      <c r="F9489" s="14">
        <f t="shared" ca="1" si="1337"/>
        <v>4437.0607976261645</v>
      </c>
      <c r="G9489" s="14">
        <f t="shared" ca="1" si="1338"/>
        <v>4308.2368366541768</v>
      </c>
      <c r="H9489" s="3">
        <f t="shared" si="1339"/>
        <v>2400</v>
      </c>
      <c r="I9489" s="3">
        <f t="shared" si="1340"/>
        <v>3000</v>
      </c>
      <c r="J9489" s="3">
        <f t="shared" si="1341"/>
        <v>3000</v>
      </c>
      <c r="K9489" s="14">
        <f t="shared" ca="1" si="1342"/>
        <v>882.82054977177449</v>
      </c>
      <c r="L9489" s="14">
        <f t="shared" ca="1" si="1343"/>
        <v>1437.0607976261645</v>
      </c>
      <c r="M9489" s="14">
        <f t="shared" ca="1" si="1344"/>
        <v>1308.2368366541768</v>
      </c>
    </row>
    <row r="9490" spans="1:13" x14ac:dyDescent="0.2">
      <c r="A9490" s="2">
        <v>9488</v>
      </c>
      <c r="B9490" s="3">
        <f ca="1">_xlfn.NORM.INV(RAND(),'DRAT Data'!$O$47,'DRAT Data'!$R$7)</f>
        <v>211.38361901117071</v>
      </c>
      <c r="C9490" s="3">
        <f ca="1">_xlfn.NORM.INV(RAND(),'DRAT Data'!$O$48,'DRAT Data'!$R$7)</f>
        <v>238.86944879713118</v>
      </c>
      <c r="D9490" s="3">
        <f ca="1">_xlfn.NORM.INV(RAND(),'DRAT Data'!$O$49,'DRAT Data'!$R$7)</f>
        <v>278.99566257100781</v>
      </c>
      <c r="E9490" s="14">
        <f t="shared" ca="1" si="1336"/>
        <v>3238.8361901117073</v>
      </c>
      <c r="F9490" s="14">
        <f t="shared" ca="1" si="1337"/>
        <v>3888.6944879713119</v>
      </c>
      <c r="G9490" s="14">
        <f t="shared" ca="1" si="1338"/>
        <v>4289.9566257100787</v>
      </c>
      <c r="H9490" s="3">
        <f t="shared" si="1339"/>
        <v>2400</v>
      </c>
      <c r="I9490" s="3">
        <f t="shared" si="1340"/>
        <v>3000</v>
      </c>
      <c r="J9490" s="3">
        <f t="shared" si="1341"/>
        <v>3000</v>
      </c>
      <c r="K9490" s="14">
        <f t="shared" ca="1" si="1342"/>
        <v>838.83619011170731</v>
      </c>
      <c r="L9490" s="14">
        <f t="shared" ca="1" si="1343"/>
        <v>888.6944879713119</v>
      </c>
      <c r="M9490" s="14">
        <f t="shared" ca="1" si="1344"/>
        <v>1289.9566257100787</v>
      </c>
    </row>
    <row r="9491" spans="1:13" x14ac:dyDescent="0.2">
      <c r="A9491" s="2">
        <v>9489</v>
      </c>
      <c r="B9491" s="3">
        <f ca="1">_xlfn.NORM.INV(RAND(),'DRAT Data'!$O$47,'DRAT Data'!$R$7)</f>
        <v>211.66558527634095</v>
      </c>
      <c r="C9491" s="3">
        <f ca="1">_xlfn.NORM.INV(RAND(),'DRAT Data'!$O$48,'DRAT Data'!$R$7)</f>
        <v>287.84335602737741</v>
      </c>
      <c r="D9491" s="3">
        <f ca="1">_xlfn.NORM.INV(RAND(),'DRAT Data'!$O$49,'DRAT Data'!$R$7)</f>
        <v>311.07852051842553</v>
      </c>
      <c r="E9491" s="14">
        <f t="shared" ca="1" si="1336"/>
        <v>3241.6558527634093</v>
      </c>
      <c r="F9491" s="14">
        <f t="shared" ca="1" si="1337"/>
        <v>4378.4335602737747</v>
      </c>
      <c r="G9491" s="14">
        <f t="shared" ca="1" si="1338"/>
        <v>4500</v>
      </c>
      <c r="H9491" s="3">
        <f t="shared" si="1339"/>
        <v>2400</v>
      </c>
      <c r="I9491" s="3">
        <f t="shared" si="1340"/>
        <v>3000</v>
      </c>
      <c r="J9491" s="3">
        <f t="shared" si="1341"/>
        <v>3000</v>
      </c>
      <c r="K9491" s="14">
        <f t="shared" ca="1" si="1342"/>
        <v>841.65585276340926</v>
      </c>
      <c r="L9491" s="14">
        <f t="shared" ca="1" si="1343"/>
        <v>1378.4335602737747</v>
      </c>
      <c r="M9491" s="14">
        <f t="shared" ca="1" si="1344"/>
        <v>1500</v>
      </c>
    </row>
    <row r="9492" spans="1:13" x14ac:dyDescent="0.2">
      <c r="A9492" s="2">
        <v>9490</v>
      </c>
      <c r="B9492" s="3">
        <f ca="1">_xlfn.NORM.INV(RAND(),'DRAT Data'!$O$47,'DRAT Data'!$R$7)</f>
        <v>225.3627412415743</v>
      </c>
      <c r="C9492" s="3">
        <f ca="1">_xlfn.NORM.INV(RAND(),'DRAT Data'!$O$48,'DRAT Data'!$R$7)</f>
        <v>226.77630210081983</v>
      </c>
      <c r="D9492" s="3">
        <f ca="1">_xlfn.NORM.INV(RAND(),'DRAT Data'!$O$49,'DRAT Data'!$R$7)</f>
        <v>352.30056177321978</v>
      </c>
      <c r="E9492" s="14">
        <f t="shared" ca="1" si="1336"/>
        <v>3375</v>
      </c>
      <c r="F9492" s="14">
        <f t="shared" ca="1" si="1337"/>
        <v>3767.7630210081979</v>
      </c>
      <c r="G9492" s="14">
        <f t="shared" ca="1" si="1338"/>
        <v>4500</v>
      </c>
      <c r="H9492" s="3">
        <f t="shared" si="1339"/>
        <v>2400</v>
      </c>
      <c r="I9492" s="3">
        <f t="shared" si="1340"/>
        <v>3000</v>
      </c>
      <c r="J9492" s="3">
        <f t="shared" si="1341"/>
        <v>3000</v>
      </c>
      <c r="K9492" s="14">
        <f t="shared" ca="1" si="1342"/>
        <v>975</v>
      </c>
      <c r="L9492" s="14">
        <f t="shared" ca="1" si="1343"/>
        <v>767.76302100819794</v>
      </c>
      <c r="M9492" s="14">
        <f t="shared" ca="1" si="1344"/>
        <v>1500</v>
      </c>
    </row>
    <row r="9493" spans="1:13" x14ac:dyDescent="0.2">
      <c r="A9493" s="2">
        <v>9491</v>
      </c>
      <c r="B9493" s="3">
        <f ca="1">_xlfn.NORM.INV(RAND(),'DRAT Data'!$O$47,'DRAT Data'!$R$7)</f>
        <v>322.70593294482063</v>
      </c>
      <c r="C9493" s="3">
        <f ca="1">_xlfn.NORM.INV(RAND(),'DRAT Data'!$O$48,'DRAT Data'!$R$7)</f>
        <v>335.90207624840963</v>
      </c>
      <c r="D9493" s="3">
        <f ca="1">_xlfn.NORM.INV(RAND(),'DRAT Data'!$O$49,'DRAT Data'!$R$7)</f>
        <v>266.37168854801507</v>
      </c>
      <c r="E9493" s="14">
        <f t="shared" ca="1" si="1336"/>
        <v>3375</v>
      </c>
      <c r="F9493" s="14">
        <f t="shared" ca="1" si="1337"/>
        <v>4500</v>
      </c>
      <c r="G9493" s="14">
        <f t="shared" ca="1" si="1338"/>
        <v>4163.7168854801503</v>
      </c>
      <c r="H9493" s="3">
        <f t="shared" si="1339"/>
        <v>2400</v>
      </c>
      <c r="I9493" s="3">
        <f t="shared" si="1340"/>
        <v>3000</v>
      </c>
      <c r="J9493" s="3">
        <f t="shared" si="1341"/>
        <v>3000</v>
      </c>
      <c r="K9493" s="14">
        <f t="shared" ca="1" si="1342"/>
        <v>975</v>
      </c>
      <c r="L9493" s="14">
        <f t="shared" ca="1" si="1343"/>
        <v>1500</v>
      </c>
      <c r="M9493" s="14">
        <f t="shared" ca="1" si="1344"/>
        <v>1163.7168854801503</v>
      </c>
    </row>
    <row r="9494" spans="1:13" x14ac:dyDescent="0.2">
      <c r="A9494" s="2">
        <v>9492</v>
      </c>
      <c r="B9494" s="3">
        <f ca="1">_xlfn.NORM.INV(RAND(),'DRAT Data'!$O$47,'DRAT Data'!$R$7)</f>
        <v>271.78964975690889</v>
      </c>
      <c r="C9494" s="3">
        <f ca="1">_xlfn.NORM.INV(RAND(),'DRAT Data'!$O$48,'DRAT Data'!$R$7)</f>
        <v>237.44089950265382</v>
      </c>
      <c r="D9494" s="3">
        <f ca="1">_xlfn.NORM.INV(RAND(),'DRAT Data'!$O$49,'DRAT Data'!$R$7)</f>
        <v>199.37304376062997</v>
      </c>
      <c r="E9494" s="14">
        <f t="shared" ca="1" si="1336"/>
        <v>3375</v>
      </c>
      <c r="F9494" s="14">
        <f t="shared" ca="1" si="1337"/>
        <v>3874.4089950265384</v>
      </c>
      <c r="G9494" s="14">
        <f t="shared" ca="1" si="1338"/>
        <v>3493.7304376062998</v>
      </c>
      <c r="H9494" s="3">
        <f t="shared" si="1339"/>
        <v>2400</v>
      </c>
      <c r="I9494" s="3">
        <f t="shared" si="1340"/>
        <v>3000</v>
      </c>
      <c r="J9494" s="3">
        <f t="shared" si="1341"/>
        <v>3000</v>
      </c>
      <c r="K9494" s="14">
        <f t="shared" ca="1" si="1342"/>
        <v>975</v>
      </c>
      <c r="L9494" s="14">
        <f t="shared" ca="1" si="1343"/>
        <v>874.40899502653838</v>
      </c>
      <c r="M9494" s="14">
        <f t="shared" ca="1" si="1344"/>
        <v>493.7304376062998</v>
      </c>
    </row>
    <row r="9495" spans="1:13" x14ac:dyDescent="0.2">
      <c r="A9495" s="2">
        <v>9493</v>
      </c>
      <c r="B9495" s="3">
        <f ca="1">_xlfn.NORM.INV(RAND(),'DRAT Data'!$O$47,'DRAT Data'!$R$7)</f>
        <v>264.50862636707262</v>
      </c>
      <c r="C9495" s="3">
        <f ca="1">_xlfn.NORM.INV(RAND(),'DRAT Data'!$O$48,'DRAT Data'!$R$7)</f>
        <v>272.52047804098248</v>
      </c>
      <c r="D9495" s="3">
        <f ca="1">_xlfn.NORM.INV(RAND(),'DRAT Data'!$O$49,'DRAT Data'!$R$7)</f>
        <v>305.11783202699723</v>
      </c>
      <c r="E9495" s="14">
        <f t="shared" ca="1" si="1336"/>
        <v>3375</v>
      </c>
      <c r="F9495" s="14">
        <f t="shared" ca="1" si="1337"/>
        <v>4225.2047804098247</v>
      </c>
      <c r="G9495" s="14">
        <f t="shared" ca="1" si="1338"/>
        <v>4500</v>
      </c>
      <c r="H9495" s="3">
        <f t="shared" si="1339"/>
        <v>2400</v>
      </c>
      <c r="I9495" s="3">
        <f t="shared" si="1340"/>
        <v>3000</v>
      </c>
      <c r="J9495" s="3">
        <f t="shared" si="1341"/>
        <v>3000</v>
      </c>
      <c r="K9495" s="14">
        <f t="shared" ca="1" si="1342"/>
        <v>975</v>
      </c>
      <c r="L9495" s="14">
        <f t="shared" ca="1" si="1343"/>
        <v>1225.2047804098247</v>
      </c>
      <c r="M9495" s="14">
        <f t="shared" ca="1" si="1344"/>
        <v>1500</v>
      </c>
    </row>
    <row r="9496" spans="1:13" x14ac:dyDescent="0.2">
      <c r="A9496" s="2">
        <v>9494</v>
      </c>
      <c r="B9496" s="3">
        <f ca="1">_xlfn.NORM.INV(RAND(),'DRAT Data'!$O$47,'DRAT Data'!$R$7)</f>
        <v>210.65813558589329</v>
      </c>
      <c r="C9496" s="3">
        <f ca="1">_xlfn.NORM.INV(RAND(),'DRAT Data'!$O$48,'DRAT Data'!$R$7)</f>
        <v>288.31693039986857</v>
      </c>
      <c r="D9496" s="3">
        <f ca="1">_xlfn.NORM.INV(RAND(),'DRAT Data'!$O$49,'DRAT Data'!$R$7)</f>
        <v>268.06591697685639</v>
      </c>
      <c r="E9496" s="14">
        <f t="shared" ca="1" si="1336"/>
        <v>3231.581355858933</v>
      </c>
      <c r="F9496" s="14">
        <f t="shared" ca="1" si="1337"/>
        <v>4383.1693039986858</v>
      </c>
      <c r="G9496" s="14">
        <f t="shared" ca="1" si="1338"/>
        <v>4180.6591697685635</v>
      </c>
      <c r="H9496" s="3">
        <f t="shared" si="1339"/>
        <v>2400</v>
      </c>
      <c r="I9496" s="3">
        <f t="shared" si="1340"/>
        <v>3000</v>
      </c>
      <c r="J9496" s="3">
        <f t="shared" si="1341"/>
        <v>3000</v>
      </c>
      <c r="K9496" s="14">
        <f t="shared" ca="1" si="1342"/>
        <v>831.58135585893297</v>
      </c>
      <c r="L9496" s="14">
        <f t="shared" ca="1" si="1343"/>
        <v>1383.1693039986858</v>
      </c>
      <c r="M9496" s="14">
        <f t="shared" ca="1" si="1344"/>
        <v>1180.6591697685635</v>
      </c>
    </row>
    <row r="9497" spans="1:13" x14ac:dyDescent="0.2">
      <c r="A9497" s="2">
        <v>9495</v>
      </c>
      <c r="B9497" s="3">
        <f ca="1">_xlfn.NORM.INV(RAND(),'DRAT Data'!$O$47,'DRAT Data'!$R$7)</f>
        <v>275.69268438800117</v>
      </c>
      <c r="C9497" s="3">
        <f ca="1">_xlfn.NORM.INV(RAND(),'DRAT Data'!$O$48,'DRAT Data'!$R$7)</f>
        <v>207.47119264027754</v>
      </c>
      <c r="D9497" s="3">
        <f ca="1">_xlfn.NORM.INV(RAND(),'DRAT Data'!$O$49,'DRAT Data'!$R$7)</f>
        <v>216.89242231601918</v>
      </c>
      <c r="E9497" s="14">
        <f t="shared" ca="1" si="1336"/>
        <v>3375</v>
      </c>
      <c r="F9497" s="14">
        <f t="shared" ca="1" si="1337"/>
        <v>3574.7119264027756</v>
      </c>
      <c r="G9497" s="14">
        <f t="shared" ca="1" si="1338"/>
        <v>3668.9242231601916</v>
      </c>
      <c r="H9497" s="3">
        <f t="shared" si="1339"/>
        <v>2400</v>
      </c>
      <c r="I9497" s="3">
        <f t="shared" si="1340"/>
        <v>3000</v>
      </c>
      <c r="J9497" s="3">
        <f t="shared" si="1341"/>
        <v>3000</v>
      </c>
      <c r="K9497" s="14">
        <f t="shared" ca="1" si="1342"/>
        <v>975</v>
      </c>
      <c r="L9497" s="14">
        <f t="shared" ca="1" si="1343"/>
        <v>574.71192640277559</v>
      </c>
      <c r="M9497" s="14">
        <f t="shared" ca="1" si="1344"/>
        <v>668.92422316019156</v>
      </c>
    </row>
    <row r="9498" spans="1:13" x14ac:dyDescent="0.2">
      <c r="A9498" s="2">
        <v>9496</v>
      </c>
      <c r="B9498" s="3">
        <f ca="1">_xlfn.NORM.INV(RAND(),'DRAT Data'!$O$47,'DRAT Data'!$R$7)</f>
        <v>132.02286078025827</v>
      </c>
      <c r="C9498" s="3">
        <f ca="1">_xlfn.NORM.INV(RAND(),'DRAT Data'!$O$48,'DRAT Data'!$R$7)</f>
        <v>263.79056820025824</v>
      </c>
      <c r="D9498" s="3">
        <f ca="1">_xlfn.NORM.INV(RAND(),'DRAT Data'!$O$49,'DRAT Data'!$R$7)</f>
        <v>228.6669547782021</v>
      </c>
      <c r="E9498" s="14">
        <f t="shared" ca="1" si="1336"/>
        <v>2445.2286078025827</v>
      </c>
      <c r="F9498" s="14">
        <f t="shared" ca="1" si="1337"/>
        <v>4137.9056820025826</v>
      </c>
      <c r="G9498" s="14">
        <f t="shared" ca="1" si="1338"/>
        <v>3786.6695477820208</v>
      </c>
      <c r="H9498" s="3">
        <f t="shared" si="1339"/>
        <v>2400</v>
      </c>
      <c r="I9498" s="3">
        <f t="shared" si="1340"/>
        <v>3000</v>
      </c>
      <c r="J9498" s="3">
        <f t="shared" si="1341"/>
        <v>3000</v>
      </c>
      <c r="K9498" s="14">
        <f t="shared" ca="1" si="1342"/>
        <v>45.228607802582701</v>
      </c>
      <c r="L9498" s="14">
        <f t="shared" ca="1" si="1343"/>
        <v>1137.9056820025826</v>
      </c>
      <c r="M9498" s="14">
        <f t="shared" ca="1" si="1344"/>
        <v>786.6695477820208</v>
      </c>
    </row>
    <row r="9499" spans="1:13" x14ac:dyDescent="0.2">
      <c r="A9499" s="2">
        <v>9497</v>
      </c>
      <c r="B9499" s="3">
        <f ca="1">_xlfn.NORM.INV(RAND(),'DRAT Data'!$O$47,'DRAT Data'!$R$7)</f>
        <v>247.13622107427773</v>
      </c>
      <c r="C9499" s="3">
        <f ca="1">_xlfn.NORM.INV(RAND(),'DRAT Data'!$O$48,'DRAT Data'!$R$7)</f>
        <v>297.9724768516698</v>
      </c>
      <c r="D9499" s="3">
        <f ca="1">_xlfn.NORM.INV(RAND(),'DRAT Data'!$O$49,'DRAT Data'!$R$7)</f>
        <v>293.12837994337372</v>
      </c>
      <c r="E9499" s="14">
        <f t="shared" ca="1" si="1336"/>
        <v>3375</v>
      </c>
      <c r="F9499" s="14">
        <f t="shared" ca="1" si="1337"/>
        <v>4479.7247685166976</v>
      </c>
      <c r="G9499" s="14">
        <f t="shared" ca="1" si="1338"/>
        <v>4431.2837994337369</v>
      </c>
      <c r="H9499" s="3">
        <f t="shared" si="1339"/>
        <v>2400</v>
      </c>
      <c r="I9499" s="3">
        <f t="shared" si="1340"/>
        <v>3000</v>
      </c>
      <c r="J9499" s="3">
        <f t="shared" si="1341"/>
        <v>3000</v>
      </c>
      <c r="K9499" s="14">
        <f t="shared" ca="1" si="1342"/>
        <v>975</v>
      </c>
      <c r="L9499" s="14">
        <f t="shared" ca="1" si="1343"/>
        <v>1479.7247685166976</v>
      </c>
      <c r="M9499" s="14">
        <f t="shared" ca="1" si="1344"/>
        <v>1431.2837994337369</v>
      </c>
    </row>
    <row r="9500" spans="1:13" x14ac:dyDescent="0.2">
      <c r="A9500" s="2">
        <v>9498</v>
      </c>
      <c r="B9500" s="3">
        <f ca="1">_xlfn.NORM.INV(RAND(),'DRAT Data'!$O$47,'DRAT Data'!$R$7)</f>
        <v>231.18244754397193</v>
      </c>
      <c r="C9500" s="3">
        <f ca="1">_xlfn.NORM.INV(RAND(),'DRAT Data'!$O$48,'DRAT Data'!$R$7)</f>
        <v>322.98760001537391</v>
      </c>
      <c r="D9500" s="3">
        <f ca="1">_xlfn.NORM.INV(RAND(),'DRAT Data'!$O$49,'DRAT Data'!$R$7)</f>
        <v>253.89172423546663</v>
      </c>
      <c r="E9500" s="14">
        <f t="shared" ca="1" si="1336"/>
        <v>3375</v>
      </c>
      <c r="F9500" s="14">
        <f t="shared" ca="1" si="1337"/>
        <v>4500</v>
      </c>
      <c r="G9500" s="14">
        <f t="shared" ca="1" si="1338"/>
        <v>4038.9172423546665</v>
      </c>
      <c r="H9500" s="3">
        <f t="shared" si="1339"/>
        <v>2400</v>
      </c>
      <c r="I9500" s="3">
        <f t="shared" si="1340"/>
        <v>3000</v>
      </c>
      <c r="J9500" s="3">
        <f t="shared" si="1341"/>
        <v>3000</v>
      </c>
      <c r="K9500" s="14">
        <f t="shared" ca="1" si="1342"/>
        <v>975</v>
      </c>
      <c r="L9500" s="14">
        <f t="shared" ca="1" si="1343"/>
        <v>1500</v>
      </c>
      <c r="M9500" s="14">
        <f t="shared" ca="1" si="1344"/>
        <v>1038.9172423546665</v>
      </c>
    </row>
    <row r="9501" spans="1:13" x14ac:dyDescent="0.2">
      <c r="A9501" s="2">
        <v>9499</v>
      </c>
      <c r="B9501" s="3">
        <f ca="1">_xlfn.NORM.INV(RAND(),'DRAT Data'!$O$47,'DRAT Data'!$R$7)</f>
        <v>244.02623457229646</v>
      </c>
      <c r="C9501" s="3">
        <f ca="1">_xlfn.NORM.INV(RAND(),'DRAT Data'!$O$48,'DRAT Data'!$R$7)</f>
        <v>354.22244704420098</v>
      </c>
      <c r="D9501" s="3">
        <f ca="1">_xlfn.NORM.INV(RAND(),'DRAT Data'!$O$49,'DRAT Data'!$R$7)</f>
        <v>239.85713270035728</v>
      </c>
      <c r="E9501" s="14">
        <f t="shared" ca="1" si="1336"/>
        <v>3375</v>
      </c>
      <c r="F9501" s="14">
        <f t="shared" ca="1" si="1337"/>
        <v>4500</v>
      </c>
      <c r="G9501" s="14">
        <f t="shared" ca="1" si="1338"/>
        <v>3898.5713270035726</v>
      </c>
      <c r="H9501" s="3">
        <f t="shared" si="1339"/>
        <v>2400</v>
      </c>
      <c r="I9501" s="3">
        <f t="shared" si="1340"/>
        <v>3000</v>
      </c>
      <c r="J9501" s="3">
        <f t="shared" si="1341"/>
        <v>3000</v>
      </c>
      <c r="K9501" s="14">
        <f t="shared" ca="1" si="1342"/>
        <v>975</v>
      </c>
      <c r="L9501" s="14">
        <f t="shared" ca="1" si="1343"/>
        <v>1500</v>
      </c>
      <c r="M9501" s="14">
        <f t="shared" ca="1" si="1344"/>
        <v>898.57132700357261</v>
      </c>
    </row>
    <row r="9502" spans="1:13" x14ac:dyDescent="0.2">
      <c r="A9502" s="2">
        <v>9500</v>
      </c>
      <c r="B9502" s="3">
        <f ca="1">_xlfn.NORM.INV(RAND(),'DRAT Data'!$O$47,'DRAT Data'!$R$7)</f>
        <v>194.19972000862839</v>
      </c>
      <c r="C9502" s="3">
        <f ca="1">_xlfn.NORM.INV(RAND(),'DRAT Data'!$O$48,'DRAT Data'!$R$7)</f>
        <v>282.94103852924127</v>
      </c>
      <c r="D9502" s="3">
        <f ca="1">_xlfn.NORM.INV(RAND(),'DRAT Data'!$O$49,'DRAT Data'!$R$7)</f>
        <v>323.54753982485283</v>
      </c>
      <c r="E9502" s="14">
        <f t="shared" ca="1" si="1336"/>
        <v>3066.997200086284</v>
      </c>
      <c r="F9502" s="14">
        <f t="shared" ca="1" si="1337"/>
        <v>4329.4103852924127</v>
      </c>
      <c r="G9502" s="14">
        <f t="shared" ca="1" si="1338"/>
        <v>4500</v>
      </c>
      <c r="H9502" s="3">
        <f t="shared" si="1339"/>
        <v>2400</v>
      </c>
      <c r="I9502" s="3">
        <f t="shared" si="1340"/>
        <v>3000</v>
      </c>
      <c r="J9502" s="3">
        <f t="shared" si="1341"/>
        <v>3000</v>
      </c>
      <c r="K9502" s="14">
        <f t="shared" ca="1" si="1342"/>
        <v>666.99720008628401</v>
      </c>
      <c r="L9502" s="14">
        <f t="shared" ca="1" si="1343"/>
        <v>1329.4103852924127</v>
      </c>
      <c r="M9502" s="14">
        <f t="shared" ca="1" si="1344"/>
        <v>1500</v>
      </c>
    </row>
    <row r="9503" spans="1:13" x14ac:dyDescent="0.2">
      <c r="A9503" s="2">
        <v>9501</v>
      </c>
      <c r="B9503" s="3">
        <f ca="1">_xlfn.NORM.INV(RAND(),'DRAT Data'!$O$47,'DRAT Data'!$R$7)</f>
        <v>187.04174900647959</v>
      </c>
      <c r="C9503" s="3">
        <f ca="1">_xlfn.NORM.INV(RAND(),'DRAT Data'!$O$48,'DRAT Data'!$R$7)</f>
        <v>238.26158114775095</v>
      </c>
      <c r="D9503" s="3">
        <f ca="1">_xlfn.NORM.INV(RAND(),'DRAT Data'!$O$49,'DRAT Data'!$R$7)</f>
        <v>304.75029365325173</v>
      </c>
      <c r="E9503" s="14">
        <f t="shared" ca="1" si="1336"/>
        <v>2995.4174900647959</v>
      </c>
      <c r="F9503" s="14">
        <f t="shared" ca="1" si="1337"/>
        <v>3882.6158114775099</v>
      </c>
      <c r="G9503" s="14">
        <f t="shared" ca="1" si="1338"/>
        <v>4500</v>
      </c>
      <c r="H9503" s="3">
        <f t="shared" si="1339"/>
        <v>2400</v>
      </c>
      <c r="I9503" s="3">
        <f t="shared" si="1340"/>
        <v>3000</v>
      </c>
      <c r="J9503" s="3">
        <f t="shared" si="1341"/>
        <v>3000</v>
      </c>
      <c r="K9503" s="14">
        <f t="shared" ca="1" si="1342"/>
        <v>595.41749006479586</v>
      </c>
      <c r="L9503" s="14">
        <f t="shared" ca="1" si="1343"/>
        <v>882.61581147750985</v>
      </c>
      <c r="M9503" s="14">
        <f t="shared" ca="1" si="1344"/>
        <v>1500</v>
      </c>
    </row>
    <row r="9504" spans="1:13" x14ac:dyDescent="0.2">
      <c r="A9504" s="2">
        <v>9502</v>
      </c>
      <c r="B9504" s="3">
        <f ca="1">_xlfn.NORM.INV(RAND(),'DRAT Data'!$O$47,'DRAT Data'!$R$7)</f>
        <v>205.35012532671738</v>
      </c>
      <c r="C9504" s="3">
        <f ca="1">_xlfn.NORM.INV(RAND(),'DRAT Data'!$O$48,'DRAT Data'!$R$7)</f>
        <v>326.06806059914459</v>
      </c>
      <c r="D9504" s="3">
        <f ca="1">_xlfn.NORM.INV(RAND(),'DRAT Data'!$O$49,'DRAT Data'!$R$7)</f>
        <v>331.81224490435415</v>
      </c>
      <c r="E9504" s="14">
        <f t="shared" ca="1" si="1336"/>
        <v>3178.501253267174</v>
      </c>
      <c r="F9504" s="14">
        <f t="shared" ca="1" si="1337"/>
        <v>4500</v>
      </c>
      <c r="G9504" s="14">
        <f t="shared" ca="1" si="1338"/>
        <v>4500</v>
      </c>
      <c r="H9504" s="3">
        <f t="shared" si="1339"/>
        <v>2400</v>
      </c>
      <c r="I9504" s="3">
        <f t="shared" si="1340"/>
        <v>3000</v>
      </c>
      <c r="J9504" s="3">
        <f t="shared" si="1341"/>
        <v>3000</v>
      </c>
      <c r="K9504" s="14">
        <f t="shared" ca="1" si="1342"/>
        <v>778.50125326717398</v>
      </c>
      <c r="L9504" s="14">
        <f t="shared" ca="1" si="1343"/>
        <v>1500</v>
      </c>
      <c r="M9504" s="14">
        <f t="shared" ca="1" si="1344"/>
        <v>1500</v>
      </c>
    </row>
    <row r="9505" spans="1:13" x14ac:dyDescent="0.2">
      <c r="A9505" s="2">
        <v>9503</v>
      </c>
      <c r="B9505" s="3">
        <f ca="1">_xlfn.NORM.INV(RAND(),'DRAT Data'!$O$47,'DRAT Data'!$R$7)</f>
        <v>297.28665609969391</v>
      </c>
      <c r="C9505" s="3">
        <f ca="1">_xlfn.NORM.INV(RAND(),'DRAT Data'!$O$48,'DRAT Data'!$R$7)</f>
        <v>277.79482777686752</v>
      </c>
      <c r="D9505" s="3">
        <f ca="1">_xlfn.NORM.INV(RAND(),'DRAT Data'!$O$49,'DRAT Data'!$R$7)</f>
        <v>317.4395524332088</v>
      </c>
      <c r="E9505" s="14">
        <f t="shared" ca="1" si="1336"/>
        <v>3375</v>
      </c>
      <c r="F9505" s="14">
        <f t="shared" ca="1" si="1337"/>
        <v>4277.9482777686753</v>
      </c>
      <c r="G9505" s="14">
        <f t="shared" ca="1" si="1338"/>
        <v>4500</v>
      </c>
      <c r="H9505" s="3">
        <f t="shared" si="1339"/>
        <v>2400</v>
      </c>
      <c r="I9505" s="3">
        <f t="shared" si="1340"/>
        <v>3000</v>
      </c>
      <c r="J9505" s="3">
        <f t="shared" si="1341"/>
        <v>3000</v>
      </c>
      <c r="K9505" s="14">
        <f t="shared" ca="1" si="1342"/>
        <v>975</v>
      </c>
      <c r="L9505" s="14">
        <f t="shared" ca="1" si="1343"/>
        <v>1277.9482777686753</v>
      </c>
      <c r="M9505" s="14">
        <f t="shared" ca="1" si="1344"/>
        <v>1500</v>
      </c>
    </row>
    <row r="9506" spans="1:13" x14ac:dyDescent="0.2">
      <c r="A9506" s="2">
        <v>9504</v>
      </c>
      <c r="B9506" s="3">
        <f ca="1">_xlfn.NORM.INV(RAND(),'DRAT Data'!$O$47,'DRAT Data'!$R$7)</f>
        <v>206.76984969201246</v>
      </c>
      <c r="C9506" s="3">
        <f ca="1">_xlfn.NORM.INV(RAND(),'DRAT Data'!$O$48,'DRAT Data'!$R$7)</f>
        <v>246.61075775262793</v>
      </c>
      <c r="D9506" s="3">
        <f ca="1">_xlfn.NORM.INV(RAND(),'DRAT Data'!$O$49,'DRAT Data'!$R$7)</f>
        <v>276.94147648804028</v>
      </c>
      <c r="E9506" s="14">
        <f t="shared" ca="1" si="1336"/>
        <v>3192.6984969201244</v>
      </c>
      <c r="F9506" s="14">
        <f t="shared" ca="1" si="1337"/>
        <v>3966.1075775262789</v>
      </c>
      <c r="G9506" s="14">
        <f t="shared" ca="1" si="1338"/>
        <v>4269.4147648804028</v>
      </c>
      <c r="H9506" s="3">
        <f t="shared" si="1339"/>
        <v>2400</v>
      </c>
      <c r="I9506" s="3">
        <f t="shared" si="1340"/>
        <v>3000</v>
      </c>
      <c r="J9506" s="3">
        <f t="shared" si="1341"/>
        <v>3000</v>
      </c>
      <c r="K9506" s="14">
        <f t="shared" ca="1" si="1342"/>
        <v>792.6984969201244</v>
      </c>
      <c r="L9506" s="14">
        <f t="shared" ca="1" si="1343"/>
        <v>966.10757752627887</v>
      </c>
      <c r="M9506" s="14">
        <f t="shared" ca="1" si="1344"/>
        <v>1269.4147648804028</v>
      </c>
    </row>
    <row r="9507" spans="1:13" x14ac:dyDescent="0.2">
      <c r="A9507" s="2">
        <v>9505</v>
      </c>
      <c r="B9507" s="3">
        <f ca="1">_xlfn.NORM.INV(RAND(),'DRAT Data'!$O$47,'DRAT Data'!$R$7)</f>
        <v>206.86981739381062</v>
      </c>
      <c r="C9507" s="3">
        <f ca="1">_xlfn.NORM.INV(RAND(),'DRAT Data'!$O$48,'DRAT Data'!$R$7)</f>
        <v>251.07799772030566</v>
      </c>
      <c r="D9507" s="3">
        <f ca="1">_xlfn.NORM.INV(RAND(),'DRAT Data'!$O$49,'DRAT Data'!$R$7)</f>
        <v>275.74029900396351</v>
      </c>
      <c r="E9507" s="14">
        <f t="shared" ca="1" si="1336"/>
        <v>3193.6981739381063</v>
      </c>
      <c r="F9507" s="14">
        <f t="shared" ca="1" si="1337"/>
        <v>4010.7799772030567</v>
      </c>
      <c r="G9507" s="14">
        <f t="shared" ca="1" si="1338"/>
        <v>4257.4029900396354</v>
      </c>
      <c r="H9507" s="3">
        <f t="shared" si="1339"/>
        <v>2400</v>
      </c>
      <c r="I9507" s="3">
        <f t="shared" si="1340"/>
        <v>3000</v>
      </c>
      <c r="J9507" s="3">
        <f t="shared" si="1341"/>
        <v>3000</v>
      </c>
      <c r="K9507" s="14">
        <f t="shared" ca="1" si="1342"/>
        <v>793.69817393810627</v>
      </c>
      <c r="L9507" s="14">
        <f t="shared" ca="1" si="1343"/>
        <v>1010.7799772030567</v>
      </c>
      <c r="M9507" s="14">
        <f t="shared" ca="1" si="1344"/>
        <v>1257.4029900396354</v>
      </c>
    </row>
    <row r="9508" spans="1:13" x14ac:dyDescent="0.2">
      <c r="A9508" s="2">
        <v>9506</v>
      </c>
      <c r="B9508" s="3">
        <f ca="1">_xlfn.NORM.INV(RAND(),'DRAT Data'!$O$47,'DRAT Data'!$R$7)</f>
        <v>128.26042563646303</v>
      </c>
      <c r="C9508" s="3">
        <f ca="1">_xlfn.NORM.INV(RAND(),'DRAT Data'!$O$48,'DRAT Data'!$R$7)</f>
        <v>306.07508489055351</v>
      </c>
      <c r="D9508" s="3">
        <f ca="1">_xlfn.NORM.INV(RAND(),'DRAT Data'!$O$49,'DRAT Data'!$R$7)</f>
        <v>284.15783105018301</v>
      </c>
      <c r="E9508" s="14">
        <f t="shared" ca="1" si="1336"/>
        <v>2407.6042563646301</v>
      </c>
      <c r="F9508" s="14">
        <f t="shared" ca="1" si="1337"/>
        <v>4500</v>
      </c>
      <c r="G9508" s="14">
        <f t="shared" ca="1" si="1338"/>
        <v>4341.5783105018299</v>
      </c>
      <c r="H9508" s="3">
        <f t="shared" si="1339"/>
        <v>2400</v>
      </c>
      <c r="I9508" s="3">
        <f t="shared" si="1340"/>
        <v>3000</v>
      </c>
      <c r="J9508" s="3">
        <f t="shared" si="1341"/>
        <v>3000</v>
      </c>
      <c r="K9508" s="14">
        <f t="shared" ca="1" si="1342"/>
        <v>7.604256364630146</v>
      </c>
      <c r="L9508" s="14">
        <f t="shared" ca="1" si="1343"/>
        <v>1500</v>
      </c>
      <c r="M9508" s="14">
        <f t="shared" ca="1" si="1344"/>
        <v>1341.5783105018299</v>
      </c>
    </row>
    <row r="9509" spans="1:13" x14ac:dyDescent="0.2">
      <c r="A9509" s="2">
        <v>9507</v>
      </c>
      <c r="B9509" s="3">
        <f ca="1">_xlfn.NORM.INV(RAND(),'DRAT Data'!$O$47,'DRAT Data'!$R$7)</f>
        <v>219.18271743301014</v>
      </c>
      <c r="C9509" s="3">
        <f ca="1">_xlfn.NORM.INV(RAND(),'DRAT Data'!$O$48,'DRAT Data'!$R$7)</f>
        <v>314.38991912675817</v>
      </c>
      <c r="D9509" s="3">
        <f ca="1">_xlfn.NORM.INV(RAND(),'DRAT Data'!$O$49,'DRAT Data'!$R$7)</f>
        <v>270.52231637315214</v>
      </c>
      <c r="E9509" s="14">
        <f t="shared" ca="1" si="1336"/>
        <v>3316.8271743301016</v>
      </c>
      <c r="F9509" s="14">
        <f t="shared" ca="1" si="1337"/>
        <v>4500</v>
      </c>
      <c r="G9509" s="14">
        <f t="shared" ca="1" si="1338"/>
        <v>4205.2231637315217</v>
      </c>
      <c r="H9509" s="3">
        <f t="shared" si="1339"/>
        <v>2400</v>
      </c>
      <c r="I9509" s="3">
        <f t="shared" si="1340"/>
        <v>3000</v>
      </c>
      <c r="J9509" s="3">
        <f t="shared" si="1341"/>
        <v>3000</v>
      </c>
      <c r="K9509" s="14">
        <f t="shared" ca="1" si="1342"/>
        <v>916.82717433010157</v>
      </c>
      <c r="L9509" s="14">
        <f t="shared" ca="1" si="1343"/>
        <v>1500</v>
      </c>
      <c r="M9509" s="14">
        <f t="shared" ca="1" si="1344"/>
        <v>1205.2231637315217</v>
      </c>
    </row>
    <row r="9510" spans="1:13" x14ac:dyDescent="0.2">
      <c r="A9510" s="2">
        <v>9508</v>
      </c>
      <c r="B9510" s="3">
        <f ca="1">_xlfn.NORM.INV(RAND(),'DRAT Data'!$O$47,'DRAT Data'!$R$7)</f>
        <v>266.51226591735224</v>
      </c>
      <c r="C9510" s="3">
        <f ca="1">_xlfn.NORM.INV(RAND(),'DRAT Data'!$O$48,'DRAT Data'!$R$7)</f>
        <v>340.00167856915164</v>
      </c>
      <c r="D9510" s="3">
        <f ca="1">_xlfn.NORM.INV(RAND(),'DRAT Data'!$O$49,'DRAT Data'!$R$7)</f>
        <v>263.09185686503059</v>
      </c>
      <c r="E9510" s="14">
        <f t="shared" ca="1" si="1336"/>
        <v>3375</v>
      </c>
      <c r="F9510" s="14">
        <f t="shared" ca="1" si="1337"/>
        <v>4500</v>
      </c>
      <c r="G9510" s="14">
        <f t="shared" ca="1" si="1338"/>
        <v>4130.918568650306</v>
      </c>
      <c r="H9510" s="3">
        <f t="shared" si="1339"/>
        <v>2400</v>
      </c>
      <c r="I9510" s="3">
        <f t="shared" si="1340"/>
        <v>3000</v>
      </c>
      <c r="J9510" s="3">
        <f t="shared" si="1341"/>
        <v>3000</v>
      </c>
      <c r="K9510" s="14">
        <f t="shared" ca="1" si="1342"/>
        <v>975</v>
      </c>
      <c r="L9510" s="14">
        <f t="shared" ca="1" si="1343"/>
        <v>1500</v>
      </c>
      <c r="M9510" s="14">
        <f t="shared" ca="1" si="1344"/>
        <v>1130.918568650306</v>
      </c>
    </row>
    <row r="9511" spans="1:13" x14ac:dyDescent="0.2">
      <c r="A9511" s="2">
        <v>9509</v>
      </c>
      <c r="B9511" s="3">
        <f ca="1">_xlfn.NORM.INV(RAND(),'DRAT Data'!$O$47,'DRAT Data'!$R$7)</f>
        <v>194.42916679389208</v>
      </c>
      <c r="C9511" s="3">
        <f ca="1">_xlfn.NORM.INV(RAND(),'DRAT Data'!$O$48,'DRAT Data'!$R$7)</f>
        <v>241.79400708209133</v>
      </c>
      <c r="D9511" s="3">
        <f ca="1">_xlfn.NORM.INV(RAND(),'DRAT Data'!$O$49,'DRAT Data'!$R$7)</f>
        <v>280.27966787801404</v>
      </c>
      <c r="E9511" s="14">
        <f t="shared" ca="1" si="1336"/>
        <v>3069.2916679389209</v>
      </c>
      <c r="F9511" s="14">
        <f t="shared" ca="1" si="1337"/>
        <v>3917.9400708209132</v>
      </c>
      <c r="G9511" s="14">
        <f t="shared" ca="1" si="1338"/>
        <v>4302.7966787801406</v>
      </c>
      <c r="H9511" s="3">
        <f t="shared" si="1339"/>
        <v>2400</v>
      </c>
      <c r="I9511" s="3">
        <f t="shared" si="1340"/>
        <v>3000</v>
      </c>
      <c r="J9511" s="3">
        <f t="shared" si="1341"/>
        <v>3000</v>
      </c>
      <c r="K9511" s="14">
        <f t="shared" ca="1" si="1342"/>
        <v>669.29166793892091</v>
      </c>
      <c r="L9511" s="14">
        <f t="shared" ca="1" si="1343"/>
        <v>917.94007082091321</v>
      </c>
      <c r="M9511" s="14">
        <f t="shared" ca="1" si="1344"/>
        <v>1302.7966787801406</v>
      </c>
    </row>
    <row r="9512" spans="1:13" x14ac:dyDescent="0.2">
      <c r="A9512" s="2">
        <v>9510</v>
      </c>
      <c r="B9512" s="3">
        <f ca="1">_xlfn.NORM.INV(RAND(),'DRAT Data'!$O$47,'DRAT Data'!$R$7)</f>
        <v>224.7822410166948</v>
      </c>
      <c r="C9512" s="3">
        <f ca="1">_xlfn.NORM.INV(RAND(),'DRAT Data'!$O$48,'DRAT Data'!$R$7)</f>
        <v>185.25704388436731</v>
      </c>
      <c r="D9512" s="3">
        <f ca="1">_xlfn.NORM.INV(RAND(),'DRAT Data'!$O$49,'DRAT Data'!$R$7)</f>
        <v>266.06215957960057</v>
      </c>
      <c r="E9512" s="14">
        <f t="shared" ca="1" si="1336"/>
        <v>3372.8224101669484</v>
      </c>
      <c r="F9512" s="14">
        <f t="shared" ca="1" si="1337"/>
        <v>3352.5704388436734</v>
      </c>
      <c r="G9512" s="14">
        <f t="shared" ca="1" si="1338"/>
        <v>4160.6215957960057</v>
      </c>
      <c r="H9512" s="3">
        <f t="shared" si="1339"/>
        <v>2400</v>
      </c>
      <c r="I9512" s="3">
        <f t="shared" si="1340"/>
        <v>3000</v>
      </c>
      <c r="J9512" s="3">
        <f t="shared" si="1341"/>
        <v>3000</v>
      </c>
      <c r="K9512" s="14">
        <f t="shared" ca="1" si="1342"/>
        <v>972.82241016694843</v>
      </c>
      <c r="L9512" s="14">
        <f t="shared" ca="1" si="1343"/>
        <v>352.5704388436734</v>
      </c>
      <c r="M9512" s="14">
        <f t="shared" ca="1" si="1344"/>
        <v>1160.6215957960057</v>
      </c>
    </row>
    <row r="9513" spans="1:13" x14ac:dyDescent="0.2">
      <c r="A9513" s="2">
        <v>9511</v>
      </c>
      <c r="B9513" s="3">
        <f ca="1">_xlfn.NORM.INV(RAND(),'DRAT Data'!$O$47,'DRAT Data'!$R$7)</f>
        <v>222.36800703491861</v>
      </c>
      <c r="C9513" s="3">
        <f ca="1">_xlfn.NORM.INV(RAND(),'DRAT Data'!$O$48,'DRAT Data'!$R$7)</f>
        <v>337.79218109689788</v>
      </c>
      <c r="D9513" s="3">
        <f ca="1">_xlfn.NORM.INV(RAND(),'DRAT Data'!$O$49,'DRAT Data'!$R$7)</f>
        <v>288.02202054772062</v>
      </c>
      <c r="E9513" s="14">
        <f t="shared" ca="1" si="1336"/>
        <v>3348.6800703491858</v>
      </c>
      <c r="F9513" s="14">
        <f t="shared" ca="1" si="1337"/>
        <v>4500</v>
      </c>
      <c r="G9513" s="14">
        <f t="shared" ca="1" si="1338"/>
        <v>4380.220205477206</v>
      </c>
      <c r="H9513" s="3">
        <f t="shared" si="1339"/>
        <v>2400</v>
      </c>
      <c r="I9513" s="3">
        <f t="shared" si="1340"/>
        <v>3000</v>
      </c>
      <c r="J9513" s="3">
        <f t="shared" si="1341"/>
        <v>3000</v>
      </c>
      <c r="K9513" s="14">
        <f t="shared" ca="1" si="1342"/>
        <v>948.68007034918583</v>
      </c>
      <c r="L9513" s="14">
        <f t="shared" ca="1" si="1343"/>
        <v>1500</v>
      </c>
      <c r="M9513" s="14">
        <f t="shared" ca="1" si="1344"/>
        <v>1380.220205477206</v>
      </c>
    </row>
    <row r="9514" spans="1:13" x14ac:dyDescent="0.2">
      <c r="A9514" s="2">
        <v>9512</v>
      </c>
      <c r="B9514" s="3">
        <f ca="1">_xlfn.NORM.INV(RAND(),'DRAT Data'!$O$47,'DRAT Data'!$R$7)</f>
        <v>229.2052486286878</v>
      </c>
      <c r="C9514" s="3">
        <f ca="1">_xlfn.NORM.INV(RAND(),'DRAT Data'!$O$48,'DRAT Data'!$R$7)</f>
        <v>256.31220510775057</v>
      </c>
      <c r="D9514" s="3">
        <f ca="1">_xlfn.NORM.INV(RAND(),'DRAT Data'!$O$49,'DRAT Data'!$R$7)</f>
        <v>286.36740315490005</v>
      </c>
      <c r="E9514" s="14">
        <f t="shared" ca="1" si="1336"/>
        <v>3375</v>
      </c>
      <c r="F9514" s="14">
        <f t="shared" ca="1" si="1337"/>
        <v>4063.1220510775056</v>
      </c>
      <c r="G9514" s="14">
        <f t="shared" ca="1" si="1338"/>
        <v>4363.6740315490006</v>
      </c>
      <c r="H9514" s="3">
        <f t="shared" si="1339"/>
        <v>2400</v>
      </c>
      <c r="I9514" s="3">
        <f t="shared" si="1340"/>
        <v>3000</v>
      </c>
      <c r="J9514" s="3">
        <f t="shared" si="1341"/>
        <v>3000</v>
      </c>
      <c r="K9514" s="14">
        <f t="shared" ca="1" si="1342"/>
        <v>975</v>
      </c>
      <c r="L9514" s="14">
        <f t="shared" ca="1" si="1343"/>
        <v>1063.1220510775056</v>
      </c>
      <c r="M9514" s="14">
        <f t="shared" ca="1" si="1344"/>
        <v>1363.6740315490006</v>
      </c>
    </row>
    <row r="9515" spans="1:13" x14ac:dyDescent="0.2">
      <c r="A9515" s="2">
        <v>9513</v>
      </c>
      <c r="B9515" s="3">
        <f ca="1">_xlfn.NORM.INV(RAND(),'DRAT Data'!$O$47,'DRAT Data'!$R$7)</f>
        <v>274.16945842439202</v>
      </c>
      <c r="C9515" s="3">
        <f ca="1">_xlfn.NORM.INV(RAND(),'DRAT Data'!$O$48,'DRAT Data'!$R$7)</f>
        <v>290.14270237658053</v>
      </c>
      <c r="D9515" s="3">
        <f ca="1">_xlfn.NORM.INV(RAND(),'DRAT Data'!$O$49,'DRAT Data'!$R$7)</f>
        <v>200.45144962055298</v>
      </c>
      <c r="E9515" s="14">
        <f t="shared" ca="1" si="1336"/>
        <v>3375</v>
      </c>
      <c r="F9515" s="14">
        <f t="shared" ca="1" si="1337"/>
        <v>4401.4270237658047</v>
      </c>
      <c r="G9515" s="14">
        <f t="shared" ca="1" si="1338"/>
        <v>3504.5144962055297</v>
      </c>
      <c r="H9515" s="3">
        <f t="shared" si="1339"/>
        <v>2400</v>
      </c>
      <c r="I9515" s="3">
        <f t="shared" si="1340"/>
        <v>3000</v>
      </c>
      <c r="J9515" s="3">
        <f t="shared" si="1341"/>
        <v>3000</v>
      </c>
      <c r="K9515" s="14">
        <f t="shared" ca="1" si="1342"/>
        <v>975</v>
      </c>
      <c r="L9515" s="14">
        <f t="shared" ca="1" si="1343"/>
        <v>1401.4270237658047</v>
      </c>
      <c r="M9515" s="14">
        <f t="shared" ca="1" si="1344"/>
        <v>504.51449620552967</v>
      </c>
    </row>
    <row r="9516" spans="1:13" x14ac:dyDescent="0.2">
      <c r="A9516" s="2">
        <v>9514</v>
      </c>
      <c r="B9516" s="3">
        <f ca="1">_xlfn.NORM.INV(RAND(),'DRAT Data'!$O$47,'DRAT Data'!$R$7)</f>
        <v>213.46672533253837</v>
      </c>
      <c r="C9516" s="3">
        <f ca="1">_xlfn.NORM.INV(RAND(),'DRAT Data'!$O$48,'DRAT Data'!$R$7)</f>
        <v>310.2739127032321</v>
      </c>
      <c r="D9516" s="3">
        <f ca="1">_xlfn.NORM.INV(RAND(),'DRAT Data'!$O$49,'DRAT Data'!$R$7)</f>
        <v>252.78451708858904</v>
      </c>
      <c r="E9516" s="14">
        <f t="shared" ca="1" si="1336"/>
        <v>3259.6672533253836</v>
      </c>
      <c r="F9516" s="14">
        <f t="shared" ca="1" si="1337"/>
        <v>4500</v>
      </c>
      <c r="G9516" s="14">
        <f t="shared" ca="1" si="1338"/>
        <v>4027.8451708858906</v>
      </c>
      <c r="H9516" s="3">
        <f t="shared" si="1339"/>
        <v>2400</v>
      </c>
      <c r="I9516" s="3">
        <f t="shared" si="1340"/>
        <v>3000</v>
      </c>
      <c r="J9516" s="3">
        <f t="shared" si="1341"/>
        <v>3000</v>
      </c>
      <c r="K9516" s="14">
        <f t="shared" ca="1" si="1342"/>
        <v>859.66725332538363</v>
      </c>
      <c r="L9516" s="14">
        <f t="shared" ca="1" si="1343"/>
        <v>1500</v>
      </c>
      <c r="M9516" s="14">
        <f t="shared" ca="1" si="1344"/>
        <v>1027.8451708858906</v>
      </c>
    </row>
    <row r="9517" spans="1:13" x14ac:dyDescent="0.2">
      <c r="A9517" s="2">
        <v>9515</v>
      </c>
      <c r="B9517" s="3">
        <f ca="1">_xlfn.NORM.INV(RAND(),'DRAT Data'!$O$47,'DRAT Data'!$R$7)</f>
        <v>135.67737933116484</v>
      </c>
      <c r="C9517" s="3">
        <f ca="1">_xlfn.NORM.INV(RAND(),'DRAT Data'!$O$48,'DRAT Data'!$R$7)</f>
        <v>316.5594670200299</v>
      </c>
      <c r="D9517" s="3">
        <f ca="1">_xlfn.NORM.INV(RAND(),'DRAT Data'!$O$49,'DRAT Data'!$R$7)</f>
        <v>294.70590034149404</v>
      </c>
      <c r="E9517" s="14">
        <f t="shared" ca="1" si="1336"/>
        <v>2481.7737933116482</v>
      </c>
      <c r="F9517" s="14">
        <f t="shared" ca="1" si="1337"/>
        <v>4500</v>
      </c>
      <c r="G9517" s="14">
        <f t="shared" ca="1" si="1338"/>
        <v>4447.05900341494</v>
      </c>
      <c r="H9517" s="3">
        <f t="shared" si="1339"/>
        <v>2400</v>
      </c>
      <c r="I9517" s="3">
        <f t="shared" si="1340"/>
        <v>3000</v>
      </c>
      <c r="J9517" s="3">
        <f t="shared" si="1341"/>
        <v>3000</v>
      </c>
      <c r="K9517" s="14">
        <f t="shared" ca="1" si="1342"/>
        <v>81.773793311648205</v>
      </c>
      <c r="L9517" s="14">
        <f t="shared" ca="1" si="1343"/>
        <v>1500</v>
      </c>
      <c r="M9517" s="14">
        <f t="shared" ca="1" si="1344"/>
        <v>1447.05900341494</v>
      </c>
    </row>
    <row r="9518" spans="1:13" x14ac:dyDescent="0.2">
      <c r="A9518" s="2">
        <v>9516</v>
      </c>
      <c r="B9518" s="3">
        <f ca="1">_xlfn.NORM.INV(RAND(),'DRAT Data'!$O$47,'DRAT Data'!$R$7)</f>
        <v>228.14191606476828</v>
      </c>
      <c r="C9518" s="3">
        <f ca="1">_xlfn.NORM.INV(RAND(),'DRAT Data'!$O$48,'DRAT Data'!$R$7)</f>
        <v>264.87278693087279</v>
      </c>
      <c r="D9518" s="3">
        <f ca="1">_xlfn.NORM.INV(RAND(),'DRAT Data'!$O$49,'DRAT Data'!$R$7)</f>
        <v>294.37939974431941</v>
      </c>
      <c r="E9518" s="14">
        <f t="shared" ca="1" si="1336"/>
        <v>3375</v>
      </c>
      <c r="F9518" s="14">
        <f t="shared" ca="1" si="1337"/>
        <v>4148.7278693087283</v>
      </c>
      <c r="G9518" s="14">
        <f t="shared" ca="1" si="1338"/>
        <v>4443.7939974431947</v>
      </c>
      <c r="H9518" s="3">
        <f t="shared" si="1339"/>
        <v>2400</v>
      </c>
      <c r="I9518" s="3">
        <f t="shared" si="1340"/>
        <v>3000</v>
      </c>
      <c r="J9518" s="3">
        <f t="shared" si="1341"/>
        <v>3000</v>
      </c>
      <c r="K9518" s="14">
        <f t="shared" ca="1" si="1342"/>
        <v>975</v>
      </c>
      <c r="L9518" s="14">
        <f t="shared" ca="1" si="1343"/>
        <v>1148.7278693087283</v>
      </c>
      <c r="M9518" s="14">
        <f t="shared" ca="1" si="1344"/>
        <v>1443.7939974431947</v>
      </c>
    </row>
    <row r="9519" spans="1:13" x14ac:dyDescent="0.2">
      <c r="A9519" s="2">
        <v>9517</v>
      </c>
      <c r="B9519" s="3">
        <f ca="1">_xlfn.NORM.INV(RAND(),'DRAT Data'!$O$47,'DRAT Data'!$R$7)</f>
        <v>217.55717027959656</v>
      </c>
      <c r="C9519" s="3">
        <f ca="1">_xlfn.NORM.INV(RAND(),'DRAT Data'!$O$48,'DRAT Data'!$R$7)</f>
        <v>225.38320032795912</v>
      </c>
      <c r="D9519" s="3">
        <f ca="1">_xlfn.NORM.INV(RAND(),'DRAT Data'!$O$49,'DRAT Data'!$R$7)</f>
        <v>295.76380138519761</v>
      </c>
      <c r="E9519" s="14">
        <f t="shared" ca="1" si="1336"/>
        <v>3300.5717027959658</v>
      </c>
      <c r="F9519" s="14">
        <f t="shared" ca="1" si="1337"/>
        <v>3753.8320032795914</v>
      </c>
      <c r="G9519" s="14">
        <f t="shared" ca="1" si="1338"/>
        <v>4457.6380138519762</v>
      </c>
      <c r="H9519" s="3">
        <f t="shared" si="1339"/>
        <v>2400</v>
      </c>
      <c r="I9519" s="3">
        <f t="shared" si="1340"/>
        <v>3000</v>
      </c>
      <c r="J9519" s="3">
        <f t="shared" si="1341"/>
        <v>3000</v>
      </c>
      <c r="K9519" s="14">
        <f t="shared" ca="1" si="1342"/>
        <v>900.57170279596585</v>
      </c>
      <c r="L9519" s="14">
        <f t="shared" ca="1" si="1343"/>
        <v>753.83200327959139</v>
      </c>
      <c r="M9519" s="14">
        <f t="shared" ca="1" si="1344"/>
        <v>1457.6380138519762</v>
      </c>
    </row>
    <row r="9520" spans="1:13" x14ac:dyDescent="0.2">
      <c r="A9520" s="2">
        <v>9518</v>
      </c>
      <c r="B9520" s="3">
        <f ca="1">_xlfn.NORM.INV(RAND(),'DRAT Data'!$O$47,'DRAT Data'!$R$7)</f>
        <v>216.64036275731971</v>
      </c>
      <c r="C9520" s="3">
        <f ca="1">_xlfn.NORM.INV(RAND(),'DRAT Data'!$O$48,'DRAT Data'!$R$7)</f>
        <v>330.0260120559513</v>
      </c>
      <c r="D9520" s="3">
        <f ca="1">_xlfn.NORM.INV(RAND(),'DRAT Data'!$O$49,'DRAT Data'!$R$7)</f>
        <v>245.34215651848308</v>
      </c>
      <c r="E9520" s="14">
        <f t="shared" ca="1" si="1336"/>
        <v>3291.4036275731974</v>
      </c>
      <c r="F9520" s="14">
        <f t="shared" ca="1" si="1337"/>
        <v>4500</v>
      </c>
      <c r="G9520" s="14">
        <f t="shared" ca="1" si="1338"/>
        <v>3953.4215651848308</v>
      </c>
      <c r="H9520" s="3">
        <f t="shared" si="1339"/>
        <v>2400</v>
      </c>
      <c r="I9520" s="3">
        <f t="shared" si="1340"/>
        <v>3000</v>
      </c>
      <c r="J9520" s="3">
        <f t="shared" si="1341"/>
        <v>3000</v>
      </c>
      <c r="K9520" s="14">
        <f t="shared" ca="1" si="1342"/>
        <v>891.40362757319735</v>
      </c>
      <c r="L9520" s="14">
        <f t="shared" ca="1" si="1343"/>
        <v>1500</v>
      </c>
      <c r="M9520" s="14">
        <f t="shared" ca="1" si="1344"/>
        <v>953.4215651848308</v>
      </c>
    </row>
    <row r="9521" spans="1:13" x14ac:dyDescent="0.2">
      <c r="A9521" s="2">
        <v>9519</v>
      </c>
      <c r="B9521" s="3">
        <f ca="1">_xlfn.NORM.INV(RAND(),'DRAT Data'!$O$47,'DRAT Data'!$R$7)</f>
        <v>226.12744637138539</v>
      </c>
      <c r="C9521" s="3">
        <f ca="1">_xlfn.NORM.INV(RAND(),'DRAT Data'!$O$48,'DRAT Data'!$R$7)</f>
        <v>225.14613888334904</v>
      </c>
      <c r="D9521" s="3">
        <f ca="1">_xlfn.NORM.INV(RAND(),'DRAT Data'!$O$49,'DRAT Data'!$R$7)</f>
        <v>307.33050123482877</v>
      </c>
      <c r="E9521" s="14">
        <f t="shared" ca="1" si="1336"/>
        <v>3375</v>
      </c>
      <c r="F9521" s="14">
        <f t="shared" ca="1" si="1337"/>
        <v>3751.4613888334902</v>
      </c>
      <c r="G9521" s="14">
        <f t="shared" ca="1" si="1338"/>
        <v>4500</v>
      </c>
      <c r="H9521" s="3">
        <f t="shared" si="1339"/>
        <v>2400</v>
      </c>
      <c r="I9521" s="3">
        <f t="shared" si="1340"/>
        <v>3000</v>
      </c>
      <c r="J9521" s="3">
        <f t="shared" si="1341"/>
        <v>3000</v>
      </c>
      <c r="K9521" s="14">
        <f t="shared" ca="1" si="1342"/>
        <v>975</v>
      </c>
      <c r="L9521" s="14">
        <f t="shared" ca="1" si="1343"/>
        <v>751.46138883349022</v>
      </c>
      <c r="M9521" s="14">
        <f t="shared" ca="1" si="1344"/>
        <v>1500</v>
      </c>
    </row>
    <row r="9522" spans="1:13" x14ac:dyDescent="0.2">
      <c r="A9522" s="2">
        <v>9520</v>
      </c>
      <c r="B9522" s="3">
        <f ca="1">_xlfn.NORM.INV(RAND(),'DRAT Data'!$O$47,'DRAT Data'!$R$7)</f>
        <v>249.76776637459585</v>
      </c>
      <c r="C9522" s="3">
        <f ca="1">_xlfn.NORM.INV(RAND(),'DRAT Data'!$O$48,'DRAT Data'!$R$7)</f>
        <v>316.74691094303381</v>
      </c>
      <c r="D9522" s="3">
        <f ca="1">_xlfn.NORM.INV(RAND(),'DRAT Data'!$O$49,'DRAT Data'!$R$7)</f>
        <v>286.0736314148063</v>
      </c>
      <c r="E9522" s="14">
        <f t="shared" ca="1" si="1336"/>
        <v>3375</v>
      </c>
      <c r="F9522" s="14">
        <f t="shared" ca="1" si="1337"/>
        <v>4500</v>
      </c>
      <c r="G9522" s="14">
        <f t="shared" ca="1" si="1338"/>
        <v>4360.7363141480628</v>
      </c>
      <c r="H9522" s="3">
        <f t="shared" si="1339"/>
        <v>2400</v>
      </c>
      <c r="I9522" s="3">
        <f t="shared" si="1340"/>
        <v>3000</v>
      </c>
      <c r="J9522" s="3">
        <f t="shared" si="1341"/>
        <v>3000</v>
      </c>
      <c r="K9522" s="14">
        <f t="shared" ca="1" si="1342"/>
        <v>975</v>
      </c>
      <c r="L9522" s="14">
        <f t="shared" ca="1" si="1343"/>
        <v>1500</v>
      </c>
      <c r="M9522" s="14">
        <f t="shared" ca="1" si="1344"/>
        <v>1360.7363141480628</v>
      </c>
    </row>
    <row r="9523" spans="1:13" x14ac:dyDescent="0.2">
      <c r="A9523" s="2">
        <v>9521</v>
      </c>
      <c r="B9523" s="3">
        <f ca="1">_xlfn.NORM.INV(RAND(),'DRAT Data'!$O$47,'DRAT Data'!$R$7)</f>
        <v>251.53636261304646</v>
      </c>
      <c r="C9523" s="3">
        <f ca="1">_xlfn.NORM.INV(RAND(),'DRAT Data'!$O$48,'DRAT Data'!$R$7)</f>
        <v>282.46690202488776</v>
      </c>
      <c r="D9523" s="3">
        <f ca="1">_xlfn.NORM.INV(RAND(),'DRAT Data'!$O$49,'DRAT Data'!$R$7)</f>
        <v>267.80763746652082</v>
      </c>
      <c r="E9523" s="14">
        <f t="shared" ca="1" si="1336"/>
        <v>3375</v>
      </c>
      <c r="F9523" s="14">
        <f t="shared" ca="1" si="1337"/>
        <v>4324.669020248878</v>
      </c>
      <c r="G9523" s="14">
        <f t="shared" ca="1" si="1338"/>
        <v>4178.0763746652083</v>
      </c>
      <c r="H9523" s="3">
        <f t="shared" si="1339"/>
        <v>2400</v>
      </c>
      <c r="I9523" s="3">
        <f t="shared" si="1340"/>
        <v>3000</v>
      </c>
      <c r="J9523" s="3">
        <f t="shared" si="1341"/>
        <v>3000</v>
      </c>
      <c r="K9523" s="14">
        <f t="shared" ca="1" si="1342"/>
        <v>975</v>
      </c>
      <c r="L9523" s="14">
        <f t="shared" ca="1" si="1343"/>
        <v>1324.669020248878</v>
      </c>
      <c r="M9523" s="14">
        <f t="shared" ca="1" si="1344"/>
        <v>1178.0763746652083</v>
      </c>
    </row>
    <row r="9524" spans="1:13" x14ac:dyDescent="0.2">
      <c r="A9524" s="2">
        <v>9522</v>
      </c>
      <c r="B9524" s="3">
        <f ca="1">_xlfn.NORM.INV(RAND(),'DRAT Data'!$O$47,'DRAT Data'!$R$7)</f>
        <v>238.55206879752888</v>
      </c>
      <c r="C9524" s="3">
        <f ca="1">_xlfn.NORM.INV(RAND(),'DRAT Data'!$O$48,'DRAT Data'!$R$7)</f>
        <v>380.4719132347314</v>
      </c>
      <c r="D9524" s="3">
        <f ca="1">_xlfn.NORM.INV(RAND(),'DRAT Data'!$O$49,'DRAT Data'!$R$7)</f>
        <v>362.0662014212329</v>
      </c>
      <c r="E9524" s="14">
        <f t="shared" ca="1" si="1336"/>
        <v>3375</v>
      </c>
      <c r="F9524" s="14">
        <f t="shared" ca="1" si="1337"/>
        <v>4500</v>
      </c>
      <c r="G9524" s="14">
        <f t="shared" ca="1" si="1338"/>
        <v>4500</v>
      </c>
      <c r="H9524" s="3">
        <f t="shared" si="1339"/>
        <v>2400</v>
      </c>
      <c r="I9524" s="3">
        <f t="shared" si="1340"/>
        <v>3000</v>
      </c>
      <c r="J9524" s="3">
        <f t="shared" si="1341"/>
        <v>3000</v>
      </c>
      <c r="K9524" s="14">
        <f t="shared" ca="1" si="1342"/>
        <v>975</v>
      </c>
      <c r="L9524" s="14">
        <f t="shared" ca="1" si="1343"/>
        <v>1500</v>
      </c>
      <c r="M9524" s="14">
        <f t="shared" ca="1" si="1344"/>
        <v>1500</v>
      </c>
    </row>
    <row r="9525" spans="1:13" x14ac:dyDescent="0.2">
      <c r="A9525" s="2">
        <v>9523</v>
      </c>
      <c r="B9525" s="3">
        <f ca="1">_xlfn.NORM.INV(RAND(),'DRAT Data'!$O$47,'DRAT Data'!$R$7)</f>
        <v>289.98066073343779</v>
      </c>
      <c r="C9525" s="3">
        <f ca="1">_xlfn.NORM.INV(RAND(),'DRAT Data'!$O$48,'DRAT Data'!$R$7)</f>
        <v>229.76233108425799</v>
      </c>
      <c r="D9525" s="3">
        <f ca="1">_xlfn.NORM.INV(RAND(),'DRAT Data'!$O$49,'DRAT Data'!$R$7)</f>
        <v>308.91132908325585</v>
      </c>
      <c r="E9525" s="14">
        <f t="shared" ca="1" si="1336"/>
        <v>3375</v>
      </c>
      <c r="F9525" s="14">
        <f t="shared" ca="1" si="1337"/>
        <v>3797.6233108425795</v>
      </c>
      <c r="G9525" s="14">
        <f t="shared" ca="1" si="1338"/>
        <v>4500</v>
      </c>
      <c r="H9525" s="3">
        <f t="shared" si="1339"/>
        <v>2400</v>
      </c>
      <c r="I9525" s="3">
        <f t="shared" si="1340"/>
        <v>3000</v>
      </c>
      <c r="J9525" s="3">
        <f t="shared" si="1341"/>
        <v>3000</v>
      </c>
      <c r="K9525" s="14">
        <f t="shared" ca="1" si="1342"/>
        <v>975</v>
      </c>
      <c r="L9525" s="14">
        <f t="shared" ca="1" si="1343"/>
        <v>797.62331084257949</v>
      </c>
      <c r="M9525" s="14">
        <f t="shared" ca="1" si="1344"/>
        <v>1500</v>
      </c>
    </row>
    <row r="9526" spans="1:13" x14ac:dyDescent="0.2">
      <c r="A9526" s="2">
        <v>9524</v>
      </c>
      <c r="B9526" s="3">
        <f ca="1">_xlfn.NORM.INV(RAND(),'DRAT Data'!$O$47,'DRAT Data'!$R$7)</f>
        <v>157.71468792011075</v>
      </c>
      <c r="C9526" s="3">
        <f ca="1">_xlfn.NORM.INV(RAND(),'DRAT Data'!$O$48,'DRAT Data'!$R$7)</f>
        <v>281.00173270314104</v>
      </c>
      <c r="D9526" s="3">
        <f ca="1">_xlfn.NORM.INV(RAND(),'DRAT Data'!$O$49,'DRAT Data'!$R$7)</f>
        <v>251.59717635956119</v>
      </c>
      <c r="E9526" s="14">
        <f t="shared" ca="1" si="1336"/>
        <v>2702.1468792011074</v>
      </c>
      <c r="F9526" s="14">
        <f t="shared" ca="1" si="1337"/>
        <v>4310.0173270314108</v>
      </c>
      <c r="G9526" s="14">
        <f t="shared" ca="1" si="1338"/>
        <v>4015.9717635956117</v>
      </c>
      <c r="H9526" s="3">
        <f t="shared" si="1339"/>
        <v>2400</v>
      </c>
      <c r="I9526" s="3">
        <f t="shared" si="1340"/>
        <v>3000</v>
      </c>
      <c r="J9526" s="3">
        <f t="shared" si="1341"/>
        <v>3000</v>
      </c>
      <c r="K9526" s="14">
        <f t="shared" ca="1" si="1342"/>
        <v>302.14687920110737</v>
      </c>
      <c r="L9526" s="14">
        <f t="shared" ca="1" si="1343"/>
        <v>1310.0173270314108</v>
      </c>
      <c r="M9526" s="14">
        <f t="shared" ca="1" si="1344"/>
        <v>1015.9717635956117</v>
      </c>
    </row>
    <row r="9527" spans="1:13" x14ac:dyDescent="0.2">
      <c r="A9527" s="2">
        <v>9525</v>
      </c>
      <c r="B9527" s="3">
        <f ca="1">_xlfn.NORM.INV(RAND(),'DRAT Data'!$O$47,'DRAT Data'!$R$7)</f>
        <v>178.40592296094911</v>
      </c>
      <c r="C9527" s="3">
        <f ca="1">_xlfn.NORM.INV(RAND(),'DRAT Data'!$O$48,'DRAT Data'!$R$7)</f>
        <v>340.88129825712383</v>
      </c>
      <c r="D9527" s="3">
        <f ca="1">_xlfn.NORM.INV(RAND(),'DRAT Data'!$O$49,'DRAT Data'!$R$7)</f>
        <v>330.65706416457573</v>
      </c>
      <c r="E9527" s="14">
        <f t="shared" ca="1" si="1336"/>
        <v>2909.059229609491</v>
      </c>
      <c r="F9527" s="14">
        <f t="shared" ca="1" si="1337"/>
        <v>4500</v>
      </c>
      <c r="G9527" s="14">
        <f t="shared" ca="1" si="1338"/>
        <v>4500</v>
      </c>
      <c r="H9527" s="3">
        <f t="shared" si="1339"/>
        <v>2400</v>
      </c>
      <c r="I9527" s="3">
        <f t="shared" si="1340"/>
        <v>3000</v>
      </c>
      <c r="J9527" s="3">
        <f t="shared" si="1341"/>
        <v>3000</v>
      </c>
      <c r="K9527" s="14">
        <f t="shared" ca="1" si="1342"/>
        <v>509.05922960949101</v>
      </c>
      <c r="L9527" s="14">
        <f t="shared" ca="1" si="1343"/>
        <v>1500</v>
      </c>
      <c r="M9527" s="14">
        <f t="shared" ca="1" si="1344"/>
        <v>1500</v>
      </c>
    </row>
    <row r="9528" spans="1:13" x14ac:dyDescent="0.2">
      <c r="A9528" s="2">
        <v>9526</v>
      </c>
      <c r="B9528" s="3">
        <f ca="1">_xlfn.NORM.INV(RAND(),'DRAT Data'!$O$47,'DRAT Data'!$R$7)</f>
        <v>279.77345432331532</v>
      </c>
      <c r="C9528" s="3">
        <f ca="1">_xlfn.NORM.INV(RAND(),'DRAT Data'!$O$48,'DRAT Data'!$R$7)</f>
        <v>290.03498102789376</v>
      </c>
      <c r="D9528" s="3">
        <f ca="1">_xlfn.NORM.INV(RAND(),'DRAT Data'!$O$49,'DRAT Data'!$R$7)</f>
        <v>270.57493824788679</v>
      </c>
      <c r="E9528" s="14">
        <f t="shared" ca="1" si="1336"/>
        <v>3375</v>
      </c>
      <c r="F9528" s="14">
        <f t="shared" ca="1" si="1337"/>
        <v>4400.3498102789372</v>
      </c>
      <c r="G9528" s="14">
        <f t="shared" ca="1" si="1338"/>
        <v>4205.749382478868</v>
      </c>
      <c r="H9528" s="3">
        <f t="shared" si="1339"/>
        <v>2400</v>
      </c>
      <c r="I9528" s="3">
        <f t="shared" si="1340"/>
        <v>3000</v>
      </c>
      <c r="J9528" s="3">
        <f t="shared" si="1341"/>
        <v>3000</v>
      </c>
      <c r="K9528" s="14">
        <f t="shared" ca="1" si="1342"/>
        <v>975</v>
      </c>
      <c r="L9528" s="14">
        <f t="shared" ca="1" si="1343"/>
        <v>1400.3498102789372</v>
      </c>
      <c r="M9528" s="14">
        <f t="shared" ca="1" si="1344"/>
        <v>1205.749382478868</v>
      </c>
    </row>
    <row r="9529" spans="1:13" x14ac:dyDescent="0.2">
      <c r="A9529" s="2">
        <v>9527</v>
      </c>
      <c r="B9529" s="3">
        <f ca="1">_xlfn.NORM.INV(RAND(),'DRAT Data'!$O$47,'DRAT Data'!$R$7)</f>
        <v>258.90236069656987</v>
      </c>
      <c r="C9529" s="3">
        <f ca="1">_xlfn.NORM.INV(RAND(),'DRAT Data'!$O$48,'DRAT Data'!$R$7)</f>
        <v>243.08144803846329</v>
      </c>
      <c r="D9529" s="3">
        <f ca="1">_xlfn.NORM.INV(RAND(),'DRAT Data'!$O$49,'DRAT Data'!$R$7)</f>
        <v>325.97364516833409</v>
      </c>
      <c r="E9529" s="14">
        <f t="shared" ca="1" si="1336"/>
        <v>3375</v>
      </c>
      <c r="F9529" s="14">
        <f t="shared" ca="1" si="1337"/>
        <v>3930.814480384633</v>
      </c>
      <c r="G9529" s="14">
        <f t="shared" ca="1" si="1338"/>
        <v>4500</v>
      </c>
      <c r="H9529" s="3">
        <f t="shared" si="1339"/>
        <v>2400</v>
      </c>
      <c r="I9529" s="3">
        <f t="shared" si="1340"/>
        <v>3000</v>
      </c>
      <c r="J9529" s="3">
        <f t="shared" si="1341"/>
        <v>3000</v>
      </c>
      <c r="K9529" s="14">
        <f t="shared" ca="1" si="1342"/>
        <v>975</v>
      </c>
      <c r="L9529" s="14">
        <f t="shared" ca="1" si="1343"/>
        <v>930.81448038463304</v>
      </c>
      <c r="M9529" s="14">
        <f t="shared" ca="1" si="1344"/>
        <v>1500</v>
      </c>
    </row>
    <row r="9530" spans="1:13" x14ac:dyDescent="0.2">
      <c r="A9530" s="2">
        <v>9528</v>
      </c>
      <c r="B9530" s="3">
        <f ca="1">_xlfn.NORM.INV(RAND(),'DRAT Data'!$O$47,'DRAT Data'!$R$7)</f>
        <v>277.95822715027157</v>
      </c>
      <c r="C9530" s="3">
        <f ca="1">_xlfn.NORM.INV(RAND(),'DRAT Data'!$O$48,'DRAT Data'!$R$7)</f>
        <v>350.82368614815664</v>
      </c>
      <c r="D9530" s="3">
        <f ca="1">_xlfn.NORM.INV(RAND(),'DRAT Data'!$O$49,'DRAT Data'!$R$7)</f>
        <v>373.94850622151807</v>
      </c>
      <c r="E9530" s="14">
        <f t="shared" ca="1" si="1336"/>
        <v>3375</v>
      </c>
      <c r="F9530" s="14">
        <f t="shared" ca="1" si="1337"/>
        <v>4500</v>
      </c>
      <c r="G9530" s="14">
        <f t="shared" ca="1" si="1338"/>
        <v>4500</v>
      </c>
      <c r="H9530" s="3">
        <f t="shared" si="1339"/>
        <v>2400</v>
      </c>
      <c r="I9530" s="3">
        <f t="shared" si="1340"/>
        <v>3000</v>
      </c>
      <c r="J9530" s="3">
        <f t="shared" si="1341"/>
        <v>3000</v>
      </c>
      <c r="K9530" s="14">
        <f t="shared" ca="1" si="1342"/>
        <v>975</v>
      </c>
      <c r="L9530" s="14">
        <f t="shared" ca="1" si="1343"/>
        <v>1500</v>
      </c>
      <c r="M9530" s="14">
        <f t="shared" ca="1" si="1344"/>
        <v>1500</v>
      </c>
    </row>
    <row r="9531" spans="1:13" x14ac:dyDescent="0.2">
      <c r="A9531" s="2">
        <v>9529</v>
      </c>
      <c r="B9531" s="3">
        <f ca="1">_xlfn.NORM.INV(RAND(),'DRAT Data'!$O$47,'DRAT Data'!$R$7)</f>
        <v>267.39909514141334</v>
      </c>
      <c r="C9531" s="3">
        <f ca="1">_xlfn.NORM.INV(RAND(),'DRAT Data'!$O$48,'DRAT Data'!$R$7)</f>
        <v>334.21766037314831</v>
      </c>
      <c r="D9531" s="3">
        <f ca="1">_xlfn.NORM.INV(RAND(),'DRAT Data'!$O$49,'DRAT Data'!$R$7)</f>
        <v>353.6469875410541</v>
      </c>
      <c r="E9531" s="14">
        <f t="shared" ca="1" si="1336"/>
        <v>3375</v>
      </c>
      <c r="F9531" s="14">
        <f t="shared" ca="1" si="1337"/>
        <v>4500</v>
      </c>
      <c r="G9531" s="14">
        <f t="shared" ca="1" si="1338"/>
        <v>4500</v>
      </c>
      <c r="H9531" s="3">
        <f t="shared" si="1339"/>
        <v>2400</v>
      </c>
      <c r="I9531" s="3">
        <f t="shared" si="1340"/>
        <v>3000</v>
      </c>
      <c r="J9531" s="3">
        <f t="shared" si="1341"/>
        <v>3000</v>
      </c>
      <c r="K9531" s="14">
        <f t="shared" ca="1" si="1342"/>
        <v>975</v>
      </c>
      <c r="L9531" s="14">
        <f t="shared" ca="1" si="1343"/>
        <v>1500</v>
      </c>
      <c r="M9531" s="14">
        <f t="shared" ca="1" si="1344"/>
        <v>1500</v>
      </c>
    </row>
    <row r="9532" spans="1:13" x14ac:dyDescent="0.2">
      <c r="A9532" s="2">
        <v>9530</v>
      </c>
      <c r="B9532" s="3">
        <f ca="1">_xlfn.NORM.INV(RAND(),'DRAT Data'!$O$47,'DRAT Data'!$R$7)</f>
        <v>167.01874927071785</v>
      </c>
      <c r="C9532" s="3">
        <f ca="1">_xlfn.NORM.INV(RAND(),'DRAT Data'!$O$48,'DRAT Data'!$R$7)</f>
        <v>280.69531675197487</v>
      </c>
      <c r="D9532" s="3">
        <f ca="1">_xlfn.NORM.INV(RAND(),'DRAT Data'!$O$49,'DRAT Data'!$R$7)</f>
        <v>327.60896090286809</v>
      </c>
      <c r="E9532" s="14">
        <f t="shared" ca="1" si="1336"/>
        <v>2795.1874927071785</v>
      </c>
      <c r="F9532" s="14">
        <f t="shared" ca="1" si="1337"/>
        <v>4306.9531675197486</v>
      </c>
      <c r="G9532" s="14">
        <f t="shared" ca="1" si="1338"/>
        <v>4500</v>
      </c>
      <c r="H9532" s="3">
        <f t="shared" si="1339"/>
        <v>2400</v>
      </c>
      <c r="I9532" s="3">
        <f t="shared" si="1340"/>
        <v>3000</v>
      </c>
      <c r="J9532" s="3">
        <f t="shared" si="1341"/>
        <v>3000</v>
      </c>
      <c r="K9532" s="14">
        <f t="shared" ca="1" si="1342"/>
        <v>395.18749270717854</v>
      </c>
      <c r="L9532" s="14">
        <f t="shared" ca="1" si="1343"/>
        <v>1306.9531675197486</v>
      </c>
      <c r="M9532" s="14">
        <f t="shared" ca="1" si="1344"/>
        <v>1500</v>
      </c>
    </row>
    <row r="9533" spans="1:13" x14ac:dyDescent="0.2">
      <c r="A9533" s="2">
        <v>9531</v>
      </c>
      <c r="B9533" s="3">
        <f ca="1">_xlfn.NORM.INV(RAND(),'DRAT Data'!$O$47,'DRAT Data'!$R$7)</f>
        <v>171.21000414214245</v>
      </c>
      <c r="C9533" s="3">
        <f ca="1">_xlfn.NORM.INV(RAND(),'DRAT Data'!$O$48,'DRAT Data'!$R$7)</f>
        <v>293.65009881095654</v>
      </c>
      <c r="D9533" s="3">
        <f ca="1">_xlfn.NORM.INV(RAND(),'DRAT Data'!$O$49,'DRAT Data'!$R$7)</f>
        <v>184.49419111990517</v>
      </c>
      <c r="E9533" s="14">
        <f t="shared" ca="1" si="1336"/>
        <v>2837.1000414214241</v>
      </c>
      <c r="F9533" s="14">
        <f t="shared" ca="1" si="1337"/>
        <v>4436.5009881095657</v>
      </c>
      <c r="G9533" s="14">
        <f t="shared" ca="1" si="1338"/>
        <v>3344.9419111990514</v>
      </c>
      <c r="H9533" s="3">
        <f t="shared" si="1339"/>
        <v>2400</v>
      </c>
      <c r="I9533" s="3">
        <f t="shared" si="1340"/>
        <v>3000</v>
      </c>
      <c r="J9533" s="3">
        <f t="shared" si="1341"/>
        <v>3000</v>
      </c>
      <c r="K9533" s="14">
        <f t="shared" ca="1" si="1342"/>
        <v>437.10004142142407</v>
      </c>
      <c r="L9533" s="14">
        <f t="shared" ca="1" si="1343"/>
        <v>1436.5009881095657</v>
      </c>
      <c r="M9533" s="14">
        <f t="shared" ca="1" si="1344"/>
        <v>344.94191119905145</v>
      </c>
    </row>
    <row r="9534" spans="1:13" x14ac:dyDescent="0.2">
      <c r="A9534" s="2">
        <v>9532</v>
      </c>
      <c r="B9534" s="3">
        <f ca="1">_xlfn.NORM.INV(RAND(),'DRAT Data'!$O$47,'DRAT Data'!$R$7)</f>
        <v>195.88598669796713</v>
      </c>
      <c r="C9534" s="3">
        <f ca="1">_xlfn.NORM.INV(RAND(),'DRAT Data'!$O$48,'DRAT Data'!$R$7)</f>
        <v>262.9935687103897</v>
      </c>
      <c r="D9534" s="3">
        <f ca="1">_xlfn.NORM.INV(RAND(),'DRAT Data'!$O$49,'DRAT Data'!$R$7)</f>
        <v>352.37087188155476</v>
      </c>
      <c r="E9534" s="14">
        <f t="shared" ca="1" si="1336"/>
        <v>3083.8598669796716</v>
      </c>
      <c r="F9534" s="14">
        <f t="shared" ca="1" si="1337"/>
        <v>4129.9356871038972</v>
      </c>
      <c r="G9534" s="14">
        <f t="shared" ca="1" si="1338"/>
        <v>4500</v>
      </c>
      <c r="H9534" s="3">
        <f t="shared" si="1339"/>
        <v>2400</v>
      </c>
      <c r="I9534" s="3">
        <f t="shared" si="1340"/>
        <v>3000</v>
      </c>
      <c r="J9534" s="3">
        <f t="shared" si="1341"/>
        <v>3000</v>
      </c>
      <c r="K9534" s="14">
        <f t="shared" ca="1" si="1342"/>
        <v>683.85986697967155</v>
      </c>
      <c r="L9534" s="14">
        <f t="shared" ca="1" si="1343"/>
        <v>1129.9356871038972</v>
      </c>
      <c r="M9534" s="14">
        <f t="shared" ca="1" si="1344"/>
        <v>1500</v>
      </c>
    </row>
    <row r="9535" spans="1:13" x14ac:dyDescent="0.2">
      <c r="A9535" s="2">
        <v>9533</v>
      </c>
      <c r="B9535" s="3">
        <f ca="1">_xlfn.NORM.INV(RAND(),'DRAT Data'!$O$47,'DRAT Data'!$R$7)</f>
        <v>271.26219416803309</v>
      </c>
      <c r="C9535" s="3">
        <f ca="1">_xlfn.NORM.INV(RAND(),'DRAT Data'!$O$48,'DRAT Data'!$R$7)</f>
        <v>332.52387637468007</v>
      </c>
      <c r="D9535" s="3">
        <f ca="1">_xlfn.NORM.INV(RAND(),'DRAT Data'!$O$49,'DRAT Data'!$R$7)</f>
        <v>241.98697115678459</v>
      </c>
      <c r="E9535" s="14">
        <f t="shared" ca="1" si="1336"/>
        <v>3375</v>
      </c>
      <c r="F9535" s="14">
        <f t="shared" ca="1" si="1337"/>
        <v>4500</v>
      </c>
      <c r="G9535" s="14">
        <f t="shared" ca="1" si="1338"/>
        <v>3919.869711567846</v>
      </c>
      <c r="H9535" s="3">
        <f t="shared" si="1339"/>
        <v>2400</v>
      </c>
      <c r="I9535" s="3">
        <f t="shared" si="1340"/>
        <v>3000</v>
      </c>
      <c r="J9535" s="3">
        <f t="shared" si="1341"/>
        <v>3000</v>
      </c>
      <c r="K9535" s="14">
        <f t="shared" ca="1" si="1342"/>
        <v>975</v>
      </c>
      <c r="L9535" s="14">
        <f t="shared" ca="1" si="1343"/>
        <v>1500</v>
      </c>
      <c r="M9535" s="14">
        <f t="shared" ca="1" si="1344"/>
        <v>919.86971156784602</v>
      </c>
    </row>
    <row r="9536" spans="1:13" x14ac:dyDescent="0.2">
      <c r="A9536" s="2">
        <v>9534</v>
      </c>
      <c r="B9536" s="3">
        <f ca="1">_xlfn.NORM.INV(RAND(),'DRAT Data'!$O$47,'DRAT Data'!$R$7)</f>
        <v>183.96113741404798</v>
      </c>
      <c r="C9536" s="3">
        <f ca="1">_xlfn.NORM.INV(RAND(),'DRAT Data'!$O$48,'DRAT Data'!$R$7)</f>
        <v>273.98512863904386</v>
      </c>
      <c r="D9536" s="3">
        <f ca="1">_xlfn.NORM.INV(RAND(),'DRAT Data'!$O$49,'DRAT Data'!$R$7)</f>
        <v>274.21021905227019</v>
      </c>
      <c r="E9536" s="14">
        <f t="shared" ca="1" si="1336"/>
        <v>2964.6113741404797</v>
      </c>
      <c r="F9536" s="14">
        <f t="shared" ca="1" si="1337"/>
        <v>4239.8512863904389</v>
      </c>
      <c r="G9536" s="14">
        <f t="shared" ca="1" si="1338"/>
        <v>4242.1021905227017</v>
      </c>
      <c r="H9536" s="3">
        <f t="shared" si="1339"/>
        <v>2400</v>
      </c>
      <c r="I9536" s="3">
        <f t="shared" si="1340"/>
        <v>3000</v>
      </c>
      <c r="J9536" s="3">
        <f t="shared" si="1341"/>
        <v>3000</v>
      </c>
      <c r="K9536" s="14">
        <f t="shared" ca="1" si="1342"/>
        <v>564.61137414047971</v>
      </c>
      <c r="L9536" s="14">
        <f t="shared" ca="1" si="1343"/>
        <v>1239.8512863904389</v>
      </c>
      <c r="M9536" s="14">
        <f t="shared" ca="1" si="1344"/>
        <v>1242.1021905227017</v>
      </c>
    </row>
    <row r="9537" spans="1:13" x14ac:dyDescent="0.2">
      <c r="A9537" s="2">
        <v>9535</v>
      </c>
      <c r="B9537" s="3">
        <f ca="1">_xlfn.NORM.INV(RAND(),'DRAT Data'!$O$47,'DRAT Data'!$R$7)</f>
        <v>167.08536755128335</v>
      </c>
      <c r="C9537" s="3">
        <f ca="1">_xlfn.NORM.INV(RAND(),'DRAT Data'!$O$48,'DRAT Data'!$R$7)</f>
        <v>240.74137439913773</v>
      </c>
      <c r="D9537" s="3">
        <f ca="1">_xlfn.NORM.INV(RAND(),'DRAT Data'!$O$49,'DRAT Data'!$R$7)</f>
        <v>220.93297730008189</v>
      </c>
      <c r="E9537" s="14">
        <f t="shared" ca="1" si="1336"/>
        <v>2795.8536755128334</v>
      </c>
      <c r="F9537" s="14">
        <f t="shared" ca="1" si="1337"/>
        <v>3907.413743991377</v>
      </c>
      <c r="G9537" s="14">
        <f t="shared" ca="1" si="1338"/>
        <v>3709.3297730008189</v>
      </c>
      <c r="H9537" s="3">
        <f t="shared" si="1339"/>
        <v>2400</v>
      </c>
      <c r="I9537" s="3">
        <f t="shared" si="1340"/>
        <v>3000</v>
      </c>
      <c r="J9537" s="3">
        <f t="shared" si="1341"/>
        <v>3000</v>
      </c>
      <c r="K9537" s="14">
        <f t="shared" ca="1" si="1342"/>
        <v>395.85367551283343</v>
      </c>
      <c r="L9537" s="14">
        <f t="shared" ca="1" si="1343"/>
        <v>907.41374399137703</v>
      </c>
      <c r="M9537" s="14">
        <f t="shared" ca="1" si="1344"/>
        <v>709.32977300081893</v>
      </c>
    </row>
    <row r="9538" spans="1:13" x14ac:dyDescent="0.2">
      <c r="A9538" s="2">
        <v>9536</v>
      </c>
      <c r="B9538" s="3">
        <f ca="1">_xlfn.NORM.INV(RAND(),'DRAT Data'!$O$47,'DRAT Data'!$R$7)</f>
        <v>260.80467172794596</v>
      </c>
      <c r="C9538" s="3">
        <f ca="1">_xlfn.NORM.INV(RAND(),'DRAT Data'!$O$48,'DRAT Data'!$R$7)</f>
        <v>253.84083059979443</v>
      </c>
      <c r="D9538" s="3">
        <f ca="1">_xlfn.NORM.INV(RAND(),'DRAT Data'!$O$49,'DRAT Data'!$R$7)</f>
        <v>299.59372948172353</v>
      </c>
      <c r="E9538" s="14">
        <f t="shared" ca="1" si="1336"/>
        <v>3375</v>
      </c>
      <c r="F9538" s="14">
        <f t="shared" ca="1" si="1337"/>
        <v>4038.4083059979444</v>
      </c>
      <c r="G9538" s="14">
        <f t="shared" ca="1" si="1338"/>
        <v>4495.9372948172359</v>
      </c>
      <c r="H9538" s="3">
        <f t="shared" si="1339"/>
        <v>2400</v>
      </c>
      <c r="I9538" s="3">
        <f t="shared" si="1340"/>
        <v>3000</v>
      </c>
      <c r="J9538" s="3">
        <f t="shared" si="1341"/>
        <v>3000</v>
      </c>
      <c r="K9538" s="14">
        <f t="shared" ca="1" si="1342"/>
        <v>975</v>
      </c>
      <c r="L9538" s="14">
        <f t="shared" ca="1" si="1343"/>
        <v>1038.4083059979444</v>
      </c>
      <c r="M9538" s="14">
        <f t="shared" ca="1" si="1344"/>
        <v>1495.9372948172359</v>
      </c>
    </row>
    <row r="9539" spans="1:13" x14ac:dyDescent="0.2">
      <c r="A9539" s="2">
        <v>9537</v>
      </c>
      <c r="B9539" s="3">
        <f ca="1">_xlfn.NORM.INV(RAND(),'DRAT Data'!$O$47,'DRAT Data'!$R$7)</f>
        <v>233.79894370150689</v>
      </c>
      <c r="C9539" s="3">
        <f ca="1">_xlfn.NORM.INV(RAND(),'DRAT Data'!$O$48,'DRAT Data'!$R$7)</f>
        <v>196.56613572053254</v>
      </c>
      <c r="D9539" s="3">
        <f ca="1">_xlfn.NORM.INV(RAND(),'DRAT Data'!$O$49,'DRAT Data'!$R$7)</f>
        <v>244.36119060430008</v>
      </c>
      <c r="E9539" s="14">
        <f t="shared" ca="1" si="1336"/>
        <v>3375</v>
      </c>
      <c r="F9539" s="14">
        <f t="shared" ca="1" si="1337"/>
        <v>3465.6613572053252</v>
      </c>
      <c r="G9539" s="14">
        <f t="shared" ca="1" si="1338"/>
        <v>3943.6119060430005</v>
      </c>
      <c r="H9539" s="3">
        <f t="shared" si="1339"/>
        <v>2400</v>
      </c>
      <c r="I9539" s="3">
        <f t="shared" si="1340"/>
        <v>3000</v>
      </c>
      <c r="J9539" s="3">
        <f t="shared" si="1341"/>
        <v>3000</v>
      </c>
      <c r="K9539" s="14">
        <f t="shared" ca="1" si="1342"/>
        <v>975</v>
      </c>
      <c r="L9539" s="14">
        <f t="shared" ca="1" si="1343"/>
        <v>465.6613572053252</v>
      </c>
      <c r="M9539" s="14">
        <f t="shared" ca="1" si="1344"/>
        <v>943.61190604300054</v>
      </c>
    </row>
    <row r="9540" spans="1:13" x14ac:dyDescent="0.2">
      <c r="A9540" s="2">
        <v>9538</v>
      </c>
      <c r="B9540" s="3">
        <f ca="1">_xlfn.NORM.INV(RAND(),'DRAT Data'!$O$47,'DRAT Data'!$R$7)</f>
        <v>231.71718100467865</v>
      </c>
      <c r="C9540" s="3">
        <f ca="1">_xlfn.NORM.INV(RAND(),'DRAT Data'!$O$48,'DRAT Data'!$R$7)</f>
        <v>208.70983192546475</v>
      </c>
      <c r="D9540" s="3">
        <f ca="1">_xlfn.NORM.INV(RAND(),'DRAT Data'!$O$49,'DRAT Data'!$R$7)</f>
        <v>320.22874445901601</v>
      </c>
      <c r="E9540" s="14">
        <f t="shared" ref="E9540:E9603" ca="1" si="1345">(15*MIN(B9540,$P$1))+IF($P$1&gt;B9540,5*($P$1-B9540),0)</f>
        <v>3375</v>
      </c>
      <c r="F9540" s="14">
        <f t="shared" ref="F9540:F9603" ca="1" si="1346">(15*MIN(C9540,$P$2))+IF($P$2&gt;C9540,5*($P$2-C9540),0)</f>
        <v>3587.0983192546478</v>
      </c>
      <c r="G9540" s="14">
        <f t="shared" ref="G9540:G9603" ca="1" si="1347">(15*MIN(D9540,$P$3))+IF($P$3&gt;D9540,5*($P$3-D9540),0)</f>
        <v>4500</v>
      </c>
      <c r="H9540" s="3">
        <f t="shared" ref="H9540:H9603" si="1348">IF($P$1&lt;101,12*$P$1,IF($P$1&lt;201,1200+10*($P$1-100),1200+1000+8*($P$1-200)))</f>
        <v>2400</v>
      </c>
      <c r="I9540" s="3">
        <f t="shared" ref="I9540:I9603" si="1349">IF($P$2&lt;101,12*$P$2,IF($P$2&lt;201,1200+10*($P$2-100),1200+1000+8*($P$2-200)))</f>
        <v>3000</v>
      </c>
      <c r="J9540" s="3">
        <f t="shared" ref="J9540:J9603" si="1350">IF($P$3&lt;101,12*$P$3,IF($P$3&lt;201,1200+10*($P$3-100),1200+1000+8*($P$3-200)))</f>
        <v>3000</v>
      </c>
      <c r="K9540" s="14">
        <f t="shared" ref="K9540:K9603" ca="1" si="1351">E9540-H9540</f>
        <v>975</v>
      </c>
      <c r="L9540" s="14">
        <f t="shared" ref="L9540:L9603" ca="1" si="1352">F9540-I9540</f>
        <v>587.09831925464778</v>
      </c>
      <c r="M9540" s="14">
        <f t="shared" ref="M9540:M9603" ca="1" si="1353">G9540-J9540</f>
        <v>1500</v>
      </c>
    </row>
    <row r="9541" spans="1:13" x14ac:dyDescent="0.2">
      <c r="A9541" s="2">
        <v>9539</v>
      </c>
      <c r="B9541" s="3">
        <f ca="1">_xlfn.NORM.INV(RAND(),'DRAT Data'!$O$47,'DRAT Data'!$R$7)</f>
        <v>208.79427444436143</v>
      </c>
      <c r="C9541" s="3">
        <f ca="1">_xlfn.NORM.INV(RAND(),'DRAT Data'!$O$48,'DRAT Data'!$R$7)</f>
        <v>311.4236194921545</v>
      </c>
      <c r="D9541" s="3">
        <f ca="1">_xlfn.NORM.INV(RAND(),'DRAT Data'!$O$49,'DRAT Data'!$R$7)</f>
        <v>269.46602124587844</v>
      </c>
      <c r="E9541" s="14">
        <f t="shared" ca="1" si="1345"/>
        <v>3212.9427444436146</v>
      </c>
      <c r="F9541" s="14">
        <f t="shared" ca="1" si="1346"/>
        <v>4500</v>
      </c>
      <c r="G9541" s="14">
        <f t="shared" ca="1" si="1347"/>
        <v>4194.6602124587844</v>
      </c>
      <c r="H9541" s="3">
        <f t="shared" si="1348"/>
        <v>2400</v>
      </c>
      <c r="I9541" s="3">
        <f t="shared" si="1349"/>
        <v>3000</v>
      </c>
      <c r="J9541" s="3">
        <f t="shared" si="1350"/>
        <v>3000</v>
      </c>
      <c r="K9541" s="14">
        <f t="shared" ca="1" si="1351"/>
        <v>812.94274444361463</v>
      </c>
      <c r="L9541" s="14">
        <f t="shared" ca="1" si="1352"/>
        <v>1500</v>
      </c>
      <c r="M9541" s="14">
        <f t="shared" ca="1" si="1353"/>
        <v>1194.6602124587844</v>
      </c>
    </row>
    <row r="9542" spans="1:13" x14ac:dyDescent="0.2">
      <c r="A9542" s="2">
        <v>9540</v>
      </c>
      <c r="B9542" s="3">
        <f ca="1">_xlfn.NORM.INV(RAND(),'DRAT Data'!$O$47,'DRAT Data'!$R$7)</f>
        <v>171.61140771133844</v>
      </c>
      <c r="C9542" s="3">
        <f ca="1">_xlfn.NORM.INV(RAND(),'DRAT Data'!$O$48,'DRAT Data'!$R$7)</f>
        <v>206.64629071330683</v>
      </c>
      <c r="D9542" s="3">
        <f ca="1">_xlfn.NORM.INV(RAND(),'DRAT Data'!$O$49,'DRAT Data'!$R$7)</f>
        <v>229.5727440148695</v>
      </c>
      <c r="E9542" s="14">
        <f t="shared" ca="1" si="1345"/>
        <v>2841.1140771133846</v>
      </c>
      <c r="F9542" s="14">
        <f t="shared" ca="1" si="1346"/>
        <v>3566.4629071330683</v>
      </c>
      <c r="G9542" s="14">
        <f t="shared" ca="1" si="1347"/>
        <v>3795.7274401486952</v>
      </c>
      <c r="H9542" s="3">
        <f t="shared" si="1348"/>
        <v>2400</v>
      </c>
      <c r="I9542" s="3">
        <f t="shared" si="1349"/>
        <v>3000</v>
      </c>
      <c r="J9542" s="3">
        <f t="shared" si="1350"/>
        <v>3000</v>
      </c>
      <c r="K9542" s="14">
        <f t="shared" ca="1" si="1351"/>
        <v>441.11407711338461</v>
      </c>
      <c r="L9542" s="14">
        <f t="shared" ca="1" si="1352"/>
        <v>566.46290713306826</v>
      </c>
      <c r="M9542" s="14">
        <f t="shared" ca="1" si="1353"/>
        <v>795.72744014869522</v>
      </c>
    </row>
    <row r="9543" spans="1:13" x14ac:dyDescent="0.2">
      <c r="A9543" s="2">
        <v>9541</v>
      </c>
      <c r="B9543" s="3">
        <f ca="1">_xlfn.NORM.INV(RAND(),'DRAT Data'!$O$47,'DRAT Data'!$R$7)</f>
        <v>205.79265097894651</v>
      </c>
      <c r="C9543" s="3">
        <f ca="1">_xlfn.NORM.INV(RAND(),'DRAT Data'!$O$48,'DRAT Data'!$R$7)</f>
        <v>254.93380218838453</v>
      </c>
      <c r="D9543" s="3">
        <f ca="1">_xlfn.NORM.INV(RAND(),'DRAT Data'!$O$49,'DRAT Data'!$R$7)</f>
        <v>182.81002296115645</v>
      </c>
      <c r="E9543" s="14">
        <f t="shared" ca="1" si="1345"/>
        <v>3182.9265097894654</v>
      </c>
      <c r="F9543" s="14">
        <f t="shared" ca="1" si="1346"/>
        <v>4049.3380218838452</v>
      </c>
      <c r="G9543" s="14">
        <f t="shared" ca="1" si="1347"/>
        <v>3328.1002296115648</v>
      </c>
      <c r="H9543" s="3">
        <f t="shared" si="1348"/>
        <v>2400</v>
      </c>
      <c r="I9543" s="3">
        <f t="shared" si="1349"/>
        <v>3000</v>
      </c>
      <c r="J9543" s="3">
        <f t="shared" si="1350"/>
        <v>3000</v>
      </c>
      <c r="K9543" s="14">
        <f t="shared" ca="1" si="1351"/>
        <v>782.9265097894654</v>
      </c>
      <c r="L9543" s="14">
        <f t="shared" ca="1" si="1352"/>
        <v>1049.3380218838452</v>
      </c>
      <c r="M9543" s="14">
        <f t="shared" ca="1" si="1353"/>
        <v>328.10022961156483</v>
      </c>
    </row>
    <row r="9544" spans="1:13" x14ac:dyDescent="0.2">
      <c r="A9544" s="2">
        <v>9542</v>
      </c>
      <c r="B9544" s="3">
        <f ca="1">_xlfn.NORM.INV(RAND(),'DRAT Data'!$O$47,'DRAT Data'!$R$7)</f>
        <v>263.32286160842796</v>
      </c>
      <c r="C9544" s="3">
        <f ca="1">_xlfn.NORM.INV(RAND(),'DRAT Data'!$O$48,'DRAT Data'!$R$7)</f>
        <v>214.73816653736202</v>
      </c>
      <c r="D9544" s="3">
        <f ca="1">_xlfn.NORM.INV(RAND(),'DRAT Data'!$O$49,'DRAT Data'!$R$7)</f>
        <v>235.33444589087679</v>
      </c>
      <c r="E9544" s="14">
        <f t="shared" ca="1" si="1345"/>
        <v>3375</v>
      </c>
      <c r="F9544" s="14">
        <f t="shared" ca="1" si="1346"/>
        <v>3647.3816653736203</v>
      </c>
      <c r="G9544" s="14">
        <f t="shared" ca="1" si="1347"/>
        <v>3853.344458908768</v>
      </c>
      <c r="H9544" s="3">
        <f t="shared" si="1348"/>
        <v>2400</v>
      </c>
      <c r="I9544" s="3">
        <f t="shared" si="1349"/>
        <v>3000</v>
      </c>
      <c r="J9544" s="3">
        <f t="shared" si="1350"/>
        <v>3000</v>
      </c>
      <c r="K9544" s="14">
        <f t="shared" ca="1" si="1351"/>
        <v>975</v>
      </c>
      <c r="L9544" s="14">
        <f t="shared" ca="1" si="1352"/>
        <v>647.38166537362031</v>
      </c>
      <c r="M9544" s="14">
        <f t="shared" ca="1" si="1353"/>
        <v>853.34445890876805</v>
      </c>
    </row>
    <row r="9545" spans="1:13" x14ac:dyDescent="0.2">
      <c r="A9545" s="2">
        <v>9543</v>
      </c>
      <c r="B9545" s="3">
        <f ca="1">_xlfn.NORM.INV(RAND(),'DRAT Data'!$O$47,'DRAT Data'!$R$7)</f>
        <v>220.75329352153048</v>
      </c>
      <c r="C9545" s="3">
        <f ca="1">_xlfn.NORM.INV(RAND(),'DRAT Data'!$O$48,'DRAT Data'!$R$7)</f>
        <v>275.34557853102194</v>
      </c>
      <c r="D9545" s="3">
        <f ca="1">_xlfn.NORM.INV(RAND(),'DRAT Data'!$O$49,'DRAT Data'!$R$7)</f>
        <v>265.404777626098</v>
      </c>
      <c r="E9545" s="14">
        <f t="shared" ca="1" si="1345"/>
        <v>3332.5329352153049</v>
      </c>
      <c r="F9545" s="14">
        <f t="shared" ca="1" si="1346"/>
        <v>4253.4557853102197</v>
      </c>
      <c r="G9545" s="14">
        <f t="shared" ca="1" si="1347"/>
        <v>4154.0477762609798</v>
      </c>
      <c r="H9545" s="3">
        <f t="shared" si="1348"/>
        <v>2400</v>
      </c>
      <c r="I9545" s="3">
        <f t="shared" si="1349"/>
        <v>3000</v>
      </c>
      <c r="J9545" s="3">
        <f t="shared" si="1350"/>
        <v>3000</v>
      </c>
      <c r="K9545" s="14">
        <f t="shared" ca="1" si="1351"/>
        <v>932.53293521530486</v>
      </c>
      <c r="L9545" s="14">
        <f t="shared" ca="1" si="1352"/>
        <v>1253.4557853102197</v>
      </c>
      <c r="M9545" s="14">
        <f t="shared" ca="1" si="1353"/>
        <v>1154.0477762609798</v>
      </c>
    </row>
    <row r="9546" spans="1:13" x14ac:dyDescent="0.2">
      <c r="A9546" s="2">
        <v>9544</v>
      </c>
      <c r="B9546" s="3">
        <f ca="1">_xlfn.NORM.INV(RAND(),'DRAT Data'!$O$47,'DRAT Data'!$R$7)</f>
        <v>169.06401736489426</v>
      </c>
      <c r="C9546" s="3">
        <f ca="1">_xlfn.NORM.INV(RAND(),'DRAT Data'!$O$48,'DRAT Data'!$R$7)</f>
        <v>312.42346691514376</v>
      </c>
      <c r="D9546" s="3">
        <f ca="1">_xlfn.NORM.INV(RAND(),'DRAT Data'!$O$49,'DRAT Data'!$R$7)</f>
        <v>256.80289418667815</v>
      </c>
      <c r="E9546" s="14">
        <f t="shared" ca="1" si="1345"/>
        <v>2815.6401736489424</v>
      </c>
      <c r="F9546" s="14">
        <f t="shared" ca="1" si="1346"/>
        <v>4500</v>
      </c>
      <c r="G9546" s="14">
        <f t="shared" ca="1" si="1347"/>
        <v>4068.0289418667812</v>
      </c>
      <c r="H9546" s="3">
        <f t="shared" si="1348"/>
        <v>2400</v>
      </c>
      <c r="I9546" s="3">
        <f t="shared" si="1349"/>
        <v>3000</v>
      </c>
      <c r="J9546" s="3">
        <f t="shared" si="1350"/>
        <v>3000</v>
      </c>
      <c r="K9546" s="14">
        <f t="shared" ca="1" si="1351"/>
        <v>415.64017364894244</v>
      </c>
      <c r="L9546" s="14">
        <f t="shared" ca="1" si="1352"/>
        <v>1500</v>
      </c>
      <c r="M9546" s="14">
        <f t="shared" ca="1" si="1353"/>
        <v>1068.0289418667812</v>
      </c>
    </row>
    <row r="9547" spans="1:13" x14ac:dyDescent="0.2">
      <c r="A9547" s="2">
        <v>9545</v>
      </c>
      <c r="B9547" s="3">
        <f ca="1">_xlfn.NORM.INV(RAND(),'DRAT Data'!$O$47,'DRAT Data'!$R$7)</f>
        <v>167.98284681902402</v>
      </c>
      <c r="C9547" s="3">
        <f ca="1">_xlfn.NORM.INV(RAND(),'DRAT Data'!$O$48,'DRAT Data'!$R$7)</f>
        <v>297.99123303531388</v>
      </c>
      <c r="D9547" s="3">
        <f ca="1">_xlfn.NORM.INV(RAND(),'DRAT Data'!$O$49,'DRAT Data'!$R$7)</f>
        <v>314.65621469494988</v>
      </c>
      <c r="E9547" s="14">
        <f t="shared" ca="1" si="1345"/>
        <v>2804.8284681902401</v>
      </c>
      <c r="F9547" s="14">
        <f t="shared" ca="1" si="1346"/>
        <v>4479.9123303531387</v>
      </c>
      <c r="G9547" s="14">
        <f t="shared" ca="1" si="1347"/>
        <v>4500</v>
      </c>
      <c r="H9547" s="3">
        <f t="shared" si="1348"/>
        <v>2400</v>
      </c>
      <c r="I9547" s="3">
        <f t="shared" si="1349"/>
        <v>3000</v>
      </c>
      <c r="J9547" s="3">
        <f t="shared" si="1350"/>
        <v>3000</v>
      </c>
      <c r="K9547" s="14">
        <f t="shared" ca="1" si="1351"/>
        <v>404.82846819024007</v>
      </c>
      <c r="L9547" s="14">
        <f t="shared" ca="1" si="1352"/>
        <v>1479.9123303531387</v>
      </c>
      <c r="M9547" s="14">
        <f t="shared" ca="1" si="1353"/>
        <v>1500</v>
      </c>
    </row>
    <row r="9548" spans="1:13" x14ac:dyDescent="0.2">
      <c r="A9548" s="2">
        <v>9546</v>
      </c>
      <c r="B9548" s="3">
        <f ca="1">_xlfn.NORM.INV(RAND(),'DRAT Data'!$O$47,'DRAT Data'!$R$7)</f>
        <v>73.559612195533759</v>
      </c>
      <c r="C9548" s="3">
        <f ca="1">_xlfn.NORM.INV(RAND(),'DRAT Data'!$O$48,'DRAT Data'!$R$7)</f>
        <v>274.79077900460652</v>
      </c>
      <c r="D9548" s="3">
        <f ca="1">_xlfn.NORM.INV(RAND(),'DRAT Data'!$O$49,'DRAT Data'!$R$7)</f>
        <v>300.97338660280792</v>
      </c>
      <c r="E9548" s="14">
        <f t="shared" ca="1" si="1345"/>
        <v>1860.5961219553378</v>
      </c>
      <c r="F9548" s="14">
        <f t="shared" ca="1" si="1346"/>
        <v>4247.9077900460652</v>
      </c>
      <c r="G9548" s="14">
        <f t="shared" ca="1" si="1347"/>
        <v>4500</v>
      </c>
      <c r="H9548" s="3">
        <f t="shared" si="1348"/>
        <v>2400</v>
      </c>
      <c r="I9548" s="3">
        <f t="shared" si="1349"/>
        <v>3000</v>
      </c>
      <c r="J9548" s="3">
        <f t="shared" si="1350"/>
        <v>3000</v>
      </c>
      <c r="K9548" s="14">
        <f t="shared" ca="1" si="1351"/>
        <v>-539.40387804466218</v>
      </c>
      <c r="L9548" s="14">
        <f t="shared" ca="1" si="1352"/>
        <v>1247.9077900460652</v>
      </c>
      <c r="M9548" s="14">
        <f t="shared" ca="1" si="1353"/>
        <v>1500</v>
      </c>
    </row>
    <row r="9549" spans="1:13" x14ac:dyDescent="0.2">
      <c r="A9549" s="2">
        <v>9547</v>
      </c>
      <c r="B9549" s="3">
        <f ca="1">_xlfn.NORM.INV(RAND(),'DRAT Data'!$O$47,'DRAT Data'!$R$7)</f>
        <v>213.33857291399798</v>
      </c>
      <c r="C9549" s="3">
        <f ca="1">_xlfn.NORM.INV(RAND(),'DRAT Data'!$O$48,'DRAT Data'!$R$7)</f>
        <v>198.70117652573595</v>
      </c>
      <c r="D9549" s="3">
        <f ca="1">_xlfn.NORM.INV(RAND(),'DRAT Data'!$O$49,'DRAT Data'!$R$7)</f>
        <v>313.0162898367646</v>
      </c>
      <c r="E9549" s="14">
        <f t="shared" ca="1" si="1345"/>
        <v>3258.3857291399795</v>
      </c>
      <c r="F9549" s="14">
        <f t="shared" ca="1" si="1346"/>
        <v>3487.0117652573599</v>
      </c>
      <c r="G9549" s="14">
        <f t="shared" ca="1" si="1347"/>
        <v>4500</v>
      </c>
      <c r="H9549" s="3">
        <f t="shared" si="1348"/>
        <v>2400</v>
      </c>
      <c r="I9549" s="3">
        <f t="shared" si="1349"/>
        <v>3000</v>
      </c>
      <c r="J9549" s="3">
        <f t="shared" si="1350"/>
        <v>3000</v>
      </c>
      <c r="K9549" s="14">
        <f t="shared" ca="1" si="1351"/>
        <v>858.3857291399795</v>
      </c>
      <c r="L9549" s="14">
        <f t="shared" ca="1" si="1352"/>
        <v>487.01176525735991</v>
      </c>
      <c r="M9549" s="14">
        <f t="shared" ca="1" si="1353"/>
        <v>1500</v>
      </c>
    </row>
    <row r="9550" spans="1:13" x14ac:dyDescent="0.2">
      <c r="A9550" s="2">
        <v>9548</v>
      </c>
      <c r="B9550" s="3">
        <f ca="1">_xlfn.NORM.INV(RAND(),'DRAT Data'!$O$47,'DRAT Data'!$R$7)</f>
        <v>243.09887286952625</v>
      </c>
      <c r="C9550" s="3">
        <f ca="1">_xlfn.NORM.INV(RAND(),'DRAT Data'!$O$48,'DRAT Data'!$R$7)</f>
        <v>230.35870609462361</v>
      </c>
      <c r="D9550" s="3">
        <f ca="1">_xlfn.NORM.INV(RAND(),'DRAT Data'!$O$49,'DRAT Data'!$R$7)</f>
        <v>320.73092468067574</v>
      </c>
      <c r="E9550" s="14">
        <f t="shared" ca="1" si="1345"/>
        <v>3375</v>
      </c>
      <c r="F9550" s="14">
        <f t="shared" ca="1" si="1346"/>
        <v>3803.5870609462359</v>
      </c>
      <c r="G9550" s="14">
        <f t="shared" ca="1" si="1347"/>
        <v>4500</v>
      </c>
      <c r="H9550" s="3">
        <f t="shared" si="1348"/>
        <v>2400</v>
      </c>
      <c r="I9550" s="3">
        <f t="shared" si="1349"/>
        <v>3000</v>
      </c>
      <c r="J9550" s="3">
        <f t="shared" si="1350"/>
        <v>3000</v>
      </c>
      <c r="K9550" s="14">
        <f t="shared" ca="1" si="1351"/>
        <v>975</v>
      </c>
      <c r="L9550" s="14">
        <f t="shared" ca="1" si="1352"/>
        <v>803.58706094623585</v>
      </c>
      <c r="M9550" s="14">
        <f t="shared" ca="1" si="1353"/>
        <v>1500</v>
      </c>
    </row>
    <row r="9551" spans="1:13" x14ac:dyDescent="0.2">
      <c r="A9551" s="2">
        <v>9549</v>
      </c>
      <c r="B9551" s="3">
        <f ca="1">_xlfn.NORM.INV(RAND(),'DRAT Data'!$O$47,'DRAT Data'!$R$7)</f>
        <v>178.86455318743143</v>
      </c>
      <c r="C9551" s="3">
        <f ca="1">_xlfn.NORM.INV(RAND(),'DRAT Data'!$O$48,'DRAT Data'!$R$7)</f>
        <v>182.90450906306705</v>
      </c>
      <c r="D9551" s="3">
        <f ca="1">_xlfn.NORM.INV(RAND(),'DRAT Data'!$O$49,'DRAT Data'!$R$7)</f>
        <v>268.57293443424902</v>
      </c>
      <c r="E9551" s="14">
        <f t="shared" ca="1" si="1345"/>
        <v>2913.6455318743142</v>
      </c>
      <c r="F9551" s="14">
        <f t="shared" ca="1" si="1346"/>
        <v>3329.0450906306705</v>
      </c>
      <c r="G9551" s="14">
        <f t="shared" ca="1" si="1347"/>
        <v>4185.7293443424905</v>
      </c>
      <c r="H9551" s="3">
        <f t="shared" si="1348"/>
        <v>2400</v>
      </c>
      <c r="I9551" s="3">
        <f t="shared" si="1349"/>
        <v>3000</v>
      </c>
      <c r="J9551" s="3">
        <f t="shared" si="1350"/>
        <v>3000</v>
      </c>
      <c r="K9551" s="14">
        <f t="shared" ca="1" si="1351"/>
        <v>513.6455318743142</v>
      </c>
      <c r="L9551" s="14">
        <f t="shared" ca="1" si="1352"/>
        <v>329.04509063067053</v>
      </c>
      <c r="M9551" s="14">
        <f t="shared" ca="1" si="1353"/>
        <v>1185.7293443424905</v>
      </c>
    </row>
    <row r="9552" spans="1:13" x14ac:dyDescent="0.2">
      <c r="A9552" s="2">
        <v>9550</v>
      </c>
      <c r="B9552" s="3">
        <f ca="1">_xlfn.NORM.INV(RAND(),'DRAT Data'!$O$47,'DRAT Data'!$R$7)</f>
        <v>288.05253683547119</v>
      </c>
      <c r="C9552" s="3">
        <f ca="1">_xlfn.NORM.INV(RAND(),'DRAT Data'!$O$48,'DRAT Data'!$R$7)</f>
        <v>248.78038285864844</v>
      </c>
      <c r="D9552" s="3">
        <f ca="1">_xlfn.NORM.INV(RAND(),'DRAT Data'!$O$49,'DRAT Data'!$R$7)</f>
        <v>214.18324085100818</v>
      </c>
      <c r="E9552" s="14">
        <f t="shared" ca="1" si="1345"/>
        <v>3375</v>
      </c>
      <c r="F9552" s="14">
        <f t="shared" ca="1" si="1346"/>
        <v>3987.8038285864845</v>
      </c>
      <c r="G9552" s="14">
        <f t="shared" ca="1" si="1347"/>
        <v>3641.8324085100817</v>
      </c>
      <c r="H9552" s="3">
        <f t="shared" si="1348"/>
        <v>2400</v>
      </c>
      <c r="I9552" s="3">
        <f t="shared" si="1349"/>
        <v>3000</v>
      </c>
      <c r="J9552" s="3">
        <f t="shared" si="1350"/>
        <v>3000</v>
      </c>
      <c r="K9552" s="14">
        <f t="shared" ca="1" si="1351"/>
        <v>975</v>
      </c>
      <c r="L9552" s="14">
        <f t="shared" ca="1" si="1352"/>
        <v>987.80382858648454</v>
      </c>
      <c r="M9552" s="14">
        <f t="shared" ca="1" si="1353"/>
        <v>641.83240851008168</v>
      </c>
    </row>
    <row r="9553" spans="1:13" x14ac:dyDescent="0.2">
      <c r="A9553" s="2">
        <v>9551</v>
      </c>
      <c r="B9553" s="3">
        <f ca="1">_xlfn.NORM.INV(RAND(),'DRAT Data'!$O$47,'DRAT Data'!$R$7)</f>
        <v>204.06522273195651</v>
      </c>
      <c r="C9553" s="3">
        <f ca="1">_xlfn.NORM.INV(RAND(),'DRAT Data'!$O$48,'DRAT Data'!$R$7)</f>
        <v>335.72654702684116</v>
      </c>
      <c r="D9553" s="3">
        <f ca="1">_xlfn.NORM.INV(RAND(),'DRAT Data'!$O$49,'DRAT Data'!$R$7)</f>
        <v>255.70079749927089</v>
      </c>
      <c r="E9553" s="14">
        <f t="shared" ca="1" si="1345"/>
        <v>3165.6522273195651</v>
      </c>
      <c r="F9553" s="14">
        <f t="shared" ca="1" si="1346"/>
        <v>4500</v>
      </c>
      <c r="G9553" s="14">
        <f t="shared" ca="1" si="1347"/>
        <v>4057.007974992709</v>
      </c>
      <c r="H9553" s="3">
        <f t="shared" si="1348"/>
        <v>2400</v>
      </c>
      <c r="I9553" s="3">
        <f t="shared" si="1349"/>
        <v>3000</v>
      </c>
      <c r="J9553" s="3">
        <f t="shared" si="1350"/>
        <v>3000</v>
      </c>
      <c r="K9553" s="14">
        <f t="shared" ca="1" si="1351"/>
        <v>765.6522273195651</v>
      </c>
      <c r="L9553" s="14">
        <f t="shared" ca="1" si="1352"/>
        <v>1500</v>
      </c>
      <c r="M9553" s="14">
        <f t="shared" ca="1" si="1353"/>
        <v>1057.007974992709</v>
      </c>
    </row>
    <row r="9554" spans="1:13" x14ac:dyDescent="0.2">
      <c r="A9554" s="2">
        <v>9552</v>
      </c>
      <c r="B9554" s="3">
        <f ca="1">_xlfn.NORM.INV(RAND(),'DRAT Data'!$O$47,'DRAT Data'!$R$7)</f>
        <v>175.152784175644</v>
      </c>
      <c r="C9554" s="3">
        <f ca="1">_xlfn.NORM.INV(RAND(),'DRAT Data'!$O$48,'DRAT Data'!$R$7)</f>
        <v>243.76176664516098</v>
      </c>
      <c r="D9554" s="3">
        <f ca="1">_xlfn.NORM.INV(RAND(),'DRAT Data'!$O$49,'DRAT Data'!$R$7)</f>
        <v>293.87519376896353</v>
      </c>
      <c r="E9554" s="14">
        <f t="shared" ca="1" si="1345"/>
        <v>2876.5278417564396</v>
      </c>
      <c r="F9554" s="14">
        <f t="shared" ca="1" si="1346"/>
        <v>3937.6176664516097</v>
      </c>
      <c r="G9554" s="14">
        <f t="shared" ca="1" si="1347"/>
        <v>4438.7519376896362</v>
      </c>
      <c r="H9554" s="3">
        <f t="shared" si="1348"/>
        <v>2400</v>
      </c>
      <c r="I9554" s="3">
        <f t="shared" si="1349"/>
        <v>3000</v>
      </c>
      <c r="J9554" s="3">
        <f t="shared" si="1350"/>
        <v>3000</v>
      </c>
      <c r="K9554" s="14">
        <f t="shared" ca="1" si="1351"/>
        <v>476.52784175643956</v>
      </c>
      <c r="L9554" s="14">
        <f t="shared" ca="1" si="1352"/>
        <v>937.61766645160969</v>
      </c>
      <c r="M9554" s="14">
        <f t="shared" ca="1" si="1353"/>
        <v>1438.7519376896362</v>
      </c>
    </row>
    <row r="9555" spans="1:13" x14ac:dyDescent="0.2">
      <c r="A9555" s="2">
        <v>9553</v>
      </c>
      <c r="B9555" s="3">
        <f ca="1">_xlfn.NORM.INV(RAND(),'DRAT Data'!$O$47,'DRAT Data'!$R$7)</f>
        <v>201.43416595185218</v>
      </c>
      <c r="C9555" s="3">
        <f ca="1">_xlfn.NORM.INV(RAND(),'DRAT Data'!$O$48,'DRAT Data'!$R$7)</f>
        <v>254.94354935272787</v>
      </c>
      <c r="D9555" s="3">
        <f ca="1">_xlfn.NORM.INV(RAND(),'DRAT Data'!$O$49,'DRAT Data'!$R$7)</f>
        <v>207.24097402271883</v>
      </c>
      <c r="E9555" s="14">
        <f t="shared" ca="1" si="1345"/>
        <v>3139.3416595185217</v>
      </c>
      <c r="F9555" s="14">
        <f t="shared" ca="1" si="1346"/>
        <v>4049.4354935272786</v>
      </c>
      <c r="G9555" s="14">
        <f t="shared" ca="1" si="1347"/>
        <v>3572.4097402271882</v>
      </c>
      <c r="H9555" s="3">
        <f t="shared" si="1348"/>
        <v>2400</v>
      </c>
      <c r="I9555" s="3">
        <f t="shared" si="1349"/>
        <v>3000</v>
      </c>
      <c r="J9555" s="3">
        <f t="shared" si="1350"/>
        <v>3000</v>
      </c>
      <c r="K9555" s="14">
        <f t="shared" ca="1" si="1351"/>
        <v>739.34165951852174</v>
      </c>
      <c r="L9555" s="14">
        <f t="shared" ca="1" si="1352"/>
        <v>1049.4354935272786</v>
      </c>
      <c r="M9555" s="14">
        <f t="shared" ca="1" si="1353"/>
        <v>572.40974022718819</v>
      </c>
    </row>
    <row r="9556" spans="1:13" x14ac:dyDescent="0.2">
      <c r="A9556" s="2">
        <v>9554</v>
      </c>
      <c r="B9556" s="3">
        <f ca="1">_xlfn.NORM.INV(RAND(),'DRAT Data'!$O$47,'DRAT Data'!$R$7)</f>
        <v>244.64857867281907</v>
      </c>
      <c r="C9556" s="3">
        <f ca="1">_xlfn.NORM.INV(RAND(),'DRAT Data'!$O$48,'DRAT Data'!$R$7)</f>
        <v>268.18918387648705</v>
      </c>
      <c r="D9556" s="3">
        <f ca="1">_xlfn.NORM.INV(RAND(),'DRAT Data'!$O$49,'DRAT Data'!$R$7)</f>
        <v>209.07225053415632</v>
      </c>
      <c r="E9556" s="14">
        <f t="shared" ca="1" si="1345"/>
        <v>3375</v>
      </c>
      <c r="F9556" s="14">
        <f t="shared" ca="1" si="1346"/>
        <v>4181.891838764871</v>
      </c>
      <c r="G9556" s="14">
        <f t="shared" ca="1" si="1347"/>
        <v>3590.7225053415632</v>
      </c>
      <c r="H9556" s="3">
        <f t="shared" si="1348"/>
        <v>2400</v>
      </c>
      <c r="I9556" s="3">
        <f t="shared" si="1349"/>
        <v>3000</v>
      </c>
      <c r="J9556" s="3">
        <f t="shared" si="1350"/>
        <v>3000</v>
      </c>
      <c r="K9556" s="14">
        <f t="shared" ca="1" si="1351"/>
        <v>975</v>
      </c>
      <c r="L9556" s="14">
        <f t="shared" ca="1" si="1352"/>
        <v>1181.891838764871</v>
      </c>
      <c r="M9556" s="14">
        <f t="shared" ca="1" si="1353"/>
        <v>590.72250534156319</v>
      </c>
    </row>
    <row r="9557" spans="1:13" x14ac:dyDescent="0.2">
      <c r="A9557" s="2">
        <v>9555</v>
      </c>
      <c r="B9557" s="3">
        <f ca="1">_xlfn.NORM.INV(RAND(),'DRAT Data'!$O$47,'DRAT Data'!$R$7)</f>
        <v>229.72228406603122</v>
      </c>
      <c r="C9557" s="3">
        <f ca="1">_xlfn.NORM.INV(RAND(),'DRAT Data'!$O$48,'DRAT Data'!$R$7)</f>
        <v>208.73717412824686</v>
      </c>
      <c r="D9557" s="3">
        <f ca="1">_xlfn.NORM.INV(RAND(),'DRAT Data'!$O$49,'DRAT Data'!$R$7)</f>
        <v>210.31468410631072</v>
      </c>
      <c r="E9557" s="14">
        <f t="shared" ca="1" si="1345"/>
        <v>3375</v>
      </c>
      <c r="F9557" s="14">
        <f t="shared" ca="1" si="1346"/>
        <v>3587.3717412824685</v>
      </c>
      <c r="G9557" s="14">
        <f t="shared" ca="1" si="1347"/>
        <v>3603.1468410631073</v>
      </c>
      <c r="H9557" s="3">
        <f t="shared" si="1348"/>
        <v>2400</v>
      </c>
      <c r="I9557" s="3">
        <f t="shared" si="1349"/>
        <v>3000</v>
      </c>
      <c r="J9557" s="3">
        <f t="shared" si="1350"/>
        <v>3000</v>
      </c>
      <c r="K9557" s="14">
        <f t="shared" ca="1" si="1351"/>
        <v>975</v>
      </c>
      <c r="L9557" s="14">
        <f t="shared" ca="1" si="1352"/>
        <v>587.37174128246852</v>
      </c>
      <c r="M9557" s="14">
        <f t="shared" ca="1" si="1353"/>
        <v>603.14684106310733</v>
      </c>
    </row>
    <row r="9558" spans="1:13" x14ac:dyDescent="0.2">
      <c r="A9558" s="2">
        <v>9556</v>
      </c>
      <c r="B9558" s="3">
        <f ca="1">_xlfn.NORM.INV(RAND(),'DRAT Data'!$O$47,'DRAT Data'!$R$7)</f>
        <v>135.15964027802227</v>
      </c>
      <c r="C9558" s="3">
        <f ca="1">_xlfn.NORM.INV(RAND(),'DRAT Data'!$O$48,'DRAT Data'!$R$7)</f>
        <v>258.22976748167883</v>
      </c>
      <c r="D9558" s="3">
        <f ca="1">_xlfn.NORM.INV(RAND(),'DRAT Data'!$O$49,'DRAT Data'!$R$7)</f>
        <v>279.94242233419828</v>
      </c>
      <c r="E9558" s="14">
        <f t="shared" ca="1" si="1345"/>
        <v>2476.5964027802224</v>
      </c>
      <c r="F9558" s="14">
        <f t="shared" ca="1" si="1346"/>
        <v>4082.2976748167885</v>
      </c>
      <c r="G9558" s="14">
        <f t="shared" ca="1" si="1347"/>
        <v>4299.4242233419827</v>
      </c>
      <c r="H9558" s="3">
        <f t="shared" si="1348"/>
        <v>2400</v>
      </c>
      <c r="I9558" s="3">
        <f t="shared" si="1349"/>
        <v>3000</v>
      </c>
      <c r="J9558" s="3">
        <f t="shared" si="1350"/>
        <v>3000</v>
      </c>
      <c r="K9558" s="14">
        <f t="shared" ca="1" si="1351"/>
        <v>76.596402780222434</v>
      </c>
      <c r="L9558" s="14">
        <f t="shared" ca="1" si="1352"/>
        <v>1082.2976748167885</v>
      </c>
      <c r="M9558" s="14">
        <f t="shared" ca="1" si="1353"/>
        <v>1299.4242233419827</v>
      </c>
    </row>
    <row r="9559" spans="1:13" x14ac:dyDescent="0.2">
      <c r="A9559" s="2">
        <v>9557</v>
      </c>
      <c r="B9559" s="3">
        <f ca="1">_xlfn.NORM.INV(RAND(),'DRAT Data'!$O$47,'DRAT Data'!$R$7)</f>
        <v>154.55330746810449</v>
      </c>
      <c r="C9559" s="3">
        <f ca="1">_xlfn.NORM.INV(RAND(),'DRAT Data'!$O$48,'DRAT Data'!$R$7)</f>
        <v>273.96352539482933</v>
      </c>
      <c r="D9559" s="3">
        <f ca="1">_xlfn.NORM.INV(RAND(),'DRAT Data'!$O$49,'DRAT Data'!$R$7)</f>
        <v>255.16111985321723</v>
      </c>
      <c r="E9559" s="14">
        <f t="shared" ca="1" si="1345"/>
        <v>2670.533074681045</v>
      </c>
      <c r="F9559" s="14">
        <f t="shared" ca="1" si="1346"/>
        <v>4239.6352539482932</v>
      </c>
      <c r="G9559" s="14">
        <f t="shared" ca="1" si="1347"/>
        <v>4051.6111985321722</v>
      </c>
      <c r="H9559" s="3">
        <f t="shared" si="1348"/>
        <v>2400</v>
      </c>
      <c r="I9559" s="3">
        <f t="shared" si="1349"/>
        <v>3000</v>
      </c>
      <c r="J9559" s="3">
        <f t="shared" si="1350"/>
        <v>3000</v>
      </c>
      <c r="K9559" s="14">
        <f t="shared" ca="1" si="1351"/>
        <v>270.53307468104504</v>
      </c>
      <c r="L9559" s="14">
        <f t="shared" ca="1" si="1352"/>
        <v>1239.6352539482932</v>
      </c>
      <c r="M9559" s="14">
        <f t="shared" ca="1" si="1353"/>
        <v>1051.6111985321722</v>
      </c>
    </row>
    <row r="9560" spans="1:13" x14ac:dyDescent="0.2">
      <c r="A9560" s="2">
        <v>9558</v>
      </c>
      <c r="B9560" s="3">
        <f ca="1">_xlfn.NORM.INV(RAND(),'DRAT Data'!$O$47,'DRAT Data'!$R$7)</f>
        <v>236.29436366778748</v>
      </c>
      <c r="C9560" s="3">
        <f ca="1">_xlfn.NORM.INV(RAND(),'DRAT Data'!$O$48,'DRAT Data'!$R$7)</f>
        <v>285.22830971032835</v>
      </c>
      <c r="D9560" s="3">
        <f ca="1">_xlfn.NORM.INV(RAND(),'DRAT Data'!$O$49,'DRAT Data'!$R$7)</f>
        <v>241.50628959058076</v>
      </c>
      <c r="E9560" s="14">
        <f t="shared" ca="1" si="1345"/>
        <v>3375</v>
      </c>
      <c r="F9560" s="14">
        <f t="shared" ca="1" si="1346"/>
        <v>4352.2830971032836</v>
      </c>
      <c r="G9560" s="14">
        <f t="shared" ca="1" si="1347"/>
        <v>3915.0628959058076</v>
      </c>
      <c r="H9560" s="3">
        <f t="shared" si="1348"/>
        <v>2400</v>
      </c>
      <c r="I9560" s="3">
        <f t="shared" si="1349"/>
        <v>3000</v>
      </c>
      <c r="J9560" s="3">
        <f t="shared" si="1350"/>
        <v>3000</v>
      </c>
      <c r="K9560" s="14">
        <f t="shared" ca="1" si="1351"/>
        <v>975</v>
      </c>
      <c r="L9560" s="14">
        <f t="shared" ca="1" si="1352"/>
        <v>1352.2830971032836</v>
      </c>
      <c r="M9560" s="14">
        <f t="shared" ca="1" si="1353"/>
        <v>915.06289590580764</v>
      </c>
    </row>
    <row r="9561" spans="1:13" x14ac:dyDescent="0.2">
      <c r="A9561" s="2">
        <v>9559</v>
      </c>
      <c r="B9561" s="3">
        <f ca="1">_xlfn.NORM.INV(RAND(),'DRAT Data'!$O$47,'DRAT Data'!$R$7)</f>
        <v>256.31324830807836</v>
      </c>
      <c r="C9561" s="3">
        <f ca="1">_xlfn.NORM.INV(RAND(),'DRAT Data'!$O$48,'DRAT Data'!$R$7)</f>
        <v>273.61756410319106</v>
      </c>
      <c r="D9561" s="3">
        <f ca="1">_xlfn.NORM.INV(RAND(),'DRAT Data'!$O$49,'DRAT Data'!$R$7)</f>
        <v>301.56008094424539</v>
      </c>
      <c r="E9561" s="14">
        <f t="shared" ca="1" si="1345"/>
        <v>3375</v>
      </c>
      <c r="F9561" s="14">
        <f t="shared" ca="1" si="1346"/>
        <v>4236.1756410319103</v>
      </c>
      <c r="G9561" s="14">
        <f t="shared" ca="1" si="1347"/>
        <v>4500</v>
      </c>
      <c r="H9561" s="3">
        <f t="shared" si="1348"/>
        <v>2400</v>
      </c>
      <c r="I9561" s="3">
        <f t="shared" si="1349"/>
        <v>3000</v>
      </c>
      <c r="J9561" s="3">
        <f t="shared" si="1350"/>
        <v>3000</v>
      </c>
      <c r="K9561" s="14">
        <f t="shared" ca="1" si="1351"/>
        <v>975</v>
      </c>
      <c r="L9561" s="14">
        <f t="shared" ca="1" si="1352"/>
        <v>1236.1756410319103</v>
      </c>
      <c r="M9561" s="14">
        <f t="shared" ca="1" si="1353"/>
        <v>1500</v>
      </c>
    </row>
    <row r="9562" spans="1:13" x14ac:dyDescent="0.2">
      <c r="A9562" s="2">
        <v>9560</v>
      </c>
      <c r="B9562" s="3">
        <f ca="1">_xlfn.NORM.INV(RAND(),'DRAT Data'!$O$47,'DRAT Data'!$R$7)</f>
        <v>129.32364074177144</v>
      </c>
      <c r="C9562" s="3">
        <f ca="1">_xlfn.NORM.INV(RAND(),'DRAT Data'!$O$48,'DRAT Data'!$R$7)</f>
        <v>250.33001378708204</v>
      </c>
      <c r="D9562" s="3">
        <f ca="1">_xlfn.NORM.INV(RAND(),'DRAT Data'!$O$49,'DRAT Data'!$R$7)</f>
        <v>244.40566296233655</v>
      </c>
      <c r="E9562" s="14">
        <f t="shared" ca="1" si="1345"/>
        <v>2418.2364074177144</v>
      </c>
      <c r="F9562" s="14">
        <f t="shared" ca="1" si="1346"/>
        <v>4003.3001378708204</v>
      </c>
      <c r="G9562" s="14">
        <f t="shared" ca="1" si="1347"/>
        <v>3944.0566296233656</v>
      </c>
      <c r="H9562" s="3">
        <f t="shared" si="1348"/>
        <v>2400</v>
      </c>
      <c r="I9562" s="3">
        <f t="shared" si="1349"/>
        <v>3000</v>
      </c>
      <c r="J9562" s="3">
        <f t="shared" si="1350"/>
        <v>3000</v>
      </c>
      <c r="K9562" s="14">
        <f t="shared" ca="1" si="1351"/>
        <v>18.236407417714418</v>
      </c>
      <c r="L9562" s="14">
        <f t="shared" ca="1" si="1352"/>
        <v>1003.3001378708204</v>
      </c>
      <c r="M9562" s="14">
        <f t="shared" ca="1" si="1353"/>
        <v>944.05662962336555</v>
      </c>
    </row>
    <row r="9563" spans="1:13" x14ac:dyDescent="0.2">
      <c r="A9563" s="2">
        <v>9561</v>
      </c>
      <c r="B9563" s="3">
        <f ca="1">_xlfn.NORM.INV(RAND(),'DRAT Data'!$O$47,'DRAT Data'!$R$7)</f>
        <v>340.12604579534207</v>
      </c>
      <c r="C9563" s="3">
        <f ca="1">_xlfn.NORM.INV(RAND(),'DRAT Data'!$O$48,'DRAT Data'!$R$7)</f>
        <v>263.44880414296836</v>
      </c>
      <c r="D9563" s="3">
        <f ca="1">_xlfn.NORM.INV(RAND(),'DRAT Data'!$O$49,'DRAT Data'!$R$7)</f>
        <v>289.66299734612113</v>
      </c>
      <c r="E9563" s="14">
        <f t="shared" ca="1" si="1345"/>
        <v>3375</v>
      </c>
      <c r="F9563" s="14">
        <f t="shared" ca="1" si="1346"/>
        <v>4134.4880414296831</v>
      </c>
      <c r="G9563" s="14">
        <f t="shared" ca="1" si="1347"/>
        <v>4396.6299734612112</v>
      </c>
      <c r="H9563" s="3">
        <f t="shared" si="1348"/>
        <v>2400</v>
      </c>
      <c r="I9563" s="3">
        <f t="shared" si="1349"/>
        <v>3000</v>
      </c>
      <c r="J9563" s="3">
        <f t="shared" si="1350"/>
        <v>3000</v>
      </c>
      <c r="K9563" s="14">
        <f t="shared" ca="1" si="1351"/>
        <v>975</v>
      </c>
      <c r="L9563" s="14">
        <f t="shared" ca="1" si="1352"/>
        <v>1134.4880414296831</v>
      </c>
      <c r="M9563" s="14">
        <f t="shared" ca="1" si="1353"/>
        <v>1396.6299734612112</v>
      </c>
    </row>
    <row r="9564" spans="1:13" x14ac:dyDescent="0.2">
      <c r="A9564" s="2">
        <v>9562</v>
      </c>
      <c r="B9564" s="3">
        <f ca="1">_xlfn.NORM.INV(RAND(),'DRAT Data'!$O$47,'DRAT Data'!$R$7)</f>
        <v>202.42183444942182</v>
      </c>
      <c r="C9564" s="3">
        <f ca="1">_xlfn.NORM.INV(RAND(),'DRAT Data'!$O$48,'DRAT Data'!$R$7)</f>
        <v>224.6365822893635</v>
      </c>
      <c r="D9564" s="3">
        <f ca="1">_xlfn.NORM.INV(RAND(),'DRAT Data'!$O$49,'DRAT Data'!$R$7)</f>
        <v>295.20745439370558</v>
      </c>
      <c r="E9564" s="14">
        <f t="shared" ca="1" si="1345"/>
        <v>3149.2183444942179</v>
      </c>
      <c r="F9564" s="14">
        <f t="shared" ca="1" si="1346"/>
        <v>3746.3658228936351</v>
      </c>
      <c r="G9564" s="14">
        <f t="shared" ca="1" si="1347"/>
        <v>4452.0745439370567</v>
      </c>
      <c r="H9564" s="3">
        <f t="shared" si="1348"/>
        <v>2400</v>
      </c>
      <c r="I9564" s="3">
        <f t="shared" si="1349"/>
        <v>3000</v>
      </c>
      <c r="J9564" s="3">
        <f t="shared" si="1350"/>
        <v>3000</v>
      </c>
      <c r="K9564" s="14">
        <f t="shared" ca="1" si="1351"/>
        <v>749.21834449421794</v>
      </c>
      <c r="L9564" s="14">
        <f t="shared" ca="1" si="1352"/>
        <v>746.36582289363514</v>
      </c>
      <c r="M9564" s="14">
        <f t="shared" ca="1" si="1353"/>
        <v>1452.0745439370567</v>
      </c>
    </row>
    <row r="9565" spans="1:13" x14ac:dyDescent="0.2">
      <c r="A9565" s="2">
        <v>9563</v>
      </c>
      <c r="B9565" s="3">
        <f ca="1">_xlfn.NORM.INV(RAND(),'DRAT Data'!$O$47,'DRAT Data'!$R$7)</f>
        <v>176.61485807763489</v>
      </c>
      <c r="C9565" s="3">
        <f ca="1">_xlfn.NORM.INV(RAND(),'DRAT Data'!$O$48,'DRAT Data'!$R$7)</f>
        <v>256.8695538058488</v>
      </c>
      <c r="D9565" s="3">
        <f ca="1">_xlfn.NORM.INV(RAND(),'DRAT Data'!$O$49,'DRAT Data'!$R$7)</f>
        <v>262.01241992025638</v>
      </c>
      <c r="E9565" s="14">
        <f t="shared" ca="1" si="1345"/>
        <v>2891.1485807763488</v>
      </c>
      <c r="F9565" s="14">
        <f t="shared" ca="1" si="1346"/>
        <v>4068.6955380584882</v>
      </c>
      <c r="G9565" s="14">
        <f t="shared" ca="1" si="1347"/>
        <v>4120.1241992025634</v>
      </c>
      <c r="H9565" s="3">
        <f t="shared" si="1348"/>
        <v>2400</v>
      </c>
      <c r="I9565" s="3">
        <f t="shared" si="1349"/>
        <v>3000</v>
      </c>
      <c r="J9565" s="3">
        <f t="shared" si="1350"/>
        <v>3000</v>
      </c>
      <c r="K9565" s="14">
        <f t="shared" ca="1" si="1351"/>
        <v>491.14858077634881</v>
      </c>
      <c r="L9565" s="14">
        <f t="shared" ca="1" si="1352"/>
        <v>1068.6955380584882</v>
      </c>
      <c r="M9565" s="14">
        <f t="shared" ca="1" si="1353"/>
        <v>1120.1241992025634</v>
      </c>
    </row>
    <row r="9566" spans="1:13" x14ac:dyDescent="0.2">
      <c r="A9566" s="2">
        <v>9564</v>
      </c>
      <c r="B9566" s="3">
        <f ca="1">_xlfn.NORM.INV(RAND(),'DRAT Data'!$O$47,'DRAT Data'!$R$7)</f>
        <v>165.40309965158053</v>
      </c>
      <c r="C9566" s="3">
        <f ca="1">_xlfn.NORM.INV(RAND(),'DRAT Data'!$O$48,'DRAT Data'!$R$7)</f>
        <v>238.93998537919958</v>
      </c>
      <c r="D9566" s="3">
        <f ca="1">_xlfn.NORM.INV(RAND(),'DRAT Data'!$O$49,'DRAT Data'!$R$7)</f>
        <v>320.82623313681978</v>
      </c>
      <c r="E9566" s="14">
        <f t="shared" ca="1" si="1345"/>
        <v>2779.0309965158058</v>
      </c>
      <c r="F9566" s="14">
        <f t="shared" ca="1" si="1346"/>
        <v>3889.3998537919956</v>
      </c>
      <c r="G9566" s="14">
        <f t="shared" ca="1" si="1347"/>
        <v>4500</v>
      </c>
      <c r="H9566" s="3">
        <f t="shared" si="1348"/>
        <v>2400</v>
      </c>
      <c r="I9566" s="3">
        <f t="shared" si="1349"/>
        <v>3000</v>
      </c>
      <c r="J9566" s="3">
        <f t="shared" si="1350"/>
        <v>3000</v>
      </c>
      <c r="K9566" s="14">
        <f t="shared" ca="1" si="1351"/>
        <v>379.03099651580578</v>
      </c>
      <c r="L9566" s="14">
        <f t="shared" ca="1" si="1352"/>
        <v>889.39985379199561</v>
      </c>
      <c r="M9566" s="14">
        <f t="shared" ca="1" si="1353"/>
        <v>1500</v>
      </c>
    </row>
    <row r="9567" spans="1:13" x14ac:dyDescent="0.2">
      <c r="A9567" s="2">
        <v>9565</v>
      </c>
      <c r="B9567" s="3">
        <f ca="1">_xlfn.NORM.INV(RAND(),'DRAT Data'!$O$47,'DRAT Data'!$R$7)</f>
        <v>173.37027208951491</v>
      </c>
      <c r="C9567" s="3">
        <f ca="1">_xlfn.NORM.INV(RAND(),'DRAT Data'!$O$48,'DRAT Data'!$R$7)</f>
        <v>348.75279114004479</v>
      </c>
      <c r="D9567" s="3">
        <f ca="1">_xlfn.NORM.INV(RAND(),'DRAT Data'!$O$49,'DRAT Data'!$R$7)</f>
        <v>272.41338347153828</v>
      </c>
      <c r="E9567" s="14">
        <f t="shared" ca="1" si="1345"/>
        <v>2858.702720895149</v>
      </c>
      <c r="F9567" s="14">
        <f t="shared" ca="1" si="1346"/>
        <v>4500</v>
      </c>
      <c r="G9567" s="14">
        <f t="shared" ca="1" si="1347"/>
        <v>4224.1338347153824</v>
      </c>
      <c r="H9567" s="3">
        <f t="shared" si="1348"/>
        <v>2400</v>
      </c>
      <c r="I9567" s="3">
        <f t="shared" si="1349"/>
        <v>3000</v>
      </c>
      <c r="J9567" s="3">
        <f t="shared" si="1350"/>
        <v>3000</v>
      </c>
      <c r="K9567" s="14">
        <f t="shared" ca="1" si="1351"/>
        <v>458.70272089514901</v>
      </c>
      <c r="L9567" s="14">
        <f t="shared" ca="1" si="1352"/>
        <v>1500</v>
      </c>
      <c r="M9567" s="14">
        <f t="shared" ca="1" si="1353"/>
        <v>1224.1338347153824</v>
      </c>
    </row>
    <row r="9568" spans="1:13" x14ac:dyDescent="0.2">
      <c r="A9568" s="2">
        <v>9566</v>
      </c>
      <c r="B9568" s="3">
        <f ca="1">_xlfn.NORM.INV(RAND(),'DRAT Data'!$O$47,'DRAT Data'!$R$7)</f>
        <v>183.5247997556026</v>
      </c>
      <c r="C9568" s="3">
        <f ca="1">_xlfn.NORM.INV(RAND(),'DRAT Data'!$O$48,'DRAT Data'!$R$7)</f>
        <v>281.24819153059906</v>
      </c>
      <c r="D9568" s="3">
        <f ca="1">_xlfn.NORM.INV(RAND(),'DRAT Data'!$O$49,'DRAT Data'!$R$7)</f>
        <v>293.51199403658609</v>
      </c>
      <c r="E9568" s="14">
        <f t="shared" ca="1" si="1345"/>
        <v>2960.2479975560259</v>
      </c>
      <c r="F9568" s="14">
        <f t="shared" ca="1" si="1346"/>
        <v>4312.4819153059907</v>
      </c>
      <c r="G9568" s="14">
        <f t="shared" ca="1" si="1347"/>
        <v>4435.1199403658611</v>
      </c>
      <c r="H9568" s="3">
        <f t="shared" si="1348"/>
        <v>2400</v>
      </c>
      <c r="I9568" s="3">
        <f t="shared" si="1349"/>
        <v>3000</v>
      </c>
      <c r="J9568" s="3">
        <f t="shared" si="1350"/>
        <v>3000</v>
      </c>
      <c r="K9568" s="14">
        <f t="shared" ca="1" si="1351"/>
        <v>560.24799755602589</v>
      </c>
      <c r="L9568" s="14">
        <f t="shared" ca="1" si="1352"/>
        <v>1312.4819153059907</v>
      </c>
      <c r="M9568" s="14">
        <f t="shared" ca="1" si="1353"/>
        <v>1435.1199403658611</v>
      </c>
    </row>
    <row r="9569" spans="1:13" x14ac:dyDescent="0.2">
      <c r="A9569" s="2">
        <v>9567</v>
      </c>
      <c r="B9569" s="3">
        <f ca="1">_xlfn.NORM.INV(RAND(),'DRAT Data'!$O$47,'DRAT Data'!$R$7)</f>
        <v>182.75109425613329</v>
      </c>
      <c r="C9569" s="3">
        <f ca="1">_xlfn.NORM.INV(RAND(),'DRAT Data'!$O$48,'DRAT Data'!$R$7)</f>
        <v>264.77279293188565</v>
      </c>
      <c r="D9569" s="3">
        <f ca="1">_xlfn.NORM.INV(RAND(),'DRAT Data'!$O$49,'DRAT Data'!$R$7)</f>
        <v>293.96274852742602</v>
      </c>
      <c r="E9569" s="14">
        <f t="shared" ca="1" si="1345"/>
        <v>2952.5109425613327</v>
      </c>
      <c r="F9569" s="14">
        <f t="shared" ca="1" si="1346"/>
        <v>4147.7279293188567</v>
      </c>
      <c r="G9569" s="14">
        <f t="shared" ca="1" si="1347"/>
        <v>4439.6274852742599</v>
      </c>
      <c r="H9569" s="3">
        <f t="shared" si="1348"/>
        <v>2400</v>
      </c>
      <c r="I9569" s="3">
        <f t="shared" si="1349"/>
        <v>3000</v>
      </c>
      <c r="J9569" s="3">
        <f t="shared" si="1350"/>
        <v>3000</v>
      </c>
      <c r="K9569" s="14">
        <f t="shared" ca="1" si="1351"/>
        <v>552.51094256133274</v>
      </c>
      <c r="L9569" s="14">
        <f t="shared" ca="1" si="1352"/>
        <v>1147.7279293188567</v>
      </c>
      <c r="M9569" s="14">
        <f t="shared" ca="1" si="1353"/>
        <v>1439.6274852742599</v>
      </c>
    </row>
    <row r="9570" spans="1:13" x14ac:dyDescent="0.2">
      <c r="A9570" s="2">
        <v>9568</v>
      </c>
      <c r="B9570" s="3">
        <f ca="1">_xlfn.NORM.INV(RAND(),'DRAT Data'!$O$47,'DRAT Data'!$R$7)</f>
        <v>209.74576357537973</v>
      </c>
      <c r="C9570" s="3">
        <f ca="1">_xlfn.NORM.INV(RAND(),'DRAT Data'!$O$48,'DRAT Data'!$R$7)</f>
        <v>298.21013729149689</v>
      </c>
      <c r="D9570" s="3">
        <f ca="1">_xlfn.NORM.INV(RAND(),'DRAT Data'!$O$49,'DRAT Data'!$R$7)</f>
        <v>248.58269487217274</v>
      </c>
      <c r="E9570" s="14">
        <f t="shared" ca="1" si="1345"/>
        <v>3222.4576357537971</v>
      </c>
      <c r="F9570" s="14">
        <f t="shared" ca="1" si="1346"/>
        <v>4482.101372914969</v>
      </c>
      <c r="G9570" s="14">
        <f t="shared" ca="1" si="1347"/>
        <v>3985.8269487217271</v>
      </c>
      <c r="H9570" s="3">
        <f t="shared" si="1348"/>
        <v>2400</v>
      </c>
      <c r="I9570" s="3">
        <f t="shared" si="1349"/>
        <v>3000</v>
      </c>
      <c r="J9570" s="3">
        <f t="shared" si="1350"/>
        <v>3000</v>
      </c>
      <c r="K9570" s="14">
        <f t="shared" ca="1" si="1351"/>
        <v>822.45763575379715</v>
      </c>
      <c r="L9570" s="14">
        <f t="shared" ca="1" si="1352"/>
        <v>1482.101372914969</v>
      </c>
      <c r="M9570" s="14">
        <f t="shared" ca="1" si="1353"/>
        <v>985.82694872172715</v>
      </c>
    </row>
    <row r="9571" spans="1:13" x14ac:dyDescent="0.2">
      <c r="A9571" s="2">
        <v>9569</v>
      </c>
      <c r="B9571" s="3">
        <f ca="1">_xlfn.NORM.INV(RAND(),'DRAT Data'!$O$47,'DRAT Data'!$R$7)</f>
        <v>157.9098394155333</v>
      </c>
      <c r="C9571" s="3">
        <f ca="1">_xlfn.NORM.INV(RAND(),'DRAT Data'!$O$48,'DRAT Data'!$R$7)</f>
        <v>361.37534416378355</v>
      </c>
      <c r="D9571" s="3">
        <f ca="1">_xlfn.NORM.INV(RAND(),'DRAT Data'!$O$49,'DRAT Data'!$R$7)</f>
        <v>283.17859890352679</v>
      </c>
      <c r="E9571" s="14">
        <f t="shared" ca="1" si="1345"/>
        <v>2704.0983941553327</v>
      </c>
      <c r="F9571" s="14">
        <f t="shared" ca="1" si="1346"/>
        <v>4500</v>
      </c>
      <c r="G9571" s="14">
        <f t="shared" ca="1" si="1347"/>
        <v>4331.7859890352674</v>
      </c>
      <c r="H9571" s="3">
        <f t="shared" si="1348"/>
        <v>2400</v>
      </c>
      <c r="I9571" s="3">
        <f t="shared" si="1349"/>
        <v>3000</v>
      </c>
      <c r="J9571" s="3">
        <f t="shared" si="1350"/>
        <v>3000</v>
      </c>
      <c r="K9571" s="14">
        <f t="shared" ca="1" si="1351"/>
        <v>304.0983941553327</v>
      </c>
      <c r="L9571" s="14">
        <f t="shared" ca="1" si="1352"/>
        <v>1500</v>
      </c>
      <c r="M9571" s="14">
        <f t="shared" ca="1" si="1353"/>
        <v>1331.7859890352674</v>
      </c>
    </row>
    <row r="9572" spans="1:13" x14ac:dyDescent="0.2">
      <c r="A9572" s="2">
        <v>9570</v>
      </c>
      <c r="B9572" s="3">
        <f ca="1">_xlfn.NORM.INV(RAND(),'DRAT Data'!$O$47,'DRAT Data'!$R$7)</f>
        <v>215.69244379729307</v>
      </c>
      <c r="C9572" s="3">
        <f ca="1">_xlfn.NORM.INV(RAND(),'DRAT Data'!$O$48,'DRAT Data'!$R$7)</f>
        <v>282.70613940815502</v>
      </c>
      <c r="D9572" s="3">
        <f ca="1">_xlfn.NORM.INV(RAND(),'DRAT Data'!$O$49,'DRAT Data'!$R$7)</f>
        <v>261.06723550984242</v>
      </c>
      <c r="E9572" s="14">
        <f t="shared" ca="1" si="1345"/>
        <v>3281.9244379729307</v>
      </c>
      <c r="F9572" s="14">
        <f t="shared" ca="1" si="1346"/>
        <v>4327.0613940815501</v>
      </c>
      <c r="G9572" s="14">
        <f t="shared" ca="1" si="1347"/>
        <v>4110.6723550984243</v>
      </c>
      <c r="H9572" s="3">
        <f t="shared" si="1348"/>
        <v>2400</v>
      </c>
      <c r="I9572" s="3">
        <f t="shared" si="1349"/>
        <v>3000</v>
      </c>
      <c r="J9572" s="3">
        <f t="shared" si="1350"/>
        <v>3000</v>
      </c>
      <c r="K9572" s="14">
        <f t="shared" ca="1" si="1351"/>
        <v>881.92443797293072</v>
      </c>
      <c r="L9572" s="14">
        <f t="shared" ca="1" si="1352"/>
        <v>1327.0613940815501</v>
      </c>
      <c r="M9572" s="14">
        <f t="shared" ca="1" si="1353"/>
        <v>1110.6723550984243</v>
      </c>
    </row>
    <row r="9573" spans="1:13" x14ac:dyDescent="0.2">
      <c r="A9573" s="2">
        <v>9571</v>
      </c>
      <c r="B9573" s="3">
        <f ca="1">_xlfn.NORM.INV(RAND(),'DRAT Data'!$O$47,'DRAT Data'!$R$7)</f>
        <v>152.03711645411792</v>
      </c>
      <c r="C9573" s="3">
        <f ca="1">_xlfn.NORM.INV(RAND(),'DRAT Data'!$O$48,'DRAT Data'!$R$7)</f>
        <v>261.64788428627514</v>
      </c>
      <c r="D9573" s="3">
        <f ca="1">_xlfn.NORM.INV(RAND(),'DRAT Data'!$O$49,'DRAT Data'!$R$7)</f>
        <v>250.01713546294005</v>
      </c>
      <c r="E9573" s="14">
        <f t="shared" ca="1" si="1345"/>
        <v>2645.371164541179</v>
      </c>
      <c r="F9573" s="14">
        <f t="shared" ca="1" si="1346"/>
        <v>4116.4788428627517</v>
      </c>
      <c r="G9573" s="14">
        <f t="shared" ca="1" si="1347"/>
        <v>4000.1713546294004</v>
      </c>
      <c r="H9573" s="3">
        <f t="shared" si="1348"/>
        <v>2400</v>
      </c>
      <c r="I9573" s="3">
        <f t="shared" si="1349"/>
        <v>3000</v>
      </c>
      <c r="J9573" s="3">
        <f t="shared" si="1350"/>
        <v>3000</v>
      </c>
      <c r="K9573" s="14">
        <f t="shared" ca="1" si="1351"/>
        <v>245.37116454117904</v>
      </c>
      <c r="L9573" s="14">
        <f t="shared" ca="1" si="1352"/>
        <v>1116.4788428627517</v>
      </c>
      <c r="M9573" s="14">
        <f t="shared" ca="1" si="1353"/>
        <v>1000.1713546294004</v>
      </c>
    </row>
    <row r="9574" spans="1:13" x14ac:dyDescent="0.2">
      <c r="A9574" s="2">
        <v>9572</v>
      </c>
      <c r="B9574" s="3">
        <f ca="1">_xlfn.NORM.INV(RAND(),'DRAT Data'!$O$47,'DRAT Data'!$R$7)</f>
        <v>225.92076717126722</v>
      </c>
      <c r="C9574" s="3">
        <f ca="1">_xlfn.NORM.INV(RAND(),'DRAT Data'!$O$48,'DRAT Data'!$R$7)</f>
        <v>272.03929431801117</v>
      </c>
      <c r="D9574" s="3">
        <f ca="1">_xlfn.NORM.INV(RAND(),'DRAT Data'!$O$49,'DRAT Data'!$R$7)</f>
        <v>245.0472285802164</v>
      </c>
      <c r="E9574" s="14">
        <f t="shared" ca="1" si="1345"/>
        <v>3375</v>
      </c>
      <c r="F9574" s="14">
        <f t="shared" ca="1" si="1346"/>
        <v>4220.3929431801116</v>
      </c>
      <c r="G9574" s="14">
        <f t="shared" ca="1" si="1347"/>
        <v>3950.4722858021637</v>
      </c>
      <c r="H9574" s="3">
        <f t="shared" si="1348"/>
        <v>2400</v>
      </c>
      <c r="I9574" s="3">
        <f t="shared" si="1349"/>
        <v>3000</v>
      </c>
      <c r="J9574" s="3">
        <f t="shared" si="1350"/>
        <v>3000</v>
      </c>
      <c r="K9574" s="14">
        <f t="shared" ca="1" si="1351"/>
        <v>975</v>
      </c>
      <c r="L9574" s="14">
        <f t="shared" ca="1" si="1352"/>
        <v>1220.3929431801116</v>
      </c>
      <c r="M9574" s="14">
        <f t="shared" ca="1" si="1353"/>
        <v>950.4722858021637</v>
      </c>
    </row>
    <row r="9575" spans="1:13" x14ac:dyDescent="0.2">
      <c r="A9575" s="2">
        <v>9573</v>
      </c>
      <c r="B9575" s="3">
        <f ca="1">_xlfn.NORM.INV(RAND(),'DRAT Data'!$O$47,'DRAT Data'!$R$7)</f>
        <v>224.07010499196821</v>
      </c>
      <c r="C9575" s="3">
        <f ca="1">_xlfn.NORM.INV(RAND(),'DRAT Data'!$O$48,'DRAT Data'!$R$7)</f>
        <v>331.78004923064788</v>
      </c>
      <c r="D9575" s="3">
        <f ca="1">_xlfn.NORM.INV(RAND(),'DRAT Data'!$O$49,'DRAT Data'!$R$7)</f>
        <v>266.387484269288</v>
      </c>
      <c r="E9575" s="14">
        <f t="shared" ca="1" si="1345"/>
        <v>3365.7010499196822</v>
      </c>
      <c r="F9575" s="14">
        <f t="shared" ca="1" si="1346"/>
        <v>4500</v>
      </c>
      <c r="G9575" s="14">
        <f t="shared" ca="1" si="1347"/>
        <v>4163.8748426928796</v>
      </c>
      <c r="H9575" s="3">
        <f t="shared" si="1348"/>
        <v>2400</v>
      </c>
      <c r="I9575" s="3">
        <f t="shared" si="1349"/>
        <v>3000</v>
      </c>
      <c r="J9575" s="3">
        <f t="shared" si="1350"/>
        <v>3000</v>
      </c>
      <c r="K9575" s="14">
        <f t="shared" ca="1" si="1351"/>
        <v>965.70104991968219</v>
      </c>
      <c r="L9575" s="14">
        <f t="shared" ca="1" si="1352"/>
        <v>1500</v>
      </c>
      <c r="M9575" s="14">
        <f t="shared" ca="1" si="1353"/>
        <v>1163.8748426928796</v>
      </c>
    </row>
    <row r="9576" spans="1:13" x14ac:dyDescent="0.2">
      <c r="A9576" s="2">
        <v>9574</v>
      </c>
      <c r="B9576" s="3">
        <f ca="1">_xlfn.NORM.INV(RAND(),'DRAT Data'!$O$47,'DRAT Data'!$R$7)</f>
        <v>203.14335766423818</v>
      </c>
      <c r="C9576" s="3">
        <f ca="1">_xlfn.NORM.INV(RAND(),'DRAT Data'!$O$48,'DRAT Data'!$R$7)</f>
        <v>250.22318040306783</v>
      </c>
      <c r="D9576" s="3">
        <f ca="1">_xlfn.NORM.INV(RAND(),'DRAT Data'!$O$49,'DRAT Data'!$R$7)</f>
        <v>294.71241812741465</v>
      </c>
      <c r="E9576" s="14">
        <f t="shared" ca="1" si="1345"/>
        <v>3156.4335766423819</v>
      </c>
      <c r="F9576" s="14">
        <f t="shared" ca="1" si="1346"/>
        <v>4002.2318040306782</v>
      </c>
      <c r="G9576" s="14">
        <f t="shared" ca="1" si="1347"/>
        <v>4447.1241812741464</v>
      </c>
      <c r="H9576" s="3">
        <f t="shared" si="1348"/>
        <v>2400</v>
      </c>
      <c r="I9576" s="3">
        <f t="shared" si="1349"/>
        <v>3000</v>
      </c>
      <c r="J9576" s="3">
        <f t="shared" si="1350"/>
        <v>3000</v>
      </c>
      <c r="K9576" s="14">
        <f t="shared" ca="1" si="1351"/>
        <v>756.43357664238192</v>
      </c>
      <c r="L9576" s="14">
        <f t="shared" ca="1" si="1352"/>
        <v>1002.2318040306782</v>
      </c>
      <c r="M9576" s="14">
        <f t="shared" ca="1" si="1353"/>
        <v>1447.1241812741464</v>
      </c>
    </row>
    <row r="9577" spans="1:13" x14ac:dyDescent="0.2">
      <c r="A9577" s="2">
        <v>9575</v>
      </c>
      <c r="B9577" s="3">
        <f ca="1">_xlfn.NORM.INV(RAND(),'DRAT Data'!$O$47,'DRAT Data'!$R$7)</f>
        <v>182.09061380125257</v>
      </c>
      <c r="C9577" s="3">
        <f ca="1">_xlfn.NORM.INV(RAND(),'DRAT Data'!$O$48,'DRAT Data'!$R$7)</f>
        <v>318.79412879711015</v>
      </c>
      <c r="D9577" s="3">
        <f ca="1">_xlfn.NORM.INV(RAND(),'DRAT Data'!$O$49,'DRAT Data'!$R$7)</f>
        <v>279.17405070539382</v>
      </c>
      <c r="E9577" s="14">
        <f t="shared" ca="1" si="1345"/>
        <v>2945.9061380125258</v>
      </c>
      <c r="F9577" s="14">
        <f t="shared" ca="1" si="1346"/>
        <v>4500</v>
      </c>
      <c r="G9577" s="14">
        <f t="shared" ca="1" si="1347"/>
        <v>4291.740507053938</v>
      </c>
      <c r="H9577" s="3">
        <f t="shared" si="1348"/>
        <v>2400</v>
      </c>
      <c r="I9577" s="3">
        <f t="shared" si="1349"/>
        <v>3000</v>
      </c>
      <c r="J9577" s="3">
        <f t="shared" si="1350"/>
        <v>3000</v>
      </c>
      <c r="K9577" s="14">
        <f t="shared" ca="1" si="1351"/>
        <v>545.90613801252584</v>
      </c>
      <c r="L9577" s="14">
        <f t="shared" ca="1" si="1352"/>
        <v>1500</v>
      </c>
      <c r="M9577" s="14">
        <f t="shared" ca="1" si="1353"/>
        <v>1291.740507053938</v>
      </c>
    </row>
    <row r="9578" spans="1:13" x14ac:dyDescent="0.2">
      <c r="A9578" s="2">
        <v>9576</v>
      </c>
      <c r="B9578" s="3">
        <f ca="1">_xlfn.NORM.INV(RAND(),'DRAT Data'!$O$47,'DRAT Data'!$R$7)</f>
        <v>231.71601950984251</v>
      </c>
      <c r="C9578" s="3">
        <f ca="1">_xlfn.NORM.INV(RAND(),'DRAT Data'!$O$48,'DRAT Data'!$R$7)</f>
        <v>354.91023012585651</v>
      </c>
      <c r="D9578" s="3">
        <f ca="1">_xlfn.NORM.INV(RAND(),'DRAT Data'!$O$49,'DRAT Data'!$R$7)</f>
        <v>212.7871422329643</v>
      </c>
      <c r="E9578" s="14">
        <f t="shared" ca="1" si="1345"/>
        <v>3375</v>
      </c>
      <c r="F9578" s="14">
        <f t="shared" ca="1" si="1346"/>
        <v>4500</v>
      </c>
      <c r="G9578" s="14">
        <f t="shared" ca="1" si="1347"/>
        <v>3627.8714223296429</v>
      </c>
      <c r="H9578" s="3">
        <f t="shared" si="1348"/>
        <v>2400</v>
      </c>
      <c r="I9578" s="3">
        <f t="shared" si="1349"/>
        <v>3000</v>
      </c>
      <c r="J9578" s="3">
        <f t="shared" si="1350"/>
        <v>3000</v>
      </c>
      <c r="K9578" s="14">
        <f t="shared" ca="1" si="1351"/>
        <v>975</v>
      </c>
      <c r="L9578" s="14">
        <f t="shared" ca="1" si="1352"/>
        <v>1500</v>
      </c>
      <c r="M9578" s="14">
        <f t="shared" ca="1" si="1353"/>
        <v>627.87142232964288</v>
      </c>
    </row>
    <row r="9579" spans="1:13" x14ac:dyDescent="0.2">
      <c r="A9579" s="2">
        <v>9577</v>
      </c>
      <c r="B9579" s="3">
        <f ca="1">_xlfn.NORM.INV(RAND(),'DRAT Data'!$O$47,'DRAT Data'!$R$7)</f>
        <v>174.62946088867017</v>
      </c>
      <c r="C9579" s="3">
        <f ca="1">_xlfn.NORM.INV(RAND(),'DRAT Data'!$O$48,'DRAT Data'!$R$7)</f>
        <v>250.90343819887889</v>
      </c>
      <c r="D9579" s="3">
        <f ca="1">_xlfn.NORM.INV(RAND(),'DRAT Data'!$O$49,'DRAT Data'!$R$7)</f>
        <v>212.0682770640862</v>
      </c>
      <c r="E9579" s="14">
        <f t="shared" ca="1" si="1345"/>
        <v>2871.2946088867016</v>
      </c>
      <c r="F9579" s="14">
        <f t="shared" ca="1" si="1346"/>
        <v>4009.0343819887889</v>
      </c>
      <c r="G9579" s="14">
        <f t="shared" ca="1" si="1347"/>
        <v>3620.6827706408621</v>
      </c>
      <c r="H9579" s="3">
        <f t="shared" si="1348"/>
        <v>2400</v>
      </c>
      <c r="I9579" s="3">
        <f t="shared" si="1349"/>
        <v>3000</v>
      </c>
      <c r="J9579" s="3">
        <f t="shared" si="1350"/>
        <v>3000</v>
      </c>
      <c r="K9579" s="14">
        <f t="shared" ca="1" si="1351"/>
        <v>471.29460888670155</v>
      </c>
      <c r="L9579" s="14">
        <f t="shared" ca="1" si="1352"/>
        <v>1009.0343819887889</v>
      </c>
      <c r="M9579" s="14">
        <f t="shared" ca="1" si="1353"/>
        <v>620.68277064086215</v>
      </c>
    </row>
    <row r="9580" spans="1:13" x14ac:dyDescent="0.2">
      <c r="A9580" s="2">
        <v>9578</v>
      </c>
      <c r="B9580" s="3">
        <f ca="1">_xlfn.NORM.INV(RAND(),'DRAT Data'!$O$47,'DRAT Data'!$R$7)</f>
        <v>232.92696199404449</v>
      </c>
      <c r="C9580" s="3">
        <f ca="1">_xlfn.NORM.INV(RAND(),'DRAT Data'!$O$48,'DRAT Data'!$R$7)</f>
        <v>234.936027464468</v>
      </c>
      <c r="D9580" s="3">
        <f ca="1">_xlfn.NORM.INV(RAND(),'DRAT Data'!$O$49,'DRAT Data'!$R$7)</f>
        <v>235.91845861256482</v>
      </c>
      <c r="E9580" s="14">
        <f t="shared" ca="1" si="1345"/>
        <v>3375</v>
      </c>
      <c r="F9580" s="14">
        <f t="shared" ca="1" si="1346"/>
        <v>3849.3602746446804</v>
      </c>
      <c r="G9580" s="14">
        <f t="shared" ca="1" si="1347"/>
        <v>3859.1845861256484</v>
      </c>
      <c r="H9580" s="3">
        <f t="shared" si="1348"/>
        <v>2400</v>
      </c>
      <c r="I9580" s="3">
        <f t="shared" si="1349"/>
        <v>3000</v>
      </c>
      <c r="J9580" s="3">
        <f t="shared" si="1350"/>
        <v>3000</v>
      </c>
      <c r="K9580" s="14">
        <f t="shared" ca="1" si="1351"/>
        <v>975</v>
      </c>
      <c r="L9580" s="14">
        <f t="shared" ca="1" si="1352"/>
        <v>849.36027464468043</v>
      </c>
      <c r="M9580" s="14">
        <f t="shared" ca="1" si="1353"/>
        <v>859.18458612564837</v>
      </c>
    </row>
    <row r="9581" spans="1:13" x14ac:dyDescent="0.2">
      <c r="A9581" s="2">
        <v>9579</v>
      </c>
      <c r="B9581" s="3">
        <f ca="1">_xlfn.NORM.INV(RAND(),'DRAT Data'!$O$47,'DRAT Data'!$R$7)</f>
        <v>256.9545945707257</v>
      </c>
      <c r="C9581" s="3">
        <f ca="1">_xlfn.NORM.INV(RAND(),'DRAT Data'!$O$48,'DRAT Data'!$R$7)</f>
        <v>235.68521368006049</v>
      </c>
      <c r="D9581" s="3">
        <f ca="1">_xlfn.NORM.INV(RAND(),'DRAT Data'!$O$49,'DRAT Data'!$R$7)</f>
        <v>287.79025642170438</v>
      </c>
      <c r="E9581" s="14">
        <f t="shared" ca="1" si="1345"/>
        <v>3375</v>
      </c>
      <c r="F9581" s="14">
        <f t="shared" ca="1" si="1346"/>
        <v>3856.852136800605</v>
      </c>
      <c r="G9581" s="14">
        <f t="shared" ca="1" si="1347"/>
        <v>4377.9025642170436</v>
      </c>
      <c r="H9581" s="3">
        <f t="shared" si="1348"/>
        <v>2400</v>
      </c>
      <c r="I9581" s="3">
        <f t="shared" si="1349"/>
        <v>3000</v>
      </c>
      <c r="J9581" s="3">
        <f t="shared" si="1350"/>
        <v>3000</v>
      </c>
      <c r="K9581" s="14">
        <f t="shared" ca="1" si="1351"/>
        <v>975</v>
      </c>
      <c r="L9581" s="14">
        <f t="shared" ca="1" si="1352"/>
        <v>856.85213680060497</v>
      </c>
      <c r="M9581" s="14">
        <f t="shared" ca="1" si="1353"/>
        <v>1377.9025642170436</v>
      </c>
    </row>
    <row r="9582" spans="1:13" x14ac:dyDescent="0.2">
      <c r="A9582" s="2">
        <v>9580</v>
      </c>
      <c r="B9582" s="3">
        <f ca="1">_xlfn.NORM.INV(RAND(),'DRAT Data'!$O$47,'DRAT Data'!$R$7)</f>
        <v>220.63320636470803</v>
      </c>
      <c r="C9582" s="3">
        <f ca="1">_xlfn.NORM.INV(RAND(),'DRAT Data'!$O$48,'DRAT Data'!$R$7)</f>
        <v>208.86433504324231</v>
      </c>
      <c r="D9582" s="3">
        <f ca="1">_xlfn.NORM.INV(RAND(),'DRAT Data'!$O$49,'DRAT Data'!$R$7)</f>
        <v>295.06448227562527</v>
      </c>
      <c r="E9582" s="14">
        <f t="shared" ca="1" si="1345"/>
        <v>3331.3320636470808</v>
      </c>
      <c r="F9582" s="14">
        <f t="shared" ca="1" si="1346"/>
        <v>3588.6433504324232</v>
      </c>
      <c r="G9582" s="14">
        <f t="shared" ca="1" si="1347"/>
        <v>4450.6448227562532</v>
      </c>
      <c r="H9582" s="3">
        <f t="shared" si="1348"/>
        <v>2400</v>
      </c>
      <c r="I9582" s="3">
        <f t="shared" si="1349"/>
        <v>3000</v>
      </c>
      <c r="J9582" s="3">
        <f t="shared" si="1350"/>
        <v>3000</v>
      </c>
      <c r="K9582" s="14">
        <f t="shared" ca="1" si="1351"/>
        <v>931.33206364708076</v>
      </c>
      <c r="L9582" s="14">
        <f t="shared" ca="1" si="1352"/>
        <v>588.64335043242318</v>
      </c>
      <c r="M9582" s="14">
        <f t="shared" ca="1" si="1353"/>
        <v>1450.6448227562532</v>
      </c>
    </row>
    <row r="9583" spans="1:13" x14ac:dyDescent="0.2">
      <c r="A9583" s="2">
        <v>9581</v>
      </c>
      <c r="B9583" s="3">
        <f ca="1">_xlfn.NORM.INV(RAND(),'DRAT Data'!$O$47,'DRAT Data'!$R$7)</f>
        <v>211.33124051747149</v>
      </c>
      <c r="C9583" s="3">
        <f ca="1">_xlfn.NORM.INV(RAND(),'DRAT Data'!$O$48,'DRAT Data'!$R$7)</f>
        <v>253.975836527452</v>
      </c>
      <c r="D9583" s="3">
        <f ca="1">_xlfn.NORM.INV(RAND(),'DRAT Data'!$O$49,'DRAT Data'!$R$7)</f>
        <v>267.82119717115205</v>
      </c>
      <c r="E9583" s="14">
        <f t="shared" ca="1" si="1345"/>
        <v>3238.312405174715</v>
      </c>
      <c r="F9583" s="14">
        <f t="shared" ca="1" si="1346"/>
        <v>4039.7583652745202</v>
      </c>
      <c r="G9583" s="14">
        <f t="shared" ca="1" si="1347"/>
        <v>4178.2119717115202</v>
      </c>
      <c r="H9583" s="3">
        <f t="shared" si="1348"/>
        <v>2400</v>
      </c>
      <c r="I9583" s="3">
        <f t="shared" si="1349"/>
        <v>3000</v>
      </c>
      <c r="J9583" s="3">
        <f t="shared" si="1350"/>
        <v>3000</v>
      </c>
      <c r="K9583" s="14">
        <f t="shared" ca="1" si="1351"/>
        <v>838.31240517471497</v>
      </c>
      <c r="L9583" s="14">
        <f t="shared" ca="1" si="1352"/>
        <v>1039.7583652745202</v>
      </c>
      <c r="M9583" s="14">
        <f t="shared" ca="1" si="1353"/>
        <v>1178.2119717115202</v>
      </c>
    </row>
    <row r="9584" spans="1:13" x14ac:dyDescent="0.2">
      <c r="A9584" s="2">
        <v>9582</v>
      </c>
      <c r="B9584" s="3">
        <f ca="1">_xlfn.NORM.INV(RAND(),'DRAT Data'!$O$47,'DRAT Data'!$R$7)</f>
        <v>144.28198642983932</v>
      </c>
      <c r="C9584" s="3">
        <f ca="1">_xlfn.NORM.INV(RAND(),'DRAT Data'!$O$48,'DRAT Data'!$R$7)</f>
        <v>257.50635175665099</v>
      </c>
      <c r="D9584" s="3">
        <f ca="1">_xlfn.NORM.INV(RAND(),'DRAT Data'!$O$49,'DRAT Data'!$R$7)</f>
        <v>323.72962696888817</v>
      </c>
      <c r="E9584" s="14">
        <f t="shared" ca="1" si="1345"/>
        <v>2567.819864298393</v>
      </c>
      <c r="F9584" s="14">
        <f t="shared" ca="1" si="1346"/>
        <v>4075.0635175665097</v>
      </c>
      <c r="G9584" s="14">
        <f t="shared" ca="1" si="1347"/>
        <v>4500</v>
      </c>
      <c r="H9584" s="3">
        <f t="shared" si="1348"/>
        <v>2400</v>
      </c>
      <c r="I9584" s="3">
        <f t="shared" si="1349"/>
        <v>3000</v>
      </c>
      <c r="J9584" s="3">
        <f t="shared" si="1350"/>
        <v>3000</v>
      </c>
      <c r="K9584" s="14">
        <f t="shared" ca="1" si="1351"/>
        <v>167.81986429839299</v>
      </c>
      <c r="L9584" s="14">
        <f t="shared" ca="1" si="1352"/>
        <v>1075.0635175665097</v>
      </c>
      <c r="M9584" s="14">
        <f t="shared" ca="1" si="1353"/>
        <v>1500</v>
      </c>
    </row>
    <row r="9585" spans="1:13" x14ac:dyDescent="0.2">
      <c r="A9585" s="2">
        <v>9583</v>
      </c>
      <c r="B9585" s="3">
        <f ca="1">_xlfn.NORM.INV(RAND(),'DRAT Data'!$O$47,'DRAT Data'!$R$7)</f>
        <v>201.78023332039589</v>
      </c>
      <c r="C9585" s="3">
        <f ca="1">_xlfn.NORM.INV(RAND(),'DRAT Data'!$O$48,'DRAT Data'!$R$7)</f>
        <v>208.69341356874941</v>
      </c>
      <c r="D9585" s="3">
        <f ca="1">_xlfn.NORM.INV(RAND(),'DRAT Data'!$O$49,'DRAT Data'!$R$7)</f>
        <v>268.0658233860039</v>
      </c>
      <c r="E9585" s="14">
        <f t="shared" ca="1" si="1345"/>
        <v>3142.8023332039588</v>
      </c>
      <c r="F9585" s="14">
        <f t="shared" ca="1" si="1346"/>
        <v>3586.9341356874943</v>
      </c>
      <c r="G9585" s="14">
        <f t="shared" ca="1" si="1347"/>
        <v>4180.6582338600392</v>
      </c>
      <c r="H9585" s="3">
        <f t="shared" si="1348"/>
        <v>2400</v>
      </c>
      <c r="I9585" s="3">
        <f t="shared" si="1349"/>
        <v>3000</v>
      </c>
      <c r="J9585" s="3">
        <f t="shared" si="1350"/>
        <v>3000</v>
      </c>
      <c r="K9585" s="14">
        <f t="shared" ca="1" si="1351"/>
        <v>742.80233320395882</v>
      </c>
      <c r="L9585" s="14">
        <f t="shared" ca="1" si="1352"/>
        <v>586.93413568749429</v>
      </c>
      <c r="M9585" s="14">
        <f t="shared" ca="1" si="1353"/>
        <v>1180.6582338600392</v>
      </c>
    </row>
    <row r="9586" spans="1:13" x14ac:dyDescent="0.2">
      <c r="A9586" s="2">
        <v>9584</v>
      </c>
      <c r="B9586" s="3">
        <f ca="1">_xlfn.NORM.INV(RAND(),'DRAT Data'!$O$47,'DRAT Data'!$R$7)</f>
        <v>133.24402125450467</v>
      </c>
      <c r="C9586" s="3">
        <f ca="1">_xlfn.NORM.INV(RAND(),'DRAT Data'!$O$48,'DRAT Data'!$R$7)</f>
        <v>239.74185218452897</v>
      </c>
      <c r="D9586" s="3">
        <f ca="1">_xlfn.NORM.INV(RAND(),'DRAT Data'!$O$49,'DRAT Data'!$R$7)</f>
        <v>261.54133744050904</v>
      </c>
      <c r="E9586" s="14">
        <f t="shared" ca="1" si="1345"/>
        <v>2457.4402125450465</v>
      </c>
      <c r="F9586" s="14">
        <f t="shared" ca="1" si="1346"/>
        <v>3897.4185218452899</v>
      </c>
      <c r="G9586" s="14">
        <f t="shared" ca="1" si="1347"/>
        <v>4115.4133744050905</v>
      </c>
      <c r="H9586" s="3">
        <f t="shared" si="1348"/>
        <v>2400</v>
      </c>
      <c r="I9586" s="3">
        <f t="shared" si="1349"/>
        <v>3000</v>
      </c>
      <c r="J9586" s="3">
        <f t="shared" si="1350"/>
        <v>3000</v>
      </c>
      <c r="K9586" s="14">
        <f t="shared" ca="1" si="1351"/>
        <v>57.440212545046506</v>
      </c>
      <c r="L9586" s="14">
        <f t="shared" ca="1" si="1352"/>
        <v>897.41852184528989</v>
      </c>
      <c r="M9586" s="14">
        <f t="shared" ca="1" si="1353"/>
        <v>1115.4133744050905</v>
      </c>
    </row>
    <row r="9587" spans="1:13" x14ac:dyDescent="0.2">
      <c r="A9587" s="2">
        <v>9585</v>
      </c>
      <c r="B9587" s="3">
        <f ca="1">_xlfn.NORM.INV(RAND(),'DRAT Data'!$O$47,'DRAT Data'!$R$7)</f>
        <v>232.46071032163775</v>
      </c>
      <c r="C9587" s="3">
        <f ca="1">_xlfn.NORM.INV(RAND(),'DRAT Data'!$O$48,'DRAT Data'!$R$7)</f>
        <v>247.96660656188396</v>
      </c>
      <c r="D9587" s="3">
        <f ca="1">_xlfn.NORM.INV(RAND(),'DRAT Data'!$O$49,'DRAT Data'!$R$7)</f>
        <v>292.3051775912038</v>
      </c>
      <c r="E9587" s="14">
        <f t="shared" ca="1" si="1345"/>
        <v>3375</v>
      </c>
      <c r="F9587" s="14">
        <f t="shared" ca="1" si="1346"/>
        <v>3979.6660656188396</v>
      </c>
      <c r="G9587" s="14">
        <f t="shared" ca="1" si="1347"/>
        <v>4423.0517759120385</v>
      </c>
      <c r="H9587" s="3">
        <f t="shared" si="1348"/>
        <v>2400</v>
      </c>
      <c r="I9587" s="3">
        <f t="shared" si="1349"/>
        <v>3000</v>
      </c>
      <c r="J9587" s="3">
        <f t="shared" si="1350"/>
        <v>3000</v>
      </c>
      <c r="K9587" s="14">
        <f t="shared" ca="1" si="1351"/>
        <v>975</v>
      </c>
      <c r="L9587" s="14">
        <f t="shared" ca="1" si="1352"/>
        <v>979.66606561883964</v>
      </c>
      <c r="M9587" s="14">
        <f t="shared" ca="1" si="1353"/>
        <v>1423.0517759120385</v>
      </c>
    </row>
    <row r="9588" spans="1:13" x14ac:dyDescent="0.2">
      <c r="A9588" s="2">
        <v>9586</v>
      </c>
      <c r="B9588" s="3">
        <f ca="1">_xlfn.NORM.INV(RAND(),'DRAT Data'!$O$47,'DRAT Data'!$R$7)</f>
        <v>267.7814620001534</v>
      </c>
      <c r="C9588" s="3">
        <f ca="1">_xlfn.NORM.INV(RAND(),'DRAT Data'!$O$48,'DRAT Data'!$R$7)</f>
        <v>261.99195687537599</v>
      </c>
      <c r="D9588" s="3">
        <f ca="1">_xlfn.NORM.INV(RAND(),'DRAT Data'!$O$49,'DRAT Data'!$R$7)</f>
        <v>270.22277924256292</v>
      </c>
      <c r="E9588" s="14">
        <f t="shared" ca="1" si="1345"/>
        <v>3375</v>
      </c>
      <c r="F9588" s="14">
        <f t="shared" ca="1" si="1346"/>
        <v>4119.9195687537604</v>
      </c>
      <c r="G9588" s="14">
        <f t="shared" ca="1" si="1347"/>
        <v>4202.2277924256296</v>
      </c>
      <c r="H9588" s="3">
        <f t="shared" si="1348"/>
        <v>2400</v>
      </c>
      <c r="I9588" s="3">
        <f t="shared" si="1349"/>
        <v>3000</v>
      </c>
      <c r="J9588" s="3">
        <f t="shared" si="1350"/>
        <v>3000</v>
      </c>
      <c r="K9588" s="14">
        <f t="shared" ca="1" si="1351"/>
        <v>975</v>
      </c>
      <c r="L9588" s="14">
        <f t="shared" ca="1" si="1352"/>
        <v>1119.9195687537604</v>
      </c>
      <c r="M9588" s="14">
        <f t="shared" ca="1" si="1353"/>
        <v>1202.2277924256296</v>
      </c>
    </row>
    <row r="9589" spans="1:13" x14ac:dyDescent="0.2">
      <c r="A9589" s="2">
        <v>9587</v>
      </c>
      <c r="B9589" s="3">
        <f ca="1">_xlfn.NORM.INV(RAND(),'DRAT Data'!$O$47,'DRAT Data'!$R$7)</f>
        <v>209.41569599378343</v>
      </c>
      <c r="C9589" s="3">
        <f ca="1">_xlfn.NORM.INV(RAND(),'DRAT Data'!$O$48,'DRAT Data'!$R$7)</f>
        <v>234.01488121348947</v>
      </c>
      <c r="D9589" s="3">
        <f ca="1">_xlfn.NORM.INV(RAND(),'DRAT Data'!$O$49,'DRAT Data'!$R$7)</f>
        <v>240.8395941898994</v>
      </c>
      <c r="E9589" s="14">
        <f t="shared" ca="1" si="1345"/>
        <v>3219.156959937834</v>
      </c>
      <c r="F9589" s="14">
        <f t="shared" ca="1" si="1346"/>
        <v>3840.1488121348948</v>
      </c>
      <c r="G9589" s="14">
        <f t="shared" ca="1" si="1347"/>
        <v>3908.3959418989939</v>
      </c>
      <c r="H9589" s="3">
        <f t="shared" si="1348"/>
        <v>2400</v>
      </c>
      <c r="I9589" s="3">
        <f t="shared" si="1349"/>
        <v>3000</v>
      </c>
      <c r="J9589" s="3">
        <f t="shared" si="1350"/>
        <v>3000</v>
      </c>
      <c r="K9589" s="14">
        <f t="shared" ca="1" si="1351"/>
        <v>819.15695993783402</v>
      </c>
      <c r="L9589" s="14">
        <f t="shared" ca="1" si="1352"/>
        <v>840.1488121348948</v>
      </c>
      <c r="M9589" s="14">
        <f t="shared" ca="1" si="1353"/>
        <v>908.3959418989939</v>
      </c>
    </row>
    <row r="9590" spans="1:13" x14ac:dyDescent="0.2">
      <c r="A9590" s="2">
        <v>9588</v>
      </c>
      <c r="B9590" s="3">
        <f ca="1">_xlfn.NORM.INV(RAND(),'DRAT Data'!$O$47,'DRAT Data'!$R$7)</f>
        <v>200.36140007837807</v>
      </c>
      <c r="C9590" s="3">
        <f ca="1">_xlfn.NORM.INV(RAND(),'DRAT Data'!$O$48,'DRAT Data'!$R$7)</f>
        <v>353.36584944368985</v>
      </c>
      <c r="D9590" s="3">
        <f ca="1">_xlfn.NORM.INV(RAND(),'DRAT Data'!$O$49,'DRAT Data'!$R$7)</f>
        <v>321.9170009228103</v>
      </c>
      <c r="E9590" s="14">
        <f t="shared" ca="1" si="1345"/>
        <v>3128.6140007837807</v>
      </c>
      <c r="F9590" s="14">
        <f t="shared" ca="1" si="1346"/>
        <v>4500</v>
      </c>
      <c r="G9590" s="14">
        <f t="shared" ca="1" si="1347"/>
        <v>4500</v>
      </c>
      <c r="H9590" s="3">
        <f t="shared" si="1348"/>
        <v>2400</v>
      </c>
      <c r="I9590" s="3">
        <f t="shared" si="1349"/>
        <v>3000</v>
      </c>
      <c r="J9590" s="3">
        <f t="shared" si="1350"/>
        <v>3000</v>
      </c>
      <c r="K9590" s="14">
        <f t="shared" ca="1" si="1351"/>
        <v>728.61400078378074</v>
      </c>
      <c r="L9590" s="14">
        <f t="shared" ca="1" si="1352"/>
        <v>1500</v>
      </c>
      <c r="M9590" s="14">
        <f t="shared" ca="1" si="1353"/>
        <v>1500</v>
      </c>
    </row>
    <row r="9591" spans="1:13" x14ac:dyDescent="0.2">
      <c r="A9591" s="2">
        <v>9589</v>
      </c>
      <c r="B9591" s="3">
        <f ca="1">_xlfn.NORM.INV(RAND(),'DRAT Data'!$O$47,'DRAT Data'!$R$7)</f>
        <v>230.98764783698641</v>
      </c>
      <c r="C9591" s="3">
        <f ca="1">_xlfn.NORM.INV(RAND(),'DRAT Data'!$O$48,'DRAT Data'!$R$7)</f>
        <v>287.50053146313138</v>
      </c>
      <c r="D9591" s="3">
        <f ca="1">_xlfn.NORM.INV(RAND(),'DRAT Data'!$O$49,'DRAT Data'!$R$7)</f>
        <v>234.07605411830073</v>
      </c>
      <c r="E9591" s="14">
        <f t="shared" ca="1" si="1345"/>
        <v>3375</v>
      </c>
      <c r="F9591" s="14">
        <f t="shared" ca="1" si="1346"/>
        <v>4375.0053146313139</v>
      </c>
      <c r="G9591" s="14">
        <f t="shared" ca="1" si="1347"/>
        <v>3840.7605411830073</v>
      </c>
      <c r="H9591" s="3">
        <f t="shared" si="1348"/>
        <v>2400</v>
      </c>
      <c r="I9591" s="3">
        <f t="shared" si="1349"/>
        <v>3000</v>
      </c>
      <c r="J9591" s="3">
        <f t="shared" si="1350"/>
        <v>3000</v>
      </c>
      <c r="K9591" s="14">
        <f t="shared" ca="1" si="1351"/>
        <v>975</v>
      </c>
      <c r="L9591" s="14">
        <f t="shared" ca="1" si="1352"/>
        <v>1375.0053146313139</v>
      </c>
      <c r="M9591" s="14">
        <f t="shared" ca="1" si="1353"/>
        <v>840.76054118300726</v>
      </c>
    </row>
    <row r="9592" spans="1:13" x14ac:dyDescent="0.2">
      <c r="A9592" s="2">
        <v>9590</v>
      </c>
      <c r="B9592" s="3">
        <f ca="1">_xlfn.NORM.INV(RAND(),'DRAT Data'!$O$47,'DRAT Data'!$R$7)</f>
        <v>174.64969071748851</v>
      </c>
      <c r="C9592" s="3">
        <f ca="1">_xlfn.NORM.INV(RAND(),'DRAT Data'!$O$48,'DRAT Data'!$R$7)</f>
        <v>250.73422749600047</v>
      </c>
      <c r="D9592" s="3">
        <f ca="1">_xlfn.NORM.INV(RAND(),'DRAT Data'!$O$49,'DRAT Data'!$R$7)</f>
        <v>244.1166053300114</v>
      </c>
      <c r="E9592" s="14">
        <f t="shared" ca="1" si="1345"/>
        <v>2871.4969071748847</v>
      </c>
      <c r="F9592" s="14">
        <f t="shared" ca="1" si="1346"/>
        <v>4007.3422749600045</v>
      </c>
      <c r="G9592" s="14">
        <f t="shared" ca="1" si="1347"/>
        <v>3941.1660533001141</v>
      </c>
      <c r="H9592" s="3">
        <f t="shared" si="1348"/>
        <v>2400</v>
      </c>
      <c r="I9592" s="3">
        <f t="shared" si="1349"/>
        <v>3000</v>
      </c>
      <c r="J9592" s="3">
        <f t="shared" si="1350"/>
        <v>3000</v>
      </c>
      <c r="K9592" s="14">
        <f t="shared" ca="1" si="1351"/>
        <v>471.49690717488465</v>
      </c>
      <c r="L9592" s="14">
        <f t="shared" ca="1" si="1352"/>
        <v>1007.3422749600045</v>
      </c>
      <c r="M9592" s="14">
        <f t="shared" ca="1" si="1353"/>
        <v>941.16605330011407</v>
      </c>
    </row>
    <row r="9593" spans="1:13" x14ac:dyDescent="0.2">
      <c r="A9593" s="2">
        <v>9591</v>
      </c>
      <c r="B9593" s="3">
        <f ca="1">_xlfn.NORM.INV(RAND(),'DRAT Data'!$O$47,'DRAT Data'!$R$7)</f>
        <v>199.53928865204614</v>
      </c>
      <c r="C9593" s="3">
        <f ca="1">_xlfn.NORM.INV(RAND(),'DRAT Data'!$O$48,'DRAT Data'!$R$7)</f>
        <v>245.19730040366318</v>
      </c>
      <c r="D9593" s="3">
        <f ca="1">_xlfn.NORM.INV(RAND(),'DRAT Data'!$O$49,'DRAT Data'!$R$7)</f>
        <v>327.95393903052303</v>
      </c>
      <c r="E9593" s="14">
        <f t="shared" ca="1" si="1345"/>
        <v>3120.3928865204612</v>
      </c>
      <c r="F9593" s="14">
        <f t="shared" ca="1" si="1346"/>
        <v>3951.9730040366317</v>
      </c>
      <c r="G9593" s="14">
        <f t="shared" ca="1" si="1347"/>
        <v>4500</v>
      </c>
      <c r="H9593" s="3">
        <f t="shared" si="1348"/>
        <v>2400</v>
      </c>
      <c r="I9593" s="3">
        <f t="shared" si="1349"/>
        <v>3000</v>
      </c>
      <c r="J9593" s="3">
        <f t="shared" si="1350"/>
        <v>3000</v>
      </c>
      <c r="K9593" s="14">
        <f t="shared" ca="1" si="1351"/>
        <v>720.39288652046116</v>
      </c>
      <c r="L9593" s="14">
        <f t="shared" ca="1" si="1352"/>
        <v>951.97300403663166</v>
      </c>
      <c r="M9593" s="14">
        <f t="shared" ca="1" si="1353"/>
        <v>1500</v>
      </c>
    </row>
    <row r="9594" spans="1:13" x14ac:dyDescent="0.2">
      <c r="A9594" s="2">
        <v>9592</v>
      </c>
      <c r="B9594" s="3">
        <f ca="1">_xlfn.NORM.INV(RAND(),'DRAT Data'!$O$47,'DRAT Data'!$R$7)</f>
        <v>268.54149801594423</v>
      </c>
      <c r="C9594" s="3">
        <f ca="1">_xlfn.NORM.INV(RAND(),'DRAT Data'!$O$48,'DRAT Data'!$R$7)</f>
        <v>257.5024701755143</v>
      </c>
      <c r="D9594" s="3">
        <f ca="1">_xlfn.NORM.INV(RAND(),'DRAT Data'!$O$49,'DRAT Data'!$R$7)</f>
        <v>227.44144871534425</v>
      </c>
      <c r="E9594" s="14">
        <f t="shared" ca="1" si="1345"/>
        <v>3375</v>
      </c>
      <c r="F9594" s="14">
        <f t="shared" ca="1" si="1346"/>
        <v>4075.0247017551433</v>
      </c>
      <c r="G9594" s="14">
        <f t="shared" ca="1" si="1347"/>
        <v>3774.4144871534422</v>
      </c>
      <c r="H9594" s="3">
        <f t="shared" si="1348"/>
        <v>2400</v>
      </c>
      <c r="I9594" s="3">
        <f t="shared" si="1349"/>
        <v>3000</v>
      </c>
      <c r="J9594" s="3">
        <f t="shared" si="1350"/>
        <v>3000</v>
      </c>
      <c r="K9594" s="14">
        <f t="shared" ca="1" si="1351"/>
        <v>975</v>
      </c>
      <c r="L9594" s="14">
        <f t="shared" ca="1" si="1352"/>
        <v>1075.0247017551433</v>
      </c>
      <c r="M9594" s="14">
        <f t="shared" ca="1" si="1353"/>
        <v>774.41448715344222</v>
      </c>
    </row>
    <row r="9595" spans="1:13" x14ac:dyDescent="0.2">
      <c r="A9595" s="2">
        <v>9593</v>
      </c>
      <c r="B9595" s="3">
        <f ca="1">_xlfn.NORM.INV(RAND(),'DRAT Data'!$O$47,'DRAT Data'!$R$7)</f>
        <v>176.97738405118128</v>
      </c>
      <c r="C9595" s="3">
        <f ca="1">_xlfn.NORM.INV(RAND(),'DRAT Data'!$O$48,'DRAT Data'!$R$7)</f>
        <v>210.59681489780098</v>
      </c>
      <c r="D9595" s="3">
        <f ca="1">_xlfn.NORM.INV(RAND(),'DRAT Data'!$O$49,'DRAT Data'!$R$7)</f>
        <v>330.91210880869539</v>
      </c>
      <c r="E9595" s="14">
        <f t="shared" ca="1" si="1345"/>
        <v>2894.773840511813</v>
      </c>
      <c r="F9595" s="14">
        <f t="shared" ca="1" si="1346"/>
        <v>3605.96814897801</v>
      </c>
      <c r="G9595" s="14">
        <f t="shared" ca="1" si="1347"/>
        <v>4500</v>
      </c>
      <c r="H9595" s="3">
        <f t="shared" si="1348"/>
        <v>2400</v>
      </c>
      <c r="I9595" s="3">
        <f t="shared" si="1349"/>
        <v>3000</v>
      </c>
      <c r="J9595" s="3">
        <f t="shared" si="1350"/>
        <v>3000</v>
      </c>
      <c r="K9595" s="14">
        <f t="shared" ca="1" si="1351"/>
        <v>494.77384051181298</v>
      </c>
      <c r="L9595" s="14">
        <f t="shared" ca="1" si="1352"/>
        <v>605.96814897801005</v>
      </c>
      <c r="M9595" s="14">
        <f t="shared" ca="1" si="1353"/>
        <v>1500</v>
      </c>
    </row>
    <row r="9596" spans="1:13" x14ac:dyDescent="0.2">
      <c r="A9596" s="2">
        <v>9594</v>
      </c>
      <c r="B9596" s="3">
        <f ca="1">_xlfn.NORM.INV(RAND(),'DRAT Data'!$O$47,'DRAT Data'!$R$7)</f>
        <v>212.6767718471788</v>
      </c>
      <c r="C9596" s="3">
        <f ca="1">_xlfn.NORM.INV(RAND(),'DRAT Data'!$O$48,'DRAT Data'!$R$7)</f>
        <v>313.70833250989398</v>
      </c>
      <c r="D9596" s="3">
        <f ca="1">_xlfn.NORM.INV(RAND(),'DRAT Data'!$O$49,'DRAT Data'!$R$7)</f>
        <v>226.49393983446987</v>
      </c>
      <c r="E9596" s="14">
        <f t="shared" ca="1" si="1345"/>
        <v>3251.7677184717882</v>
      </c>
      <c r="F9596" s="14">
        <f t="shared" ca="1" si="1346"/>
        <v>4500</v>
      </c>
      <c r="G9596" s="14">
        <f t="shared" ca="1" si="1347"/>
        <v>3764.9393983446985</v>
      </c>
      <c r="H9596" s="3">
        <f t="shared" si="1348"/>
        <v>2400</v>
      </c>
      <c r="I9596" s="3">
        <f t="shared" si="1349"/>
        <v>3000</v>
      </c>
      <c r="J9596" s="3">
        <f t="shared" si="1350"/>
        <v>3000</v>
      </c>
      <c r="K9596" s="14">
        <f t="shared" ca="1" si="1351"/>
        <v>851.76771847178816</v>
      </c>
      <c r="L9596" s="14">
        <f t="shared" ca="1" si="1352"/>
        <v>1500</v>
      </c>
      <c r="M9596" s="14">
        <f t="shared" ca="1" si="1353"/>
        <v>764.93939834469847</v>
      </c>
    </row>
    <row r="9597" spans="1:13" x14ac:dyDescent="0.2">
      <c r="A9597" s="2">
        <v>9595</v>
      </c>
      <c r="B9597" s="3">
        <f ca="1">_xlfn.NORM.INV(RAND(),'DRAT Data'!$O$47,'DRAT Data'!$R$7)</f>
        <v>251.15901593341272</v>
      </c>
      <c r="C9597" s="3">
        <f ca="1">_xlfn.NORM.INV(RAND(),'DRAT Data'!$O$48,'DRAT Data'!$R$7)</f>
        <v>221.73621422040569</v>
      </c>
      <c r="D9597" s="3">
        <f ca="1">_xlfn.NORM.INV(RAND(),'DRAT Data'!$O$49,'DRAT Data'!$R$7)</f>
        <v>198.75630205887353</v>
      </c>
      <c r="E9597" s="14">
        <f t="shared" ca="1" si="1345"/>
        <v>3375</v>
      </c>
      <c r="F9597" s="14">
        <f t="shared" ca="1" si="1346"/>
        <v>3717.3621422040569</v>
      </c>
      <c r="G9597" s="14">
        <f t="shared" ca="1" si="1347"/>
        <v>3487.5630205887351</v>
      </c>
      <c r="H9597" s="3">
        <f t="shared" si="1348"/>
        <v>2400</v>
      </c>
      <c r="I9597" s="3">
        <f t="shared" si="1349"/>
        <v>3000</v>
      </c>
      <c r="J9597" s="3">
        <f t="shared" si="1350"/>
        <v>3000</v>
      </c>
      <c r="K9597" s="14">
        <f t="shared" ca="1" si="1351"/>
        <v>975</v>
      </c>
      <c r="L9597" s="14">
        <f t="shared" ca="1" si="1352"/>
        <v>717.36214220405691</v>
      </c>
      <c r="M9597" s="14">
        <f t="shared" ca="1" si="1353"/>
        <v>487.56302058873507</v>
      </c>
    </row>
    <row r="9598" spans="1:13" x14ac:dyDescent="0.2">
      <c r="A9598" s="2">
        <v>9596</v>
      </c>
      <c r="B9598" s="3">
        <f ca="1">_xlfn.NORM.INV(RAND(),'DRAT Data'!$O$47,'DRAT Data'!$R$7)</f>
        <v>240.87393154536485</v>
      </c>
      <c r="C9598" s="3">
        <f ca="1">_xlfn.NORM.INV(RAND(),'DRAT Data'!$O$48,'DRAT Data'!$R$7)</f>
        <v>347.53093591577044</v>
      </c>
      <c r="D9598" s="3">
        <f ca="1">_xlfn.NORM.INV(RAND(),'DRAT Data'!$O$49,'DRAT Data'!$R$7)</f>
        <v>339.93988327136327</v>
      </c>
      <c r="E9598" s="14">
        <f t="shared" ca="1" si="1345"/>
        <v>3375</v>
      </c>
      <c r="F9598" s="14">
        <f t="shared" ca="1" si="1346"/>
        <v>4500</v>
      </c>
      <c r="G9598" s="14">
        <f t="shared" ca="1" si="1347"/>
        <v>4500</v>
      </c>
      <c r="H9598" s="3">
        <f t="shared" si="1348"/>
        <v>2400</v>
      </c>
      <c r="I9598" s="3">
        <f t="shared" si="1349"/>
        <v>3000</v>
      </c>
      <c r="J9598" s="3">
        <f t="shared" si="1350"/>
        <v>3000</v>
      </c>
      <c r="K9598" s="14">
        <f t="shared" ca="1" si="1351"/>
        <v>975</v>
      </c>
      <c r="L9598" s="14">
        <f t="shared" ca="1" si="1352"/>
        <v>1500</v>
      </c>
      <c r="M9598" s="14">
        <f t="shared" ca="1" si="1353"/>
        <v>1500</v>
      </c>
    </row>
    <row r="9599" spans="1:13" x14ac:dyDescent="0.2">
      <c r="A9599" s="2">
        <v>9597</v>
      </c>
      <c r="B9599" s="3">
        <f ca="1">_xlfn.NORM.INV(RAND(),'DRAT Data'!$O$47,'DRAT Data'!$R$7)</f>
        <v>178.24903738040683</v>
      </c>
      <c r="C9599" s="3">
        <f ca="1">_xlfn.NORM.INV(RAND(),'DRAT Data'!$O$48,'DRAT Data'!$R$7)</f>
        <v>241.04693488687849</v>
      </c>
      <c r="D9599" s="3">
        <f ca="1">_xlfn.NORM.INV(RAND(),'DRAT Data'!$O$49,'DRAT Data'!$R$7)</f>
        <v>252.55122603664461</v>
      </c>
      <c r="E9599" s="14">
        <f t="shared" ca="1" si="1345"/>
        <v>2907.4903738040684</v>
      </c>
      <c r="F9599" s="14">
        <f t="shared" ca="1" si="1346"/>
        <v>3910.4693488687853</v>
      </c>
      <c r="G9599" s="14">
        <f t="shared" ca="1" si="1347"/>
        <v>4025.5122603664463</v>
      </c>
      <c r="H9599" s="3">
        <f t="shared" si="1348"/>
        <v>2400</v>
      </c>
      <c r="I9599" s="3">
        <f t="shared" si="1349"/>
        <v>3000</v>
      </c>
      <c r="J9599" s="3">
        <f t="shared" si="1350"/>
        <v>3000</v>
      </c>
      <c r="K9599" s="14">
        <f t="shared" ca="1" si="1351"/>
        <v>507.49037380406844</v>
      </c>
      <c r="L9599" s="14">
        <f t="shared" ca="1" si="1352"/>
        <v>910.46934886878535</v>
      </c>
      <c r="M9599" s="14">
        <f t="shared" ca="1" si="1353"/>
        <v>1025.5122603664463</v>
      </c>
    </row>
    <row r="9600" spans="1:13" x14ac:dyDescent="0.2">
      <c r="A9600" s="2">
        <v>9598</v>
      </c>
      <c r="B9600" s="3">
        <f ca="1">_xlfn.NORM.INV(RAND(),'DRAT Data'!$O$47,'DRAT Data'!$R$7)</f>
        <v>176.31155915224249</v>
      </c>
      <c r="C9600" s="3">
        <f ca="1">_xlfn.NORM.INV(RAND(),'DRAT Data'!$O$48,'DRAT Data'!$R$7)</f>
        <v>209.82800459474811</v>
      </c>
      <c r="D9600" s="3">
        <f ca="1">_xlfn.NORM.INV(RAND(),'DRAT Data'!$O$49,'DRAT Data'!$R$7)</f>
        <v>265.5144443631338</v>
      </c>
      <c r="E9600" s="14">
        <f t="shared" ca="1" si="1345"/>
        <v>2888.1155915224249</v>
      </c>
      <c r="F9600" s="14">
        <f t="shared" ca="1" si="1346"/>
        <v>3598.2800459474811</v>
      </c>
      <c r="G9600" s="14">
        <f t="shared" ca="1" si="1347"/>
        <v>4155.1444436313377</v>
      </c>
      <c r="H9600" s="3">
        <f t="shared" si="1348"/>
        <v>2400</v>
      </c>
      <c r="I9600" s="3">
        <f t="shared" si="1349"/>
        <v>3000</v>
      </c>
      <c r="J9600" s="3">
        <f t="shared" si="1350"/>
        <v>3000</v>
      </c>
      <c r="K9600" s="14">
        <f t="shared" ca="1" si="1351"/>
        <v>488.11559152242489</v>
      </c>
      <c r="L9600" s="14">
        <f t="shared" ca="1" si="1352"/>
        <v>598.28004594748109</v>
      </c>
      <c r="M9600" s="14">
        <f t="shared" ca="1" si="1353"/>
        <v>1155.1444436313377</v>
      </c>
    </row>
    <row r="9601" spans="1:13" x14ac:dyDescent="0.2">
      <c r="A9601" s="2">
        <v>9599</v>
      </c>
      <c r="B9601" s="3">
        <f ca="1">_xlfn.NORM.INV(RAND(),'DRAT Data'!$O$47,'DRAT Data'!$R$7)</f>
        <v>196.54664101178798</v>
      </c>
      <c r="C9601" s="3">
        <f ca="1">_xlfn.NORM.INV(RAND(),'DRAT Data'!$O$48,'DRAT Data'!$R$7)</f>
        <v>300.1917494646857</v>
      </c>
      <c r="D9601" s="3">
        <f ca="1">_xlfn.NORM.INV(RAND(),'DRAT Data'!$O$49,'DRAT Data'!$R$7)</f>
        <v>237.76886603622759</v>
      </c>
      <c r="E9601" s="14">
        <f t="shared" ca="1" si="1345"/>
        <v>3090.4664101178801</v>
      </c>
      <c r="F9601" s="14">
        <f t="shared" ca="1" si="1346"/>
        <v>4500</v>
      </c>
      <c r="G9601" s="14">
        <f t="shared" ca="1" si="1347"/>
        <v>3877.6886603622756</v>
      </c>
      <c r="H9601" s="3">
        <f t="shared" si="1348"/>
        <v>2400</v>
      </c>
      <c r="I9601" s="3">
        <f t="shared" si="1349"/>
        <v>3000</v>
      </c>
      <c r="J9601" s="3">
        <f t="shared" si="1350"/>
        <v>3000</v>
      </c>
      <c r="K9601" s="14">
        <f t="shared" ca="1" si="1351"/>
        <v>690.46641011788006</v>
      </c>
      <c r="L9601" s="14">
        <f t="shared" ca="1" si="1352"/>
        <v>1500</v>
      </c>
      <c r="M9601" s="14">
        <f t="shared" ca="1" si="1353"/>
        <v>877.68866036227564</v>
      </c>
    </row>
    <row r="9602" spans="1:13" x14ac:dyDescent="0.2">
      <c r="A9602" s="2">
        <v>9600</v>
      </c>
      <c r="B9602" s="3">
        <f ca="1">_xlfn.NORM.INV(RAND(),'DRAT Data'!$O$47,'DRAT Data'!$R$7)</f>
        <v>149.91658013752206</v>
      </c>
      <c r="C9602" s="3">
        <f ca="1">_xlfn.NORM.INV(RAND(),'DRAT Data'!$O$48,'DRAT Data'!$R$7)</f>
        <v>194.23815697115231</v>
      </c>
      <c r="D9602" s="3">
        <f ca="1">_xlfn.NORM.INV(RAND(),'DRAT Data'!$O$49,'DRAT Data'!$R$7)</f>
        <v>318.77008754934087</v>
      </c>
      <c r="E9602" s="14">
        <f t="shared" ca="1" si="1345"/>
        <v>2624.1658013752208</v>
      </c>
      <c r="F9602" s="14">
        <f t="shared" ca="1" si="1346"/>
        <v>3442.3815697115228</v>
      </c>
      <c r="G9602" s="14">
        <f t="shared" ca="1" si="1347"/>
        <v>4500</v>
      </c>
      <c r="H9602" s="3">
        <f t="shared" si="1348"/>
        <v>2400</v>
      </c>
      <c r="I9602" s="3">
        <f t="shared" si="1349"/>
        <v>3000</v>
      </c>
      <c r="J9602" s="3">
        <f t="shared" si="1350"/>
        <v>3000</v>
      </c>
      <c r="K9602" s="14">
        <f t="shared" ca="1" si="1351"/>
        <v>224.16580137522078</v>
      </c>
      <c r="L9602" s="14">
        <f t="shared" ca="1" si="1352"/>
        <v>442.38156971152284</v>
      </c>
      <c r="M9602" s="14">
        <f t="shared" ca="1" si="1353"/>
        <v>1500</v>
      </c>
    </row>
    <row r="9603" spans="1:13" x14ac:dyDescent="0.2">
      <c r="A9603" s="2">
        <v>9601</v>
      </c>
      <c r="B9603" s="3">
        <f ca="1">_xlfn.NORM.INV(RAND(),'DRAT Data'!$O$47,'DRAT Data'!$R$7)</f>
        <v>244.88438820736846</v>
      </c>
      <c r="C9603" s="3">
        <f ca="1">_xlfn.NORM.INV(RAND(),'DRAT Data'!$O$48,'DRAT Data'!$R$7)</f>
        <v>253.31474922737746</v>
      </c>
      <c r="D9603" s="3">
        <f ca="1">_xlfn.NORM.INV(RAND(),'DRAT Data'!$O$49,'DRAT Data'!$R$7)</f>
        <v>269.66299480102271</v>
      </c>
      <c r="E9603" s="14">
        <f t="shared" ca="1" si="1345"/>
        <v>3375</v>
      </c>
      <c r="F9603" s="14">
        <f t="shared" ca="1" si="1346"/>
        <v>4033.1474922737748</v>
      </c>
      <c r="G9603" s="14">
        <f t="shared" ca="1" si="1347"/>
        <v>4196.6299480102271</v>
      </c>
      <c r="H9603" s="3">
        <f t="shared" si="1348"/>
        <v>2400</v>
      </c>
      <c r="I9603" s="3">
        <f t="shared" si="1349"/>
        <v>3000</v>
      </c>
      <c r="J9603" s="3">
        <f t="shared" si="1350"/>
        <v>3000</v>
      </c>
      <c r="K9603" s="14">
        <f t="shared" ca="1" si="1351"/>
        <v>975</v>
      </c>
      <c r="L9603" s="14">
        <f t="shared" ca="1" si="1352"/>
        <v>1033.1474922737748</v>
      </c>
      <c r="M9603" s="14">
        <f t="shared" ca="1" si="1353"/>
        <v>1196.6299480102271</v>
      </c>
    </row>
    <row r="9604" spans="1:13" x14ac:dyDescent="0.2">
      <c r="A9604" s="2">
        <v>9602</v>
      </c>
      <c r="B9604" s="3">
        <f ca="1">_xlfn.NORM.INV(RAND(),'DRAT Data'!$O$47,'DRAT Data'!$R$7)</f>
        <v>207.50351295138185</v>
      </c>
      <c r="C9604" s="3">
        <f ca="1">_xlfn.NORM.INV(RAND(),'DRAT Data'!$O$48,'DRAT Data'!$R$7)</f>
        <v>261.64670189857833</v>
      </c>
      <c r="D9604" s="3">
        <f ca="1">_xlfn.NORM.INV(RAND(),'DRAT Data'!$O$49,'DRAT Data'!$R$7)</f>
        <v>374.99824654620318</v>
      </c>
      <c r="E9604" s="14">
        <f t="shared" ref="E9604:E9667" ca="1" si="1354">(15*MIN(B9604,$P$1))+IF($P$1&gt;B9604,5*($P$1-B9604),0)</f>
        <v>3200.0351295138184</v>
      </c>
      <c r="F9604" s="14">
        <f t="shared" ref="F9604:F9667" ca="1" si="1355">(15*MIN(C9604,$P$2))+IF($P$2&gt;C9604,5*($P$2-C9604),0)</f>
        <v>4116.4670189857834</v>
      </c>
      <c r="G9604" s="14">
        <f t="shared" ref="G9604:G9667" ca="1" si="1356">(15*MIN(D9604,$P$3))+IF($P$3&gt;D9604,5*($P$3-D9604),0)</f>
        <v>4500</v>
      </c>
      <c r="H9604" s="3">
        <f t="shared" ref="H9604:H9667" si="1357">IF($P$1&lt;101,12*$P$1,IF($P$1&lt;201,1200+10*($P$1-100),1200+1000+8*($P$1-200)))</f>
        <v>2400</v>
      </c>
      <c r="I9604" s="3">
        <f t="shared" ref="I9604:I9667" si="1358">IF($P$2&lt;101,12*$P$2,IF($P$2&lt;201,1200+10*($P$2-100),1200+1000+8*($P$2-200)))</f>
        <v>3000</v>
      </c>
      <c r="J9604" s="3">
        <f t="shared" ref="J9604:J9667" si="1359">IF($P$3&lt;101,12*$P$3,IF($P$3&lt;201,1200+10*($P$3-100),1200+1000+8*($P$3-200)))</f>
        <v>3000</v>
      </c>
      <c r="K9604" s="14">
        <f t="shared" ref="K9604:K9667" ca="1" si="1360">E9604-H9604</f>
        <v>800.03512951381845</v>
      </c>
      <c r="L9604" s="14">
        <f t="shared" ref="L9604:L9667" ca="1" si="1361">F9604-I9604</f>
        <v>1116.4670189857834</v>
      </c>
      <c r="M9604" s="14">
        <f t="shared" ref="M9604:M9667" ca="1" si="1362">G9604-J9604</f>
        <v>1500</v>
      </c>
    </row>
    <row r="9605" spans="1:13" x14ac:dyDescent="0.2">
      <c r="A9605" s="2">
        <v>9603</v>
      </c>
      <c r="B9605" s="3">
        <f ca="1">_xlfn.NORM.INV(RAND(),'DRAT Data'!$O$47,'DRAT Data'!$R$7)</f>
        <v>259.39315013652413</v>
      </c>
      <c r="C9605" s="3">
        <f ca="1">_xlfn.NORM.INV(RAND(),'DRAT Data'!$O$48,'DRAT Data'!$R$7)</f>
        <v>303.39057900013057</v>
      </c>
      <c r="D9605" s="3">
        <f ca="1">_xlfn.NORM.INV(RAND(),'DRAT Data'!$O$49,'DRAT Data'!$R$7)</f>
        <v>287.22263366149201</v>
      </c>
      <c r="E9605" s="14">
        <f t="shared" ca="1" si="1354"/>
        <v>3375</v>
      </c>
      <c r="F9605" s="14">
        <f t="shared" ca="1" si="1355"/>
        <v>4500</v>
      </c>
      <c r="G9605" s="14">
        <f t="shared" ca="1" si="1356"/>
        <v>4372.22633661492</v>
      </c>
      <c r="H9605" s="3">
        <f t="shared" si="1357"/>
        <v>2400</v>
      </c>
      <c r="I9605" s="3">
        <f t="shared" si="1358"/>
        <v>3000</v>
      </c>
      <c r="J9605" s="3">
        <f t="shared" si="1359"/>
        <v>3000</v>
      </c>
      <c r="K9605" s="14">
        <f t="shared" ca="1" si="1360"/>
        <v>975</v>
      </c>
      <c r="L9605" s="14">
        <f t="shared" ca="1" si="1361"/>
        <v>1500</v>
      </c>
      <c r="M9605" s="14">
        <f t="shared" ca="1" si="1362"/>
        <v>1372.22633661492</v>
      </c>
    </row>
    <row r="9606" spans="1:13" x14ac:dyDescent="0.2">
      <c r="A9606" s="2">
        <v>9604</v>
      </c>
      <c r="B9606" s="3">
        <f ca="1">_xlfn.NORM.INV(RAND(),'DRAT Data'!$O$47,'DRAT Data'!$R$7)</f>
        <v>257.03163503887714</v>
      </c>
      <c r="C9606" s="3">
        <f ca="1">_xlfn.NORM.INV(RAND(),'DRAT Data'!$O$48,'DRAT Data'!$R$7)</f>
        <v>237.8697350214448</v>
      </c>
      <c r="D9606" s="3">
        <f ca="1">_xlfn.NORM.INV(RAND(),'DRAT Data'!$O$49,'DRAT Data'!$R$7)</f>
        <v>253.25720257011901</v>
      </c>
      <c r="E9606" s="14">
        <f t="shared" ca="1" si="1354"/>
        <v>3375</v>
      </c>
      <c r="F9606" s="14">
        <f t="shared" ca="1" si="1355"/>
        <v>3878.6973502144479</v>
      </c>
      <c r="G9606" s="14">
        <f t="shared" ca="1" si="1356"/>
        <v>4032.5720257011903</v>
      </c>
      <c r="H9606" s="3">
        <f t="shared" si="1357"/>
        <v>2400</v>
      </c>
      <c r="I9606" s="3">
        <f t="shared" si="1358"/>
        <v>3000</v>
      </c>
      <c r="J9606" s="3">
        <f t="shared" si="1359"/>
        <v>3000</v>
      </c>
      <c r="K9606" s="14">
        <f t="shared" ca="1" si="1360"/>
        <v>975</v>
      </c>
      <c r="L9606" s="14">
        <f t="shared" ca="1" si="1361"/>
        <v>878.69735021444785</v>
      </c>
      <c r="M9606" s="14">
        <f t="shared" ca="1" si="1362"/>
        <v>1032.5720257011903</v>
      </c>
    </row>
    <row r="9607" spans="1:13" x14ac:dyDescent="0.2">
      <c r="A9607" s="2">
        <v>9605</v>
      </c>
      <c r="B9607" s="3">
        <f ca="1">_xlfn.NORM.INV(RAND(),'DRAT Data'!$O$47,'DRAT Data'!$R$7)</f>
        <v>258.89720942199313</v>
      </c>
      <c r="C9607" s="3">
        <f ca="1">_xlfn.NORM.INV(RAND(),'DRAT Data'!$O$48,'DRAT Data'!$R$7)</f>
        <v>230.35291850561197</v>
      </c>
      <c r="D9607" s="3">
        <f ca="1">_xlfn.NORM.INV(RAND(),'DRAT Data'!$O$49,'DRAT Data'!$R$7)</f>
        <v>295.48380529550207</v>
      </c>
      <c r="E9607" s="14">
        <f t="shared" ca="1" si="1354"/>
        <v>3375</v>
      </c>
      <c r="F9607" s="14">
        <f t="shared" ca="1" si="1355"/>
        <v>3803.5291850561198</v>
      </c>
      <c r="G9607" s="14">
        <f t="shared" ca="1" si="1356"/>
        <v>4454.8380529550204</v>
      </c>
      <c r="H9607" s="3">
        <f t="shared" si="1357"/>
        <v>2400</v>
      </c>
      <c r="I9607" s="3">
        <f t="shared" si="1358"/>
        <v>3000</v>
      </c>
      <c r="J9607" s="3">
        <f t="shared" si="1359"/>
        <v>3000</v>
      </c>
      <c r="K9607" s="14">
        <f t="shared" ca="1" si="1360"/>
        <v>975</v>
      </c>
      <c r="L9607" s="14">
        <f t="shared" ca="1" si="1361"/>
        <v>803.52918505611979</v>
      </c>
      <c r="M9607" s="14">
        <f t="shared" ca="1" si="1362"/>
        <v>1454.8380529550204</v>
      </c>
    </row>
    <row r="9608" spans="1:13" x14ac:dyDescent="0.2">
      <c r="A9608" s="2">
        <v>9606</v>
      </c>
      <c r="B9608" s="3">
        <f ca="1">_xlfn.NORM.INV(RAND(),'DRAT Data'!$O$47,'DRAT Data'!$R$7)</f>
        <v>183.66944141067711</v>
      </c>
      <c r="C9608" s="3">
        <f ca="1">_xlfn.NORM.INV(RAND(),'DRAT Data'!$O$48,'DRAT Data'!$R$7)</f>
        <v>312.1690007326124</v>
      </c>
      <c r="D9608" s="3">
        <f ca="1">_xlfn.NORM.INV(RAND(),'DRAT Data'!$O$49,'DRAT Data'!$R$7)</f>
        <v>245.56748520333008</v>
      </c>
      <c r="E9608" s="14">
        <f t="shared" ca="1" si="1354"/>
        <v>2961.6944141067715</v>
      </c>
      <c r="F9608" s="14">
        <f t="shared" ca="1" si="1355"/>
        <v>4500</v>
      </c>
      <c r="G9608" s="14">
        <f t="shared" ca="1" si="1356"/>
        <v>3955.6748520333012</v>
      </c>
      <c r="H9608" s="3">
        <f t="shared" si="1357"/>
        <v>2400</v>
      </c>
      <c r="I9608" s="3">
        <f t="shared" si="1358"/>
        <v>3000</v>
      </c>
      <c r="J9608" s="3">
        <f t="shared" si="1359"/>
        <v>3000</v>
      </c>
      <c r="K9608" s="14">
        <f t="shared" ca="1" si="1360"/>
        <v>561.69441410677155</v>
      </c>
      <c r="L9608" s="14">
        <f t="shared" ca="1" si="1361"/>
        <v>1500</v>
      </c>
      <c r="M9608" s="14">
        <f t="shared" ca="1" si="1362"/>
        <v>955.67485203330125</v>
      </c>
    </row>
    <row r="9609" spans="1:13" x14ac:dyDescent="0.2">
      <c r="A9609" s="2">
        <v>9607</v>
      </c>
      <c r="B9609" s="3">
        <f ca="1">_xlfn.NORM.INV(RAND(),'DRAT Data'!$O$47,'DRAT Data'!$R$7)</f>
        <v>162.61082384671431</v>
      </c>
      <c r="C9609" s="3">
        <f ca="1">_xlfn.NORM.INV(RAND(),'DRAT Data'!$O$48,'DRAT Data'!$R$7)</f>
        <v>348.39732582612476</v>
      </c>
      <c r="D9609" s="3">
        <f ca="1">_xlfn.NORM.INV(RAND(),'DRAT Data'!$O$49,'DRAT Data'!$R$7)</f>
        <v>284.69933803599787</v>
      </c>
      <c r="E9609" s="14">
        <f t="shared" ca="1" si="1354"/>
        <v>2751.1082384671436</v>
      </c>
      <c r="F9609" s="14">
        <f t="shared" ca="1" si="1355"/>
        <v>4500</v>
      </c>
      <c r="G9609" s="14">
        <f t="shared" ca="1" si="1356"/>
        <v>4346.9933803599788</v>
      </c>
      <c r="H9609" s="3">
        <f t="shared" si="1357"/>
        <v>2400</v>
      </c>
      <c r="I9609" s="3">
        <f t="shared" si="1358"/>
        <v>3000</v>
      </c>
      <c r="J9609" s="3">
        <f t="shared" si="1359"/>
        <v>3000</v>
      </c>
      <c r="K9609" s="14">
        <f t="shared" ca="1" si="1360"/>
        <v>351.10823846714356</v>
      </c>
      <c r="L9609" s="14">
        <f t="shared" ca="1" si="1361"/>
        <v>1500</v>
      </c>
      <c r="M9609" s="14">
        <f t="shared" ca="1" si="1362"/>
        <v>1346.9933803599788</v>
      </c>
    </row>
    <row r="9610" spans="1:13" x14ac:dyDescent="0.2">
      <c r="A9610" s="2">
        <v>9608</v>
      </c>
      <c r="B9610" s="3">
        <f ca="1">_xlfn.NORM.INV(RAND(),'DRAT Data'!$O$47,'DRAT Data'!$R$7)</f>
        <v>228.2553848124972</v>
      </c>
      <c r="C9610" s="3">
        <f ca="1">_xlfn.NORM.INV(RAND(),'DRAT Data'!$O$48,'DRAT Data'!$R$7)</f>
        <v>235.98206533955135</v>
      </c>
      <c r="D9610" s="3">
        <f ca="1">_xlfn.NORM.INV(RAND(),'DRAT Data'!$O$49,'DRAT Data'!$R$7)</f>
        <v>176.29751771658465</v>
      </c>
      <c r="E9610" s="14">
        <f t="shared" ca="1" si="1354"/>
        <v>3375</v>
      </c>
      <c r="F9610" s="14">
        <f t="shared" ca="1" si="1355"/>
        <v>3859.8206533955135</v>
      </c>
      <c r="G9610" s="14">
        <f t="shared" ca="1" si="1356"/>
        <v>3262.9751771658466</v>
      </c>
      <c r="H9610" s="3">
        <f t="shared" si="1357"/>
        <v>2400</v>
      </c>
      <c r="I9610" s="3">
        <f t="shared" si="1358"/>
        <v>3000</v>
      </c>
      <c r="J9610" s="3">
        <f t="shared" si="1359"/>
        <v>3000</v>
      </c>
      <c r="K9610" s="14">
        <f t="shared" ca="1" si="1360"/>
        <v>975</v>
      </c>
      <c r="L9610" s="14">
        <f t="shared" ca="1" si="1361"/>
        <v>859.82065339551355</v>
      </c>
      <c r="M9610" s="14">
        <f t="shared" ca="1" si="1362"/>
        <v>262.97517716584662</v>
      </c>
    </row>
    <row r="9611" spans="1:13" x14ac:dyDescent="0.2">
      <c r="A9611" s="2">
        <v>9609</v>
      </c>
      <c r="B9611" s="3">
        <f ca="1">_xlfn.NORM.INV(RAND(),'DRAT Data'!$O$47,'DRAT Data'!$R$7)</f>
        <v>119.89867654789516</v>
      </c>
      <c r="C9611" s="3">
        <f ca="1">_xlfn.NORM.INV(RAND(),'DRAT Data'!$O$48,'DRAT Data'!$R$7)</f>
        <v>381.99785756717876</v>
      </c>
      <c r="D9611" s="3">
        <f ca="1">_xlfn.NORM.INV(RAND(),'DRAT Data'!$O$49,'DRAT Data'!$R$7)</f>
        <v>258.31869934704008</v>
      </c>
      <c r="E9611" s="14">
        <f t="shared" ca="1" si="1354"/>
        <v>2323.9867654789518</v>
      </c>
      <c r="F9611" s="14">
        <f t="shared" ca="1" si="1355"/>
        <v>4500</v>
      </c>
      <c r="G9611" s="14">
        <f t="shared" ca="1" si="1356"/>
        <v>4083.1869934704009</v>
      </c>
      <c r="H9611" s="3">
        <f t="shared" si="1357"/>
        <v>2400</v>
      </c>
      <c r="I9611" s="3">
        <f t="shared" si="1358"/>
        <v>3000</v>
      </c>
      <c r="J9611" s="3">
        <f t="shared" si="1359"/>
        <v>3000</v>
      </c>
      <c r="K9611" s="14">
        <f t="shared" ca="1" si="1360"/>
        <v>-76.013234521048162</v>
      </c>
      <c r="L9611" s="14">
        <f t="shared" ca="1" si="1361"/>
        <v>1500</v>
      </c>
      <c r="M9611" s="14">
        <f t="shared" ca="1" si="1362"/>
        <v>1083.1869934704009</v>
      </c>
    </row>
    <row r="9612" spans="1:13" x14ac:dyDescent="0.2">
      <c r="A9612" s="2">
        <v>9610</v>
      </c>
      <c r="B9612" s="3">
        <f ca="1">_xlfn.NORM.INV(RAND(),'DRAT Data'!$O$47,'DRAT Data'!$R$7)</f>
        <v>228.88949733481331</v>
      </c>
      <c r="C9612" s="3">
        <f ca="1">_xlfn.NORM.INV(RAND(),'DRAT Data'!$O$48,'DRAT Data'!$R$7)</f>
        <v>212.84292025363928</v>
      </c>
      <c r="D9612" s="3">
        <f ca="1">_xlfn.NORM.INV(RAND(),'DRAT Data'!$O$49,'DRAT Data'!$R$7)</f>
        <v>278.11476940494748</v>
      </c>
      <c r="E9612" s="14">
        <f t="shared" ca="1" si="1354"/>
        <v>3375</v>
      </c>
      <c r="F9612" s="14">
        <f t="shared" ca="1" si="1355"/>
        <v>3628.4292025363925</v>
      </c>
      <c r="G9612" s="14">
        <f t="shared" ca="1" si="1356"/>
        <v>4281.1476940494749</v>
      </c>
      <c r="H9612" s="3">
        <f t="shared" si="1357"/>
        <v>2400</v>
      </c>
      <c r="I9612" s="3">
        <f t="shared" si="1358"/>
        <v>3000</v>
      </c>
      <c r="J9612" s="3">
        <f t="shared" si="1359"/>
        <v>3000</v>
      </c>
      <c r="K9612" s="14">
        <f t="shared" ca="1" si="1360"/>
        <v>975</v>
      </c>
      <c r="L9612" s="14">
        <f t="shared" ca="1" si="1361"/>
        <v>628.42920253639249</v>
      </c>
      <c r="M9612" s="14">
        <f t="shared" ca="1" si="1362"/>
        <v>1281.1476940494749</v>
      </c>
    </row>
    <row r="9613" spans="1:13" x14ac:dyDescent="0.2">
      <c r="A9613" s="2">
        <v>9611</v>
      </c>
      <c r="B9613" s="3">
        <f ca="1">_xlfn.NORM.INV(RAND(),'DRAT Data'!$O$47,'DRAT Data'!$R$7)</f>
        <v>168.0291301159636</v>
      </c>
      <c r="C9613" s="3">
        <f ca="1">_xlfn.NORM.INV(RAND(),'DRAT Data'!$O$48,'DRAT Data'!$R$7)</f>
        <v>261.49868260228288</v>
      </c>
      <c r="D9613" s="3">
        <f ca="1">_xlfn.NORM.INV(RAND(),'DRAT Data'!$O$49,'DRAT Data'!$R$7)</f>
        <v>255.43610638574452</v>
      </c>
      <c r="E9613" s="14">
        <f t="shared" ca="1" si="1354"/>
        <v>2805.2913011596361</v>
      </c>
      <c r="F9613" s="14">
        <f t="shared" ca="1" si="1355"/>
        <v>4114.9868260228286</v>
      </c>
      <c r="G9613" s="14">
        <f t="shared" ca="1" si="1356"/>
        <v>4054.3610638574451</v>
      </c>
      <c r="H9613" s="3">
        <f t="shared" si="1357"/>
        <v>2400</v>
      </c>
      <c r="I9613" s="3">
        <f t="shared" si="1358"/>
        <v>3000</v>
      </c>
      <c r="J9613" s="3">
        <f t="shared" si="1359"/>
        <v>3000</v>
      </c>
      <c r="K9613" s="14">
        <f t="shared" ca="1" si="1360"/>
        <v>405.29130115963608</v>
      </c>
      <c r="L9613" s="14">
        <f t="shared" ca="1" si="1361"/>
        <v>1114.9868260228286</v>
      </c>
      <c r="M9613" s="14">
        <f t="shared" ca="1" si="1362"/>
        <v>1054.3610638574451</v>
      </c>
    </row>
    <row r="9614" spans="1:13" x14ac:dyDescent="0.2">
      <c r="A9614" s="2">
        <v>9612</v>
      </c>
      <c r="B9614" s="3">
        <f ca="1">_xlfn.NORM.INV(RAND(),'DRAT Data'!$O$47,'DRAT Data'!$R$7)</f>
        <v>229.09403684082636</v>
      </c>
      <c r="C9614" s="3">
        <f ca="1">_xlfn.NORM.INV(RAND(),'DRAT Data'!$O$48,'DRAT Data'!$R$7)</f>
        <v>238.49890432967527</v>
      </c>
      <c r="D9614" s="3">
        <f ca="1">_xlfn.NORM.INV(RAND(),'DRAT Data'!$O$49,'DRAT Data'!$R$7)</f>
        <v>274.52663247478512</v>
      </c>
      <c r="E9614" s="14">
        <f t="shared" ca="1" si="1354"/>
        <v>3375</v>
      </c>
      <c r="F9614" s="14">
        <f t="shared" ca="1" si="1355"/>
        <v>3884.9890432967522</v>
      </c>
      <c r="G9614" s="14">
        <f t="shared" ca="1" si="1356"/>
        <v>4245.2663247478513</v>
      </c>
      <c r="H9614" s="3">
        <f t="shared" si="1357"/>
        <v>2400</v>
      </c>
      <c r="I9614" s="3">
        <f t="shared" si="1358"/>
        <v>3000</v>
      </c>
      <c r="J9614" s="3">
        <f t="shared" si="1359"/>
        <v>3000</v>
      </c>
      <c r="K9614" s="14">
        <f t="shared" ca="1" si="1360"/>
        <v>975</v>
      </c>
      <c r="L9614" s="14">
        <f t="shared" ca="1" si="1361"/>
        <v>884.98904329675224</v>
      </c>
      <c r="M9614" s="14">
        <f t="shared" ca="1" si="1362"/>
        <v>1245.2663247478513</v>
      </c>
    </row>
    <row r="9615" spans="1:13" x14ac:dyDescent="0.2">
      <c r="A9615" s="2">
        <v>9613</v>
      </c>
      <c r="B9615" s="3">
        <f ca="1">_xlfn.NORM.INV(RAND(),'DRAT Data'!$O$47,'DRAT Data'!$R$7)</f>
        <v>253.56262803775269</v>
      </c>
      <c r="C9615" s="3">
        <f ca="1">_xlfn.NORM.INV(RAND(),'DRAT Data'!$O$48,'DRAT Data'!$R$7)</f>
        <v>308.09034081836103</v>
      </c>
      <c r="D9615" s="3">
        <f ca="1">_xlfn.NORM.INV(RAND(),'DRAT Data'!$O$49,'DRAT Data'!$R$7)</f>
        <v>251.89964459786751</v>
      </c>
      <c r="E9615" s="14">
        <f t="shared" ca="1" si="1354"/>
        <v>3375</v>
      </c>
      <c r="F9615" s="14">
        <f t="shared" ca="1" si="1355"/>
        <v>4500</v>
      </c>
      <c r="G9615" s="14">
        <f t="shared" ca="1" si="1356"/>
        <v>4018.9964459786752</v>
      </c>
      <c r="H9615" s="3">
        <f t="shared" si="1357"/>
        <v>2400</v>
      </c>
      <c r="I9615" s="3">
        <f t="shared" si="1358"/>
        <v>3000</v>
      </c>
      <c r="J9615" s="3">
        <f t="shared" si="1359"/>
        <v>3000</v>
      </c>
      <c r="K9615" s="14">
        <f t="shared" ca="1" si="1360"/>
        <v>975</v>
      </c>
      <c r="L9615" s="14">
        <f t="shared" ca="1" si="1361"/>
        <v>1500</v>
      </c>
      <c r="M9615" s="14">
        <f t="shared" ca="1" si="1362"/>
        <v>1018.9964459786752</v>
      </c>
    </row>
    <row r="9616" spans="1:13" x14ac:dyDescent="0.2">
      <c r="A9616" s="2">
        <v>9614</v>
      </c>
      <c r="B9616" s="3">
        <f ca="1">_xlfn.NORM.INV(RAND(),'DRAT Data'!$O$47,'DRAT Data'!$R$7)</f>
        <v>268.80055827174988</v>
      </c>
      <c r="C9616" s="3">
        <f ca="1">_xlfn.NORM.INV(RAND(),'DRAT Data'!$O$48,'DRAT Data'!$R$7)</f>
        <v>299.91825865427347</v>
      </c>
      <c r="D9616" s="3">
        <f ca="1">_xlfn.NORM.INV(RAND(),'DRAT Data'!$O$49,'DRAT Data'!$R$7)</f>
        <v>214.76480611553336</v>
      </c>
      <c r="E9616" s="14">
        <f t="shared" ca="1" si="1354"/>
        <v>3375</v>
      </c>
      <c r="F9616" s="14">
        <f t="shared" ca="1" si="1355"/>
        <v>4499.1825865427345</v>
      </c>
      <c r="G9616" s="14">
        <f t="shared" ca="1" si="1356"/>
        <v>3647.6480611553338</v>
      </c>
      <c r="H9616" s="3">
        <f t="shared" si="1357"/>
        <v>2400</v>
      </c>
      <c r="I9616" s="3">
        <f t="shared" si="1358"/>
        <v>3000</v>
      </c>
      <c r="J9616" s="3">
        <f t="shared" si="1359"/>
        <v>3000</v>
      </c>
      <c r="K9616" s="14">
        <f t="shared" ca="1" si="1360"/>
        <v>975</v>
      </c>
      <c r="L9616" s="14">
        <f t="shared" ca="1" si="1361"/>
        <v>1499.1825865427345</v>
      </c>
      <c r="M9616" s="14">
        <f t="shared" ca="1" si="1362"/>
        <v>647.64806115533383</v>
      </c>
    </row>
    <row r="9617" spans="1:13" x14ac:dyDescent="0.2">
      <c r="A9617" s="2">
        <v>9615</v>
      </c>
      <c r="B9617" s="3">
        <f ca="1">_xlfn.NORM.INV(RAND(),'DRAT Data'!$O$47,'DRAT Data'!$R$7)</f>
        <v>220.1247223569307</v>
      </c>
      <c r="C9617" s="3">
        <f ca="1">_xlfn.NORM.INV(RAND(),'DRAT Data'!$O$48,'DRAT Data'!$R$7)</f>
        <v>240.41177622425181</v>
      </c>
      <c r="D9617" s="3">
        <f ca="1">_xlfn.NORM.INV(RAND(),'DRAT Data'!$O$49,'DRAT Data'!$R$7)</f>
        <v>325.55448653780849</v>
      </c>
      <c r="E9617" s="14">
        <f t="shared" ca="1" si="1354"/>
        <v>3326.2472235693072</v>
      </c>
      <c r="F9617" s="14">
        <f t="shared" ca="1" si="1355"/>
        <v>3904.117762242518</v>
      </c>
      <c r="G9617" s="14">
        <f t="shared" ca="1" si="1356"/>
        <v>4500</v>
      </c>
      <c r="H9617" s="3">
        <f t="shared" si="1357"/>
        <v>2400</v>
      </c>
      <c r="I9617" s="3">
        <f t="shared" si="1358"/>
        <v>3000</v>
      </c>
      <c r="J9617" s="3">
        <f t="shared" si="1359"/>
        <v>3000</v>
      </c>
      <c r="K9617" s="14">
        <f t="shared" ca="1" si="1360"/>
        <v>926.24722356930715</v>
      </c>
      <c r="L9617" s="14">
        <f t="shared" ca="1" si="1361"/>
        <v>904.11776224251798</v>
      </c>
      <c r="M9617" s="14">
        <f t="shared" ca="1" si="1362"/>
        <v>1500</v>
      </c>
    </row>
    <row r="9618" spans="1:13" x14ac:dyDescent="0.2">
      <c r="A9618" s="2">
        <v>9616</v>
      </c>
      <c r="B9618" s="3">
        <f ca="1">_xlfn.NORM.INV(RAND(),'DRAT Data'!$O$47,'DRAT Data'!$R$7)</f>
        <v>194.1465151582405</v>
      </c>
      <c r="C9618" s="3">
        <f ca="1">_xlfn.NORM.INV(RAND(),'DRAT Data'!$O$48,'DRAT Data'!$R$7)</f>
        <v>300.1357933184795</v>
      </c>
      <c r="D9618" s="3">
        <f ca="1">_xlfn.NORM.INV(RAND(),'DRAT Data'!$O$49,'DRAT Data'!$R$7)</f>
        <v>270.94518712969546</v>
      </c>
      <c r="E9618" s="14">
        <f t="shared" ca="1" si="1354"/>
        <v>3066.4651515824048</v>
      </c>
      <c r="F9618" s="14">
        <f t="shared" ca="1" si="1355"/>
        <v>4500</v>
      </c>
      <c r="G9618" s="14">
        <f t="shared" ca="1" si="1356"/>
        <v>4209.4518712969548</v>
      </c>
      <c r="H9618" s="3">
        <f t="shared" si="1357"/>
        <v>2400</v>
      </c>
      <c r="I9618" s="3">
        <f t="shared" si="1358"/>
        <v>3000</v>
      </c>
      <c r="J9618" s="3">
        <f t="shared" si="1359"/>
        <v>3000</v>
      </c>
      <c r="K9618" s="14">
        <f t="shared" ca="1" si="1360"/>
        <v>666.46515158240481</v>
      </c>
      <c r="L9618" s="14">
        <f t="shared" ca="1" si="1361"/>
        <v>1500</v>
      </c>
      <c r="M9618" s="14">
        <f t="shared" ca="1" si="1362"/>
        <v>1209.4518712969548</v>
      </c>
    </row>
    <row r="9619" spans="1:13" x14ac:dyDescent="0.2">
      <c r="A9619" s="2">
        <v>9617</v>
      </c>
      <c r="B9619" s="3">
        <f ca="1">_xlfn.NORM.INV(RAND(),'DRAT Data'!$O$47,'DRAT Data'!$R$7)</f>
        <v>173.09925175337781</v>
      </c>
      <c r="C9619" s="3">
        <f ca="1">_xlfn.NORM.INV(RAND(),'DRAT Data'!$O$48,'DRAT Data'!$R$7)</f>
        <v>264.32687105941432</v>
      </c>
      <c r="D9619" s="3">
        <f ca="1">_xlfn.NORM.INV(RAND(),'DRAT Data'!$O$49,'DRAT Data'!$R$7)</f>
        <v>313.76404059161013</v>
      </c>
      <c r="E9619" s="14">
        <f t="shared" ca="1" si="1354"/>
        <v>2855.992517533778</v>
      </c>
      <c r="F9619" s="14">
        <f t="shared" ca="1" si="1355"/>
        <v>4143.2687105941432</v>
      </c>
      <c r="G9619" s="14">
        <f t="shared" ca="1" si="1356"/>
        <v>4500</v>
      </c>
      <c r="H9619" s="3">
        <f t="shared" si="1357"/>
        <v>2400</v>
      </c>
      <c r="I9619" s="3">
        <f t="shared" si="1358"/>
        <v>3000</v>
      </c>
      <c r="J9619" s="3">
        <f t="shared" si="1359"/>
        <v>3000</v>
      </c>
      <c r="K9619" s="14">
        <f t="shared" ca="1" si="1360"/>
        <v>455.99251753377803</v>
      </c>
      <c r="L9619" s="14">
        <f t="shared" ca="1" si="1361"/>
        <v>1143.2687105941432</v>
      </c>
      <c r="M9619" s="14">
        <f t="shared" ca="1" si="1362"/>
        <v>1500</v>
      </c>
    </row>
    <row r="9620" spans="1:13" x14ac:dyDescent="0.2">
      <c r="A9620" s="2">
        <v>9618</v>
      </c>
      <c r="B9620" s="3">
        <f ca="1">_xlfn.NORM.INV(RAND(),'DRAT Data'!$O$47,'DRAT Data'!$R$7)</f>
        <v>193.61247737878986</v>
      </c>
      <c r="C9620" s="3">
        <f ca="1">_xlfn.NORM.INV(RAND(),'DRAT Data'!$O$48,'DRAT Data'!$R$7)</f>
        <v>246.22869963178118</v>
      </c>
      <c r="D9620" s="3">
        <f ca="1">_xlfn.NORM.INV(RAND(),'DRAT Data'!$O$49,'DRAT Data'!$R$7)</f>
        <v>334.58135675563506</v>
      </c>
      <c r="E9620" s="14">
        <f t="shared" ca="1" si="1354"/>
        <v>3061.1247737878989</v>
      </c>
      <c r="F9620" s="14">
        <f t="shared" ca="1" si="1355"/>
        <v>3962.2869963178118</v>
      </c>
      <c r="G9620" s="14">
        <f t="shared" ca="1" si="1356"/>
        <v>4500</v>
      </c>
      <c r="H9620" s="3">
        <f t="shared" si="1357"/>
        <v>2400</v>
      </c>
      <c r="I9620" s="3">
        <f t="shared" si="1358"/>
        <v>3000</v>
      </c>
      <c r="J9620" s="3">
        <f t="shared" si="1359"/>
        <v>3000</v>
      </c>
      <c r="K9620" s="14">
        <f t="shared" ca="1" si="1360"/>
        <v>661.1247737878989</v>
      </c>
      <c r="L9620" s="14">
        <f t="shared" ca="1" si="1361"/>
        <v>962.28699631781183</v>
      </c>
      <c r="M9620" s="14">
        <f t="shared" ca="1" si="1362"/>
        <v>1500</v>
      </c>
    </row>
    <row r="9621" spans="1:13" x14ac:dyDescent="0.2">
      <c r="A9621" s="2">
        <v>9619</v>
      </c>
      <c r="B9621" s="3">
        <f ca="1">_xlfn.NORM.INV(RAND(),'DRAT Data'!$O$47,'DRAT Data'!$R$7)</f>
        <v>254.28127058223419</v>
      </c>
      <c r="C9621" s="3">
        <f ca="1">_xlfn.NORM.INV(RAND(),'DRAT Data'!$O$48,'DRAT Data'!$R$7)</f>
        <v>262.58161002440295</v>
      </c>
      <c r="D9621" s="3">
        <f ca="1">_xlfn.NORM.INV(RAND(),'DRAT Data'!$O$49,'DRAT Data'!$R$7)</f>
        <v>199.8186936423177</v>
      </c>
      <c r="E9621" s="14">
        <f t="shared" ca="1" si="1354"/>
        <v>3375</v>
      </c>
      <c r="F9621" s="14">
        <f t="shared" ca="1" si="1355"/>
        <v>4125.8161002440293</v>
      </c>
      <c r="G9621" s="14">
        <f t="shared" ca="1" si="1356"/>
        <v>3498.186936423177</v>
      </c>
      <c r="H9621" s="3">
        <f t="shared" si="1357"/>
        <v>2400</v>
      </c>
      <c r="I9621" s="3">
        <f t="shared" si="1358"/>
        <v>3000</v>
      </c>
      <c r="J9621" s="3">
        <f t="shared" si="1359"/>
        <v>3000</v>
      </c>
      <c r="K9621" s="14">
        <f t="shared" ca="1" si="1360"/>
        <v>975</v>
      </c>
      <c r="L9621" s="14">
        <f t="shared" ca="1" si="1361"/>
        <v>1125.8161002440293</v>
      </c>
      <c r="M9621" s="14">
        <f t="shared" ca="1" si="1362"/>
        <v>498.18693642317703</v>
      </c>
    </row>
    <row r="9622" spans="1:13" x14ac:dyDescent="0.2">
      <c r="A9622" s="2">
        <v>9620</v>
      </c>
      <c r="B9622" s="3">
        <f ca="1">_xlfn.NORM.INV(RAND(),'DRAT Data'!$O$47,'DRAT Data'!$R$7)</f>
        <v>179.58808708086573</v>
      </c>
      <c r="C9622" s="3">
        <f ca="1">_xlfn.NORM.INV(RAND(),'DRAT Data'!$O$48,'DRAT Data'!$R$7)</f>
        <v>218.66323486365221</v>
      </c>
      <c r="D9622" s="3">
        <f ca="1">_xlfn.NORM.INV(RAND(),'DRAT Data'!$O$49,'DRAT Data'!$R$7)</f>
        <v>241.14804993038985</v>
      </c>
      <c r="E9622" s="14">
        <f t="shared" ca="1" si="1354"/>
        <v>2920.8808708086576</v>
      </c>
      <c r="F9622" s="14">
        <f t="shared" ca="1" si="1355"/>
        <v>3686.6323486365222</v>
      </c>
      <c r="G9622" s="14">
        <f t="shared" ca="1" si="1356"/>
        <v>3911.4804993038983</v>
      </c>
      <c r="H9622" s="3">
        <f t="shared" si="1357"/>
        <v>2400</v>
      </c>
      <c r="I9622" s="3">
        <f t="shared" si="1358"/>
        <v>3000</v>
      </c>
      <c r="J9622" s="3">
        <f t="shared" si="1359"/>
        <v>3000</v>
      </c>
      <c r="K9622" s="14">
        <f t="shared" ca="1" si="1360"/>
        <v>520.88087080865762</v>
      </c>
      <c r="L9622" s="14">
        <f t="shared" ca="1" si="1361"/>
        <v>686.63234863652224</v>
      </c>
      <c r="M9622" s="14">
        <f t="shared" ca="1" si="1362"/>
        <v>911.48049930389834</v>
      </c>
    </row>
    <row r="9623" spans="1:13" x14ac:dyDescent="0.2">
      <c r="A9623" s="2">
        <v>9621</v>
      </c>
      <c r="B9623" s="3">
        <f ca="1">_xlfn.NORM.INV(RAND(),'DRAT Data'!$O$47,'DRAT Data'!$R$7)</f>
        <v>185.44556137409819</v>
      </c>
      <c r="C9623" s="3">
        <f ca="1">_xlfn.NORM.INV(RAND(),'DRAT Data'!$O$48,'DRAT Data'!$R$7)</f>
        <v>277.11627522041545</v>
      </c>
      <c r="D9623" s="3">
        <f ca="1">_xlfn.NORM.INV(RAND(),'DRAT Data'!$O$49,'DRAT Data'!$R$7)</f>
        <v>353.54010519629725</v>
      </c>
      <c r="E9623" s="14">
        <f t="shared" ca="1" si="1354"/>
        <v>2979.4556137409818</v>
      </c>
      <c r="F9623" s="14">
        <f t="shared" ca="1" si="1355"/>
        <v>4271.1627522041545</v>
      </c>
      <c r="G9623" s="14">
        <f t="shared" ca="1" si="1356"/>
        <v>4500</v>
      </c>
      <c r="H9623" s="3">
        <f t="shared" si="1357"/>
        <v>2400</v>
      </c>
      <c r="I9623" s="3">
        <f t="shared" si="1358"/>
        <v>3000</v>
      </c>
      <c r="J9623" s="3">
        <f t="shared" si="1359"/>
        <v>3000</v>
      </c>
      <c r="K9623" s="14">
        <f t="shared" ca="1" si="1360"/>
        <v>579.45561374098179</v>
      </c>
      <c r="L9623" s="14">
        <f t="shared" ca="1" si="1361"/>
        <v>1271.1627522041545</v>
      </c>
      <c r="M9623" s="14">
        <f t="shared" ca="1" si="1362"/>
        <v>1500</v>
      </c>
    </row>
    <row r="9624" spans="1:13" x14ac:dyDescent="0.2">
      <c r="A9624" s="2">
        <v>9622</v>
      </c>
      <c r="B9624" s="3">
        <f ca="1">_xlfn.NORM.INV(RAND(),'DRAT Data'!$O$47,'DRAT Data'!$R$7)</f>
        <v>187.21824020030061</v>
      </c>
      <c r="C9624" s="3">
        <f ca="1">_xlfn.NORM.INV(RAND(),'DRAT Data'!$O$48,'DRAT Data'!$R$7)</f>
        <v>284.81320396242313</v>
      </c>
      <c r="D9624" s="3">
        <f ca="1">_xlfn.NORM.INV(RAND(),'DRAT Data'!$O$49,'DRAT Data'!$R$7)</f>
        <v>295.52010334119211</v>
      </c>
      <c r="E9624" s="14">
        <f t="shared" ca="1" si="1354"/>
        <v>2997.1824020030062</v>
      </c>
      <c r="F9624" s="14">
        <f t="shared" ca="1" si="1355"/>
        <v>4348.1320396242309</v>
      </c>
      <c r="G9624" s="14">
        <f t="shared" ca="1" si="1356"/>
        <v>4455.2010334119213</v>
      </c>
      <c r="H9624" s="3">
        <f t="shared" si="1357"/>
        <v>2400</v>
      </c>
      <c r="I9624" s="3">
        <f t="shared" si="1358"/>
        <v>3000</v>
      </c>
      <c r="J9624" s="3">
        <f t="shared" si="1359"/>
        <v>3000</v>
      </c>
      <c r="K9624" s="14">
        <f t="shared" ca="1" si="1360"/>
        <v>597.18240200300625</v>
      </c>
      <c r="L9624" s="14">
        <f t="shared" ca="1" si="1361"/>
        <v>1348.1320396242309</v>
      </c>
      <c r="M9624" s="14">
        <f t="shared" ca="1" si="1362"/>
        <v>1455.2010334119213</v>
      </c>
    </row>
    <row r="9625" spans="1:13" x14ac:dyDescent="0.2">
      <c r="A9625" s="2">
        <v>9623</v>
      </c>
      <c r="B9625" s="3">
        <f ca="1">_xlfn.NORM.INV(RAND(),'DRAT Data'!$O$47,'DRAT Data'!$R$7)</f>
        <v>188.86826266075624</v>
      </c>
      <c r="C9625" s="3">
        <f ca="1">_xlfn.NORM.INV(RAND(),'DRAT Data'!$O$48,'DRAT Data'!$R$7)</f>
        <v>246.48306534666258</v>
      </c>
      <c r="D9625" s="3">
        <f ca="1">_xlfn.NORM.INV(RAND(),'DRAT Data'!$O$49,'DRAT Data'!$R$7)</f>
        <v>278.8557350415528</v>
      </c>
      <c r="E9625" s="14">
        <f t="shared" ca="1" si="1354"/>
        <v>3013.6826266075627</v>
      </c>
      <c r="F9625" s="14">
        <f t="shared" ca="1" si="1355"/>
        <v>3964.8306534666262</v>
      </c>
      <c r="G9625" s="14">
        <f t="shared" ca="1" si="1356"/>
        <v>4288.5573504155282</v>
      </c>
      <c r="H9625" s="3">
        <f t="shared" si="1357"/>
        <v>2400</v>
      </c>
      <c r="I9625" s="3">
        <f t="shared" si="1358"/>
        <v>3000</v>
      </c>
      <c r="J9625" s="3">
        <f t="shared" si="1359"/>
        <v>3000</v>
      </c>
      <c r="K9625" s="14">
        <f t="shared" ca="1" si="1360"/>
        <v>613.68262660756272</v>
      </c>
      <c r="L9625" s="14">
        <f t="shared" ca="1" si="1361"/>
        <v>964.83065346662625</v>
      </c>
      <c r="M9625" s="14">
        <f t="shared" ca="1" si="1362"/>
        <v>1288.5573504155282</v>
      </c>
    </row>
    <row r="9626" spans="1:13" x14ac:dyDescent="0.2">
      <c r="A9626" s="2">
        <v>9624</v>
      </c>
      <c r="B9626" s="3">
        <f ca="1">_xlfn.NORM.INV(RAND(),'DRAT Data'!$O$47,'DRAT Data'!$R$7)</f>
        <v>193.07862835019404</v>
      </c>
      <c r="C9626" s="3">
        <f ca="1">_xlfn.NORM.INV(RAND(),'DRAT Data'!$O$48,'DRAT Data'!$R$7)</f>
        <v>311.92848377818473</v>
      </c>
      <c r="D9626" s="3">
        <f ca="1">_xlfn.NORM.INV(RAND(),'DRAT Data'!$O$49,'DRAT Data'!$R$7)</f>
        <v>278.80514191365603</v>
      </c>
      <c r="E9626" s="14">
        <f t="shared" ca="1" si="1354"/>
        <v>3055.7862835019405</v>
      </c>
      <c r="F9626" s="14">
        <f t="shared" ca="1" si="1355"/>
        <v>4500</v>
      </c>
      <c r="G9626" s="14">
        <f t="shared" ca="1" si="1356"/>
        <v>4288.0514191365601</v>
      </c>
      <c r="H9626" s="3">
        <f t="shared" si="1357"/>
        <v>2400</v>
      </c>
      <c r="I9626" s="3">
        <f t="shared" si="1358"/>
        <v>3000</v>
      </c>
      <c r="J9626" s="3">
        <f t="shared" si="1359"/>
        <v>3000</v>
      </c>
      <c r="K9626" s="14">
        <f t="shared" ca="1" si="1360"/>
        <v>655.78628350194049</v>
      </c>
      <c r="L9626" s="14">
        <f t="shared" ca="1" si="1361"/>
        <v>1500</v>
      </c>
      <c r="M9626" s="14">
        <f t="shared" ca="1" si="1362"/>
        <v>1288.0514191365601</v>
      </c>
    </row>
    <row r="9627" spans="1:13" x14ac:dyDescent="0.2">
      <c r="A9627" s="2">
        <v>9625</v>
      </c>
      <c r="B9627" s="3">
        <f ca="1">_xlfn.NORM.INV(RAND(),'DRAT Data'!$O$47,'DRAT Data'!$R$7)</f>
        <v>256.9695439056697</v>
      </c>
      <c r="C9627" s="3">
        <f ca="1">_xlfn.NORM.INV(RAND(),'DRAT Data'!$O$48,'DRAT Data'!$R$7)</f>
        <v>295.83141752072055</v>
      </c>
      <c r="D9627" s="3">
        <f ca="1">_xlfn.NORM.INV(RAND(),'DRAT Data'!$O$49,'DRAT Data'!$R$7)</f>
        <v>334.74614914285473</v>
      </c>
      <c r="E9627" s="14">
        <f t="shared" ca="1" si="1354"/>
        <v>3375</v>
      </c>
      <c r="F9627" s="14">
        <f t="shared" ca="1" si="1355"/>
        <v>4458.3141752072052</v>
      </c>
      <c r="G9627" s="14">
        <f t="shared" ca="1" si="1356"/>
        <v>4500</v>
      </c>
      <c r="H9627" s="3">
        <f t="shared" si="1357"/>
        <v>2400</v>
      </c>
      <c r="I9627" s="3">
        <f t="shared" si="1358"/>
        <v>3000</v>
      </c>
      <c r="J9627" s="3">
        <f t="shared" si="1359"/>
        <v>3000</v>
      </c>
      <c r="K9627" s="14">
        <f t="shared" ca="1" si="1360"/>
        <v>975</v>
      </c>
      <c r="L9627" s="14">
        <f t="shared" ca="1" si="1361"/>
        <v>1458.3141752072052</v>
      </c>
      <c r="M9627" s="14">
        <f t="shared" ca="1" si="1362"/>
        <v>1500</v>
      </c>
    </row>
    <row r="9628" spans="1:13" x14ac:dyDescent="0.2">
      <c r="A9628" s="2">
        <v>9626</v>
      </c>
      <c r="B9628" s="3">
        <f ca="1">_xlfn.NORM.INV(RAND(),'DRAT Data'!$O$47,'DRAT Data'!$R$7)</f>
        <v>197.75406983839534</v>
      </c>
      <c r="C9628" s="3">
        <f ca="1">_xlfn.NORM.INV(RAND(),'DRAT Data'!$O$48,'DRAT Data'!$R$7)</f>
        <v>301.72297178212477</v>
      </c>
      <c r="D9628" s="3">
        <f ca="1">_xlfn.NORM.INV(RAND(),'DRAT Data'!$O$49,'DRAT Data'!$R$7)</f>
        <v>306.42700236924287</v>
      </c>
      <c r="E9628" s="14">
        <f t="shared" ca="1" si="1354"/>
        <v>3102.5406983839534</v>
      </c>
      <c r="F9628" s="14">
        <f t="shared" ca="1" si="1355"/>
        <v>4500</v>
      </c>
      <c r="G9628" s="14">
        <f t="shared" ca="1" si="1356"/>
        <v>4500</v>
      </c>
      <c r="H9628" s="3">
        <f t="shared" si="1357"/>
        <v>2400</v>
      </c>
      <c r="I9628" s="3">
        <f t="shared" si="1358"/>
        <v>3000</v>
      </c>
      <c r="J9628" s="3">
        <f t="shared" si="1359"/>
        <v>3000</v>
      </c>
      <c r="K9628" s="14">
        <f t="shared" ca="1" si="1360"/>
        <v>702.54069838395344</v>
      </c>
      <c r="L9628" s="14">
        <f t="shared" ca="1" si="1361"/>
        <v>1500</v>
      </c>
      <c r="M9628" s="14">
        <f t="shared" ca="1" si="1362"/>
        <v>1500</v>
      </c>
    </row>
    <row r="9629" spans="1:13" x14ac:dyDescent="0.2">
      <c r="A9629" s="2">
        <v>9627</v>
      </c>
      <c r="B9629" s="3">
        <f ca="1">_xlfn.NORM.INV(RAND(),'DRAT Data'!$O$47,'DRAT Data'!$R$7)</f>
        <v>254.54703949590834</v>
      </c>
      <c r="C9629" s="3">
        <f ca="1">_xlfn.NORM.INV(RAND(),'DRAT Data'!$O$48,'DRAT Data'!$R$7)</f>
        <v>244.4972492225225</v>
      </c>
      <c r="D9629" s="3">
        <f ca="1">_xlfn.NORM.INV(RAND(),'DRAT Data'!$O$49,'DRAT Data'!$R$7)</f>
        <v>216.10457677242169</v>
      </c>
      <c r="E9629" s="14">
        <f t="shared" ca="1" si="1354"/>
        <v>3375</v>
      </c>
      <c r="F9629" s="14">
        <f t="shared" ca="1" si="1355"/>
        <v>3944.9724922252249</v>
      </c>
      <c r="G9629" s="14">
        <f t="shared" ca="1" si="1356"/>
        <v>3661.0457677242171</v>
      </c>
      <c r="H9629" s="3">
        <f t="shared" si="1357"/>
        <v>2400</v>
      </c>
      <c r="I9629" s="3">
        <f t="shared" si="1358"/>
        <v>3000</v>
      </c>
      <c r="J9629" s="3">
        <f t="shared" si="1359"/>
        <v>3000</v>
      </c>
      <c r="K9629" s="14">
        <f t="shared" ca="1" si="1360"/>
        <v>975</v>
      </c>
      <c r="L9629" s="14">
        <f t="shared" ca="1" si="1361"/>
        <v>944.97249222522487</v>
      </c>
      <c r="M9629" s="14">
        <f t="shared" ca="1" si="1362"/>
        <v>661.04576772421706</v>
      </c>
    </row>
    <row r="9630" spans="1:13" x14ac:dyDescent="0.2">
      <c r="A9630" s="2">
        <v>9628</v>
      </c>
      <c r="B9630" s="3">
        <f ca="1">_xlfn.NORM.INV(RAND(),'DRAT Data'!$O$47,'DRAT Data'!$R$7)</f>
        <v>237.9281101498282</v>
      </c>
      <c r="C9630" s="3">
        <f ca="1">_xlfn.NORM.INV(RAND(),'DRAT Data'!$O$48,'DRAT Data'!$R$7)</f>
        <v>251.7459573305706</v>
      </c>
      <c r="D9630" s="3">
        <f ca="1">_xlfn.NORM.INV(RAND(),'DRAT Data'!$O$49,'DRAT Data'!$R$7)</f>
        <v>235.13163291174035</v>
      </c>
      <c r="E9630" s="14">
        <f t="shared" ca="1" si="1354"/>
        <v>3375</v>
      </c>
      <c r="F9630" s="14">
        <f t="shared" ca="1" si="1355"/>
        <v>4017.4595733057063</v>
      </c>
      <c r="G9630" s="14">
        <f t="shared" ca="1" si="1356"/>
        <v>3851.3163291174037</v>
      </c>
      <c r="H9630" s="3">
        <f t="shared" si="1357"/>
        <v>2400</v>
      </c>
      <c r="I9630" s="3">
        <f t="shared" si="1358"/>
        <v>3000</v>
      </c>
      <c r="J9630" s="3">
        <f t="shared" si="1359"/>
        <v>3000</v>
      </c>
      <c r="K9630" s="14">
        <f t="shared" ca="1" si="1360"/>
        <v>975</v>
      </c>
      <c r="L9630" s="14">
        <f t="shared" ca="1" si="1361"/>
        <v>1017.4595733057063</v>
      </c>
      <c r="M9630" s="14">
        <f t="shared" ca="1" si="1362"/>
        <v>851.31632911740371</v>
      </c>
    </row>
    <row r="9631" spans="1:13" x14ac:dyDescent="0.2">
      <c r="A9631" s="2">
        <v>9629</v>
      </c>
      <c r="B9631" s="3">
        <f ca="1">_xlfn.NORM.INV(RAND(),'DRAT Data'!$O$47,'DRAT Data'!$R$7)</f>
        <v>194.81470370562567</v>
      </c>
      <c r="C9631" s="3">
        <f ca="1">_xlfn.NORM.INV(RAND(),'DRAT Data'!$O$48,'DRAT Data'!$R$7)</f>
        <v>317.8717064281862</v>
      </c>
      <c r="D9631" s="3">
        <f ca="1">_xlfn.NORM.INV(RAND(),'DRAT Data'!$O$49,'DRAT Data'!$R$7)</f>
        <v>217.71870963511662</v>
      </c>
      <c r="E9631" s="14">
        <f t="shared" ca="1" si="1354"/>
        <v>3073.147037056257</v>
      </c>
      <c r="F9631" s="14">
        <f t="shared" ca="1" si="1355"/>
        <v>4500</v>
      </c>
      <c r="G9631" s="14">
        <f t="shared" ca="1" si="1356"/>
        <v>3677.187096351166</v>
      </c>
      <c r="H9631" s="3">
        <f t="shared" si="1357"/>
        <v>2400</v>
      </c>
      <c r="I9631" s="3">
        <f t="shared" si="1358"/>
        <v>3000</v>
      </c>
      <c r="J9631" s="3">
        <f t="shared" si="1359"/>
        <v>3000</v>
      </c>
      <c r="K9631" s="14">
        <f t="shared" ca="1" si="1360"/>
        <v>673.14703705625698</v>
      </c>
      <c r="L9631" s="14">
        <f t="shared" ca="1" si="1361"/>
        <v>1500</v>
      </c>
      <c r="M9631" s="14">
        <f t="shared" ca="1" si="1362"/>
        <v>677.18709635116602</v>
      </c>
    </row>
    <row r="9632" spans="1:13" x14ac:dyDescent="0.2">
      <c r="A9632" s="2">
        <v>9630</v>
      </c>
      <c r="B9632" s="3">
        <f ca="1">_xlfn.NORM.INV(RAND(),'DRAT Data'!$O$47,'DRAT Data'!$R$7)</f>
        <v>168.98592665514266</v>
      </c>
      <c r="C9632" s="3">
        <f ca="1">_xlfn.NORM.INV(RAND(),'DRAT Data'!$O$48,'DRAT Data'!$R$7)</f>
        <v>277.66713006684728</v>
      </c>
      <c r="D9632" s="3">
        <f ca="1">_xlfn.NORM.INV(RAND(),'DRAT Data'!$O$49,'DRAT Data'!$R$7)</f>
        <v>238.20315475767961</v>
      </c>
      <c r="E9632" s="14">
        <f t="shared" ca="1" si="1354"/>
        <v>2814.859266551427</v>
      </c>
      <c r="F9632" s="14">
        <f t="shared" ca="1" si="1355"/>
        <v>4276.6713006684722</v>
      </c>
      <c r="G9632" s="14">
        <f t="shared" ca="1" si="1356"/>
        <v>3882.0315475767957</v>
      </c>
      <c r="H9632" s="3">
        <f t="shared" si="1357"/>
        <v>2400</v>
      </c>
      <c r="I9632" s="3">
        <f t="shared" si="1358"/>
        <v>3000</v>
      </c>
      <c r="J9632" s="3">
        <f t="shared" si="1359"/>
        <v>3000</v>
      </c>
      <c r="K9632" s="14">
        <f t="shared" ca="1" si="1360"/>
        <v>414.85926655142703</v>
      </c>
      <c r="L9632" s="14">
        <f t="shared" ca="1" si="1361"/>
        <v>1276.6713006684722</v>
      </c>
      <c r="M9632" s="14">
        <f t="shared" ca="1" si="1362"/>
        <v>882.03154757679567</v>
      </c>
    </row>
    <row r="9633" spans="1:13" x14ac:dyDescent="0.2">
      <c r="A9633" s="2">
        <v>9631</v>
      </c>
      <c r="B9633" s="3">
        <f ca="1">_xlfn.NORM.INV(RAND(),'DRAT Data'!$O$47,'DRAT Data'!$R$7)</f>
        <v>267.86118202959881</v>
      </c>
      <c r="C9633" s="3">
        <f ca="1">_xlfn.NORM.INV(RAND(),'DRAT Data'!$O$48,'DRAT Data'!$R$7)</f>
        <v>210.79816114542464</v>
      </c>
      <c r="D9633" s="3">
        <f ca="1">_xlfn.NORM.INV(RAND(),'DRAT Data'!$O$49,'DRAT Data'!$R$7)</f>
        <v>266.75161628003286</v>
      </c>
      <c r="E9633" s="14">
        <f t="shared" ca="1" si="1354"/>
        <v>3375</v>
      </c>
      <c r="F9633" s="14">
        <f t="shared" ca="1" si="1355"/>
        <v>3607.9816114542464</v>
      </c>
      <c r="G9633" s="14">
        <f t="shared" ca="1" si="1356"/>
        <v>4167.5161628003289</v>
      </c>
      <c r="H9633" s="3">
        <f t="shared" si="1357"/>
        <v>2400</v>
      </c>
      <c r="I9633" s="3">
        <f t="shared" si="1358"/>
        <v>3000</v>
      </c>
      <c r="J9633" s="3">
        <f t="shared" si="1359"/>
        <v>3000</v>
      </c>
      <c r="K9633" s="14">
        <f t="shared" ca="1" si="1360"/>
        <v>975</v>
      </c>
      <c r="L9633" s="14">
        <f t="shared" ca="1" si="1361"/>
        <v>607.98161145424638</v>
      </c>
      <c r="M9633" s="14">
        <f t="shared" ca="1" si="1362"/>
        <v>1167.5161628003289</v>
      </c>
    </row>
    <row r="9634" spans="1:13" x14ac:dyDescent="0.2">
      <c r="A9634" s="2">
        <v>9632</v>
      </c>
      <c r="B9634" s="3">
        <f ca="1">_xlfn.NORM.INV(RAND(),'DRAT Data'!$O$47,'DRAT Data'!$R$7)</f>
        <v>158.74873016079471</v>
      </c>
      <c r="C9634" s="3">
        <f ca="1">_xlfn.NORM.INV(RAND(),'DRAT Data'!$O$48,'DRAT Data'!$R$7)</f>
        <v>266.26171815722955</v>
      </c>
      <c r="D9634" s="3">
        <f ca="1">_xlfn.NORM.INV(RAND(),'DRAT Data'!$O$49,'DRAT Data'!$R$7)</f>
        <v>215.96997683721628</v>
      </c>
      <c r="E9634" s="14">
        <f t="shared" ca="1" si="1354"/>
        <v>2712.4873016079468</v>
      </c>
      <c r="F9634" s="14">
        <f t="shared" ca="1" si="1355"/>
        <v>4162.6171815722955</v>
      </c>
      <c r="G9634" s="14">
        <f t="shared" ca="1" si="1356"/>
        <v>3659.6997683721629</v>
      </c>
      <c r="H9634" s="3">
        <f t="shared" si="1357"/>
        <v>2400</v>
      </c>
      <c r="I9634" s="3">
        <f t="shared" si="1358"/>
        <v>3000</v>
      </c>
      <c r="J9634" s="3">
        <f t="shared" si="1359"/>
        <v>3000</v>
      </c>
      <c r="K9634" s="14">
        <f t="shared" ca="1" si="1360"/>
        <v>312.48730160794685</v>
      </c>
      <c r="L9634" s="14">
        <f t="shared" ca="1" si="1361"/>
        <v>1162.6171815722955</v>
      </c>
      <c r="M9634" s="14">
        <f t="shared" ca="1" si="1362"/>
        <v>659.69976837216291</v>
      </c>
    </row>
    <row r="9635" spans="1:13" x14ac:dyDescent="0.2">
      <c r="A9635" s="2">
        <v>9633</v>
      </c>
      <c r="B9635" s="3">
        <f ca="1">_xlfn.NORM.INV(RAND(),'DRAT Data'!$O$47,'DRAT Data'!$R$7)</f>
        <v>282.74476415698018</v>
      </c>
      <c r="C9635" s="3">
        <f ca="1">_xlfn.NORM.INV(RAND(),'DRAT Data'!$O$48,'DRAT Data'!$R$7)</f>
        <v>282.39837379349376</v>
      </c>
      <c r="D9635" s="3">
        <f ca="1">_xlfn.NORM.INV(RAND(),'DRAT Data'!$O$49,'DRAT Data'!$R$7)</f>
        <v>313.10659103134145</v>
      </c>
      <c r="E9635" s="14">
        <f t="shared" ca="1" si="1354"/>
        <v>3375</v>
      </c>
      <c r="F9635" s="14">
        <f t="shared" ca="1" si="1355"/>
        <v>4323.9837379349374</v>
      </c>
      <c r="G9635" s="14">
        <f t="shared" ca="1" si="1356"/>
        <v>4500</v>
      </c>
      <c r="H9635" s="3">
        <f t="shared" si="1357"/>
        <v>2400</v>
      </c>
      <c r="I9635" s="3">
        <f t="shared" si="1358"/>
        <v>3000</v>
      </c>
      <c r="J9635" s="3">
        <f t="shared" si="1359"/>
        <v>3000</v>
      </c>
      <c r="K9635" s="14">
        <f t="shared" ca="1" si="1360"/>
        <v>975</v>
      </c>
      <c r="L9635" s="14">
        <f t="shared" ca="1" si="1361"/>
        <v>1323.9837379349374</v>
      </c>
      <c r="M9635" s="14">
        <f t="shared" ca="1" si="1362"/>
        <v>1500</v>
      </c>
    </row>
    <row r="9636" spans="1:13" x14ac:dyDescent="0.2">
      <c r="A9636" s="2">
        <v>9634</v>
      </c>
      <c r="B9636" s="3">
        <f ca="1">_xlfn.NORM.INV(RAND(),'DRAT Data'!$O$47,'DRAT Data'!$R$7)</f>
        <v>343.83444203963666</v>
      </c>
      <c r="C9636" s="3">
        <f ca="1">_xlfn.NORM.INV(RAND(),'DRAT Data'!$O$48,'DRAT Data'!$R$7)</f>
        <v>251.78505364539993</v>
      </c>
      <c r="D9636" s="3">
        <f ca="1">_xlfn.NORM.INV(RAND(),'DRAT Data'!$O$49,'DRAT Data'!$R$7)</f>
        <v>294.18876022800515</v>
      </c>
      <c r="E9636" s="14">
        <f t="shared" ca="1" si="1354"/>
        <v>3375</v>
      </c>
      <c r="F9636" s="14">
        <f t="shared" ca="1" si="1355"/>
        <v>4017.8505364539992</v>
      </c>
      <c r="G9636" s="14">
        <f t="shared" ca="1" si="1356"/>
        <v>4441.8876022800514</v>
      </c>
      <c r="H9636" s="3">
        <f t="shared" si="1357"/>
        <v>2400</v>
      </c>
      <c r="I9636" s="3">
        <f t="shared" si="1358"/>
        <v>3000</v>
      </c>
      <c r="J9636" s="3">
        <f t="shared" si="1359"/>
        <v>3000</v>
      </c>
      <c r="K9636" s="14">
        <f t="shared" ca="1" si="1360"/>
        <v>975</v>
      </c>
      <c r="L9636" s="14">
        <f t="shared" ca="1" si="1361"/>
        <v>1017.8505364539992</v>
      </c>
      <c r="M9636" s="14">
        <f t="shared" ca="1" si="1362"/>
        <v>1441.8876022800514</v>
      </c>
    </row>
    <row r="9637" spans="1:13" x14ac:dyDescent="0.2">
      <c r="A9637" s="2">
        <v>9635</v>
      </c>
      <c r="B9637" s="3">
        <f ca="1">_xlfn.NORM.INV(RAND(),'DRAT Data'!$O$47,'DRAT Data'!$R$7)</f>
        <v>181.5490692149678</v>
      </c>
      <c r="C9637" s="3">
        <f ca="1">_xlfn.NORM.INV(RAND(),'DRAT Data'!$O$48,'DRAT Data'!$R$7)</f>
        <v>246.23210228482756</v>
      </c>
      <c r="D9637" s="3">
        <f ca="1">_xlfn.NORM.INV(RAND(),'DRAT Data'!$O$49,'DRAT Data'!$R$7)</f>
        <v>290.45768137867651</v>
      </c>
      <c r="E9637" s="14">
        <f t="shared" ca="1" si="1354"/>
        <v>2940.4906921496781</v>
      </c>
      <c r="F9637" s="14">
        <f t="shared" ca="1" si="1355"/>
        <v>3962.3210228482753</v>
      </c>
      <c r="G9637" s="14">
        <f t="shared" ca="1" si="1356"/>
        <v>4404.5768137867653</v>
      </c>
      <c r="H9637" s="3">
        <f t="shared" si="1357"/>
        <v>2400</v>
      </c>
      <c r="I9637" s="3">
        <f t="shared" si="1358"/>
        <v>3000</v>
      </c>
      <c r="J9637" s="3">
        <f t="shared" si="1359"/>
        <v>3000</v>
      </c>
      <c r="K9637" s="14">
        <f t="shared" ca="1" si="1360"/>
        <v>540.49069214967813</v>
      </c>
      <c r="L9637" s="14">
        <f t="shared" ca="1" si="1361"/>
        <v>962.32102284827533</v>
      </c>
      <c r="M9637" s="14">
        <f t="shared" ca="1" si="1362"/>
        <v>1404.5768137867653</v>
      </c>
    </row>
    <row r="9638" spans="1:13" x14ac:dyDescent="0.2">
      <c r="A9638" s="2">
        <v>9636</v>
      </c>
      <c r="B9638" s="3">
        <f ca="1">_xlfn.NORM.INV(RAND(),'DRAT Data'!$O$47,'DRAT Data'!$R$7)</f>
        <v>183.16292668910302</v>
      </c>
      <c r="C9638" s="3">
        <f ca="1">_xlfn.NORM.INV(RAND(),'DRAT Data'!$O$48,'DRAT Data'!$R$7)</f>
        <v>266.34654738625306</v>
      </c>
      <c r="D9638" s="3">
        <f ca="1">_xlfn.NORM.INV(RAND(),'DRAT Data'!$O$49,'DRAT Data'!$R$7)</f>
        <v>220.7959296571569</v>
      </c>
      <c r="E9638" s="14">
        <f t="shared" ca="1" si="1354"/>
        <v>2956.6292668910301</v>
      </c>
      <c r="F9638" s="14">
        <f t="shared" ca="1" si="1355"/>
        <v>4163.4654738625304</v>
      </c>
      <c r="G9638" s="14">
        <f t="shared" ca="1" si="1356"/>
        <v>3707.9592965715688</v>
      </c>
      <c r="H9638" s="3">
        <f t="shared" si="1357"/>
        <v>2400</v>
      </c>
      <c r="I9638" s="3">
        <f t="shared" si="1358"/>
        <v>3000</v>
      </c>
      <c r="J9638" s="3">
        <f t="shared" si="1359"/>
        <v>3000</v>
      </c>
      <c r="K9638" s="14">
        <f t="shared" ca="1" si="1360"/>
        <v>556.62926689103006</v>
      </c>
      <c r="L9638" s="14">
        <f t="shared" ca="1" si="1361"/>
        <v>1163.4654738625304</v>
      </c>
      <c r="M9638" s="14">
        <f t="shared" ca="1" si="1362"/>
        <v>707.95929657156876</v>
      </c>
    </row>
    <row r="9639" spans="1:13" x14ac:dyDescent="0.2">
      <c r="A9639" s="2">
        <v>9637</v>
      </c>
      <c r="B9639" s="3">
        <f ca="1">_xlfn.NORM.INV(RAND(),'DRAT Data'!$O$47,'DRAT Data'!$R$7)</f>
        <v>188.44679239350378</v>
      </c>
      <c r="C9639" s="3">
        <f ca="1">_xlfn.NORM.INV(RAND(),'DRAT Data'!$O$48,'DRAT Data'!$R$7)</f>
        <v>257.13058287900463</v>
      </c>
      <c r="D9639" s="3">
        <f ca="1">_xlfn.NORM.INV(RAND(),'DRAT Data'!$O$49,'DRAT Data'!$R$7)</f>
        <v>307.84333783832517</v>
      </c>
      <c r="E9639" s="14">
        <f t="shared" ca="1" si="1354"/>
        <v>3009.4679239350376</v>
      </c>
      <c r="F9639" s="14">
        <f t="shared" ca="1" si="1355"/>
        <v>4071.3058287900462</v>
      </c>
      <c r="G9639" s="14">
        <f t="shared" ca="1" si="1356"/>
        <v>4500</v>
      </c>
      <c r="H9639" s="3">
        <f t="shared" si="1357"/>
        <v>2400</v>
      </c>
      <c r="I9639" s="3">
        <f t="shared" si="1358"/>
        <v>3000</v>
      </c>
      <c r="J9639" s="3">
        <f t="shared" si="1359"/>
        <v>3000</v>
      </c>
      <c r="K9639" s="14">
        <f t="shared" ca="1" si="1360"/>
        <v>609.46792393503756</v>
      </c>
      <c r="L9639" s="14">
        <f t="shared" ca="1" si="1361"/>
        <v>1071.3058287900462</v>
      </c>
      <c r="M9639" s="14">
        <f t="shared" ca="1" si="1362"/>
        <v>1500</v>
      </c>
    </row>
    <row r="9640" spans="1:13" x14ac:dyDescent="0.2">
      <c r="A9640" s="2">
        <v>9638</v>
      </c>
      <c r="B9640" s="3">
        <f ca="1">_xlfn.NORM.INV(RAND(),'DRAT Data'!$O$47,'DRAT Data'!$R$7)</f>
        <v>214.85276847778559</v>
      </c>
      <c r="C9640" s="3">
        <f ca="1">_xlfn.NORM.INV(RAND(),'DRAT Data'!$O$48,'DRAT Data'!$R$7)</f>
        <v>218.39138925805457</v>
      </c>
      <c r="D9640" s="3">
        <f ca="1">_xlfn.NORM.INV(RAND(),'DRAT Data'!$O$49,'DRAT Data'!$R$7)</f>
        <v>282.32199582481758</v>
      </c>
      <c r="E9640" s="14">
        <f t="shared" ca="1" si="1354"/>
        <v>3273.5276847778559</v>
      </c>
      <c r="F9640" s="14">
        <f t="shared" ca="1" si="1355"/>
        <v>3683.913892580546</v>
      </c>
      <c r="G9640" s="14">
        <f t="shared" ca="1" si="1356"/>
        <v>4323.2199582481762</v>
      </c>
      <c r="H9640" s="3">
        <f t="shared" si="1357"/>
        <v>2400</v>
      </c>
      <c r="I9640" s="3">
        <f t="shared" si="1358"/>
        <v>3000</v>
      </c>
      <c r="J9640" s="3">
        <f t="shared" si="1359"/>
        <v>3000</v>
      </c>
      <c r="K9640" s="14">
        <f t="shared" ca="1" si="1360"/>
        <v>873.52768477785594</v>
      </c>
      <c r="L9640" s="14">
        <f t="shared" ca="1" si="1361"/>
        <v>683.91389258054596</v>
      </c>
      <c r="M9640" s="14">
        <f t="shared" ca="1" si="1362"/>
        <v>1323.2199582481762</v>
      </c>
    </row>
    <row r="9641" spans="1:13" x14ac:dyDescent="0.2">
      <c r="A9641" s="2">
        <v>9639</v>
      </c>
      <c r="B9641" s="3">
        <f ca="1">_xlfn.NORM.INV(RAND(),'DRAT Data'!$O$47,'DRAT Data'!$R$7)</f>
        <v>236.90652227407907</v>
      </c>
      <c r="C9641" s="3">
        <f ca="1">_xlfn.NORM.INV(RAND(),'DRAT Data'!$O$48,'DRAT Data'!$R$7)</f>
        <v>309.37613957697232</v>
      </c>
      <c r="D9641" s="3">
        <f ca="1">_xlfn.NORM.INV(RAND(),'DRAT Data'!$O$49,'DRAT Data'!$R$7)</f>
        <v>347.14347778684714</v>
      </c>
      <c r="E9641" s="14">
        <f t="shared" ca="1" si="1354"/>
        <v>3375</v>
      </c>
      <c r="F9641" s="14">
        <f t="shared" ca="1" si="1355"/>
        <v>4500</v>
      </c>
      <c r="G9641" s="14">
        <f t="shared" ca="1" si="1356"/>
        <v>4500</v>
      </c>
      <c r="H9641" s="3">
        <f t="shared" si="1357"/>
        <v>2400</v>
      </c>
      <c r="I9641" s="3">
        <f t="shared" si="1358"/>
        <v>3000</v>
      </c>
      <c r="J9641" s="3">
        <f t="shared" si="1359"/>
        <v>3000</v>
      </c>
      <c r="K9641" s="14">
        <f t="shared" ca="1" si="1360"/>
        <v>975</v>
      </c>
      <c r="L9641" s="14">
        <f t="shared" ca="1" si="1361"/>
        <v>1500</v>
      </c>
      <c r="M9641" s="14">
        <f t="shared" ca="1" si="1362"/>
        <v>1500</v>
      </c>
    </row>
    <row r="9642" spans="1:13" x14ac:dyDescent="0.2">
      <c r="A9642" s="2">
        <v>9640</v>
      </c>
      <c r="B9642" s="3">
        <f ca="1">_xlfn.NORM.INV(RAND(),'DRAT Data'!$O$47,'DRAT Data'!$R$7)</f>
        <v>232.50173116149901</v>
      </c>
      <c r="C9642" s="3">
        <f ca="1">_xlfn.NORM.INV(RAND(),'DRAT Data'!$O$48,'DRAT Data'!$R$7)</f>
        <v>312.09641364642476</v>
      </c>
      <c r="D9642" s="3">
        <f ca="1">_xlfn.NORM.INV(RAND(),'DRAT Data'!$O$49,'DRAT Data'!$R$7)</f>
        <v>277.4278107378056</v>
      </c>
      <c r="E9642" s="14">
        <f t="shared" ca="1" si="1354"/>
        <v>3375</v>
      </c>
      <c r="F9642" s="14">
        <f t="shared" ca="1" si="1355"/>
        <v>4500</v>
      </c>
      <c r="G9642" s="14">
        <f t="shared" ca="1" si="1356"/>
        <v>4274.2781073780561</v>
      </c>
      <c r="H9642" s="3">
        <f t="shared" si="1357"/>
        <v>2400</v>
      </c>
      <c r="I9642" s="3">
        <f t="shared" si="1358"/>
        <v>3000</v>
      </c>
      <c r="J9642" s="3">
        <f t="shared" si="1359"/>
        <v>3000</v>
      </c>
      <c r="K9642" s="14">
        <f t="shared" ca="1" si="1360"/>
        <v>975</v>
      </c>
      <c r="L9642" s="14">
        <f t="shared" ca="1" si="1361"/>
        <v>1500</v>
      </c>
      <c r="M9642" s="14">
        <f t="shared" ca="1" si="1362"/>
        <v>1274.2781073780561</v>
      </c>
    </row>
    <row r="9643" spans="1:13" x14ac:dyDescent="0.2">
      <c r="A9643" s="2">
        <v>9641</v>
      </c>
      <c r="B9643" s="3">
        <f ca="1">_xlfn.NORM.INV(RAND(),'DRAT Data'!$O$47,'DRAT Data'!$R$7)</f>
        <v>215.03126261567206</v>
      </c>
      <c r="C9643" s="3">
        <f ca="1">_xlfn.NORM.INV(RAND(),'DRAT Data'!$O$48,'DRAT Data'!$R$7)</f>
        <v>212.84985676967472</v>
      </c>
      <c r="D9643" s="3">
        <f ca="1">_xlfn.NORM.INV(RAND(),'DRAT Data'!$O$49,'DRAT Data'!$R$7)</f>
        <v>330.87831828530301</v>
      </c>
      <c r="E9643" s="14">
        <f t="shared" ca="1" si="1354"/>
        <v>3275.3126261567209</v>
      </c>
      <c r="F9643" s="14">
        <f t="shared" ca="1" si="1355"/>
        <v>3628.4985676967472</v>
      </c>
      <c r="G9643" s="14">
        <f t="shared" ca="1" si="1356"/>
        <v>4500</v>
      </c>
      <c r="H9643" s="3">
        <f t="shared" si="1357"/>
        <v>2400</v>
      </c>
      <c r="I9643" s="3">
        <f t="shared" si="1358"/>
        <v>3000</v>
      </c>
      <c r="J9643" s="3">
        <f t="shared" si="1359"/>
        <v>3000</v>
      </c>
      <c r="K9643" s="14">
        <f t="shared" ca="1" si="1360"/>
        <v>875.31262615672085</v>
      </c>
      <c r="L9643" s="14">
        <f t="shared" ca="1" si="1361"/>
        <v>628.49856769674716</v>
      </c>
      <c r="M9643" s="14">
        <f t="shared" ca="1" si="1362"/>
        <v>1500</v>
      </c>
    </row>
    <row r="9644" spans="1:13" x14ac:dyDescent="0.2">
      <c r="A9644" s="2">
        <v>9642</v>
      </c>
      <c r="B9644" s="3">
        <f ca="1">_xlfn.NORM.INV(RAND(),'DRAT Data'!$O$47,'DRAT Data'!$R$7)</f>
        <v>176.39568299373806</v>
      </c>
      <c r="C9644" s="3">
        <f ca="1">_xlfn.NORM.INV(RAND(),'DRAT Data'!$O$48,'DRAT Data'!$R$7)</f>
        <v>284.67094394033603</v>
      </c>
      <c r="D9644" s="3">
        <f ca="1">_xlfn.NORM.INV(RAND(),'DRAT Data'!$O$49,'DRAT Data'!$R$7)</f>
        <v>316.2228803849701</v>
      </c>
      <c r="E9644" s="14">
        <f t="shared" ca="1" si="1354"/>
        <v>2888.9568299373809</v>
      </c>
      <c r="F9644" s="14">
        <f t="shared" ca="1" si="1355"/>
        <v>4346.7094394033602</v>
      </c>
      <c r="G9644" s="14">
        <f t="shared" ca="1" si="1356"/>
        <v>4500</v>
      </c>
      <c r="H9644" s="3">
        <f t="shared" si="1357"/>
        <v>2400</v>
      </c>
      <c r="I9644" s="3">
        <f t="shared" si="1358"/>
        <v>3000</v>
      </c>
      <c r="J9644" s="3">
        <f t="shared" si="1359"/>
        <v>3000</v>
      </c>
      <c r="K9644" s="14">
        <f t="shared" ca="1" si="1360"/>
        <v>488.95682993738092</v>
      </c>
      <c r="L9644" s="14">
        <f t="shared" ca="1" si="1361"/>
        <v>1346.7094394033602</v>
      </c>
      <c r="M9644" s="14">
        <f t="shared" ca="1" si="1362"/>
        <v>1500</v>
      </c>
    </row>
    <row r="9645" spans="1:13" x14ac:dyDescent="0.2">
      <c r="A9645" s="2">
        <v>9643</v>
      </c>
      <c r="B9645" s="3">
        <f ca="1">_xlfn.NORM.INV(RAND(),'DRAT Data'!$O$47,'DRAT Data'!$R$7)</f>
        <v>158.39214698749061</v>
      </c>
      <c r="C9645" s="3">
        <f ca="1">_xlfn.NORM.INV(RAND(),'DRAT Data'!$O$48,'DRAT Data'!$R$7)</f>
        <v>300.83726438879268</v>
      </c>
      <c r="D9645" s="3">
        <f ca="1">_xlfn.NORM.INV(RAND(),'DRAT Data'!$O$49,'DRAT Data'!$R$7)</f>
        <v>207.21742848591896</v>
      </c>
      <c r="E9645" s="14">
        <f t="shared" ca="1" si="1354"/>
        <v>2708.9214698749065</v>
      </c>
      <c r="F9645" s="14">
        <f t="shared" ca="1" si="1355"/>
        <v>4500</v>
      </c>
      <c r="G9645" s="14">
        <f t="shared" ca="1" si="1356"/>
        <v>3572.1742848591898</v>
      </c>
      <c r="H9645" s="3">
        <f t="shared" si="1357"/>
        <v>2400</v>
      </c>
      <c r="I9645" s="3">
        <f t="shared" si="1358"/>
        <v>3000</v>
      </c>
      <c r="J9645" s="3">
        <f t="shared" si="1359"/>
        <v>3000</v>
      </c>
      <c r="K9645" s="14">
        <f t="shared" ca="1" si="1360"/>
        <v>308.92146987490651</v>
      </c>
      <c r="L9645" s="14">
        <f t="shared" ca="1" si="1361"/>
        <v>1500</v>
      </c>
      <c r="M9645" s="14">
        <f t="shared" ca="1" si="1362"/>
        <v>572.17428485918981</v>
      </c>
    </row>
    <row r="9646" spans="1:13" x14ac:dyDescent="0.2">
      <c r="A9646" s="2">
        <v>9644</v>
      </c>
      <c r="B9646" s="3">
        <f ca="1">_xlfn.NORM.INV(RAND(),'DRAT Data'!$O$47,'DRAT Data'!$R$7)</f>
        <v>201.05177967263535</v>
      </c>
      <c r="C9646" s="3">
        <f ca="1">_xlfn.NORM.INV(RAND(),'DRAT Data'!$O$48,'DRAT Data'!$R$7)</f>
        <v>255.90347872815966</v>
      </c>
      <c r="D9646" s="3">
        <f ca="1">_xlfn.NORM.INV(RAND(),'DRAT Data'!$O$49,'DRAT Data'!$R$7)</f>
        <v>324.0942281627519</v>
      </c>
      <c r="E9646" s="14">
        <f t="shared" ca="1" si="1354"/>
        <v>3135.5177967263535</v>
      </c>
      <c r="F9646" s="14">
        <f t="shared" ca="1" si="1355"/>
        <v>4059.0347872815964</v>
      </c>
      <c r="G9646" s="14">
        <f t="shared" ca="1" si="1356"/>
        <v>4500</v>
      </c>
      <c r="H9646" s="3">
        <f t="shared" si="1357"/>
        <v>2400</v>
      </c>
      <c r="I9646" s="3">
        <f t="shared" si="1358"/>
        <v>3000</v>
      </c>
      <c r="J9646" s="3">
        <f t="shared" si="1359"/>
        <v>3000</v>
      </c>
      <c r="K9646" s="14">
        <f t="shared" ca="1" si="1360"/>
        <v>735.51779672635348</v>
      </c>
      <c r="L9646" s="14">
        <f t="shared" ca="1" si="1361"/>
        <v>1059.0347872815964</v>
      </c>
      <c r="M9646" s="14">
        <f t="shared" ca="1" si="1362"/>
        <v>1500</v>
      </c>
    </row>
    <row r="9647" spans="1:13" x14ac:dyDescent="0.2">
      <c r="A9647" s="2">
        <v>9645</v>
      </c>
      <c r="B9647" s="3">
        <f ca="1">_xlfn.NORM.INV(RAND(),'DRAT Data'!$O$47,'DRAT Data'!$R$7)</f>
        <v>169.46337437490348</v>
      </c>
      <c r="C9647" s="3">
        <f ca="1">_xlfn.NORM.INV(RAND(),'DRAT Data'!$O$48,'DRAT Data'!$R$7)</f>
        <v>349.98890330416282</v>
      </c>
      <c r="D9647" s="3">
        <f ca="1">_xlfn.NORM.INV(RAND(),'DRAT Data'!$O$49,'DRAT Data'!$R$7)</f>
        <v>336.26255885250066</v>
      </c>
      <c r="E9647" s="14">
        <f t="shared" ca="1" si="1354"/>
        <v>2819.6337437490347</v>
      </c>
      <c r="F9647" s="14">
        <f t="shared" ca="1" si="1355"/>
        <v>4500</v>
      </c>
      <c r="G9647" s="14">
        <f t="shared" ca="1" si="1356"/>
        <v>4500</v>
      </c>
      <c r="H9647" s="3">
        <f t="shared" si="1357"/>
        <v>2400</v>
      </c>
      <c r="I9647" s="3">
        <f t="shared" si="1358"/>
        <v>3000</v>
      </c>
      <c r="J9647" s="3">
        <f t="shared" si="1359"/>
        <v>3000</v>
      </c>
      <c r="K9647" s="14">
        <f t="shared" ca="1" si="1360"/>
        <v>419.63374374903469</v>
      </c>
      <c r="L9647" s="14">
        <f t="shared" ca="1" si="1361"/>
        <v>1500</v>
      </c>
      <c r="M9647" s="14">
        <f t="shared" ca="1" si="1362"/>
        <v>1500</v>
      </c>
    </row>
    <row r="9648" spans="1:13" x14ac:dyDescent="0.2">
      <c r="A9648" s="2">
        <v>9646</v>
      </c>
      <c r="B9648" s="3">
        <f ca="1">_xlfn.NORM.INV(RAND(),'DRAT Data'!$O$47,'DRAT Data'!$R$7)</f>
        <v>229.55941856791429</v>
      </c>
      <c r="C9648" s="3">
        <f ca="1">_xlfn.NORM.INV(RAND(),'DRAT Data'!$O$48,'DRAT Data'!$R$7)</f>
        <v>254.63489195705068</v>
      </c>
      <c r="D9648" s="3">
        <f ca="1">_xlfn.NORM.INV(RAND(),'DRAT Data'!$O$49,'DRAT Data'!$R$7)</f>
        <v>412.70490794848058</v>
      </c>
      <c r="E9648" s="14">
        <f t="shared" ca="1" si="1354"/>
        <v>3375</v>
      </c>
      <c r="F9648" s="14">
        <f t="shared" ca="1" si="1355"/>
        <v>4046.348919570507</v>
      </c>
      <c r="G9648" s="14">
        <f t="shared" ca="1" si="1356"/>
        <v>4500</v>
      </c>
      <c r="H9648" s="3">
        <f t="shared" si="1357"/>
        <v>2400</v>
      </c>
      <c r="I9648" s="3">
        <f t="shared" si="1358"/>
        <v>3000</v>
      </c>
      <c r="J9648" s="3">
        <f t="shared" si="1359"/>
        <v>3000</v>
      </c>
      <c r="K9648" s="14">
        <f t="shared" ca="1" si="1360"/>
        <v>975</v>
      </c>
      <c r="L9648" s="14">
        <f t="shared" ca="1" si="1361"/>
        <v>1046.348919570507</v>
      </c>
      <c r="M9648" s="14">
        <f t="shared" ca="1" si="1362"/>
        <v>1500</v>
      </c>
    </row>
    <row r="9649" spans="1:13" x14ac:dyDescent="0.2">
      <c r="A9649" s="2">
        <v>9647</v>
      </c>
      <c r="B9649" s="3">
        <f ca="1">_xlfn.NORM.INV(RAND(),'DRAT Data'!$O$47,'DRAT Data'!$R$7)</f>
        <v>200.71928356307399</v>
      </c>
      <c r="C9649" s="3">
        <f ca="1">_xlfn.NORM.INV(RAND(),'DRAT Data'!$O$48,'DRAT Data'!$R$7)</f>
        <v>275.0850590521793</v>
      </c>
      <c r="D9649" s="3">
        <f ca="1">_xlfn.NORM.INV(RAND(),'DRAT Data'!$O$49,'DRAT Data'!$R$7)</f>
        <v>241.86737105686927</v>
      </c>
      <c r="E9649" s="14">
        <f t="shared" ca="1" si="1354"/>
        <v>3132.1928356307399</v>
      </c>
      <c r="F9649" s="14">
        <f t="shared" ca="1" si="1355"/>
        <v>4250.8505905217926</v>
      </c>
      <c r="G9649" s="14">
        <f t="shared" ca="1" si="1356"/>
        <v>3918.673710568693</v>
      </c>
      <c r="H9649" s="3">
        <f t="shared" si="1357"/>
        <v>2400</v>
      </c>
      <c r="I9649" s="3">
        <f t="shared" si="1358"/>
        <v>3000</v>
      </c>
      <c r="J9649" s="3">
        <f t="shared" si="1359"/>
        <v>3000</v>
      </c>
      <c r="K9649" s="14">
        <f t="shared" ca="1" si="1360"/>
        <v>732.19283563073986</v>
      </c>
      <c r="L9649" s="14">
        <f t="shared" ca="1" si="1361"/>
        <v>1250.8505905217926</v>
      </c>
      <c r="M9649" s="14">
        <f t="shared" ca="1" si="1362"/>
        <v>918.67371056869297</v>
      </c>
    </row>
    <row r="9650" spans="1:13" x14ac:dyDescent="0.2">
      <c r="A9650" s="2">
        <v>9648</v>
      </c>
      <c r="B9650" s="3">
        <f ca="1">_xlfn.NORM.INV(RAND(),'DRAT Data'!$O$47,'DRAT Data'!$R$7)</f>
        <v>241.75753440312349</v>
      </c>
      <c r="C9650" s="3">
        <f ca="1">_xlfn.NORM.INV(RAND(),'DRAT Data'!$O$48,'DRAT Data'!$R$7)</f>
        <v>308.74648463080473</v>
      </c>
      <c r="D9650" s="3">
        <f ca="1">_xlfn.NORM.INV(RAND(),'DRAT Data'!$O$49,'DRAT Data'!$R$7)</f>
        <v>326.69882784543069</v>
      </c>
      <c r="E9650" s="14">
        <f t="shared" ca="1" si="1354"/>
        <v>3375</v>
      </c>
      <c r="F9650" s="14">
        <f t="shared" ca="1" si="1355"/>
        <v>4500</v>
      </c>
      <c r="G9650" s="14">
        <f t="shared" ca="1" si="1356"/>
        <v>4500</v>
      </c>
      <c r="H9650" s="3">
        <f t="shared" si="1357"/>
        <v>2400</v>
      </c>
      <c r="I9650" s="3">
        <f t="shared" si="1358"/>
        <v>3000</v>
      </c>
      <c r="J9650" s="3">
        <f t="shared" si="1359"/>
        <v>3000</v>
      </c>
      <c r="K9650" s="14">
        <f t="shared" ca="1" si="1360"/>
        <v>975</v>
      </c>
      <c r="L9650" s="14">
        <f t="shared" ca="1" si="1361"/>
        <v>1500</v>
      </c>
      <c r="M9650" s="14">
        <f t="shared" ca="1" si="1362"/>
        <v>1500</v>
      </c>
    </row>
    <row r="9651" spans="1:13" x14ac:dyDescent="0.2">
      <c r="A9651" s="2">
        <v>9649</v>
      </c>
      <c r="B9651" s="3">
        <f ca="1">_xlfn.NORM.INV(RAND(),'DRAT Data'!$O$47,'DRAT Data'!$R$7)</f>
        <v>163.49575371802291</v>
      </c>
      <c r="C9651" s="3">
        <f ca="1">_xlfn.NORM.INV(RAND(),'DRAT Data'!$O$48,'DRAT Data'!$R$7)</f>
        <v>314.65269769673597</v>
      </c>
      <c r="D9651" s="3">
        <f ca="1">_xlfn.NORM.INV(RAND(),'DRAT Data'!$O$49,'DRAT Data'!$R$7)</f>
        <v>213.93608727443939</v>
      </c>
      <c r="E9651" s="14">
        <f t="shared" ca="1" si="1354"/>
        <v>2759.9575371802289</v>
      </c>
      <c r="F9651" s="14">
        <f t="shared" ca="1" si="1355"/>
        <v>4500</v>
      </c>
      <c r="G9651" s="14">
        <f t="shared" ca="1" si="1356"/>
        <v>3639.3608727443943</v>
      </c>
      <c r="H9651" s="3">
        <f t="shared" si="1357"/>
        <v>2400</v>
      </c>
      <c r="I9651" s="3">
        <f t="shared" si="1358"/>
        <v>3000</v>
      </c>
      <c r="J9651" s="3">
        <f t="shared" si="1359"/>
        <v>3000</v>
      </c>
      <c r="K9651" s="14">
        <f t="shared" ca="1" si="1360"/>
        <v>359.95753718022888</v>
      </c>
      <c r="L9651" s="14">
        <f t="shared" ca="1" si="1361"/>
        <v>1500</v>
      </c>
      <c r="M9651" s="14">
        <f t="shared" ca="1" si="1362"/>
        <v>639.36087274439433</v>
      </c>
    </row>
    <row r="9652" spans="1:13" x14ac:dyDescent="0.2">
      <c r="A9652" s="2">
        <v>9650</v>
      </c>
      <c r="B9652" s="3">
        <f ca="1">_xlfn.NORM.INV(RAND(),'DRAT Data'!$O$47,'DRAT Data'!$R$7)</f>
        <v>121.87794010420589</v>
      </c>
      <c r="C9652" s="3">
        <f ca="1">_xlfn.NORM.INV(RAND(),'DRAT Data'!$O$48,'DRAT Data'!$R$7)</f>
        <v>293.47232724879814</v>
      </c>
      <c r="D9652" s="3">
        <f ca="1">_xlfn.NORM.INV(RAND(),'DRAT Data'!$O$49,'DRAT Data'!$R$7)</f>
        <v>259.50605198946835</v>
      </c>
      <c r="E9652" s="14">
        <f t="shared" ca="1" si="1354"/>
        <v>2343.7794010420589</v>
      </c>
      <c r="F9652" s="14">
        <f t="shared" ca="1" si="1355"/>
        <v>4434.7232724879814</v>
      </c>
      <c r="G9652" s="14">
        <f t="shared" ca="1" si="1356"/>
        <v>4095.0605198946837</v>
      </c>
      <c r="H9652" s="3">
        <f t="shared" si="1357"/>
        <v>2400</v>
      </c>
      <c r="I9652" s="3">
        <f t="shared" si="1358"/>
        <v>3000</v>
      </c>
      <c r="J9652" s="3">
        <f t="shared" si="1359"/>
        <v>3000</v>
      </c>
      <c r="K9652" s="14">
        <f t="shared" ca="1" si="1360"/>
        <v>-56.220598957941093</v>
      </c>
      <c r="L9652" s="14">
        <f t="shared" ca="1" si="1361"/>
        <v>1434.7232724879814</v>
      </c>
      <c r="M9652" s="14">
        <f t="shared" ca="1" si="1362"/>
        <v>1095.0605198946837</v>
      </c>
    </row>
    <row r="9653" spans="1:13" x14ac:dyDescent="0.2">
      <c r="A9653" s="2">
        <v>9651</v>
      </c>
      <c r="B9653" s="3">
        <f ca="1">_xlfn.NORM.INV(RAND(),'DRAT Data'!$O$47,'DRAT Data'!$R$7)</f>
        <v>204.08820529228188</v>
      </c>
      <c r="C9653" s="3">
        <f ca="1">_xlfn.NORM.INV(RAND(),'DRAT Data'!$O$48,'DRAT Data'!$R$7)</f>
        <v>312.68074566321735</v>
      </c>
      <c r="D9653" s="3">
        <f ca="1">_xlfn.NORM.INV(RAND(),'DRAT Data'!$O$49,'DRAT Data'!$R$7)</f>
        <v>215.73956740920545</v>
      </c>
      <c r="E9653" s="14">
        <f t="shared" ca="1" si="1354"/>
        <v>3165.8820529228187</v>
      </c>
      <c r="F9653" s="14">
        <f t="shared" ca="1" si="1355"/>
        <v>4500</v>
      </c>
      <c r="G9653" s="14">
        <f t="shared" ca="1" si="1356"/>
        <v>3657.3956740920544</v>
      </c>
      <c r="H9653" s="3">
        <f t="shared" si="1357"/>
        <v>2400</v>
      </c>
      <c r="I9653" s="3">
        <f t="shared" si="1358"/>
        <v>3000</v>
      </c>
      <c r="J9653" s="3">
        <f t="shared" si="1359"/>
        <v>3000</v>
      </c>
      <c r="K9653" s="14">
        <f t="shared" ca="1" si="1360"/>
        <v>765.88205292281873</v>
      </c>
      <c r="L9653" s="14">
        <f t="shared" ca="1" si="1361"/>
        <v>1500</v>
      </c>
      <c r="M9653" s="14">
        <f t="shared" ca="1" si="1362"/>
        <v>657.39567409205438</v>
      </c>
    </row>
    <row r="9654" spans="1:13" x14ac:dyDescent="0.2">
      <c r="A9654" s="2">
        <v>9652</v>
      </c>
      <c r="B9654" s="3">
        <f ca="1">_xlfn.NORM.INV(RAND(),'DRAT Data'!$O$47,'DRAT Data'!$R$7)</f>
        <v>155.19889907411451</v>
      </c>
      <c r="C9654" s="3">
        <f ca="1">_xlfn.NORM.INV(RAND(),'DRAT Data'!$O$48,'DRAT Data'!$R$7)</f>
        <v>208.67427160012267</v>
      </c>
      <c r="D9654" s="3">
        <f ca="1">_xlfn.NORM.INV(RAND(),'DRAT Data'!$O$49,'DRAT Data'!$R$7)</f>
        <v>262.74788703237323</v>
      </c>
      <c r="E9654" s="14">
        <f t="shared" ca="1" si="1354"/>
        <v>2676.9889907411448</v>
      </c>
      <c r="F9654" s="14">
        <f t="shared" ca="1" si="1355"/>
        <v>3586.7427160012267</v>
      </c>
      <c r="G9654" s="14">
        <f t="shared" ca="1" si="1356"/>
        <v>4127.4788703237327</v>
      </c>
      <c r="H9654" s="3">
        <f t="shared" si="1357"/>
        <v>2400</v>
      </c>
      <c r="I9654" s="3">
        <f t="shared" si="1358"/>
        <v>3000</v>
      </c>
      <c r="J9654" s="3">
        <f t="shared" si="1359"/>
        <v>3000</v>
      </c>
      <c r="K9654" s="14">
        <f t="shared" ca="1" si="1360"/>
        <v>276.98899074114479</v>
      </c>
      <c r="L9654" s="14">
        <f t="shared" ca="1" si="1361"/>
        <v>586.74271600122665</v>
      </c>
      <c r="M9654" s="14">
        <f t="shared" ca="1" si="1362"/>
        <v>1127.4788703237327</v>
      </c>
    </row>
    <row r="9655" spans="1:13" x14ac:dyDescent="0.2">
      <c r="A9655" s="2">
        <v>9653</v>
      </c>
      <c r="B9655" s="3">
        <f ca="1">_xlfn.NORM.INV(RAND(),'DRAT Data'!$O$47,'DRAT Data'!$R$7)</f>
        <v>142.21900692918183</v>
      </c>
      <c r="C9655" s="3">
        <f ca="1">_xlfn.NORM.INV(RAND(),'DRAT Data'!$O$48,'DRAT Data'!$R$7)</f>
        <v>280.40072490210866</v>
      </c>
      <c r="D9655" s="3">
        <f ca="1">_xlfn.NORM.INV(RAND(),'DRAT Data'!$O$49,'DRAT Data'!$R$7)</f>
        <v>291.20092584507188</v>
      </c>
      <c r="E9655" s="14">
        <f t="shared" ca="1" si="1354"/>
        <v>2547.1900692918184</v>
      </c>
      <c r="F9655" s="14">
        <f t="shared" ca="1" si="1355"/>
        <v>4304.0072490210869</v>
      </c>
      <c r="G9655" s="14">
        <f t="shared" ca="1" si="1356"/>
        <v>4412.0092584507192</v>
      </c>
      <c r="H9655" s="3">
        <f t="shared" si="1357"/>
        <v>2400</v>
      </c>
      <c r="I9655" s="3">
        <f t="shared" si="1358"/>
        <v>3000</v>
      </c>
      <c r="J9655" s="3">
        <f t="shared" si="1359"/>
        <v>3000</v>
      </c>
      <c r="K9655" s="14">
        <f t="shared" ca="1" si="1360"/>
        <v>147.19006929181842</v>
      </c>
      <c r="L9655" s="14">
        <f t="shared" ca="1" si="1361"/>
        <v>1304.0072490210869</v>
      </c>
      <c r="M9655" s="14">
        <f t="shared" ca="1" si="1362"/>
        <v>1412.0092584507192</v>
      </c>
    </row>
    <row r="9656" spans="1:13" x14ac:dyDescent="0.2">
      <c r="A9656" s="2">
        <v>9654</v>
      </c>
      <c r="B9656" s="3">
        <f ca="1">_xlfn.NORM.INV(RAND(),'DRAT Data'!$O$47,'DRAT Data'!$R$7)</f>
        <v>231.84114596388673</v>
      </c>
      <c r="C9656" s="3">
        <f ca="1">_xlfn.NORM.INV(RAND(),'DRAT Data'!$O$48,'DRAT Data'!$R$7)</f>
        <v>309.7177079436467</v>
      </c>
      <c r="D9656" s="3">
        <f ca="1">_xlfn.NORM.INV(RAND(),'DRAT Data'!$O$49,'DRAT Data'!$R$7)</f>
        <v>245.1877917314288</v>
      </c>
      <c r="E9656" s="14">
        <f t="shared" ca="1" si="1354"/>
        <v>3375</v>
      </c>
      <c r="F9656" s="14">
        <f t="shared" ca="1" si="1355"/>
        <v>4500</v>
      </c>
      <c r="G9656" s="14">
        <f t="shared" ca="1" si="1356"/>
        <v>3951.8779173142884</v>
      </c>
      <c r="H9656" s="3">
        <f t="shared" si="1357"/>
        <v>2400</v>
      </c>
      <c r="I9656" s="3">
        <f t="shared" si="1358"/>
        <v>3000</v>
      </c>
      <c r="J9656" s="3">
        <f t="shared" si="1359"/>
        <v>3000</v>
      </c>
      <c r="K9656" s="14">
        <f t="shared" ca="1" si="1360"/>
        <v>975</v>
      </c>
      <c r="L9656" s="14">
        <f t="shared" ca="1" si="1361"/>
        <v>1500</v>
      </c>
      <c r="M9656" s="14">
        <f t="shared" ca="1" si="1362"/>
        <v>951.87791731428842</v>
      </c>
    </row>
    <row r="9657" spans="1:13" x14ac:dyDescent="0.2">
      <c r="A9657" s="2">
        <v>9655</v>
      </c>
      <c r="B9657" s="3">
        <f ca="1">_xlfn.NORM.INV(RAND(),'DRAT Data'!$O$47,'DRAT Data'!$R$7)</f>
        <v>197.60529888503308</v>
      </c>
      <c r="C9657" s="3">
        <f ca="1">_xlfn.NORM.INV(RAND(),'DRAT Data'!$O$48,'DRAT Data'!$R$7)</f>
        <v>294.70504823862615</v>
      </c>
      <c r="D9657" s="3">
        <f ca="1">_xlfn.NORM.INV(RAND(),'DRAT Data'!$O$49,'DRAT Data'!$R$7)</f>
        <v>206.79069228388627</v>
      </c>
      <c r="E9657" s="14">
        <f t="shared" ca="1" si="1354"/>
        <v>3101.0529888503311</v>
      </c>
      <c r="F9657" s="14">
        <f t="shared" ca="1" si="1355"/>
        <v>4447.050482386262</v>
      </c>
      <c r="G9657" s="14">
        <f t="shared" ca="1" si="1356"/>
        <v>3567.906922838863</v>
      </c>
      <c r="H9657" s="3">
        <f t="shared" si="1357"/>
        <v>2400</v>
      </c>
      <c r="I9657" s="3">
        <f t="shared" si="1358"/>
        <v>3000</v>
      </c>
      <c r="J9657" s="3">
        <f t="shared" si="1359"/>
        <v>3000</v>
      </c>
      <c r="K9657" s="14">
        <f t="shared" ca="1" si="1360"/>
        <v>701.05298885033108</v>
      </c>
      <c r="L9657" s="14">
        <f t="shared" ca="1" si="1361"/>
        <v>1447.050482386262</v>
      </c>
      <c r="M9657" s="14">
        <f t="shared" ca="1" si="1362"/>
        <v>567.90692283886301</v>
      </c>
    </row>
    <row r="9658" spans="1:13" x14ac:dyDescent="0.2">
      <c r="A9658" s="2">
        <v>9656</v>
      </c>
      <c r="B9658" s="3">
        <f ca="1">_xlfn.NORM.INV(RAND(),'DRAT Data'!$O$47,'DRAT Data'!$R$7)</f>
        <v>188.7929124583855</v>
      </c>
      <c r="C9658" s="3">
        <f ca="1">_xlfn.NORM.INV(RAND(),'DRAT Data'!$O$48,'DRAT Data'!$R$7)</f>
        <v>348.12767032167193</v>
      </c>
      <c r="D9658" s="3">
        <f ca="1">_xlfn.NORM.INV(RAND(),'DRAT Data'!$O$49,'DRAT Data'!$R$7)</f>
        <v>240.30528488228592</v>
      </c>
      <c r="E9658" s="14">
        <f t="shared" ca="1" si="1354"/>
        <v>3012.9291245838549</v>
      </c>
      <c r="F9658" s="14">
        <f t="shared" ca="1" si="1355"/>
        <v>4500</v>
      </c>
      <c r="G9658" s="14">
        <f t="shared" ca="1" si="1356"/>
        <v>3903.0528488228592</v>
      </c>
      <c r="H9658" s="3">
        <f t="shared" si="1357"/>
        <v>2400</v>
      </c>
      <c r="I9658" s="3">
        <f t="shared" si="1358"/>
        <v>3000</v>
      </c>
      <c r="J9658" s="3">
        <f t="shared" si="1359"/>
        <v>3000</v>
      </c>
      <c r="K9658" s="14">
        <f t="shared" ca="1" si="1360"/>
        <v>612.9291245838549</v>
      </c>
      <c r="L9658" s="14">
        <f t="shared" ca="1" si="1361"/>
        <v>1500</v>
      </c>
      <c r="M9658" s="14">
        <f t="shared" ca="1" si="1362"/>
        <v>903.05284882285923</v>
      </c>
    </row>
    <row r="9659" spans="1:13" x14ac:dyDescent="0.2">
      <c r="A9659" s="2">
        <v>9657</v>
      </c>
      <c r="B9659" s="3">
        <f ca="1">_xlfn.NORM.INV(RAND(),'DRAT Data'!$O$47,'DRAT Data'!$R$7)</f>
        <v>206.67873981500529</v>
      </c>
      <c r="C9659" s="3">
        <f ca="1">_xlfn.NORM.INV(RAND(),'DRAT Data'!$O$48,'DRAT Data'!$R$7)</f>
        <v>310.55915150865769</v>
      </c>
      <c r="D9659" s="3">
        <f ca="1">_xlfn.NORM.INV(RAND(),'DRAT Data'!$O$49,'DRAT Data'!$R$7)</f>
        <v>269.01159564532981</v>
      </c>
      <c r="E9659" s="14">
        <f t="shared" ca="1" si="1354"/>
        <v>3191.7873981500529</v>
      </c>
      <c r="F9659" s="14">
        <f t="shared" ca="1" si="1355"/>
        <v>4500</v>
      </c>
      <c r="G9659" s="14">
        <f t="shared" ca="1" si="1356"/>
        <v>4190.1159564532982</v>
      </c>
      <c r="H9659" s="3">
        <f t="shared" si="1357"/>
        <v>2400</v>
      </c>
      <c r="I9659" s="3">
        <f t="shared" si="1358"/>
        <v>3000</v>
      </c>
      <c r="J9659" s="3">
        <f t="shared" si="1359"/>
        <v>3000</v>
      </c>
      <c r="K9659" s="14">
        <f t="shared" ca="1" si="1360"/>
        <v>791.78739815005292</v>
      </c>
      <c r="L9659" s="14">
        <f t="shared" ca="1" si="1361"/>
        <v>1500</v>
      </c>
      <c r="M9659" s="14">
        <f t="shared" ca="1" si="1362"/>
        <v>1190.1159564532982</v>
      </c>
    </row>
    <row r="9660" spans="1:13" x14ac:dyDescent="0.2">
      <c r="A9660" s="2">
        <v>9658</v>
      </c>
      <c r="B9660" s="3">
        <f ca="1">_xlfn.NORM.INV(RAND(),'DRAT Data'!$O$47,'DRAT Data'!$R$7)</f>
        <v>202.80099641380562</v>
      </c>
      <c r="C9660" s="3">
        <f ca="1">_xlfn.NORM.INV(RAND(),'DRAT Data'!$O$48,'DRAT Data'!$R$7)</f>
        <v>282.81554419975242</v>
      </c>
      <c r="D9660" s="3">
        <f ca="1">_xlfn.NORM.INV(RAND(),'DRAT Data'!$O$49,'DRAT Data'!$R$7)</f>
        <v>278.79560237606984</v>
      </c>
      <c r="E9660" s="14">
        <f t="shared" ca="1" si="1354"/>
        <v>3153.0099641380561</v>
      </c>
      <c r="F9660" s="14">
        <f t="shared" ca="1" si="1355"/>
        <v>4328.1554419975246</v>
      </c>
      <c r="G9660" s="14">
        <f t="shared" ca="1" si="1356"/>
        <v>4287.9560237606984</v>
      </c>
      <c r="H9660" s="3">
        <f t="shared" si="1357"/>
        <v>2400</v>
      </c>
      <c r="I9660" s="3">
        <f t="shared" si="1358"/>
        <v>3000</v>
      </c>
      <c r="J9660" s="3">
        <f t="shared" si="1359"/>
        <v>3000</v>
      </c>
      <c r="K9660" s="14">
        <f t="shared" ca="1" si="1360"/>
        <v>753.00996413805615</v>
      </c>
      <c r="L9660" s="14">
        <f t="shared" ca="1" si="1361"/>
        <v>1328.1554419975246</v>
      </c>
      <c r="M9660" s="14">
        <f t="shared" ca="1" si="1362"/>
        <v>1287.9560237606984</v>
      </c>
    </row>
    <row r="9661" spans="1:13" x14ac:dyDescent="0.2">
      <c r="A9661" s="2">
        <v>9659</v>
      </c>
      <c r="B9661" s="3">
        <f ca="1">_xlfn.NORM.INV(RAND(),'DRAT Data'!$O$47,'DRAT Data'!$R$7)</f>
        <v>208.04011181872389</v>
      </c>
      <c r="C9661" s="3">
        <f ca="1">_xlfn.NORM.INV(RAND(),'DRAT Data'!$O$48,'DRAT Data'!$R$7)</f>
        <v>255.91781624736041</v>
      </c>
      <c r="D9661" s="3">
        <f ca="1">_xlfn.NORM.INV(RAND(),'DRAT Data'!$O$49,'DRAT Data'!$R$7)</f>
        <v>218.84134986848537</v>
      </c>
      <c r="E9661" s="14">
        <f t="shared" ca="1" si="1354"/>
        <v>3205.4011181872388</v>
      </c>
      <c r="F9661" s="14">
        <f t="shared" ca="1" si="1355"/>
        <v>4059.1781624736041</v>
      </c>
      <c r="G9661" s="14">
        <f t="shared" ca="1" si="1356"/>
        <v>3688.4134986848535</v>
      </c>
      <c r="H9661" s="3">
        <f t="shared" si="1357"/>
        <v>2400</v>
      </c>
      <c r="I9661" s="3">
        <f t="shared" si="1358"/>
        <v>3000</v>
      </c>
      <c r="J9661" s="3">
        <f t="shared" si="1359"/>
        <v>3000</v>
      </c>
      <c r="K9661" s="14">
        <f t="shared" ca="1" si="1360"/>
        <v>805.40111818723881</v>
      </c>
      <c r="L9661" s="14">
        <f t="shared" ca="1" si="1361"/>
        <v>1059.1781624736041</v>
      </c>
      <c r="M9661" s="14">
        <f t="shared" ca="1" si="1362"/>
        <v>688.41349868485349</v>
      </c>
    </row>
    <row r="9662" spans="1:13" x14ac:dyDescent="0.2">
      <c r="A9662" s="2">
        <v>9660</v>
      </c>
      <c r="B9662" s="3">
        <f ca="1">_xlfn.NORM.INV(RAND(),'DRAT Data'!$O$47,'DRAT Data'!$R$7)</f>
        <v>166.92935950565814</v>
      </c>
      <c r="C9662" s="3">
        <f ca="1">_xlfn.NORM.INV(RAND(),'DRAT Data'!$O$48,'DRAT Data'!$R$7)</f>
        <v>191.55438219353726</v>
      </c>
      <c r="D9662" s="3">
        <f ca="1">_xlfn.NORM.INV(RAND(),'DRAT Data'!$O$49,'DRAT Data'!$R$7)</f>
        <v>251.42892567066198</v>
      </c>
      <c r="E9662" s="14">
        <f t="shared" ca="1" si="1354"/>
        <v>2794.2935950565811</v>
      </c>
      <c r="F9662" s="14">
        <f t="shared" ca="1" si="1355"/>
        <v>3415.5438219353728</v>
      </c>
      <c r="G9662" s="14">
        <f t="shared" ca="1" si="1356"/>
        <v>4014.2892567066197</v>
      </c>
      <c r="H9662" s="3">
        <f t="shared" si="1357"/>
        <v>2400</v>
      </c>
      <c r="I9662" s="3">
        <f t="shared" si="1358"/>
        <v>3000</v>
      </c>
      <c r="J9662" s="3">
        <f t="shared" si="1359"/>
        <v>3000</v>
      </c>
      <c r="K9662" s="14">
        <f t="shared" ca="1" si="1360"/>
        <v>394.29359505658113</v>
      </c>
      <c r="L9662" s="14">
        <f t="shared" ca="1" si="1361"/>
        <v>415.54382193537276</v>
      </c>
      <c r="M9662" s="14">
        <f t="shared" ca="1" si="1362"/>
        <v>1014.2892567066197</v>
      </c>
    </row>
    <row r="9663" spans="1:13" x14ac:dyDescent="0.2">
      <c r="A9663" s="2">
        <v>9661</v>
      </c>
      <c r="B9663" s="3">
        <f ca="1">_xlfn.NORM.INV(RAND(),'DRAT Data'!$O$47,'DRAT Data'!$R$7)</f>
        <v>255.90626503990785</v>
      </c>
      <c r="C9663" s="3">
        <f ca="1">_xlfn.NORM.INV(RAND(),'DRAT Data'!$O$48,'DRAT Data'!$R$7)</f>
        <v>174.40063415000932</v>
      </c>
      <c r="D9663" s="3">
        <f ca="1">_xlfn.NORM.INV(RAND(),'DRAT Data'!$O$49,'DRAT Data'!$R$7)</f>
        <v>277.29811719910214</v>
      </c>
      <c r="E9663" s="14">
        <f t="shared" ca="1" si="1354"/>
        <v>3375</v>
      </c>
      <c r="F9663" s="14">
        <f t="shared" ca="1" si="1355"/>
        <v>3244.0063415000932</v>
      </c>
      <c r="G9663" s="14">
        <f t="shared" ca="1" si="1356"/>
        <v>4272.9811719910213</v>
      </c>
      <c r="H9663" s="3">
        <f t="shared" si="1357"/>
        <v>2400</v>
      </c>
      <c r="I9663" s="3">
        <f t="shared" si="1358"/>
        <v>3000</v>
      </c>
      <c r="J9663" s="3">
        <f t="shared" si="1359"/>
        <v>3000</v>
      </c>
      <c r="K9663" s="14">
        <f t="shared" ca="1" si="1360"/>
        <v>975</v>
      </c>
      <c r="L9663" s="14">
        <f t="shared" ca="1" si="1361"/>
        <v>244.00634150009319</v>
      </c>
      <c r="M9663" s="14">
        <f t="shared" ca="1" si="1362"/>
        <v>1272.9811719910213</v>
      </c>
    </row>
    <row r="9664" spans="1:13" x14ac:dyDescent="0.2">
      <c r="A9664" s="2">
        <v>9662</v>
      </c>
      <c r="B9664" s="3">
        <f ca="1">_xlfn.NORM.INV(RAND(),'DRAT Data'!$O$47,'DRAT Data'!$R$7)</f>
        <v>272.99462714222301</v>
      </c>
      <c r="C9664" s="3">
        <f ca="1">_xlfn.NORM.INV(RAND(),'DRAT Data'!$O$48,'DRAT Data'!$R$7)</f>
        <v>292.08966539636873</v>
      </c>
      <c r="D9664" s="3">
        <f ca="1">_xlfn.NORM.INV(RAND(),'DRAT Data'!$O$49,'DRAT Data'!$R$7)</f>
        <v>305.04780122887053</v>
      </c>
      <c r="E9664" s="14">
        <f t="shared" ca="1" si="1354"/>
        <v>3375</v>
      </c>
      <c r="F9664" s="14">
        <f t="shared" ca="1" si="1355"/>
        <v>4420.8966539636867</v>
      </c>
      <c r="G9664" s="14">
        <f t="shared" ca="1" si="1356"/>
        <v>4500</v>
      </c>
      <c r="H9664" s="3">
        <f t="shared" si="1357"/>
        <v>2400</v>
      </c>
      <c r="I9664" s="3">
        <f t="shared" si="1358"/>
        <v>3000</v>
      </c>
      <c r="J9664" s="3">
        <f t="shared" si="1359"/>
        <v>3000</v>
      </c>
      <c r="K9664" s="14">
        <f t="shared" ca="1" si="1360"/>
        <v>975</v>
      </c>
      <c r="L9664" s="14">
        <f t="shared" ca="1" si="1361"/>
        <v>1420.8966539636867</v>
      </c>
      <c r="M9664" s="14">
        <f t="shared" ca="1" si="1362"/>
        <v>1500</v>
      </c>
    </row>
    <row r="9665" spans="1:13" x14ac:dyDescent="0.2">
      <c r="A9665" s="2">
        <v>9663</v>
      </c>
      <c r="B9665" s="3">
        <f ca="1">_xlfn.NORM.INV(RAND(),'DRAT Data'!$O$47,'DRAT Data'!$R$7)</f>
        <v>200.35526356753422</v>
      </c>
      <c r="C9665" s="3">
        <f ca="1">_xlfn.NORM.INV(RAND(),'DRAT Data'!$O$48,'DRAT Data'!$R$7)</f>
        <v>289.07688019309751</v>
      </c>
      <c r="D9665" s="3">
        <f ca="1">_xlfn.NORM.INV(RAND(),'DRAT Data'!$O$49,'DRAT Data'!$R$7)</f>
        <v>306.54886524582957</v>
      </c>
      <c r="E9665" s="14">
        <f t="shared" ca="1" si="1354"/>
        <v>3128.5526356753421</v>
      </c>
      <c r="F9665" s="14">
        <f t="shared" ca="1" si="1355"/>
        <v>4390.7688019309753</v>
      </c>
      <c r="G9665" s="14">
        <f t="shared" ca="1" si="1356"/>
        <v>4500</v>
      </c>
      <c r="H9665" s="3">
        <f t="shared" si="1357"/>
        <v>2400</v>
      </c>
      <c r="I9665" s="3">
        <f t="shared" si="1358"/>
        <v>3000</v>
      </c>
      <c r="J9665" s="3">
        <f t="shared" si="1359"/>
        <v>3000</v>
      </c>
      <c r="K9665" s="14">
        <f t="shared" ca="1" si="1360"/>
        <v>728.55263567534212</v>
      </c>
      <c r="L9665" s="14">
        <f t="shared" ca="1" si="1361"/>
        <v>1390.7688019309753</v>
      </c>
      <c r="M9665" s="14">
        <f t="shared" ca="1" si="1362"/>
        <v>1500</v>
      </c>
    </row>
    <row r="9666" spans="1:13" x14ac:dyDescent="0.2">
      <c r="A9666" s="2">
        <v>9664</v>
      </c>
      <c r="B9666" s="3">
        <f ca="1">_xlfn.NORM.INV(RAND(),'DRAT Data'!$O$47,'DRAT Data'!$R$7)</f>
        <v>178.29101601031806</v>
      </c>
      <c r="C9666" s="3">
        <f ca="1">_xlfn.NORM.INV(RAND(),'DRAT Data'!$O$48,'DRAT Data'!$R$7)</f>
        <v>317.10307329742267</v>
      </c>
      <c r="D9666" s="3">
        <f ca="1">_xlfn.NORM.INV(RAND(),'DRAT Data'!$O$49,'DRAT Data'!$R$7)</f>
        <v>268.24783782608051</v>
      </c>
      <c r="E9666" s="14">
        <f t="shared" ca="1" si="1354"/>
        <v>2907.9101601031807</v>
      </c>
      <c r="F9666" s="14">
        <f t="shared" ca="1" si="1355"/>
        <v>4500</v>
      </c>
      <c r="G9666" s="14">
        <f t="shared" ca="1" si="1356"/>
        <v>4182.4783782608056</v>
      </c>
      <c r="H9666" s="3">
        <f t="shared" si="1357"/>
        <v>2400</v>
      </c>
      <c r="I9666" s="3">
        <f t="shared" si="1358"/>
        <v>3000</v>
      </c>
      <c r="J9666" s="3">
        <f t="shared" si="1359"/>
        <v>3000</v>
      </c>
      <c r="K9666" s="14">
        <f t="shared" ca="1" si="1360"/>
        <v>507.91016010318071</v>
      </c>
      <c r="L9666" s="14">
        <f t="shared" ca="1" si="1361"/>
        <v>1500</v>
      </c>
      <c r="M9666" s="14">
        <f t="shared" ca="1" si="1362"/>
        <v>1182.4783782608056</v>
      </c>
    </row>
    <row r="9667" spans="1:13" x14ac:dyDescent="0.2">
      <c r="A9667" s="2">
        <v>9665</v>
      </c>
      <c r="B9667" s="3">
        <f ca="1">_xlfn.NORM.INV(RAND(),'DRAT Data'!$O$47,'DRAT Data'!$R$7)</f>
        <v>254.2143796638864</v>
      </c>
      <c r="C9667" s="3">
        <f ca="1">_xlfn.NORM.INV(RAND(),'DRAT Data'!$O$48,'DRAT Data'!$R$7)</f>
        <v>191.91922982589381</v>
      </c>
      <c r="D9667" s="3">
        <f ca="1">_xlfn.NORM.INV(RAND(),'DRAT Data'!$O$49,'DRAT Data'!$R$7)</f>
        <v>272.31231462573834</v>
      </c>
      <c r="E9667" s="14">
        <f t="shared" ca="1" si="1354"/>
        <v>3375</v>
      </c>
      <c r="F9667" s="14">
        <f t="shared" ca="1" si="1355"/>
        <v>3419.1922982589376</v>
      </c>
      <c r="G9667" s="14">
        <f t="shared" ca="1" si="1356"/>
        <v>4223.1231462573833</v>
      </c>
      <c r="H9667" s="3">
        <f t="shared" si="1357"/>
        <v>2400</v>
      </c>
      <c r="I9667" s="3">
        <f t="shared" si="1358"/>
        <v>3000</v>
      </c>
      <c r="J9667" s="3">
        <f t="shared" si="1359"/>
        <v>3000</v>
      </c>
      <c r="K9667" s="14">
        <f t="shared" ca="1" si="1360"/>
        <v>975</v>
      </c>
      <c r="L9667" s="14">
        <f t="shared" ca="1" si="1361"/>
        <v>419.19229825893763</v>
      </c>
      <c r="M9667" s="14">
        <f t="shared" ca="1" si="1362"/>
        <v>1223.1231462573833</v>
      </c>
    </row>
    <row r="9668" spans="1:13" x14ac:dyDescent="0.2">
      <c r="A9668" s="2">
        <v>9666</v>
      </c>
      <c r="B9668" s="3">
        <f ca="1">_xlfn.NORM.INV(RAND(),'DRAT Data'!$O$47,'DRAT Data'!$R$7)</f>
        <v>105.31003672752715</v>
      </c>
      <c r="C9668" s="3">
        <f ca="1">_xlfn.NORM.INV(RAND(),'DRAT Data'!$O$48,'DRAT Data'!$R$7)</f>
        <v>262.51489391530544</v>
      </c>
      <c r="D9668" s="3">
        <f ca="1">_xlfn.NORM.INV(RAND(),'DRAT Data'!$O$49,'DRAT Data'!$R$7)</f>
        <v>296.31737490950587</v>
      </c>
      <c r="E9668" s="14">
        <f t="shared" ref="E9668:E9731" ca="1" si="1363">(15*MIN(B9668,$P$1))+IF($P$1&gt;B9668,5*($P$1-B9668),0)</f>
        <v>2178.1003672752713</v>
      </c>
      <c r="F9668" s="14">
        <f t="shared" ref="F9668:F9731" ca="1" si="1364">(15*MIN(C9668,$P$2))+IF($P$2&gt;C9668,5*($P$2-C9668),0)</f>
        <v>4125.148939153054</v>
      </c>
      <c r="G9668" s="14">
        <f t="shared" ref="G9668:G9731" ca="1" si="1365">(15*MIN(D9668,$P$3))+IF($P$3&gt;D9668,5*($P$3-D9668),0)</f>
        <v>4463.1737490950591</v>
      </c>
      <c r="H9668" s="3">
        <f t="shared" ref="H9668:H9731" si="1366">IF($P$1&lt;101,12*$P$1,IF($P$1&lt;201,1200+10*($P$1-100),1200+1000+8*($P$1-200)))</f>
        <v>2400</v>
      </c>
      <c r="I9668" s="3">
        <f t="shared" ref="I9668:I9731" si="1367">IF($P$2&lt;101,12*$P$2,IF($P$2&lt;201,1200+10*($P$2-100),1200+1000+8*($P$2-200)))</f>
        <v>3000</v>
      </c>
      <c r="J9668" s="3">
        <f t="shared" ref="J9668:J9731" si="1368">IF($P$3&lt;101,12*$P$3,IF($P$3&lt;201,1200+10*($P$3-100),1200+1000+8*($P$3-200)))</f>
        <v>3000</v>
      </c>
      <c r="K9668" s="14">
        <f t="shared" ref="K9668:K9731" ca="1" si="1369">E9668-H9668</f>
        <v>-221.89963272472869</v>
      </c>
      <c r="L9668" s="14">
        <f t="shared" ref="L9668:L9731" ca="1" si="1370">F9668-I9668</f>
        <v>1125.148939153054</v>
      </c>
      <c r="M9668" s="14">
        <f t="shared" ref="M9668:M9731" ca="1" si="1371">G9668-J9668</f>
        <v>1463.1737490950591</v>
      </c>
    </row>
    <row r="9669" spans="1:13" x14ac:dyDescent="0.2">
      <c r="A9669" s="2">
        <v>9667</v>
      </c>
      <c r="B9669" s="3">
        <f ca="1">_xlfn.NORM.INV(RAND(),'DRAT Data'!$O$47,'DRAT Data'!$R$7)</f>
        <v>203.68173086127072</v>
      </c>
      <c r="C9669" s="3">
        <f ca="1">_xlfn.NORM.INV(RAND(),'DRAT Data'!$O$48,'DRAT Data'!$R$7)</f>
        <v>272.20712907314186</v>
      </c>
      <c r="D9669" s="3">
        <f ca="1">_xlfn.NORM.INV(RAND(),'DRAT Data'!$O$49,'DRAT Data'!$R$7)</f>
        <v>337.25636357043669</v>
      </c>
      <c r="E9669" s="14">
        <f t="shared" ca="1" si="1363"/>
        <v>3161.8173086127072</v>
      </c>
      <c r="F9669" s="14">
        <f t="shared" ca="1" si="1364"/>
        <v>4222.0712907314182</v>
      </c>
      <c r="G9669" s="14">
        <f t="shared" ca="1" si="1365"/>
        <v>4500</v>
      </c>
      <c r="H9669" s="3">
        <f t="shared" si="1366"/>
        <v>2400</v>
      </c>
      <c r="I9669" s="3">
        <f t="shared" si="1367"/>
        <v>3000</v>
      </c>
      <c r="J9669" s="3">
        <f t="shared" si="1368"/>
        <v>3000</v>
      </c>
      <c r="K9669" s="14">
        <f t="shared" ca="1" si="1369"/>
        <v>761.81730861270717</v>
      </c>
      <c r="L9669" s="14">
        <f t="shared" ca="1" si="1370"/>
        <v>1222.0712907314182</v>
      </c>
      <c r="M9669" s="14">
        <f t="shared" ca="1" si="1371"/>
        <v>1500</v>
      </c>
    </row>
    <row r="9670" spans="1:13" x14ac:dyDescent="0.2">
      <c r="A9670" s="2">
        <v>9668</v>
      </c>
      <c r="B9670" s="3">
        <f ca="1">_xlfn.NORM.INV(RAND(),'DRAT Data'!$O$47,'DRAT Data'!$R$7)</f>
        <v>188.2087279733887</v>
      </c>
      <c r="C9670" s="3">
        <f ca="1">_xlfn.NORM.INV(RAND(),'DRAT Data'!$O$48,'DRAT Data'!$R$7)</f>
        <v>226.99652275657232</v>
      </c>
      <c r="D9670" s="3">
        <f ca="1">_xlfn.NORM.INV(RAND(),'DRAT Data'!$O$49,'DRAT Data'!$R$7)</f>
        <v>190.25831752890889</v>
      </c>
      <c r="E9670" s="14">
        <f t="shared" ca="1" si="1363"/>
        <v>3007.087279733887</v>
      </c>
      <c r="F9670" s="14">
        <f t="shared" ca="1" si="1364"/>
        <v>3769.9652275657236</v>
      </c>
      <c r="G9670" s="14">
        <f t="shared" ca="1" si="1365"/>
        <v>3402.583175289089</v>
      </c>
      <c r="H9670" s="3">
        <f t="shared" si="1366"/>
        <v>2400</v>
      </c>
      <c r="I9670" s="3">
        <f t="shared" si="1367"/>
        <v>3000</v>
      </c>
      <c r="J9670" s="3">
        <f t="shared" si="1368"/>
        <v>3000</v>
      </c>
      <c r="K9670" s="14">
        <f t="shared" ca="1" si="1369"/>
        <v>607.08727973388704</v>
      </c>
      <c r="L9670" s="14">
        <f t="shared" ca="1" si="1370"/>
        <v>769.96522756572358</v>
      </c>
      <c r="M9670" s="14">
        <f t="shared" ca="1" si="1371"/>
        <v>402.58317528908901</v>
      </c>
    </row>
    <row r="9671" spans="1:13" x14ac:dyDescent="0.2">
      <c r="A9671" s="2">
        <v>9669</v>
      </c>
      <c r="B9671" s="3">
        <f ca="1">_xlfn.NORM.INV(RAND(),'DRAT Data'!$O$47,'DRAT Data'!$R$7)</f>
        <v>233.45046248398245</v>
      </c>
      <c r="C9671" s="3">
        <f ca="1">_xlfn.NORM.INV(RAND(),'DRAT Data'!$O$48,'DRAT Data'!$R$7)</f>
        <v>259.39704964756544</v>
      </c>
      <c r="D9671" s="3">
        <f ca="1">_xlfn.NORM.INV(RAND(),'DRAT Data'!$O$49,'DRAT Data'!$R$7)</f>
        <v>269.87663517958953</v>
      </c>
      <c r="E9671" s="14">
        <f t="shared" ca="1" si="1363"/>
        <v>3375</v>
      </c>
      <c r="F9671" s="14">
        <f t="shared" ca="1" si="1364"/>
        <v>4093.9704964756543</v>
      </c>
      <c r="G9671" s="14">
        <f t="shared" ca="1" si="1365"/>
        <v>4198.7663517958954</v>
      </c>
      <c r="H9671" s="3">
        <f t="shared" si="1366"/>
        <v>2400</v>
      </c>
      <c r="I9671" s="3">
        <f t="shared" si="1367"/>
        <v>3000</v>
      </c>
      <c r="J9671" s="3">
        <f t="shared" si="1368"/>
        <v>3000</v>
      </c>
      <c r="K9671" s="14">
        <f t="shared" ca="1" si="1369"/>
        <v>975</v>
      </c>
      <c r="L9671" s="14">
        <f t="shared" ca="1" si="1370"/>
        <v>1093.9704964756543</v>
      </c>
      <c r="M9671" s="14">
        <f t="shared" ca="1" si="1371"/>
        <v>1198.7663517958954</v>
      </c>
    </row>
    <row r="9672" spans="1:13" x14ac:dyDescent="0.2">
      <c r="A9672" s="2">
        <v>9670</v>
      </c>
      <c r="B9672" s="3">
        <f ca="1">_xlfn.NORM.INV(RAND(),'DRAT Data'!$O$47,'DRAT Data'!$R$7)</f>
        <v>161.25926719709778</v>
      </c>
      <c r="C9672" s="3">
        <f ca="1">_xlfn.NORM.INV(RAND(),'DRAT Data'!$O$48,'DRAT Data'!$R$7)</f>
        <v>243.23461907126924</v>
      </c>
      <c r="D9672" s="3">
        <f ca="1">_xlfn.NORM.INV(RAND(),'DRAT Data'!$O$49,'DRAT Data'!$R$7)</f>
        <v>238.39011962994635</v>
      </c>
      <c r="E9672" s="14">
        <f t="shared" ca="1" si="1363"/>
        <v>2737.5926719709778</v>
      </c>
      <c r="F9672" s="14">
        <f t="shared" ca="1" si="1364"/>
        <v>3932.3461907126925</v>
      </c>
      <c r="G9672" s="14">
        <f t="shared" ca="1" si="1365"/>
        <v>3883.9011962994637</v>
      </c>
      <c r="H9672" s="3">
        <f t="shared" si="1366"/>
        <v>2400</v>
      </c>
      <c r="I9672" s="3">
        <f t="shared" si="1367"/>
        <v>3000</v>
      </c>
      <c r="J9672" s="3">
        <f t="shared" si="1368"/>
        <v>3000</v>
      </c>
      <c r="K9672" s="14">
        <f t="shared" ca="1" si="1369"/>
        <v>337.59267197097779</v>
      </c>
      <c r="L9672" s="14">
        <f t="shared" ca="1" si="1370"/>
        <v>932.34619071269253</v>
      </c>
      <c r="M9672" s="14">
        <f t="shared" ca="1" si="1371"/>
        <v>883.90119629946366</v>
      </c>
    </row>
    <row r="9673" spans="1:13" x14ac:dyDescent="0.2">
      <c r="A9673" s="2">
        <v>9671</v>
      </c>
      <c r="B9673" s="3">
        <f ca="1">_xlfn.NORM.INV(RAND(),'DRAT Data'!$O$47,'DRAT Data'!$R$7)</f>
        <v>203.53749056733139</v>
      </c>
      <c r="C9673" s="3">
        <f ca="1">_xlfn.NORM.INV(RAND(),'DRAT Data'!$O$48,'DRAT Data'!$R$7)</f>
        <v>306.29037248898084</v>
      </c>
      <c r="D9673" s="3">
        <f ca="1">_xlfn.NORM.INV(RAND(),'DRAT Data'!$O$49,'DRAT Data'!$R$7)</f>
        <v>309.09759391233604</v>
      </c>
      <c r="E9673" s="14">
        <f t="shared" ca="1" si="1363"/>
        <v>3160.3749056733136</v>
      </c>
      <c r="F9673" s="14">
        <f t="shared" ca="1" si="1364"/>
        <v>4500</v>
      </c>
      <c r="G9673" s="14">
        <f t="shared" ca="1" si="1365"/>
        <v>4500</v>
      </c>
      <c r="H9673" s="3">
        <f t="shared" si="1366"/>
        <v>2400</v>
      </c>
      <c r="I9673" s="3">
        <f t="shared" si="1367"/>
        <v>3000</v>
      </c>
      <c r="J9673" s="3">
        <f t="shared" si="1368"/>
        <v>3000</v>
      </c>
      <c r="K9673" s="14">
        <f t="shared" ca="1" si="1369"/>
        <v>760.37490567331361</v>
      </c>
      <c r="L9673" s="14">
        <f t="shared" ca="1" si="1370"/>
        <v>1500</v>
      </c>
      <c r="M9673" s="14">
        <f t="shared" ca="1" si="1371"/>
        <v>1500</v>
      </c>
    </row>
    <row r="9674" spans="1:13" x14ac:dyDescent="0.2">
      <c r="A9674" s="2">
        <v>9672</v>
      </c>
      <c r="B9674" s="3">
        <f ca="1">_xlfn.NORM.INV(RAND(),'DRAT Data'!$O$47,'DRAT Data'!$R$7)</f>
        <v>156.35169287361748</v>
      </c>
      <c r="C9674" s="3">
        <f ca="1">_xlfn.NORM.INV(RAND(),'DRAT Data'!$O$48,'DRAT Data'!$R$7)</f>
        <v>255.1751064582854</v>
      </c>
      <c r="D9674" s="3">
        <f ca="1">_xlfn.NORM.INV(RAND(),'DRAT Data'!$O$49,'DRAT Data'!$R$7)</f>
        <v>271.19974622128575</v>
      </c>
      <c r="E9674" s="14">
        <f t="shared" ca="1" si="1363"/>
        <v>2688.5169287361746</v>
      </c>
      <c r="F9674" s="14">
        <f t="shared" ca="1" si="1364"/>
        <v>4051.7510645828538</v>
      </c>
      <c r="G9674" s="14">
        <f t="shared" ca="1" si="1365"/>
        <v>4211.9974622128575</v>
      </c>
      <c r="H9674" s="3">
        <f t="shared" si="1366"/>
        <v>2400</v>
      </c>
      <c r="I9674" s="3">
        <f t="shared" si="1367"/>
        <v>3000</v>
      </c>
      <c r="J9674" s="3">
        <f t="shared" si="1368"/>
        <v>3000</v>
      </c>
      <c r="K9674" s="14">
        <f t="shared" ca="1" si="1369"/>
        <v>288.51692873617458</v>
      </c>
      <c r="L9674" s="14">
        <f t="shared" ca="1" si="1370"/>
        <v>1051.7510645828538</v>
      </c>
      <c r="M9674" s="14">
        <f t="shared" ca="1" si="1371"/>
        <v>1211.9974622128575</v>
      </c>
    </row>
    <row r="9675" spans="1:13" x14ac:dyDescent="0.2">
      <c r="A9675" s="2">
        <v>9673</v>
      </c>
      <c r="B9675" s="3">
        <f ca="1">_xlfn.NORM.INV(RAND(),'DRAT Data'!$O$47,'DRAT Data'!$R$7)</f>
        <v>247.40327018892091</v>
      </c>
      <c r="C9675" s="3">
        <f ca="1">_xlfn.NORM.INV(RAND(),'DRAT Data'!$O$48,'DRAT Data'!$R$7)</f>
        <v>229.36051517490344</v>
      </c>
      <c r="D9675" s="3">
        <f ca="1">_xlfn.NORM.INV(RAND(),'DRAT Data'!$O$49,'DRAT Data'!$R$7)</f>
        <v>262.1765921070924</v>
      </c>
      <c r="E9675" s="14">
        <f t="shared" ca="1" si="1363"/>
        <v>3375</v>
      </c>
      <c r="F9675" s="14">
        <f t="shared" ca="1" si="1364"/>
        <v>3793.6051517490346</v>
      </c>
      <c r="G9675" s="14">
        <f t="shared" ca="1" si="1365"/>
        <v>4121.7659210709244</v>
      </c>
      <c r="H9675" s="3">
        <f t="shared" si="1366"/>
        <v>2400</v>
      </c>
      <c r="I9675" s="3">
        <f t="shared" si="1367"/>
        <v>3000</v>
      </c>
      <c r="J9675" s="3">
        <f t="shared" si="1368"/>
        <v>3000</v>
      </c>
      <c r="K9675" s="14">
        <f t="shared" ca="1" si="1369"/>
        <v>975</v>
      </c>
      <c r="L9675" s="14">
        <f t="shared" ca="1" si="1370"/>
        <v>793.60515174903458</v>
      </c>
      <c r="M9675" s="14">
        <f t="shared" ca="1" si="1371"/>
        <v>1121.7659210709244</v>
      </c>
    </row>
    <row r="9676" spans="1:13" x14ac:dyDescent="0.2">
      <c r="A9676" s="2">
        <v>9674</v>
      </c>
      <c r="B9676" s="3">
        <f ca="1">_xlfn.NORM.INV(RAND(),'DRAT Data'!$O$47,'DRAT Data'!$R$7)</f>
        <v>208.9028755671215</v>
      </c>
      <c r="C9676" s="3">
        <f ca="1">_xlfn.NORM.INV(RAND(),'DRAT Data'!$O$48,'DRAT Data'!$R$7)</f>
        <v>358.11202031318072</v>
      </c>
      <c r="D9676" s="3">
        <f ca="1">_xlfn.NORM.INV(RAND(),'DRAT Data'!$O$49,'DRAT Data'!$R$7)</f>
        <v>274.47245298173323</v>
      </c>
      <c r="E9676" s="14">
        <f t="shared" ca="1" si="1363"/>
        <v>3214.0287556712151</v>
      </c>
      <c r="F9676" s="14">
        <f t="shared" ca="1" si="1364"/>
        <v>4500</v>
      </c>
      <c r="G9676" s="14">
        <f t="shared" ca="1" si="1365"/>
        <v>4244.724529817332</v>
      </c>
      <c r="H9676" s="3">
        <f t="shared" si="1366"/>
        <v>2400</v>
      </c>
      <c r="I9676" s="3">
        <f t="shared" si="1367"/>
        <v>3000</v>
      </c>
      <c r="J9676" s="3">
        <f t="shared" si="1368"/>
        <v>3000</v>
      </c>
      <c r="K9676" s="14">
        <f t="shared" ca="1" si="1369"/>
        <v>814.02875567121509</v>
      </c>
      <c r="L9676" s="14">
        <f t="shared" ca="1" si="1370"/>
        <v>1500</v>
      </c>
      <c r="M9676" s="14">
        <f t="shared" ca="1" si="1371"/>
        <v>1244.724529817332</v>
      </c>
    </row>
    <row r="9677" spans="1:13" x14ac:dyDescent="0.2">
      <c r="A9677" s="2">
        <v>9675</v>
      </c>
      <c r="B9677" s="3">
        <f ca="1">_xlfn.NORM.INV(RAND(),'DRAT Data'!$O$47,'DRAT Data'!$R$7)</f>
        <v>221.87181264019875</v>
      </c>
      <c r="C9677" s="3">
        <f ca="1">_xlfn.NORM.INV(RAND(),'DRAT Data'!$O$48,'DRAT Data'!$R$7)</f>
        <v>297.03329086919013</v>
      </c>
      <c r="D9677" s="3">
        <f ca="1">_xlfn.NORM.INV(RAND(),'DRAT Data'!$O$49,'DRAT Data'!$R$7)</f>
        <v>291.97135510623843</v>
      </c>
      <c r="E9677" s="14">
        <f t="shared" ca="1" si="1363"/>
        <v>3343.7181264019878</v>
      </c>
      <c r="F9677" s="14">
        <f t="shared" ca="1" si="1364"/>
        <v>4470.3329086919011</v>
      </c>
      <c r="G9677" s="14">
        <f t="shared" ca="1" si="1365"/>
        <v>4419.7135510623839</v>
      </c>
      <c r="H9677" s="3">
        <f t="shared" si="1366"/>
        <v>2400</v>
      </c>
      <c r="I9677" s="3">
        <f t="shared" si="1367"/>
        <v>3000</v>
      </c>
      <c r="J9677" s="3">
        <f t="shared" si="1368"/>
        <v>3000</v>
      </c>
      <c r="K9677" s="14">
        <f t="shared" ca="1" si="1369"/>
        <v>943.71812640198777</v>
      </c>
      <c r="L9677" s="14">
        <f t="shared" ca="1" si="1370"/>
        <v>1470.3329086919011</v>
      </c>
      <c r="M9677" s="14">
        <f t="shared" ca="1" si="1371"/>
        <v>1419.7135510623839</v>
      </c>
    </row>
    <row r="9678" spans="1:13" x14ac:dyDescent="0.2">
      <c r="A9678" s="2">
        <v>9676</v>
      </c>
      <c r="B9678" s="3">
        <f ca="1">_xlfn.NORM.INV(RAND(),'DRAT Data'!$O$47,'DRAT Data'!$R$7)</f>
        <v>169.55012504626706</v>
      </c>
      <c r="C9678" s="3">
        <f ca="1">_xlfn.NORM.INV(RAND(),'DRAT Data'!$O$48,'DRAT Data'!$R$7)</f>
        <v>189.98051939927586</v>
      </c>
      <c r="D9678" s="3">
        <f ca="1">_xlfn.NORM.INV(RAND(),'DRAT Data'!$O$49,'DRAT Data'!$R$7)</f>
        <v>303.22318307078513</v>
      </c>
      <c r="E9678" s="14">
        <f t="shared" ca="1" si="1363"/>
        <v>2820.5012504626707</v>
      </c>
      <c r="F9678" s="14">
        <f t="shared" ca="1" si="1364"/>
        <v>3399.8051939927582</v>
      </c>
      <c r="G9678" s="14">
        <f t="shared" ca="1" si="1365"/>
        <v>4500</v>
      </c>
      <c r="H9678" s="3">
        <f t="shared" si="1366"/>
        <v>2400</v>
      </c>
      <c r="I9678" s="3">
        <f t="shared" si="1367"/>
        <v>3000</v>
      </c>
      <c r="J9678" s="3">
        <f t="shared" si="1368"/>
        <v>3000</v>
      </c>
      <c r="K9678" s="14">
        <f t="shared" ca="1" si="1369"/>
        <v>420.50125046267067</v>
      </c>
      <c r="L9678" s="14">
        <f t="shared" ca="1" si="1370"/>
        <v>399.80519399275818</v>
      </c>
      <c r="M9678" s="14">
        <f t="shared" ca="1" si="1371"/>
        <v>1500</v>
      </c>
    </row>
    <row r="9679" spans="1:13" x14ac:dyDescent="0.2">
      <c r="A9679" s="2">
        <v>9677</v>
      </c>
      <c r="B9679" s="3">
        <f ca="1">_xlfn.NORM.INV(RAND(),'DRAT Data'!$O$47,'DRAT Data'!$R$7)</f>
        <v>249.12436380058173</v>
      </c>
      <c r="C9679" s="3">
        <f ca="1">_xlfn.NORM.INV(RAND(),'DRAT Data'!$O$48,'DRAT Data'!$R$7)</f>
        <v>273.65349399490054</v>
      </c>
      <c r="D9679" s="3">
        <f ca="1">_xlfn.NORM.INV(RAND(),'DRAT Data'!$O$49,'DRAT Data'!$R$7)</f>
        <v>242.82834428908527</v>
      </c>
      <c r="E9679" s="14">
        <f t="shared" ca="1" si="1363"/>
        <v>3375</v>
      </c>
      <c r="F9679" s="14">
        <f t="shared" ca="1" si="1364"/>
        <v>4236.5349399490051</v>
      </c>
      <c r="G9679" s="14">
        <f t="shared" ca="1" si="1365"/>
        <v>3928.2834428908527</v>
      </c>
      <c r="H9679" s="3">
        <f t="shared" si="1366"/>
        <v>2400</v>
      </c>
      <c r="I9679" s="3">
        <f t="shared" si="1367"/>
        <v>3000</v>
      </c>
      <c r="J9679" s="3">
        <f t="shared" si="1368"/>
        <v>3000</v>
      </c>
      <c r="K9679" s="14">
        <f t="shared" ca="1" si="1369"/>
        <v>975</v>
      </c>
      <c r="L9679" s="14">
        <f t="shared" ca="1" si="1370"/>
        <v>1236.5349399490051</v>
      </c>
      <c r="M9679" s="14">
        <f t="shared" ca="1" si="1371"/>
        <v>928.28344289085271</v>
      </c>
    </row>
    <row r="9680" spans="1:13" x14ac:dyDescent="0.2">
      <c r="A9680" s="2">
        <v>9678</v>
      </c>
      <c r="B9680" s="3">
        <f ca="1">_xlfn.NORM.INV(RAND(),'DRAT Data'!$O$47,'DRAT Data'!$R$7)</f>
        <v>163.47253468426615</v>
      </c>
      <c r="C9680" s="3">
        <f ca="1">_xlfn.NORM.INV(RAND(),'DRAT Data'!$O$48,'DRAT Data'!$R$7)</f>
        <v>307.62635725251153</v>
      </c>
      <c r="D9680" s="3">
        <f ca="1">_xlfn.NORM.INV(RAND(),'DRAT Data'!$O$49,'DRAT Data'!$R$7)</f>
        <v>236.96751233982039</v>
      </c>
      <c r="E9680" s="14">
        <f t="shared" ca="1" si="1363"/>
        <v>2759.7253468426616</v>
      </c>
      <c r="F9680" s="14">
        <f t="shared" ca="1" si="1364"/>
        <v>4500</v>
      </c>
      <c r="G9680" s="14">
        <f t="shared" ca="1" si="1365"/>
        <v>3869.6751233982036</v>
      </c>
      <c r="H9680" s="3">
        <f t="shared" si="1366"/>
        <v>2400</v>
      </c>
      <c r="I9680" s="3">
        <f t="shared" si="1367"/>
        <v>3000</v>
      </c>
      <c r="J9680" s="3">
        <f t="shared" si="1368"/>
        <v>3000</v>
      </c>
      <c r="K9680" s="14">
        <f t="shared" ca="1" si="1369"/>
        <v>359.72534684266157</v>
      </c>
      <c r="L9680" s="14">
        <f t="shared" ca="1" si="1370"/>
        <v>1500</v>
      </c>
      <c r="M9680" s="14">
        <f t="shared" ca="1" si="1371"/>
        <v>869.6751233982036</v>
      </c>
    </row>
    <row r="9681" spans="1:13" x14ac:dyDescent="0.2">
      <c r="A9681" s="2">
        <v>9679</v>
      </c>
      <c r="B9681" s="3">
        <f ca="1">_xlfn.NORM.INV(RAND(),'DRAT Data'!$O$47,'DRAT Data'!$R$7)</f>
        <v>230.92822162223194</v>
      </c>
      <c r="C9681" s="3">
        <f ca="1">_xlfn.NORM.INV(RAND(),'DRAT Data'!$O$48,'DRAT Data'!$R$7)</f>
        <v>359.02384608556406</v>
      </c>
      <c r="D9681" s="3">
        <f ca="1">_xlfn.NORM.INV(RAND(),'DRAT Data'!$O$49,'DRAT Data'!$R$7)</f>
        <v>269.14678462386735</v>
      </c>
      <c r="E9681" s="14">
        <f t="shared" ca="1" si="1363"/>
        <v>3375</v>
      </c>
      <c r="F9681" s="14">
        <f t="shared" ca="1" si="1364"/>
        <v>4500</v>
      </c>
      <c r="G9681" s="14">
        <f t="shared" ca="1" si="1365"/>
        <v>4191.4678462386737</v>
      </c>
      <c r="H9681" s="3">
        <f t="shared" si="1366"/>
        <v>2400</v>
      </c>
      <c r="I9681" s="3">
        <f t="shared" si="1367"/>
        <v>3000</v>
      </c>
      <c r="J9681" s="3">
        <f t="shared" si="1368"/>
        <v>3000</v>
      </c>
      <c r="K9681" s="14">
        <f t="shared" ca="1" si="1369"/>
        <v>975</v>
      </c>
      <c r="L9681" s="14">
        <f t="shared" ca="1" si="1370"/>
        <v>1500</v>
      </c>
      <c r="M9681" s="14">
        <f t="shared" ca="1" si="1371"/>
        <v>1191.4678462386737</v>
      </c>
    </row>
    <row r="9682" spans="1:13" x14ac:dyDescent="0.2">
      <c r="A9682" s="2">
        <v>9680</v>
      </c>
      <c r="B9682" s="3">
        <f ca="1">_xlfn.NORM.INV(RAND(),'DRAT Data'!$O$47,'DRAT Data'!$R$7)</f>
        <v>219.81598532696378</v>
      </c>
      <c r="C9682" s="3">
        <f ca="1">_xlfn.NORM.INV(RAND(),'DRAT Data'!$O$48,'DRAT Data'!$R$7)</f>
        <v>334.63046998534861</v>
      </c>
      <c r="D9682" s="3">
        <f ca="1">_xlfn.NORM.INV(RAND(),'DRAT Data'!$O$49,'DRAT Data'!$R$7)</f>
        <v>354.98946300401775</v>
      </c>
      <c r="E9682" s="14">
        <f t="shared" ca="1" si="1363"/>
        <v>3323.1598532696376</v>
      </c>
      <c r="F9682" s="14">
        <f t="shared" ca="1" si="1364"/>
        <v>4500</v>
      </c>
      <c r="G9682" s="14">
        <f t="shared" ca="1" si="1365"/>
        <v>4500</v>
      </c>
      <c r="H9682" s="3">
        <f t="shared" si="1366"/>
        <v>2400</v>
      </c>
      <c r="I9682" s="3">
        <f t="shared" si="1367"/>
        <v>3000</v>
      </c>
      <c r="J9682" s="3">
        <f t="shared" si="1368"/>
        <v>3000</v>
      </c>
      <c r="K9682" s="14">
        <f t="shared" ca="1" si="1369"/>
        <v>923.15985326963755</v>
      </c>
      <c r="L9682" s="14">
        <f t="shared" ca="1" si="1370"/>
        <v>1500</v>
      </c>
      <c r="M9682" s="14">
        <f t="shared" ca="1" si="1371"/>
        <v>1500</v>
      </c>
    </row>
    <row r="9683" spans="1:13" x14ac:dyDescent="0.2">
      <c r="A9683" s="2">
        <v>9681</v>
      </c>
      <c r="B9683" s="3">
        <f ca="1">_xlfn.NORM.INV(RAND(),'DRAT Data'!$O$47,'DRAT Data'!$R$7)</f>
        <v>224.02083385972585</v>
      </c>
      <c r="C9683" s="3">
        <f ca="1">_xlfn.NORM.INV(RAND(),'DRAT Data'!$O$48,'DRAT Data'!$R$7)</f>
        <v>275.76959654103285</v>
      </c>
      <c r="D9683" s="3">
        <f ca="1">_xlfn.NORM.INV(RAND(),'DRAT Data'!$O$49,'DRAT Data'!$R$7)</f>
        <v>277.30558767517721</v>
      </c>
      <c r="E9683" s="14">
        <f t="shared" ca="1" si="1363"/>
        <v>3365.2083385972587</v>
      </c>
      <c r="F9683" s="14">
        <f t="shared" ca="1" si="1364"/>
        <v>4257.6959654103284</v>
      </c>
      <c r="G9683" s="14">
        <f t="shared" ca="1" si="1365"/>
        <v>4273.0558767517723</v>
      </c>
      <c r="H9683" s="3">
        <f t="shared" si="1366"/>
        <v>2400</v>
      </c>
      <c r="I9683" s="3">
        <f t="shared" si="1367"/>
        <v>3000</v>
      </c>
      <c r="J9683" s="3">
        <f t="shared" si="1368"/>
        <v>3000</v>
      </c>
      <c r="K9683" s="14">
        <f t="shared" ca="1" si="1369"/>
        <v>965.20833859725872</v>
      </c>
      <c r="L9683" s="14">
        <f t="shared" ca="1" si="1370"/>
        <v>1257.6959654103284</v>
      </c>
      <c r="M9683" s="14">
        <f t="shared" ca="1" si="1371"/>
        <v>1273.0558767517723</v>
      </c>
    </row>
    <row r="9684" spans="1:13" x14ac:dyDescent="0.2">
      <c r="A9684" s="2">
        <v>9682</v>
      </c>
      <c r="B9684" s="3">
        <f ca="1">_xlfn.NORM.INV(RAND(),'DRAT Data'!$O$47,'DRAT Data'!$R$7)</f>
        <v>163.5399715962522</v>
      </c>
      <c r="C9684" s="3">
        <f ca="1">_xlfn.NORM.INV(RAND(),'DRAT Data'!$O$48,'DRAT Data'!$R$7)</f>
        <v>326.75475840435763</v>
      </c>
      <c r="D9684" s="3">
        <f ca="1">_xlfn.NORM.INV(RAND(),'DRAT Data'!$O$49,'DRAT Data'!$R$7)</f>
        <v>274.17797771064642</v>
      </c>
      <c r="E9684" s="14">
        <f t="shared" ca="1" si="1363"/>
        <v>2760.3997159625219</v>
      </c>
      <c r="F9684" s="14">
        <f t="shared" ca="1" si="1364"/>
        <v>4500</v>
      </c>
      <c r="G9684" s="14">
        <f t="shared" ca="1" si="1365"/>
        <v>4241.7797771064643</v>
      </c>
      <c r="H9684" s="3">
        <f t="shared" si="1366"/>
        <v>2400</v>
      </c>
      <c r="I9684" s="3">
        <f t="shared" si="1367"/>
        <v>3000</v>
      </c>
      <c r="J9684" s="3">
        <f t="shared" si="1368"/>
        <v>3000</v>
      </c>
      <c r="K9684" s="14">
        <f t="shared" ca="1" si="1369"/>
        <v>360.3997159625219</v>
      </c>
      <c r="L9684" s="14">
        <f t="shared" ca="1" si="1370"/>
        <v>1500</v>
      </c>
      <c r="M9684" s="14">
        <f t="shared" ca="1" si="1371"/>
        <v>1241.7797771064643</v>
      </c>
    </row>
    <row r="9685" spans="1:13" x14ac:dyDescent="0.2">
      <c r="A9685" s="2">
        <v>9683</v>
      </c>
      <c r="B9685" s="3">
        <f ca="1">_xlfn.NORM.INV(RAND(),'DRAT Data'!$O$47,'DRAT Data'!$R$7)</f>
        <v>198.17446747375305</v>
      </c>
      <c r="C9685" s="3">
        <f ca="1">_xlfn.NORM.INV(RAND(),'DRAT Data'!$O$48,'DRAT Data'!$R$7)</f>
        <v>214.62916653537098</v>
      </c>
      <c r="D9685" s="3">
        <f ca="1">_xlfn.NORM.INV(RAND(),'DRAT Data'!$O$49,'DRAT Data'!$R$7)</f>
        <v>256.4672166795678</v>
      </c>
      <c r="E9685" s="14">
        <f t="shared" ca="1" si="1363"/>
        <v>3106.7446747375307</v>
      </c>
      <c r="F9685" s="14">
        <f t="shared" ca="1" si="1364"/>
        <v>3646.29166535371</v>
      </c>
      <c r="G9685" s="14">
        <f t="shared" ca="1" si="1365"/>
        <v>4064.6721667956781</v>
      </c>
      <c r="H9685" s="3">
        <f t="shared" si="1366"/>
        <v>2400</v>
      </c>
      <c r="I9685" s="3">
        <f t="shared" si="1367"/>
        <v>3000</v>
      </c>
      <c r="J9685" s="3">
        <f t="shared" si="1368"/>
        <v>3000</v>
      </c>
      <c r="K9685" s="14">
        <f t="shared" ca="1" si="1369"/>
        <v>706.74467473753066</v>
      </c>
      <c r="L9685" s="14">
        <f t="shared" ca="1" si="1370"/>
        <v>646.29166535370996</v>
      </c>
      <c r="M9685" s="14">
        <f t="shared" ca="1" si="1371"/>
        <v>1064.6721667956781</v>
      </c>
    </row>
    <row r="9686" spans="1:13" x14ac:dyDescent="0.2">
      <c r="A9686" s="2">
        <v>9684</v>
      </c>
      <c r="B9686" s="3">
        <f ca="1">_xlfn.NORM.INV(RAND(),'DRAT Data'!$O$47,'DRAT Data'!$R$7)</f>
        <v>165.38735925389068</v>
      </c>
      <c r="C9686" s="3">
        <f ca="1">_xlfn.NORM.INV(RAND(),'DRAT Data'!$O$48,'DRAT Data'!$R$7)</f>
        <v>260.28862899679098</v>
      </c>
      <c r="D9686" s="3">
        <f ca="1">_xlfn.NORM.INV(RAND(),'DRAT Data'!$O$49,'DRAT Data'!$R$7)</f>
        <v>346.30418505109543</v>
      </c>
      <c r="E9686" s="14">
        <f t="shared" ca="1" si="1363"/>
        <v>2778.8735925389069</v>
      </c>
      <c r="F9686" s="14">
        <f t="shared" ca="1" si="1364"/>
        <v>4102.8862899679098</v>
      </c>
      <c r="G9686" s="14">
        <f t="shared" ca="1" si="1365"/>
        <v>4500</v>
      </c>
      <c r="H9686" s="3">
        <f t="shared" si="1366"/>
        <v>2400</v>
      </c>
      <c r="I9686" s="3">
        <f t="shared" si="1367"/>
        <v>3000</v>
      </c>
      <c r="J9686" s="3">
        <f t="shared" si="1368"/>
        <v>3000</v>
      </c>
      <c r="K9686" s="14">
        <f t="shared" ca="1" si="1369"/>
        <v>378.87359253890691</v>
      </c>
      <c r="L9686" s="14">
        <f t="shared" ca="1" si="1370"/>
        <v>1102.8862899679098</v>
      </c>
      <c r="M9686" s="14">
        <f t="shared" ca="1" si="1371"/>
        <v>1500</v>
      </c>
    </row>
    <row r="9687" spans="1:13" x14ac:dyDescent="0.2">
      <c r="A9687" s="2">
        <v>9685</v>
      </c>
      <c r="B9687" s="3">
        <f ca="1">_xlfn.NORM.INV(RAND(),'DRAT Data'!$O$47,'DRAT Data'!$R$7)</f>
        <v>231.17314691132214</v>
      </c>
      <c r="C9687" s="3">
        <f ca="1">_xlfn.NORM.INV(RAND(),'DRAT Data'!$O$48,'DRAT Data'!$R$7)</f>
        <v>314.54337907356518</v>
      </c>
      <c r="D9687" s="3">
        <f ca="1">_xlfn.NORM.INV(RAND(),'DRAT Data'!$O$49,'DRAT Data'!$R$7)</f>
        <v>297.22639798385524</v>
      </c>
      <c r="E9687" s="14">
        <f t="shared" ca="1" si="1363"/>
        <v>3375</v>
      </c>
      <c r="F9687" s="14">
        <f t="shared" ca="1" si="1364"/>
        <v>4500</v>
      </c>
      <c r="G9687" s="14">
        <f t="shared" ca="1" si="1365"/>
        <v>4472.2639798385526</v>
      </c>
      <c r="H9687" s="3">
        <f t="shared" si="1366"/>
        <v>2400</v>
      </c>
      <c r="I9687" s="3">
        <f t="shared" si="1367"/>
        <v>3000</v>
      </c>
      <c r="J9687" s="3">
        <f t="shared" si="1368"/>
        <v>3000</v>
      </c>
      <c r="K9687" s="14">
        <f t="shared" ca="1" si="1369"/>
        <v>975</v>
      </c>
      <c r="L9687" s="14">
        <f t="shared" ca="1" si="1370"/>
        <v>1500</v>
      </c>
      <c r="M9687" s="14">
        <f t="shared" ca="1" si="1371"/>
        <v>1472.2639798385526</v>
      </c>
    </row>
    <row r="9688" spans="1:13" x14ac:dyDescent="0.2">
      <c r="A9688" s="2">
        <v>9686</v>
      </c>
      <c r="B9688" s="3">
        <f ca="1">_xlfn.NORM.INV(RAND(),'DRAT Data'!$O$47,'DRAT Data'!$R$7)</f>
        <v>285.12993007285945</v>
      </c>
      <c r="C9688" s="3">
        <f ca="1">_xlfn.NORM.INV(RAND(),'DRAT Data'!$O$48,'DRAT Data'!$R$7)</f>
        <v>282.97404284996605</v>
      </c>
      <c r="D9688" s="3">
        <f ca="1">_xlfn.NORM.INV(RAND(),'DRAT Data'!$O$49,'DRAT Data'!$R$7)</f>
        <v>322.41165358389003</v>
      </c>
      <c r="E9688" s="14">
        <f t="shared" ca="1" si="1363"/>
        <v>3375</v>
      </c>
      <c r="F9688" s="14">
        <f t="shared" ca="1" si="1364"/>
        <v>4329.7404284996601</v>
      </c>
      <c r="G9688" s="14">
        <f t="shared" ca="1" si="1365"/>
        <v>4500</v>
      </c>
      <c r="H9688" s="3">
        <f t="shared" si="1366"/>
        <v>2400</v>
      </c>
      <c r="I9688" s="3">
        <f t="shared" si="1367"/>
        <v>3000</v>
      </c>
      <c r="J9688" s="3">
        <f t="shared" si="1368"/>
        <v>3000</v>
      </c>
      <c r="K9688" s="14">
        <f t="shared" ca="1" si="1369"/>
        <v>975</v>
      </c>
      <c r="L9688" s="14">
        <f t="shared" ca="1" si="1370"/>
        <v>1329.7404284996601</v>
      </c>
      <c r="M9688" s="14">
        <f t="shared" ca="1" si="1371"/>
        <v>1500</v>
      </c>
    </row>
    <row r="9689" spans="1:13" x14ac:dyDescent="0.2">
      <c r="A9689" s="2">
        <v>9687</v>
      </c>
      <c r="B9689" s="3">
        <f ca="1">_xlfn.NORM.INV(RAND(),'DRAT Data'!$O$47,'DRAT Data'!$R$7)</f>
        <v>243.36725299006395</v>
      </c>
      <c r="C9689" s="3">
        <f ca="1">_xlfn.NORM.INV(RAND(),'DRAT Data'!$O$48,'DRAT Data'!$R$7)</f>
        <v>294.59329915921631</v>
      </c>
      <c r="D9689" s="3">
        <f ca="1">_xlfn.NORM.INV(RAND(),'DRAT Data'!$O$49,'DRAT Data'!$R$7)</f>
        <v>247.90028083843237</v>
      </c>
      <c r="E9689" s="14">
        <f t="shared" ca="1" si="1363"/>
        <v>3375</v>
      </c>
      <c r="F9689" s="14">
        <f t="shared" ca="1" si="1364"/>
        <v>4445.9329915921635</v>
      </c>
      <c r="G9689" s="14">
        <f t="shared" ca="1" si="1365"/>
        <v>3979.0028083843235</v>
      </c>
      <c r="H9689" s="3">
        <f t="shared" si="1366"/>
        <v>2400</v>
      </c>
      <c r="I9689" s="3">
        <f t="shared" si="1367"/>
        <v>3000</v>
      </c>
      <c r="J9689" s="3">
        <f t="shared" si="1368"/>
        <v>3000</v>
      </c>
      <c r="K9689" s="14">
        <f t="shared" ca="1" si="1369"/>
        <v>975</v>
      </c>
      <c r="L9689" s="14">
        <f t="shared" ca="1" si="1370"/>
        <v>1445.9329915921635</v>
      </c>
      <c r="M9689" s="14">
        <f t="shared" ca="1" si="1371"/>
        <v>979.00280838432354</v>
      </c>
    </row>
    <row r="9690" spans="1:13" x14ac:dyDescent="0.2">
      <c r="A9690" s="2">
        <v>9688</v>
      </c>
      <c r="B9690" s="3">
        <f ca="1">_xlfn.NORM.INV(RAND(),'DRAT Data'!$O$47,'DRAT Data'!$R$7)</f>
        <v>209.68756590680124</v>
      </c>
      <c r="C9690" s="3">
        <f ca="1">_xlfn.NORM.INV(RAND(),'DRAT Data'!$O$48,'DRAT Data'!$R$7)</f>
        <v>243.92238934497692</v>
      </c>
      <c r="D9690" s="3">
        <f ca="1">_xlfn.NORM.INV(RAND(),'DRAT Data'!$O$49,'DRAT Data'!$R$7)</f>
        <v>179.26351496201752</v>
      </c>
      <c r="E9690" s="14">
        <f t="shared" ca="1" si="1363"/>
        <v>3221.8756590680123</v>
      </c>
      <c r="F9690" s="14">
        <f t="shared" ca="1" si="1364"/>
        <v>3939.2238934497691</v>
      </c>
      <c r="G9690" s="14">
        <f t="shared" ca="1" si="1365"/>
        <v>3292.6351496201755</v>
      </c>
      <c r="H9690" s="3">
        <f t="shared" si="1366"/>
        <v>2400</v>
      </c>
      <c r="I9690" s="3">
        <f t="shared" si="1367"/>
        <v>3000</v>
      </c>
      <c r="J9690" s="3">
        <f t="shared" si="1368"/>
        <v>3000</v>
      </c>
      <c r="K9690" s="14">
        <f t="shared" ca="1" si="1369"/>
        <v>821.87565906801228</v>
      </c>
      <c r="L9690" s="14">
        <f t="shared" ca="1" si="1370"/>
        <v>939.22389344976909</v>
      </c>
      <c r="M9690" s="14">
        <f t="shared" ca="1" si="1371"/>
        <v>292.63514962017553</v>
      </c>
    </row>
    <row r="9691" spans="1:13" x14ac:dyDescent="0.2">
      <c r="A9691" s="2">
        <v>9689</v>
      </c>
      <c r="B9691" s="3">
        <f ca="1">_xlfn.NORM.INV(RAND(),'DRAT Data'!$O$47,'DRAT Data'!$R$7)</f>
        <v>225.92190674827538</v>
      </c>
      <c r="C9691" s="3">
        <f ca="1">_xlfn.NORM.INV(RAND(),'DRAT Data'!$O$48,'DRAT Data'!$R$7)</f>
        <v>245.09430378725415</v>
      </c>
      <c r="D9691" s="3">
        <f ca="1">_xlfn.NORM.INV(RAND(),'DRAT Data'!$O$49,'DRAT Data'!$R$7)</f>
        <v>273.62396791729435</v>
      </c>
      <c r="E9691" s="14">
        <f t="shared" ca="1" si="1363"/>
        <v>3375</v>
      </c>
      <c r="F9691" s="14">
        <f t="shared" ca="1" si="1364"/>
        <v>3950.9430378725419</v>
      </c>
      <c r="G9691" s="14">
        <f t="shared" ca="1" si="1365"/>
        <v>4236.2396791729434</v>
      </c>
      <c r="H9691" s="3">
        <f t="shared" si="1366"/>
        <v>2400</v>
      </c>
      <c r="I9691" s="3">
        <f t="shared" si="1367"/>
        <v>3000</v>
      </c>
      <c r="J9691" s="3">
        <f t="shared" si="1368"/>
        <v>3000</v>
      </c>
      <c r="K9691" s="14">
        <f t="shared" ca="1" si="1369"/>
        <v>975</v>
      </c>
      <c r="L9691" s="14">
        <f t="shared" ca="1" si="1370"/>
        <v>950.94303787254194</v>
      </c>
      <c r="M9691" s="14">
        <f t="shared" ca="1" si="1371"/>
        <v>1236.2396791729434</v>
      </c>
    </row>
    <row r="9692" spans="1:13" x14ac:dyDescent="0.2">
      <c r="A9692" s="2">
        <v>9690</v>
      </c>
      <c r="B9692" s="3">
        <f ca="1">_xlfn.NORM.INV(RAND(),'DRAT Data'!$O$47,'DRAT Data'!$R$7)</f>
        <v>116.67834920762253</v>
      </c>
      <c r="C9692" s="3">
        <f ca="1">_xlfn.NORM.INV(RAND(),'DRAT Data'!$O$48,'DRAT Data'!$R$7)</f>
        <v>284.07550771616968</v>
      </c>
      <c r="D9692" s="3">
        <f ca="1">_xlfn.NORM.INV(RAND(),'DRAT Data'!$O$49,'DRAT Data'!$R$7)</f>
        <v>347.36397350731522</v>
      </c>
      <c r="E9692" s="14">
        <f t="shared" ca="1" si="1363"/>
        <v>2291.7834920762252</v>
      </c>
      <c r="F9692" s="14">
        <f t="shared" ca="1" si="1364"/>
        <v>4340.755077161697</v>
      </c>
      <c r="G9692" s="14">
        <f t="shared" ca="1" si="1365"/>
        <v>4500</v>
      </c>
      <c r="H9692" s="3">
        <f t="shared" si="1366"/>
        <v>2400</v>
      </c>
      <c r="I9692" s="3">
        <f t="shared" si="1367"/>
        <v>3000</v>
      </c>
      <c r="J9692" s="3">
        <f t="shared" si="1368"/>
        <v>3000</v>
      </c>
      <c r="K9692" s="14">
        <f t="shared" ca="1" si="1369"/>
        <v>-108.21650792377477</v>
      </c>
      <c r="L9692" s="14">
        <f t="shared" ca="1" si="1370"/>
        <v>1340.755077161697</v>
      </c>
      <c r="M9692" s="14">
        <f t="shared" ca="1" si="1371"/>
        <v>1500</v>
      </c>
    </row>
    <row r="9693" spans="1:13" x14ac:dyDescent="0.2">
      <c r="A9693" s="2">
        <v>9691</v>
      </c>
      <c r="B9693" s="3">
        <f ca="1">_xlfn.NORM.INV(RAND(),'DRAT Data'!$O$47,'DRAT Data'!$R$7)</f>
        <v>181.34715688633869</v>
      </c>
      <c r="C9693" s="3">
        <f ca="1">_xlfn.NORM.INV(RAND(),'DRAT Data'!$O$48,'DRAT Data'!$R$7)</f>
        <v>221.58162521631218</v>
      </c>
      <c r="D9693" s="3">
        <f ca="1">_xlfn.NORM.INV(RAND(),'DRAT Data'!$O$49,'DRAT Data'!$R$7)</f>
        <v>257.10841878920132</v>
      </c>
      <c r="E9693" s="14">
        <f t="shared" ca="1" si="1363"/>
        <v>2938.4715688633869</v>
      </c>
      <c r="F9693" s="14">
        <f t="shared" ca="1" si="1364"/>
        <v>3715.8162521631216</v>
      </c>
      <c r="G9693" s="14">
        <f t="shared" ca="1" si="1365"/>
        <v>4071.0841878920137</v>
      </c>
      <c r="H9693" s="3">
        <f t="shared" si="1366"/>
        <v>2400</v>
      </c>
      <c r="I9693" s="3">
        <f t="shared" si="1367"/>
        <v>3000</v>
      </c>
      <c r="J9693" s="3">
        <f t="shared" si="1368"/>
        <v>3000</v>
      </c>
      <c r="K9693" s="14">
        <f t="shared" ca="1" si="1369"/>
        <v>538.47156886338689</v>
      </c>
      <c r="L9693" s="14">
        <f t="shared" ca="1" si="1370"/>
        <v>715.81625216312159</v>
      </c>
      <c r="M9693" s="14">
        <f t="shared" ca="1" si="1371"/>
        <v>1071.0841878920137</v>
      </c>
    </row>
    <row r="9694" spans="1:13" x14ac:dyDescent="0.2">
      <c r="A9694" s="2">
        <v>9692</v>
      </c>
      <c r="B9694" s="3">
        <f ca="1">_xlfn.NORM.INV(RAND(),'DRAT Data'!$O$47,'DRAT Data'!$R$7)</f>
        <v>158.99452986560692</v>
      </c>
      <c r="C9694" s="3">
        <f ca="1">_xlfn.NORM.INV(RAND(),'DRAT Data'!$O$48,'DRAT Data'!$R$7)</f>
        <v>279.98794223376939</v>
      </c>
      <c r="D9694" s="3">
        <f ca="1">_xlfn.NORM.INV(RAND(),'DRAT Data'!$O$49,'DRAT Data'!$R$7)</f>
        <v>256.35487187034647</v>
      </c>
      <c r="E9694" s="14">
        <f t="shared" ca="1" si="1363"/>
        <v>2714.9452986560691</v>
      </c>
      <c r="F9694" s="14">
        <f t="shared" ca="1" si="1364"/>
        <v>4299.8794223376945</v>
      </c>
      <c r="G9694" s="14">
        <f t="shared" ca="1" si="1365"/>
        <v>4063.5487187034646</v>
      </c>
      <c r="H9694" s="3">
        <f t="shared" si="1366"/>
        <v>2400</v>
      </c>
      <c r="I9694" s="3">
        <f t="shared" si="1367"/>
        <v>3000</v>
      </c>
      <c r="J9694" s="3">
        <f t="shared" si="1368"/>
        <v>3000</v>
      </c>
      <c r="K9694" s="14">
        <f t="shared" ca="1" si="1369"/>
        <v>314.9452986560691</v>
      </c>
      <c r="L9694" s="14">
        <f t="shared" ca="1" si="1370"/>
        <v>1299.8794223376945</v>
      </c>
      <c r="M9694" s="14">
        <f t="shared" ca="1" si="1371"/>
        <v>1063.5487187034646</v>
      </c>
    </row>
    <row r="9695" spans="1:13" x14ac:dyDescent="0.2">
      <c r="A9695" s="2">
        <v>9693</v>
      </c>
      <c r="B9695" s="3">
        <f ca="1">_xlfn.NORM.INV(RAND(),'DRAT Data'!$O$47,'DRAT Data'!$R$7)</f>
        <v>223.26957888407324</v>
      </c>
      <c r="C9695" s="3">
        <f ca="1">_xlfn.NORM.INV(RAND(),'DRAT Data'!$O$48,'DRAT Data'!$R$7)</f>
        <v>310.5026344802265</v>
      </c>
      <c r="D9695" s="3">
        <f ca="1">_xlfn.NORM.INV(RAND(),'DRAT Data'!$O$49,'DRAT Data'!$R$7)</f>
        <v>202.35684831271567</v>
      </c>
      <c r="E9695" s="14">
        <f t="shared" ca="1" si="1363"/>
        <v>3357.6957888407323</v>
      </c>
      <c r="F9695" s="14">
        <f t="shared" ca="1" si="1364"/>
        <v>4500</v>
      </c>
      <c r="G9695" s="14">
        <f t="shared" ca="1" si="1365"/>
        <v>3523.5684831271569</v>
      </c>
      <c r="H9695" s="3">
        <f t="shared" si="1366"/>
        <v>2400</v>
      </c>
      <c r="I9695" s="3">
        <f t="shared" si="1367"/>
        <v>3000</v>
      </c>
      <c r="J9695" s="3">
        <f t="shared" si="1368"/>
        <v>3000</v>
      </c>
      <c r="K9695" s="14">
        <f t="shared" ca="1" si="1369"/>
        <v>957.69578884073235</v>
      </c>
      <c r="L9695" s="14">
        <f t="shared" ca="1" si="1370"/>
        <v>1500</v>
      </c>
      <c r="M9695" s="14">
        <f t="shared" ca="1" si="1371"/>
        <v>523.56848312715692</v>
      </c>
    </row>
    <row r="9696" spans="1:13" x14ac:dyDescent="0.2">
      <c r="A9696" s="2">
        <v>9694</v>
      </c>
      <c r="B9696" s="3">
        <f ca="1">_xlfn.NORM.INV(RAND(),'DRAT Data'!$O$47,'DRAT Data'!$R$7)</f>
        <v>167.69598902487633</v>
      </c>
      <c r="C9696" s="3">
        <f ca="1">_xlfn.NORM.INV(RAND(),'DRAT Data'!$O$48,'DRAT Data'!$R$7)</f>
        <v>254.97066298103184</v>
      </c>
      <c r="D9696" s="3">
        <f ca="1">_xlfn.NORM.INV(RAND(),'DRAT Data'!$O$49,'DRAT Data'!$R$7)</f>
        <v>290.01014911166448</v>
      </c>
      <c r="E9696" s="14">
        <f t="shared" ca="1" si="1363"/>
        <v>2801.9598902487633</v>
      </c>
      <c r="F9696" s="14">
        <f t="shared" ca="1" si="1364"/>
        <v>4049.7066298103186</v>
      </c>
      <c r="G9696" s="14">
        <f t="shared" ca="1" si="1365"/>
        <v>4400.1014911166449</v>
      </c>
      <c r="H9696" s="3">
        <f t="shared" si="1366"/>
        <v>2400</v>
      </c>
      <c r="I9696" s="3">
        <f t="shared" si="1367"/>
        <v>3000</v>
      </c>
      <c r="J9696" s="3">
        <f t="shared" si="1368"/>
        <v>3000</v>
      </c>
      <c r="K9696" s="14">
        <f t="shared" ca="1" si="1369"/>
        <v>401.95989024876326</v>
      </c>
      <c r="L9696" s="14">
        <f t="shared" ca="1" si="1370"/>
        <v>1049.7066298103186</v>
      </c>
      <c r="M9696" s="14">
        <f t="shared" ca="1" si="1371"/>
        <v>1400.1014911166449</v>
      </c>
    </row>
    <row r="9697" spans="1:13" x14ac:dyDescent="0.2">
      <c r="A9697" s="2">
        <v>9695</v>
      </c>
      <c r="B9697" s="3">
        <f ca="1">_xlfn.NORM.INV(RAND(),'DRAT Data'!$O$47,'DRAT Data'!$R$7)</f>
        <v>227.35733819628479</v>
      </c>
      <c r="C9697" s="3">
        <f ca="1">_xlfn.NORM.INV(RAND(),'DRAT Data'!$O$48,'DRAT Data'!$R$7)</f>
        <v>347.63796046666192</v>
      </c>
      <c r="D9697" s="3">
        <f ca="1">_xlfn.NORM.INV(RAND(),'DRAT Data'!$O$49,'DRAT Data'!$R$7)</f>
        <v>239.95296444464611</v>
      </c>
      <c r="E9697" s="14">
        <f t="shared" ca="1" si="1363"/>
        <v>3375</v>
      </c>
      <c r="F9697" s="14">
        <f t="shared" ca="1" si="1364"/>
        <v>4500</v>
      </c>
      <c r="G9697" s="14">
        <f t="shared" ca="1" si="1365"/>
        <v>3899.5296444464611</v>
      </c>
      <c r="H9697" s="3">
        <f t="shared" si="1366"/>
        <v>2400</v>
      </c>
      <c r="I9697" s="3">
        <f t="shared" si="1367"/>
        <v>3000</v>
      </c>
      <c r="J9697" s="3">
        <f t="shared" si="1368"/>
        <v>3000</v>
      </c>
      <c r="K9697" s="14">
        <f t="shared" ca="1" si="1369"/>
        <v>975</v>
      </c>
      <c r="L9697" s="14">
        <f t="shared" ca="1" si="1370"/>
        <v>1500</v>
      </c>
      <c r="M9697" s="14">
        <f t="shared" ca="1" si="1371"/>
        <v>899.52964444646113</v>
      </c>
    </row>
    <row r="9698" spans="1:13" x14ac:dyDescent="0.2">
      <c r="A9698" s="2">
        <v>9696</v>
      </c>
      <c r="B9698" s="3">
        <f ca="1">_xlfn.NORM.INV(RAND(),'DRAT Data'!$O$47,'DRAT Data'!$R$7)</f>
        <v>156.06764924118505</v>
      </c>
      <c r="C9698" s="3">
        <f ca="1">_xlfn.NORM.INV(RAND(),'DRAT Data'!$O$48,'DRAT Data'!$R$7)</f>
        <v>282.7426913735456</v>
      </c>
      <c r="D9698" s="3">
        <f ca="1">_xlfn.NORM.INV(RAND(),'DRAT Data'!$O$49,'DRAT Data'!$R$7)</f>
        <v>313.63252853185412</v>
      </c>
      <c r="E9698" s="14">
        <f t="shared" ca="1" si="1363"/>
        <v>2685.6764924118506</v>
      </c>
      <c r="F9698" s="14">
        <f t="shared" ca="1" si="1364"/>
        <v>4327.4269137354559</v>
      </c>
      <c r="G9698" s="14">
        <f t="shared" ca="1" si="1365"/>
        <v>4500</v>
      </c>
      <c r="H9698" s="3">
        <f t="shared" si="1366"/>
        <v>2400</v>
      </c>
      <c r="I9698" s="3">
        <f t="shared" si="1367"/>
        <v>3000</v>
      </c>
      <c r="J9698" s="3">
        <f t="shared" si="1368"/>
        <v>3000</v>
      </c>
      <c r="K9698" s="14">
        <f t="shared" ca="1" si="1369"/>
        <v>285.67649241185063</v>
      </c>
      <c r="L9698" s="14">
        <f t="shared" ca="1" si="1370"/>
        <v>1327.4269137354559</v>
      </c>
      <c r="M9698" s="14">
        <f t="shared" ca="1" si="1371"/>
        <v>1500</v>
      </c>
    </row>
    <row r="9699" spans="1:13" x14ac:dyDescent="0.2">
      <c r="A9699" s="2">
        <v>9697</v>
      </c>
      <c r="B9699" s="3">
        <f ca="1">_xlfn.NORM.INV(RAND(),'DRAT Data'!$O$47,'DRAT Data'!$R$7)</f>
        <v>295.40709371457865</v>
      </c>
      <c r="C9699" s="3">
        <f ca="1">_xlfn.NORM.INV(RAND(),'DRAT Data'!$O$48,'DRAT Data'!$R$7)</f>
        <v>276.73382115975187</v>
      </c>
      <c r="D9699" s="3">
        <f ca="1">_xlfn.NORM.INV(RAND(),'DRAT Data'!$O$49,'DRAT Data'!$R$7)</f>
        <v>313.87705784293036</v>
      </c>
      <c r="E9699" s="14">
        <f t="shared" ca="1" si="1363"/>
        <v>3375</v>
      </c>
      <c r="F9699" s="14">
        <f t="shared" ca="1" si="1364"/>
        <v>4267.3382115975191</v>
      </c>
      <c r="G9699" s="14">
        <f t="shared" ca="1" si="1365"/>
        <v>4500</v>
      </c>
      <c r="H9699" s="3">
        <f t="shared" si="1366"/>
        <v>2400</v>
      </c>
      <c r="I9699" s="3">
        <f t="shared" si="1367"/>
        <v>3000</v>
      </c>
      <c r="J9699" s="3">
        <f t="shared" si="1368"/>
        <v>3000</v>
      </c>
      <c r="K9699" s="14">
        <f t="shared" ca="1" si="1369"/>
        <v>975</v>
      </c>
      <c r="L9699" s="14">
        <f t="shared" ca="1" si="1370"/>
        <v>1267.3382115975191</v>
      </c>
      <c r="M9699" s="14">
        <f t="shared" ca="1" si="1371"/>
        <v>1500</v>
      </c>
    </row>
    <row r="9700" spans="1:13" x14ac:dyDescent="0.2">
      <c r="A9700" s="2">
        <v>9698</v>
      </c>
      <c r="B9700" s="3">
        <f ca="1">_xlfn.NORM.INV(RAND(),'DRAT Data'!$O$47,'DRAT Data'!$R$7)</f>
        <v>200.43790419904153</v>
      </c>
      <c r="C9700" s="3">
        <f ca="1">_xlfn.NORM.INV(RAND(),'DRAT Data'!$O$48,'DRAT Data'!$R$7)</f>
        <v>289.02011324689016</v>
      </c>
      <c r="D9700" s="3">
        <f ca="1">_xlfn.NORM.INV(RAND(),'DRAT Data'!$O$49,'DRAT Data'!$R$7)</f>
        <v>306.96882150624231</v>
      </c>
      <c r="E9700" s="14">
        <f t="shared" ca="1" si="1363"/>
        <v>3129.3790419904153</v>
      </c>
      <c r="F9700" s="14">
        <f t="shared" ca="1" si="1364"/>
        <v>4390.201132468902</v>
      </c>
      <c r="G9700" s="14">
        <f t="shared" ca="1" si="1365"/>
        <v>4500</v>
      </c>
      <c r="H9700" s="3">
        <f t="shared" si="1366"/>
        <v>2400</v>
      </c>
      <c r="I9700" s="3">
        <f t="shared" si="1367"/>
        <v>3000</v>
      </c>
      <c r="J9700" s="3">
        <f t="shared" si="1368"/>
        <v>3000</v>
      </c>
      <c r="K9700" s="14">
        <f t="shared" ca="1" si="1369"/>
        <v>729.37904199041532</v>
      </c>
      <c r="L9700" s="14">
        <f t="shared" ca="1" si="1370"/>
        <v>1390.201132468902</v>
      </c>
      <c r="M9700" s="14">
        <f t="shared" ca="1" si="1371"/>
        <v>1500</v>
      </c>
    </row>
    <row r="9701" spans="1:13" x14ac:dyDescent="0.2">
      <c r="A9701" s="2">
        <v>9699</v>
      </c>
      <c r="B9701" s="3">
        <f ca="1">_xlfn.NORM.INV(RAND(),'DRAT Data'!$O$47,'DRAT Data'!$R$7)</f>
        <v>158.40417827735615</v>
      </c>
      <c r="C9701" s="3">
        <f ca="1">_xlfn.NORM.INV(RAND(),'DRAT Data'!$O$48,'DRAT Data'!$R$7)</f>
        <v>227.0392581506905</v>
      </c>
      <c r="D9701" s="3">
        <f ca="1">_xlfn.NORM.INV(RAND(),'DRAT Data'!$O$49,'DRAT Data'!$R$7)</f>
        <v>267.33690643462518</v>
      </c>
      <c r="E9701" s="14">
        <f t="shared" ca="1" si="1363"/>
        <v>2709.0417827735614</v>
      </c>
      <c r="F9701" s="14">
        <f t="shared" ca="1" si="1364"/>
        <v>3770.3925815069051</v>
      </c>
      <c r="G9701" s="14">
        <f t="shared" ca="1" si="1365"/>
        <v>4173.3690643462514</v>
      </c>
      <c r="H9701" s="3">
        <f t="shared" si="1366"/>
        <v>2400</v>
      </c>
      <c r="I9701" s="3">
        <f t="shared" si="1367"/>
        <v>3000</v>
      </c>
      <c r="J9701" s="3">
        <f t="shared" si="1368"/>
        <v>3000</v>
      </c>
      <c r="K9701" s="14">
        <f t="shared" ca="1" si="1369"/>
        <v>309.04178277356141</v>
      </c>
      <c r="L9701" s="14">
        <f t="shared" ca="1" si="1370"/>
        <v>770.39258150690512</v>
      </c>
      <c r="M9701" s="14">
        <f t="shared" ca="1" si="1371"/>
        <v>1173.3690643462514</v>
      </c>
    </row>
    <row r="9702" spans="1:13" x14ac:dyDescent="0.2">
      <c r="A9702" s="2">
        <v>9700</v>
      </c>
      <c r="B9702" s="3">
        <f ca="1">_xlfn.NORM.INV(RAND(),'DRAT Data'!$O$47,'DRAT Data'!$R$7)</f>
        <v>277.72659649459729</v>
      </c>
      <c r="C9702" s="3">
        <f ca="1">_xlfn.NORM.INV(RAND(),'DRAT Data'!$O$48,'DRAT Data'!$R$7)</f>
        <v>280.30621255948626</v>
      </c>
      <c r="D9702" s="3">
        <f ca="1">_xlfn.NORM.INV(RAND(),'DRAT Data'!$O$49,'DRAT Data'!$R$7)</f>
        <v>361.27994852407789</v>
      </c>
      <c r="E9702" s="14">
        <f t="shared" ca="1" si="1363"/>
        <v>3375</v>
      </c>
      <c r="F9702" s="14">
        <f t="shared" ca="1" si="1364"/>
        <v>4303.0621255948627</v>
      </c>
      <c r="G9702" s="14">
        <f t="shared" ca="1" si="1365"/>
        <v>4500</v>
      </c>
      <c r="H9702" s="3">
        <f t="shared" si="1366"/>
        <v>2400</v>
      </c>
      <c r="I9702" s="3">
        <f t="shared" si="1367"/>
        <v>3000</v>
      </c>
      <c r="J9702" s="3">
        <f t="shared" si="1368"/>
        <v>3000</v>
      </c>
      <c r="K9702" s="14">
        <f t="shared" ca="1" si="1369"/>
        <v>975</v>
      </c>
      <c r="L9702" s="14">
        <f t="shared" ca="1" si="1370"/>
        <v>1303.0621255948627</v>
      </c>
      <c r="M9702" s="14">
        <f t="shared" ca="1" si="1371"/>
        <v>1500</v>
      </c>
    </row>
    <row r="9703" spans="1:13" x14ac:dyDescent="0.2">
      <c r="A9703" s="2">
        <v>9701</v>
      </c>
      <c r="B9703" s="3">
        <f ca="1">_xlfn.NORM.INV(RAND(),'DRAT Data'!$O$47,'DRAT Data'!$R$7)</f>
        <v>198.11284388968997</v>
      </c>
      <c r="C9703" s="3">
        <f ca="1">_xlfn.NORM.INV(RAND(),'DRAT Data'!$O$48,'DRAT Data'!$R$7)</f>
        <v>240.00327763034667</v>
      </c>
      <c r="D9703" s="3">
        <f ca="1">_xlfn.NORM.INV(RAND(),'DRAT Data'!$O$49,'DRAT Data'!$R$7)</f>
        <v>206.85114936081615</v>
      </c>
      <c r="E9703" s="14">
        <f t="shared" ca="1" si="1363"/>
        <v>3106.1284388968998</v>
      </c>
      <c r="F9703" s="14">
        <f t="shared" ca="1" si="1364"/>
        <v>3900.032776303467</v>
      </c>
      <c r="G9703" s="14">
        <f t="shared" ca="1" si="1365"/>
        <v>3568.5114936081613</v>
      </c>
      <c r="H9703" s="3">
        <f t="shared" si="1366"/>
        <v>2400</v>
      </c>
      <c r="I9703" s="3">
        <f t="shared" si="1367"/>
        <v>3000</v>
      </c>
      <c r="J9703" s="3">
        <f t="shared" si="1368"/>
        <v>3000</v>
      </c>
      <c r="K9703" s="14">
        <f t="shared" ca="1" si="1369"/>
        <v>706.12843889689975</v>
      </c>
      <c r="L9703" s="14">
        <f t="shared" ca="1" si="1370"/>
        <v>900.03277630346702</v>
      </c>
      <c r="M9703" s="14">
        <f t="shared" ca="1" si="1371"/>
        <v>568.51149360816135</v>
      </c>
    </row>
    <row r="9704" spans="1:13" x14ac:dyDescent="0.2">
      <c r="A9704" s="2">
        <v>9702</v>
      </c>
      <c r="B9704" s="3">
        <f ca="1">_xlfn.NORM.INV(RAND(),'DRAT Data'!$O$47,'DRAT Data'!$R$7)</f>
        <v>187.25824470788854</v>
      </c>
      <c r="C9704" s="3">
        <f ca="1">_xlfn.NORM.INV(RAND(),'DRAT Data'!$O$48,'DRAT Data'!$R$7)</f>
        <v>168.92054748597286</v>
      </c>
      <c r="D9704" s="3">
        <f ca="1">_xlfn.NORM.INV(RAND(),'DRAT Data'!$O$49,'DRAT Data'!$R$7)</f>
        <v>313.20404891986948</v>
      </c>
      <c r="E9704" s="14">
        <f t="shared" ca="1" si="1363"/>
        <v>2997.5824470788853</v>
      </c>
      <c r="F9704" s="14">
        <f t="shared" ca="1" si="1364"/>
        <v>3189.2054748597288</v>
      </c>
      <c r="G9704" s="14">
        <f t="shared" ca="1" si="1365"/>
        <v>4500</v>
      </c>
      <c r="H9704" s="3">
        <f t="shared" si="1366"/>
        <v>2400</v>
      </c>
      <c r="I9704" s="3">
        <f t="shared" si="1367"/>
        <v>3000</v>
      </c>
      <c r="J9704" s="3">
        <f t="shared" si="1368"/>
        <v>3000</v>
      </c>
      <c r="K9704" s="14">
        <f t="shared" ca="1" si="1369"/>
        <v>597.58244707888525</v>
      </c>
      <c r="L9704" s="14">
        <f t="shared" ca="1" si="1370"/>
        <v>189.20547485972884</v>
      </c>
      <c r="M9704" s="14">
        <f t="shared" ca="1" si="1371"/>
        <v>1500</v>
      </c>
    </row>
    <row r="9705" spans="1:13" x14ac:dyDescent="0.2">
      <c r="A9705" s="2">
        <v>9703</v>
      </c>
      <c r="B9705" s="3">
        <f ca="1">_xlfn.NORM.INV(RAND(),'DRAT Data'!$O$47,'DRAT Data'!$R$7)</f>
        <v>83.764452196828131</v>
      </c>
      <c r="C9705" s="3">
        <f ca="1">_xlfn.NORM.INV(RAND(),'DRAT Data'!$O$48,'DRAT Data'!$R$7)</f>
        <v>136.64320157541886</v>
      </c>
      <c r="D9705" s="3">
        <f ca="1">_xlfn.NORM.INV(RAND(),'DRAT Data'!$O$49,'DRAT Data'!$R$7)</f>
        <v>268.35416996998879</v>
      </c>
      <c r="E9705" s="14">
        <f t="shared" ca="1" si="1363"/>
        <v>1962.6445219682812</v>
      </c>
      <c r="F9705" s="14">
        <f t="shared" ca="1" si="1364"/>
        <v>2866.4320157541883</v>
      </c>
      <c r="G9705" s="14">
        <f t="shared" ca="1" si="1365"/>
        <v>4183.5416996998874</v>
      </c>
      <c r="H9705" s="3">
        <f t="shared" si="1366"/>
        <v>2400</v>
      </c>
      <c r="I9705" s="3">
        <f t="shared" si="1367"/>
        <v>3000</v>
      </c>
      <c r="J9705" s="3">
        <f t="shared" si="1368"/>
        <v>3000</v>
      </c>
      <c r="K9705" s="14">
        <f t="shared" ca="1" si="1369"/>
        <v>-437.3554780317188</v>
      </c>
      <c r="L9705" s="14">
        <f t="shared" ca="1" si="1370"/>
        <v>-133.56798424581166</v>
      </c>
      <c r="M9705" s="14">
        <f t="shared" ca="1" si="1371"/>
        <v>1183.5416996998874</v>
      </c>
    </row>
    <row r="9706" spans="1:13" x14ac:dyDescent="0.2">
      <c r="A9706" s="2">
        <v>9704</v>
      </c>
      <c r="B9706" s="3">
        <f ca="1">_xlfn.NORM.INV(RAND(),'DRAT Data'!$O$47,'DRAT Data'!$R$7)</f>
        <v>130.98193779190655</v>
      </c>
      <c r="C9706" s="3">
        <f ca="1">_xlfn.NORM.INV(RAND(),'DRAT Data'!$O$48,'DRAT Data'!$R$7)</f>
        <v>236.03053444895309</v>
      </c>
      <c r="D9706" s="3">
        <f ca="1">_xlfn.NORM.INV(RAND(),'DRAT Data'!$O$49,'DRAT Data'!$R$7)</f>
        <v>266.56749563683746</v>
      </c>
      <c r="E9706" s="14">
        <f t="shared" ca="1" si="1363"/>
        <v>2434.8193779190656</v>
      </c>
      <c r="F9706" s="14">
        <f t="shared" ca="1" si="1364"/>
        <v>3860.3053444895313</v>
      </c>
      <c r="G9706" s="14">
        <f t="shared" ca="1" si="1365"/>
        <v>4165.6749563683743</v>
      </c>
      <c r="H9706" s="3">
        <f t="shared" si="1366"/>
        <v>2400</v>
      </c>
      <c r="I9706" s="3">
        <f t="shared" si="1367"/>
        <v>3000</v>
      </c>
      <c r="J9706" s="3">
        <f t="shared" si="1368"/>
        <v>3000</v>
      </c>
      <c r="K9706" s="14">
        <f t="shared" ca="1" si="1369"/>
        <v>34.819377919065573</v>
      </c>
      <c r="L9706" s="14">
        <f t="shared" ca="1" si="1370"/>
        <v>860.30534448953131</v>
      </c>
      <c r="M9706" s="14">
        <f t="shared" ca="1" si="1371"/>
        <v>1165.6749563683743</v>
      </c>
    </row>
    <row r="9707" spans="1:13" x14ac:dyDescent="0.2">
      <c r="A9707" s="2">
        <v>9705</v>
      </c>
      <c r="B9707" s="3">
        <f ca="1">_xlfn.NORM.INV(RAND(),'DRAT Data'!$O$47,'DRAT Data'!$R$7)</f>
        <v>153.41019035661259</v>
      </c>
      <c r="C9707" s="3">
        <f ca="1">_xlfn.NORM.INV(RAND(),'DRAT Data'!$O$48,'DRAT Data'!$R$7)</f>
        <v>313.25278270428498</v>
      </c>
      <c r="D9707" s="3">
        <f ca="1">_xlfn.NORM.INV(RAND(),'DRAT Data'!$O$49,'DRAT Data'!$R$7)</f>
        <v>251.00014181802919</v>
      </c>
      <c r="E9707" s="14">
        <f t="shared" ca="1" si="1363"/>
        <v>2659.1019035661261</v>
      </c>
      <c r="F9707" s="14">
        <f t="shared" ca="1" si="1364"/>
        <v>4500</v>
      </c>
      <c r="G9707" s="14">
        <f t="shared" ca="1" si="1365"/>
        <v>4010.0014181802921</v>
      </c>
      <c r="H9707" s="3">
        <f t="shared" si="1366"/>
        <v>2400</v>
      </c>
      <c r="I9707" s="3">
        <f t="shared" si="1367"/>
        <v>3000</v>
      </c>
      <c r="J9707" s="3">
        <f t="shared" si="1368"/>
        <v>3000</v>
      </c>
      <c r="K9707" s="14">
        <f t="shared" ca="1" si="1369"/>
        <v>259.10190356612611</v>
      </c>
      <c r="L9707" s="14">
        <f t="shared" ca="1" si="1370"/>
        <v>1500</v>
      </c>
      <c r="M9707" s="14">
        <f t="shared" ca="1" si="1371"/>
        <v>1010.0014181802921</v>
      </c>
    </row>
    <row r="9708" spans="1:13" x14ac:dyDescent="0.2">
      <c r="A9708" s="2">
        <v>9706</v>
      </c>
      <c r="B9708" s="3">
        <f ca="1">_xlfn.NORM.INV(RAND(),'DRAT Data'!$O$47,'DRAT Data'!$R$7)</f>
        <v>177.49942897791607</v>
      </c>
      <c r="C9708" s="3">
        <f ca="1">_xlfn.NORM.INV(RAND(),'DRAT Data'!$O$48,'DRAT Data'!$R$7)</f>
        <v>314.39972853348985</v>
      </c>
      <c r="D9708" s="3">
        <f ca="1">_xlfn.NORM.INV(RAND(),'DRAT Data'!$O$49,'DRAT Data'!$R$7)</f>
        <v>276.49112602116804</v>
      </c>
      <c r="E9708" s="14">
        <f t="shared" ca="1" si="1363"/>
        <v>2899.9942897791607</v>
      </c>
      <c r="F9708" s="14">
        <f t="shared" ca="1" si="1364"/>
        <v>4500</v>
      </c>
      <c r="G9708" s="14">
        <f t="shared" ca="1" si="1365"/>
        <v>4264.9112602116802</v>
      </c>
      <c r="H9708" s="3">
        <f t="shared" si="1366"/>
        <v>2400</v>
      </c>
      <c r="I9708" s="3">
        <f t="shared" si="1367"/>
        <v>3000</v>
      </c>
      <c r="J9708" s="3">
        <f t="shared" si="1368"/>
        <v>3000</v>
      </c>
      <c r="K9708" s="14">
        <f t="shared" ca="1" si="1369"/>
        <v>499.99428977916068</v>
      </c>
      <c r="L9708" s="14">
        <f t="shared" ca="1" si="1370"/>
        <v>1500</v>
      </c>
      <c r="M9708" s="14">
        <f t="shared" ca="1" si="1371"/>
        <v>1264.9112602116802</v>
      </c>
    </row>
    <row r="9709" spans="1:13" x14ac:dyDescent="0.2">
      <c r="A9709" s="2">
        <v>9707</v>
      </c>
      <c r="B9709" s="3">
        <f ca="1">_xlfn.NORM.INV(RAND(),'DRAT Data'!$O$47,'DRAT Data'!$R$7)</f>
        <v>223.3320419353017</v>
      </c>
      <c r="C9709" s="3">
        <f ca="1">_xlfn.NORM.INV(RAND(),'DRAT Data'!$O$48,'DRAT Data'!$R$7)</f>
        <v>242.33663025216148</v>
      </c>
      <c r="D9709" s="3">
        <f ca="1">_xlfn.NORM.INV(RAND(),'DRAT Data'!$O$49,'DRAT Data'!$R$7)</f>
        <v>295.41451227820755</v>
      </c>
      <c r="E9709" s="14">
        <f t="shared" ca="1" si="1363"/>
        <v>3358.3204193530169</v>
      </c>
      <c r="F9709" s="14">
        <f t="shared" ca="1" si="1364"/>
        <v>3923.3663025216151</v>
      </c>
      <c r="G9709" s="14">
        <f t="shared" ca="1" si="1365"/>
        <v>4454.1451227820753</v>
      </c>
      <c r="H9709" s="3">
        <f t="shared" si="1366"/>
        <v>2400</v>
      </c>
      <c r="I9709" s="3">
        <f t="shared" si="1367"/>
        <v>3000</v>
      </c>
      <c r="J9709" s="3">
        <f t="shared" si="1368"/>
        <v>3000</v>
      </c>
      <c r="K9709" s="14">
        <f t="shared" ca="1" si="1369"/>
        <v>958.32041935301686</v>
      </c>
      <c r="L9709" s="14">
        <f t="shared" ca="1" si="1370"/>
        <v>923.36630252161513</v>
      </c>
      <c r="M9709" s="14">
        <f t="shared" ca="1" si="1371"/>
        <v>1454.1451227820753</v>
      </c>
    </row>
    <row r="9710" spans="1:13" x14ac:dyDescent="0.2">
      <c r="A9710" s="2">
        <v>9708</v>
      </c>
      <c r="B9710" s="3">
        <f ca="1">_xlfn.NORM.INV(RAND(),'DRAT Data'!$O$47,'DRAT Data'!$R$7)</f>
        <v>209.53893517216204</v>
      </c>
      <c r="C9710" s="3">
        <f ca="1">_xlfn.NORM.INV(RAND(),'DRAT Data'!$O$48,'DRAT Data'!$R$7)</f>
        <v>269.80052380565348</v>
      </c>
      <c r="D9710" s="3">
        <f ca="1">_xlfn.NORM.INV(RAND(),'DRAT Data'!$O$49,'DRAT Data'!$R$7)</f>
        <v>285.21446833614056</v>
      </c>
      <c r="E9710" s="14">
        <f t="shared" ca="1" si="1363"/>
        <v>3220.3893517216206</v>
      </c>
      <c r="F9710" s="14">
        <f t="shared" ca="1" si="1364"/>
        <v>4198.0052380565348</v>
      </c>
      <c r="G9710" s="14">
        <f t="shared" ca="1" si="1365"/>
        <v>4352.1446833614054</v>
      </c>
      <c r="H9710" s="3">
        <f t="shared" si="1366"/>
        <v>2400</v>
      </c>
      <c r="I9710" s="3">
        <f t="shared" si="1367"/>
        <v>3000</v>
      </c>
      <c r="J9710" s="3">
        <f t="shared" si="1368"/>
        <v>3000</v>
      </c>
      <c r="K9710" s="14">
        <f t="shared" ca="1" si="1369"/>
        <v>820.38935172162064</v>
      </c>
      <c r="L9710" s="14">
        <f t="shared" ca="1" si="1370"/>
        <v>1198.0052380565348</v>
      </c>
      <c r="M9710" s="14">
        <f t="shared" ca="1" si="1371"/>
        <v>1352.1446833614054</v>
      </c>
    </row>
    <row r="9711" spans="1:13" x14ac:dyDescent="0.2">
      <c r="A9711" s="2">
        <v>9709</v>
      </c>
      <c r="B9711" s="3">
        <f ca="1">_xlfn.NORM.INV(RAND(),'DRAT Data'!$O$47,'DRAT Data'!$R$7)</f>
        <v>249.76495344727169</v>
      </c>
      <c r="C9711" s="3">
        <f ca="1">_xlfn.NORM.INV(RAND(),'DRAT Data'!$O$48,'DRAT Data'!$R$7)</f>
        <v>238.18072775032329</v>
      </c>
      <c r="D9711" s="3">
        <f ca="1">_xlfn.NORM.INV(RAND(),'DRAT Data'!$O$49,'DRAT Data'!$R$7)</f>
        <v>257.73564351953337</v>
      </c>
      <c r="E9711" s="14">
        <f t="shared" ca="1" si="1363"/>
        <v>3375</v>
      </c>
      <c r="F9711" s="14">
        <f t="shared" ca="1" si="1364"/>
        <v>3881.8072775032333</v>
      </c>
      <c r="G9711" s="14">
        <f t="shared" ca="1" si="1365"/>
        <v>4077.3564351953337</v>
      </c>
      <c r="H9711" s="3">
        <f t="shared" si="1366"/>
        <v>2400</v>
      </c>
      <c r="I9711" s="3">
        <f t="shared" si="1367"/>
        <v>3000</v>
      </c>
      <c r="J9711" s="3">
        <f t="shared" si="1368"/>
        <v>3000</v>
      </c>
      <c r="K9711" s="14">
        <f t="shared" ca="1" si="1369"/>
        <v>975</v>
      </c>
      <c r="L9711" s="14">
        <f t="shared" ca="1" si="1370"/>
        <v>881.80727750323331</v>
      </c>
      <c r="M9711" s="14">
        <f t="shared" ca="1" si="1371"/>
        <v>1077.3564351953337</v>
      </c>
    </row>
    <row r="9712" spans="1:13" x14ac:dyDescent="0.2">
      <c r="A9712" s="2">
        <v>9710</v>
      </c>
      <c r="B9712" s="3">
        <f ca="1">_xlfn.NORM.INV(RAND(),'DRAT Data'!$O$47,'DRAT Data'!$R$7)</f>
        <v>155.21712243531121</v>
      </c>
      <c r="C9712" s="3">
        <f ca="1">_xlfn.NORM.INV(RAND(),'DRAT Data'!$O$48,'DRAT Data'!$R$7)</f>
        <v>283.38358800178241</v>
      </c>
      <c r="D9712" s="3">
        <f ca="1">_xlfn.NORM.INV(RAND(),'DRAT Data'!$O$49,'DRAT Data'!$R$7)</f>
        <v>233.813746851811</v>
      </c>
      <c r="E9712" s="14">
        <f t="shared" ca="1" si="1363"/>
        <v>2677.1712243531124</v>
      </c>
      <c r="F9712" s="14">
        <f t="shared" ca="1" si="1364"/>
        <v>4333.8358800178239</v>
      </c>
      <c r="G9712" s="14">
        <f t="shared" ca="1" si="1365"/>
        <v>3838.1374685181099</v>
      </c>
      <c r="H9712" s="3">
        <f t="shared" si="1366"/>
        <v>2400</v>
      </c>
      <c r="I9712" s="3">
        <f t="shared" si="1367"/>
        <v>3000</v>
      </c>
      <c r="J9712" s="3">
        <f t="shared" si="1368"/>
        <v>3000</v>
      </c>
      <c r="K9712" s="14">
        <f t="shared" ca="1" si="1369"/>
        <v>277.17122435311239</v>
      </c>
      <c r="L9712" s="14">
        <f t="shared" ca="1" si="1370"/>
        <v>1333.8358800178239</v>
      </c>
      <c r="M9712" s="14">
        <f t="shared" ca="1" si="1371"/>
        <v>838.13746851810993</v>
      </c>
    </row>
    <row r="9713" spans="1:13" x14ac:dyDescent="0.2">
      <c r="A9713" s="2">
        <v>9711</v>
      </c>
      <c r="B9713" s="3">
        <f ca="1">_xlfn.NORM.INV(RAND(),'DRAT Data'!$O$47,'DRAT Data'!$R$7)</f>
        <v>165.73950622036907</v>
      </c>
      <c r="C9713" s="3">
        <f ca="1">_xlfn.NORM.INV(RAND(),'DRAT Data'!$O$48,'DRAT Data'!$R$7)</f>
        <v>230.79540474121688</v>
      </c>
      <c r="D9713" s="3">
        <f ca="1">_xlfn.NORM.INV(RAND(),'DRAT Data'!$O$49,'DRAT Data'!$R$7)</f>
        <v>272.33800507392164</v>
      </c>
      <c r="E9713" s="14">
        <f t="shared" ca="1" si="1363"/>
        <v>2782.3950622036905</v>
      </c>
      <c r="F9713" s="14">
        <f t="shared" ca="1" si="1364"/>
        <v>3807.9540474121691</v>
      </c>
      <c r="G9713" s="14">
        <f t="shared" ca="1" si="1365"/>
        <v>4223.3800507392161</v>
      </c>
      <c r="H9713" s="3">
        <f t="shared" si="1366"/>
        <v>2400</v>
      </c>
      <c r="I9713" s="3">
        <f t="shared" si="1367"/>
        <v>3000</v>
      </c>
      <c r="J9713" s="3">
        <f t="shared" si="1368"/>
        <v>3000</v>
      </c>
      <c r="K9713" s="14">
        <f t="shared" ca="1" si="1369"/>
        <v>382.39506220369049</v>
      </c>
      <c r="L9713" s="14">
        <f t="shared" ca="1" si="1370"/>
        <v>807.95404741216907</v>
      </c>
      <c r="M9713" s="14">
        <f t="shared" ca="1" si="1371"/>
        <v>1223.3800507392161</v>
      </c>
    </row>
    <row r="9714" spans="1:13" x14ac:dyDescent="0.2">
      <c r="A9714" s="2">
        <v>9712</v>
      </c>
      <c r="B9714" s="3">
        <f ca="1">_xlfn.NORM.INV(RAND(),'DRAT Data'!$O$47,'DRAT Data'!$R$7)</f>
        <v>225.12779979214378</v>
      </c>
      <c r="C9714" s="3">
        <f ca="1">_xlfn.NORM.INV(RAND(),'DRAT Data'!$O$48,'DRAT Data'!$R$7)</f>
        <v>295.85292891124413</v>
      </c>
      <c r="D9714" s="3">
        <f ca="1">_xlfn.NORM.INV(RAND(),'DRAT Data'!$O$49,'DRAT Data'!$R$7)</f>
        <v>271.66343032508013</v>
      </c>
      <c r="E9714" s="14">
        <f t="shared" ca="1" si="1363"/>
        <v>3375</v>
      </c>
      <c r="F9714" s="14">
        <f t="shared" ca="1" si="1364"/>
        <v>4458.5292891124418</v>
      </c>
      <c r="G9714" s="14">
        <f t="shared" ca="1" si="1365"/>
        <v>4216.6343032508012</v>
      </c>
      <c r="H9714" s="3">
        <f t="shared" si="1366"/>
        <v>2400</v>
      </c>
      <c r="I9714" s="3">
        <f t="shared" si="1367"/>
        <v>3000</v>
      </c>
      <c r="J9714" s="3">
        <f t="shared" si="1368"/>
        <v>3000</v>
      </c>
      <c r="K9714" s="14">
        <f t="shared" ca="1" si="1369"/>
        <v>975</v>
      </c>
      <c r="L9714" s="14">
        <f t="shared" ca="1" si="1370"/>
        <v>1458.5292891124418</v>
      </c>
      <c r="M9714" s="14">
        <f t="shared" ca="1" si="1371"/>
        <v>1216.6343032508012</v>
      </c>
    </row>
    <row r="9715" spans="1:13" x14ac:dyDescent="0.2">
      <c r="A9715" s="2">
        <v>9713</v>
      </c>
      <c r="B9715" s="3">
        <f ca="1">_xlfn.NORM.INV(RAND(),'DRAT Data'!$O$47,'DRAT Data'!$R$7)</f>
        <v>169.66249852963742</v>
      </c>
      <c r="C9715" s="3">
        <f ca="1">_xlfn.NORM.INV(RAND(),'DRAT Data'!$O$48,'DRAT Data'!$R$7)</f>
        <v>241.82531683732631</v>
      </c>
      <c r="D9715" s="3">
        <f ca="1">_xlfn.NORM.INV(RAND(),'DRAT Data'!$O$49,'DRAT Data'!$R$7)</f>
        <v>298.63284113209147</v>
      </c>
      <c r="E9715" s="14">
        <f t="shared" ca="1" si="1363"/>
        <v>2821.6249852963738</v>
      </c>
      <c r="F9715" s="14">
        <f t="shared" ca="1" si="1364"/>
        <v>3918.2531683732632</v>
      </c>
      <c r="G9715" s="14">
        <f t="shared" ca="1" si="1365"/>
        <v>4486.3284113209138</v>
      </c>
      <c r="H9715" s="3">
        <f t="shared" si="1366"/>
        <v>2400</v>
      </c>
      <c r="I9715" s="3">
        <f t="shared" si="1367"/>
        <v>3000</v>
      </c>
      <c r="J9715" s="3">
        <f t="shared" si="1368"/>
        <v>3000</v>
      </c>
      <c r="K9715" s="14">
        <f t="shared" ca="1" si="1369"/>
        <v>421.62498529637378</v>
      </c>
      <c r="L9715" s="14">
        <f t="shared" ca="1" si="1370"/>
        <v>918.25316837326318</v>
      </c>
      <c r="M9715" s="14">
        <f t="shared" ca="1" si="1371"/>
        <v>1486.3284113209138</v>
      </c>
    </row>
    <row r="9716" spans="1:13" x14ac:dyDescent="0.2">
      <c r="A9716" s="2">
        <v>9714</v>
      </c>
      <c r="B9716" s="3">
        <f ca="1">_xlfn.NORM.INV(RAND(),'DRAT Data'!$O$47,'DRAT Data'!$R$7)</f>
        <v>189.81511370808877</v>
      </c>
      <c r="C9716" s="3">
        <f ca="1">_xlfn.NORM.INV(RAND(),'DRAT Data'!$O$48,'DRAT Data'!$R$7)</f>
        <v>245.89971337849926</v>
      </c>
      <c r="D9716" s="3">
        <f ca="1">_xlfn.NORM.INV(RAND(),'DRAT Data'!$O$49,'DRAT Data'!$R$7)</f>
        <v>315.71519129237799</v>
      </c>
      <c r="E9716" s="14">
        <f t="shared" ca="1" si="1363"/>
        <v>3023.151137080888</v>
      </c>
      <c r="F9716" s="14">
        <f t="shared" ca="1" si="1364"/>
        <v>3958.9971337849925</v>
      </c>
      <c r="G9716" s="14">
        <f t="shared" ca="1" si="1365"/>
        <v>4500</v>
      </c>
      <c r="H9716" s="3">
        <f t="shared" si="1366"/>
        <v>2400</v>
      </c>
      <c r="I9716" s="3">
        <f t="shared" si="1367"/>
        <v>3000</v>
      </c>
      <c r="J9716" s="3">
        <f t="shared" si="1368"/>
        <v>3000</v>
      </c>
      <c r="K9716" s="14">
        <f t="shared" ca="1" si="1369"/>
        <v>623.15113708088802</v>
      </c>
      <c r="L9716" s="14">
        <f t="shared" ca="1" si="1370"/>
        <v>958.99713378499246</v>
      </c>
      <c r="M9716" s="14">
        <f t="shared" ca="1" si="1371"/>
        <v>1500</v>
      </c>
    </row>
    <row r="9717" spans="1:13" x14ac:dyDescent="0.2">
      <c r="A9717" s="2">
        <v>9715</v>
      </c>
      <c r="B9717" s="3">
        <f ca="1">_xlfn.NORM.INV(RAND(),'DRAT Data'!$O$47,'DRAT Data'!$R$7)</f>
        <v>187.56642884590249</v>
      </c>
      <c r="C9717" s="3">
        <f ca="1">_xlfn.NORM.INV(RAND(),'DRAT Data'!$O$48,'DRAT Data'!$R$7)</f>
        <v>302.44524276288956</v>
      </c>
      <c r="D9717" s="3">
        <f ca="1">_xlfn.NORM.INV(RAND(),'DRAT Data'!$O$49,'DRAT Data'!$R$7)</f>
        <v>300.03403013807713</v>
      </c>
      <c r="E9717" s="14">
        <f t="shared" ca="1" si="1363"/>
        <v>3000.6642884590251</v>
      </c>
      <c r="F9717" s="14">
        <f t="shared" ca="1" si="1364"/>
        <v>4500</v>
      </c>
      <c r="G9717" s="14">
        <f t="shared" ca="1" si="1365"/>
        <v>4500</v>
      </c>
      <c r="H9717" s="3">
        <f t="shared" si="1366"/>
        <v>2400</v>
      </c>
      <c r="I9717" s="3">
        <f t="shared" si="1367"/>
        <v>3000</v>
      </c>
      <c r="J9717" s="3">
        <f t="shared" si="1368"/>
        <v>3000</v>
      </c>
      <c r="K9717" s="14">
        <f t="shared" ca="1" si="1369"/>
        <v>600.6642884590251</v>
      </c>
      <c r="L9717" s="14">
        <f t="shared" ca="1" si="1370"/>
        <v>1500</v>
      </c>
      <c r="M9717" s="14">
        <f t="shared" ca="1" si="1371"/>
        <v>1500</v>
      </c>
    </row>
    <row r="9718" spans="1:13" x14ac:dyDescent="0.2">
      <c r="A9718" s="2">
        <v>9716</v>
      </c>
      <c r="B9718" s="3">
        <f ca="1">_xlfn.NORM.INV(RAND(),'DRAT Data'!$O$47,'DRAT Data'!$R$7)</f>
        <v>253.83329722318177</v>
      </c>
      <c r="C9718" s="3">
        <f ca="1">_xlfn.NORM.INV(RAND(),'DRAT Data'!$O$48,'DRAT Data'!$R$7)</f>
        <v>255.71705128390352</v>
      </c>
      <c r="D9718" s="3">
        <f ca="1">_xlfn.NORM.INV(RAND(),'DRAT Data'!$O$49,'DRAT Data'!$R$7)</f>
        <v>321.02162238133894</v>
      </c>
      <c r="E9718" s="14">
        <f t="shared" ca="1" si="1363"/>
        <v>3375</v>
      </c>
      <c r="F9718" s="14">
        <f t="shared" ca="1" si="1364"/>
        <v>4057.1705128390354</v>
      </c>
      <c r="G9718" s="14">
        <f t="shared" ca="1" si="1365"/>
        <v>4500</v>
      </c>
      <c r="H9718" s="3">
        <f t="shared" si="1366"/>
        <v>2400</v>
      </c>
      <c r="I9718" s="3">
        <f t="shared" si="1367"/>
        <v>3000</v>
      </c>
      <c r="J9718" s="3">
        <f t="shared" si="1368"/>
        <v>3000</v>
      </c>
      <c r="K9718" s="14">
        <f t="shared" ca="1" si="1369"/>
        <v>975</v>
      </c>
      <c r="L9718" s="14">
        <f t="shared" ca="1" si="1370"/>
        <v>1057.1705128390354</v>
      </c>
      <c r="M9718" s="14">
        <f t="shared" ca="1" si="1371"/>
        <v>1500</v>
      </c>
    </row>
    <row r="9719" spans="1:13" x14ac:dyDescent="0.2">
      <c r="A9719" s="2">
        <v>9717</v>
      </c>
      <c r="B9719" s="3">
        <f ca="1">_xlfn.NORM.INV(RAND(),'DRAT Data'!$O$47,'DRAT Data'!$R$7)</f>
        <v>244.77111653592351</v>
      </c>
      <c r="C9719" s="3">
        <f ca="1">_xlfn.NORM.INV(RAND(),'DRAT Data'!$O$48,'DRAT Data'!$R$7)</f>
        <v>251.92183939840731</v>
      </c>
      <c r="D9719" s="3">
        <f ca="1">_xlfn.NORM.INV(RAND(),'DRAT Data'!$O$49,'DRAT Data'!$R$7)</f>
        <v>240.09004805814914</v>
      </c>
      <c r="E9719" s="14">
        <f t="shared" ca="1" si="1363"/>
        <v>3375</v>
      </c>
      <c r="F9719" s="14">
        <f t="shared" ca="1" si="1364"/>
        <v>4019.2183939840729</v>
      </c>
      <c r="G9719" s="14">
        <f t="shared" ca="1" si="1365"/>
        <v>3900.9004805814916</v>
      </c>
      <c r="H9719" s="3">
        <f t="shared" si="1366"/>
        <v>2400</v>
      </c>
      <c r="I9719" s="3">
        <f t="shared" si="1367"/>
        <v>3000</v>
      </c>
      <c r="J9719" s="3">
        <f t="shared" si="1368"/>
        <v>3000</v>
      </c>
      <c r="K9719" s="14">
        <f t="shared" ca="1" si="1369"/>
        <v>975</v>
      </c>
      <c r="L9719" s="14">
        <f t="shared" ca="1" si="1370"/>
        <v>1019.2183939840729</v>
      </c>
      <c r="M9719" s="14">
        <f t="shared" ca="1" si="1371"/>
        <v>900.90048058149159</v>
      </c>
    </row>
    <row r="9720" spans="1:13" x14ac:dyDescent="0.2">
      <c r="A9720" s="2">
        <v>9718</v>
      </c>
      <c r="B9720" s="3">
        <f ca="1">_xlfn.NORM.INV(RAND(),'DRAT Data'!$O$47,'DRAT Data'!$R$7)</f>
        <v>241.41938193111918</v>
      </c>
      <c r="C9720" s="3">
        <f ca="1">_xlfn.NORM.INV(RAND(),'DRAT Data'!$O$48,'DRAT Data'!$R$7)</f>
        <v>200.05727532915563</v>
      </c>
      <c r="D9720" s="3">
        <f ca="1">_xlfn.NORM.INV(RAND(),'DRAT Data'!$O$49,'DRAT Data'!$R$7)</f>
        <v>311.79385631411452</v>
      </c>
      <c r="E9720" s="14">
        <f t="shared" ca="1" si="1363"/>
        <v>3375</v>
      </c>
      <c r="F9720" s="14">
        <f t="shared" ca="1" si="1364"/>
        <v>3500.5727532915562</v>
      </c>
      <c r="G9720" s="14">
        <f t="shared" ca="1" si="1365"/>
        <v>4500</v>
      </c>
      <c r="H9720" s="3">
        <f t="shared" si="1366"/>
        <v>2400</v>
      </c>
      <c r="I9720" s="3">
        <f t="shared" si="1367"/>
        <v>3000</v>
      </c>
      <c r="J9720" s="3">
        <f t="shared" si="1368"/>
        <v>3000</v>
      </c>
      <c r="K9720" s="14">
        <f t="shared" ca="1" si="1369"/>
        <v>975</v>
      </c>
      <c r="L9720" s="14">
        <f t="shared" ca="1" si="1370"/>
        <v>500.57275329155618</v>
      </c>
      <c r="M9720" s="14">
        <f t="shared" ca="1" si="1371"/>
        <v>1500</v>
      </c>
    </row>
    <row r="9721" spans="1:13" x14ac:dyDescent="0.2">
      <c r="A9721" s="2">
        <v>9719</v>
      </c>
      <c r="B9721" s="3">
        <f ca="1">_xlfn.NORM.INV(RAND(),'DRAT Data'!$O$47,'DRAT Data'!$R$7)</f>
        <v>180.24318550674721</v>
      </c>
      <c r="C9721" s="3">
        <f ca="1">_xlfn.NORM.INV(RAND(),'DRAT Data'!$O$48,'DRAT Data'!$R$7)</f>
        <v>277.03838016673836</v>
      </c>
      <c r="D9721" s="3">
        <f ca="1">_xlfn.NORM.INV(RAND(),'DRAT Data'!$O$49,'DRAT Data'!$R$7)</f>
        <v>319.11615370061412</v>
      </c>
      <c r="E9721" s="14">
        <f t="shared" ca="1" si="1363"/>
        <v>2927.431855067472</v>
      </c>
      <c r="F9721" s="14">
        <f t="shared" ca="1" si="1364"/>
        <v>4270.3838016673835</v>
      </c>
      <c r="G9721" s="14">
        <f t="shared" ca="1" si="1365"/>
        <v>4500</v>
      </c>
      <c r="H9721" s="3">
        <f t="shared" si="1366"/>
        <v>2400</v>
      </c>
      <c r="I9721" s="3">
        <f t="shared" si="1367"/>
        <v>3000</v>
      </c>
      <c r="J9721" s="3">
        <f t="shared" si="1368"/>
        <v>3000</v>
      </c>
      <c r="K9721" s="14">
        <f t="shared" ca="1" si="1369"/>
        <v>527.43185506747204</v>
      </c>
      <c r="L9721" s="14">
        <f t="shared" ca="1" si="1370"/>
        <v>1270.3838016673835</v>
      </c>
      <c r="M9721" s="14">
        <f t="shared" ca="1" si="1371"/>
        <v>1500</v>
      </c>
    </row>
    <row r="9722" spans="1:13" x14ac:dyDescent="0.2">
      <c r="A9722" s="2">
        <v>9720</v>
      </c>
      <c r="B9722" s="3">
        <f ca="1">_xlfn.NORM.INV(RAND(),'DRAT Data'!$O$47,'DRAT Data'!$R$7)</f>
        <v>219.97399092751908</v>
      </c>
      <c r="C9722" s="3">
        <f ca="1">_xlfn.NORM.INV(RAND(),'DRAT Data'!$O$48,'DRAT Data'!$R$7)</f>
        <v>325.02505462146183</v>
      </c>
      <c r="D9722" s="3">
        <f ca="1">_xlfn.NORM.INV(RAND(),'DRAT Data'!$O$49,'DRAT Data'!$R$7)</f>
        <v>201.87057547711157</v>
      </c>
      <c r="E9722" s="14">
        <f t="shared" ca="1" si="1363"/>
        <v>3324.7399092751907</v>
      </c>
      <c r="F9722" s="14">
        <f t="shared" ca="1" si="1364"/>
        <v>4500</v>
      </c>
      <c r="G9722" s="14">
        <f t="shared" ca="1" si="1365"/>
        <v>3518.7057547711156</v>
      </c>
      <c r="H9722" s="3">
        <f t="shared" si="1366"/>
        <v>2400</v>
      </c>
      <c r="I9722" s="3">
        <f t="shared" si="1367"/>
        <v>3000</v>
      </c>
      <c r="J9722" s="3">
        <f t="shared" si="1368"/>
        <v>3000</v>
      </c>
      <c r="K9722" s="14">
        <f t="shared" ca="1" si="1369"/>
        <v>924.73990927519071</v>
      </c>
      <c r="L9722" s="14">
        <f t="shared" ca="1" si="1370"/>
        <v>1500</v>
      </c>
      <c r="M9722" s="14">
        <f t="shared" ca="1" si="1371"/>
        <v>518.70575477111561</v>
      </c>
    </row>
    <row r="9723" spans="1:13" x14ac:dyDescent="0.2">
      <c r="A9723" s="2">
        <v>9721</v>
      </c>
      <c r="B9723" s="3">
        <f ca="1">_xlfn.NORM.INV(RAND(),'DRAT Data'!$O$47,'DRAT Data'!$R$7)</f>
        <v>217.53569687914288</v>
      </c>
      <c r="C9723" s="3">
        <f ca="1">_xlfn.NORM.INV(RAND(),'DRAT Data'!$O$48,'DRAT Data'!$R$7)</f>
        <v>245.3457280106675</v>
      </c>
      <c r="D9723" s="3">
        <f ca="1">_xlfn.NORM.INV(RAND(),'DRAT Data'!$O$49,'DRAT Data'!$R$7)</f>
        <v>358.8195672464625</v>
      </c>
      <c r="E9723" s="14">
        <f t="shared" ca="1" si="1363"/>
        <v>3300.3569687914287</v>
      </c>
      <c r="F9723" s="14">
        <f t="shared" ca="1" si="1364"/>
        <v>3953.4572801066747</v>
      </c>
      <c r="G9723" s="14">
        <f t="shared" ca="1" si="1365"/>
        <v>4500</v>
      </c>
      <c r="H9723" s="3">
        <f t="shared" si="1366"/>
        <v>2400</v>
      </c>
      <c r="I9723" s="3">
        <f t="shared" si="1367"/>
        <v>3000</v>
      </c>
      <c r="J9723" s="3">
        <f t="shared" si="1368"/>
        <v>3000</v>
      </c>
      <c r="K9723" s="14">
        <f t="shared" ca="1" si="1369"/>
        <v>900.3569687914287</v>
      </c>
      <c r="L9723" s="14">
        <f t="shared" ca="1" si="1370"/>
        <v>953.45728010667472</v>
      </c>
      <c r="M9723" s="14">
        <f t="shared" ca="1" si="1371"/>
        <v>1500</v>
      </c>
    </row>
    <row r="9724" spans="1:13" x14ac:dyDescent="0.2">
      <c r="A9724" s="2">
        <v>9722</v>
      </c>
      <c r="B9724" s="3">
        <f ca="1">_xlfn.NORM.INV(RAND(),'DRAT Data'!$O$47,'DRAT Data'!$R$7)</f>
        <v>232.89228727325622</v>
      </c>
      <c r="C9724" s="3">
        <f ca="1">_xlfn.NORM.INV(RAND(),'DRAT Data'!$O$48,'DRAT Data'!$R$7)</f>
        <v>242.36181751355423</v>
      </c>
      <c r="D9724" s="3">
        <f ca="1">_xlfn.NORM.INV(RAND(),'DRAT Data'!$O$49,'DRAT Data'!$R$7)</f>
        <v>203.65703293854864</v>
      </c>
      <c r="E9724" s="14">
        <f t="shared" ca="1" si="1363"/>
        <v>3375</v>
      </c>
      <c r="F9724" s="14">
        <f t="shared" ca="1" si="1364"/>
        <v>3923.6181751355421</v>
      </c>
      <c r="G9724" s="14">
        <f t="shared" ca="1" si="1365"/>
        <v>3536.5703293854863</v>
      </c>
      <c r="H9724" s="3">
        <f t="shared" si="1366"/>
        <v>2400</v>
      </c>
      <c r="I9724" s="3">
        <f t="shared" si="1367"/>
        <v>3000</v>
      </c>
      <c r="J9724" s="3">
        <f t="shared" si="1368"/>
        <v>3000</v>
      </c>
      <c r="K9724" s="14">
        <f t="shared" ca="1" si="1369"/>
        <v>975</v>
      </c>
      <c r="L9724" s="14">
        <f t="shared" ca="1" si="1370"/>
        <v>923.61817513554206</v>
      </c>
      <c r="M9724" s="14">
        <f t="shared" ca="1" si="1371"/>
        <v>536.57032938548627</v>
      </c>
    </row>
    <row r="9725" spans="1:13" x14ac:dyDescent="0.2">
      <c r="A9725" s="2">
        <v>9723</v>
      </c>
      <c r="B9725" s="3">
        <f ca="1">_xlfn.NORM.INV(RAND(),'DRAT Data'!$O$47,'DRAT Data'!$R$7)</f>
        <v>130.60845790293945</v>
      </c>
      <c r="C9725" s="3">
        <f ca="1">_xlfn.NORM.INV(RAND(),'DRAT Data'!$O$48,'DRAT Data'!$R$7)</f>
        <v>257.23968999609838</v>
      </c>
      <c r="D9725" s="3">
        <f ca="1">_xlfn.NORM.INV(RAND(),'DRAT Data'!$O$49,'DRAT Data'!$R$7)</f>
        <v>328.60602635532945</v>
      </c>
      <c r="E9725" s="14">
        <f t="shared" ca="1" si="1363"/>
        <v>2431.0845790293947</v>
      </c>
      <c r="F9725" s="14">
        <f t="shared" ca="1" si="1364"/>
        <v>4072.3968999609833</v>
      </c>
      <c r="G9725" s="14">
        <f t="shared" ca="1" si="1365"/>
        <v>4500</v>
      </c>
      <c r="H9725" s="3">
        <f t="shared" si="1366"/>
        <v>2400</v>
      </c>
      <c r="I9725" s="3">
        <f t="shared" si="1367"/>
        <v>3000</v>
      </c>
      <c r="J9725" s="3">
        <f t="shared" si="1368"/>
        <v>3000</v>
      </c>
      <c r="K9725" s="14">
        <f t="shared" ca="1" si="1369"/>
        <v>31.084579029394718</v>
      </c>
      <c r="L9725" s="14">
        <f t="shared" ca="1" si="1370"/>
        <v>1072.3968999609833</v>
      </c>
      <c r="M9725" s="14">
        <f t="shared" ca="1" si="1371"/>
        <v>1500</v>
      </c>
    </row>
    <row r="9726" spans="1:13" x14ac:dyDescent="0.2">
      <c r="A9726" s="2">
        <v>9724</v>
      </c>
      <c r="B9726" s="3">
        <f ca="1">_xlfn.NORM.INV(RAND(),'DRAT Data'!$O$47,'DRAT Data'!$R$7)</f>
        <v>220.42730317571511</v>
      </c>
      <c r="C9726" s="3">
        <f ca="1">_xlfn.NORM.INV(RAND(),'DRAT Data'!$O$48,'DRAT Data'!$R$7)</f>
        <v>285.24473792462413</v>
      </c>
      <c r="D9726" s="3">
        <f ca="1">_xlfn.NORM.INV(RAND(),'DRAT Data'!$O$49,'DRAT Data'!$R$7)</f>
        <v>255.62709756469468</v>
      </c>
      <c r="E9726" s="14">
        <f t="shared" ca="1" si="1363"/>
        <v>3329.2730317571509</v>
      </c>
      <c r="F9726" s="14">
        <f t="shared" ca="1" si="1364"/>
        <v>4352.4473792462413</v>
      </c>
      <c r="G9726" s="14">
        <f t="shared" ca="1" si="1365"/>
        <v>4056.2709756469467</v>
      </c>
      <c r="H9726" s="3">
        <f t="shared" si="1366"/>
        <v>2400</v>
      </c>
      <c r="I9726" s="3">
        <f t="shared" si="1367"/>
        <v>3000</v>
      </c>
      <c r="J9726" s="3">
        <f t="shared" si="1368"/>
        <v>3000</v>
      </c>
      <c r="K9726" s="14">
        <f t="shared" ca="1" si="1369"/>
        <v>929.27303175715087</v>
      </c>
      <c r="L9726" s="14">
        <f t="shared" ca="1" si="1370"/>
        <v>1352.4473792462413</v>
      </c>
      <c r="M9726" s="14">
        <f t="shared" ca="1" si="1371"/>
        <v>1056.2709756469467</v>
      </c>
    </row>
    <row r="9727" spans="1:13" x14ac:dyDescent="0.2">
      <c r="A9727" s="2">
        <v>9725</v>
      </c>
      <c r="B9727" s="3">
        <f ca="1">_xlfn.NORM.INV(RAND(),'DRAT Data'!$O$47,'DRAT Data'!$R$7)</f>
        <v>261.39399362795149</v>
      </c>
      <c r="C9727" s="3">
        <f ca="1">_xlfn.NORM.INV(RAND(),'DRAT Data'!$O$48,'DRAT Data'!$R$7)</f>
        <v>206.58556738569263</v>
      </c>
      <c r="D9727" s="3">
        <f ca="1">_xlfn.NORM.INV(RAND(),'DRAT Data'!$O$49,'DRAT Data'!$R$7)</f>
        <v>309.32297741227489</v>
      </c>
      <c r="E9727" s="14">
        <f t="shared" ca="1" si="1363"/>
        <v>3375</v>
      </c>
      <c r="F9727" s="14">
        <f t="shared" ca="1" si="1364"/>
        <v>3565.8556738569264</v>
      </c>
      <c r="G9727" s="14">
        <f t="shared" ca="1" si="1365"/>
        <v>4500</v>
      </c>
      <c r="H9727" s="3">
        <f t="shared" si="1366"/>
        <v>2400</v>
      </c>
      <c r="I9727" s="3">
        <f t="shared" si="1367"/>
        <v>3000</v>
      </c>
      <c r="J9727" s="3">
        <f t="shared" si="1368"/>
        <v>3000</v>
      </c>
      <c r="K9727" s="14">
        <f t="shared" ca="1" si="1369"/>
        <v>975</v>
      </c>
      <c r="L9727" s="14">
        <f t="shared" ca="1" si="1370"/>
        <v>565.85567385692639</v>
      </c>
      <c r="M9727" s="14">
        <f t="shared" ca="1" si="1371"/>
        <v>1500</v>
      </c>
    </row>
    <row r="9728" spans="1:13" x14ac:dyDescent="0.2">
      <c r="A9728" s="2">
        <v>9726</v>
      </c>
      <c r="B9728" s="3">
        <f ca="1">_xlfn.NORM.INV(RAND(),'DRAT Data'!$O$47,'DRAT Data'!$R$7)</f>
        <v>224.67598628756383</v>
      </c>
      <c r="C9728" s="3">
        <f ca="1">_xlfn.NORM.INV(RAND(),'DRAT Data'!$O$48,'DRAT Data'!$R$7)</f>
        <v>267.17501371938977</v>
      </c>
      <c r="D9728" s="3">
        <f ca="1">_xlfn.NORM.INV(RAND(),'DRAT Data'!$O$49,'DRAT Data'!$R$7)</f>
        <v>212.48766281381725</v>
      </c>
      <c r="E9728" s="14">
        <f t="shared" ca="1" si="1363"/>
        <v>3371.7598628756382</v>
      </c>
      <c r="F9728" s="14">
        <f t="shared" ca="1" si="1364"/>
        <v>4171.7501371938979</v>
      </c>
      <c r="G9728" s="14">
        <f t="shared" ca="1" si="1365"/>
        <v>3624.8766281381727</v>
      </c>
      <c r="H9728" s="3">
        <f t="shared" si="1366"/>
        <v>2400</v>
      </c>
      <c r="I9728" s="3">
        <f t="shared" si="1367"/>
        <v>3000</v>
      </c>
      <c r="J9728" s="3">
        <f t="shared" si="1368"/>
        <v>3000</v>
      </c>
      <c r="K9728" s="14">
        <f t="shared" ca="1" si="1369"/>
        <v>971.75986287563819</v>
      </c>
      <c r="L9728" s="14">
        <f t="shared" ca="1" si="1370"/>
        <v>1171.7501371938979</v>
      </c>
      <c r="M9728" s="14">
        <f t="shared" ca="1" si="1371"/>
        <v>624.87662813817269</v>
      </c>
    </row>
    <row r="9729" spans="1:13" x14ac:dyDescent="0.2">
      <c r="A9729" s="2">
        <v>9727</v>
      </c>
      <c r="B9729" s="3">
        <f ca="1">_xlfn.NORM.INV(RAND(),'DRAT Data'!$O$47,'DRAT Data'!$R$7)</f>
        <v>200.54518925832102</v>
      </c>
      <c r="C9729" s="3">
        <f ca="1">_xlfn.NORM.INV(RAND(),'DRAT Data'!$O$48,'DRAT Data'!$R$7)</f>
        <v>305.0990793665228</v>
      </c>
      <c r="D9729" s="3">
        <f ca="1">_xlfn.NORM.INV(RAND(),'DRAT Data'!$O$49,'DRAT Data'!$R$7)</f>
        <v>335.52277297302709</v>
      </c>
      <c r="E9729" s="14">
        <f t="shared" ca="1" si="1363"/>
        <v>3130.4518925832103</v>
      </c>
      <c r="F9729" s="14">
        <f t="shared" ca="1" si="1364"/>
        <v>4500</v>
      </c>
      <c r="G9729" s="14">
        <f t="shared" ca="1" si="1365"/>
        <v>4500</v>
      </c>
      <c r="H9729" s="3">
        <f t="shared" si="1366"/>
        <v>2400</v>
      </c>
      <c r="I9729" s="3">
        <f t="shared" si="1367"/>
        <v>3000</v>
      </c>
      <c r="J9729" s="3">
        <f t="shared" si="1368"/>
        <v>3000</v>
      </c>
      <c r="K9729" s="14">
        <f t="shared" ca="1" si="1369"/>
        <v>730.45189258321034</v>
      </c>
      <c r="L9729" s="14">
        <f t="shared" ca="1" si="1370"/>
        <v>1500</v>
      </c>
      <c r="M9729" s="14">
        <f t="shared" ca="1" si="1371"/>
        <v>1500</v>
      </c>
    </row>
    <row r="9730" spans="1:13" x14ac:dyDescent="0.2">
      <c r="A9730" s="2">
        <v>9728</v>
      </c>
      <c r="B9730" s="3">
        <f ca="1">_xlfn.NORM.INV(RAND(),'DRAT Data'!$O$47,'DRAT Data'!$R$7)</f>
        <v>153.43928542284081</v>
      </c>
      <c r="C9730" s="3">
        <f ca="1">_xlfn.NORM.INV(RAND(),'DRAT Data'!$O$48,'DRAT Data'!$R$7)</f>
        <v>248.11041843430081</v>
      </c>
      <c r="D9730" s="3">
        <f ca="1">_xlfn.NORM.INV(RAND(),'DRAT Data'!$O$49,'DRAT Data'!$R$7)</f>
        <v>301.54369343621187</v>
      </c>
      <c r="E9730" s="14">
        <f t="shared" ca="1" si="1363"/>
        <v>2659.3928542284079</v>
      </c>
      <c r="F9730" s="14">
        <f t="shared" ca="1" si="1364"/>
        <v>3981.104184343008</v>
      </c>
      <c r="G9730" s="14">
        <f t="shared" ca="1" si="1365"/>
        <v>4500</v>
      </c>
      <c r="H9730" s="3">
        <f t="shared" si="1366"/>
        <v>2400</v>
      </c>
      <c r="I9730" s="3">
        <f t="shared" si="1367"/>
        <v>3000</v>
      </c>
      <c r="J9730" s="3">
        <f t="shared" si="1368"/>
        <v>3000</v>
      </c>
      <c r="K9730" s="14">
        <f t="shared" ca="1" si="1369"/>
        <v>259.39285422840794</v>
      </c>
      <c r="L9730" s="14">
        <f t="shared" ca="1" si="1370"/>
        <v>981.104184343008</v>
      </c>
      <c r="M9730" s="14">
        <f t="shared" ca="1" si="1371"/>
        <v>1500</v>
      </c>
    </row>
    <row r="9731" spans="1:13" x14ac:dyDescent="0.2">
      <c r="A9731" s="2">
        <v>9729</v>
      </c>
      <c r="B9731" s="3">
        <f ca="1">_xlfn.NORM.INV(RAND(),'DRAT Data'!$O$47,'DRAT Data'!$R$7)</f>
        <v>221.34621261609911</v>
      </c>
      <c r="C9731" s="3">
        <f ca="1">_xlfn.NORM.INV(RAND(),'DRAT Data'!$O$48,'DRAT Data'!$R$7)</f>
        <v>230.06669532332708</v>
      </c>
      <c r="D9731" s="3">
        <f ca="1">_xlfn.NORM.INV(RAND(),'DRAT Data'!$O$49,'DRAT Data'!$R$7)</f>
        <v>312.3903721156131</v>
      </c>
      <c r="E9731" s="14">
        <f t="shared" ca="1" si="1363"/>
        <v>3338.4621261609914</v>
      </c>
      <c r="F9731" s="14">
        <f t="shared" ca="1" si="1364"/>
        <v>3800.6669532332708</v>
      </c>
      <c r="G9731" s="14">
        <f t="shared" ca="1" si="1365"/>
        <v>4500</v>
      </c>
      <c r="H9731" s="3">
        <f t="shared" si="1366"/>
        <v>2400</v>
      </c>
      <c r="I9731" s="3">
        <f t="shared" si="1367"/>
        <v>3000</v>
      </c>
      <c r="J9731" s="3">
        <f t="shared" si="1368"/>
        <v>3000</v>
      </c>
      <c r="K9731" s="14">
        <f t="shared" ca="1" si="1369"/>
        <v>938.46212616099137</v>
      </c>
      <c r="L9731" s="14">
        <f t="shared" ca="1" si="1370"/>
        <v>800.66695323327076</v>
      </c>
      <c r="M9731" s="14">
        <f t="shared" ca="1" si="1371"/>
        <v>1500</v>
      </c>
    </row>
    <row r="9732" spans="1:13" x14ac:dyDescent="0.2">
      <c r="A9732" s="2">
        <v>9730</v>
      </c>
      <c r="B9732" s="3">
        <f ca="1">_xlfn.NORM.INV(RAND(),'DRAT Data'!$O$47,'DRAT Data'!$R$7)</f>
        <v>160.83274452081912</v>
      </c>
      <c r="C9732" s="3">
        <f ca="1">_xlfn.NORM.INV(RAND(),'DRAT Data'!$O$48,'DRAT Data'!$R$7)</f>
        <v>268.35908347701394</v>
      </c>
      <c r="D9732" s="3">
        <f ca="1">_xlfn.NORM.INV(RAND(),'DRAT Data'!$O$49,'DRAT Data'!$R$7)</f>
        <v>203.61073092206533</v>
      </c>
      <c r="E9732" s="14">
        <f t="shared" ref="E9732:E9795" ca="1" si="1372">(15*MIN(B9732,$P$1))+IF($P$1&gt;B9732,5*($P$1-B9732),0)</f>
        <v>2733.327445208191</v>
      </c>
      <c r="F9732" s="14">
        <f t="shared" ref="F9732:F9795" ca="1" si="1373">(15*MIN(C9732,$P$2))+IF($P$2&gt;C9732,5*($P$2-C9732),0)</f>
        <v>4183.5908347701397</v>
      </c>
      <c r="G9732" s="14">
        <f t="shared" ref="G9732:G9795" ca="1" si="1374">(15*MIN(D9732,$P$3))+IF($P$3&gt;D9732,5*($P$3-D9732),0)</f>
        <v>3536.1073092206534</v>
      </c>
      <c r="H9732" s="3">
        <f t="shared" ref="H9732:H9795" si="1375">IF($P$1&lt;101,12*$P$1,IF($P$1&lt;201,1200+10*($P$1-100),1200+1000+8*($P$1-200)))</f>
        <v>2400</v>
      </c>
      <c r="I9732" s="3">
        <f t="shared" ref="I9732:I9795" si="1376">IF($P$2&lt;101,12*$P$2,IF($P$2&lt;201,1200+10*($P$2-100),1200+1000+8*($P$2-200)))</f>
        <v>3000</v>
      </c>
      <c r="J9732" s="3">
        <f t="shared" ref="J9732:J9795" si="1377">IF($P$3&lt;101,12*$P$3,IF($P$3&lt;201,1200+10*($P$3-100),1200+1000+8*($P$3-200)))</f>
        <v>3000</v>
      </c>
      <c r="K9732" s="14">
        <f t="shared" ref="K9732:K9795" ca="1" si="1378">E9732-H9732</f>
        <v>333.32744520819097</v>
      </c>
      <c r="L9732" s="14">
        <f t="shared" ref="L9732:L9795" ca="1" si="1379">F9732-I9732</f>
        <v>1183.5908347701397</v>
      </c>
      <c r="M9732" s="14">
        <f t="shared" ref="M9732:M9795" ca="1" si="1380">G9732-J9732</f>
        <v>536.10730922065341</v>
      </c>
    </row>
    <row r="9733" spans="1:13" x14ac:dyDescent="0.2">
      <c r="A9733" s="2">
        <v>9731</v>
      </c>
      <c r="B9733" s="3">
        <f ca="1">_xlfn.NORM.INV(RAND(),'DRAT Data'!$O$47,'DRAT Data'!$R$7)</f>
        <v>261.86733185134949</v>
      </c>
      <c r="C9733" s="3">
        <f ca="1">_xlfn.NORM.INV(RAND(),'DRAT Data'!$O$48,'DRAT Data'!$R$7)</f>
        <v>211.32577406530575</v>
      </c>
      <c r="D9733" s="3">
        <f ca="1">_xlfn.NORM.INV(RAND(),'DRAT Data'!$O$49,'DRAT Data'!$R$7)</f>
        <v>276.61693014427243</v>
      </c>
      <c r="E9733" s="14">
        <f t="shared" ca="1" si="1372"/>
        <v>3375</v>
      </c>
      <c r="F9733" s="14">
        <f t="shared" ca="1" si="1373"/>
        <v>3613.2577406530577</v>
      </c>
      <c r="G9733" s="14">
        <f t="shared" ca="1" si="1374"/>
        <v>4266.1693014427246</v>
      </c>
      <c r="H9733" s="3">
        <f t="shared" si="1375"/>
        <v>2400</v>
      </c>
      <c r="I9733" s="3">
        <f t="shared" si="1376"/>
        <v>3000</v>
      </c>
      <c r="J9733" s="3">
        <f t="shared" si="1377"/>
        <v>3000</v>
      </c>
      <c r="K9733" s="14">
        <f t="shared" ca="1" si="1378"/>
        <v>975</v>
      </c>
      <c r="L9733" s="14">
        <f t="shared" ca="1" si="1379"/>
        <v>613.25774065305768</v>
      </c>
      <c r="M9733" s="14">
        <f t="shared" ca="1" si="1380"/>
        <v>1266.1693014427246</v>
      </c>
    </row>
    <row r="9734" spans="1:13" x14ac:dyDescent="0.2">
      <c r="A9734" s="2">
        <v>9732</v>
      </c>
      <c r="B9734" s="3">
        <f ca="1">_xlfn.NORM.INV(RAND(),'DRAT Data'!$O$47,'DRAT Data'!$R$7)</f>
        <v>176.736840518995</v>
      </c>
      <c r="C9734" s="3">
        <f ca="1">_xlfn.NORM.INV(RAND(),'DRAT Data'!$O$48,'DRAT Data'!$R$7)</f>
        <v>309.2020273521876</v>
      </c>
      <c r="D9734" s="3">
        <f ca="1">_xlfn.NORM.INV(RAND(),'DRAT Data'!$O$49,'DRAT Data'!$R$7)</f>
        <v>286.93704456365811</v>
      </c>
      <c r="E9734" s="14">
        <f t="shared" ca="1" si="1372"/>
        <v>2892.36840518995</v>
      </c>
      <c r="F9734" s="14">
        <f t="shared" ca="1" si="1373"/>
        <v>4500</v>
      </c>
      <c r="G9734" s="14">
        <f t="shared" ca="1" si="1374"/>
        <v>4369.3704456365813</v>
      </c>
      <c r="H9734" s="3">
        <f t="shared" si="1375"/>
        <v>2400</v>
      </c>
      <c r="I9734" s="3">
        <f t="shared" si="1376"/>
        <v>3000</v>
      </c>
      <c r="J9734" s="3">
        <f t="shared" si="1377"/>
        <v>3000</v>
      </c>
      <c r="K9734" s="14">
        <f t="shared" ca="1" si="1378"/>
        <v>492.36840518994995</v>
      </c>
      <c r="L9734" s="14">
        <f t="shared" ca="1" si="1379"/>
        <v>1500</v>
      </c>
      <c r="M9734" s="14">
        <f t="shared" ca="1" si="1380"/>
        <v>1369.3704456365813</v>
      </c>
    </row>
    <row r="9735" spans="1:13" x14ac:dyDescent="0.2">
      <c r="A9735" s="2">
        <v>9733</v>
      </c>
      <c r="B9735" s="3">
        <f ca="1">_xlfn.NORM.INV(RAND(),'DRAT Data'!$O$47,'DRAT Data'!$R$7)</f>
        <v>226.46397545084051</v>
      </c>
      <c r="C9735" s="3">
        <f ca="1">_xlfn.NORM.INV(RAND(),'DRAT Data'!$O$48,'DRAT Data'!$R$7)</f>
        <v>235.10455094058943</v>
      </c>
      <c r="D9735" s="3">
        <f ca="1">_xlfn.NORM.INV(RAND(),'DRAT Data'!$O$49,'DRAT Data'!$R$7)</f>
        <v>332.05026531689947</v>
      </c>
      <c r="E9735" s="14">
        <f t="shared" ca="1" si="1372"/>
        <v>3375</v>
      </c>
      <c r="F9735" s="14">
        <f t="shared" ca="1" si="1373"/>
        <v>3851.0455094058943</v>
      </c>
      <c r="G9735" s="14">
        <f t="shared" ca="1" si="1374"/>
        <v>4500</v>
      </c>
      <c r="H9735" s="3">
        <f t="shared" si="1375"/>
        <v>2400</v>
      </c>
      <c r="I9735" s="3">
        <f t="shared" si="1376"/>
        <v>3000</v>
      </c>
      <c r="J9735" s="3">
        <f t="shared" si="1377"/>
        <v>3000</v>
      </c>
      <c r="K9735" s="14">
        <f t="shared" ca="1" si="1378"/>
        <v>975</v>
      </c>
      <c r="L9735" s="14">
        <f t="shared" ca="1" si="1379"/>
        <v>851.04550940589434</v>
      </c>
      <c r="M9735" s="14">
        <f t="shared" ca="1" si="1380"/>
        <v>1500</v>
      </c>
    </row>
    <row r="9736" spans="1:13" x14ac:dyDescent="0.2">
      <c r="A9736" s="2">
        <v>9734</v>
      </c>
      <c r="B9736" s="3">
        <f ca="1">_xlfn.NORM.INV(RAND(),'DRAT Data'!$O$47,'DRAT Data'!$R$7)</f>
        <v>203.39103177792822</v>
      </c>
      <c r="C9736" s="3">
        <f ca="1">_xlfn.NORM.INV(RAND(),'DRAT Data'!$O$48,'DRAT Data'!$R$7)</f>
        <v>339.06322995891304</v>
      </c>
      <c r="D9736" s="3">
        <f ca="1">_xlfn.NORM.INV(RAND(),'DRAT Data'!$O$49,'DRAT Data'!$R$7)</f>
        <v>316.83351436700082</v>
      </c>
      <c r="E9736" s="14">
        <f t="shared" ca="1" si="1372"/>
        <v>3158.9103177792822</v>
      </c>
      <c r="F9736" s="14">
        <f t="shared" ca="1" si="1373"/>
        <v>4500</v>
      </c>
      <c r="G9736" s="14">
        <f t="shared" ca="1" si="1374"/>
        <v>4500</v>
      </c>
      <c r="H9736" s="3">
        <f t="shared" si="1375"/>
        <v>2400</v>
      </c>
      <c r="I9736" s="3">
        <f t="shared" si="1376"/>
        <v>3000</v>
      </c>
      <c r="J9736" s="3">
        <f t="shared" si="1377"/>
        <v>3000</v>
      </c>
      <c r="K9736" s="14">
        <f t="shared" ca="1" si="1378"/>
        <v>758.9103177792822</v>
      </c>
      <c r="L9736" s="14">
        <f t="shared" ca="1" si="1379"/>
        <v>1500</v>
      </c>
      <c r="M9736" s="14">
        <f t="shared" ca="1" si="1380"/>
        <v>1500</v>
      </c>
    </row>
    <row r="9737" spans="1:13" x14ac:dyDescent="0.2">
      <c r="A9737" s="2">
        <v>9735</v>
      </c>
      <c r="B9737" s="3">
        <f ca="1">_xlfn.NORM.INV(RAND(),'DRAT Data'!$O$47,'DRAT Data'!$R$7)</f>
        <v>250.42714651798889</v>
      </c>
      <c r="C9737" s="3">
        <f ca="1">_xlfn.NORM.INV(RAND(),'DRAT Data'!$O$48,'DRAT Data'!$R$7)</f>
        <v>269.69544364716955</v>
      </c>
      <c r="D9737" s="3">
        <f ca="1">_xlfn.NORM.INV(RAND(),'DRAT Data'!$O$49,'DRAT Data'!$R$7)</f>
        <v>238.89673294231505</v>
      </c>
      <c r="E9737" s="14">
        <f t="shared" ca="1" si="1372"/>
        <v>3375</v>
      </c>
      <c r="F9737" s="14">
        <f t="shared" ca="1" si="1373"/>
        <v>4196.9544364716958</v>
      </c>
      <c r="G9737" s="14">
        <f t="shared" ca="1" si="1374"/>
        <v>3888.9673294231507</v>
      </c>
      <c r="H9737" s="3">
        <f t="shared" si="1375"/>
        <v>2400</v>
      </c>
      <c r="I9737" s="3">
        <f t="shared" si="1376"/>
        <v>3000</v>
      </c>
      <c r="J9737" s="3">
        <f t="shared" si="1377"/>
        <v>3000</v>
      </c>
      <c r="K9737" s="14">
        <f t="shared" ca="1" si="1378"/>
        <v>975</v>
      </c>
      <c r="L9737" s="14">
        <f t="shared" ca="1" si="1379"/>
        <v>1196.9544364716958</v>
      </c>
      <c r="M9737" s="14">
        <f t="shared" ca="1" si="1380"/>
        <v>888.96732942315066</v>
      </c>
    </row>
    <row r="9738" spans="1:13" x14ac:dyDescent="0.2">
      <c r="A9738" s="2">
        <v>9736</v>
      </c>
      <c r="B9738" s="3">
        <f ca="1">_xlfn.NORM.INV(RAND(),'DRAT Data'!$O$47,'DRAT Data'!$R$7)</f>
        <v>126.89158770314522</v>
      </c>
      <c r="C9738" s="3">
        <f ca="1">_xlfn.NORM.INV(RAND(),'DRAT Data'!$O$48,'DRAT Data'!$R$7)</f>
        <v>366.41060848520129</v>
      </c>
      <c r="D9738" s="3">
        <f ca="1">_xlfn.NORM.INV(RAND(),'DRAT Data'!$O$49,'DRAT Data'!$R$7)</f>
        <v>370.77440190084639</v>
      </c>
      <c r="E9738" s="14">
        <f t="shared" ca="1" si="1372"/>
        <v>2393.9158770314521</v>
      </c>
      <c r="F9738" s="14">
        <f t="shared" ca="1" si="1373"/>
        <v>4500</v>
      </c>
      <c r="G9738" s="14">
        <f t="shared" ca="1" si="1374"/>
        <v>4500</v>
      </c>
      <c r="H9738" s="3">
        <f t="shared" si="1375"/>
        <v>2400</v>
      </c>
      <c r="I9738" s="3">
        <f t="shared" si="1376"/>
        <v>3000</v>
      </c>
      <c r="J9738" s="3">
        <f t="shared" si="1377"/>
        <v>3000</v>
      </c>
      <c r="K9738" s="14">
        <f t="shared" ca="1" si="1378"/>
        <v>-6.0841229685479448</v>
      </c>
      <c r="L9738" s="14">
        <f t="shared" ca="1" si="1379"/>
        <v>1500</v>
      </c>
      <c r="M9738" s="14">
        <f t="shared" ca="1" si="1380"/>
        <v>1500</v>
      </c>
    </row>
    <row r="9739" spans="1:13" x14ac:dyDescent="0.2">
      <c r="A9739" s="2">
        <v>9737</v>
      </c>
      <c r="B9739" s="3">
        <f ca="1">_xlfn.NORM.INV(RAND(),'DRAT Data'!$O$47,'DRAT Data'!$R$7)</f>
        <v>209.03656164033475</v>
      </c>
      <c r="C9739" s="3">
        <f ca="1">_xlfn.NORM.INV(RAND(),'DRAT Data'!$O$48,'DRAT Data'!$R$7)</f>
        <v>240.72559452531667</v>
      </c>
      <c r="D9739" s="3">
        <f ca="1">_xlfn.NORM.INV(RAND(),'DRAT Data'!$O$49,'DRAT Data'!$R$7)</f>
        <v>263.07262499814362</v>
      </c>
      <c r="E9739" s="14">
        <f t="shared" ca="1" si="1372"/>
        <v>3215.3656164033478</v>
      </c>
      <c r="F9739" s="14">
        <f t="shared" ca="1" si="1373"/>
        <v>3907.2559452531664</v>
      </c>
      <c r="G9739" s="14">
        <f t="shared" ca="1" si="1374"/>
        <v>4130.726249981436</v>
      </c>
      <c r="H9739" s="3">
        <f t="shared" si="1375"/>
        <v>2400</v>
      </c>
      <c r="I9739" s="3">
        <f t="shared" si="1376"/>
        <v>3000</v>
      </c>
      <c r="J9739" s="3">
        <f t="shared" si="1377"/>
        <v>3000</v>
      </c>
      <c r="K9739" s="14">
        <f t="shared" ca="1" si="1378"/>
        <v>815.36561640334776</v>
      </c>
      <c r="L9739" s="14">
        <f t="shared" ca="1" si="1379"/>
        <v>907.25594525316637</v>
      </c>
      <c r="M9739" s="14">
        <f t="shared" ca="1" si="1380"/>
        <v>1130.726249981436</v>
      </c>
    </row>
    <row r="9740" spans="1:13" x14ac:dyDescent="0.2">
      <c r="A9740" s="2">
        <v>9738</v>
      </c>
      <c r="B9740" s="3">
        <f ca="1">_xlfn.NORM.INV(RAND(),'DRAT Data'!$O$47,'DRAT Data'!$R$7)</f>
        <v>305.89974728449891</v>
      </c>
      <c r="C9740" s="3">
        <f ca="1">_xlfn.NORM.INV(RAND(),'DRAT Data'!$O$48,'DRAT Data'!$R$7)</f>
        <v>290.35663449325682</v>
      </c>
      <c r="D9740" s="3">
        <f ca="1">_xlfn.NORM.INV(RAND(),'DRAT Data'!$O$49,'DRAT Data'!$R$7)</f>
        <v>300.57756548592164</v>
      </c>
      <c r="E9740" s="14">
        <f t="shared" ca="1" si="1372"/>
        <v>3375</v>
      </c>
      <c r="F9740" s="14">
        <f t="shared" ca="1" si="1373"/>
        <v>4403.5663449325684</v>
      </c>
      <c r="G9740" s="14">
        <f t="shared" ca="1" si="1374"/>
        <v>4500</v>
      </c>
      <c r="H9740" s="3">
        <f t="shared" si="1375"/>
        <v>2400</v>
      </c>
      <c r="I9740" s="3">
        <f t="shared" si="1376"/>
        <v>3000</v>
      </c>
      <c r="J9740" s="3">
        <f t="shared" si="1377"/>
        <v>3000</v>
      </c>
      <c r="K9740" s="14">
        <f t="shared" ca="1" si="1378"/>
        <v>975</v>
      </c>
      <c r="L9740" s="14">
        <f t="shared" ca="1" si="1379"/>
        <v>1403.5663449325684</v>
      </c>
      <c r="M9740" s="14">
        <f t="shared" ca="1" si="1380"/>
        <v>1500</v>
      </c>
    </row>
    <row r="9741" spans="1:13" x14ac:dyDescent="0.2">
      <c r="A9741" s="2">
        <v>9739</v>
      </c>
      <c r="B9741" s="3">
        <f ca="1">_xlfn.NORM.INV(RAND(),'DRAT Data'!$O$47,'DRAT Data'!$R$7)</f>
        <v>175.12720658155436</v>
      </c>
      <c r="C9741" s="3">
        <f ca="1">_xlfn.NORM.INV(RAND(),'DRAT Data'!$O$48,'DRAT Data'!$R$7)</f>
        <v>320.54887550884814</v>
      </c>
      <c r="D9741" s="3">
        <f ca="1">_xlfn.NORM.INV(RAND(),'DRAT Data'!$O$49,'DRAT Data'!$R$7)</f>
        <v>255.80572742127228</v>
      </c>
      <c r="E9741" s="14">
        <f t="shared" ca="1" si="1372"/>
        <v>2876.2720658155436</v>
      </c>
      <c r="F9741" s="14">
        <f t="shared" ca="1" si="1373"/>
        <v>4500</v>
      </c>
      <c r="G9741" s="14">
        <f t="shared" ca="1" si="1374"/>
        <v>4058.0572742127229</v>
      </c>
      <c r="H9741" s="3">
        <f t="shared" si="1375"/>
        <v>2400</v>
      </c>
      <c r="I9741" s="3">
        <f t="shared" si="1376"/>
        <v>3000</v>
      </c>
      <c r="J9741" s="3">
        <f t="shared" si="1377"/>
        <v>3000</v>
      </c>
      <c r="K9741" s="14">
        <f t="shared" ca="1" si="1378"/>
        <v>476.27206581554356</v>
      </c>
      <c r="L9741" s="14">
        <f t="shared" ca="1" si="1379"/>
        <v>1500</v>
      </c>
      <c r="M9741" s="14">
        <f t="shared" ca="1" si="1380"/>
        <v>1058.0572742127229</v>
      </c>
    </row>
    <row r="9742" spans="1:13" x14ac:dyDescent="0.2">
      <c r="A9742" s="2">
        <v>9740</v>
      </c>
      <c r="B9742" s="3">
        <f ca="1">_xlfn.NORM.INV(RAND(),'DRAT Data'!$O$47,'DRAT Data'!$R$7)</f>
        <v>191.65944328757084</v>
      </c>
      <c r="C9742" s="3">
        <f ca="1">_xlfn.NORM.INV(RAND(),'DRAT Data'!$O$48,'DRAT Data'!$R$7)</f>
        <v>164.5085845566602</v>
      </c>
      <c r="D9742" s="3">
        <f ca="1">_xlfn.NORM.INV(RAND(),'DRAT Data'!$O$49,'DRAT Data'!$R$7)</f>
        <v>291.71261985904357</v>
      </c>
      <c r="E9742" s="14">
        <f t="shared" ca="1" si="1372"/>
        <v>3041.5944328757082</v>
      </c>
      <c r="F9742" s="14">
        <f t="shared" ca="1" si="1373"/>
        <v>3145.0858455666021</v>
      </c>
      <c r="G9742" s="14">
        <f t="shared" ca="1" si="1374"/>
        <v>4417.1261985904366</v>
      </c>
      <c r="H9742" s="3">
        <f t="shared" si="1375"/>
        <v>2400</v>
      </c>
      <c r="I9742" s="3">
        <f t="shared" si="1376"/>
        <v>3000</v>
      </c>
      <c r="J9742" s="3">
        <f t="shared" si="1377"/>
        <v>3000</v>
      </c>
      <c r="K9742" s="14">
        <f t="shared" ca="1" si="1378"/>
        <v>641.59443287570821</v>
      </c>
      <c r="L9742" s="14">
        <f t="shared" ca="1" si="1379"/>
        <v>145.08584556660207</v>
      </c>
      <c r="M9742" s="14">
        <f t="shared" ca="1" si="1380"/>
        <v>1417.1261985904366</v>
      </c>
    </row>
    <row r="9743" spans="1:13" x14ac:dyDescent="0.2">
      <c r="A9743" s="2">
        <v>9741</v>
      </c>
      <c r="B9743" s="3">
        <f ca="1">_xlfn.NORM.INV(RAND(),'DRAT Data'!$O$47,'DRAT Data'!$R$7)</f>
        <v>286.02642010329913</v>
      </c>
      <c r="C9743" s="3">
        <f ca="1">_xlfn.NORM.INV(RAND(),'DRAT Data'!$O$48,'DRAT Data'!$R$7)</f>
        <v>302.02147640137287</v>
      </c>
      <c r="D9743" s="3">
        <f ca="1">_xlfn.NORM.INV(RAND(),'DRAT Data'!$O$49,'DRAT Data'!$R$7)</f>
        <v>260.24179084741928</v>
      </c>
      <c r="E9743" s="14">
        <f t="shared" ca="1" si="1372"/>
        <v>3375</v>
      </c>
      <c r="F9743" s="14">
        <f t="shared" ca="1" si="1373"/>
        <v>4500</v>
      </c>
      <c r="G9743" s="14">
        <f t="shared" ca="1" si="1374"/>
        <v>4102.4179084741927</v>
      </c>
      <c r="H9743" s="3">
        <f t="shared" si="1375"/>
        <v>2400</v>
      </c>
      <c r="I9743" s="3">
        <f t="shared" si="1376"/>
        <v>3000</v>
      </c>
      <c r="J9743" s="3">
        <f t="shared" si="1377"/>
        <v>3000</v>
      </c>
      <c r="K9743" s="14">
        <f t="shared" ca="1" si="1378"/>
        <v>975</v>
      </c>
      <c r="L9743" s="14">
        <f t="shared" ca="1" si="1379"/>
        <v>1500</v>
      </c>
      <c r="M9743" s="14">
        <f t="shared" ca="1" si="1380"/>
        <v>1102.4179084741927</v>
      </c>
    </row>
    <row r="9744" spans="1:13" x14ac:dyDescent="0.2">
      <c r="A9744" s="2">
        <v>9742</v>
      </c>
      <c r="B9744" s="3">
        <f ca="1">_xlfn.NORM.INV(RAND(),'DRAT Data'!$O$47,'DRAT Data'!$R$7)</f>
        <v>194.74091497965154</v>
      </c>
      <c r="C9744" s="3">
        <f ca="1">_xlfn.NORM.INV(RAND(),'DRAT Data'!$O$48,'DRAT Data'!$R$7)</f>
        <v>238.23756228605157</v>
      </c>
      <c r="D9744" s="3">
        <f ca="1">_xlfn.NORM.INV(RAND(),'DRAT Data'!$O$49,'DRAT Data'!$R$7)</f>
        <v>389.94947867682248</v>
      </c>
      <c r="E9744" s="14">
        <f t="shared" ca="1" si="1372"/>
        <v>3072.4091497965151</v>
      </c>
      <c r="F9744" s="14">
        <f t="shared" ca="1" si="1373"/>
        <v>3882.3756228605153</v>
      </c>
      <c r="G9744" s="14">
        <f t="shared" ca="1" si="1374"/>
        <v>4500</v>
      </c>
      <c r="H9744" s="3">
        <f t="shared" si="1375"/>
        <v>2400</v>
      </c>
      <c r="I9744" s="3">
        <f t="shared" si="1376"/>
        <v>3000</v>
      </c>
      <c r="J9744" s="3">
        <f t="shared" si="1377"/>
        <v>3000</v>
      </c>
      <c r="K9744" s="14">
        <f t="shared" ca="1" si="1378"/>
        <v>672.40914979651507</v>
      </c>
      <c r="L9744" s="14">
        <f t="shared" ca="1" si="1379"/>
        <v>882.37562286051525</v>
      </c>
      <c r="M9744" s="14">
        <f t="shared" ca="1" si="1380"/>
        <v>1500</v>
      </c>
    </row>
    <row r="9745" spans="1:13" x14ac:dyDescent="0.2">
      <c r="A9745" s="2">
        <v>9743</v>
      </c>
      <c r="B9745" s="3">
        <f ca="1">_xlfn.NORM.INV(RAND(),'DRAT Data'!$O$47,'DRAT Data'!$R$7)</f>
        <v>230.21641071257318</v>
      </c>
      <c r="C9745" s="3">
        <f ca="1">_xlfn.NORM.INV(RAND(),'DRAT Data'!$O$48,'DRAT Data'!$R$7)</f>
        <v>338.39327518069655</v>
      </c>
      <c r="D9745" s="3">
        <f ca="1">_xlfn.NORM.INV(RAND(),'DRAT Data'!$O$49,'DRAT Data'!$R$7)</f>
        <v>263.66254110633565</v>
      </c>
      <c r="E9745" s="14">
        <f t="shared" ca="1" si="1372"/>
        <v>3375</v>
      </c>
      <c r="F9745" s="14">
        <f t="shared" ca="1" si="1373"/>
        <v>4500</v>
      </c>
      <c r="G9745" s="14">
        <f t="shared" ca="1" si="1374"/>
        <v>4136.6254110633563</v>
      </c>
      <c r="H9745" s="3">
        <f t="shared" si="1375"/>
        <v>2400</v>
      </c>
      <c r="I9745" s="3">
        <f t="shared" si="1376"/>
        <v>3000</v>
      </c>
      <c r="J9745" s="3">
        <f t="shared" si="1377"/>
        <v>3000</v>
      </c>
      <c r="K9745" s="14">
        <f t="shared" ca="1" si="1378"/>
        <v>975</v>
      </c>
      <c r="L9745" s="14">
        <f t="shared" ca="1" si="1379"/>
        <v>1500</v>
      </c>
      <c r="M9745" s="14">
        <f t="shared" ca="1" si="1380"/>
        <v>1136.6254110633563</v>
      </c>
    </row>
    <row r="9746" spans="1:13" x14ac:dyDescent="0.2">
      <c r="A9746" s="2">
        <v>9744</v>
      </c>
      <c r="B9746" s="3">
        <f ca="1">_xlfn.NORM.INV(RAND(),'DRAT Data'!$O$47,'DRAT Data'!$R$7)</f>
        <v>303.51276939022767</v>
      </c>
      <c r="C9746" s="3">
        <f ca="1">_xlfn.NORM.INV(RAND(),'DRAT Data'!$O$48,'DRAT Data'!$R$7)</f>
        <v>249.09513444112395</v>
      </c>
      <c r="D9746" s="3">
        <f ca="1">_xlfn.NORM.INV(RAND(),'DRAT Data'!$O$49,'DRAT Data'!$R$7)</f>
        <v>266.4847866512755</v>
      </c>
      <c r="E9746" s="14">
        <f t="shared" ca="1" si="1372"/>
        <v>3375</v>
      </c>
      <c r="F9746" s="14">
        <f t="shared" ca="1" si="1373"/>
        <v>3990.951344411239</v>
      </c>
      <c r="G9746" s="14">
        <f t="shared" ca="1" si="1374"/>
        <v>4164.847866512755</v>
      </c>
      <c r="H9746" s="3">
        <f t="shared" si="1375"/>
        <v>2400</v>
      </c>
      <c r="I9746" s="3">
        <f t="shared" si="1376"/>
        <v>3000</v>
      </c>
      <c r="J9746" s="3">
        <f t="shared" si="1377"/>
        <v>3000</v>
      </c>
      <c r="K9746" s="14">
        <f t="shared" ca="1" si="1378"/>
        <v>975</v>
      </c>
      <c r="L9746" s="14">
        <f t="shared" ca="1" si="1379"/>
        <v>990.95134441123901</v>
      </c>
      <c r="M9746" s="14">
        <f t="shared" ca="1" si="1380"/>
        <v>1164.847866512755</v>
      </c>
    </row>
    <row r="9747" spans="1:13" x14ac:dyDescent="0.2">
      <c r="A9747" s="2">
        <v>9745</v>
      </c>
      <c r="B9747" s="3">
        <f ca="1">_xlfn.NORM.INV(RAND(),'DRAT Data'!$O$47,'DRAT Data'!$R$7)</f>
        <v>104.50828052589785</v>
      </c>
      <c r="C9747" s="3">
        <f ca="1">_xlfn.NORM.INV(RAND(),'DRAT Data'!$O$48,'DRAT Data'!$R$7)</f>
        <v>308.42072624846048</v>
      </c>
      <c r="D9747" s="3">
        <f ca="1">_xlfn.NORM.INV(RAND(),'DRAT Data'!$O$49,'DRAT Data'!$R$7)</f>
        <v>262.24499423388329</v>
      </c>
      <c r="E9747" s="14">
        <f t="shared" ca="1" si="1372"/>
        <v>2170.0828052589786</v>
      </c>
      <c r="F9747" s="14">
        <f t="shared" ca="1" si="1373"/>
        <v>4500</v>
      </c>
      <c r="G9747" s="14">
        <f t="shared" ca="1" si="1374"/>
        <v>4122.4499423388324</v>
      </c>
      <c r="H9747" s="3">
        <f t="shared" si="1375"/>
        <v>2400</v>
      </c>
      <c r="I9747" s="3">
        <f t="shared" si="1376"/>
        <v>3000</v>
      </c>
      <c r="J9747" s="3">
        <f t="shared" si="1377"/>
        <v>3000</v>
      </c>
      <c r="K9747" s="14">
        <f t="shared" ca="1" si="1378"/>
        <v>-229.91719474102138</v>
      </c>
      <c r="L9747" s="14">
        <f t="shared" ca="1" si="1379"/>
        <v>1500</v>
      </c>
      <c r="M9747" s="14">
        <f t="shared" ca="1" si="1380"/>
        <v>1122.4499423388324</v>
      </c>
    </row>
    <row r="9748" spans="1:13" x14ac:dyDescent="0.2">
      <c r="A9748" s="2">
        <v>9746</v>
      </c>
      <c r="B9748" s="3">
        <f ca="1">_xlfn.NORM.INV(RAND(),'DRAT Data'!$O$47,'DRAT Data'!$R$7)</f>
        <v>194.13959087521334</v>
      </c>
      <c r="C9748" s="3">
        <f ca="1">_xlfn.NORM.INV(RAND(),'DRAT Data'!$O$48,'DRAT Data'!$R$7)</f>
        <v>195.86956499019365</v>
      </c>
      <c r="D9748" s="3">
        <f ca="1">_xlfn.NORM.INV(RAND(),'DRAT Data'!$O$49,'DRAT Data'!$R$7)</f>
        <v>224.19058933960497</v>
      </c>
      <c r="E9748" s="14">
        <f t="shared" ca="1" si="1372"/>
        <v>3066.3959087521334</v>
      </c>
      <c r="F9748" s="14">
        <f t="shared" ca="1" si="1373"/>
        <v>3458.6956499019361</v>
      </c>
      <c r="G9748" s="14">
        <f t="shared" ca="1" si="1374"/>
        <v>3741.9058933960496</v>
      </c>
      <c r="H9748" s="3">
        <f t="shared" si="1375"/>
        <v>2400</v>
      </c>
      <c r="I9748" s="3">
        <f t="shared" si="1376"/>
        <v>3000</v>
      </c>
      <c r="J9748" s="3">
        <f t="shared" si="1377"/>
        <v>3000</v>
      </c>
      <c r="K9748" s="14">
        <f t="shared" ca="1" si="1378"/>
        <v>666.39590875213344</v>
      </c>
      <c r="L9748" s="14">
        <f t="shared" ca="1" si="1379"/>
        <v>458.69564990193612</v>
      </c>
      <c r="M9748" s="14">
        <f t="shared" ca="1" si="1380"/>
        <v>741.90589339604958</v>
      </c>
    </row>
    <row r="9749" spans="1:13" x14ac:dyDescent="0.2">
      <c r="A9749" s="2">
        <v>9747</v>
      </c>
      <c r="B9749" s="3">
        <f ca="1">_xlfn.NORM.INV(RAND(),'DRAT Data'!$O$47,'DRAT Data'!$R$7)</f>
        <v>233.51984086244408</v>
      </c>
      <c r="C9749" s="3">
        <f ca="1">_xlfn.NORM.INV(RAND(),'DRAT Data'!$O$48,'DRAT Data'!$R$7)</f>
        <v>258.68149098329928</v>
      </c>
      <c r="D9749" s="3">
        <f ca="1">_xlfn.NORM.INV(RAND(),'DRAT Data'!$O$49,'DRAT Data'!$R$7)</f>
        <v>272.80818679031483</v>
      </c>
      <c r="E9749" s="14">
        <f t="shared" ca="1" si="1372"/>
        <v>3375</v>
      </c>
      <c r="F9749" s="14">
        <f t="shared" ca="1" si="1373"/>
        <v>4086.8149098329927</v>
      </c>
      <c r="G9749" s="14">
        <f t="shared" ca="1" si="1374"/>
        <v>4228.0818679031481</v>
      </c>
      <c r="H9749" s="3">
        <f t="shared" si="1375"/>
        <v>2400</v>
      </c>
      <c r="I9749" s="3">
        <f t="shared" si="1376"/>
        <v>3000</v>
      </c>
      <c r="J9749" s="3">
        <f t="shared" si="1377"/>
        <v>3000</v>
      </c>
      <c r="K9749" s="14">
        <f t="shared" ca="1" si="1378"/>
        <v>975</v>
      </c>
      <c r="L9749" s="14">
        <f t="shared" ca="1" si="1379"/>
        <v>1086.8149098329927</v>
      </c>
      <c r="M9749" s="14">
        <f t="shared" ca="1" si="1380"/>
        <v>1228.0818679031481</v>
      </c>
    </row>
    <row r="9750" spans="1:13" x14ac:dyDescent="0.2">
      <c r="A9750" s="2">
        <v>9748</v>
      </c>
      <c r="B9750" s="3">
        <f ca="1">_xlfn.NORM.INV(RAND(),'DRAT Data'!$O$47,'DRAT Data'!$R$7)</f>
        <v>208.41658512979907</v>
      </c>
      <c r="C9750" s="3">
        <f ca="1">_xlfn.NORM.INV(RAND(),'DRAT Data'!$O$48,'DRAT Data'!$R$7)</f>
        <v>282.53363553397963</v>
      </c>
      <c r="D9750" s="3">
        <f ca="1">_xlfn.NORM.INV(RAND(),'DRAT Data'!$O$49,'DRAT Data'!$R$7)</f>
        <v>291.23927397133201</v>
      </c>
      <c r="E9750" s="14">
        <f t="shared" ca="1" si="1372"/>
        <v>3209.1658512979907</v>
      </c>
      <c r="F9750" s="14">
        <f t="shared" ca="1" si="1373"/>
        <v>4325.3363553397967</v>
      </c>
      <c r="G9750" s="14">
        <f t="shared" ca="1" si="1374"/>
        <v>4412.3927397133202</v>
      </c>
      <c r="H9750" s="3">
        <f t="shared" si="1375"/>
        <v>2400</v>
      </c>
      <c r="I9750" s="3">
        <f t="shared" si="1376"/>
        <v>3000</v>
      </c>
      <c r="J9750" s="3">
        <f t="shared" si="1377"/>
        <v>3000</v>
      </c>
      <c r="K9750" s="14">
        <f t="shared" ca="1" si="1378"/>
        <v>809.16585129799068</v>
      </c>
      <c r="L9750" s="14">
        <f t="shared" ca="1" si="1379"/>
        <v>1325.3363553397967</v>
      </c>
      <c r="M9750" s="14">
        <f t="shared" ca="1" si="1380"/>
        <v>1412.3927397133202</v>
      </c>
    </row>
    <row r="9751" spans="1:13" x14ac:dyDescent="0.2">
      <c r="A9751" s="2">
        <v>9749</v>
      </c>
      <c r="B9751" s="3">
        <f ca="1">_xlfn.NORM.INV(RAND(),'DRAT Data'!$O$47,'DRAT Data'!$R$7)</f>
        <v>211.21170772723607</v>
      </c>
      <c r="C9751" s="3">
        <f ca="1">_xlfn.NORM.INV(RAND(),'DRAT Data'!$O$48,'DRAT Data'!$R$7)</f>
        <v>269.04687134346671</v>
      </c>
      <c r="D9751" s="3">
        <f ca="1">_xlfn.NORM.INV(RAND(),'DRAT Data'!$O$49,'DRAT Data'!$R$7)</f>
        <v>290.23373133324048</v>
      </c>
      <c r="E9751" s="14">
        <f t="shared" ca="1" si="1372"/>
        <v>3237.1170772723608</v>
      </c>
      <c r="F9751" s="14">
        <f t="shared" ca="1" si="1373"/>
        <v>4190.4687134346668</v>
      </c>
      <c r="G9751" s="14">
        <f t="shared" ca="1" si="1374"/>
        <v>4402.3373133324039</v>
      </c>
      <c r="H9751" s="3">
        <f t="shared" si="1375"/>
        <v>2400</v>
      </c>
      <c r="I9751" s="3">
        <f t="shared" si="1376"/>
        <v>3000</v>
      </c>
      <c r="J9751" s="3">
        <f t="shared" si="1377"/>
        <v>3000</v>
      </c>
      <c r="K9751" s="14">
        <f t="shared" ca="1" si="1378"/>
        <v>837.1170772723608</v>
      </c>
      <c r="L9751" s="14">
        <f t="shared" ca="1" si="1379"/>
        <v>1190.4687134346668</v>
      </c>
      <c r="M9751" s="14">
        <f t="shared" ca="1" si="1380"/>
        <v>1402.3373133324039</v>
      </c>
    </row>
    <row r="9752" spans="1:13" x14ac:dyDescent="0.2">
      <c r="A9752" s="2">
        <v>9750</v>
      </c>
      <c r="B9752" s="3">
        <f ca="1">_xlfn.NORM.INV(RAND(),'DRAT Data'!$O$47,'DRAT Data'!$R$7)</f>
        <v>216.69072152327067</v>
      </c>
      <c r="C9752" s="3">
        <f ca="1">_xlfn.NORM.INV(RAND(),'DRAT Data'!$O$48,'DRAT Data'!$R$7)</f>
        <v>268.03348953791902</v>
      </c>
      <c r="D9752" s="3">
        <f ca="1">_xlfn.NORM.INV(RAND(),'DRAT Data'!$O$49,'DRAT Data'!$R$7)</f>
        <v>280.80327955433228</v>
      </c>
      <c r="E9752" s="14">
        <f t="shared" ca="1" si="1372"/>
        <v>3291.9072152327071</v>
      </c>
      <c r="F9752" s="14">
        <f t="shared" ca="1" si="1373"/>
        <v>4180.3348953791901</v>
      </c>
      <c r="G9752" s="14">
        <f t="shared" ca="1" si="1374"/>
        <v>4308.0327955433231</v>
      </c>
      <c r="H9752" s="3">
        <f t="shared" si="1375"/>
        <v>2400</v>
      </c>
      <c r="I9752" s="3">
        <f t="shared" si="1376"/>
        <v>3000</v>
      </c>
      <c r="J9752" s="3">
        <f t="shared" si="1377"/>
        <v>3000</v>
      </c>
      <c r="K9752" s="14">
        <f t="shared" ca="1" si="1378"/>
        <v>891.90721523270713</v>
      </c>
      <c r="L9752" s="14">
        <f t="shared" ca="1" si="1379"/>
        <v>1180.3348953791901</v>
      </c>
      <c r="M9752" s="14">
        <f t="shared" ca="1" si="1380"/>
        <v>1308.0327955433231</v>
      </c>
    </row>
    <row r="9753" spans="1:13" x14ac:dyDescent="0.2">
      <c r="A9753" s="2">
        <v>9751</v>
      </c>
      <c r="B9753" s="3">
        <f ca="1">_xlfn.NORM.INV(RAND(),'DRAT Data'!$O$47,'DRAT Data'!$R$7)</f>
        <v>117.89423818337588</v>
      </c>
      <c r="C9753" s="3">
        <f ca="1">_xlfn.NORM.INV(RAND(),'DRAT Data'!$O$48,'DRAT Data'!$R$7)</f>
        <v>246.85657236038946</v>
      </c>
      <c r="D9753" s="3">
        <f ca="1">_xlfn.NORM.INV(RAND(),'DRAT Data'!$O$49,'DRAT Data'!$R$7)</f>
        <v>340.64794150471931</v>
      </c>
      <c r="E9753" s="14">
        <f t="shared" ca="1" si="1372"/>
        <v>2303.9423818337591</v>
      </c>
      <c r="F9753" s="14">
        <f t="shared" ca="1" si="1373"/>
        <v>3968.5657236038942</v>
      </c>
      <c r="G9753" s="14">
        <f t="shared" ca="1" si="1374"/>
        <v>4500</v>
      </c>
      <c r="H9753" s="3">
        <f t="shared" si="1375"/>
        <v>2400</v>
      </c>
      <c r="I9753" s="3">
        <f t="shared" si="1376"/>
        <v>3000</v>
      </c>
      <c r="J9753" s="3">
        <f t="shared" si="1377"/>
        <v>3000</v>
      </c>
      <c r="K9753" s="14">
        <f t="shared" ca="1" si="1378"/>
        <v>-96.0576181662409</v>
      </c>
      <c r="L9753" s="14">
        <f t="shared" ca="1" si="1379"/>
        <v>968.56572360389418</v>
      </c>
      <c r="M9753" s="14">
        <f t="shared" ca="1" si="1380"/>
        <v>1500</v>
      </c>
    </row>
    <row r="9754" spans="1:13" x14ac:dyDescent="0.2">
      <c r="A9754" s="2">
        <v>9752</v>
      </c>
      <c r="B9754" s="3">
        <f ca="1">_xlfn.NORM.INV(RAND(),'DRAT Data'!$O$47,'DRAT Data'!$R$7)</f>
        <v>191.6279508360029</v>
      </c>
      <c r="C9754" s="3">
        <f ca="1">_xlfn.NORM.INV(RAND(),'DRAT Data'!$O$48,'DRAT Data'!$R$7)</f>
        <v>324.41050052364574</v>
      </c>
      <c r="D9754" s="3">
        <f ca="1">_xlfn.NORM.INV(RAND(),'DRAT Data'!$O$49,'DRAT Data'!$R$7)</f>
        <v>176.21495362131827</v>
      </c>
      <c r="E9754" s="14">
        <f t="shared" ca="1" si="1372"/>
        <v>3041.279508360029</v>
      </c>
      <c r="F9754" s="14">
        <f t="shared" ca="1" si="1373"/>
        <v>4500</v>
      </c>
      <c r="G9754" s="14">
        <f t="shared" ca="1" si="1374"/>
        <v>3262.1495362131827</v>
      </c>
      <c r="H9754" s="3">
        <f t="shared" si="1375"/>
        <v>2400</v>
      </c>
      <c r="I9754" s="3">
        <f t="shared" si="1376"/>
        <v>3000</v>
      </c>
      <c r="J9754" s="3">
        <f t="shared" si="1377"/>
        <v>3000</v>
      </c>
      <c r="K9754" s="14">
        <f t="shared" ca="1" si="1378"/>
        <v>641.27950836002901</v>
      </c>
      <c r="L9754" s="14">
        <f t="shared" ca="1" si="1379"/>
        <v>1500</v>
      </c>
      <c r="M9754" s="14">
        <f t="shared" ca="1" si="1380"/>
        <v>262.14953621318273</v>
      </c>
    </row>
    <row r="9755" spans="1:13" x14ac:dyDescent="0.2">
      <c r="A9755" s="2">
        <v>9753</v>
      </c>
      <c r="B9755" s="3">
        <f ca="1">_xlfn.NORM.INV(RAND(),'DRAT Data'!$O$47,'DRAT Data'!$R$7)</f>
        <v>208.80086510498788</v>
      </c>
      <c r="C9755" s="3">
        <f ca="1">_xlfn.NORM.INV(RAND(),'DRAT Data'!$O$48,'DRAT Data'!$R$7)</f>
        <v>249.15585818080126</v>
      </c>
      <c r="D9755" s="3">
        <f ca="1">_xlfn.NORM.INV(RAND(),'DRAT Data'!$O$49,'DRAT Data'!$R$7)</f>
        <v>207.31594323795773</v>
      </c>
      <c r="E9755" s="14">
        <f t="shared" ca="1" si="1372"/>
        <v>3213.0086510498791</v>
      </c>
      <c r="F9755" s="14">
        <f t="shared" ca="1" si="1373"/>
        <v>3991.5585818080126</v>
      </c>
      <c r="G9755" s="14">
        <f t="shared" ca="1" si="1374"/>
        <v>3573.1594323795775</v>
      </c>
      <c r="H9755" s="3">
        <f t="shared" si="1375"/>
        <v>2400</v>
      </c>
      <c r="I9755" s="3">
        <f t="shared" si="1376"/>
        <v>3000</v>
      </c>
      <c r="J9755" s="3">
        <f t="shared" si="1377"/>
        <v>3000</v>
      </c>
      <c r="K9755" s="14">
        <f t="shared" ca="1" si="1378"/>
        <v>813.00865104987906</v>
      </c>
      <c r="L9755" s="14">
        <f t="shared" ca="1" si="1379"/>
        <v>991.5585818080126</v>
      </c>
      <c r="M9755" s="14">
        <f t="shared" ca="1" si="1380"/>
        <v>573.15943237957754</v>
      </c>
    </row>
    <row r="9756" spans="1:13" x14ac:dyDescent="0.2">
      <c r="A9756" s="2">
        <v>9754</v>
      </c>
      <c r="B9756" s="3">
        <f ca="1">_xlfn.NORM.INV(RAND(),'DRAT Data'!$O$47,'DRAT Data'!$R$7)</f>
        <v>293.68994310087078</v>
      </c>
      <c r="C9756" s="3">
        <f ca="1">_xlfn.NORM.INV(RAND(),'DRAT Data'!$O$48,'DRAT Data'!$R$7)</f>
        <v>295.50003054148056</v>
      </c>
      <c r="D9756" s="3">
        <f ca="1">_xlfn.NORM.INV(RAND(),'DRAT Data'!$O$49,'DRAT Data'!$R$7)</f>
        <v>239.70565101265254</v>
      </c>
      <c r="E9756" s="14">
        <f t="shared" ca="1" si="1372"/>
        <v>3375</v>
      </c>
      <c r="F9756" s="14">
        <f t="shared" ca="1" si="1373"/>
        <v>4455.0003054148056</v>
      </c>
      <c r="G9756" s="14">
        <f t="shared" ca="1" si="1374"/>
        <v>3897.0565101265252</v>
      </c>
      <c r="H9756" s="3">
        <f t="shared" si="1375"/>
        <v>2400</v>
      </c>
      <c r="I9756" s="3">
        <f t="shared" si="1376"/>
        <v>3000</v>
      </c>
      <c r="J9756" s="3">
        <f t="shared" si="1377"/>
        <v>3000</v>
      </c>
      <c r="K9756" s="14">
        <f t="shared" ca="1" si="1378"/>
        <v>975</v>
      </c>
      <c r="L9756" s="14">
        <f t="shared" ca="1" si="1379"/>
        <v>1455.0003054148056</v>
      </c>
      <c r="M9756" s="14">
        <f t="shared" ca="1" si="1380"/>
        <v>897.05651012652515</v>
      </c>
    </row>
    <row r="9757" spans="1:13" x14ac:dyDescent="0.2">
      <c r="A9757" s="2">
        <v>9755</v>
      </c>
      <c r="B9757" s="3">
        <f ca="1">_xlfn.NORM.INV(RAND(),'DRAT Data'!$O$47,'DRAT Data'!$R$7)</f>
        <v>304.27129651512951</v>
      </c>
      <c r="C9757" s="3">
        <f ca="1">_xlfn.NORM.INV(RAND(),'DRAT Data'!$O$48,'DRAT Data'!$R$7)</f>
        <v>263.92026363157947</v>
      </c>
      <c r="D9757" s="3">
        <f ca="1">_xlfn.NORM.INV(RAND(),'DRAT Data'!$O$49,'DRAT Data'!$R$7)</f>
        <v>167.93615366014012</v>
      </c>
      <c r="E9757" s="14">
        <f t="shared" ca="1" si="1372"/>
        <v>3375</v>
      </c>
      <c r="F9757" s="14">
        <f t="shared" ca="1" si="1373"/>
        <v>4139.2026363157947</v>
      </c>
      <c r="G9757" s="14">
        <f t="shared" ca="1" si="1374"/>
        <v>3179.3615366014014</v>
      </c>
      <c r="H9757" s="3">
        <f t="shared" si="1375"/>
        <v>2400</v>
      </c>
      <c r="I9757" s="3">
        <f t="shared" si="1376"/>
        <v>3000</v>
      </c>
      <c r="J9757" s="3">
        <f t="shared" si="1377"/>
        <v>3000</v>
      </c>
      <c r="K9757" s="14">
        <f t="shared" ca="1" si="1378"/>
        <v>975</v>
      </c>
      <c r="L9757" s="14">
        <f t="shared" ca="1" si="1379"/>
        <v>1139.2026363157947</v>
      </c>
      <c r="M9757" s="14">
        <f t="shared" ca="1" si="1380"/>
        <v>179.36153660140144</v>
      </c>
    </row>
    <row r="9758" spans="1:13" x14ac:dyDescent="0.2">
      <c r="A9758" s="2">
        <v>9756</v>
      </c>
      <c r="B9758" s="3">
        <f ca="1">_xlfn.NORM.INV(RAND(),'DRAT Data'!$O$47,'DRAT Data'!$R$7)</f>
        <v>225.48990558383991</v>
      </c>
      <c r="C9758" s="3">
        <f ca="1">_xlfn.NORM.INV(RAND(),'DRAT Data'!$O$48,'DRAT Data'!$R$7)</f>
        <v>265.71579765331524</v>
      </c>
      <c r="D9758" s="3">
        <f ca="1">_xlfn.NORM.INV(RAND(),'DRAT Data'!$O$49,'DRAT Data'!$R$7)</f>
        <v>300.13516178507189</v>
      </c>
      <c r="E9758" s="14">
        <f t="shared" ca="1" si="1372"/>
        <v>3375</v>
      </c>
      <c r="F9758" s="14">
        <f t="shared" ca="1" si="1373"/>
        <v>4157.1579765331526</v>
      </c>
      <c r="G9758" s="14">
        <f t="shared" ca="1" si="1374"/>
        <v>4500</v>
      </c>
      <c r="H9758" s="3">
        <f t="shared" si="1375"/>
        <v>2400</v>
      </c>
      <c r="I9758" s="3">
        <f t="shared" si="1376"/>
        <v>3000</v>
      </c>
      <c r="J9758" s="3">
        <f t="shared" si="1377"/>
        <v>3000</v>
      </c>
      <c r="K9758" s="14">
        <f t="shared" ca="1" si="1378"/>
        <v>975</v>
      </c>
      <c r="L9758" s="14">
        <f t="shared" ca="1" si="1379"/>
        <v>1157.1579765331526</v>
      </c>
      <c r="M9758" s="14">
        <f t="shared" ca="1" si="1380"/>
        <v>1500</v>
      </c>
    </row>
    <row r="9759" spans="1:13" x14ac:dyDescent="0.2">
      <c r="A9759" s="2">
        <v>9757</v>
      </c>
      <c r="B9759" s="3">
        <f ca="1">_xlfn.NORM.INV(RAND(),'DRAT Data'!$O$47,'DRAT Data'!$R$7)</f>
        <v>201.29853834431603</v>
      </c>
      <c r="C9759" s="3">
        <f ca="1">_xlfn.NORM.INV(RAND(),'DRAT Data'!$O$48,'DRAT Data'!$R$7)</f>
        <v>234.40801270691043</v>
      </c>
      <c r="D9759" s="3">
        <f ca="1">_xlfn.NORM.INV(RAND(),'DRAT Data'!$O$49,'DRAT Data'!$R$7)</f>
        <v>322.97220353356522</v>
      </c>
      <c r="E9759" s="14">
        <f t="shared" ca="1" si="1372"/>
        <v>3137.9853834431601</v>
      </c>
      <c r="F9759" s="14">
        <f t="shared" ca="1" si="1373"/>
        <v>3844.080127069104</v>
      </c>
      <c r="G9759" s="14">
        <f t="shared" ca="1" si="1374"/>
        <v>4500</v>
      </c>
      <c r="H9759" s="3">
        <f t="shared" si="1375"/>
        <v>2400</v>
      </c>
      <c r="I9759" s="3">
        <f t="shared" si="1376"/>
        <v>3000</v>
      </c>
      <c r="J9759" s="3">
        <f t="shared" si="1377"/>
        <v>3000</v>
      </c>
      <c r="K9759" s="14">
        <f t="shared" ca="1" si="1378"/>
        <v>737.98538344316012</v>
      </c>
      <c r="L9759" s="14">
        <f t="shared" ca="1" si="1379"/>
        <v>844.08012706910404</v>
      </c>
      <c r="M9759" s="14">
        <f t="shared" ca="1" si="1380"/>
        <v>1500</v>
      </c>
    </row>
    <row r="9760" spans="1:13" x14ac:dyDescent="0.2">
      <c r="A9760" s="2">
        <v>9758</v>
      </c>
      <c r="B9760" s="3">
        <f ca="1">_xlfn.NORM.INV(RAND(),'DRAT Data'!$O$47,'DRAT Data'!$R$7)</f>
        <v>273.14034512212925</v>
      </c>
      <c r="C9760" s="3">
        <f ca="1">_xlfn.NORM.INV(RAND(),'DRAT Data'!$O$48,'DRAT Data'!$R$7)</f>
        <v>255.48445142769293</v>
      </c>
      <c r="D9760" s="3">
        <f ca="1">_xlfn.NORM.INV(RAND(),'DRAT Data'!$O$49,'DRAT Data'!$R$7)</f>
        <v>220.01693848106012</v>
      </c>
      <c r="E9760" s="14">
        <f t="shared" ca="1" si="1372"/>
        <v>3375</v>
      </c>
      <c r="F9760" s="14">
        <f t="shared" ca="1" si="1373"/>
        <v>4054.8445142769292</v>
      </c>
      <c r="G9760" s="14">
        <f t="shared" ca="1" si="1374"/>
        <v>3700.1693848106011</v>
      </c>
      <c r="H9760" s="3">
        <f t="shared" si="1375"/>
        <v>2400</v>
      </c>
      <c r="I9760" s="3">
        <f t="shared" si="1376"/>
        <v>3000</v>
      </c>
      <c r="J9760" s="3">
        <f t="shared" si="1377"/>
        <v>3000</v>
      </c>
      <c r="K9760" s="14">
        <f t="shared" ca="1" si="1378"/>
        <v>975</v>
      </c>
      <c r="L9760" s="14">
        <f t="shared" ca="1" si="1379"/>
        <v>1054.8445142769292</v>
      </c>
      <c r="M9760" s="14">
        <f t="shared" ca="1" si="1380"/>
        <v>700.16938481060106</v>
      </c>
    </row>
    <row r="9761" spans="1:13" x14ac:dyDescent="0.2">
      <c r="A9761" s="2">
        <v>9759</v>
      </c>
      <c r="B9761" s="3">
        <f ca="1">_xlfn.NORM.INV(RAND(),'DRAT Data'!$O$47,'DRAT Data'!$R$7)</f>
        <v>172.56402241358958</v>
      </c>
      <c r="C9761" s="3">
        <f ca="1">_xlfn.NORM.INV(RAND(),'DRAT Data'!$O$48,'DRAT Data'!$R$7)</f>
        <v>230.38211310261744</v>
      </c>
      <c r="D9761" s="3">
        <f ca="1">_xlfn.NORM.INV(RAND(),'DRAT Data'!$O$49,'DRAT Data'!$R$7)</f>
        <v>257.85674796922228</v>
      </c>
      <c r="E9761" s="14">
        <f t="shared" ca="1" si="1372"/>
        <v>2850.640224135896</v>
      </c>
      <c r="F9761" s="14">
        <f t="shared" ca="1" si="1373"/>
        <v>3803.8211310261745</v>
      </c>
      <c r="G9761" s="14">
        <f t="shared" ca="1" si="1374"/>
        <v>4078.5674796922226</v>
      </c>
      <c r="H9761" s="3">
        <f t="shared" si="1375"/>
        <v>2400</v>
      </c>
      <c r="I9761" s="3">
        <f t="shared" si="1376"/>
        <v>3000</v>
      </c>
      <c r="J9761" s="3">
        <f t="shared" si="1377"/>
        <v>3000</v>
      </c>
      <c r="K9761" s="14">
        <f t="shared" ca="1" si="1378"/>
        <v>450.64022413589601</v>
      </c>
      <c r="L9761" s="14">
        <f t="shared" ca="1" si="1379"/>
        <v>803.8211310261745</v>
      </c>
      <c r="M9761" s="14">
        <f t="shared" ca="1" si="1380"/>
        <v>1078.5674796922226</v>
      </c>
    </row>
    <row r="9762" spans="1:13" x14ac:dyDescent="0.2">
      <c r="A9762" s="2">
        <v>9760</v>
      </c>
      <c r="B9762" s="3">
        <f ca="1">_xlfn.NORM.INV(RAND(),'DRAT Data'!$O$47,'DRAT Data'!$R$7)</f>
        <v>157.84277289385491</v>
      </c>
      <c r="C9762" s="3">
        <f ca="1">_xlfn.NORM.INV(RAND(),'DRAT Data'!$O$48,'DRAT Data'!$R$7)</f>
        <v>289.30669393323359</v>
      </c>
      <c r="D9762" s="3">
        <f ca="1">_xlfn.NORM.INV(RAND(),'DRAT Data'!$O$49,'DRAT Data'!$R$7)</f>
        <v>336.89095700084823</v>
      </c>
      <c r="E9762" s="14">
        <f t="shared" ca="1" si="1372"/>
        <v>2703.4277289385491</v>
      </c>
      <c r="F9762" s="14">
        <f t="shared" ca="1" si="1373"/>
        <v>4393.066939332336</v>
      </c>
      <c r="G9762" s="14">
        <f t="shared" ca="1" si="1374"/>
        <v>4500</v>
      </c>
      <c r="H9762" s="3">
        <f t="shared" si="1375"/>
        <v>2400</v>
      </c>
      <c r="I9762" s="3">
        <f t="shared" si="1376"/>
        <v>3000</v>
      </c>
      <c r="J9762" s="3">
        <f t="shared" si="1377"/>
        <v>3000</v>
      </c>
      <c r="K9762" s="14">
        <f t="shared" ca="1" si="1378"/>
        <v>303.42772893854908</v>
      </c>
      <c r="L9762" s="14">
        <f t="shared" ca="1" si="1379"/>
        <v>1393.066939332336</v>
      </c>
      <c r="M9762" s="14">
        <f t="shared" ca="1" si="1380"/>
        <v>1500</v>
      </c>
    </row>
    <row r="9763" spans="1:13" x14ac:dyDescent="0.2">
      <c r="A9763" s="2">
        <v>9761</v>
      </c>
      <c r="B9763" s="3">
        <f ca="1">_xlfn.NORM.INV(RAND(),'DRAT Data'!$O$47,'DRAT Data'!$R$7)</f>
        <v>257.76390504046128</v>
      </c>
      <c r="C9763" s="3">
        <f ca="1">_xlfn.NORM.INV(RAND(),'DRAT Data'!$O$48,'DRAT Data'!$R$7)</f>
        <v>241.68066665759937</v>
      </c>
      <c r="D9763" s="3">
        <f ca="1">_xlfn.NORM.INV(RAND(),'DRAT Data'!$O$49,'DRAT Data'!$R$7)</f>
        <v>249.03006623731505</v>
      </c>
      <c r="E9763" s="14">
        <f t="shared" ca="1" si="1372"/>
        <v>3375</v>
      </c>
      <c r="F9763" s="14">
        <f t="shared" ca="1" si="1373"/>
        <v>3916.8066665759939</v>
      </c>
      <c r="G9763" s="14">
        <f t="shared" ca="1" si="1374"/>
        <v>3990.3006623731503</v>
      </c>
      <c r="H9763" s="3">
        <f t="shared" si="1375"/>
        <v>2400</v>
      </c>
      <c r="I9763" s="3">
        <f t="shared" si="1376"/>
        <v>3000</v>
      </c>
      <c r="J9763" s="3">
        <f t="shared" si="1377"/>
        <v>3000</v>
      </c>
      <c r="K9763" s="14">
        <f t="shared" ca="1" si="1378"/>
        <v>975</v>
      </c>
      <c r="L9763" s="14">
        <f t="shared" ca="1" si="1379"/>
        <v>916.80666657599386</v>
      </c>
      <c r="M9763" s="14">
        <f t="shared" ca="1" si="1380"/>
        <v>990.30066237315032</v>
      </c>
    </row>
    <row r="9764" spans="1:13" x14ac:dyDescent="0.2">
      <c r="A9764" s="2">
        <v>9762</v>
      </c>
      <c r="B9764" s="3">
        <f ca="1">_xlfn.NORM.INV(RAND(),'DRAT Data'!$O$47,'DRAT Data'!$R$7)</f>
        <v>182.55185022785727</v>
      </c>
      <c r="C9764" s="3">
        <f ca="1">_xlfn.NORM.INV(RAND(),'DRAT Data'!$O$48,'DRAT Data'!$R$7)</f>
        <v>269.85147346723841</v>
      </c>
      <c r="D9764" s="3">
        <f ca="1">_xlfn.NORM.INV(RAND(),'DRAT Data'!$O$49,'DRAT Data'!$R$7)</f>
        <v>252.53309431203587</v>
      </c>
      <c r="E9764" s="14">
        <f t="shared" ca="1" si="1372"/>
        <v>2950.5185022785727</v>
      </c>
      <c r="F9764" s="14">
        <f t="shared" ca="1" si="1373"/>
        <v>4198.5147346723843</v>
      </c>
      <c r="G9764" s="14">
        <f t="shared" ca="1" si="1374"/>
        <v>4025.3309431203588</v>
      </c>
      <c r="H9764" s="3">
        <f t="shared" si="1375"/>
        <v>2400</v>
      </c>
      <c r="I9764" s="3">
        <f t="shared" si="1376"/>
        <v>3000</v>
      </c>
      <c r="J9764" s="3">
        <f t="shared" si="1377"/>
        <v>3000</v>
      </c>
      <c r="K9764" s="14">
        <f t="shared" ca="1" si="1378"/>
        <v>550.51850227857267</v>
      </c>
      <c r="L9764" s="14">
        <f t="shared" ca="1" si="1379"/>
        <v>1198.5147346723843</v>
      </c>
      <c r="M9764" s="14">
        <f t="shared" ca="1" si="1380"/>
        <v>1025.3309431203588</v>
      </c>
    </row>
    <row r="9765" spans="1:13" x14ac:dyDescent="0.2">
      <c r="A9765" s="2">
        <v>9763</v>
      </c>
      <c r="B9765" s="3">
        <f ca="1">_xlfn.NORM.INV(RAND(),'DRAT Data'!$O$47,'DRAT Data'!$R$7)</f>
        <v>185.17413832793625</v>
      </c>
      <c r="C9765" s="3">
        <f ca="1">_xlfn.NORM.INV(RAND(),'DRAT Data'!$O$48,'DRAT Data'!$R$7)</f>
        <v>291.55453194324275</v>
      </c>
      <c r="D9765" s="3">
        <f ca="1">_xlfn.NORM.INV(RAND(),'DRAT Data'!$O$49,'DRAT Data'!$R$7)</f>
        <v>339.08978167275967</v>
      </c>
      <c r="E9765" s="14">
        <f t="shared" ca="1" si="1372"/>
        <v>2976.7413832793623</v>
      </c>
      <c r="F9765" s="14">
        <f t="shared" ca="1" si="1373"/>
        <v>4415.5453194324273</v>
      </c>
      <c r="G9765" s="14">
        <f t="shared" ca="1" si="1374"/>
        <v>4500</v>
      </c>
      <c r="H9765" s="3">
        <f t="shared" si="1375"/>
        <v>2400</v>
      </c>
      <c r="I9765" s="3">
        <f t="shared" si="1376"/>
        <v>3000</v>
      </c>
      <c r="J9765" s="3">
        <f t="shared" si="1377"/>
        <v>3000</v>
      </c>
      <c r="K9765" s="14">
        <f t="shared" ca="1" si="1378"/>
        <v>576.74138327936225</v>
      </c>
      <c r="L9765" s="14">
        <f t="shared" ca="1" si="1379"/>
        <v>1415.5453194324273</v>
      </c>
      <c r="M9765" s="14">
        <f t="shared" ca="1" si="1380"/>
        <v>1500</v>
      </c>
    </row>
    <row r="9766" spans="1:13" x14ac:dyDescent="0.2">
      <c r="A9766" s="2">
        <v>9764</v>
      </c>
      <c r="B9766" s="3">
        <f ca="1">_xlfn.NORM.INV(RAND(),'DRAT Data'!$O$47,'DRAT Data'!$R$7)</f>
        <v>225.02255718543088</v>
      </c>
      <c r="C9766" s="3">
        <f ca="1">_xlfn.NORM.INV(RAND(),'DRAT Data'!$O$48,'DRAT Data'!$R$7)</f>
        <v>327.52641278158711</v>
      </c>
      <c r="D9766" s="3">
        <f ca="1">_xlfn.NORM.INV(RAND(),'DRAT Data'!$O$49,'DRAT Data'!$R$7)</f>
        <v>274.52862525245069</v>
      </c>
      <c r="E9766" s="14">
        <f t="shared" ca="1" si="1372"/>
        <v>3375</v>
      </c>
      <c r="F9766" s="14">
        <f t="shared" ca="1" si="1373"/>
        <v>4500</v>
      </c>
      <c r="G9766" s="14">
        <f t="shared" ca="1" si="1374"/>
        <v>4245.2862525245064</v>
      </c>
      <c r="H9766" s="3">
        <f t="shared" si="1375"/>
        <v>2400</v>
      </c>
      <c r="I9766" s="3">
        <f t="shared" si="1376"/>
        <v>3000</v>
      </c>
      <c r="J9766" s="3">
        <f t="shared" si="1377"/>
        <v>3000</v>
      </c>
      <c r="K9766" s="14">
        <f t="shared" ca="1" si="1378"/>
        <v>975</v>
      </c>
      <c r="L9766" s="14">
        <f t="shared" ca="1" si="1379"/>
        <v>1500</v>
      </c>
      <c r="M9766" s="14">
        <f t="shared" ca="1" si="1380"/>
        <v>1245.2862525245064</v>
      </c>
    </row>
    <row r="9767" spans="1:13" x14ac:dyDescent="0.2">
      <c r="A9767" s="2">
        <v>9765</v>
      </c>
      <c r="B9767" s="3">
        <f ca="1">_xlfn.NORM.INV(RAND(),'DRAT Data'!$O$47,'DRAT Data'!$R$7)</f>
        <v>179.31124203447496</v>
      </c>
      <c r="C9767" s="3">
        <f ca="1">_xlfn.NORM.INV(RAND(),'DRAT Data'!$O$48,'DRAT Data'!$R$7)</f>
        <v>329.6238453022961</v>
      </c>
      <c r="D9767" s="3">
        <f ca="1">_xlfn.NORM.INV(RAND(),'DRAT Data'!$O$49,'DRAT Data'!$R$7)</f>
        <v>349.24998195849611</v>
      </c>
      <c r="E9767" s="14">
        <f t="shared" ca="1" si="1372"/>
        <v>2918.1124203447494</v>
      </c>
      <c r="F9767" s="14">
        <f t="shared" ca="1" si="1373"/>
        <v>4500</v>
      </c>
      <c r="G9767" s="14">
        <f t="shared" ca="1" si="1374"/>
        <v>4500</v>
      </c>
      <c r="H9767" s="3">
        <f t="shared" si="1375"/>
        <v>2400</v>
      </c>
      <c r="I9767" s="3">
        <f t="shared" si="1376"/>
        <v>3000</v>
      </c>
      <c r="J9767" s="3">
        <f t="shared" si="1377"/>
        <v>3000</v>
      </c>
      <c r="K9767" s="14">
        <f t="shared" ca="1" si="1378"/>
        <v>518.11242034474935</v>
      </c>
      <c r="L9767" s="14">
        <f t="shared" ca="1" si="1379"/>
        <v>1500</v>
      </c>
      <c r="M9767" s="14">
        <f t="shared" ca="1" si="1380"/>
        <v>1500</v>
      </c>
    </row>
    <row r="9768" spans="1:13" x14ac:dyDescent="0.2">
      <c r="A9768" s="2">
        <v>9766</v>
      </c>
      <c r="B9768" s="3">
        <f ca="1">_xlfn.NORM.INV(RAND(),'DRAT Data'!$O$47,'DRAT Data'!$R$7)</f>
        <v>241.76252227770891</v>
      </c>
      <c r="C9768" s="3">
        <f ca="1">_xlfn.NORM.INV(RAND(),'DRAT Data'!$O$48,'DRAT Data'!$R$7)</f>
        <v>302.6963096540606</v>
      </c>
      <c r="D9768" s="3">
        <f ca="1">_xlfn.NORM.INV(RAND(),'DRAT Data'!$O$49,'DRAT Data'!$R$7)</f>
        <v>293.54808927808665</v>
      </c>
      <c r="E9768" s="14">
        <f t="shared" ca="1" si="1372"/>
        <v>3375</v>
      </c>
      <c r="F9768" s="14">
        <f t="shared" ca="1" si="1373"/>
        <v>4500</v>
      </c>
      <c r="G9768" s="14">
        <f t="shared" ca="1" si="1374"/>
        <v>4435.4808927808663</v>
      </c>
      <c r="H9768" s="3">
        <f t="shared" si="1375"/>
        <v>2400</v>
      </c>
      <c r="I9768" s="3">
        <f t="shared" si="1376"/>
        <v>3000</v>
      </c>
      <c r="J9768" s="3">
        <f t="shared" si="1377"/>
        <v>3000</v>
      </c>
      <c r="K9768" s="14">
        <f t="shared" ca="1" si="1378"/>
        <v>975</v>
      </c>
      <c r="L9768" s="14">
        <f t="shared" ca="1" si="1379"/>
        <v>1500</v>
      </c>
      <c r="M9768" s="14">
        <f t="shared" ca="1" si="1380"/>
        <v>1435.4808927808663</v>
      </c>
    </row>
    <row r="9769" spans="1:13" x14ac:dyDescent="0.2">
      <c r="A9769" s="2">
        <v>9767</v>
      </c>
      <c r="B9769" s="3">
        <f ca="1">_xlfn.NORM.INV(RAND(),'DRAT Data'!$O$47,'DRAT Data'!$R$7)</f>
        <v>190.16438929441813</v>
      </c>
      <c r="C9769" s="3">
        <f ca="1">_xlfn.NORM.INV(RAND(),'DRAT Data'!$O$48,'DRAT Data'!$R$7)</f>
        <v>283.9277128650902</v>
      </c>
      <c r="D9769" s="3">
        <f ca="1">_xlfn.NORM.INV(RAND(),'DRAT Data'!$O$49,'DRAT Data'!$R$7)</f>
        <v>281.34413926611865</v>
      </c>
      <c r="E9769" s="14">
        <f t="shared" ca="1" si="1372"/>
        <v>3026.6438929441815</v>
      </c>
      <c r="F9769" s="14">
        <f t="shared" ca="1" si="1373"/>
        <v>4339.2771286509023</v>
      </c>
      <c r="G9769" s="14">
        <f t="shared" ca="1" si="1374"/>
        <v>4313.441392661186</v>
      </c>
      <c r="H9769" s="3">
        <f t="shared" si="1375"/>
        <v>2400</v>
      </c>
      <c r="I9769" s="3">
        <f t="shared" si="1376"/>
        <v>3000</v>
      </c>
      <c r="J9769" s="3">
        <f t="shared" si="1377"/>
        <v>3000</v>
      </c>
      <c r="K9769" s="14">
        <f t="shared" ca="1" si="1378"/>
        <v>626.64389294418152</v>
      </c>
      <c r="L9769" s="14">
        <f t="shared" ca="1" si="1379"/>
        <v>1339.2771286509023</v>
      </c>
      <c r="M9769" s="14">
        <f t="shared" ca="1" si="1380"/>
        <v>1313.441392661186</v>
      </c>
    </row>
    <row r="9770" spans="1:13" x14ac:dyDescent="0.2">
      <c r="A9770" s="2">
        <v>9768</v>
      </c>
      <c r="B9770" s="3">
        <f ca="1">_xlfn.NORM.INV(RAND(),'DRAT Data'!$O$47,'DRAT Data'!$R$7)</f>
        <v>163.60679871209913</v>
      </c>
      <c r="C9770" s="3">
        <f ca="1">_xlfn.NORM.INV(RAND(),'DRAT Data'!$O$48,'DRAT Data'!$R$7)</f>
        <v>281.05314453034168</v>
      </c>
      <c r="D9770" s="3">
        <f ca="1">_xlfn.NORM.INV(RAND(),'DRAT Data'!$O$49,'DRAT Data'!$R$7)</f>
        <v>309.59867072109813</v>
      </c>
      <c r="E9770" s="14">
        <f t="shared" ca="1" si="1372"/>
        <v>2761.0679871209913</v>
      </c>
      <c r="F9770" s="14">
        <f t="shared" ca="1" si="1373"/>
        <v>4310.5314453034171</v>
      </c>
      <c r="G9770" s="14">
        <f t="shared" ca="1" si="1374"/>
        <v>4500</v>
      </c>
      <c r="H9770" s="3">
        <f t="shared" si="1375"/>
        <v>2400</v>
      </c>
      <c r="I9770" s="3">
        <f t="shared" si="1376"/>
        <v>3000</v>
      </c>
      <c r="J9770" s="3">
        <f t="shared" si="1377"/>
        <v>3000</v>
      </c>
      <c r="K9770" s="14">
        <f t="shared" ca="1" si="1378"/>
        <v>361.06798712099135</v>
      </c>
      <c r="L9770" s="14">
        <f t="shared" ca="1" si="1379"/>
        <v>1310.5314453034171</v>
      </c>
      <c r="M9770" s="14">
        <f t="shared" ca="1" si="1380"/>
        <v>1500</v>
      </c>
    </row>
    <row r="9771" spans="1:13" x14ac:dyDescent="0.2">
      <c r="A9771" s="2">
        <v>9769</v>
      </c>
      <c r="B9771" s="3">
        <f ca="1">_xlfn.NORM.INV(RAND(),'DRAT Data'!$O$47,'DRAT Data'!$R$7)</f>
        <v>232.89428670964497</v>
      </c>
      <c r="C9771" s="3">
        <f ca="1">_xlfn.NORM.INV(RAND(),'DRAT Data'!$O$48,'DRAT Data'!$R$7)</f>
        <v>305.19982157829548</v>
      </c>
      <c r="D9771" s="3">
        <f ca="1">_xlfn.NORM.INV(RAND(),'DRAT Data'!$O$49,'DRAT Data'!$R$7)</f>
        <v>267.05378137600911</v>
      </c>
      <c r="E9771" s="14">
        <f t="shared" ca="1" si="1372"/>
        <v>3375</v>
      </c>
      <c r="F9771" s="14">
        <f t="shared" ca="1" si="1373"/>
        <v>4500</v>
      </c>
      <c r="G9771" s="14">
        <f t="shared" ca="1" si="1374"/>
        <v>4170.537813760091</v>
      </c>
      <c r="H9771" s="3">
        <f t="shared" si="1375"/>
        <v>2400</v>
      </c>
      <c r="I9771" s="3">
        <f t="shared" si="1376"/>
        <v>3000</v>
      </c>
      <c r="J9771" s="3">
        <f t="shared" si="1377"/>
        <v>3000</v>
      </c>
      <c r="K9771" s="14">
        <f t="shared" ca="1" si="1378"/>
        <v>975</v>
      </c>
      <c r="L9771" s="14">
        <f t="shared" ca="1" si="1379"/>
        <v>1500</v>
      </c>
      <c r="M9771" s="14">
        <f t="shared" ca="1" si="1380"/>
        <v>1170.537813760091</v>
      </c>
    </row>
    <row r="9772" spans="1:13" x14ac:dyDescent="0.2">
      <c r="A9772" s="2">
        <v>9770</v>
      </c>
      <c r="B9772" s="3">
        <f ca="1">_xlfn.NORM.INV(RAND(),'DRAT Data'!$O$47,'DRAT Data'!$R$7)</f>
        <v>220.34074142348865</v>
      </c>
      <c r="C9772" s="3">
        <f ca="1">_xlfn.NORM.INV(RAND(),'DRAT Data'!$O$48,'DRAT Data'!$R$7)</f>
        <v>304.61863924664669</v>
      </c>
      <c r="D9772" s="3">
        <f ca="1">_xlfn.NORM.INV(RAND(),'DRAT Data'!$O$49,'DRAT Data'!$R$7)</f>
        <v>257.76435394935373</v>
      </c>
      <c r="E9772" s="14">
        <f t="shared" ca="1" si="1372"/>
        <v>3328.4074142348868</v>
      </c>
      <c r="F9772" s="14">
        <f t="shared" ca="1" si="1373"/>
        <v>4500</v>
      </c>
      <c r="G9772" s="14">
        <f t="shared" ca="1" si="1374"/>
        <v>4077.6435394935374</v>
      </c>
      <c r="H9772" s="3">
        <f t="shared" si="1375"/>
        <v>2400</v>
      </c>
      <c r="I9772" s="3">
        <f t="shared" si="1376"/>
        <v>3000</v>
      </c>
      <c r="J9772" s="3">
        <f t="shared" si="1377"/>
        <v>3000</v>
      </c>
      <c r="K9772" s="14">
        <f t="shared" ca="1" si="1378"/>
        <v>928.4074142348868</v>
      </c>
      <c r="L9772" s="14">
        <f t="shared" ca="1" si="1379"/>
        <v>1500</v>
      </c>
      <c r="M9772" s="14">
        <f t="shared" ca="1" si="1380"/>
        <v>1077.6435394935374</v>
      </c>
    </row>
    <row r="9773" spans="1:13" x14ac:dyDescent="0.2">
      <c r="A9773" s="2">
        <v>9771</v>
      </c>
      <c r="B9773" s="3">
        <f ca="1">_xlfn.NORM.INV(RAND(),'DRAT Data'!$O$47,'DRAT Data'!$R$7)</f>
        <v>178.95092717166366</v>
      </c>
      <c r="C9773" s="3">
        <f ca="1">_xlfn.NORM.INV(RAND(),'DRAT Data'!$O$48,'DRAT Data'!$R$7)</f>
        <v>239.89306424698151</v>
      </c>
      <c r="D9773" s="3">
        <f ca="1">_xlfn.NORM.INV(RAND(),'DRAT Data'!$O$49,'DRAT Data'!$R$7)</f>
        <v>281.81015148670173</v>
      </c>
      <c r="E9773" s="14">
        <f t="shared" ca="1" si="1372"/>
        <v>2914.5092717166367</v>
      </c>
      <c r="F9773" s="14">
        <f t="shared" ca="1" si="1373"/>
        <v>3898.9306424698152</v>
      </c>
      <c r="G9773" s="14">
        <f t="shared" ca="1" si="1374"/>
        <v>4318.1015148670167</v>
      </c>
      <c r="H9773" s="3">
        <f t="shared" si="1375"/>
        <v>2400</v>
      </c>
      <c r="I9773" s="3">
        <f t="shared" si="1376"/>
        <v>3000</v>
      </c>
      <c r="J9773" s="3">
        <f t="shared" si="1377"/>
        <v>3000</v>
      </c>
      <c r="K9773" s="14">
        <f t="shared" ca="1" si="1378"/>
        <v>514.5092717166367</v>
      </c>
      <c r="L9773" s="14">
        <f t="shared" ca="1" si="1379"/>
        <v>898.93064246981521</v>
      </c>
      <c r="M9773" s="14">
        <f t="shared" ca="1" si="1380"/>
        <v>1318.1015148670167</v>
      </c>
    </row>
    <row r="9774" spans="1:13" x14ac:dyDescent="0.2">
      <c r="A9774" s="2">
        <v>9772</v>
      </c>
      <c r="B9774" s="3">
        <f ca="1">_xlfn.NORM.INV(RAND(),'DRAT Data'!$O$47,'DRAT Data'!$R$7)</f>
        <v>195.91992672241298</v>
      </c>
      <c r="C9774" s="3">
        <f ca="1">_xlfn.NORM.INV(RAND(),'DRAT Data'!$O$48,'DRAT Data'!$R$7)</f>
        <v>316.53154628788837</v>
      </c>
      <c r="D9774" s="3">
        <f ca="1">_xlfn.NORM.INV(RAND(),'DRAT Data'!$O$49,'DRAT Data'!$R$7)</f>
        <v>301.33154605440501</v>
      </c>
      <c r="E9774" s="14">
        <f t="shared" ca="1" si="1372"/>
        <v>3084.1992672241299</v>
      </c>
      <c r="F9774" s="14">
        <f t="shared" ca="1" si="1373"/>
        <v>4500</v>
      </c>
      <c r="G9774" s="14">
        <f t="shared" ca="1" si="1374"/>
        <v>4500</v>
      </c>
      <c r="H9774" s="3">
        <f t="shared" si="1375"/>
        <v>2400</v>
      </c>
      <c r="I9774" s="3">
        <f t="shared" si="1376"/>
        <v>3000</v>
      </c>
      <c r="J9774" s="3">
        <f t="shared" si="1377"/>
        <v>3000</v>
      </c>
      <c r="K9774" s="14">
        <f t="shared" ca="1" si="1378"/>
        <v>684.19926722412993</v>
      </c>
      <c r="L9774" s="14">
        <f t="shared" ca="1" si="1379"/>
        <v>1500</v>
      </c>
      <c r="M9774" s="14">
        <f t="shared" ca="1" si="1380"/>
        <v>1500</v>
      </c>
    </row>
    <row r="9775" spans="1:13" x14ac:dyDescent="0.2">
      <c r="A9775" s="2">
        <v>9773</v>
      </c>
      <c r="B9775" s="3">
        <f ca="1">_xlfn.NORM.INV(RAND(),'DRAT Data'!$O$47,'DRAT Data'!$R$7)</f>
        <v>225.06737067235571</v>
      </c>
      <c r="C9775" s="3">
        <f ca="1">_xlfn.NORM.INV(RAND(),'DRAT Data'!$O$48,'DRAT Data'!$R$7)</f>
        <v>286.19155567673715</v>
      </c>
      <c r="D9775" s="3">
        <f ca="1">_xlfn.NORM.INV(RAND(),'DRAT Data'!$O$49,'DRAT Data'!$R$7)</f>
        <v>280.85032776592533</v>
      </c>
      <c r="E9775" s="14">
        <f t="shared" ca="1" si="1372"/>
        <v>3375</v>
      </c>
      <c r="F9775" s="14">
        <f t="shared" ca="1" si="1373"/>
        <v>4361.9155567673715</v>
      </c>
      <c r="G9775" s="14">
        <f t="shared" ca="1" si="1374"/>
        <v>4308.5032776592534</v>
      </c>
      <c r="H9775" s="3">
        <f t="shared" si="1375"/>
        <v>2400</v>
      </c>
      <c r="I9775" s="3">
        <f t="shared" si="1376"/>
        <v>3000</v>
      </c>
      <c r="J9775" s="3">
        <f t="shared" si="1377"/>
        <v>3000</v>
      </c>
      <c r="K9775" s="14">
        <f t="shared" ca="1" si="1378"/>
        <v>975</v>
      </c>
      <c r="L9775" s="14">
        <f t="shared" ca="1" si="1379"/>
        <v>1361.9155567673715</v>
      </c>
      <c r="M9775" s="14">
        <f t="shared" ca="1" si="1380"/>
        <v>1308.5032776592534</v>
      </c>
    </row>
    <row r="9776" spans="1:13" x14ac:dyDescent="0.2">
      <c r="A9776" s="2">
        <v>9774</v>
      </c>
      <c r="B9776" s="3">
        <f ca="1">_xlfn.NORM.INV(RAND(),'DRAT Data'!$O$47,'DRAT Data'!$R$7)</f>
        <v>267.15805612284299</v>
      </c>
      <c r="C9776" s="3">
        <f ca="1">_xlfn.NORM.INV(RAND(),'DRAT Data'!$O$48,'DRAT Data'!$R$7)</f>
        <v>279.71995172331634</v>
      </c>
      <c r="D9776" s="3">
        <f ca="1">_xlfn.NORM.INV(RAND(),'DRAT Data'!$O$49,'DRAT Data'!$R$7)</f>
        <v>269.94413725078709</v>
      </c>
      <c r="E9776" s="14">
        <f t="shared" ca="1" si="1372"/>
        <v>3375</v>
      </c>
      <c r="F9776" s="14">
        <f t="shared" ca="1" si="1373"/>
        <v>4297.1995172331635</v>
      </c>
      <c r="G9776" s="14">
        <f t="shared" ca="1" si="1374"/>
        <v>4199.4413725078712</v>
      </c>
      <c r="H9776" s="3">
        <f t="shared" si="1375"/>
        <v>2400</v>
      </c>
      <c r="I9776" s="3">
        <f t="shared" si="1376"/>
        <v>3000</v>
      </c>
      <c r="J9776" s="3">
        <f t="shared" si="1377"/>
        <v>3000</v>
      </c>
      <c r="K9776" s="14">
        <f t="shared" ca="1" si="1378"/>
        <v>975</v>
      </c>
      <c r="L9776" s="14">
        <f t="shared" ca="1" si="1379"/>
        <v>1297.1995172331635</v>
      </c>
      <c r="M9776" s="14">
        <f t="shared" ca="1" si="1380"/>
        <v>1199.4413725078712</v>
      </c>
    </row>
    <row r="9777" spans="1:13" x14ac:dyDescent="0.2">
      <c r="A9777" s="2">
        <v>9775</v>
      </c>
      <c r="B9777" s="3">
        <f ca="1">_xlfn.NORM.INV(RAND(),'DRAT Data'!$O$47,'DRAT Data'!$R$7)</f>
        <v>177.13136104507763</v>
      </c>
      <c r="C9777" s="3">
        <f ca="1">_xlfn.NORM.INV(RAND(),'DRAT Data'!$O$48,'DRAT Data'!$R$7)</f>
        <v>202.77552414124932</v>
      </c>
      <c r="D9777" s="3">
        <f ca="1">_xlfn.NORM.INV(RAND(),'DRAT Data'!$O$49,'DRAT Data'!$R$7)</f>
        <v>324.89081662323326</v>
      </c>
      <c r="E9777" s="14">
        <f t="shared" ca="1" si="1372"/>
        <v>2896.3136104507762</v>
      </c>
      <c r="F9777" s="14">
        <f t="shared" ca="1" si="1373"/>
        <v>3527.7552414124934</v>
      </c>
      <c r="G9777" s="14">
        <f t="shared" ca="1" si="1374"/>
        <v>4500</v>
      </c>
      <c r="H9777" s="3">
        <f t="shared" si="1375"/>
        <v>2400</v>
      </c>
      <c r="I9777" s="3">
        <f t="shared" si="1376"/>
        <v>3000</v>
      </c>
      <c r="J9777" s="3">
        <f t="shared" si="1377"/>
        <v>3000</v>
      </c>
      <c r="K9777" s="14">
        <f t="shared" ca="1" si="1378"/>
        <v>496.3136104507762</v>
      </c>
      <c r="L9777" s="14">
        <f t="shared" ca="1" si="1379"/>
        <v>527.75524141249343</v>
      </c>
      <c r="M9777" s="14">
        <f t="shared" ca="1" si="1380"/>
        <v>1500</v>
      </c>
    </row>
    <row r="9778" spans="1:13" x14ac:dyDescent="0.2">
      <c r="A9778" s="2">
        <v>9776</v>
      </c>
      <c r="B9778" s="3">
        <f ca="1">_xlfn.NORM.INV(RAND(),'DRAT Data'!$O$47,'DRAT Data'!$R$7)</f>
        <v>217.87673313355532</v>
      </c>
      <c r="C9778" s="3">
        <f ca="1">_xlfn.NORM.INV(RAND(),'DRAT Data'!$O$48,'DRAT Data'!$R$7)</f>
        <v>278.36460920093975</v>
      </c>
      <c r="D9778" s="3">
        <f ca="1">_xlfn.NORM.INV(RAND(),'DRAT Data'!$O$49,'DRAT Data'!$R$7)</f>
        <v>272.63549874652352</v>
      </c>
      <c r="E9778" s="14">
        <f t="shared" ca="1" si="1372"/>
        <v>3303.7673313355531</v>
      </c>
      <c r="F9778" s="14">
        <f t="shared" ca="1" si="1373"/>
        <v>4283.6460920093978</v>
      </c>
      <c r="G9778" s="14">
        <f t="shared" ca="1" si="1374"/>
        <v>4226.3549874652354</v>
      </c>
      <c r="H9778" s="3">
        <f t="shared" si="1375"/>
        <v>2400</v>
      </c>
      <c r="I9778" s="3">
        <f t="shared" si="1376"/>
        <v>3000</v>
      </c>
      <c r="J9778" s="3">
        <f t="shared" si="1377"/>
        <v>3000</v>
      </c>
      <c r="K9778" s="14">
        <f t="shared" ca="1" si="1378"/>
        <v>903.76733133555308</v>
      </c>
      <c r="L9778" s="14">
        <f t="shared" ca="1" si="1379"/>
        <v>1283.6460920093978</v>
      </c>
      <c r="M9778" s="14">
        <f t="shared" ca="1" si="1380"/>
        <v>1226.3549874652354</v>
      </c>
    </row>
    <row r="9779" spans="1:13" x14ac:dyDescent="0.2">
      <c r="A9779" s="2">
        <v>9777</v>
      </c>
      <c r="B9779" s="3">
        <f ca="1">_xlfn.NORM.INV(RAND(),'DRAT Data'!$O$47,'DRAT Data'!$R$7)</f>
        <v>233.24297909246545</v>
      </c>
      <c r="C9779" s="3">
        <f ca="1">_xlfn.NORM.INV(RAND(),'DRAT Data'!$O$48,'DRAT Data'!$R$7)</f>
        <v>209.78740869875762</v>
      </c>
      <c r="D9779" s="3">
        <f ca="1">_xlfn.NORM.INV(RAND(),'DRAT Data'!$O$49,'DRAT Data'!$R$7)</f>
        <v>270.42458628378193</v>
      </c>
      <c r="E9779" s="14">
        <f t="shared" ca="1" si="1372"/>
        <v>3375</v>
      </c>
      <c r="F9779" s="14">
        <f t="shared" ca="1" si="1373"/>
        <v>3597.874086987576</v>
      </c>
      <c r="G9779" s="14">
        <f t="shared" ca="1" si="1374"/>
        <v>4204.245862837819</v>
      </c>
      <c r="H9779" s="3">
        <f t="shared" si="1375"/>
        <v>2400</v>
      </c>
      <c r="I9779" s="3">
        <f t="shared" si="1376"/>
        <v>3000</v>
      </c>
      <c r="J9779" s="3">
        <f t="shared" si="1377"/>
        <v>3000</v>
      </c>
      <c r="K9779" s="14">
        <f t="shared" ca="1" si="1378"/>
        <v>975</v>
      </c>
      <c r="L9779" s="14">
        <f t="shared" ca="1" si="1379"/>
        <v>597.87408698757599</v>
      </c>
      <c r="M9779" s="14">
        <f t="shared" ca="1" si="1380"/>
        <v>1204.245862837819</v>
      </c>
    </row>
    <row r="9780" spans="1:13" x14ac:dyDescent="0.2">
      <c r="A9780" s="2">
        <v>9778</v>
      </c>
      <c r="B9780" s="3">
        <f ca="1">_xlfn.NORM.INV(RAND(),'DRAT Data'!$O$47,'DRAT Data'!$R$7)</f>
        <v>210.27926806336265</v>
      </c>
      <c r="C9780" s="3">
        <f ca="1">_xlfn.NORM.INV(RAND(),'DRAT Data'!$O$48,'DRAT Data'!$R$7)</f>
        <v>248.72980283905136</v>
      </c>
      <c r="D9780" s="3">
        <f ca="1">_xlfn.NORM.INV(RAND(),'DRAT Data'!$O$49,'DRAT Data'!$R$7)</f>
        <v>244.71192340624572</v>
      </c>
      <c r="E9780" s="14">
        <f t="shared" ca="1" si="1372"/>
        <v>3227.7926806336268</v>
      </c>
      <c r="F9780" s="14">
        <f t="shared" ca="1" si="1373"/>
        <v>3987.2980283905135</v>
      </c>
      <c r="G9780" s="14">
        <f t="shared" ca="1" si="1374"/>
        <v>3947.1192340624571</v>
      </c>
      <c r="H9780" s="3">
        <f t="shared" si="1375"/>
        <v>2400</v>
      </c>
      <c r="I9780" s="3">
        <f t="shared" si="1376"/>
        <v>3000</v>
      </c>
      <c r="J9780" s="3">
        <f t="shared" si="1377"/>
        <v>3000</v>
      </c>
      <c r="K9780" s="14">
        <f t="shared" ca="1" si="1378"/>
        <v>827.79268063362679</v>
      </c>
      <c r="L9780" s="14">
        <f t="shared" ca="1" si="1379"/>
        <v>987.29802839051354</v>
      </c>
      <c r="M9780" s="14">
        <f t="shared" ca="1" si="1380"/>
        <v>947.11923406245705</v>
      </c>
    </row>
    <row r="9781" spans="1:13" x14ac:dyDescent="0.2">
      <c r="A9781" s="2">
        <v>9779</v>
      </c>
      <c r="B9781" s="3">
        <f ca="1">_xlfn.NORM.INV(RAND(),'DRAT Data'!$O$47,'DRAT Data'!$R$7)</f>
        <v>230.00104018158476</v>
      </c>
      <c r="C9781" s="3">
        <f ca="1">_xlfn.NORM.INV(RAND(),'DRAT Data'!$O$48,'DRAT Data'!$R$7)</f>
        <v>231.96197557156557</v>
      </c>
      <c r="D9781" s="3">
        <f ca="1">_xlfn.NORM.INV(RAND(),'DRAT Data'!$O$49,'DRAT Data'!$R$7)</f>
        <v>296.21287570034497</v>
      </c>
      <c r="E9781" s="14">
        <f t="shared" ca="1" si="1372"/>
        <v>3375</v>
      </c>
      <c r="F9781" s="14">
        <f t="shared" ca="1" si="1373"/>
        <v>3819.6197557156556</v>
      </c>
      <c r="G9781" s="14">
        <f t="shared" ca="1" si="1374"/>
        <v>4462.1287570034501</v>
      </c>
      <c r="H9781" s="3">
        <f t="shared" si="1375"/>
        <v>2400</v>
      </c>
      <c r="I9781" s="3">
        <f t="shared" si="1376"/>
        <v>3000</v>
      </c>
      <c r="J9781" s="3">
        <f t="shared" si="1377"/>
        <v>3000</v>
      </c>
      <c r="K9781" s="14">
        <f t="shared" ca="1" si="1378"/>
        <v>975</v>
      </c>
      <c r="L9781" s="14">
        <f t="shared" ca="1" si="1379"/>
        <v>819.61975571565563</v>
      </c>
      <c r="M9781" s="14">
        <f t="shared" ca="1" si="1380"/>
        <v>1462.1287570034501</v>
      </c>
    </row>
    <row r="9782" spans="1:13" x14ac:dyDescent="0.2">
      <c r="A9782" s="2">
        <v>9780</v>
      </c>
      <c r="B9782" s="3">
        <f ca="1">_xlfn.NORM.INV(RAND(),'DRAT Data'!$O$47,'DRAT Data'!$R$7)</f>
        <v>231.34078654462033</v>
      </c>
      <c r="C9782" s="3">
        <f ca="1">_xlfn.NORM.INV(RAND(),'DRAT Data'!$O$48,'DRAT Data'!$R$7)</f>
        <v>300.55983502239718</v>
      </c>
      <c r="D9782" s="3">
        <f ca="1">_xlfn.NORM.INV(RAND(),'DRAT Data'!$O$49,'DRAT Data'!$R$7)</f>
        <v>298.63565568993999</v>
      </c>
      <c r="E9782" s="14">
        <f t="shared" ca="1" si="1372"/>
        <v>3375</v>
      </c>
      <c r="F9782" s="14">
        <f t="shared" ca="1" si="1373"/>
        <v>4500</v>
      </c>
      <c r="G9782" s="14">
        <f t="shared" ca="1" si="1374"/>
        <v>4486.3565568993999</v>
      </c>
      <c r="H9782" s="3">
        <f t="shared" si="1375"/>
        <v>2400</v>
      </c>
      <c r="I9782" s="3">
        <f t="shared" si="1376"/>
        <v>3000</v>
      </c>
      <c r="J9782" s="3">
        <f t="shared" si="1377"/>
        <v>3000</v>
      </c>
      <c r="K9782" s="14">
        <f t="shared" ca="1" si="1378"/>
        <v>975</v>
      </c>
      <c r="L9782" s="14">
        <f t="shared" ca="1" si="1379"/>
        <v>1500</v>
      </c>
      <c r="M9782" s="14">
        <f t="shared" ca="1" si="1380"/>
        <v>1486.3565568993999</v>
      </c>
    </row>
    <row r="9783" spans="1:13" x14ac:dyDescent="0.2">
      <c r="A9783" s="2">
        <v>9781</v>
      </c>
      <c r="B9783" s="3">
        <f ca="1">_xlfn.NORM.INV(RAND(),'DRAT Data'!$O$47,'DRAT Data'!$R$7)</f>
        <v>247.0459552720385</v>
      </c>
      <c r="C9783" s="3">
        <f ca="1">_xlfn.NORM.INV(RAND(),'DRAT Data'!$O$48,'DRAT Data'!$R$7)</f>
        <v>306.80915222963222</v>
      </c>
      <c r="D9783" s="3">
        <f ca="1">_xlfn.NORM.INV(RAND(),'DRAT Data'!$O$49,'DRAT Data'!$R$7)</f>
        <v>273.50725152038052</v>
      </c>
      <c r="E9783" s="14">
        <f t="shared" ca="1" si="1372"/>
        <v>3375</v>
      </c>
      <c r="F9783" s="14">
        <f t="shared" ca="1" si="1373"/>
        <v>4500</v>
      </c>
      <c r="G9783" s="14">
        <f t="shared" ca="1" si="1374"/>
        <v>4235.0725152038058</v>
      </c>
      <c r="H9783" s="3">
        <f t="shared" si="1375"/>
        <v>2400</v>
      </c>
      <c r="I9783" s="3">
        <f t="shared" si="1376"/>
        <v>3000</v>
      </c>
      <c r="J9783" s="3">
        <f t="shared" si="1377"/>
        <v>3000</v>
      </c>
      <c r="K9783" s="14">
        <f t="shared" ca="1" si="1378"/>
        <v>975</v>
      </c>
      <c r="L9783" s="14">
        <f t="shared" ca="1" si="1379"/>
        <v>1500</v>
      </c>
      <c r="M9783" s="14">
        <f t="shared" ca="1" si="1380"/>
        <v>1235.0725152038058</v>
      </c>
    </row>
    <row r="9784" spans="1:13" x14ac:dyDescent="0.2">
      <c r="A9784" s="2">
        <v>9782</v>
      </c>
      <c r="B9784" s="3">
        <f ca="1">_xlfn.NORM.INV(RAND(),'DRAT Data'!$O$47,'DRAT Data'!$R$7)</f>
        <v>158.52081793912663</v>
      </c>
      <c r="C9784" s="3">
        <f ca="1">_xlfn.NORM.INV(RAND(),'DRAT Data'!$O$48,'DRAT Data'!$R$7)</f>
        <v>276.86646525699291</v>
      </c>
      <c r="D9784" s="3">
        <f ca="1">_xlfn.NORM.INV(RAND(),'DRAT Data'!$O$49,'DRAT Data'!$R$7)</f>
        <v>288.522764491175</v>
      </c>
      <c r="E9784" s="14">
        <f t="shared" ca="1" si="1372"/>
        <v>2710.2081793912662</v>
      </c>
      <c r="F9784" s="14">
        <f t="shared" ca="1" si="1373"/>
        <v>4268.6646525699289</v>
      </c>
      <c r="G9784" s="14">
        <f t="shared" ca="1" si="1374"/>
        <v>4385.2276449117498</v>
      </c>
      <c r="H9784" s="3">
        <f t="shared" si="1375"/>
        <v>2400</v>
      </c>
      <c r="I9784" s="3">
        <f t="shared" si="1376"/>
        <v>3000</v>
      </c>
      <c r="J9784" s="3">
        <f t="shared" si="1377"/>
        <v>3000</v>
      </c>
      <c r="K9784" s="14">
        <f t="shared" ca="1" si="1378"/>
        <v>310.20817939126619</v>
      </c>
      <c r="L9784" s="14">
        <f t="shared" ca="1" si="1379"/>
        <v>1268.6646525699289</v>
      </c>
      <c r="M9784" s="14">
        <f t="shared" ca="1" si="1380"/>
        <v>1385.2276449117498</v>
      </c>
    </row>
    <row r="9785" spans="1:13" x14ac:dyDescent="0.2">
      <c r="A9785" s="2">
        <v>9783</v>
      </c>
      <c r="B9785" s="3">
        <f ca="1">_xlfn.NORM.INV(RAND(),'DRAT Data'!$O$47,'DRAT Data'!$R$7)</f>
        <v>181.89932658497031</v>
      </c>
      <c r="C9785" s="3">
        <f ca="1">_xlfn.NORM.INV(RAND(),'DRAT Data'!$O$48,'DRAT Data'!$R$7)</f>
        <v>298.26996096447391</v>
      </c>
      <c r="D9785" s="3">
        <f ca="1">_xlfn.NORM.INV(RAND(),'DRAT Data'!$O$49,'DRAT Data'!$R$7)</f>
        <v>304.59501228702806</v>
      </c>
      <c r="E9785" s="14">
        <f t="shared" ca="1" si="1372"/>
        <v>2943.9932658497032</v>
      </c>
      <c r="F9785" s="14">
        <f t="shared" ca="1" si="1373"/>
        <v>4482.6996096447392</v>
      </c>
      <c r="G9785" s="14">
        <f t="shared" ca="1" si="1374"/>
        <v>4500</v>
      </c>
      <c r="H9785" s="3">
        <f t="shared" si="1375"/>
        <v>2400</v>
      </c>
      <c r="I9785" s="3">
        <f t="shared" si="1376"/>
        <v>3000</v>
      </c>
      <c r="J9785" s="3">
        <f t="shared" si="1377"/>
        <v>3000</v>
      </c>
      <c r="K9785" s="14">
        <f t="shared" ca="1" si="1378"/>
        <v>543.99326584970322</v>
      </c>
      <c r="L9785" s="14">
        <f t="shared" ca="1" si="1379"/>
        <v>1482.6996096447392</v>
      </c>
      <c r="M9785" s="14">
        <f t="shared" ca="1" si="1380"/>
        <v>1500</v>
      </c>
    </row>
    <row r="9786" spans="1:13" x14ac:dyDescent="0.2">
      <c r="A9786" s="2">
        <v>9784</v>
      </c>
      <c r="B9786" s="3">
        <f ca="1">_xlfn.NORM.INV(RAND(),'DRAT Data'!$O$47,'DRAT Data'!$R$7)</f>
        <v>230.50337401366329</v>
      </c>
      <c r="C9786" s="3">
        <f ca="1">_xlfn.NORM.INV(RAND(),'DRAT Data'!$O$48,'DRAT Data'!$R$7)</f>
        <v>246.66335837615657</v>
      </c>
      <c r="D9786" s="3">
        <f ca="1">_xlfn.NORM.INV(RAND(),'DRAT Data'!$O$49,'DRAT Data'!$R$7)</f>
        <v>320.76196870372274</v>
      </c>
      <c r="E9786" s="14">
        <f t="shared" ca="1" si="1372"/>
        <v>3375</v>
      </c>
      <c r="F9786" s="14">
        <f t="shared" ca="1" si="1373"/>
        <v>3966.6335837615652</v>
      </c>
      <c r="G9786" s="14">
        <f t="shared" ca="1" si="1374"/>
        <v>4500</v>
      </c>
      <c r="H9786" s="3">
        <f t="shared" si="1375"/>
        <v>2400</v>
      </c>
      <c r="I9786" s="3">
        <f t="shared" si="1376"/>
        <v>3000</v>
      </c>
      <c r="J9786" s="3">
        <f t="shared" si="1377"/>
        <v>3000</v>
      </c>
      <c r="K9786" s="14">
        <f t="shared" ca="1" si="1378"/>
        <v>975</v>
      </c>
      <c r="L9786" s="14">
        <f t="shared" ca="1" si="1379"/>
        <v>966.63358376156521</v>
      </c>
      <c r="M9786" s="14">
        <f t="shared" ca="1" si="1380"/>
        <v>1500</v>
      </c>
    </row>
    <row r="9787" spans="1:13" x14ac:dyDescent="0.2">
      <c r="A9787" s="2">
        <v>9785</v>
      </c>
      <c r="B9787" s="3">
        <f ca="1">_xlfn.NORM.INV(RAND(),'DRAT Data'!$O$47,'DRAT Data'!$R$7)</f>
        <v>177.74000572988837</v>
      </c>
      <c r="C9787" s="3">
        <f ca="1">_xlfn.NORM.INV(RAND(),'DRAT Data'!$O$48,'DRAT Data'!$R$7)</f>
        <v>333.51891300391469</v>
      </c>
      <c r="D9787" s="3">
        <f ca="1">_xlfn.NORM.INV(RAND(),'DRAT Data'!$O$49,'DRAT Data'!$R$7)</f>
        <v>345.96096182626172</v>
      </c>
      <c r="E9787" s="14">
        <f t="shared" ca="1" si="1372"/>
        <v>2902.4000572988839</v>
      </c>
      <c r="F9787" s="14">
        <f t="shared" ca="1" si="1373"/>
        <v>4500</v>
      </c>
      <c r="G9787" s="14">
        <f t="shared" ca="1" si="1374"/>
        <v>4500</v>
      </c>
      <c r="H9787" s="3">
        <f t="shared" si="1375"/>
        <v>2400</v>
      </c>
      <c r="I9787" s="3">
        <f t="shared" si="1376"/>
        <v>3000</v>
      </c>
      <c r="J9787" s="3">
        <f t="shared" si="1377"/>
        <v>3000</v>
      </c>
      <c r="K9787" s="14">
        <f t="shared" ca="1" si="1378"/>
        <v>502.40005729888389</v>
      </c>
      <c r="L9787" s="14">
        <f t="shared" ca="1" si="1379"/>
        <v>1500</v>
      </c>
      <c r="M9787" s="14">
        <f t="shared" ca="1" si="1380"/>
        <v>1500</v>
      </c>
    </row>
    <row r="9788" spans="1:13" x14ac:dyDescent="0.2">
      <c r="A9788" s="2">
        <v>9786</v>
      </c>
      <c r="B9788" s="3">
        <f ca="1">_xlfn.NORM.INV(RAND(),'DRAT Data'!$O$47,'DRAT Data'!$R$7)</f>
        <v>243.69367935925195</v>
      </c>
      <c r="C9788" s="3">
        <f ca="1">_xlfn.NORM.INV(RAND(),'DRAT Data'!$O$48,'DRAT Data'!$R$7)</f>
        <v>275.60628729902112</v>
      </c>
      <c r="D9788" s="3">
        <f ca="1">_xlfn.NORM.INV(RAND(),'DRAT Data'!$O$49,'DRAT Data'!$R$7)</f>
        <v>279.60363764037129</v>
      </c>
      <c r="E9788" s="14">
        <f t="shared" ca="1" si="1372"/>
        <v>3375</v>
      </c>
      <c r="F9788" s="14">
        <f t="shared" ca="1" si="1373"/>
        <v>4256.062872990211</v>
      </c>
      <c r="G9788" s="14">
        <f t="shared" ca="1" si="1374"/>
        <v>4296.036376403712</v>
      </c>
      <c r="H9788" s="3">
        <f t="shared" si="1375"/>
        <v>2400</v>
      </c>
      <c r="I9788" s="3">
        <f t="shared" si="1376"/>
        <v>3000</v>
      </c>
      <c r="J9788" s="3">
        <f t="shared" si="1377"/>
        <v>3000</v>
      </c>
      <c r="K9788" s="14">
        <f t="shared" ca="1" si="1378"/>
        <v>975</v>
      </c>
      <c r="L9788" s="14">
        <f t="shared" ca="1" si="1379"/>
        <v>1256.062872990211</v>
      </c>
      <c r="M9788" s="14">
        <f t="shared" ca="1" si="1380"/>
        <v>1296.036376403712</v>
      </c>
    </row>
    <row r="9789" spans="1:13" x14ac:dyDescent="0.2">
      <c r="A9789" s="2">
        <v>9787</v>
      </c>
      <c r="B9789" s="3">
        <f ca="1">_xlfn.NORM.INV(RAND(),'DRAT Data'!$O$47,'DRAT Data'!$R$7)</f>
        <v>162.79493477307625</v>
      </c>
      <c r="C9789" s="3">
        <f ca="1">_xlfn.NORM.INV(RAND(),'DRAT Data'!$O$48,'DRAT Data'!$R$7)</f>
        <v>266.06946072187009</v>
      </c>
      <c r="D9789" s="3">
        <f ca="1">_xlfn.NORM.INV(RAND(),'DRAT Data'!$O$49,'DRAT Data'!$R$7)</f>
        <v>276.00694812958056</v>
      </c>
      <c r="E9789" s="14">
        <f t="shared" ca="1" si="1372"/>
        <v>2752.9493477307624</v>
      </c>
      <c r="F9789" s="14">
        <f t="shared" ca="1" si="1373"/>
        <v>4160.6946072187011</v>
      </c>
      <c r="G9789" s="14">
        <f t="shared" ca="1" si="1374"/>
        <v>4260.0694812958054</v>
      </c>
      <c r="H9789" s="3">
        <f t="shared" si="1375"/>
        <v>2400</v>
      </c>
      <c r="I9789" s="3">
        <f t="shared" si="1376"/>
        <v>3000</v>
      </c>
      <c r="J9789" s="3">
        <f t="shared" si="1377"/>
        <v>3000</v>
      </c>
      <c r="K9789" s="14">
        <f t="shared" ca="1" si="1378"/>
        <v>352.94934773076238</v>
      </c>
      <c r="L9789" s="14">
        <f t="shared" ca="1" si="1379"/>
        <v>1160.6946072187011</v>
      </c>
      <c r="M9789" s="14">
        <f t="shared" ca="1" si="1380"/>
        <v>1260.0694812958054</v>
      </c>
    </row>
    <row r="9790" spans="1:13" x14ac:dyDescent="0.2">
      <c r="A9790" s="2">
        <v>9788</v>
      </c>
      <c r="B9790" s="3">
        <f ca="1">_xlfn.NORM.INV(RAND(),'DRAT Data'!$O$47,'DRAT Data'!$R$7)</f>
        <v>209.75223370878456</v>
      </c>
      <c r="C9790" s="3">
        <f ca="1">_xlfn.NORM.INV(RAND(),'DRAT Data'!$O$48,'DRAT Data'!$R$7)</f>
        <v>227.45305788872065</v>
      </c>
      <c r="D9790" s="3">
        <f ca="1">_xlfn.NORM.INV(RAND(),'DRAT Data'!$O$49,'DRAT Data'!$R$7)</f>
        <v>342.43483998428314</v>
      </c>
      <c r="E9790" s="14">
        <f t="shared" ca="1" si="1372"/>
        <v>3222.5223370878457</v>
      </c>
      <c r="F9790" s="14">
        <f t="shared" ca="1" si="1373"/>
        <v>3774.5305788872065</v>
      </c>
      <c r="G9790" s="14">
        <f t="shared" ca="1" si="1374"/>
        <v>4500</v>
      </c>
      <c r="H9790" s="3">
        <f t="shared" si="1375"/>
        <v>2400</v>
      </c>
      <c r="I9790" s="3">
        <f t="shared" si="1376"/>
        <v>3000</v>
      </c>
      <c r="J9790" s="3">
        <f t="shared" si="1377"/>
        <v>3000</v>
      </c>
      <c r="K9790" s="14">
        <f t="shared" ca="1" si="1378"/>
        <v>822.5223370878457</v>
      </c>
      <c r="L9790" s="14">
        <f t="shared" ca="1" si="1379"/>
        <v>774.5305788872065</v>
      </c>
      <c r="M9790" s="14">
        <f t="shared" ca="1" si="1380"/>
        <v>1500</v>
      </c>
    </row>
    <row r="9791" spans="1:13" x14ac:dyDescent="0.2">
      <c r="A9791" s="2">
        <v>9789</v>
      </c>
      <c r="B9791" s="3">
        <f ca="1">_xlfn.NORM.INV(RAND(),'DRAT Data'!$O$47,'DRAT Data'!$R$7)</f>
        <v>153.94542897984917</v>
      </c>
      <c r="C9791" s="3">
        <f ca="1">_xlfn.NORM.INV(RAND(),'DRAT Data'!$O$48,'DRAT Data'!$R$7)</f>
        <v>233.1332078767548</v>
      </c>
      <c r="D9791" s="3">
        <f ca="1">_xlfn.NORM.INV(RAND(),'DRAT Data'!$O$49,'DRAT Data'!$R$7)</f>
        <v>320.09350284729203</v>
      </c>
      <c r="E9791" s="14">
        <f t="shared" ca="1" si="1372"/>
        <v>2664.4542897984916</v>
      </c>
      <c r="F9791" s="14">
        <f t="shared" ca="1" si="1373"/>
        <v>3831.3320787675484</v>
      </c>
      <c r="G9791" s="14">
        <f t="shared" ca="1" si="1374"/>
        <v>4500</v>
      </c>
      <c r="H9791" s="3">
        <f t="shared" si="1375"/>
        <v>2400</v>
      </c>
      <c r="I9791" s="3">
        <f t="shared" si="1376"/>
        <v>3000</v>
      </c>
      <c r="J9791" s="3">
        <f t="shared" si="1377"/>
        <v>3000</v>
      </c>
      <c r="K9791" s="14">
        <f t="shared" ca="1" si="1378"/>
        <v>264.45428979849157</v>
      </c>
      <c r="L9791" s="14">
        <f t="shared" ca="1" si="1379"/>
        <v>831.33207876754841</v>
      </c>
      <c r="M9791" s="14">
        <f t="shared" ca="1" si="1380"/>
        <v>1500</v>
      </c>
    </row>
    <row r="9792" spans="1:13" x14ac:dyDescent="0.2">
      <c r="A9792" s="2">
        <v>9790</v>
      </c>
      <c r="B9792" s="3">
        <f ca="1">_xlfn.NORM.INV(RAND(),'DRAT Data'!$O$47,'DRAT Data'!$R$7)</f>
        <v>212.94422094948766</v>
      </c>
      <c r="C9792" s="3">
        <f ca="1">_xlfn.NORM.INV(RAND(),'DRAT Data'!$O$48,'DRAT Data'!$R$7)</f>
        <v>271.22866874744636</v>
      </c>
      <c r="D9792" s="3">
        <f ca="1">_xlfn.NORM.INV(RAND(),'DRAT Data'!$O$49,'DRAT Data'!$R$7)</f>
        <v>259.31065172576933</v>
      </c>
      <c r="E9792" s="14">
        <f t="shared" ca="1" si="1372"/>
        <v>3254.4422094948764</v>
      </c>
      <c r="F9792" s="14">
        <f t="shared" ca="1" si="1373"/>
        <v>4212.2866874744641</v>
      </c>
      <c r="G9792" s="14">
        <f t="shared" ca="1" si="1374"/>
        <v>4093.1065172576932</v>
      </c>
      <c r="H9792" s="3">
        <f t="shared" si="1375"/>
        <v>2400</v>
      </c>
      <c r="I9792" s="3">
        <f t="shared" si="1376"/>
        <v>3000</v>
      </c>
      <c r="J9792" s="3">
        <f t="shared" si="1377"/>
        <v>3000</v>
      </c>
      <c r="K9792" s="14">
        <f t="shared" ca="1" si="1378"/>
        <v>854.44220949487635</v>
      </c>
      <c r="L9792" s="14">
        <f t="shared" ca="1" si="1379"/>
        <v>1212.2866874744641</v>
      </c>
      <c r="M9792" s="14">
        <f t="shared" ca="1" si="1380"/>
        <v>1093.1065172576932</v>
      </c>
    </row>
    <row r="9793" spans="1:13" x14ac:dyDescent="0.2">
      <c r="A9793" s="2">
        <v>9791</v>
      </c>
      <c r="B9793" s="3">
        <f ca="1">_xlfn.NORM.INV(RAND(),'DRAT Data'!$O$47,'DRAT Data'!$R$7)</f>
        <v>166.55081122054662</v>
      </c>
      <c r="C9793" s="3">
        <f ca="1">_xlfn.NORM.INV(RAND(),'DRAT Data'!$O$48,'DRAT Data'!$R$7)</f>
        <v>310.40705943770587</v>
      </c>
      <c r="D9793" s="3">
        <f ca="1">_xlfn.NORM.INV(RAND(),'DRAT Data'!$O$49,'DRAT Data'!$R$7)</f>
        <v>259.87692084977277</v>
      </c>
      <c r="E9793" s="14">
        <f t="shared" ca="1" si="1372"/>
        <v>2790.5081122054662</v>
      </c>
      <c r="F9793" s="14">
        <f t="shared" ca="1" si="1373"/>
        <v>4500</v>
      </c>
      <c r="G9793" s="14">
        <f t="shared" ca="1" si="1374"/>
        <v>4098.769208497728</v>
      </c>
      <c r="H9793" s="3">
        <f t="shared" si="1375"/>
        <v>2400</v>
      </c>
      <c r="I9793" s="3">
        <f t="shared" si="1376"/>
        <v>3000</v>
      </c>
      <c r="J9793" s="3">
        <f t="shared" si="1377"/>
        <v>3000</v>
      </c>
      <c r="K9793" s="14">
        <f t="shared" ca="1" si="1378"/>
        <v>390.5081122054662</v>
      </c>
      <c r="L9793" s="14">
        <f t="shared" ca="1" si="1379"/>
        <v>1500</v>
      </c>
      <c r="M9793" s="14">
        <f t="shared" ca="1" si="1380"/>
        <v>1098.769208497728</v>
      </c>
    </row>
    <row r="9794" spans="1:13" x14ac:dyDescent="0.2">
      <c r="A9794" s="2">
        <v>9792</v>
      </c>
      <c r="B9794" s="3">
        <f ca="1">_xlfn.NORM.INV(RAND(),'DRAT Data'!$O$47,'DRAT Data'!$R$7)</f>
        <v>208.78471035273628</v>
      </c>
      <c r="C9794" s="3">
        <f ca="1">_xlfn.NORM.INV(RAND(),'DRAT Data'!$O$48,'DRAT Data'!$R$7)</f>
        <v>282.919662908703</v>
      </c>
      <c r="D9794" s="3">
        <f ca="1">_xlfn.NORM.INV(RAND(),'DRAT Data'!$O$49,'DRAT Data'!$R$7)</f>
        <v>228.80212794204806</v>
      </c>
      <c r="E9794" s="14">
        <f t="shared" ca="1" si="1372"/>
        <v>3212.8471035273624</v>
      </c>
      <c r="F9794" s="14">
        <f t="shared" ca="1" si="1373"/>
        <v>4329.1966290870305</v>
      </c>
      <c r="G9794" s="14">
        <f t="shared" ca="1" si="1374"/>
        <v>3788.0212794204804</v>
      </c>
      <c r="H9794" s="3">
        <f t="shared" si="1375"/>
        <v>2400</v>
      </c>
      <c r="I9794" s="3">
        <f t="shared" si="1376"/>
        <v>3000</v>
      </c>
      <c r="J9794" s="3">
        <f t="shared" si="1377"/>
        <v>3000</v>
      </c>
      <c r="K9794" s="14">
        <f t="shared" ca="1" si="1378"/>
        <v>812.84710352736238</v>
      </c>
      <c r="L9794" s="14">
        <f t="shared" ca="1" si="1379"/>
        <v>1329.1966290870305</v>
      </c>
      <c r="M9794" s="14">
        <f t="shared" ca="1" si="1380"/>
        <v>788.02127942048037</v>
      </c>
    </row>
    <row r="9795" spans="1:13" x14ac:dyDescent="0.2">
      <c r="A9795" s="2">
        <v>9793</v>
      </c>
      <c r="B9795" s="3">
        <f ca="1">_xlfn.NORM.INV(RAND(),'DRAT Data'!$O$47,'DRAT Data'!$R$7)</f>
        <v>236.04609138991091</v>
      </c>
      <c r="C9795" s="3">
        <f ca="1">_xlfn.NORM.INV(RAND(),'DRAT Data'!$O$48,'DRAT Data'!$R$7)</f>
        <v>284.65255148274071</v>
      </c>
      <c r="D9795" s="3">
        <f ca="1">_xlfn.NORM.INV(RAND(),'DRAT Data'!$O$49,'DRAT Data'!$R$7)</f>
        <v>238.62914993902623</v>
      </c>
      <c r="E9795" s="14">
        <f t="shared" ca="1" si="1372"/>
        <v>3375</v>
      </c>
      <c r="F9795" s="14">
        <f t="shared" ca="1" si="1373"/>
        <v>4346.5255148274073</v>
      </c>
      <c r="G9795" s="14">
        <f t="shared" ca="1" si="1374"/>
        <v>3886.2914993902623</v>
      </c>
      <c r="H9795" s="3">
        <f t="shared" si="1375"/>
        <v>2400</v>
      </c>
      <c r="I9795" s="3">
        <f t="shared" si="1376"/>
        <v>3000</v>
      </c>
      <c r="J9795" s="3">
        <f t="shared" si="1377"/>
        <v>3000</v>
      </c>
      <c r="K9795" s="14">
        <f t="shared" ca="1" si="1378"/>
        <v>975</v>
      </c>
      <c r="L9795" s="14">
        <f t="shared" ca="1" si="1379"/>
        <v>1346.5255148274073</v>
      </c>
      <c r="M9795" s="14">
        <f t="shared" ca="1" si="1380"/>
        <v>886.29149939026229</v>
      </c>
    </row>
    <row r="9796" spans="1:13" x14ac:dyDescent="0.2">
      <c r="A9796" s="2">
        <v>9794</v>
      </c>
      <c r="B9796" s="3">
        <f ca="1">_xlfn.NORM.INV(RAND(),'DRAT Data'!$O$47,'DRAT Data'!$R$7)</f>
        <v>186.72630109767857</v>
      </c>
      <c r="C9796" s="3">
        <f ca="1">_xlfn.NORM.INV(RAND(),'DRAT Data'!$O$48,'DRAT Data'!$R$7)</f>
        <v>299.52027379288381</v>
      </c>
      <c r="D9796" s="3">
        <f ca="1">_xlfn.NORM.INV(RAND(),'DRAT Data'!$O$49,'DRAT Data'!$R$7)</f>
        <v>227.26392692932023</v>
      </c>
      <c r="E9796" s="14">
        <f t="shared" ref="E9796:E9859" ca="1" si="1381">(15*MIN(B9796,$P$1))+IF($P$1&gt;B9796,5*($P$1-B9796),0)</f>
        <v>2992.2630109767856</v>
      </c>
      <c r="F9796" s="14">
        <f t="shared" ref="F9796:F9859" ca="1" si="1382">(15*MIN(C9796,$P$2))+IF($P$2&gt;C9796,5*($P$2-C9796),0)</f>
        <v>4495.2027379288384</v>
      </c>
      <c r="G9796" s="14">
        <f t="shared" ref="G9796:G9859" ca="1" si="1383">(15*MIN(D9796,$P$3))+IF($P$3&gt;D9796,5*($P$3-D9796),0)</f>
        <v>3772.6392692932022</v>
      </c>
      <c r="H9796" s="3">
        <f t="shared" ref="H9796:H9859" si="1384">IF($P$1&lt;101,12*$P$1,IF($P$1&lt;201,1200+10*($P$1-100),1200+1000+8*($P$1-200)))</f>
        <v>2400</v>
      </c>
      <c r="I9796" s="3">
        <f t="shared" ref="I9796:I9859" si="1385">IF($P$2&lt;101,12*$P$2,IF($P$2&lt;201,1200+10*($P$2-100),1200+1000+8*($P$2-200)))</f>
        <v>3000</v>
      </c>
      <c r="J9796" s="3">
        <f t="shared" ref="J9796:J9859" si="1386">IF($P$3&lt;101,12*$P$3,IF($P$3&lt;201,1200+10*($P$3-100),1200+1000+8*($P$3-200)))</f>
        <v>3000</v>
      </c>
      <c r="K9796" s="14">
        <f t="shared" ref="K9796:K9859" ca="1" si="1387">E9796-H9796</f>
        <v>592.26301097678561</v>
      </c>
      <c r="L9796" s="14">
        <f t="shared" ref="L9796:L9859" ca="1" si="1388">F9796-I9796</f>
        <v>1495.2027379288384</v>
      </c>
      <c r="M9796" s="14">
        <f t="shared" ref="M9796:M9859" ca="1" si="1389">G9796-J9796</f>
        <v>772.63926929320223</v>
      </c>
    </row>
    <row r="9797" spans="1:13" x14ac:dyDescent="0.2">
      <c r="A9797" s="2">
        <v>9795</v>
      </c>
      <c r="B9797" s="3">
        <f ca="1">_xlfn.NORM.INV(RAND(),'DRAT Data'!$O$47,'DRAT Data'!$R$7)</f>
        <v>232.12291752541347</v>
      </c>
      <c r="C9797" s="3">
        <f ca="1">_xlfn.NORM.INV(RAND(),'DRAT Data'!$O$48,'DRAT Data'!$R$7)</f>
        <v>266.44699052527909</v>
      </c>
      <c r="D9797" s="3">
        <f ca="1">_xlfn.NORM.INV(RAND(),'DRAT Data'!$O$49,'DRAT Data'!$R$7)</f>
        <v>319.25597520660699</v>
      </c>
      <c r="E9797" s="14">
        <f t="shared" ca="1" si="1381"/>
        <v>3375</v>
      </c>
      <c r="F9797" s="14">
        <f t="shared" ca="1" si="1382"/>
        <v>4164.4699052527912</v>
      </c>
      <c r="G9797" s="14">
        <f t="shared" ca="1" si="1383"/>
        <v>4500</v>
      </c>
      <c r="H9797" s="3">
        <f t="shared" si="1384"/>
        <v>2400</v>
      </c>
      <c r="I9797" s="3">
        <f t="shared" si="1385"/>
        <v>3000</v>
      </c>
      <c r="J9797" s="3">
        <f t="shared" si="1386"/>
        <v>3000</v>
      </c>
      <c r="K9797" s="14">
        <f t="shared" ca="1" si="1387"/>
        <v>975</v>
      </c>
      <c r="L9797" s="14">
        <f t="shared" ca="1" si="1388"/>
        <v>1164.4699052527912</v>
      </c>
      <c r="M9797" s="14">
        <f t="shared" ca="1" si="1389"/>
        <v>1500</v>
      </c>
    </row>
    <row r="9798" spans="1:13" x14ac:dyDescent="0.2">
      <c r="A9798" s="2">
        <v>9796</v>
      </c>
      <c r="B9798" s="3">
        <f ca="1">_xlfn.NORM.INV(RAND(),'DRAT Data'!$O$47,'DRAT Data'!$R$7)</f>
        <v>153.21336439842997</v>
      </c>
      <c r="C9798" s="3">
        <f ca="1">_xlfn.NORM.INV(RAND(),'DRAT Data'!$O$48,'DRAT Data'!$R$7)</f>
        <v>257.46635099012309</v>
      </c>
      <c r="D9798" s="3">
        <f ca="1">_xlfn.NORM.INV(RAND(),'DRAT Data'!$O$49,'DRAT Data'!$R$7)</f>
        <v>222.29775258625403</v>
      </c>
      <c r="E9798" s="14">
        <f t="shared" ca="1" si="1381"/>
        <v>2657.1336439842999</v>
      </c>
      <c r="F9798" s="14">
        <f t="shared" ca="1" si="1382"/>
        <v>4074.663509901231</v>
      </c>
      <c r="G9798" s="14">
        <f t="shared" ca="1" si="1383"/>
        <v>3722.9775258625405</v>
      </c>
      <c r="H9798" s="3">
        <f t="shared" si="1384"/>
        <v>2400</v>
      </c>
      <c r="I9798" s="3">
        <f t="shared" si="1385"/>
        <v>3000</v>
      </c>
      <c r="J9798" s="3">
        <f t="shared" si="1386"/>
        <v>3000</v>
      </c>
      <c r="K9798" s="14">
        <f t="shared" ca="1" si="1387"/>
        <v>257.13364398429985</v>
      </c>
      <c r="L9798" s="14">
        <f t="shared" ca="1" si="1388"/>
        <v>1074.663509901231</v>
      </c>
      <c r="M9798" s="14">
        <f t="shared" ca="1" si="1389"/>
        <v>722.97752586254046</v>
      </c>
    </row>
    <row r="9799" spans="1:13" x14ac:dyDescent="0.2">
      <c r="A9799" s="2">
        <v>9797</v>
      </c>
      <c r="B9799" s="3">
        <f ca="1">_xlfn.NORM.INV(RAND(),'DRAT Data'!$O$47,'DRAT Data'!$R$7)</f>
        <v>209.77448665474213</v>
      </c>
      <c r="C9799" s="3">
        <f ca="1">_xlfn.NORM.INV(RAND(),'DRAT Data'!$O$48,'DRAT Data'!$R$7)</f>
        <v>201.5469065435995</v>
      </c>
      <c r="D9799" s="3">
        <f ca="1">_xlfn.NORM.INV(RAND(),'DRAT Data'!$O$49,'DRAT Data'!$R$7)</f>
        <v>219.70951838437173</v>
      </c>
      <c r="E9799" s="14">
        <f t="shared" ca="1" si="1381"/>
        <v>3222.7448665474212</v>
      </c>
      <c r="F9799" s="14">
        <f t="shared" ca="1" si="1382"/>
        <v>3515.4690654359952</v>
      </c>
      <c r="G9799" s="14">
        <f t="shared" ca="1" si="1383"/>
        <v>3697.0951838437172</v>
      </c>
      <c r="H9799" s="3">
        <f t="shared" si="1384"/>
        <v>2400</v>
      </c>
      <c r="I9799" s="3">
        <f t="shared" si="1385"/>
        <v>3000</v>
      </c>
      <c r="J9799" s="3">
        <f t="shared" si="1386"/>
        <v>3000</v>
      </c>
      <c r="K9799" s="14">
        <f t="shared" ca="1" si="1387"/>
        <v>822.74486654742122</v>
      </c>
      <c r="L9799" s="14">
        <f t="shared" ca="1" si="1388"/>
        <v>515.46906543599516</v>
      </c>
      <c r="M9799" s="14">
        <f t="shared" ca="1" si="1389"/>
        <v>697.09518384371722</v>
      </c>
    </row>
    <row r="9800" spans="1:13" x14ac:dyDescent="0.2">
      <c r="A9800" s="2">
        <v>9798</v>
      </c>
      <c r="B9800" s="3">
        <f ca="1">_xlfn.NORM.INV(RAND(),'DRAT Data'!$O$47,'DRAT Data'!$R$7)</f>
        <v>231.83358603959044</v>
      </c>
      <c r="C9800" s="3">
        <f ca="1">_xlfn.NORM.INV(RAND(),'DRAT Data'!$O$48,'DRAT Data'!$R$7)</f>
        <v>320.35838737801078</v>
      </c>
      <c r="D9800" s="3">
        <f ca="1">_xlfn.NORM.INV(RAND(),'DRAT Data'!$O$49,'DRAT Data'!$R$7)</f>
        <v>232.09409309526544</v>
      </c>
      <c r="E9800" s="14">
        <f t="shared" ca="1" si="1381"/>
        <v>3375</v>
      </c>
      <c r="F9800" s="14">
        <f t="shared" ca="1" si="1382"/>
        <v>4500</v>
      </c>
      <c r="G9800" s="14">
        <f t="shared" ca="1" si="1383"/>
        <v>3820.9409309526541</v>
      </c>
      <c r="H9800" s="3">
        <f t="shared" si="1384"/>
        <v>2400</v>
      </c>
      <c r="I9800" s="3">
        <f t="shared" si="1385"/>
        <v>3000</v>
      </c>
      <c r="J9800" s="3">
        <f t="shared" si="1386"/>
        <v>3000</v>
      </c>
      <c r="K9800" s="14">
        <f t="shared" ca="1" si="1387"/>
        <v>975</v>
      </c>
      <c r="L9800" s="14">
        <f t="shared" ca="1" si="1388"/>
        <v>1500</v>
      </c>
      <c r="M9800" s="14">
        <f t="shared" ca="1" si="1389"/>
        <v>820.94093095265407</v>
      </c>
    </row>
    <row r="9801" spans="1:13" x14ac:dyDescent="0.2">
      <c r="A9801" s="2">
        <v>9799</v>
      </c>
      <c r="B9801" s="3">
        <f ca="1">_xlfn.NORM.INV(RAND(),'DRAT Data'!$O$47,'DRAT Data'!$R$7)</f>
        <v>244.55643718145924</v>
      </c>
      <c r="C9801" s="3">
        <f ca="1">_xlfn.NORM.INV(RAND(),'DRAT Data'!$O$48,'DRAT Data'!$R$7)</f>
        <v>261.54408734457644</v>
      </c>
      <c r="D9801" s="3">
        <f ca="1">_xlfn.NORM.INV(RAND(),'DRAT Data'!$O$49,'DRAT Data'!$R$7)</f>
        <v>182.04542501491477</v>
      </c>
      <c r="E9801" s="14">
        <f t="shared" ca="1" si="1381"/>
        <v>3375</v>
      </c>
      <c r="F9801" s="14">
        <f t="shared" ca="1" si="1382"/>
        <v>4115.4408734457647</v>
      </c>
      <c r="G9801" s="14">
        <f t="shared" ca="1" si="1383"/>
        <v>3320.4542501491478</v>
      </c>
      <c r="H9801" s="3">
        <f t="shared" si="1384"/>
        <v>2400</v>
      </c>
      <c r="I9801" s="3">
        <f t="shared" si="1385"/>
        <v>3000</v>
      </c>
      <c r="J9801" s="3">
        <f t="shared" si="1386"/>
        <v>3000</v>
      </c>
      <c r="K9801" s="14">
        <f t="shared" ca="1" si="1387"/>
        <v>975</v>
      </c>
      <c r="L9801" s="14">
        <f t="shared" ca="1" si="1388"/>
        <v>1115.4408734457647</v>
      </c>
      <c r="M9801" s="14">
        <f t="shared" ca="1" si="1389"/>
        <v>320.45425014914781</v>
      </c>
    </row>
    <row r="9802" spans="1:13" x14ac:dyDescent="0.2">
      <c r="A9802" s="2">
        <v>9800</v>
      </c>
      <c r="B9802" s="3">
        <f ca="1">_xlfn.NORM.INV(RAND(),'DRAT Data'!$O$47,'DRAT Data'!$R$7)</f>
        <v>211.6986567992723</v>
      </c>
      <c r="C9802" s="3">
        <f ca="1">_xlfn.NORM.INV(RAND(),'DRAT Data'!$O$48,'DRAT Data'!$R$7)</f>
        <v>287.95383864459927</v>
      </c>
      <c r="D9802" s="3">
        <f ca="1">_xlfn.NORM.INV(RAND(),'DRAT Data'!$O$49,'DRAT Data'!$R$7)</f>
        <v>237.09536994919503</v>
      </c>
      <c r="E9802" s="14">
        <f t="shared" ca="1" si="1381"/>
        <v>3241.9865679927229</v>
      </c>
      <c r="F9802" s="14">
        <f t="shared" ca="1" si="1382"/>
        <v>4379.5383864459927</v>
      </c>
      <c r="G9802" s="14">
        <f t="shared" ca="1" si="1383"/>
        <v>3870.9536994919499</v>
      </c>
      <c r="H9802" s="3">
        <f t="shared" si="1384"/>
        <v>2400</v>
      </c>
      <c r="I9802" s="3">
        <f t="shared" si="1385"/>
        <v>3000</v>
      </c>
      <c r="J9802" s="3">
        <f t="shared" si="1386"/>
        <v>3000</v>
      </c>
      <c r="K9802" s="14">
        <f t="shared" ca="1" si="1387"/>
        <v>841.98656799272294</v>
      </c>
      <c r="L9802" s="14">
        <f t="shared" ca="1" si="1388"/>
        <v>1379.5383864459927</v>
      </c>
      <c r="M9802" s="14">
        <f t="shared" ca="1" si="1389"/>
        <v>870.95369949194992</v>
      </c>
    </row>
    <row r="9803" spans="1:13" x14ac:dyDescent="0.2">
      <c r="A9803" s="2">
        <v>9801</v>
      </c>
      <c r="B9803" s="3">
        <f ca="1">_xlfn.NORM.INV(RAND(),'DRAT Data'!$O$47,'DRAT Data'!$R$7)</f>
        <v>224.1112255680288</v>
      </c>
      <c r="C9803" s="3">
        <f ca="1">_xlfn.NORM.INV(RAND(),'DRAT Data'!$O$48,'DRAT Data'!$R$7)</f>
        <v>223.35418147988062</v>
      </c>
      <c r="D9803" s="3">
        <f ca="1">_xlfn.NORM.INV(RAND(),'DRAT Data'!$O$49,'DRAT Data'!$R$7)</f>
        <v>265.30842058840813</v>
      </c>
      <c r="E9803" s="14">
        <f t="shared" ca="1" si="1381"/>
        <v>3366.1122556802879</v>
      </c>
      <c r="F9803" s="14">
        <f t="shared" ca="1" si="1382"/>
        <v>3733.5418147988066</v>
      </c>
      <c r="G9803" s="14">
        <f t="shared" ca="1" si="1383"/>
        <v>4153.0842058840817</v>
      </c>
      <c r="H9803" s="3">
        <f t="shared" si="1384"/>
        <v>2400</v>
      </c>
      <c r="I9803" s="3">
        <f t="shared" si="1385"/>
        <v>3000</v>
      </c>
      <c r="J9803" s="3">
        <f t="shared" si="1386"/>
        <v>3000</v>
      </c>
      <c r="K9803" s="14">
        <f t="shared" ca="1" si="1387"/>
        <v>966.11225568028794</v>
      </c>
      <c r="L9803" s="14">
        <f t="shared" ca="1" si="1388"/>
        <v>733.54181479880663</v>
      </c>
      <c r="M9803" s="14">
        <f t="shared" ca="1" si="1389"/>
        <v>1153.0842058840817</v>
      </c>
    </row>
    <row r="9804" spans="1:13" x14ac:dyDescent="0.2">
      <c r="A9804" s="2">
        <v>9802</v>
      </c>
      <c r="B9804" s="3">
        <f ca="1">_xlfn.NORM.INV(RAND(),'DRAT Data'!$O$47,'DRAT Data'!$R$7)</f>
        <v>198.67639494812198</v>
      </c>
      <c r="C9804" s="3">
        <f ca="1">_xlfn.NORM.INV(RAND(),'DRAT Data'!$O$48,'DRAT Data'!$R$7)</f>
        <v>210.23874101239309</v>
      </c>
      <c r="D9804" s="3">
        <f ca="1">_xlfn.NORM.INV(RAND(),'DRAT Data'!$O$49,'DRAT Data'!$R$7)</f>
        <v>246.05601747138536</v>
      </c>
      <c r="E9804" s="14">
        <f t="shared" ca="1" si="1381"/>
        <v>3111.7639494812197</v>
      </c>
      <c r="F9804" s="14">
        <f t="shared" ca="1" si="1382"/>
        <v>3602.3874101239312</v>
      </c>
      <c r="G9804" s="14">
        <f t="shared" ca="1" si="1383"/>
        <v>3960.5601747138535</v>
      </c>
      <c r="H9804" s="3">
        <f t="shared" si="1384"/>
        <v>2400</v>
      </c>
      <c r="I9804" s="3">
        <f t="shared" si="1385"/>
        <v>3000</v>
      </c>
      <c r="J9804" s="3">
        <f t="shared" si="1386"/>
        <v>3000</v>
      </c>
      <c r="K9804" s="14">
        <f t="shared" ca="1" si="1387"/>
        <v>711.7639494812197</v>
      </c>
      <c r="L9804" s="14">
        <f t="shared" ca="1" si="1388"/>
        <v>602.3874101239312</v>
      </c>
      <c r="M9804" s="14">
        <f t="shared" ca="1" si="1389"/>
        <v>960.56017471385348</v>
      </c>
    </row>
    <row r="9805" spans="1:13" x14ac:dyDescent="0.2">
      <c r="A9805" s="2">
        <v>9803</v>
      </c>
      <c r="B9805" s="3">
        <f ca="1">_xlfn.NORM.INV(RAND(),'DRAT Data'!$O$47,'DRAT Data'!$R$7)</f>
        <v>222.77616446020897</v>
      </c>
      <c r="C9805" s="3">
        <f ca="1">_xlfn.NORM.INV(RAND(),'DRAT Data'!$O$48,'DRAT Data'!$R$7)</f>
        <v>250.49678285805015</v>
      </c>
      <c r="D9805" s="3">
        <f ca="1">_xlfn.NORM.INV(RAND(),'DRAT Data'!$O$49,'DRAT Data'!$R$7)</f>
        <v>281.11637695582095</v>
      </c>
      <c r="E9805" s="14">
        <f t="shared" ca="1" si="1381"/>
        <v>3352.7616446020902</v>
      </c>
      <c r="F9805" s="14">
        <f t="shared" ca="1" si="1382"/>
        <v>4004.9678285805016</v>
      </c>
      <c r="G9805" s="14">
        <f t="shared" ca="1" si="1383"/>
        <v>4311.1637695582094</v>
      </c>
      <c r="H9805" s="3">
        <f t="shared" si="1384"/>
        <v>2400</v>
      </c>
      <c r="I9805" s="3">
        <f t="shared" si="1385"/>
        <v>3000</v>
      </c>
      <c r="J9805" s="3">
        <f t="shared" si="1386"/>
        <v>3000</v>
      </c>
      <c r="K9805" s="14">
        <f t="shared" ca="1" si="1387"/>
        <v>952.7616446020902</v>
      </c>
      <c r="L9805" s="14">
        <f t="shared" ca="1" si="1388"/>
        <v>1004.9678285805016</v>
      </c>
      <c r="M9805" s="14">
        <f t="shared" ca="1" si="1389"/>
        <v>1311.1637695582094</v>
      </c>
    </row>
    <row r="9806" spans="1:13" x14ac:dyDescent="0.2">
      <c r="A9806" s="2">
        <v>9804</v>
      </c>
      <c r="B9806" s="3">
        <f ca="1">_xlfn.NORM.INV(RAND(),'DRAT Data'!$O$47,'DRAT Data'!$R$7)</f>
        <v>213.4445804663689</v>
      </c>
      <c r="C9806" s="3">
        <f ca="1">_xlfn.NORM.INV(RAND(),'DRAT Data'!$O$48,'DRAT Data'!$R$7)</f>
        <v>280.05545243837037</v>
      </c>
      <c r="D9806" s="3">
        <f ca="1">_xlfn.NORM.INV(RAND(),'DRAT Data'!$O$49,'DRAT Data'!$R$7)</f>
        <v>222.01430297935553</v>
      </c>
      <c r="E9806" s="14">
        <f t="shared" ca="1" si="1381"/>
        <v>3259.4458046636892</v>
      </c>
      <c r="F9806" s="14">
        <f t="shared" ca="1" si="1382"/>
        <v>4300.5545243837032</v>
      </c>
      <c r="G9806" s="14">
        <f t="shared" ca="1" si="1383"/>
        <v>3720.1430297935558</v>
      </c>
      <c r="H9806" s="3">
        <f t="shared" si="1384"/>
        <v>2400</v>
      </c>
      <c r="I9806" s="3">
        <f t="shared" si="1385"/>
        <v>3000</v>
      </c>
      <c r="J9806" s="3">
        <f t="shared" si="1386"/>
        <v>3000</v>
      </c>
      <c r="K9806" s="14">
        <f t="shared" ca="1" si="1387"/>
        <v>859.44580466368916</v>
      </c>
      <c r="L9806" s="14">
        <f t="shared" ca="1" si="1388"/>
        <v>1300.5545243837032</v>
      </c>
      <c r="M9806" s="14">
        <f t="shared" ca="1" si="1389"/>
        <v>720.1430297935558</v>
      </c>
    </row>
    <row r="9807" spans="1:13" x14ac:dyDescent="0.2">
      <c r="A9807" s="2">
        <v>9805</v>
      </c>
      <c r="B9807" s="3">
        <f ca="1">_xlfn.NORM.INV(RAND(),'DRAT Data'!$O$47,'DRAT Data'!$R$7)</f>
        <v>245.6580755373123</v>
      </c>
      <c r="C9807" s="3">
        <f ca="1">_xlfn.NORM.INV(RAND(),'DRAT Data'!$O$48,'DRAT Data'!$R$7)</f>
        <v>281.2971805572347</v>
      </c>
      <c r="D9807" s="3">
        <f ca="1">_xlfn.NORM.INV(RAND(),'DRAT Data'!$O$49,'DRAT Data'!$R$7)</f>
        <v>277.85955463515489</v>
      </c>
      <c r="E9807" s="14">
        <f t="shared" ca="1" si="1381"/>
        <v>3375</v>
      </c>
      <c r="F9807" s="14">
        <f t="shared" ca="1" si="1382"/>
        <v>4312.9718055723479</v>
      </c>
      <c r="G9807" s="14">
        <f t="shared" ca="1" si="1383"/>
        <v>4278.5955463515484</v>
      </c>
      <c r="H9807" s="3">
        <f t="shared" si="1384"/>
        <v>2400</v>
      </c>
      <c r="I9807" s="3">
        <f t="shared" si="1385"/>
        <v>3000</v>
      </c>
      <c r="J9807" s="3">
        <f t="shared" si="1386"/>
        <v>3000</v>
      </c>
      <c r="K9807" s="14">
        <f t="shared" ca="1" si="1387"/>
        <v>975</v>
      </c>
      <c r="L9807" s="14">
        <f t="shared" ca="1" si="1388"/>
        <v>1312.9718055723479</v>
      </c>
      <c r="M9807" s="14">
        <f t="shared" ca="1" si="1389"/>
        <v>1278.5955463515484</v>
      </c>
    </row>
    <row r="9808" spans="1:13" x14ac:dyDescent="0.2">
      <c r="A9808" s="2">
        <v>9806</v>
      </c>
      <c r="B9808" s="3">
        <f ca="1">_xlfn.NORM.INV(RAND(),'DRAT Data'!$O$47,'DRAT Data'!$R$7)</f>
        <v>192.46352531621267</v>
      </c>
      <c r="C9808" s="3">
        <f ca="1">_xlfn.NORM.INV(RAND(),'DRAT Data'!$O$48,'DRAT Data'!$R$7)</f>
        <v>326.05098621989788</v>
      </c>
      <c r="D9808" s="3">
        <f ca="1">_xlfn.NORM.INV(RAND(),'DRAT Data'!$O$49,'DRAT Data'!$R$7)</f>
        <v>345.69568397227653</v>
      </c>
      <c r="E9808" s="14">
        <f t="shared" ca="1" si="1381"/>
        <v>3049.6352531621264</v>
      </c>
      <c r="F9808" s="14">
        <f t="shared" ca="1" si="1382"/>
        <v>4500</v>
      </c>
      <c r="G9808" s="14">
        <f t="shared" ca="1" si="1383"/>
        <v>4500</v>
      </c>
      <c r="H9808" s="3">
        <f t="shared" si="1384"/>
        <v>2400</v>
      </c>
      <c r="I9808" s="3">
        <f t="shared" si="1385"/>
        <v>3000</v>
      </c>
      <c r="J9808" s="3">
        <f t="shared" si="1386"/>
        <v>3000</v>
      </c>
      <c r="K9808" s="14">
        <f t="shared" ca="1" si="1387"/>
        <v>649.63525316212645</v>
      </c>
      <c r="L9808" s="14">
        <f t="shared" ca="1" si="1388"/>
        <v>1500</v>
      </c>
      <c r="M9808" s="14">
        <f t="shared" ca="1" si="1389"/>
        <v>1500</v>
      </c>
    </row>
    <row r="9809" spans="1:13" x14ac:dyDescent="0.2">
      <c r="A9809" s="2">
        <v>9807</v>
      </c>
      <c r="B9809" s="3">
        <f ca="1">_xlfn.NORM.INV(RAND(),'DRAT Data'!$O$47,'DRAT Data'!$R$7)</f>
        <v>175.47046678098445</v>
      </c>
      <c r="C9809" s="3">
        <f ca="1">_xlfn.NORM.INV(RAND(),'DRAT Data'!$O$48,'DRAT Data'!$R$7)</f>
        <v>297.52709694838455</v>
      </c>
      <c r="D9809" s="3">
        <f ca="1">_xlfn.NORM.INV(RAND(),'DRAT Data'!$O$49,'DRAT Data'!$R$7)</f>
        <v>241.14036051277751</v>
      </c>
      <c r="E9809" s="14">
        <f t="shared" ca="1" si="1381"/>
        <v>2879.7046678098441</v>
      </c>
      <c r="F9809" s="14">
        <f t="shared" ca="1" si="1382"/>
        <v>4475.2709694838459</v>
      </c>
      <c r="G9809" s="14">
        <f t="shared" ca="1" si="1383"/>
        <v>3911.4036051277749</v>
      </c>
      <c r="H9809" s="3">
        <f t="shared" si="1384"/>
        <v>2400</v>
      </c>
      <c r="I9809" s="3">
        <f t="shared" si="1385"/>
        <v>3000</v>
      </c>
      <c r="J9809" s="3">
        <f t="shared" si="1386"/>
        <v>3000</v>
      </c>
      <c r="K9809" s="14">
        <f t="shared" ca="1" si="1387"/>
        <v>479.70466780984407</v>
      </c>
      <c r="L9809" s="14">
        <f t="shared" ca="1" si="1388"/>
        <v>1475.2709694838459</v>
      </c>
      <c r="M9809" s="14">
        <f t="shared" ca="1" si="1389"/>
        <v>911.40360512777488</v>
      </c>
    </row>
    <row r="9810" spans="1:13" x14ac:dyDescent="0.2">
      <c r="A9810" s="2">
        <v>9808</v>
      </c>
      <c r="B9810" s="3">
        <f ca="1">_xlfn.NORM.INV(RAND(),'DRAT Data'!$O$47,'DRAT Data'!$R$7)</f>
        <v>229.64979923332018</v>
      </c>
      <c r="C9810" s="3">
        <f ca="1">_xlfn.NORM.INV(RAND(),'DRAT Data'!$O$48,'DRAT Data'!$R$7)</f>
        <v>292.76885118030651</v>
      </c>
      <c r="D9810" s="3">
        <f ca="1">_xlfn.NORM.INV(RAND(),'DRAT Data'!$O$49,'DRAT Data'!$R$7)</f>
        <v>272.17423340562272</v>
      </c>
      <c r="E9810" s="14">
        <f t="shared" ca="1" si="1381"/>
        <v>3375</v>
      </c>
      <c r="F9810" s="14">
        <f t="shared" ca="1" si="1382"/>
        <v>4427.688511803065</v>
      </c>
      <c r="G9810" s="14">
        <f t="shared" ca="1" si="1383"/>
        <v>4221.7423340562273</v>
      </c>
      <c r="H9810" s="3">
        <f t="shared" si="1384"/>
        <v>2400</v>
      </c>
      <c r="I9810" s="3">
        <f t="shared" si="1385"/>
        <v>3000</v>
      </c>
      <c r="J9810" s="3">
        <f t="shared" si="1386"/>
        <v>3000</v>
      </c>
      <c r="K9810" s="14">
        <f t="shared" ca="1" si="1387"/>
        <v>975</v>
      </c>
      <c r="L9810" s="14">
        <f t="shared" ca="1" si="1388"/>
        <v>1427.688511803065</v>
      </c>
      <c r="M9810" s="14">
        <f t="shared" ca="1" si="1389"/>
        <v>1221.7423340562273</v>
      </c>
    </row>
    <row r="9811" spans="1:13" x14ac:dyDescent="0.2">
      <c r="A9811" s="2">
        <v>9809</v>
      </c>
      <c r="B9811" s="3">
        <f ca="1">_xlfn.NORM.INV(RAND(),'DRAT Data'!$O$47,'DRAT Data'!$R$7)</f>
        <v>191.13278500300211</v>
      </c>
      <c r="C9811" s="3">
        <f ca="1">_xlfn.NORM.INV(RAND(),'DRAT Data'!$O$48,'DRAT Data'!$R$7)</f>
        <v>244.66536724960881</v>
      </c>
      <c r="D9811" s="3">
        <f ca="1">_xlfn.NORM.INV(RAND(),'DRAT Data'!$O$49,'DRAT Data'!$R$7)</f>
        <v>284.76695600012874</v>
      </c>
      <c r="E9811" s="14">
        <f t="shared" ca="1" si="1381"/>
        <v>3036.3278500300212</v>
      </c>
      <c r="F9811" s="14">
        <f t="shared" ca="1" si="1382"/>
        <v>3946.6536724960883</v>
      </c>
      <c r="G9811" s="14">
        <f t="shared" ca="1" si="1383"/>
        <v>4347.6695600012872</v>
      </c>
      <c r="H9811" s="3">
        <f t="shared" si="1384"/>
        <v>2400</v>
      </c>
      <c r="I9811" s="3">
        <f t="shared" si="1385"/>
        <v>3000</v>
      </c>
      <c r="J9811" s="3">
        <f t="shared" si="1386"/>
        <v>3000</v>
      </c>
      <c r="K9811" s="14">
        <f t="shared" ca="1" si="1387"/>
        <v>636.32785003002118</v>
      </c>
      <c r="L9811" s="14">
        <f t="shared" ca="1" si="1388"/>
        <v>946.65367249608835</v>
      </c>
      <c r="M9811" s="14">
        <f t="shared" ca="1" si="1389"/>
        <v>1347.6695600012872</v>
      </c>
    </row>
    <row r="9812" spans="1:13" x14ac:dyDescent="0.2">
      <c r="A9812" s="2">
        <v>9810</v>
      </c>
      <c r="B9812" s="3">
        <f ca="1">_xlfn.NORM.INV(RAND(),'DRAT Data'!$O$47,'DRAT Data'!$R$7)</f>
        <v>179.07285013941407</v>
      </c>
      <c r="C9812" s="3">
        <f ca="1">_xlfn.NORM.INV(RAND(),'DRAT Data'!$O$48,'DRAT Data'!$R$7)</f>
        <v>269.44957841039371</v>
      </c>
      <c r="D9812" s="3">
        <f ca="1">_xlfn.NORM.INV(RAND(),'DRAT Data'!$O$49,'DRAT Data'!$R$7)</f>
        <v>304.14273049985854</v>
      </c>
      <c r="E9812" s="14">
        <f t="shared" ca="1" si="1381"/>
        <v>2915.7285013941405</v>
      </c>
      <c r="F9812" s="14">
        <f t="shared" ca="1" si="1382"/>
        <v>4194.4957841039368</v>
      </c>
      <c r="G9812" s="14">
        <f t="shared" ca="1" si="1383"/>
        <v>4500</v>
      </c>
      <c r="H9812" s="3">
        <f t="shared" si="1384"/>
        <v>2400</v>
      </c>
      <c r="I9812" s="3">
        <f t="shared" si="1385"/>
        <v>3000</v>
      </c>
      <c r="J9812" s="3">
        <f t="shared" si="1386"/>
        <v>3000</v>
      </c>
      <c r="K9812" s="14">
        <f t="shared" ca="1" si="1387"/>
        <v>515.72850139414049</v>
      </c>
      <c r="L9812" s="14">
        <f t="shared" ca="1" si="1388"/>
        <v>1194.4957841039368</v>
      </c>
      <c r="M9812" s="14">
        <f t="shared" ca="1" si="1389"/>
        <v>1500</v>
      </c>
    </row>
    <row r="9813" spans="1:13" x14ac:dyDescent="0.2">
      <c r="A9813" s="2">
        <v>9811</v>
      </c>
      <c r="B9813" s="3">
        <f ca="1">_xlfn.NORM.INV(RAND(),'DRAT Data'!$O$47,'DRAT Data'!$R$7)</f>
        <v>175.64631203257889</v>
      </c>
      <c r="C9813" s="3">
        <f ca="1">_xlfn.NORM.INV(RAND(),'DRAT Data'!$O$48,'DRAT Data'!$R$7)</f>
        <v>375.38662998618759</v>
      </c>
      <c r="D9813" s="3">
        <f ca="1">_xlfn.NORM.INV(RAND(),'DRAT Data'!$O$49,'DRAT Data'!$R$7)</f>
        <v>254.15836770625748</v>
      </c>
      <c r="E9813" s="14">
        <f t="shared" ca="1" si="1381"/>
        <v>2881.4631203257891</v>
      </c>
      <c r="F9813" s="14">
        <f t="shared" ca="1" si="1382"/>
        <v>4500</v>
      </c>
      <c r="G9813" s="14">
        <f t="shared" ca="1" si="1383"/>
        <v>4041.5836770625747</v>
      </c>
      <c r="H9813" s="3">
        <f t="shared" si="1384"/>
        <v>2400</v>
      </c>
      <c r="I9813" s="3">
        <f t="shared" si="1385"/>
        <v>3000</v>
      </c>
      <c r="J9813" s="3">
        <f t="shared" si="1386"/>
        <v>3000</v>
      </c>
      <c r="K9813" s="14">
        <f t="shared" ca="1" si="1387"/>
        <v>481.46312032578908</v>
      </c>
      <c r="L9813" s="14">
        <f t="shared" ca="1" si="1388"/>
        <v>1500</v>
      </c>
      <c r="M9813" s="14">
        <f t="shared" ca="1" si="1389"/>
        <v>1041.5836770625747</v>
      </c>
    </row>
    <row r="9814" spans="1:13" x14ac:dyDescent="0.2">
      <c r="A9814" s="2">
        <v>9812</v>
      </c>
      <c r="B9814" s="3">
        <f ca="1">_xlfn.NORM.INV(RAND(),'DRAT Data'!$O$47,'DRAT Data'!$R$7)</f>
        <v>301.50744039246467</v>
      </c>
      <c r="C9814" s="3">
        <f ca="1">_xlfn.NORM.INV(RAND(),'DRAT Data'!$O$48,'DRAT Data'!$R$7)</f>
        <v>357.97945980494927</v>
      </c>
      <c r="D9814" s="3">
        <f ca="1">_xlfn.NORM.INV(RAND(),'DRAT Data'!$O$49,'DRAT Data'!$R$7)</f>
        <v>214.34047267687237</v>
      </c>
      <c r="E9814" s="14">
        <f t="shared" ca="1" si="1381"/>
        <v>3375</v>
      </c>
      <c r="F9814" s="14">
        <f t="shared" ca="1" si="1382"/>
        <v>4500</v>
      </c>
      <c r="G9814" s="14">
        <f t="shared" ca="1" si="1383"/>
        <v>3643.4047267687238</v>
      </c>
      <c r="H9814" s="3">
        <f t="shared" si="1384"/>
        <v>2400</v>
      </c>
      <c r="I9814" s="3">
        <f t="shared" si="1385"/>
        <v>3000</v>
      </c>
      <c r="J9814" s="3">
        <f t="shared" si="1386"/>
        <v>3000</v>
      </c>
      <c r="K9814" s="14">
        <f t="shared" ca="1" si="1387"/>
        <v>975</v>
      </c>
      <c r="L9814" s="14">
        <f t="shared" ca="1" si="1388"/>
        <v>1500</v>
      </c>
      <c r="M9814" s="14">
        <f t="shared" ca="1" si="1389"/>
        <v>643.40472676872378</v>
      </c>
    </row>
    <row r="9815" spans="1:13" x14ac:dyDescent="0.2">
      <c r="A9815" s="2">
        <v>9813</v>
      </c>
      <c r="B9815" s="3">
        <f ca="1">_xlfn.NORM.INV(RAND(),'DRAT Data'!$O$47,'DRAT Data'!$R$7)</f>
        <v>238.23234840123786</v>
      </c>
      <c r="C9815" s="3">
        <f ca="1">_xlfn.NORM.INV(RAND(),'DRAT Data'!$O$48,'DRAT Data'!$R$7)</f>
        <v>265.44047878639788</v>
      </c>
      <c r="D9815" s="3">
        <f ca="1">_xlfn.NORM.INV(RAND(),'DRAT Data'!$O$49,'DRAT Data'!$R$7)</f>
        <v>273.63931628064068</v>
      </c>
      <c r="E9815" s="14">
        <f t="shared" ca="1" si="1381"/>
        <v>3375</v>
      </c>
      <c r="F9815" s="14">
        <f t="shared" ca="1" si="1382"/>
        <v>4154.4047878639785</v>
      </c>
      <c r="G9815" s="14">
        <f t="shared" ca="1" si="1383"/>
        <v>4236.3931628064065</v>
      </c>
      <c r="H9815" s="3">
        <f t="shared" si="1384"/>
        <v>2400</v>
      </c>
      <c r="I9815" s="3">
        <f t="shared" si="1385"/>
        <v>3000</v>
      </c>
      <c r="J9815" s="3">
        <f t="shared" si="1386"/>
        <v>3000</v>
      </c>
      <c r="K9815" s="14">
        <f t="shared" ca="1" si="1387"/>
        <v>975</v>
      </c>
      <c r="L9815" s="14">
        <f t="shared" ca="1" si="1388"/>
        <v>1154.4047878639785</v>
      </c>
      <c r="M9815" s="14">
        <f t="shared" ca="1" si="1389"/>
        <v>1236.3931628064065</v>
      </c>
    </row>
    <row r="9816" spans="1:13" x14ac:dyDescent="0.2">
      <c r="A9816" s="2">
        <v>9814</v>
      </c>
      <c r="B9816" s="3">
        <f ca="1">_xlfn.NORM.INV(RAND(),'DRAT Data'!$O$47,'DRAT Data'!$R$7)</f>
        <v>275.1691720766292</v>
      </c>
      <c r="C9816" s="3">
        <f ca="1">_xlfn.NORM.INV(RAND(),'DRAT Data'!$O$48,'DRAT Data'!$R$7)</f>
        <v>311.22472454261663</v>
      </c>
      <c r="D9816" s="3">
        <f ca="1">_xlfn.NORM.INV(RAND(),'DRAT Data'!$O$49,'DRAT Data'!$R$7)</f>
        <v>280.35471154219562</v>
      </c>
      <c r="E9816" s="14">
        <f t="shared" ca="1" si="1381"/>
        <v>3375</v>
      </c>
      <c r="F9816" s="14">
        <f t="shared" ca="1" si="1382"/>
        <v>4500</v>
      </c>
      <c r="G9816" s="14">
        <f t="shared" ca="1" si="1383"/>
        <v>4303.5471154219567</v>
      </c>
      <c r="H9816" s="3">
        <f t="shared" si="1384"/>
        <v>2400</v>
      </c>
      <c r="I9816" s="3">
        <f t="shared" si="1385"/>
        <v>3000</v>
      </c>
      <c r="J9816" s="3">
        <f t="shared" si="1386"/>
        <v>3000</v>
      </c>
      <c r="K9816" s="14">
        <f t="shared" ca="1" si="1387"/>
        <v>975</v>
      </c>
      <c r="L9816" s="14">
        <f t="shared" ca="1" si="1388"/>
        <v>1500</v>
      </c>
      <c r="M9816" s="14">
        <f t="shared" ca="1" si="1389"/>
        <v>1303.5471154219567</v>
      </c>
    </row>
    <row r="9817" spans="1:13" x14ac:dyDescent="0.2">
      <c r="A9817" s="2">
        <v>9815</v>
      </c>
      <c r="B9817" s="3">
        <f ca="1">_xlfn.NORM.INV(RAND(),'DRAT Data'!$O$47,'DRAT Data'!$R$7)</f>
        <v>227.99949793722408</v>
      </c>
      <c r="C9817" s="3">
        <f ca="1">_xlfn.NORM.INV(RAND(),'DRAT Data'!$O$48,'DRAT Data'!$R$7)</f>
        <v>272.66566146704361</v>
      </c>
      <c r="D9817" s="3">
        <f ca="1">_xlfn.NORM.INV(RAND(),'DRAT Data'!$O$49,'DRAT Data'!$R$7)</f>
        <v>264.03183868653281</v>
      </c>
      <c r="E9817" s="14">
        <f t="shared" ca="1" si="1381"/>
        <v>3375</v>
      </c>
      <c r="F9817" s="14">
        <f t="shared" ca="1" si="1382"/>
        <v>4226.6566146704363</v>
      </c>
      <c r="G9817" s="14">
        <f t="shared" ca="1" si="1383"/>
        <v>4140.3183868653277</v>
      </c>
      <c r="H9817" s="3">
        <f t="shared" si="1384"/>
        <v>2400</v>
      </c>
      <c r="I9817" s="3">
        <f t="shared" si="1385"/>
        <v>3000</v>
      </c>
      <c r="J9817" s="3">
        <f t="shared" si="1386"/>
        <v>3000</v>
      </c>
      <c r="K9817" s="14">
        <f t="shared" ca="1" si="1387"/>
        <v>975</v>
      </c>
      <c r="L9817" s="14">
        <f t="shared" ca="1" si="1388"/>
        <v>1226.6566146704363</v>
      </c>
      <c r="M9817" s="14">
        <f t="shared" ca="1" si="1389"/>
        <v>1140.3183868653277</v>
      </c>
    </row>
    <row r="9818" spans="1:13" x14ac:dyDescent="0.2">
      <c r="A9818" s="2">
        <v>9816</v>
      </c>
      <c r="B9818" s="3">
        <f ca="1">_xlfn.NORM.INV(RAND(),'DRAT Data'!$O$47,'DRAT Data'!$R$7)</f>
        <v>178.51225134931821</v>
      </c>
      <c r="C9818" s="3">
        <f ca="1">_xlfn.NORM.INV(RAND(),'DRAT Data'!$O$48,'DRAT Data'!$R$7)</f>
        <v>307.33785300773116</v>
      </c>
      <c r="D9818" s="3">
        <f ca="1">_xlfn.NORM.INV(RAND(),'DRAT Data'!$O$49,'DRAT Data'!$R$7)</f>
        <v>284.44755445927063</v>
      </c>
      <c r="E9818" s="14">
        <f t="shared" ca="1" si="1381"/>
        <v>2910.1225134931819</v>
      </c>
      <c r="F9818" s="14">
        <f t="shared" ca="1" si="1382"/>
        <v>4500</v>
      </c>
      <c r="G9818" s="14">
        <f t="shared" ca="1" si="1383"/>
        <v>4344.4755445927067</v>
      </c>
      <c r="H9818" s="3">
        <f t="shared" si="1384"/>
        <v>2400</v>
      </c>
      <c r="I9818" s="3">
        <f t="shared" si="1385"/>
        <v>3000</v>
      </c>
      <c r="J9818" s="3">
        <f t="shared" si="1386"/>
        <v>3000</v>
      </c>
      <c r="K9818" s="14">
        <f t="shared" ca="1" si="1387"/>
        <v>510.12251349318194</v>
      </c>
      <c r="L9818" s="14">
        <f t="shared" ca="1" si="1388"/>
        <v>1500</v>
      </c>
      <c r="M9818" s="14">
        <f t="shared" ca="1" si="1389"/>
        <v>1344.4755445927067</v>
      </c>
    </row>
    <row r="9819" spans="1:13" x14ac:dyDescent="0.2">
      <c r="A9819" s="2">
        <v>9817</v>
      </c>
      <c r="B9819" s="3">
        <f ca="1">_xlfn.NORM.INV(RAND(),'DRAT Data'!$O$47,'DRAT Data'!$R$7)</f>
        <v>171.98516297364364</v>
      </c>
      <c r="C9819" s="3">
        <f ca="1">_xlfn.NORM.INV(RAND(),'DRAT Data'!$O$48,'DRAT Data'!$R$7)</f>
        <v>220.42147618170711</v>
      </c>
      <c r="D9819" s="3">
        <f ca="1">_xlfn.NORM.INV(RAND(),'DRAT Data'!$O$49,'DRAT Data'!$R$7)</f>
        <v>400.63934175800023</v>
      </c>
      <c r="E9819" s="14">
        <f t="shared" ca="1" si="1381"/>
        <v>2844.8516297364363</v>
      </c>
      <c r="F9819" s="14">
        <f t="shared" ca="1" si="1382"/>
        <v>3704.2147618170711</v>
      </c>
      <c r="G9819" s="14">
        <f t="shared" ca="1" si="1383"/>
        <v>4500</v>
      </c>
      <c r="H9819" s="3">
        <f t="shared" si="1384"/>
        <v>2400</v>
      </c>
      <c r="I9819" s="3">
        <f t="shared" si="1385"/>
        <v>3000</v>
      </c>
      <c r="J9819" s="3">
        <f t="shared" si="1386"/>
        <v>3000</v>
      </c>
      <c r="K9819" s="14">
        <f t="shared" ca="1" si="1387"/>
        <v>444.85162973643628</v>
      </c>
      <c r="L9819" s="14">
        <f t="shared" ca="1" si="1388"/>
        <v>704.21476181707112</v>
      </c>
      <c r="M9819" s="14">
        <f t="shared" ca="1" si="1389"/>
        <v>1500</v>
      </c>
    </row>
    <row r="9820" spans="1:13" x14ac:dyDescent="0.2">
      <c r="A9820" s="2">
        <v>9818</v>
      </c>
      <c r="B9820" s="3">
        <f ca="1">_xlfn.NORM.INV(RAND(),'DRAT Data'!$O$47,'DRAT Data'!$R$7)</f>
        <v>183.22656107810604</v>
      </c>
      <c r="C9820" s="3">
        <f ca="1">_xlfn.NORM.INV(RAND(),'DRAT Data'!$O$48,'DRAT Data'!$R$7)</f>
        <v>280.47015280102352</v>
      </c>
      <c r="D9820" s="3">
        <f ca="1">_xlfn.NORM.INV(RAND(),'DRAT Data'!$O$49,'DRAT Data'!$R$7)</f>
        <v>236.62761757149028</v>
      </c>
      <c r="E9820" s="14">
        <f t="shared" ca="1" si="1381"/>
        <v>2957.2656107810603</v>
      </c>
      <c r="F9820" s="14">
        <f t="shared" ca="1" si="1382"/>
        <v>4304.7015280102351</v>
      </c>
      <c r="G9820" s="14">
        <f t="shared" ca="1" si="1383"/>
        <v>3866.2761757149028</v>
      </c>
      <c r="H9820" s="3">
        <f t="shared" si="1384"/>
        <v>2400</v>
      </c>
      <c r="I9820" s="3">
        <f t="shared" si="1385"/>
        <v>3000</v>
      </c>
      <c r="J9820" s="3">
        <f t="shared" si="1386"/>
        <v>3000</v>
      </c>
      <c r="K9820" s="14">
        <f t="shared" ca="1" si="1387"/>
        <v>557.26561078106033</v>
      </c>
      <c r="L9820" s="14">
        <f t="shared" ca="1" si="1388"/>
        <v>1304.7015280102351</v>
      </c>
      <c r="M9820" s="14">
        <f t="shared" ca="1" si="1389"/>
        <v>866.27617571490282</v>
      </c>
    </row>
    <row r="9821" spans="1:13" x14ac:dyDescent="0.2">
      <c r="A9821" s="2">
        <v>9819</v>
      </c>
      <c r="B9821" s="3">
        <f ca="1">_xlfn.NORM.INV(RAND(),'DRAT Data'!$O$47,'DRAT Data'!$R$7)</f>
        <v>190.67515270110388</v>
      </c>
      <c r="C9821" s="3">
        <f ca="1">_xlfn.NORM.INV(RAND(),'DRAT Data'!$O$48,'DRAT Data'!$R$7)</f>
        <v>256.10471872784274</v>
      </c>
      <c r="D9821" s="3">
        <f ca="1">_xlfn.NORM.INV(RAND(),'DRAT Data'!$O$49,'DRAT Data'!$R$7)</f>
        <v>230.16945898114912</v>
      </c>
      <c r="E9821" s="14">
        <f t="shared" ca="1" si="1381"/>
        <v>3031.7515270110389</v>
      </c>
      <c r="F9821" s="14">
        <f t="shared" ca="1" si="1382"/>
        <v>4061.0471872784274</v>
      </c>
      <c r="G9821" s="14">
        <f t="shared" ca="1" si="1383"/>
        <v>3801.6945898114914</v>
      </c>
      <c r="H9821" s="3">
        <f t="shared" si="1384"/>
        <v>2400</v>
      </c>
      <c r="I9821" s="3">
        <f t="shared" si="1385"/>
        <v>3000</v>
      </c>
      <c r="J9821" s="3">
        <f t="shared" si="1386"/>
        <v>3000</v>
      </c>
      <c r="K9821" s="14">
        <f t="shared" ca="1" si="1387"/>
        <v>631.75152701103889</v>
      </c>
      <c r="L9821" s="14">
        <f t="shared" ca="1" si="1388"/>
        <v>1061.0471872784274</v>
      </c>
      <c r="M9821" s="14">
        <f t="shared" ca="1" si="1389"/>
        <v>801.69458981149137</v>
      </c>
    </row>
    <row r="9822" spans="1:13" x14ac:dyDescent="0.2">
      <c r="A9822" s="2">
        <v>9820</v>
      </c>
      <c r="B9822" s="3">
        <f ca="1">_xlfn.NORM.INV(RAND(),'DRAT Data'!$O$47,'DRAT Data'!$R$7)</f>
        <v>163.34747204580225</v>
      </c>
      <c r="C9822" s="3">
        <f ca="1">_xlfn.NORM.INV(RAND(),'DRAT Data'!$O$48,'DRAT Data'!$R$7)</f>
        <v>285.04334796010107</v>
      </c>
      <c r="D9822" s="3">
        <f ca="1">_xlfn.NORM.INV(RAND(),'DRAT Data'!$O$49,'DRAT Data'!$R$7)</f>
        <v>261.28466120473922</v>
      </c>
      <c r="E9822" s="14">
        <f t="shared" ca="1" si="1381"/>
        <v>2758.4747204580226</v>
      </c>
      <c r="F9822" s="14">
        <f t="shared" ca="1" si="1382"/>
        <v>4350.4334796010098</v>
      </c>
      <c r="G9822" s="14">
        <f t="shared" ca="1" si="1383"/>
        <v>4112.8466120473922</v>
      </c>
      <c r="H9822" s="3">
        <f t="shared" si="1384"/>
        <v>2400</v>
      </c>
      <c r="I9822" s="3">
        <f t="shared" si="1385"/>
        <v>3000</v>
      </c>
      <c r="J9822" s="3">
        <f t="shared" si="1386"/>
        <v>3000</v>
      </c>
      <c r="K9822" s="14">
        <f t="shared" ca="1" si="1387"/>
        <v>358.4747204580226</v>
      </c>
      <c r="L9822" s="14">
        <f t="shared" ca="1" si="1388"/>
        <v>1350.4334796010098</v>
      </c>
      <c r="M9822" s="14">
        <f t="shared" ca="1" si="1389"/>
        <v>1112.8466120473922</v>
      </c>
    </row>
    <row r="9823" spans="1:13" x14ac:dyDescent="0.2">
      <c r="A9823" s="2">
        <v>9821</v>
      </c>
      <c r="B9823" s="3">
        <f ca="1">_xlfn.NORM.INV(RAND(),'DRAT Data'!$O$47,'DRAT Data'!$R$7)</f>
        <v>186.01266284358039</v>
      </c>
      <c r="C9823" s="3">
        <f ca="1">_xlfn.NORM.INV(RAND(),'DRAT Data'!$O$48,'DRAT Data'!$R$7)</f>
        <v>311.92119197621184</v>
      </c>
      <c r="D9823" s="3">
        <f ca="1">_xlfn.NORM.INV(RAND(),'DRAT Data'!$O$49,'DRAT Data'!$R$7)</f>
        <v>246.04094120386938</v>
      </c>
      <c r="E9823" s="14">
        <f t="shared" ca="1" si="1381"/>
        <v>2985.1266284358039</v>
      </c>
      <c r="F9823" s="14">
        <f t="shared" ca="1" si="1382"/>
        <v>4500</v>
      </c>
      <c r="G9823" s="14">
        <f t="shared" ca="1" si="1383"/>
        <v>3960.409412038694</v>
      </c>
      <c r="H9823" s="3">
        <f t="shared" si="1384"/>
        <v>2400</v>
      </c>
      <c r="I9823" s="3">
        <f t="shared" si="1385"/>
        <v>3000</v>
      </c>
      <c r="J9823" s="3">
        <f t="shared" si="1386"/>
        <v>3000</v>
      </c>
      <c r="K9823" s="14">
        <f t="shared" ca="1" si="1387"/>
        <v>585.12662843580392</v>
      </c>
      <c r="L9823" s="14">
        <f t="shared" ca="1" si="1388"/>
        <v>1500</v>
      </c>
      <c r="M9823" s="14">
        <f t="shared" ca="1" si="1389"/>
        <v>960.40941203869397</v>
      </c>
    </row>
    <row r="9824" spans="1:13" x14ac:dyDescent="0.2">
      <c r="A9824" s="2">
        <v>9822</v>
      </c>
      <c r="B9824" s="3">
        <f ca="1">_xlfn.NORM.INV(RAND(),'DRAT Data'!$O$47,'DRAT Data'!$R$7)</f>
        <v>198.75510652706265</v>
      </c>
      <c r="C9824" s="3">
        <f ca="1">_xlfn.NORM.INV(RAND(),'DRAT Data'!$O$48,'DRAT Data'!$R$7)</f>
        <v>246.79574308016691</v>
      </c>
      <c r="D9824" s="3">
        <f ca="1">_xlfn.NORM.INV(RAND(),'DRAT Data'!$O$49,'DRAT Data'!$R$7)</f>
        <v>288.67868224788504</v>
      </c>
      <c r="E9824" s="14">
        <f t="shared" ca="1" si="1381"/>
        <v>3112.5510652706266</v>
      </c>
      <c r="F9824" s="14">
        <f t="shared" ca="1" si="1382"/>
        <v>3967.957430801669</v>
      </c>
      <c r="G9824" s="14">
        <f t="shared" ca="1" si="1383"/>
        <v>4386.7868224788499</v>
      </c>
      <c r="H9824" s="3">
        <f t="shared" si="1384"/>
        <v>2400</v>
      </c>
      <c r="I9824" s="3">
        <f t="shared" si="1385"/>
        <v>3000</v>
      </c>
      <c r="J9824" s="3">
        <f t="shared" si="1386"/>
        <v>3000</v>
      </c>
      <c r="K9824" s="14">
        <f t="shared" ca="1" si="1387"/>
        <v>712.55106527062662</v>
      </c>
      <c r="L9824" s="14">
        <f t="shared" ca="1" si="1388"/>
        <v>967.95743080166903</v>
      </c>
      <c r="M9824" s="14">
        <f t="shared" ca="1" si="1389"/>
        <v>1386.7868224788499</v>
      </c>
    </row>
    <row r="9825" spans="1:13" x14ac:dyDescent="0.2">
      <c r="A9825" s="2">
        <v>9823</v>
      </c>
      <c r="B9825" s="3">
        <f ca="1">_xlfn.NORM.INV(RAND(),'DRAT Data'!$O$47,'DRAT Data'!$R$7)</f>
        <v>204.51073813615739</v>
      </c>
      <c r="C9825" s="3">
        <f ca="1">_xlfn.NORM.INV(RAND(),'DRAT Data'!$O$48,'DRAT Data'!$R$7)</f>
        <v>344.53683453167992</v>
      </c>
      <c r="D9825" s="3">
        <f ca="1">_xlfn.NORM.INV(RAND(),'DRAT Data'!$O$49,'DRAT Data'!$R$7)</f>
        <v>151.92920200753707</v>
      </c>
      <c r="E9825" s="14">
        <f t="shared" ca="1" si="1381"/>
        <v>3170.107381361574</v>
      </c>
      <c r="F9825" s="14">
        <f t="shared" ca="1" si="1382"/>
        <v>4500</v>
      </c>
      <c r="G9825" s="14">
        <f t="shared" ca="1" si="1383"/>
        <v>3019.2920200753706</v>
      </c>
      <c r="H9825" s="3">
        <f t="shared" si="1384"/>
        <v>2400</v>
      </c>
      <c r="I9825" s="3">
        <f t="shared" si="1385"/>
        <v>3000</v>
      </c>
      <c r="J9825" s="3">
        <f t="shared" si="1386"/>
        <v>3000</v>
      </c>
      <c r="K9825" s="14">
        <f t="shared" ca="1" si="1387"/>
        <v>770.10738136157397</v>
      </c>
      <c r="L9825" s="14">
        <f t="shared" ca="1" si="1388"/>
        <v>1500</v>
      </c>
      <c r="M9825" s="14">
        <f t="shared" ca="1" si="1389"/>
        <v>19.292020075370601</v>
      </c>
    </row>
    <row r="9826" spans="1:13" x14ac:dyDescent="0.2">
      <c r="A9826" s="2">
        <v>9824</v>
      </c>
      <c r="B9826" s="3">
        <f ca="1">_xlfn.NORM.INV(RAND(),'DRAT Data'!$O$47,'DRAT Data'!$R$7)</f>
        <v>231.74858920983701</v>
      </c>
      <c r="C9826" s="3">
        <f ca="1">_xlfn.NORM.INV(RAND(),'DRAT Data'!$O$48,'DRAT Data'!$R$7)</f>
        <v>298.02566111873767</v>
      </c>
      <c r="D9826" s="3">
        <f ca="1">_xlfn.NORM.INV(RAND(),'DRAT Data'!$O$49,'DRAT Data'!$R$7)</f>
        <v>291.39401420040292</v>
      </c>
      <c r="E9826" s="14">
        <f t="shared" ca="1" si="1381"/>
        <v>3375</v>
      </c>
      <c r="F9826" s="14">
        <f t="shared" ca="1" si="1382"/>
        <v>4480.2566111873766</v>
      </c>
      <c r="G9826" s="14">
        <f t="shared" ca="1" si="1383"/>
        <v>4413.9401420040294</v>
      </c>
      <c r="H9826" s="3">
        <f t="shared" si="1384"/>
        <v>2400</v>
      </c>
      <c r="I9826" s="3">
        <f t="shared" si="1385"/>
        <v>3000</v>
      </c>
      <c r="J9826" s="3">
        <f t="shared" si="1386"/>
        <v>3000</v>
      </c>
      <c r="K9826" s="14">
        <f t="shared" ca="1" si="1387"/>
        <v>975</v>
      </c>
      <c r="L9826" s="14">
        <f t="shared" ca="1" si="1388"/>
        <v>1480.2566111873766</v>
      </c>
      <c r="M9826" s="14">
        <f t="shared" ca="1" si="1389"/>
        <v>1413.9401420040294</v>
      </c>
    </row>
    <row r="9827" spans="1:13" x14ac:dyDescent="0.2">
      <c r="A9827" s="2">
        <v>9825</v>
      </c>
      <c r="B9827" s="3">
        <f ca="1">_xlfn.NORM.INV(RAND(),'DRAT Data'!$O$47,'DRAT Data'!$R$7)</f>
        <v>187.31735786455033</v>
      </c>
      <c r="C9827" s="3">
        <f ca="1">_xlfn.NORM.INV(RAND(),'DRAT Data'!$O$48,'DRAT Data'!$R$7)</f>
        <v>294.82008414045896</v>
      </c>
      <c r="D9827" s="3">
        <f ca="1">_xlfn.NORM.INV(RAND(),'DRAT Data'!$O$49,'DRAT Data'!$R$7)</f>
        <v>297.50832701541901</v>
      </c>
      <c r="E9827" s="14">
        <f t="shared" ca="1" si="1381"/>
        <v>2998.1735786455038</v>
      </c>
      <c r="F9827" s="14">
        <f t="shared" ca="1" si="1382"/>
        <v>4448.2008414045895</v>
      </c>
      <c r="G9827" s="14">
        <f t="shared" ca="1" si="1383"/>
        <v>4475.0832701541904</v>
      </c>
      <c r="H9827" s="3">
        <f t="shared" si="1384"/>
        <v>2400</v>
      </c>
      <c r="I9827" s="3">
        <f t="shared" si="1385"/>
        <v>3000</v>
      </c>
      <c r="J9827" s="3">
        <f t="shared" si="1386"/>
        <v>3000</v>
      </c>
      <c r="K9827" s="14">
        <f t="shared" ca="1" si="1387"/>
        <v>598.17357864550377</v>
      </c>
      <c r="L9827" s="14">
        <f t="shared" ca="1" si="1388"/>
        <v>1448.2008414045895</v>
      </c>
      <c r="M9827" s="14">
        <f t="shared" ca="1" si="1389"/>
        <v>1475.0832701541904</v>
      </c>
    </row>
    <row r="9828" spans="1:13" x14ac:dyDescent="0.2">
      <c r="A9828" s="2">
        <v>9826</v>
      </c>
      <c r="B9828" s="3">
        <f ca="1">_xlfn.NORM.INV(RAND(),'DRAT Data'!$O$47,'DRAT Data'!$R$7)</f>
        <v>228.10315472028381</v>
      </c>
      <c r="C9828" s="3">
        <f ca="1">_xlfn.NORM.INV(RAND(),'DRAT Data'!$O$48,'DRAT Data'!$R$7)</f>
        <v>318.40888821264315</v>
      </c>
      <c r="D9828" s="3">
        <f ca="1">_xlfn.NORM.INV(RAND(),'DRAT Data'!$O$49,'DRAT Data'!$R$7)</f>
        <v>303.39889714531631</v>
      </c>
      <c r="E9828" s="14">
        <f t="shared" ca="1" si="1381"/>
        <v>3375</v>
      </c>
      <c r="F9828" s="14">
        <f t="shared" ca="1" si="1382"/>
        <v>4500</v>
      </c>
      <c r="G9828" s="14">
        <f t="shared" ca="1" si="1383"/>
        <v>4500</v>
      </c>
      <c r="H9828" s="3">
        <f t="shared" si="1384"/>
        <v>2400</v>
      </c>
      <c r="I9828" s="3">
        <f t="shared" si="1385"/>
        <v>3000</v>
      </c>
      <c r="J9828" s="3">
        <f t="shared" si="1386"/>
        <v>3000</v>
      </c>
      <c r="K9828" s="14">
        <f t="shared" ca="1" si="1387"/>
        <v>975</v>
      </c>
      <c r="L9828" s="14">
        <f t="shared" ca="1" si="1388"/>
        <v>1500</v>
      </c>
      <c r="M9828" s="14">
        <f t="shared" ca="1" si="1389"/>
        <v>1500</v>
      </c>
    </row>
    <row r="9829" spans="1:13" x14ac:dyDescent="0.2">
      <c r="A9829" s="2">
        <v>9827</v>
      </c>
      <c r="B9829" s="3">
        <f ca="1">_xlfn.NORM.INV(RAND(),'DRAT Data'!$O$47,'DRAT Data'!$R$7)</f>
        <v>182.15243503009185</v>
      </c>
      <c r="C9829" s="3">
        <f ca="1">_xlfn.NORM.INV(RAND(),'DRAT Data'!$O$48,'DRAT Data'!$R$7)</f>
        <v>342.2617277156815</v>
      </c>
      <c r="D9829" s="3">
        <f ca="1">_xlfn.NORM.INV(RAND(),'DRAT Data'!$O$49,'DRAT Data'!$R$7)</f>
        <v>215.96730643093753</v>
      </c>
      <c r="E9829" s="14">
        <f t="shared" ca="1" si="1381"/>
        <v>2946.5243503009183</v>
      </c>
      <c r="F9829" s="14">
        <f t="shared" ca="1" si="1382"/>
        <v>4500</v>
      </c>
      <c r="G9829" s="14">
        <f t="shared" ca="1" si="1383"/>
        <v>3659.6730643093751</v>
      </c>
      <c r="H9829" s="3">
        <f t="shared" si="1384"/>
        <v>2400</v>
      </c>
      <c r="I9829" s="3">
        <f t="shared" si="1385"/>
        <v>3000</v>
      </c>
      <c r="J9829" s="3">
        <f t="shared" si="1386"/>
        <v>3000</v>
      </c>
      <c r="K9829" s="14">
        <f t="shared" ca="1" si="1387"/>
        <v>546.52435030091829</v>
      </c>
      <c r="L9829" s="14">
        <f t="shared" ca="1" si="1388"/>
        <v>1500</v>
      </c>
      <c r="M9829" s="14">
        <f t="shared" ca="1" si="1389"/>
        <v>659.67306430937515</v>
      </c>
    </row>
    <row r="9830" spans="1:13" x14ac:dyDescent="0.2">
      <c r="A9830" s="2">
        <v>9828</v>
      </c>
      <c r="B9830" s="3">
        <f ca="1">_xlfn.NORM.INV(RAND(),'DRAT Data'!$O$47,'DRAT Data'!$R$7)</f>
        <v>238.91017242277798</v>
      </c>
      <c r="C9830" s="3">
        <f ca="1">_xlfn.NORM.INV(RAND(),'DRAT Data'!$O$48,'DRAT Data'!$R$7)</f>
        <v>254.03294478994036</v>
      </c>
      <c r="D9830" s="3">
        <f ca="1">_xlfn.NORM.INV(RAND(),'DRAT Data'!$O$49,'DRAT Data'!$R$7)</f>
        <v>233.54857266113734</v>
      </c>
      <c r="E9830" s="14">
        <f t="shared" ca="1" si="1381"/>
        <v>3375</v>
      </c>
      <c r="F9830" s="14">
        <f t="shared" ca="1" si="1382"/>
        <v>4040.3294478994035</v>
      </c>
      <c r="G9830" s="14">
        <f t="shared" ca="1" si="1383"/>
        <v>3835.4857266113736</v>
      </c>
      <c r="H9830" s="3">
        <f t="shared" si="1384"/>
        <v>2400</v>
      </c>
      <c r="I9830" s="3">
        <f t="shared" si="1385"/>
        <v>3000</v>
      </c>
      <c r="J9830" s="3">
        <f t="shared" si="1386"/>
        <v>3000</v>
      </c>
      <c r="K9830" s="14">
        <f t="shared" ca="1" si="1387"/>
        <v>975</v>
      </c>
      <c r="L9830" s="14">
        <f t="shared" ca="1" si="1388"/>
        <v>1040.3294478994035</v>
      </c>
      <c r="M9830" s="14">
        <f t="shared" ca="1" si="1389"/>
        <v>835.48572661137359</v>
      </c>
    </row>
    <row r="9831" spans="1:13" x14ac:dyDescent="0.2">
      <c r="A9831" s="2">
        <v>9829</v>
      </c>
      <c r="B9831" s="3">
        <f ca="1">_xlfn.NORM.INV(RAND(),'DRAT Data'!$O$47,'DRAT Data'!$R$7)</f>
        <v>192.99458375259553</v>
      </c>
      <c r="C9831" s="3">
        <f ca="1">_xlfn.NORM.INV(RAND(),'DRAT Data'!$O$48,'DRAT Data'!$R$7)</f>
        <v>279.54705768868348</v>
      </c>
      <c r="D9831" s="3">
        <f ca="1">_xlfn.NORM.INV(RAND(),'DRAT Data'!$O$49,'DRAT Data'!$R$7)</f>
        <v>207.0125731816274</v>
      </c>
      <c r="E9831" s="14">
        <f t="shared" ca="1" si="1381"/>
        <v>3054.9458375259551</v>
      </c>
      <c r="F9831" s="14">
        <f t="shared" ca="1" si="1382"/>
        <v>4295.4705768868344</v>
      </c>
      <c r="G9831" s="14">
        <f t="shared" ca="1" si="1383"/>
        <v>3570.1257318162739</v>
      </c>
      <c r="H9831" s="3">
        <f t="shared" si="1384"/>
        <v>2400</v>
      </c>
      <c r="I9831" s="3">
        <f t="shared" si="1385"/>
        <v>3000</v>
      </c>
      <c r="J9831" s="3">
        <f t="shared" si="1386"/>
        <v>3000</v>
      </c>
      <c r="K9831" s="14">
        <f t="shared" ca="1" si="1387"/>
        <v>654.94583752595508</v>
      </c>
      <c r="L9831" s="14">
        <f t="shared" ca="1" si="1388"/>
        <v>1295.4705768868344</v>
      </c>
      <c r="M9831" s="14">
        <f t="shared" ca="1" si="1389"/>
        <v>570.12573181627386</v>
      </c>
    </row>
    <row r="9832" spans="1:13" x14ac:dyDescent="0.2">
      <c r="A9832" s="2">
        <v>9830</v>
      </c>
      <c r="B9832" s="3">
        <f ca="1">_xlfn.NORM.INV(RAND(),'DRAT Data'!$O$47,'DRAT Data'!$R$7)</f>
        <v>112.39987212827468</v>
      </c>
      <c r="C9832" s="3">
        <f ca="1">_xlfn.NORM.INV(RAND(),'DRAT Data'!$O$48,'DRAT Data'!$R$7)</f>
        <v>274.71108730138218</v>
      </c>
      <c r="D9832" s="3">
        <f ca="1">_xlfn.NORM.INV(RAND(),'DRAT Data'!$O$49,'DRAT Data'!$R$7)</f>
        <v>271.11705352410945</v>
      </c>
      <c r="E9832" s="14">
        <f t="shared" ca="1" si="1381"/>
        <v>2248.9987212827468</v>
      </c>
      <c r="F9832" s="14">
        <f t="shared" ca="1" si="1382"/>
        <v>4247.1108730138212</v>
      </c>
      <c r="G9832" s="14">
        <f t="shared" ca="1" si="1383"/>
        <v>4211.1705352410945</v>
      </c>
      <c r="H9832" s="3">
        <f t="shared" si="1384"/>
        <v>2400</v>
      </c>
      <c r="I9832" s="3">
        <f t="shared" si="1385"/>
        <v>3000</v>
      </c>
      <c r="J9832" s="3">
        <f t="shared" si="1386"/>
        <v>3000</v>
      </c>
      <c r="K9832" s="14">
        <f t="shared" ca="1" si="1387"/>
        <v>-151.00127871725317</v>
      </c>
      <c r="L9832" s="14">
        <f t="shared" ca="1" si="1388"/>
        <v>1247.1108730138212</v>
      </c>
      <c r="M9832" s="14">
        <f t="shared" ca="1" si="1389"/>
        <v>1211.1705352410945</v>
      </c>
    </row>
    <row r="9833" spans="1:13" x14ac:dyDescent="0.2">
      <c r="A9833" s="2">
        <v>9831</v>
      </c>
      <c r="B9833" s="3">
        <f ca="1">_xlfn.NORM.INV(RAND(),'DRAT Data'!$O$47,'DRAT Data'!$R$7)</f>
        <v>209.34318841579216</v>
      </c>
      <c r="C9833" s="3">
        <f ca="1">_xlfn.NORM.INV(RAND(),'DRAT Data'!$O$48,'DRAT Data'!$R$7)</f>
        <v>229.33263276893896</v>
      </c>
      <c r="D9833" s="3">
        <f ca="1">_xlfn.NORM.INV(RAND(),'DRAT Data'!$O$49,'DRAT Data'!$R$7)</f>
        <v>252.50630914270633</v>
      </c>
      <c r="E9833" s="14">
        <f t="shared" ca="1" si="1381"/>
        <v>3218.4318841579216</v>
      </c>
      <c r="F9833" s="14">
        <f t="shared" ca="1" si="1382"/>
        <v>3793.3263276893899</v>
      </c>
      <c r="G9833" s="14">
        <f t="shared" ca="1" si="1383"/>
        <v>4025.0630914270632</v>
      </c>
      <c r="H9833" s="3">
        <f t="shared" si="1384"/>
        <v>2400</v>
      </c>
      <c r="I9833" s="3">
        <f t="shared" si="1385"/>
        <v>3000</v>
      </c>
      <c r="J9833" s="3">
        <f t="shared" si="1386"/>
        <v>3000</v>
      </c>
      <c r="K9833" s="14">
        <f t="shared" ca="1" si="1387"/>
        <v>818.43188415792156</v>
      </c>
      <c r="L9833" s="14">
        <f t="shared" ca="1" si="1388"/>
        <v>793.32632768938993</v>
      </c>
      <c r="M9833" s="14">
        <f t="shared" ca="1" si="1389"/>
        <v>1025.0630914270632</v>
      </c>
    </row>
    <row r="9834" spans="1:13" x14ac:dyDescent="0.2">
      <c r="A9834" s="2">
        <v>9832</v>
      </c>
      <c r="B9834" s="3">
        <f ca="1">_xlfn.NORM.INV(RAND(),'DRAT Data'!$O$47,'DRAT Data'!$R$7)</f>
        <v>247.87630436607975</v>
      </c>
      <c r="C9834" s="3">
        <f ca="1">_xlfn.NORM.INV(RAND(),'DRAT Data'!$O$48,'DRAT Data'!$R$7)</f>
        <v>303.82052730680437</v>
      </c>
      <c r="D9834" s="3">
        <f ca="1">_xlfn.NORM.INV(RAND(),'DRAT Data'!$O$49,'DRAT Data'!$R$7)</f>
        <v>195.07790247884992</v>
      </c>
      <c r="E9834" s="14">
        <f t="shared" ca="1" si="1381"/>
        <v>3375</v>
      </c>
      <c r="F9834" s="14">
        <f t="shared" ca="1" si="1382"/>
        <v>4500</v>
      </c>
      <c r="G9834" s="14">
        <f t="shared" ca="1" si="1383"/>
        <v>3450.7790247884996</v>
      </c>
      <c r="H9834" s="3">
        <f t="shared" si="1384"/>
        <v>2400</v>
      </c>
      <c r="I9834" s="3">
        <f t="shared" si="1385"/>
        <v>3000</v>
      </c>
      <c r="J9834" s="3">
        <f t="shared" si="1386"/>
        <v>3000</v>
      </c>
      <c r="K9834" s="14">
        <f t="shared" ca="1" si="1387"/>
        <v>975</v>
      </c>
      <c r="L9834" s="14">
        <f t="shared" ca="1" si="1388"/>
        <v>1500</v>
      </c>
      <c r="M9834" s="14">
        <f t="shared" ca="1" si="1389"/>
        <v>450.77902478849956</v>
      </c>
    </row>
    <row r="9835" spans="1:13" x14ac:dyDescent="0.2">
      <c r="A9835" s="2">
        <v>9833</v>
      </c>
      <c r="B9835" s="3">
        <f ca="1">_xlfn.NORM.INV(RAND(),'DRAT Data'!$O$47,'DRAT Data'!$R$7)</f>
        <v>185.14008954725315</v>
      </c>
      <c r="C9835" s="3">
        <f ca="1">_xlfn.NORM.INV(RAND(),'DRAT Data'!$O$48,'DRAT Data'!$R$7)</f>
        <v>329.36575479063208</v>
      </c>
      <c r="D9835" s="3">
        <f ca="1">_xlfn.NORM.INV(RAND(),'DRAT Data'!$O$49,'DRAT Data'!$R$7)</f>
        <v>237.33054985602161</v>
      </c>
      <c r="E9835" s="14">
        <f t="shared" ca="1" si="1381"/>
        <v>2976.4008954725318</v>
      </c>
      <c r="F9835" s="14">
        <f t="shared" ca="1" si="1382"/>
        <v>4500</v>
      </c>
      <c r="G9835" s="14">
        <f t="shared" ca="1" si="1383"/>
        <v>3873.3054985602162</v>
      </c>
      <c r="H9835" s="3">
        <f t="shared" si="1384"/>
        <v>2400</v>
      </c>
      <c r="I9835" s="3">
        <f t="shared" si="1385"/>
        <v>3000</v>
      </c>
      <c r="J9835" s="3">
        <f t="shared" si="1386"/>
        <v>3000</v>
      </c>
      <c r="K9835" s="14">
        <f t="shared" ca="1" si="1387"/>
        <v>576.40089547253183</v>
      </c>
      <c r="L9835" s="14">
        <f t="shared" ca="1" si="1388"/>
        <v>1500</v>
      </c>
      <c r="M9835" s="14">
        <f t="shared" ca="1" si="1389"/>
        <v>873.30549856021617</v>
      </c>
    </row>
    <row r="9836" spans="1:13" x14ac:dyDescent="0.2">
      <c r="A9836" s="2">
        <v>9834</v>
      </c>
      <c r="B9836" s="3">
        <f ca="1">_xlfn.NORM.INV(RAND(),'DRAT Data'!$O$47,'DRAT Data'!$R$7)</f>
        <v>196.00056623935828</v>
      </c>
      <c r="C9836" s="3">
        <f ca="1">_xlfn.NORM.INV(RAND(),'DRAT Data'!$O$48,'DRAT Data'!$R$7)</f>
        <v>270.4855475895057</v>
      </c>
      <c r="D9836" s="3">
        <f ca="1">_xlfn.NORM.INV(RAND(),'DRAT Data'!$O$49,'DRAT Data'!$R$7)</f>
        <v>314.01829474032667</v>
      </c>
      <c r="E9836" s="14">
        <f t="shared" ca="1" si="1381"/>
        <v>3085.005662393583</v>
      </c>
      <c r="F9836" s="14">
        <f t="shared" ca="1" si="1382"/>
        <v>4204.8554758950568</v>
      </c>
      <c r="G9836" s="14">
        <f t="shared" ca="1" si="1383"/>
        <v>4500</v>
      </c>
      <c r="H9836" s="3">
        <f t="shared" si="1384"/>
        <v>2400</v>
      </c>
      <c r="I9836" s="3">
        <f t="shared" si="1385"/>
        <v>3000</v>
      </c>
      <c r="J9836" s="3">
        <f t="shared" si="1386"/>
        <v>3000</v>
      </c>
      <c r="K9836" s="14">
        <f t="shared" ca="1" si="1387"/>
        <v>685.00566239358295</v>
      </c>
      <c r="L9836" s="14">
        <f t="shared" ca="1" si="1388"/>
        <v>1204.8554758950568</v>
      </c>
      <c r="M9836" s="14">
        <f t="shared" ca="1" si="1389"/>
        <v>1500</v>
      </c>
    </row>
    <row r="9837" spans="1:13" x14ac:dyDescent="0.2">
      <c r="A9837" s="2">
        <v>9835</v>
      </c>
      <c r="B9837" s="3">
        <f ca="1">_xlfn.NORM.INV(RAND(),'DRAT Data'!$O$47,'DRAT Data'!$R$7)</f>
        <v>238.57896734693651</v>
      </c>
      <c r="C9837" s="3">
        <f ca="1">_xlfn.NORM.INV(RAND(),'DRAT Data'!$O$48,'DRAT Data'!$R$7)</f>
        <v>232.61500135427082</v>
      </c>
      <c r="D9837" s="3">
        <f ca="1">_xlfn.NORM.INV(RAND(),'DRAT Data'!$O$49,'DRAT Data'!$R$7)</f>
        <v>237.23789334261062</v>
      </c>
      <c r="E9837" s="14">
        <f t="shared" ca="1" si="1381"/>
        <v>3375</v>
      </c>
      <c r="F9837" s="14">
        <f t="shared" ca="1" si="1382"/>
        <v>3826.1500135427077</v>
      </c>
      <c r="G9837" s="14">
        <f t="shared" ca="1" si="1383"/>
        <v>3872.378933426106</v>
      </c>
      <c r="H9837" s="3">
        <f t="shared" si="1384"/>
        <v>2400</v>
      </c>
      <c r="I9837" s="3">
        <f t="shared" si="1385"/>
        <v>3000</v>
      </c>
      <c r="J9837" s="3">
        <f t="shared" si="1386"/>
        <v>3000</v>
      </c>
      <c r="K9837" s="14">
        <f t="shared" ca="1" si="1387"/>
        <v>975</v>
      </c>
      <c r="L9837" s="14">
        <f t="shared" ca="1" si="1388"/>
        <v>826.15001354270771</v>
      </c>
      <c r="M9837" s="14">
        <f t="shared" ca="1" si="1389"/>
        <v>872.37893342610596</v>
      </c>
    </row>
    <row r="9838" spans="1:13" x14ac:dyDescent="0.2">
      <c r="A9838" s="2">
        <v>9836</v>
      </c>
      <c r="B9838" s="3">
        <f ca="1">_xlfn.NORM.INV(RAND(),'DRAT Data'!$O$47,'DRAT Data'!$R$7)</f>
        <v>242.68769935880607</v>
      </c>
      <c r="C9838" s="3">
        <f ca="1">_xlfn.NORM.INV(RAND(),'DRAT Data'!$O$48,'DRAT Data'!$R$7)</f>
        <v>243.51943144142348</v>
      </c>
      <c r="D9838" s="3">
        <f ca="1">_xlfn.NORM.INV(RAND(),'DRAT Data'!$O$49,'DRAT Data'!$R$7)</f>
        <v>281.73554175030523</v>
      </c>
      <c r="E9838" s="14">
        <f t="shared" ca="1" si="1381"/>
        <v>3375</v>
      </c>
      <c r="F9838" s="14">
        <f t="shared" ca="1" si="1382"/>
        <v>3935.1943144142347</v>
      </c>
      <c r="G9838" s="14">
        <f t="shared" ca="1" si="1383"/>
        <v>4317.3554175030522</v>
      </c>
      <c r="H9838" s="3">
        <f t="shared" si="1384"/>
        <v>2400</v>
      </c>
      <c r="I9838" s="3">
        <f t="shared" si="1385"/>
        <v>3000</v>
      </c>
      <c r="J9838" s="3">
        <f t="shared" si="1386"/>
        <v>3000</v>
      </c>
      <c r="K9838" s="14">
        <f t="shared" ca="1" si="1387"/>
        <v>975</v>
      </c>
      <c r="L9838" s="14">
        <f t="shared" ca="1" si="1388"/>
        <v>935.19431441423467</v>
      </c>
      <c r="M9838" s="14">
        <f t="shared" ca="1" si="1389"/>
        <v>1317.3554175030522</v>
      </c>
    </row>
    <row r="9839" spans="1:13" x14ac:dyDescent="0.2">
      <c r="A9839" s="2">
        <v>9837</v>
      </c>
      <c r="B9839" s="3">
        <f ca="1">_xlfn.NORM.INV(RAND(),'DRAT Data'!$O$47,'DRAT Data'!$R$7)</f>
        <v>246.72816220459441</v>
      </c>
      <c r="C9839" s="3">
        <f ca="1">_xlfn.NORM.INV(RAND(),'DRAT Data'!$O$48,'DRAT Data'!$R$7)</f>
        <v>307.20653190661915</v>
      </c>
      <c r="D9839" s="3">
        <f ca="1">_xlfn.NORM.INV(RAND(),'DRAT Data'!$O$49,'DRAT Data'!$R$7)</f>
        <v>207.57090702227407</v>
      </c>
      <c r="E9839" s="14">
        <f t="shared" ca="1" si="1381"/>
        <v>3375</v>
      </c>
      <c r="F9839" s="14">
        <f t="shared" ca="1" si="1382"/>
        <v>4500</v>
      </c>
      <c r="G9839" s="14">
        <f t="shared" ca="1" si="1383"/>
        <v>3575.7090702227406</v>
      </c>
      <c r="H9839" s="3">
        <f t="shared" si="1384"/>
        <v>2400</v>
      </c>
      <c r="I9839" s="3">
        <f t="shared" si="1385"/>
        <v>3000</v>
      </c>
      <c r="J9839" s="3">
        <f t="shared" si="1386"/>
        <v>3000</v>
      </c>
      <c r="K9839" s="14">
        <f t="shared" ca="1" si="1387"/>
        <v>975</v>
      </c>
      <c r="L9839" s="14">
        <f t="shared" ca="1" si="1388"/>
        <v>1500</v>
      </c>
      <c r="M9839" s="14">
        <f t="shared" ca="1" si="1389"/>
        <v>575.70907022274059</v>
      </c>
    </row>
    <row r="9840" spans="1:13" x14ac:dyDescent="0.2">
      <c r="A9840" s="2">
        <v>9838</v>
      </c>
      <c r="B9840" s="3">
        <f ca="1">_xlfn.NORM.INV(RAND(),'DRAT Data'!$O$47,'DRAT Data'!$R$7)</f>
        <v>233.20367494070956</v>
      </c>
      <c r="C9840" s="3">
        <f ca="1">_xlfn.NORM.INV(RAND(),'DRAT Data'!$O$48,'DRAT Data'!$R$7)</f>
        <v>320.92620079164817</v>
      </c>
      <c r="D9840" s="3">
        <f ca="1">_xlfn.NORM.INV(RAND(),'DRAT Data'!$O$49,'DRAT Data'!$R$7)</f>
        <v>322.28795947390586</v>
      </c>
      <c r="E9840" s="14">
        <f t="shared" ca="1" si="1381"/>
        <v>3375</v>
      </c>
      <c r="F9840" s="14">
        <f t="shared" ca="1" si="1382"/>
        <v>4500</v>
      </c>
      <c r="G9840" s="14">
        <f t="shared" ca="1" si="1383"/>
        <v>4500</v>
      </c>
      <c r="H9840" s="3">
        <f t="shared" si="1384"/>
        <v>2400</v>
      </c>
      <c r="I9840" s="3">
        <f t="shared" si="1385"/>
        <v>3000</v>
      </c>
      <c r="J9840" s="3">
        <f t="shared" si="1386"/>
        <v>3000</v>
      </c>
      <c r="K9840" s="14">
        <f t="shared" ca="1" si="1387"/>
        <v>975</v>
      </c>
      <c r="L9840" s="14">
        <f t="shared" ca="1" si="1388"/>
        <v>1500</v>
      </c>
      <c r="M9840" s="14">
        <f t="shared" ca="1" si="1389"/>
        <v>1500</v>
      </c>
    </row>
    <row r="9841" spans="1:13" x14ac:dyDescent="0.2">
      <c r="A9841" s="2">
        <v>9839</v>
      </c>
      <c r="B9841" s="3">
        <f ca="1">_xlfn.NORM.INV(RAND(),'DRAT Data'!$O$47,'DRAT Data'!$R$7)</f>
        <v>253.62351353474187</v>
      </c>
      <c r="C9841" s="3">
        <f ca="1">_xlfn.NORM.INV(RAND(),'DRAT Data'!$O$48,'DRAT Data'!$R$7)</f>
        <v>222.19139873411564</v>
      </c>
      <c r="D9841" s="3">
        <f ca="1">_xlfn.NORM.INV(RAND(),'DRAT Data'!$O$49,'DRAT Data'!$R$7)</f>
        <v>241.92455169101839</v>
      </c>
      <c r="E9841" s="14">
        <f t="shared" ca="1" si="1381"/>
        <v>3375</v>
      </c>
      <c r="F9841" s="14">
        <f t="shared" ca="1" si="1382"/>
        <v>3721.9139873411559</v>
      </c>
      <c r="G9841" s="14">
        <f t="shared" ca="1" si="1383"/>
        <v>3919.2455169101841</v>
      </c>
      <c r="H9841" s="3">
        <f t="shared" si="1384"/>
        <v>2400</v>
      </c>
      <c r="I9841" s="3">
        <f t="shared" si="1385"/>
        <v>3000</v>
      </c>
      <c r="J9841" s="3">
        <f t="shared" si="1386"/>
        <v>3000</v>
      </c>
      <c r="K9841" s="14">
        <f t="shared" ca="1" si="1387"/>
        <v>975</v>
      </c>
      <c r="L9841" s="14">
        <f t="shared" ca="1" si="1388"/>
        <v>721.91398734115592</v>
      </c>
      <c r="M9841" s="14">
        <f t="shared" ca="1" si="1389"/>
        <v>919.24551691018405</v>
      </c>
    </row>
    <row r="9842" spans="1:13" x14ac:dyDescent="0.2">
      <c r="A9842" s="2">
        <v>9840</v>
      </c>
      <c r="B9842" s="3">
        <f ca="1">_xlfn.NORM.INV(RAND(),'DRAT Data'!$O$47,'DRAT Data'!$R$7)</f>
        <v>156.78740827711221</v>
      </c>
      <c r="C9842" s="3">
        <f ca="1">_xlfn.NORM.INV(RAND(),'DRAT Data'!$O$48,'DRAT Data'!$R$7)</f>
        <v>333.33136148697815</v>
      </c>
      <c r="D9842" s="3">
        <f ca="1">_xlfn.NORM.INV(RAND(),'DRAT Data'!$O$49,'DRAT Data'!$R$7)</f>
        <v>248.10629076526283</v>
      </c>
      <c r="E9842" s="14">
        <f t="shared" ca="1" si="1381"/>
        <v>2692.8740827711222</v>
      </c>
      <c r="F9842" s="14">
        <f t="shared" ca="1" si="1382"/>
        <v>4500</v>
      </c>
      <c r="G9842" s="14">
        <f t="shared" ca="1" si="1383"/>
        <v>3981.0629076526284</v>
      </c>
      <c r="H9842" s="3">
        <f t="shared" si="1384"/>
        <v>2400</v>
      </c>
      <c r="I9842" s="3">
        <f t="shared" si="1385"/>
        <v>3000</v>
      </c>
      <c r="J9842" s="3">
        <f t="shared" si="1386"/>
        <v>3000</v>
      </c>
      <c r="K9842" s="14">
        <f t="shared" ca="1" si="1387"/>
        <v>292.87408277112218</v>
      </c>
      <c r="L9842" s="14">
        <f t="shared" ca="1" si="1388"/>
        <v>1500</v>
      </c>
      <c r="M9842" s="14">
        <f t="shared" ca="1" si="1389"/>
        <v>981.06290765262838</v>
      </c>
    </row>
    <row r="9843" spans="1:13" x14ac:dyDescent="0.2">
      <c r="A9843" s="2">
        <v>9841</v>
      </c>
      <c r="B9843" s="3">
        <f ca="1">_xlfn.NORM.INV(RAND(),'DRAT Data'!$O$47,'DRAT Data'!$R$7)</f>
        <v>184.17785950331358</v>
      </c>
      <c r="C9843" s="3">
        <f ca="1">_xlfn.NORM.INV(RAND(),'DRAT Data'!$O$48,'DRAT Data'!$R$7)</f>
        <v>262.54180411207375</v>
      </c>
      <c r="D9843" s="3">
        <f ca="1">_xlfn.NORM.INV(RAND(),'DRAT Data'!$O$49,'DRAT Data'!$R$7)</f>
        <v>250.94350357956446</v>
      </c>
      <c r="E9843" s="14">
        <f t="shared" ca="1" si="1381"/>
        <v>2966.7785950331354</v>
      </c>
      <c r="F9843" s="14">
        <f t="shared" ca="1" si="1382"/>
        <v>4125.4180411207371</v>
      </c>
      <c r="G9843" s="14">
        <f t="shared" ca="1" si="1383"/>
        <v>4009.4350357956446</v>
      </c>
      <c r="H9843" s="3">
        <f t="shared" si="1384"/>
        <v>2400</v>
      </c>
      <c r="I9843" s="3">
        <f t="shared" si="1385"/>
        <v>3000</v>
      </c>
      <c r="J9843" s="3">
        <f t="shared" si="1386"/>
        <v>3000</v>
      </c>
      <c r="K9843" s="14">
        <f t="shared" ca="1" si="1387"/>
        <v>566.77859503313539</v>
      </c>
      <c r="L9843" s="14">
        <f t="shared" ca="1" si="1388"/>
        <v>1125.4180411207371</v>
      </c>
      <c r="M9843" s="14">
        <f t="shared" ca="1" si="1389"/>
        <v>1009.4350357956446</v>
      </c>
    </row>
    <row r="9844" spans="1:13" x14ac:dyDescent="0.2">
      <c r="A9844" s="2">
        <v>9842</v>
      </c>
      <c r="B9844" s="3">
        <f ca="1">_xlfn.NORM.INV(RAND(),'DRAT Data'!$O$47,'DRAT Data'!$R$7)</f>
        <v>240.47929584130736</v>
      </c>
      <c r="C9844" s="3">
        <f ca="1">_xlfn.NORM.INV(RAND(),'DRAT Data'!$O$48,'DRAT Data'!$R$7)</f>
        <v>251.32539527476808</v>
      </c>
      <c r="D9844" s="3">
        <f ca="1">_xlfn.NORM.INV(RAND(),'DRAT Data'!$O$49,'DRAT Data'!$R$7)</f>
        <v>309.85468013420018</v>
      </c>
      <c r="E9844" s="14">
        <f t="shared" ca="1" si="1381"/>
        <v>3375</v>
      </c>
      <c r="F9844" s="14">
        <f t="shared" ca="1" si="1382"/>
        <v>4013.2539527476806</v>
      </c>
      <c r="G9844" s="14">
        <f t="shared" ca="1" si="1383"/>
        <v>4500</v>
      </c>
      <c r="H9844" s="3">
        <f t="shared" si="1384"/>
        <v>2400</v>
      </c>
      <c r="I9844" s="3">
        <f t="shared" si="1385"/>
        <v>3000</v>
      </c>
      <c r="J9844" s="3">
        <f t="shared" si="1386"/>
        <v>3000</v>
      </c>
      <c r="K9844" s="14">
        <f t="shared" ca="1" si="1387"/>
        <v>975</v>
      </c>
      <c r="L9844" s="14">
        <f t="shared" ca="1" si="1388"/>
        <v>1013.2539527476806</v>
      </c>
      <c r="M9844" s="14">
        <f t="shared" ca="1" si="1389"/>
        <v>1500</v>
      </c>
    </row>
    <row r="9845" spans="1:13" x14ac:dyDescent="0.2">
      <c r="A9845" s="2">
        <v>9843</v>
      </c>
      <c r="B9845" s="3">
        <f ca="1">_xlfn.NORM.INV(RAND(),'DRAT Data'!$O$47,'DRAT Data'!$R$7)</f>
        <v>267.97078128856884</v>
      </c>
      <c r="C9845" s="3">
        <f ca="1">_xlfn.NORM.INV(RAND(),'DRAT Data'!$O$48,'DRAT Data'!$R$7)</f>
        <v>301.45912583773844</v>
      </c>
      <c r="D9845" s="3">
        <f ca="1">_xlfn.NORM.INV(RAND(),'DRAT Data'!$O$49,'DRAT Data'!$R$7)</f>
        <v>272.72544246645157</v>
      </c>
      <c r="E9845" s="14">
        <f t="shared" ca="1" si="1381"/>
        <v>3375</v>
      </c>
      <c r="F9845" s="14">
        <f t="shared" ca="1" si="1382"/>
        <v>4500</v>
      </c>
      <c r="G9845" s="14">
        <f t="shared" ca="1" si="1383"/>
        <v>4227.2544246645157</v>
      </c>
      <c r="H9845" s="3">
        <f t="shared" si="1384"/>
        <v>2400</v>
      </c>
      <c r="I9845" s="3">
        <f t="shared" si="1385"/>
        <v>3000</v>
      </c>
      <c r="J9845" s="3">
        <f t="shared" si="1386"/>
        <v>3000</v>
      </c>
      <c r="K9845" s="14">
        <f t="shared" ca="1" si="1387"/>
        <v>975</v>
      </c>
      <c r="L9845" s="14">
        <f t="shared" ca="1" si="1388"/>
        <v>1500</v>
      </c>
      <c r="M9845" s="14">
        <f t="shared" ca="1" si="1389"/>
        <v>1227.2544246645157</v>
      </c>
    </row>
    <row r="9846" spans="1:13" x14ac:dyDescent="0.2">
      <c r="A9846" s="2">
        <v>9844</v>
      </c>
      <c r="B9846" s="3">
        <f ca="1">_xlfn.NORM.INV(RAND(),'DRAT Data'!$O$47,'DRAT Data'!$R$7)</f>
        <v>248.72282892783167</v>
      </c>
      <c r="C9846" s="3">
        <f ca="1">_xlfn.NORM.INV(RAND(),'DRAT Data'!$O$48,'DRAT Data'!$R$7)</f>
        <v>349.51505746701184</v>
      </c>
      <c r="D9846" s="3">
        <f ca="1">_xlfn.NORM.INV(RAND(),'DRAT Data'!$O$49,'DRAT Data'!$R$7)</f>
        <v>297.16349570773389</v>
      </c>
      <c r="E9846" s="14">
        <f t="shared" ca="1" si="1381"/>
        <v>3375</v>
      </c>
      <c r="F9846" s="14">
        <f t="shared" ca="1" si="1382"/>
        <v>4500</v>
      </c>
      <c r="G9846" s="14">
        <f t="shared" ca="1" si="1383"/>
        <v>4471.6349570773391</v>
      </c>
      <c r="H9846" s="3">
        <f t="shared" si="1384"/>
        <v>2400</v>
      </c>
      <c r="I9846" s="3">
        <f t="shared" si="1385"/>
        <v>3000</v>
      </c>
      <c r="J9846" s="3">
        <f t="shared" si="1386"/>
        <v>3000</v>
      </c>
      <c r="K9846" s="14">
        <f t="shared" ca="1" si="1387"/>
        <v>975</v>
      </c>
      <c r="L9846" s="14">
        <f t="shared" ca="1" si="1388"/>
        <v>1500</v>
      </c>
      <c r="M9846" s="14">
        <f t="shared" ca="1" si="1389"/>
        <v>1471.6349570773391</v>
      </c>
    </row>
    <row r="9847" spans="1:13" x14ac:dyDescent="0.2">
      <c r="A9847" s="2">
        <v>9845</v>
      </c>
      <c r="B9847" s="3">
        <f ca="1">_xlfn.NORM.INV(RAND(),'DRAT Data'!$O$47,'DRAT Data'!$R$7)</f>
        <v>136.3259522738316</v>
      </c>
      <c r="C9847" s="3">
        <f ca="1">_xlfn.NORM.INV(RAND(),'DRAT Data'!$O$48,'DRAT Data'!$R$7)</f>
        <v>280.99458241387345</v>
      </c>
      <c r="D9847" s="3">
        <f ca="1">_xlfn.NORM.INV(RAND(),'DRAT Data'!$O$49,'DRAT Data'!$R$7)</f>
        <v>295.46585356824085</v>
      </c>
      <c r="E9847" s="14">
        <f t="shared" ca="1" si="1381"/>
        <v>2488.2595227383158</v>
      </c>
      <c r="F9847" s="14">
        <f t="shared" ca="1" si="1382"/>
        <v>4309.9458241387347</v>
      </c>
      <c r="G9847" s="14">
        <f t="shared" ca="1" si="1383"/>
        <v>4454.658535682408</v>
      </c>
      <c r="H9847" s="3">
        <f t="shared" si="1384"/>
        <v>2400</v>
      </c>
      <c r="I9847" s="3">
        <f t="shared" si="1385"/>
        <v>3000</v>
      </c>
      <c r="J9847" s="3">
        <f t="shared" si="1386"/>
        <v>3000</v>
      </c>
      <c r="K9847" s="14">
        <f t="shared" ca="1" si="1387"/>
        <v>88.259522738315809</v>
      </c>
      <c r="L9847" s="14">
        <f t="shared" ca="1" si="1388"/>
        <v>1309.9458241387347</v>
      </c>
      <c r="M9847" s="14">
        <f t="shared" ca="1" si="1389"/>
        <v>1454.658535682408</v>
      </c>
    </row>
    <row r="9848" spans="1:13" x14ac:dyDescent="0.2">
      <c r="A9848" s="2">
        <v>9846</v>
      </c>
      <c r="B9848" s="3">
        <f ca="1">_xlfn.NORM.INV(RAND(),'DRAT Data'!$O$47,'DRAT Data'!$R$7)</f>
        <v>205.74236404219468</v>
      </c>
      <c r="C9848" s="3">
        <f ca="1">_xlfn.NORM.INV(RAND(),'DRAT Data'!$O$48,'DRAT Data'!$R$7)</f>
        <v>297.44359966828546</v>
      </c>
      <c r="D9848" s="3">
        <f ca="1">_xlfn.NORM.INV(RAND(),'DRAT Data'!$O$49,'DRAT Data'!$R$7)</f>
        <v>279.83616732920376</v>
      </c>
      <c r="E9848" s="14">
        <f t="shared" ca="1" si="1381"/>
        <v>3182.4236404219469</v>
      </c>
      <c r="F9848" s="14">
        <f t="shared" ca="1" si="1382"/>
        <v>4474.4359966828551</v>
      </c>
      <c r="G9848" s="14">
        <f t="shared" ca="1" si="1383"/>
        <v>4298.3616732920373</v>
      </c>
      <c r="H9848" s="3">
        <f t="shared" si="1384"/>
        <v>2400</v>
      </c>
      <c r="I9848" s="3">
        <f t="shared" si="1385"/>
        <v>3000</v>
      </c>
      <c r="J9848" s="3">
        <f t="shared" si="1386"/>
        <v>3000</v>
      </c>
      <c r="K9848" s="14">
        <f t="shared" ca="1" si="1387"/>
        <v>782.42364042194686</v>
      </c>
      <c r="L9848" s="14">
        <f t="shared" ca="1" si="1388"/>
        <v>1474.4359966828551</v>
      </c>
      <c r="M9848" s="14">
        <f t="shared" ca="1" si="1389"/>
        <v>1298.3616732920373</v>
      </c>
    </row>
    <row r="9849" spans="1:13" x14ac:dyDescent="0.2">
      <c r="A9849" s="2">
        <v>9847</v>
      </c>
      <c r="B9849" s="3">
        <f ca="1">_xlfn.NORM.INV(RAND(),'DRAT Data'!$O$47,'DRAT Data'!$R$7)</f>
        <v>214.77304204370739</v>
      </c>
      <c r="C9849" s="3">
        <f ca="1">_xlfn.NORM.INV(RAND(),'DRAT Data'!$O$48,'DRAT Data'!$R$7)</f>
        <v>294.38808129902344</v>
      </c>
      <c r="D9849" s="3">
        <f ca="1">_xlfn.NORM.INV(RAND(),'DRAT Data'!$O$49,'DRAT Data'!$R$7)</f>
        <v>244.98962998812505</v>
      </c>
      <c r="E9849" s="14">
        <f t="shared" ca="1" si="1381"/>
        <v>3272.7304204370739</v>
      </c>
      <c r="F9849" s="14">
        <f t="shared" ca="1" si="1382"/>
        <v>4443.8808129902345</v>
      </c>
      <c r="G9849" s="14">
        <f t="shared" ca="1" si="1383"/>
        <v>3949.8962998812503</v>
      </c>
      <c r="H9849" s="3">
        <f t="shared" si="1384"/>
        <v>2400</v>
      </c>
      <c r="I9849" s="3">
        <f t="shared" si="1385"/>
        <v>3000</v>
      </c>
      <c r="J9849" s="3">
        <f t="shared" si="1386"/>
        <v>3000</v>
      </c>
      <c r="K9849" s="14">
        <f t="shared" ca="1" si="1387"/>
        <v>872.73042043707392</v>
      </c>
      <c r="L9849" s="14">
        <f t="shared" ca="1" si="1388"/>
        <v>1443.8808129902345</v>
      </c>
      <c r="M9849" s="14">
        <f t="shared" ca="1" si="1389"/>
        <v>949.89629988125034</v>
      </c>
    </row>
    <row r="9850" spans="1:13" x14ac:dyDescent="0.2">
      <c r="A9850" s="2">
        <v>9848</v>
      </c>
      <c r="B9850" s="3">
        <f ca="1">_xlfn.NORM.INV(RAND(),'DRAT Data'!$O$47,'DRAT Data'!$R$7)</f>
        <v>213.30365186633639</v>
      </c>
      <c r="C9850" s="3">
        <f ca="1">_xlfn.NORM.INV(RAND(),'DRAT Data'!$O$48,'DRAT Data'!$R$7)</f>
        <v>224.6244045520948</v>
      </c>
      <c r="D9850" s="3">
        <f ca="1">_xlfn.NORM.INV(RAND(),'DRAT Data'!$O$49,'DRAT Data'!$R$7)</f>
        <v>294.71230607488633</v>
      </c>
      <c r="E9850" s="14">
        <f t="shared" ca="1" si="1381"/>
        <v>3258.0365186633635</v>
      </c>
      <c r="F9850" s="14">
        <f t="shared" ca="1" si="1382"/>
        <v>3746.244045520948</v>
      </c>
      <c r="G9850" s="14">
        <f t="shared" ca="1" si="1383"/>
        <v>4447.1230607488633</v>
      </c>
      <c r="H9850" s="3">
        <f t="shared" si="1384"/>
        <v>2400</v>
      </c>
      <c r="I9850" s="3">
        <f t="shared" si="1385"/>
        <v>3000</v>
      </c>
      <c r="J9850" s="3">
        <f t="shared" si="1386"/>
        <v>3000</v>
      </c>
      <c r="K9850" s="14">
        <f t="shared" ca="1" si="1387"/>
        <v>858.03651866336349</v>
      </c>
      <c r="L9850" s="14">
        <f t="shared" ca="1" si="1388"/>
        <v>746.24404552094802</v>
      </c>
      <c r="M9850" s="14">
        <f t="shared" ca="1" si="1389"/>
        <v>1447.1230607488633</v>
      </c>
    </row>
    <row r="9851" spans="1:13" x14ac:dyDescent="0.2">
      <c r="A9851" s="2">
        <v>9849</v>
      </c>
      <c r="B9851" s="3">
        <f ca="1">_xlfn.NORM.INV(RAND(),'DRAT Data'!$O$47,'DRAT Data'!$R$7)</f>
        <v>191.36893650820909</v>
      </c>
      <c r="C9851" s="3">
        <f ca="1">_xlfn.NORM.INV(RAND(),'DRAT Data'!$O$48,'DRAT Data'!$R$7)</f>
        <v>315.62318716134405</v>
      </c>
      <c r="D9851" s="3">
        <f ca="1">_xlfn.NORM.INV(RAND(),'DRAT Data'!$O$49,'DRAT Data'!$R$7)</f>
        <v>221.75119157846882</v>
      </c>
      <c r="E9851" s="14">
        <f t="shared" ca="1" si="1381"/>
        <v>3038.6893650820907</v>
      </c>
      <c r="F9851" s="14">
        <f t="shared" ca="1" si="1382"/>
        <v>4500</v>
      </c>
      <c r="G9851" s="14">
        <f t="shared" ca="1" si="1383"/>
        <v>3717.511915784688</v>
      </c>
      <c r="H9851" s="3">
        <f t="shared" si="1384"/>
        <v>2400</v>
      </c>
      <c r="I9851" s="3">
        <f t="shared" si="1385"/>
        <v>3000</v>
      </c>
      <c r="J9851" s="3">
        <f t="shared" si="1386"/>
        <v>3000</v>
      </c>
      <c r="K9851" s="14">
        <f t="shared" ca="1" si="1387"/>
        <v>638.68936508209072</v>
      </c>
      <c r="L9851" s="14">
        <f t="shared" ca="1" si="1388"/>
        <v>1500</v>
      </c>
      <c r="M9851" s="14">
        <f t="shared" ca="1" si="1389"/>
        <v>717.51191578468797</v>
      </c>
    </row>
    <row r="9852" spans="1:13" x14ac:dyDescent="0.2">
      <c r="A9852" s="2">
        <v>9850</v>
      </c>
      <c r="B9852" s="3">
        <f ca="1">_xlfn.NORM.INV(RAND(),'DRAT Data'!$O$47,'DRAT Data'!$R$7)</f>
        <v>206.28867770147852</v>
      </c>
      <c r="C9852" s="3">
        <f ca="1">_xlfn.NORM.INV(RAND(),'DRAT Data'!$O$48,'DRAT Data'!$R$7)</f>
        <v>379.52796927754611</v>
      </c>
      <c r="D9852" s="3">
        <f ca="1">_xlfn.NORM.INV(RAND(),'DRAT Data'!$O$49,'DRAT Data'!$R$7)</f>
        <v>246.52170441251957</v>
      </c>
      <c r="E9852" s="14">
        <f t="shared" ca="1" si="1381"/>
        <v>3187.8867770147849</v>
      </c>
      <c r="F9852" s="14">
        <f t="shared" ca="1" si="1382"/>
        <v>4500</v>
      </c>
      <c r="G9852" s="14">
        <f t="shared" ca="1" si="1383"/>
        <v>3965.2170441251956</v>
      </c>
      <c r="H9852" s="3">
        <f t="shared" si="1384"/>
        <v>2400</v>
      </c>
      <c r="I9852" s="3">
        <f t="shared" si="1385"/>
        <v>3000</v>
      </c>
      <c r="J9852" s="3">
        <f t="shared" si="1386"/>
        <v>3000</v>
      </c>
      <c r="K9852" s="14">
        <f t="shared" ca="1" si="1387"/>
        <v>787.88677701478491</v>
      </c>
      <c r="L9852" s="14">
        <f t="shared" ca="1" si="1388"/>
        <v>1500</v>
      </c>
      <c r="M9852" s="14">
        <f t="shared" ca="1" si="1389"/>
        <v>965.21704412519557</v>
      </c>
    </row>
    <row r="9853" spans="1:13" x14ac:dyDescent="0.2">
      <c r="A9853" s="2">
        <v>9851</v>
      </c>
      <c r="B9853" s="3">
        <f ca="1">_xlfn.NORM.INV(RAND(),'DRAT Data'!$O$47,'DRAT Data'!$R$7)</f>
        <v>154.66732712577635</v>
      </c>
      <c r="C9853" s="3">
        <f ca="1">_xlfn.NORM.INV(RAND(),'DRAT Data'!$O$48,'DRAT Data'!$R$7)</f>
        <v>284.98262393169102</v>
      </c>
      <c r="D9853" s="3">
        <f ca="1">_xlfn.NORM.INV(RAND(),'DRAT Data'!$O$49,'DRAT Data'!$R$7)</f>
        <v>304.73062944041902</v>
      </c>
      <c r="E9853" s="14">
        <f t="shared" ca="1" si="1381"/>
        <v>2671.6732712577636</v>
      </c>
      <c r="F9853" s="14">
        <f t="shared" ca="1" si="1382"/>
        <v>4349.8262393169107</v>
      </c>
      <c r="G9853" s="14">
        <f t="shared" ca="1" si="1383"/>
        <v>4500</v>
      </c>
      <c r="H9853" s="3">
        <f t="shared" si="1384"/>
        <v>2400</v>
      </c>
      <c r="I9853" s="3">
        <f t="shared" si="1385"/>
        <v>3000</v>
      </c>
      <c r="J9853" s="3">
        <f t="shared" si="1386"/>
        <v>3000</v>
      </c>
      <c r="K9853" s="14">
        <f t="shared" ca="1" si="1387"/>
        <v>271.67327125776364</v>
      </c>
      <c r="L9853" s="14">
        <f t="shared" ca="1" si="1388"/>
        <v>1349.8262393169107</v>
      </c>
      <c r="M9853" s="14">
        <f t="shared" ca="1" si="1389"/>
        <v>1500</v>
      </c>
    </row>
    <row r="9854" spans="1:13" x14ac:dyDescent="0.2">
      <c r="A9854" s="2">
        <v>9852</v>
      </c>
      <c r="B9854" s="3">
        <f ca="1">_xlfn.NORM.INV(RAND(),'DRAT Data'!$O$47,'DRAT Data'!$R$7)</f>
        <v>206.14969085237746</v>
      </c>
      <c r="C9854" s="3">
        <f ca="1">_xlfn.NORM.INV(RAND(),'DRAT Data'!$O$48,'DRAT Data'!$R$7)</f>
        <v>276.27892390016297</v>
      </c>
      <c r="D9854" s="3">
        <f ca="1">_xlfn.NORM.INV(RAND(),'DRAT Data'!$O$49,'DRAT Data'!$R$7)</f>
        <v>351.17697191491339</v>
      </c>
      <c r="E9854" s="14">
        <f t="shared" ca="1" si="1381"/>
        <v>3186.4969085237749</v>
      </c>
      <c r="F9854" s="14">
        <f t="shared" ca="1" si="1382"/>
        <v>4262.7892390016295</v>
      </c>
      <c r="G9854" s="14">
        <f t="shared" ca="1" si="1383"/>
        <v>4500</v>
      </c>
      <c r="H9854" s="3">
        <f t="shared" si="1384"/>
        <v>2400</v>
      </c>
      <c r="I9854" s="3">
        <f t="shared" si="1385"/>
        <v>3000</v>
      </c>
      <c r="J9854" s="3">
        <f t="shared" si="1386"/>
        <v>3000</v>
      </c>
      <c r="K9854" s="14">
        <f t="shared" ca="1" si="1387"/>
        <v>786.49690852377489</v>
      </c>
      <c r="L9854" s="14">
        <f t="shared" ca="1" si="1388"/>
        <v>1262.7892390016295</v>
      </c>
      <c r="M9854" s="14">
        <f t="shared" ca="1" si="1389"/>
        <v>1500</v>
      </c>
    </row>
    <row r="9855" spans="1:13" x14ac:dyDescent="0.2">
      <c r="A9855" s="2">
        <v>9853</v>
      </c>
      <c r="B9855" s="3">
        <f ca="1">_xlfn.NORM.INV(RAND(),'DRAT Data'!$O$47,'DRAT Data'!$R$7)</f>
        <v>207.79060442823405</v>
      </c>
      <c r="C9855" s="3">
        <f ca="1">_xlfn.NORM.INV(RAND(),'DRAT Data'!$O$48,'DRAT Data'!$R$7)</f>
        <v>300.16662831412998</v>
      </c>
      <c r="D9855" s="3">
        <f ca="1">_xlfn.NORM.INV(RAND(),'DRAT Data'!$O$49,'DRAT Data'!$R$7)</f>
        <v>206.07694490071901</v>
      </c>
      <c r="E9855" s="14">
        <f t="shared" ca="1" si="1381"/>
        <v>3202.9060442823406</v>
      </c>
      <c r="F9855" s="14">
        <f t="shared" ca="1" si="1382"/>
        <v>4500</v>
      </c>
      <c r="G9855" s="14">
        <f t="shared" ca="1" si="1383"/>
        <v>3560.7694490071904</v>
      </c>
      <c r="H9855" s="3">
        <f t="shared" si="1384"/>
        <v>2400</v>
      </c>
      <c r="I9855" s="3">
        <f t="shared" si="1385"/>
        <v>3000</v>
      </c>
      <c r="J9855" s="3">
        <f t="shared" si="1386"/>
        <v>3000</v>
      </c>
      <c r="K9855" s="14">
        <f t="shared" ca="1" si="1387"/>
        <v>802.90604428234064</v>
      </c>
      <c r="L9855" s="14">
        <f t="shared" ca="1" si="1388"/>
        <v>1500</v>
      </c>
      <c r="M9855" s="14">
        <f t="shared" ca="1" si="1389"/>
        <v>560.76944900719036</v>
      </c>
    </row>
    <row r="9856" spans="1:13" x14ac:dyDescent="0.2">
      <c r="A9856" s="2">
        <v>9854</v>
      </c>
      <c r="B9856" s="3">
        <f ca="1">_xlfn.NORM.INV(RAND(),'DRAT Data'!$O$47,'DRAT Data'!$R$7)</f>
        <v>145.52259985251521</v>
      </c>
      <c r="C9856" s="3">
        <f ca="1">_xlfn.NORM.INV(RAND(),'DRAT Data'!$O$48,'DRAT Data'!$R$7)</f>
        <v>279.74960281369738</v>
      </c>
      <c r="D9856" s="3">
        <f ca="1">_xlfn.NORM.INV(RAND(),'DRAT Data'!$O$49,'DRAT Data'!$R$7)</f>
        <v>279.98938663095021</v>
      </c>
      <c r="E9856" s="14">
        <f t="shared" ca="1" si="1381"/>
        <v>2580.2259985251521</v>
      </c>
      <c r="F9856" s="14">
        <f t="shared" ca="1" si="1382"/>
        <v>4297.496028136974</v>
      </c>
      <c r="G9856" s="14">
        <f t="shared" ca="1" si="1383"/>
        <v>4299.8938663095023</v>
      </c>
      <c r="H9856" s="3">
        <f t="shared" si="1384"/>
        <v>2400</v>
      </c>
      <c r="I9856" s="3">
        <f t="shared" si="1385"/>
        <v>3000</v>
      </c>
      <c r="J9856" s="3">
        <f t="shared" si="1386"/>
        <v>3000</v>
      </c>
      <c r="K9856" s="14">
        <f t="shared" ca="1" si="1387"/>
        <v>180.22599852515214</v>
      </c>
      <c r="L9856" s="14">
        <f t="shared" ca="1" si="1388"/>
        <v>1297.496028136974</v>
      </c>
      <c r="M9856" s="14">
        <f t="shared" ca="1" si="1389"/>
        <v>1299.8938663095023</v>
      </c>
    </row>
    <row r="9857" spans="1:13" x14ac:dyDescent="0.2">
      <c r="A9857" s="2">
        <v>9855</v>
      </c>
      <c r="B9857" s="3">
        <f ca="1">_xlfn.NORM.INV(RAND(),'DRAT Data'!$O$47,'DRAT Data'!$R$7)</f>
        <v>125.56237684435952</v>
      </c>
      <c r="C9857" s="3">
        <f ca="1">_xlfn.NORM.INV(RAND(),'DRAT Data'!$O$48,'DRAT Data'!$R$7)</f>
        <v>280.78739808297814</v>
      </c>
      <c r="D9857" s="3">
        <f ca="1">_xlfn.NORM.INV(RAND(),'DRAT Data'!$O$49,'DRAT Data'!$R$7)</f>
        <v>255.14361006541702</v>
      </c>
      <c r="E9857" s="14">
        <f t="shared" ca="1" si="1381"/>
        <v>2380.6237684435951</v>
      </c>
      <c r="F9857" s="14">
        <f t="shared" ca="1" si="1382"/>
        <v>4307.8739808297814</v>
      </c>
      <c r="G9857" s="14">
        <f t="shared" ca="1" si="1383"/>
        <v>4051.4361006541703</v>
      </c>
      <c r="H9857" s="3">
        <f t="shared" si="1384"/>
        <v>2400</v>
      </c>
      <c r="I9857" s="3">
        <f t="shared" si="1385"/>
        <v>3000</v>
      </c>
      <c r="J9857" s="3">
        <f t="shared" si="1386"/>
        <v>3000</v>
      </c>
      <c r="K9857" s="14">
        <f t="shared" ca="1" si="1387"/>
        <v>-19.376231556404946</v>
      </c>
      <c r="L9857" s="14">
        <f t="shared" ca="1" si="1388"/>
        <v>1307.8739808297814</v>
      </c>
      <c r="M9857" s="14">
        <f t="shared" ca="1" si="1389"/>
        <v>1051.4361006541703</v>
      </c>
    </row>
    <row r="9858" spans="1:13" x14ac:dyDescent="0.2">
      <c r="A9858" s="2">
        <v>9856</v>
      </c>
      <c r="B9858" s="3">
        <f ca="1">_xlfn.NORM.INV(RAND(),'DRAT Data'!$O$47,'DRAT Data'!$R$7)</f>
        <v>285.20015019608866</v>
      </c>
      <c r="C9858" s="3">
        <f ca="1">_xlfn.NORM.INV(RAND(),'DRAT Data'!$O$48,'DRAT Data'!$R$7)</f>
        <v>296.53089203507608</v>
      </c>
      <c r="D9858" s="3">
        <f ca="1">_xlfn.NORM.INV(RAND(),'DRAT Data'!$O$49,'DRAT Data'!$R$7)</f>
        <v>380.9812603598042</v>
      </c>
      <c r="E9858" s="14">
        <f t="shared" ca="1" si="1381"/>
        <v>3375</v>
      </c>
      <c r="F9858" s="14">
        <f t="shared" ca="1" si="1382"/>
        <v>4465.3089203507607</v>
      </c>
      <c r="G9858" s="14">
        <f t="shared" ca="1" si="1383"/>
        <v>4500</v>
      </c>
      <c r="H9858" s="3">
        <f t="shared" si="1384"/>
        <v>2400</v>
      </c>
      <c r="I9858" s="3">
        <f t="shared" si="1385"/>
        <v>3000</v>
      </c>
      <c r="J9858" s="3">
        <f t="shared" si="1386"/>
        <v>3000</v>
      </c>
      <c r="K9858" s="14">
        <f t="shared" ca="1" si="1387"/>
        <v>975</v>
      </c>
      <c r="L9858" s="14">
        <f t="shared" ca="1" si="1388"/>
        <v>1465.3089203507607</v>
      </c>
      <c r="M9858" s="14">
        <f t="shared" ca="1" si="1389"/>
        <v>1500</v>
      </c>
    </row>
    <row r="9859" spans="1:13" x14ac:dyDescent="0.2">
      <c r="A9859" s="2">
        <v>9857</v>
      </c>
      <c r="B9859" s="3">
        <f ca="1">_xlfn.NORM.INV(RAND(),'DRAT Data'!$O$47,'DRAT Data'!$R$7)</f>
        <v>277.30580998176026</v>
      </c>
      <c r="C9859" s="3">
        <f ca="1">_xlfn.NORM.INV(RAND(),'DRAT Data'!$O$48,'DRAT Data'!$R$7)</f>
        <v>196.03395001560239</v>
      </c>
      <c r="D9859" s="3">
        <f ca="1">_xlfn.NORM.INV(RAND(),'DRAT Data'!$O$49,'DRAT Data'!$R$7)</f>
        <v>200.16620947514471</v>
      </c>
      <c r="E9859" s="14">
        <f t="shared" ca="1" si="1381"/>
        <v>3375</v>
      </c>
      <c r="F9859" s="14">
        <f t="shared" ca="1" si="1382"/>
        <v>3460.3395001560239</v>
      </c>
      <c r="G9859" s="14">
        <f t="shared" ca="1" si="1383"/>
        <v>3501.6620947514475</v>
      </c>
      <c r="H9859" s="3">
        <f t="shared" si="1384"/>
        <v>2400</v>
      </c>
      <c r="I9859" s="3">
        <f t="shared" si="1385"/>
        <v>3000</v>
      </c>
      <c r="J9859" s="3">
        <f t="shared" si="1386"/>
        <v>3000</v>
      </c>
      <c r="K9859" s="14">
        <f t="shared" ca="1" si="1387"/>
        <v>975</v>
      </c>
      <c r="L9859" s="14">
        <f t="shared" ca="1" si="1388"/>
        <v>460.33950015602386</v>
      </c>
      <c r="M9859" s="14">
        <f t="shared" ca="1" si="1389"/>
        <v>501.66209475144751</v>
      </c>
    </row>
    <row r="9860" spans="1:13" x14ac:dyDescent="0.2">
      <c r="A9860" s="2">
        <v>9858</v>
      </c>
      <c r="B9860" s="3">
        <f ca="1">_xlfn.NORM.INV(RAND(),'DRAT Data'!$O$47,'DRAT Data'!$R$7)</f>
        <v>194.26627485097978</v>
      </c>
      <c r="C9860" s="3">
        <f ca="1">_xlfn.NORM.INV(RAND(),'DRAT Data'!$O$48,'DRAT Data'!$R$7)</f>
        <v>314.18976597981401</v>
      </c>
      <c r="D9860" s="3">
        <f ca="1">_xlfn.NORM.INV(RAND(),'DRAT Data'!$O$49,'DRAT Data'!$R$7)</f>
        <v>258.73337658290848</v>
      </c>
      <c r="E9860" s="14">
        <f t="shared" ref="E9860:E9923" ca="1" si="1390">(15*MIN(B9860,$P$1))+IF($P$1&gt;B9860,5*($P$1-B9860),0)</f>
        <v>3067.6627485097979</v>
      </c>
      <c r="F9860" s="14">
        <f t="shared" ref="F9860:F9923" ca="1" si="1391">(15*MIN(C9860,$P$2))+IF($P$2&gt;C9860,5*($P$2-C9860),0)</f>
        <v>4500</v>
      </c>
      <c r="G9860" s="14">
        <f t="shared" ref="G9860:G9923" ca="1" si="1392">(15*MIN(D9860,$P$3))+IF($P$3&gt;D9860,5*($P$3-D9860),0)</f>
        <v>4087.3337658290848</v>
      </c>
      <c r="H9860" s="3">
        <f t="shared" ref="H9860:H9923" si="1393">IF($P$1&lt;101,12*$P$1,IF($P$1&lt;201,1200+10*($P$1-100),1200+1000+8*($P$1-200)))</f>
        <v>2400</v>
      </c>
      <c r="I9860" s="3">
        <f t="shared" ref="I9860:I9923" si="1394">IF($P$2&lt;101,12*$P$2,IF($P$2&lt;201,1200+10*($P$2-100),1200+1000+8*($P$2-200)))</f>
        <v>3000</v>
      </c>
      <c r="J9860" s="3">
        <f t="shared" ref="J9860:J9923" si="1395">IF($P$3&lt;101,12*$P$3,IF($P$3&lt;201,1200+10*($P$3-100),1200+1000+8*($P$3-200)))</f>
        <v>3000</v>
      </c>
      <c r="K9860" s="14">
        <f t="shared" ref="K9860:K9923" ca="1" si="1396">E9860-H9860</f>
        <v>667.66274850979789</v>
      </c>
      <c r="L9860" s="14">
        <f t="shared" ref="L9860:L9923" ca="1" si="1397">F9860-I9860</f>
        <v>1500</v>
      </c>
      <c r="M9860" s="14">
        <f t="shared" ref="M9860:M9923" ca="1" si="1398">G9860-J9860</f>
        <v>1087.3337658290848</v>
      </c>
    </row>
    <row r="9861" spans="1:13" x14ac:dyDescent="0.2">
      <c r="A9861" s="2">
        <v>9859</v>
      </c>
      <c r="B9861" s="3">
        <f ca="1">_xlfn.NORM.INV(RAND(),'DRAT Data'!$O$47,'DRAT Data'!$R$7)</f>
        <v>207.46760066916403</v>
      </c>
      <c r="C9861" s="3">
        <f ca="1">_xlfn.NORM.INV(RAND(),'DRAT Data'!$O$48,'DRAT Data'!$R$7)</f>
        <v>292.33241867071729</v>
      </c>
      <c r="D9861" s="3">
        <f ca="1">_xlfn.NORM.INV(RAND(),'DRAT Data'!$O$49,'DRAT Data'!$R$7)</f>
        <v>260.88169196134203</v>
      </c>
      <c r="E9861" s="14">
        <f t="shared" ca="1" si="1390"/>
        <v>3199.6760066916404</v>
      </c>
      <c r="F9861" s="14">
        <f t="shared" ca="1" si="1391"/>
        <v>4423.324186707172</v>
      </c>
      <c r="G9861" s="14">
        <f t="shared" ca="1" si="1392"/>
        <v>4108.8169196134204</v>
      </c>
      <c r="H9861" s="3">
        <f t="shared" si="1393"/>
        <v>2400</v>
      </c>
      <c r="I9861" s="3">
        <f t="shared" si="1394"/>
        <v>3000</v>
      </c>
      <c r="J9861" s="3">
        <f t="shared" si="1395"/>
        <v>3000</v>
      </c>
      <c r="K9861" s="14">
        <f t="shared" ca="1" si="1396"/>
        <v>799.6760066916404</v>
      </c>
      <c r="L9861" s="14">
        <f t="shared" ca="1" si="1397"/>
        <v>1423.324186707172</v>
      </c>
      <c r="M9861" s="14">
        <f t="shared" ca="1" si="1398"/>
        <v>1108.8169196134204</v>
      </c>
    </row>
    <row r="9862" spans="1:13" x14ac:dyDescent="0.2">
      <c r="A9862" s="2">
        <v>9860</v>
      </c>
      <c r="B9862" s="3">
        <f ca="1">_xlfn.NORM.INV(RAND(),'DRAT Data'!$O$47,'DRAT Data'!$R$7)</f>
        <v>171.02934579715875</v>
      </c>
      <c r="C9862" s="3">
        <f ca="1">_xlfn.NORM.INV(RAND(),'DRAT Data'!$O$48,'DRAT Data'!$R$7)</f>
        <v>286.51966007391377</v>
      </c>
      <c r="D9862" s="3">
        <f ca="1">_xlfn.NORM.INV(RAND(),'DRAT Data'!$O$49,'DRAT Data'!$R$7)</f>
        <v>160.33626896943042</v>
      </c>
      <c r="E9862" s="14">
        <f t="shared" ca="1" si="1390"/>
        <v>2835.2934579715875</v>
      </c>
      <c r="F9862" s="14">
        <f t="shared" ca="1" si="1391"/>
        <v>4365.1966007391375</v>
      </c>
      <c r="G9862" s="14">
        <f t="shared" ca="1" si="1392"/>
        <v>3103.3626896943042</v>
      </c>
      <c r="H9862" s="3">
        <f t="shared" si="1393"/>
        <v>2400</v>
      </c>
      <c r="I9862" s="3">
        <f t="shared" si="1394"/>
        <v>3000</v>
      </c>
      <c r="J9862" s="3">
        <f t="shared" si="1395"/>
        <v>3000</v>
      </c>
      <c r="K9862" s="14">
        <f t="shared" ca="1" si="1396"/>
        <v>435.29345797158749</v>
      </c>
      <c r="L9862" s="14">
        <f t="shared" ca="1" si="1397"/>
        <v>1365.1966007391375</v>
      </c>
      <c r="M9862" s="14">
        <f t="shared" ca="1" si="1398"/>
        <v>103.36268969430421</v>
      </c>
    </row>
    <row r="9863" spans="1:13" x14ac:dyDescent="0.2">
      <c r="A9863" s="2">
        <v>9861</v>
      </c>
      <c r="B9863" s="3">
        <f ca="1">_xlfn.NORM.INV(RAND(),'DRAT Data'!$O$47,'DRAT Data'!$R$7)</f>
        <v>180.31404448106912</v>
      </c>
      <c r="C9863" s="3">
        <f ca="1">_xlfn.NORM.INV(RAND(),'DRAT Data'!$O$48,'DRAT Data'!$R$7)</f>
        <v>247.1867870608659</v>
      </c>
      <c r="D9863" s="3">
        <f ca="1">_xlfn.NORM.INV(RAND(),'DRAT Data'!$O$49,'DRAT Data'!$R$7)</f>
        <v>260.28786331575026</v>
      </c>
      <c r="E9863" s="14">
        <f t="shared" ca="1" si="1390"/>
        <v>2928.140444810691</v>
      </c>
      <c r="F9863" s="14">
        <f t="shared" ca="1" si="1391"/>
        <v>3971.8678706086594</v>
      </c>
      <c r="G9863" s="14">
        <f t="shared" ca="1" si="1392"/>
        <v>4102.8786331575029</v>
      </c>
      <c r="H9863" s="3">
        <f t="shared" si="1393"/>
        <v>2400</v>
      </c>
      <c r="I9863" s="3">
        <f t="shared" si="1394"/>
        <v>3000</v>
      </c>
      <c r="J9863" s="3">
        <f t="shared" si="1395"/>
        <v>3000</v>
      </c>
      <c r="K9863" s="14">
        <f t="shared" ca="1" si="1396"/>
        <v>528.14044481069095</v>
      </c>
      <c r="L9863" s="14">
        <f t="shared" ca="1" si="1397"/>
        <v>971.86787060865936</v>
      </c>
      <c r="M9863" s="14">
        <f t="shared" ca="1" si="1398"/>
        <v>1102.8786331575029</v>
      </c>
    </row>
    <row r="9864" spans="1:13" x14ac:dyDescent="0.2">
      <c r="A9864" s="2">
        <v>9862</v>
      </c>
      <c r="B9864" s="3">
        <f ca="1">_xlfn.NORM.INV(RAND(),'DRAT Data'!$O$47,'DRAT Data'!$R$7)</f>
        <v>245.42330416607052</v>
      </c>
      <c r="C9864" s="3">
        <f ca="1">_xlfn.NORM.INV(RAND(),'DRAT Data'!$O$48,'DRAT Data'!$R$7)</f>
        <v>299.33627639631646</v>
      </c>
      <c r="D9864" s="3">
        <f ca="1">_xlfn.NORM.INV(RAND(),'DRAT Data'!$O$49,'DRAT Data'!$R$7)</f>
        <v>233.20535937888238</v>
      </c>
      <c r="E9864" s="14">
        <f t="shared" ca="1" si="1390"/>
        <v>3375</v>
      </c>
      <c r="F9864" s="14">
        <f t="shared" ca="1" si="1391"/>
        <v>4493.3627639631641</v>
      </c>
      <c r="G9864" s="14">
        <f t="shared" ca="1" si="1392"/>
        <v>3832.0535937888239</v>
      </c>
      <c r="H9864" s="3">
        <f t="shared" si="1393"/>
        <v>2400</v>
      </c>
      <c r="I9864" s="3">
        <f t="shared" si="1394"/>
        <v>3000</v>
      </c>
      <c r="J9864" s="3">
        <f t="shared" si="1395"/>
        <v>3000</v>
      </c>
      <c r="K9864" s="14">
        <f t="shared" ca="1" si="1396"/>
        <v>975</v>
      </c>
      <c r="L9864" s="14">
        <f t="shared" ca="1" si="1397"/>
        <v>1493.3627639631641</v>
      </c>
      <c r="M9864" s="14">
        <f t="shared" ca="1" si="1398"/>
        <v>832.05359378882395</v>
      </c>
    </row>
    <row r="9865" spans="1:13" x14ac:dyDescent="0.2">
      <c r="A9865" s="2">
        <v>9863</v>
      </c>
      <c r="B9865" s="3">
        <f ca="1">_xlfn.NORM.INV(RAND(),'DRAT Data'!$O$47,'DRAT Data'!$R$7)</f>
        <v>212.95446466766532</v>
      </c>
      <c r="C9865" s="3">
        <f ca="1">_xlfn.NORM.INV(RAND(),'DRAT Data'!$O$48,'DRAT Data'!$R$7)</f>
        <v>259.37098538239508</v>
      </c>
      <c r="D9865" s="3">
        <f ca="1">_xlfn.NORM.INV(RAND(),'DRAT Data'!$O$49,'DRAT Data'!$R$7)</f>
        <v>275.20367316824115</v>
      </c>
      <c r="E9865" s="14">
        <f t="shared" ca="1" si="1390"/>
        <v>3254.544646676653</v>
      </c>
      <c r="F9865" s="14">
        <f t="shared" ca="1" si="1391"/>
        <v>4093.7098538239507</v>
      </c>
      <c r="G9865" s="14">
        <f t="shared" ca="1" si="1392"/>
        <v>4252.0367316824113</v>
      </c>
      <c r="H9865" s="3">
        <f t="shared" si="1393"/>
        <v>2400</v>
      </c>
      <c r="I9865" s="3">
        <f t="shared" si="1394"/>
        <v>3000</v>
      </c>
      <c r="J9865" s="3">
        <f t="shared" si="1395"/>
        <v>3000</v>
      </c>
      <c r="K9865" s="14">
        <f t="shared" ca="1" si="1396"/>
        <v>854.54464667665297</v>
      </c>
      <c r="L9865" s="14">
        <f t="shared" ca="1" si="1397"/>
        <v>1093.7098538239507</v>
      </c>
      <c r="M9865" s="14">
        <f t="shared" ca="1" si="1398"/>
        <v>1252.0367316824113</v>
      </c>
    </row>
    <row r="9866" spans="1:13" x14ac:dyDescent="0.2">
      <c r="A9866" s="2">
        <v>9864</v>
      </c>
      <c r="B9866" s="3">
        <f ca="1">_xlfn.NORM.INV(RAND(),'DRAT Data'!$O$47,'DRAT Data'!$R$7)</f>
        <v>193.25888132576839</v>
      </c>
      <c r="C9866" s="3">
        <f ca="1">_xlfn.NORM.INV(RAND(),'DRAT Data'!$O$48,'DRAT Data'!$R$7)</f>
        <v>290.0526567970885</v>
      </c>
      <c r="D9866" s="3">
        <f ca="1">_xlfn.NORM.INV(RAND(),'DRAT Data'!$O$49,'DRAT Data'!$R$7)</f>
        <v>323.5458200032009</v>
      </c>
      <c r="E9866" s="14">
        <f t="shared" ca="1" si="1390"/>
        <v>3057.5888132576838</v>
      </c>
      <c r="F9866" s="14">
        <f t="shared" ca="1" si="1391"/>
        <v>4400.5265679708855</v>
      </c>
      <c r="G9866" s="14">
        <f t="shared" ca="1" si="1392"/>
        <v>4500</v>
      </c>
      <c r="H9866" s="3">
        <f t="shared" si="1393"/>
        <v>2400</v>
      </c>
      <c r="I9866" s="3">
        <f t="shared" si="1394"/>
        <v>3000</v>
      </c>
      <c r="J9866" s="3">
        <f t="shared" si="1395"/>
        <v>3000</v>
      </c>
      <c r="K9866" s="14">
        <f t="shared" ca="1" si="1396"/>
        <v>657.5888132576838</v>
      </c>
      <c r="L9866" s="14">
        <f t="shared" ca="1" si="1397"/>
        <v>1400.5265679708855</v>
      </c>
      <c r="M9866" s="14">
        <f t="shared" ca="1" si="1398"/>
        <v>1500</v>
      </c>
    </row>
    <row r="9867" spans="1:13" x14ac:dyDescent="0.2">
      <c r="A9867" s="2">
        <v>9865</v>
      </c>
      <c r="B9867" s="3">
        <f ca="1">_xlfn.NORM.INV(RAND(),'DRAT Data'!$O$47,'DRAT Data'!$R$7)</f>
        <v>188.02452492261347</v>
      </c>
      <c r="C9867" s="3">
        <f ca="1">_xlfn.NORM.INV(RAND(),'DRAT Data'!$O$48,'DRAT Data'!$R$7)</f>
        <v>209.95165638930024</v>
      </c>
      <c r="D9867" s="3">
        <f ca="1">_xlfn.NORM.INV(RAND(),'DRAT Data'!$O$49,'DRAT Data'!$R$7)</f>
        <v>298.89825349237191</v>
      </c>
      <c r="E9867" s="14">
        <f t="shared" ca="1" si="1390"/>
        <v>3005.2452492261345</v>
      </c>
      <c r="F9867" s="14">
        <f t="shared" ca="1" si="1391"/>
        <v>3599.5165638930025</v>
      </c>
      <c r="G9867" s="14">
        <f t="shared" ca="1" si="1392"/>
        <v>4488.982534923719</v>
      </c>
      <c r="H9867" s="3">
        <f t="shared" si="1393"/>
        <v>2400</v>
      </c>
      <c r="I9867" s="3">
        <f t="shared" si="1394"/>
        <v>3000</v>
      </c>
      <c r="J9867" s="3">
        <f t="shared" si="1395"/>
        <v>3000</v>
      </c>
      <c r="K9867" s="14">
        <f t="shared" ca="1" si="1396"/>
        <v>605.24524922613455</v>
      </c>
      <c r="L9867" s="14">
        <f t="shared" ca="1" si="1397"/>
        <v>599.51656389300251</v>
      </c>
      <c r="M9867" s="14">
        <f t="shared" ca="1" si="1398"/>
        <v>1488.982534923719</v>
      </c>
    </row>
    <row r="9868" spans="1:13" x14ac:dyDescent="0.2">
      <c r="A9868" s="2">
        <v>9866</v>
      </c>
      <c r="B9868" s="3">
        <f ca="1">_xlfn.NORM.INV(RAND(),'DRAT Data'!$O$47,'DRAT Data'!$R$7)</f>
        <v>287.13600105387656</v>
      </c>
      <c r="C9868" s="3">
        <f ca="1">_xlfn.NORM.INV(RAND(),'DRAT Data'!$O$48,'DRAT Data'!$R$7)</f>
        <v>273.22413584100417</v>
      </c>
      <c r="D9868" s="3">
        <f ca="1">_xlfn.NORM.INV(RAND(),'DRAT Data'!$O$49,'DRAT Data'!$R$7)</f>
        <v>308.0327416021334</v>
      </c>
      <c r="E9868" s="14">
        <f t="shared" ca="1" si="1390"/>
        <v>3375</v>
      </c>
      <c r="F9868" s="14">
        <f t="shared" ca="1" si="1391"/>
        <v>4232.2413584100423</v>
      </c>
      <c r="G9868" s="14">
        <f t="shared" ca="1" si="1392"/>
        <v>4500</v>
      </c>
      <c r="H9868" s="3">
        <f t="shared" si="1393"/>
        <v>2400</v>
      </c>
      <c r="I9868" s="3">
        <f t="shared" si="1394"/>
        <v>3000</v>
      </c>
      <c r="J9868" s="3">
        <f t="shared" si="1395"/>
        <v>3000</v>
      </c>
      <c r="K9868" s="14">
        <f t="shared" ca="1" si="1396"/>
        <v>975</v>
      </c>
      <c r="L9868" s="14">
        <f t="shared" ca="1" si="1397"/>
        <v>1232.2413584100423</v>
      </c>
      <c r="M9868" s="14">
        <f t="shared" ca="1" si="1398"/>
        <v>1500</v>
      </c>
    </row>
    <row r="9869" spans="1:13" x14ac:dyDescent="0.2">
      <c r="A9869" s="2">
        <v>9867</v>
      </c>
      <c r="B9869" s="3">
        <f ca="1">_xlfn.NORM.INV(RAND(),'DRAT Data'!$O$47,'DRAT Data'!$R$7)</f>
        <v>266.75562495112678</v>
      </c>
      <c r="C9869" s="3">
        <f ca="1">_xlfn.NORM.INV(RAND(),'DRAT Data'!$O$48,'DRAT Data'!$R$7)</f>
        <v>352.46525813726032</v>
      </c>
      <c r="D9869" s="3">
        <f ca="1">_xlfn.NORM.INV(RAND(),'DRAT Data'!$O$49,'DRAT Data'!$R$7)</f>
        <v>290.84337350052158</v>
      </c>
      <c r="E9869" s="14">
        <f t="shared" ca="1" si="1390"/>
        <v>3375</v>
      </c>
      <c r="F9869" s="14">
        <f t="shared" ca="1" si="1391"/>
        <v>4500</v>
      </c>
      <c r="G9869" s="14">
        <f t="shared" ca="1" si="1392"/>
        <v>4408.4337350052156</v>
      </c>
      <c r="H9869" s="3">
        <f t="shared" si="1393"/>
        <v>2400</v>
      </c>
      <c r="I9869" s="3">
        <f t="shared" si="1394"/>
        <v>3000</v>
      </c>
      <c r="J9869" s="3">
        <f t="shared" si="1395"/>
        <v>3000</v>
      </c>
      <c r="K9869" s="14">
        <f t="shared" ca="1" si="1396"/>
        <v>975</v>
      </c>
      <c r="L9869" s="14">
        <f t="shared" ca="1" si="1397"/>
        <v>1500</v>
      </c>
      <c r="M9869" s="14">
        <f t="shared" ca="1" si="1398"/>
        <v>1408.4337350052156</v>
      </c>
    </row>
    <row r="9870" spans="1:13" x14ac:dyDescent="0.2">
      <c r="A9870" s="2">
        <v>9868</v>
      </c>
      <c r="B9870" s="3">
        <f ca="1">_xlfn.NORM.INV(RAND(),'DRAT Data'!$O$47,'DRAT Data'!$R$7)</f>
        <v>234.41184242165008</v>
      </c>
      <c r="C9870" s="3">
        <f ca="1">_xlfn.NORM.INV(RAND(),'DRAT Data'!$O$48,'DRAT Data'!$R$7)</f>
        <v>256.63330932748136</v>
      </c>
      <c r="D9870" s="3">
        <f ca="1">_xlfn.NORM.INV(RAND(),'DRAT Data'!$O$49,'DRAT Data'!$R$7)</f>
        <v>218.1797287653315</v>
      </c>
      <c r="E9870" s="14">
        <f t="shared" ca="1" si="1390"/>
        <v>3375</v>
      </c>
      <c r="F9870" s="14">
        <f t="shared" ca="1" si="1391"/>
        <v>4066.3330932748131</v>
      </c>
      <c r="G9870" s="14">
        <f t="shared" ca="1" si="1392"/>
        <v>3681.7972876533149</v>
      </c>
      <c r="H9870" s="3">
        <f t="shared" si="1393"/>
        <v>2400</v>
      </c>
      <c r="I9870" s="3">
        <f t="shared" si="1394"/>
        <v>3000</v>
      </c>
      <c r="J9870" s="3">
        <f t="shared" si="1395"/>
        <v>3000</v>
      </c>
      <c r="K9870" s="14">
        <f t="shared" ca="1" si="1396"/>
        <v>975</v>
      </c>
      <c r="L9870" s="14">
        <f t="shared" ca="1" si="1397"/>
        <v>1066.3330932748131</v>
      </c>
      <c r="M9870" s="14">
        <f t="shared" ca="1" si="1398"/>
        <v>681.79728765331492</v>
      </c>
    </row>
    <row r="9871" spans="1:13" x14ac:dyDescent="0.2">
      <c r="A9871" s="2">
        <v>9869</v>
      </c>
      <c r="B9871" s="3">
        <f ca="1">_xlfn.NORM.INV(RAND(),'DRAT Data'!$O$47,'DRAT Data'!$R$7)</f>
        <v>148.78249031798248</v>
      </c>
      <c r="C9871" s="3">
        <f ca="1">_xlfn.NORM.INV(RAND(),'DRAT Data'!$O$48,'DRAT Data'!$R$7)</f>
        <v>346.82668376673382</v>
      </c>
      <c r="D9871" s="3">
        <f ca="1">_xlfn.NORM.INV(RAND(),'DRAT Data'!$O$49,'DRAT Data'!$R$7)</f>
        <v>247.35116053271352</v>
      </c>
      <c r="E9871" s="14">
        <f t="shared" ca="1" si="1390"/>
        <v>2612.8249031798246</v>
      </c>
      <c r="F9871" s="14">
        <f t="shared" ca="1" si="1391"/>
        <v>4500</v>
      </c>
      <c r="G9871" s="14">
        <f t="shared" ca="1" si="1392"/>
        <v>3973.5116053271354</v>
      </c>
      <c r="H9871" s="3">
        <f t="shared" si="1393"/>
        <v>2400</v>
      </c>
      <c r="I9871" s="3">
        <f t="shared" si="1394"/>
        <v>3000</v>
      </c>
      <c r="J9871" s="3">
        <f t="shared" si="1395"/>
        <v>3000</v>
      </c>
      <c r="K9871" s="14">
        <f t="shared" ca="1" si="1396"/>
        <v>212.82490317982456</v>
      </c>
      <c r="L9871" s="14">
        <f t="shared" ca="1" si="1397"/>
        <v>1500</v>
      </c>
      <c r="M9871" s="14">
        <f t="shared" ca="1" si="1398"/>
        <v>973.51160532713538</v>
      </c>
    </row>
    <row r="9872" spans="1:13" x14ac:dyDescent="0.2">
      <c r="A9872" s="2">
        <v>9870</v>
      </c>
      <c r="B9872" s="3">
        <f ca="1">_xlfn.NORM.INV(RAND(),'DRAT Data'!$O$47,'DRAT Data'!$R$7)</f>
        <v>208.18125180815582</v>
      </c>
      <c r="C9872" s="3">
        <f ca="1">_xlfn.NORM.INV(RAND(),'DRAT Data'!$O$48,'DRAT Data'!$R$7)</f>
        <v>210.82642641564905</v>
      </c>
      <c r="D9872" s="3">
        <f ca="1">_xlfn.NORM.INV(RAND(),'DRAT Data'!$O$49,'DRAT Data'!$R$7)</f>
        <v>287.64081498990697</v>
      </c>
      <c r="E9872" s="14">
        <f t="shared" ca="1" si="1390"/>
        <v>3206.8125180815578</v>
      </c>
      <c r="F9872" s="14">
        <f t="shared" ca="1" si="1391"/>
        <v>3608.2642641564903</v>
      </c>
      <c r="G9872" s="14">
        <f t="shared" ca="1" si="1392"/>
        <v>4376.4081498990699</v>
      </c>
      <c r="H9872" s="3">
        <f t="shared" si="1393"/>
        <v>2400</v>
      </c>
      <c r="I9872" s="3">
        <f t="shared" si="1394"/>
        <v>3000</v>
      </c>
      <c r="J9872" s="3">
        <f t="shared" si="1395"/>
        <v>3000</v>
      </c>
      <c r="K9872" s="14">
        <f t="shared" ca="1" si="1396"/>
        <v>806.81251808155776</v>
      </c>
      <c r="L9872" s="14">
        <f t="shared" ca="1" si="1397"/>
        <v>608.2642641564903</v>
      </c>
      <c r="M9872" s="14">
        <f t="shared" ca="1" si="1398"/>
        <v>1376.4081498990699</v>
      </c>
    </row>
    <row r="9873" spans="1:13" x14ac:dyDescent="0.2">
      <c r="A9873" s="2">
        <v>9871</v>
      </c>
      <c r="B9873" s="3">
        <f ca="1">_xlfn.NORM.INV(RAND(),'DRAT Data'!$O$47,'DRAT Data'!$R$7)</f>
        <v>203.29657884840034</v>
      </c>
      <c r="C9873" s="3">
        <f ca="1">_xlfn.NORM.INV(RAND(),'DRAT Data'!$O$48,'DRAT Data'!$R$7)</f>
        <v>148.91646746628265</v>
      </c>
      <c r="D9873" s="3">
        <f ca="1">_xlfn.NORM.INV(RAND(),'DRAT Data'!$O$49,'DRAT Data'!$R$7)</f>
        <v>220.74669397063073</v>
      </c>
      <c r="E9873" s="14">
        <f t="shared" ca="1" si="1390"/>
        <v>3157.9657884840035</v>
      </c>
      <c r="F9873" s="14">
        <f t="shared" ca="1" si="1391"/>
        <v>2989.1646746628267</v>
      </c>
      <c r="G9873" s="14">
        <f t="shared" ca="1" si="1392"/>
        <v>3707.4669397063076</v>
      </c>
      <c r="H9873" s="3">
        <f t="shared" si="1393"/>
        <v>2400</v>
      </c>
      <c r="I9873" s="3">
        <f t="shared" si="1394"/>
        <v>3000</v>
      </c>
      <c r="J9873" s="3">
        <f t="shared" si="1395"/>
        <v>3000</v>
      </c>
      <c r="K9873" s="14">
        <f t="shared" ca="1" si="1396"/>
        <v>757.9657884840035</v>
      </c>
      <c r="L9873" s="14">
        <f t="shared" ca="1" si="1397"/>
        <v>-10.835325337173344</v>
      </c>
      <c r="M9873" s="14">
        <f t="shared" ca="1" si="1398"/>
        <v>707.46693970630758</v>
      </c>
    </row>
    <row r="9874" spans="1:13" x14ac:dyDescent="0.2">
      <c r="A9874" s="2">
        <v>9872</v>
      </c>
      <c r="B9874" s="3">
        <f ca="1">_xlfn.NORM.INV(RAND(),'DRAT Data'!$O$47,'DRAT Data'!$R$7)</f>
        <v>233.19383485845285</v>
      </c>
      <c r="C9874" s="3">
        <f ca="1">_xlfn.NORM.INV(RAND(),'DRAT Data'!$O$48,'DRAT Data'!$R$7)</f>
        <v>277.51400525967648</v>
      </c>
      <c r="D9874" s="3">
        <f ca="1">_xlfn.NORM.INV(RAND(),'DRAT Data'!$O$49,'DRAT Data'!$R$7)</f>
        <v>235.2435230633356</v>
      </c>
      <c r="E9874" s="14">
        <f t="shared" ca="1" si="1390"/>
        <v>3375</v>
      </c>
      <c r="F9874" s="14">
        <f t="shared" ca="1" si="1391"/>
        <v>4275.1400525967647</v>
      </c>
      <c r="G9874" s="14">
        <f t="shared" ca="1" si="1392"/>
        <v>3852.4352306333562</v>
      </c>
      <c r="H9874" s="3">
        <f t="shared" si="1393"/>
        <v>2400</v>
      </c>
      <c r="I9874" s="3">
        <f t="shared" si="1394"/>
        <v>3000</v>
      </c>
      <c r="J9874" s="3">
        <f t="shared" si="1395"/>
        <v>3000</v>
      </c>
      <c r="K9874" s="14">
        <f t="shared" ca="1" si="1396"/>
        <v>975</v>
      </c>
      <c r="L9874" s="14">
        <f t="shared" ca="1" si="1397"/>
        <v>1275.1400525967647</v>
      </c>
      <c r="M9874" s="14">
        <f t="shared" ca="1" si="1398"/>
        <v>852.43523063335624</v>
      </c>
    </row>
    <row r="9875" spans="1:13" x14ac:dyDescent="0.2">
      <c r="A9875" s="2">
        <v>9873</v>
      </c>
      <c r="B9875" s="3">
        <f ca="1">_xlfn.NORM.INV(RAND(),'DRAT Data'!$O$47,'DRAT Data'!$R$7)</f>
        <v>255.01857322982079</v>
      </c>
      <c r="C9875" s="3">
        <f ca="1">_xlfn.NORM.INV(RAND(),'DRAT Data'!$O$48,'DRAT Data'!$R$7)</f>
        <v>322.87394287021431</v>
      </c>
      <c r="D9875" s="3">
        <f ca="1">_xlfn.NORM.INV(RAND(),'DRAT Data'!$O$49,'DRAT Data'!$R$7)</f>
        <v>288.73248342914218</v>
      </c>
      <c r="E9875" s="14">
        <f t="shared" ca="1" si="1390"/>
        <v>3375</v>
      </c>
      <c r="F9875" s="14">
        <f t="shared" ca="1" si="1391"/>
        <v>4500</v>
      </c>
      <c r="G9875" s="14">
        <f t="shared" ca="1" si="1392"/>
        <v>4387.3248342914221</v>
      </c>
      <c r="H9875" s="3">
        <f t="shared" si="1393"/>
        <v>2400</v>
      </c>
      <c r="I9875" s="3">
        <f t="shared" si="1394"/>
        <v>3000</v>
      </c>
      <c r="J9875" s="3">
        <f t="shared" si="1395"/>
        <v>3000</v>
      </c>
      <c r="K9875" s="14">
        <f t="shared" ca="1" si="1396"/>
        <v>975</v>
      </c>
      <c r="L9875" s="14">
        <f t="shared" ca="1" si="1397"/>
        <v>1500</v>
      </c>
      <c r="M9875" s="14">
        <f t="shared" ca="1" si="1398"/>
        <v>1387.3248342914221</v>
      </c>
    </row>
    <row r="9876" spans="1:13" x14ac:dyDescent="0.2">
      <c r="A9876" s="2">
        <v>9874</v>
      </c>
      <c r="B9876" s="3">
        <f ca="1">_xlfn.NORM.INV(RAND(),'DRAT Data'!$O$47,'DRAT Data'!$R$7)</f>
        <v>200.64077604786314</v>
      </c>
      <c r="C9876" s="3">
        <f ca="1">_xlfn.NORM.INV(RAND(),'DRAT Data'!$O$48,'DRAT Data'!$R$7)</f>
        <v>189.91199871427324</v>
      </c>
      <c r="D9876" s="3">
        <f ca="1">_xlfn.NORM.INV(RAND(),'DRAT Data'!$O$49,'DRAT Data'!$R$7)</f>
        <v>263.59995390207638</v>
      </c>
      <c r="E9876" s="14">
        <f t="shared" ca="1" si="1390"/>
        <v>3131.4077604786312</v>
      </c>
      <c r="F9876" s="14">
        <f t="shared" ca="1" si="1391"/>
        <v>3399.1199871427325</v>
      </c>
      <c r="G9876" s="14">
        <f t="shared" ca="1" si="1392"/>
        <v>4135.9995390207641</v>
      </c>
      <c r="H9876" s="3">
        <f t="shared" si="1393"/>
        <v>2400</v>
      </c>
      <c r="I9876" s="3">
        <f t="shared" si="1394"/>
        <v>3000</v>
      </c>
      <c r="J9876" s="3">
        <f t="shared" si="1395"/>
        <v>3000</v>
      </c>
      <c r="K9876" s="14">
        <f t="shared" ca="1" si="1396"/>
        <v>731.40776047863119</v>
      </c>
      <c r="L9876" s="14">
        <f t="shared" ca="1" si="1397"/>
        <v>399.1199871427325</v>
      </c>
      <c r="M9876" s="14">
        <f t="shared" ca="1" si="1398"/>
        <v>1135.9995390207641</v>
      </c>
    </row>
    <row r="9877" spans="1:13" x14ac:dyDescent="0.2">
      <c r="A9877" s="2">
        <v>9875</v>
      </c>
      <c r="B9877" s="3">
        <f ca="1">_xlfn.NORM.INV(RAND(),'DRAT Data'!$O$47,'DRAT Data'!$R$7)</f>
        <v>249.47782133258215</v>
      </c>
      <c r="C9877" s="3">
        <f ca="1">_xlfn.NORM.INV(RAND(),'DRAT Data'!$O$48,'DRAT Data'!$R$7)</f>
        <v>252.91951258691864</v>
      </c>
      <c r="D9877" s="3">
        <f ca="1">_xlfn.NORM.INV(RAND(),'DRAT Data'!$O$49,'DRAT Data'!$R$7)</f>
        <v>339.15489823253995</v>
      </c>
      <c r="E9877" s="14">
        <f t="shared" ca="1" si="1390"/>
        <v>3375</v>
      </c>
      <c r="F9877" s="14">
        <f t="shared" ca="1" si="1391"/>
        <v>4029.1951258691865</v>
      </c>
      <c r="G9877" s="14">
        <f t="shared" ca="1" si="1392"/>
        <v>4500</v>
      </c>
      <c r="H9877" s="3">
        <f t="shared" si="1393"/>
        <v>2400</v>
      </c>
      <c r="I9877" s="3">
        <f t="shared" si="1394"/>
        <v>3000</v>
      </c>
      <c r="J9877" s="3">
        <f t="shared" si="1395"/>
        <v>3000</v>
      </c>
      <c r="K9877" s="14">
        <f t="shared" ca="1" si="1396"/>
        <v>975</v>
      </c>
      <c r="L9877" s="14">
        <f t="shared" ca="1" si="1397"/>
        <v>1029.1951258691865</v>
      </c>
      <c r="M9877" s="14">
        <f t="shared" ca="1" si="1398"/>
        <v>1500</v>
      </c>
    </row>
    <row r="9878" spans="1:13" x14ac:dyDescent="0.2">
      <c r="A9878" s="2">
        <v>9876</v>
      </c>
      <c r="B9878" s="3">
        <f ca="1">_xlfn.NORM.INV(RAND(),'DRAT Data'!$O$47,'DRAT Data'!$R$7)</f>
        <v>164.93877475645598</v>
      </c>
      <c r="C9878" s="3">
        <f ca="1">_xlfn.NORM.INV(RAND(),'DRAT Data'!$O$48,'DRAT Data'!$R$7)</f>
        <v>200.58111856208703</v>
      </c>
      <c r="D9878" s="3">
        <f ca="1">_xlfn.NORM.INV(RAND(),'DRAT Data'!$O$49,'DRAT Data'!$R$7)</f>
        <v>317.9413875093565</v>
      </c>
      <c r="E9878" s="14">
        <f t="shared" ca="1" si="1390"/>
        <v>2774.38774756456</v>
      </c>
      <c r="F9878" s="14">
        <f t="shared" ca="1" si="1391"/>
        <v>3505.8111856208707</v>
      </c>
      <c r="G9878" s="14">
        <f t="shared" ca="1" si="1392"/>
        <v>4500</v>
      </c>
      <c r="H9878" s="3">
        <f t="shared" si="1393"/>
        <v>2400</v>
      </c>
      <c r="I9878" s="3">
        <f t="shared" si="1394"/>
        <v>3000</v>
      </c>
      <c r="J9878" s="3">
        <f t="shared" si="1395"/>
        <v>3000</v>
      </c>
      <c r="K9878" s="14">
        <f t="shared" ca="1" si="1396"/>
        <v>374.38774756455996</v>
      </c>
      <c r="L9878" s="14">
        <f t="shared" ca="1" si="1397"/>
        <v>505.81118562087067</v>
      </c>
      <c r="M9878" s="14">
        <f t="shared" ca="1" si="1398"/>
        <v>1500</v>
      </c>
    </row>
    <row r="9879" spans="1:13" x14ac:dyDescent="0.2">
      <c r="A9879" s="2">
        <v>9877</v>
      </c>
      <c r="B9879" s="3">
        <f ca="1">_xlfn.NORM.INV(RAND(),'DRAT Data'!$O$47,'DRAT Data'!$R$7)</f>
        <v>120.81918197066555</v>
      </c>
      <c r="C9879" s="3">
        <f ca="1">_xlfn.NORM.INV(RAND(),'DRAT Data'!$O$48,'DRAT Data'!$R$7)</f>
        <v>258.39701437315239</v>
      </c>
      <c r="D9879" s="3">
        <f ca="1">_xlfn.NORM.INV(RAND(),'DRAT Data'!$O$49,'DRAT Data'!$R$7)</f>
        <v>238.66069912973217</v>
      </c>
      <c r="E9879" s="14">
        <f t="shared" ca="1" si="1390"/>
        <v>2333.1918197066557</v>
      </c>
      <c r="F9879" s="14">
        <f t="shared" ca="1" si="1391"/>
        <v>4083.9701437315243</v>
      </c>
      <c r="G9879" s="14">
        <f t="shared" ca="1" si="1392"/>
        <v>3886.6069912973217</v>
      </c>
      <c r="H9879" s="3">
        <f t="shared" si="1393"/>
        <v>2400</v>
      </c>
      <c r="I9879" s="3">
        <f t="shared" si="1394"/>
        <v>3000</v>
      </c>
      <c r="J9879" s="3">
        <f t="shared" si="1395"/>
        <v>3000</v>
      </c>
      <c r="K9879" s="14">
        <f t="shared" ca="1" si="1396"/>
        <v>-66.808180293344321</v>
      </c>
      <c r="L9879" s="14">
        <f t="shared" ca="1" si="1397"/>
        <v>1083.9701437315243</v>
      </c>
      <c r="M9879" s="14">
        <f t="shared" ca="1" si="1398"/>
        <v>886.60699129732166</v>
      </c>
    </row>
    <row r="9880" spans="1:13" x14ac:dyDescent="0.2">
      <c r="A9880" s="2">
        <v>9878</v>
      </c>
      <c r="B9880" s="3">
        <f ca="1">_xlfn.NORM.INV(RAND(),'DRAT Data'!$O$47,'DRAT Data'!$R$7)</f>
        <v>207.46421610537223</v>
      </c>
      <c r="C9880" s="3">
        <f ca="1">_xlfn.NORM.INV(RAND(),'DRAT Data'!$O$48,'DRAT Data'!$R$7)</f>
        <v>255.05558238291871</v>
      </c>
      <c r="D9880" s="3">
        <f ca="1">_xlfn.NORM.INV(RAND(),'DRAT Data'!$O$49,'DRAT Data'!$R$7)</f>
        <v>323.35948800567837</v>
      </c>
      <c r="E9880" s="14">
        <f t="shared" ca="1" si="1390"/>
        <v>3199.6421610537222</v>
      </c>
      <c r="F9880" s="14">
        <f t="shared" ca="1" si="1391"/>
        <v>4050.5558238291874</v>
      </c>
      <c r="G9880" s="14">
        <f t="shared" ca="1" si="1392"/>
        <v>4500</v>
      </c>
      <c r="H9880" s="3">
        <f t="shared" si="1393"/>
        <v>2400</v>
      </c>
      <c r="I9880" s="3">
        <f t="shared" si="1394"/>
        <v>3000</v>
      </c>
      <c r="J9880" s="3">
        <f t="shared" si="1395"/>
        <v>3000</v>
      </c>
      <c r="K9880" s="14">
        <f t="shared" ca="1" si="1396"/>
        <v>799.64216105372225</v>
      </c>
      <c r="L9880" s="14">
        <f t="shared" ca="1" si="1397"/>
        <v>1050.5558238291874</v>
      </c>
      <c r="M9880" s="14">
        <f t="shared" ca="1" si="1398"/>
        <v>1500</v>
      </c>
    </row>
    <row r="9881" spans="1:13" x14ac:dyDescent="0.2">
      <c r="A9881" s="2">
        <v>9879</v>
      </c>
      <c r="B9881" s="3">
        <f ca="1">_xlfn.NORM.INV(RAND(),'DRAT Data'!$O$47,'DRAT Data'!$R$7)</f>
        <v>235.15968574556362</v>
      </c>
      <c r="C9881" s="3">
        <f ca="1">_xlfn.NORM.INV(RAND(),'DRAT Data'!$O$48,'DRAT Data'!$R$7)</f>
        <v>261.91861538452713</v>
      </c>
      <c r="D9881" s="3">
        <f ca="1">_xlfn.NORM.INV(RAND(),'DRAT Data'!$O$49,'DRAT Data'!$R$7)</f>
        <v>294.52697646692394</v>
      </c>
      <c r="E9881" s="14">
        <f t="shared" ca="1" si="1390"/>
        <v>3375</v>
      </c>
      <c r="F9881" s="14">
        <f t="shared" ca="1" si="1391"/>
        <v>4119.1861538452713</v>
      </c>
      <c r="G9881" s="14">
        <f t="shared" ca="1" si="1392"/>
        <v>4445.2697646692395</v>
      </c>
      <c r="H9881" s="3">
        <f t="shared" si="1393"/>
        <v>2400</v>
      </c>
      <c r="I9881" s="3">
        <f t="shared" si="1394"/>
        <v>3000</v>
      </c>
      <c r="J9881" s="3">
        <f t="shared" si="1395"/>
        <v>3000</v>
      </c>
      <c r="K9881" s="14">
        <f t="shared" ca="1" si="1396"/>
        <v>975</v>
      </c>
      <c r="L9881" s="14">
        <f t="shared" ca="1" si="1397"/>
        <v>1119.1861538452713</v>
      </c>
      <c r="M9881" s="14">
        <f t="shared" ca="1" si="1398"/>
        <v>1445.2697646692395</v>
      </c>
    </row>
    <row r="9882" spans="1:13" x14ac:dyDescent="0.2">
      <c r="A9882" s="2">
        <v>9880</v>
      </c>
      <c r="B9882" s="3">
        <f ca="1">_xlfn.NORM.INV(RAND(),'DRAT Data'!$O$47,'DRAT Data'!$R$7)</f>
        <v>232.22977438582339</v>
      </c>
      <c r="C9882" s="3">
        <f ca="1">_xlfn.NORM.INV(RAND(),'DRAT Data'!$O$48,'DRAT Data'!$R$7)</f>
        <v>263.11591136612685</v>
      </c>
      <c r="D9882" s="3">
        <f ca="1">_xlfn.NORM.INV(RAND(),'DRAT Data'!$O$49,'DRAT Data'!$R$7)</f>
        <v>248.41031641643002</v>
      </c>
      <c r="E9882" s="14">
        <f t="shared" ca="1" si="1390"/>
        <v>3375</v>
      </c>
      <c r="F9882" s="14">
        <f t="shared" ca="1" si="1391"/>
        <v>4131.1591136612687</v>
      </c>
      <c r="G9882" s="14">
        <f t="shared" ca="1" si="1392"/>
        <v>3984.1031641643003</v>
      </c>
      <c r="H9882" s="3">
        <f t="shared" si="1393"/>
        <v>2400</v>
      </c>
      <c r="I9882" s="3">
        <f t="shared" si="1394"/>
        <v>3000</v>
      </c>
      <c r="J9882" s="3">
        <f t="shared" si="1395"/>
        <v>3000</v>
      </c>
      <c r="K9882" s="14">
        <f t="shared" ca="1" si="1396"/>
        <v>975</v>
      </c>
      <c r="L9882" s="14">
        <f t="shared" ca="1" si="1397"/>
        <v>1131.1591136612687</v>
      </c>
      <c r="M9882" s="14">
        <f t="shared" ca="1" si="1398"/>
        <v>984.10316416430032</v>
      </c>
    </row>
    <row r="9883" spans="1:13" x14ac:dyDescent="0.2">
      <c r="A9883" s="2">
        <v>9881</v>
      </c>
      <c r="B9883" s="3">
        <f ca="1">_xlfn.NORM.INV(RAND(),'DRAT Data'!$O$47,'DRAT Data'!$R$7)</f>
        <v>196.38193133130068</v>
      </c>
      <c r="C9883" s="3">
        <f ca="1">_xlfn.NORM.INV(RAND(),'DRAT Data'!$O$48,'DRAT Data'!$R$7)</f>
        <v>228.96039753772135</v>
      </c>
      <c r="D9883" s="3">
        <f ca="1">_xlfn.NORM.INV(RAND(),'DRAT Data'!$O$49,'DRAT Data'!$R$7)</f>
        <v>225.3527630568932</v>
      </c>
      <c r="E9883" s="14">
        <f t="shared" ca="1" si="1390"/>
        <v>3088.8193133130067</v>
      </c>
      <c r="F9883" s="14">
        <f t="shared" ca="1" si="1391"/>
        <v>3789.6039753772134</v>
      </c>
      <c r="G9883" s="14">
        <f t="shared" ca="1" si="1392"/>
        <v>3753.5276305689317</v>
      </c>
      <c r="H9883" s="3">
        <f t="shared" si="1393"/>
        <v>2400</v>
      </c>
      <c r="I9883" s="3">
        <f t="shared" si="1394"/>
        <v>3000</v>
      </c>
      <c r="J9883" s="3">
        <f t="shared" si="1395"/>
        <v>3000</v>
      </c>
      <c r="K9883" s="14">
        <f t="shared" ca="1" si="1396"/>
        <v>688.81931331300666</v>
      </c>
      <c r="L9883" s="14">
        <f t="shared" ca="1" si="1397"/>
        <v>789.60397537721337</v>
      </c>
      <c r="M9883" s="14">
        <f t="shared" ca="1" si="1398"/>
        <v>753.52763056893173</v>
      </c>
    </row>
    <row r="9884" spans="1:13" x14ac:dyDescent="0.2">
      <c r="A9884" s="2">
        <v>9882</v>
      </c>
      <c r="B9884" s="3">
        <f ca="1">_xlfn.NORM.INV(RAND(),'DRAT Data'!$O$47,'DRAT Data'!$R$7)</f>
        <v>222.24718307600713</v>
      </c>
      <c r="C9884" s="3">
        <f ca="1">_xlfn.NORM.INV(RAND(),'DRAT Data'!$O$48,'DRAT Data'!$R$7)</f>
        <v>295.5736456812308</v>
      </c>
      <c r="D9884" s="3">
        <f ca="1">_xlfn.NORM.INV(RAND(),'DRAT Data'!$O$49,'DRAT Data'!$R$7)</f>
        <v>256.98602980908885</v>
      </c>
      <c r="E9884" s="14">
        <f t="shared" ca="1" si="1390"/>
        <v>3347.471830760071</v>
      </c>
      <c r="F9884" s="14">
        <f t="shared" ca="1" si="1391"/>
        <v>4455.7364568123076</v>
      </c>
      <c r="G9884" s="14">
        <f t="shared" ca="1" si="1392"/>
        <v>4069.8602980908886</v>
      </c>
      <c r="H9884" s="3">
        <f t="shared" si="1393"/>
        <v>2400</v>
      </c>
      <c r="I9884" s="3">
        <f t="shared" si="1394"/>
        <v>3000</v>
      </c>
      <c r="J9884" s="3">
        <f t="shared" si="1395"/>
        <v>3000</v>
      </c>
      <c r="K9884" s="14">
        <f t="shared" ca="1" si="1396"/>
        <v>947.47183076007104</v>
      </c>
      <c r="L9884" s="14">
        <f t="shared" ca="1" si="1397"/>
        <v>1455.7364568123076</v>
      </c>
      <c r="M9884" s="14">
        <f t="shared" ca="1" si="1398"/>
        <v>1069.8602980908886</v>
      </c>
    </row>
    <row r="9885" spans="1:13" x14ac:dyDescent="0.2">
      <c r="A9885" s="2">
        <v>9883</v>
      </c>
      <c r="B9885" s="3">
        <f ca="1">_xlfn.NORM.INV(RAND(),'DRAT Data'!$O$47,'DRAT Data'!$R$7)</f>
        <v>180.79080474606707</v>
      </c>
      <c r="C9885" s="3">
        <f ca="1">_xlfn.NORM.INV(RAND(),'DRAT Data'!$O$48,'DRAT Data'!$R$7)</f>
        <v>248.78476984783669</v>
      </c>
      <c r="D9885" s="3">
        <f ca="1">_xlfn.NORM.INV(RAND(),'DRAT Data'!$O$49,'DRAT Data'!$R$7)</f>
        <v>229.25418627524391</v>
      </c>
      <c r="E9885" s="14">
        <f t="shared" ca="1" si="1390"/>
        <v>2932.9080474606708</v>
      </c>
      <c r="F9885" s="14">
        <f t="shared" ca="1" si="1391"/>
        <v>3987.847698478367</v>
      </c>
      <c r="G9885" s="14">
        <f t="shared" ca="1" si="1392"/>
        <v>3792.5418627524386</v>
      </c>
      <c r="H9885" s="3">
        <f t="shared" si="1393"/>
        <v>2400</v>
      </c>
      <c r="I9885" s="3">
        <f t="shared" si="1394"/>
        <v>3000</v>
      </c>
      <c r="J9885" s="3">
        <f t="shared" si="1395"/>
        <v>3000</v>
      </c>
      <c r="K9885" s="14">
        <f t="shared" ca="1" si="1396"/>
        <v>532.90804746067079</v>
      </c>
      <c r="L9885" s="14">
        <f t="shared" ca="1" si="1397"/>
        <v>987.84769847836696</v>
      </c>
      <c r="M9885" s="14">
        <f t="shared" ca="1" si="1398"/>
        <v>792.54186275243865</v>
      </c>
    </row>
    <row r="9886" spans="1:13" x14ac:dyDescent="0.2">
      <c r="A9886" s="2">
        <v>9884</v>
      </c>
      <c r="B9886" s="3">
        <f ca="1">_xlfn.NORM.INV(RAND(),'DRAT Data'!$O$47,'DRAT Data'!$R$7)</f>
        <v>178.85249779615231</v>
      </c>
      <c r="C9886" s="3">
        <f ca="1">_xlfn.NORM.INV(RAND(),'DRAT Data'!$O$48,'DRAT Data'!$R$7)</f>
        <v>260.64355702779636</v>
      </c>
      <c r="D9886" s="3">
        <f ca="1">_xlfn.NORM.INV(RAND(),'DRAT Data'!$O$49,'DRAT Data'!$R$7)</f>
        <v>277.65242874888162</v>
      </c>
      <c r="E9886" s="14">
        <f t="shared" ca="1" si="1390"/>
        <v>2913.5249779615228</v>
      </c>
      <c r="F9886" s="14">
        <f t="shared" ca="1" si="1391"/>
        <v>4106.435570277964</v>
      </c>
      <c r="G9886" s="14">
        <f t="shared" ca="1" si="1392"/>
        <v>4276.5242874888163</v>
      </c>
      <c r="H9886" s="3">
        <f t="shared" si="1393"/>
        <v>2400</v>
      </c>
      <c r="I9886" s="3">
        <f t="shared" si="1394"/>
        <v>3000</v>
      </c>
      <c r="J9886" s="3">
        <f t="shared" si="1395"/>
        <v>3000</v>
      </c>
      <c r="K9886" s="14">
        <f t="shared" ca="1" si="1396"/>
        <v>513.52497796152284</v>
      </c>
      <c r="L9886" s="14">
        <f t="shared" ca="1" si="1397"/>
        <v>1106.435570277964</v>
      </c>
      <c r="M9886" s="14">
        <f t="shared" ca="1" si="1398"/>
        <v>1276.5242874888163</v>
      </c>
    </row>
    <row r="9887" spans="1:13" x14ac:dyDescent="0.2">
      <c r="A9887" s="2">
        <v>9885</v>
      </c>
      <c r="B9887" s="3">
        <f ca="1">_xlfn.NORM.INV(RAND(),'DRAT Data'!$O$47,'DRAT Data'!$R$7)</f>
        <v>186.18844032671319</v>
      </c>
      <c r="C9887" s="3">
        <f ca="1">_xlfn.NORM.INV(RAND(),'DRAT Data'!$O$48,'DRAT Data'!$R$7)</f>
        <v>271.82271169252368</v>
      </c>
      <c r="D9887" s="3">
        <f ca="1">_xlfn.NORM.INV(RAND(),'DRAT Data'!$O$49,'DRAT Data'!$R$7)</f>
        <v>299.02258709292016</v>
      </c>
      <c r="E9887" s="14">
        <f t="shared" ca="1" si="1390"/>
        <v>2986.8844032671318</v>
      </c>
      <c r="F9887" s="14">
        <f t="shared" ca="1" si="1391"/>
        <v>4218.2271169252372</v>
      </c>
      <c r="G9887" s="14">
        <f t="shared" ca="1" si="1392"/>
        <v>4490.2258709292018</v>
      </c>
      <c r="H9887" s="3">
        <f t="shared" si="1393"/>
        <v>2400</v>
      </c>
      <c r="I9887" s="3">
        <f t="shared" si="1394"/>
        <v>3000</v>
      </c>
      <c r="J9887" s="3">
        <f t="shared" si="1395"/>
        <v>3000</v>
      </c>
      <c r="K9887" s="14">
        <f t="shared" ca="1" si="1396"/>
        <v>586.8844032671318</v>
      </c>
      <c r="L9887" s="14">
        <f t="shared" ca="1" si="1397"/>
        <v>1218.2271169252372</v>
      </c>
      <c r="M9887" s="14">
        <f t="shared" ca="1" si="1398"/>
        <v>1490.2258709292018</v>
      </c>
    </row>
    <row r="9888" spans="1:13" x14ac:dyDescent="0.2">
      <c r="A9888" s="2">
        <v>9886</v>
      </c>
      <c r="B9888" s="3">
        <f ca="1">_xlfn.NORM.INV(RAND(),'DRAT Data'!$O$47,'DRAT Data'!$R$7)</f>
        <v>167.39842226725619</v>
      </c>
      <c r="C9888" s="3">
        <f ca="1">_xlfn.NORM.INV(RAND(),'DRAT Data'!$O$48,'DRAT Data'!$R$7)</f>
        <v>310.21958416956966</v>
      </c>
      <c r="D9888" s="3">
        <f ca="1">_xlfn.NORM.INV(RAND(),'DRAT Data'!$O$49,'DRAT Data'!$R$7)</f>
        <v>299.33376431156353</v>
      </c>
      <c r="E9888" s="14">
        <f t="shared" ca="1" si="1390"/>
        <v>2798.9842226725618</v>
      </c>
      <c r="F9888" s="14">
        <f t="shared" ca="1" si="1391"/>
        <v>4500</v>
      </c>
      <c r="G9888" s="14">
        <f t="shared" ca="1" si="1392"/>
        <v>4493.3376431156348</v>
      </c>
      <c r="H9888" s="3">
        <f t="shared" si="1393"/>
        <v>2400</v>
      </c>
      <c r="I9888" s="3">
        <f t="shared" si="1394"/>
        <v>3000</v>
      </c>
      <c r="J9888" s="3">
        <f t="shared" si="1395"/>
        <v>3000</v>
      </c>
      <c r="K9888" s="14">
        <f t="shared" ca="1" si="1396"/>
        <v>398.98422267256183</v>
      </c>
      <c r="L9888" s="14">
        <f t="shared" ca="1" si="1397"/>
        <v>1500</v>
      </c>
      <c r="M9888" s="14">
        <f t="shared" ca="1" si="1398"/>
        <v>1493.3376431156348</v>
      </c>
    </row>
    <row r="9889" spans="1:13" x14ac:dyDescent="0.2">
      <c r="A9889" s="2">
        <v>9887</v>
      </c>
      <c r="B9889" s="3">
        <f ca="1">_xlfn.NORM.INV(RAND(),'DRAT Data'!$O$47,'DRAT Data'!$R$7)</f>
        <v>272.72800438850737</v>
      </c>
      <c r="C9889" s="3">
        <f ca="1">_xlfn.NORM.INV(RAND(),'DRAT Data'!$O$48,'DRAT Data'!$R$7)</f>
        <v>286.80085464960581</v>
      </c>
      <c r="D9889" s="3">
        <f ca="1">_xlfn.NORM.INV(RAND(),'DRAT Data'!$O$49,'DRAT Data'!$R$7)</f>
        <v>266.78678094686165</v>
      </c>
      <c r="E9889" s="14">
        <f t="shared" ca="1" si="1390"/>
        <v>3375</v>
      </c>
      <c r="F9889" s="14">
        <f t="shared" ca="1" si="1391"/>
        <v>4368.0085464960584</v>
      </c>
      <c r="G9889" s="14">
        <f t="shared" ca="1" si="1392"/>
        <v>4167.8678094686165</v>
      </c>
      <c r="H9889" s="3">
        <f t="shared" si="1393"/>
        <v>2400</v>
      </c>
      <c r="I9889" s="3">
        <f t="shared" si="1394"/>
        <v>3000</v>
      </c>
      <c r="J9889" s="3">
        <f t="shared" si="1395"/>
        <v>3000</v>
      </c>
      <c r="K9889" s="14">
        <f t="shared" ca="1" si="1396"/>
        <v>975</v>
      </c>
      <c r="L9889" s="14">
        <f t="shared" ca="1" si="1397"/>
        <v>1368.0085464960584</v>
      </c>
      <c r="M9889" s="14">
        <f t="shared" ca="1" si="1398"/>
        <v>1167.8678094686165</v>
      </c>
    </row>
    <row r="9890" spans="1:13" x14ac:dyDescent="0.2">
      <c r="A9890" s="2">
        <v>9888</v>
      </c>
      <c r="B9890" s="3">
        <f ca="1">_xlfn.NORM.INV(RAND(),'DRAT Data'!$O$47,'DRAT Data'!$R$7)</f>
        <v>182.74509498953586</v>
      </c>
      <c r="C9890" s="3">
        <f ca="1">_xlfn.NORM.INV(RAND(),'DRAT Data'!$O$48,'DRAT Data'!$R$7)</f>
        <v>194.39851057005421</v>
      </c>
      <c r="D9890" s="3">
        <f ca="1">_xlfn.NORM.INV(RAND(),'DRAT Data'!$O$49,'DRAT Data'!$R$7)</f>
        <v>176.9660687387231</v>
      </c>
      <c r="E9890" s="14">
        <f t="shared" ca="1" si="1390"/>
        <v>2952.4509498953585</v>
      </c>
      <c r="F9890" s="14">
        <f t="shared" ca="1" si="1391"/>
        <v>3443.9851057005426</v>
      </c>
      <c r="G9890" s="14">
        <f t="shared" ca="1" si="1392"/>
        <v>3269.6606873872306</v>
      </c>
      <c r="H9890" s="3">
        <f t="shared" si="1393"/>
        <v>2400</v>
      </c>
      <c r="I9890" s="3">
        <f t="shared" si="1394"/>
        <v>3000</v>
      </c>
      <c r="J9890" s="3">
        <f t="shared" si="1395"/>
        <v>3000</v>
      </c>
      <c r="K9890" s="14">
        <f t="shared" ca="1" si="1396"/>
        <v>552.45094989535846</v>
      </c>
      <c r="L9890" s="14">
        <f t="shared" ca="1" si="1397"/>
        <v>443.98510570054259</v>
      </c>
      <c r="M9890" s="14">
        <f t="shared" ca="1" si="1398"/>
        <v>269.66068738723061</v>
      </c>
    </row>
    <row r="9891" spans="1:13" x14ac:dyDescent="0.2">
      <c r="A9891" s="2">
        <v>9889</v>
      </c>
      <c r="B9891" s="3">
        <f ca="1">_xlfn.NORM.INV(RAND(),'DRAT Data'!$O$47,'DRAT Data'!$R$7)</f>
        <v>220.65426679485807</v>
      </c>
      <c r="C9891" s="3">
        <f ca="1">_xlfn.NORM.INV(RAND(),'DRAT Data'!$O$48,'DRAT Data'!$R$7)</f>
        <v>241.20983966575142</v>
      </c>
      <c r="D9891" s="3">
        <f ca="1">_xlfn.NORM.INV(RAND(),'DRAT Data'!$O$49,'DRAT Data'!$R$7)</f>
        <v>222.92185067972503</v>
      </c>
      <c r="E9891" s="14">
        <f t="shared" ca="1" si="1390"/>
        <v>3331.5426679485809</v>
      </c>
      <c r="F9891" s="14">
        <f t="shared" ca="1" si="1391"/>
        <v>3912.0983966575141</v>
      </c>
      <c r="G9891" s="14">
        <f t="shared" ca="1" si="1392"/>
        <v>3729.21850679725</v>
      </c>
      <c r="H9891" s="3">
        <f t="shared" si="1393"/>
        <v>2400</v>
      </c>
      <c r="I9891" s="3">
        <f t="shared" si="1394"/>
        <v>3000</v>
      </c>
      <c r="J9891" s="3">
        <f t="shared" si="1395"/>
        <v>3000</v>
      </c>
      <c r="K9891" s="14">
        <f t="shared" ca="1" si="1396"/>
        <v>931.54266794858086</v>
      </c>
      <c r="L9891" s="14">
        <f t="shared" ca="1" si="1397"/>
        <v>912.09839665751406</v>
      </c>
      <c r="M9891" s="14">
        <f t="shared" ca="1" si="1398"/>
        <v>729.21850679725003</v>
      </c>
    </row>
    <row r="9892" spans="1:13" x14ac:dyDescent="0.2">
      <c r="A9892" s="2">
        <v>9890</v>
      </c>
      <c r="B9892" s="3">
        <f ca="1">_xlfn.NORM.INV(RAND(),'DRAT Data'!$O$47,'DRAT Data'!$R$7)</f>
        <v>224.73045152499455</v>
      </c>
      <c r="C9892" s="3">
        <f ca="1">_xlfn.NORM.INV(RAND(),'DRAT Data'!$O$48,'DRAT Data'!$R$7)</f>
        <v>289.14619535548911</v>
      </c>
      <c r="D9892" s="3">
        <f ca="1">_xlfn.NORM.INV(RAND(),'DRAT Data'!$O$49,'DRAT Data'!$R$7)</f>
        <v>341.72064656573014</v>
      </c>
      <c r="E9892" s="14">
        <f t="shared" ca="1" si="1390"/>
        <v>3372.3045152499458</v>
      </c>
      <c r="F9892" s="14">
        <f t="shared" ca="1" si="1391"/>
        <v>4391.4619535548909</v>
      </c>
      <c r="G9892" s="14">
        <f t="shared" ca="1" si="1392"/>
        <v>4500</v>
      </c>
      <c r="H9892" s="3">
        <f t="shared" si="1393"/>
        <v>2400</v>
      </c>
      <c r="I9892" s="3">
        <f t="shared" si="1394"/>
        <v>3000</v>
      </c>
      <c r="J9892" s="3">
        <f t="shared" si="1395"/>
        <v>3000</v>
      </c>
      <c r="K9892" s="14">
        <f t="shared" ca="1" si="1396"/>
        <v>972.30451524994578</v>
      </c>
      <c r="L9892" s="14">
        <f t="shared" ca="1" si="1397"/>
        <v>1391.4619535548909</v>
      </c>
      <c r="M9892" s="14">
        <f t="shared" ca="1" si="1398"/>
        <v>1500</v>
      </c>
    </row>
    <row r="9893" spans="1:13" x14ac:dyDescent="0.2">
      <c r="A9893" s="2">
        <v>9891</v>
      </c>
      <c r="B9893" s="3">
        <f ca="1">_xlfn.NORM.INV(RAND(),'DRAT Data'!$O$47,'DRAT Data'!$R$7)</f>
        <v>139.77401735730157</v>
      </c>
      <c r="C9893" s="3">
        <f ca="1">_xlfn.NORM.INV(RAND(),'DRAT Data'!$O$48,'DRAT Data'!$R$7)</f>
        <v>310.93343987144459</v>
      </c>
      <c r="D9893" s="3">
        <f ca="1">_xlfn.NORM.INV(RAND(),'DRAT Data'!$O$49,'DRAT Data'!$R$7)</f>
        <v>254.87028651866754</v>
      </c>
      <c r="E9893" s="14">
        <f t="shared" ca="1" si="1390"/>
        <v>2522.7401735730159</v>
      </c>
      <c r="F9893" s="14">
        <f t="shared" ca="1" si="1391"/>
        <v>4500</v>
      </c>
      <c r="G9893" s="14">
        <f t="shared" ca="1" si="1392"/>
        <v>4048.7028651866754</v>
      </c>
      <c r="H9893" s="3">
        <f t="shared" si="1393"/>
        <v>2400</v>
      </c>
      <c r="I9893" s="3">
        <f t="shared" si="1394"/>
        <v>3000</v>
      </c>
      <c r="J9893" s="3">
        <f t="shared" si="1395"/>
        <v>3000</v>
      </c>
      <c r="K9893" s="14">
        <f t="shared" ca="1" si="1396"/>
        <v>122.74017357301591</v>
      </c>
      <c r="L9893" s="14">
        <f t="shared" ca="1" si="1397"/>
        <v>1500</v>
      </c>
      <c r="M9893" s="14">
        <f t="shared" ca="1" si="1398"/>
        <v>1048.7028651866754</v>
      </c>
    </row>
    <row r="9894" spans="1:13" x14ac:dyDescent="0.2">
      <c r="A9894" s="2">
        <v>9892</v>
      </c>
      <c r="B9894" s="3">
        <f ca="1">_xlfn.NORM.INV(RAND(),'DRAT Data'!$O$47,'DRAT Data'!$R$7)</f>
        <v>190.56085171545868</v>
      </c>
      <c r="C9894" s="3">
        <f ca="1">_xlfn.NORM.INV(RAND(),'DRAT Data'!$O$48,'DRAT Data'!$R$7)</f>
        <v>273.88205599787744</v>
      </c>
      <c r="D9894" s="3">
        <f ca="1">_xlfn.NORM.INV(RAND(),'DRAT Data'!$O$49,'DRAT Data'!$R$7)</f>
        <v>201.92587489569991</v>
      </c>
      <c r="E9894" s="14">
        <f t="shared" ca="1" si="1390"/>
        <v>3030.6085171545869</v>
      </c>
      <c r="F9894" s="14">
        <f t="shared" ca="1" si="1391"/>
        <v>4238.8205599787743</v>
      </c>
      <c r="G9894" s="14">
        <f t="shared" ca="1" si="1392"/>
        <v>3519.2587489569992</v>
      </c>
      <c r="H9894" s="3">
        <f t="shared" si="1393"/>
        <v>2400</v>
      </c>
      <c r="I9894" s="3">
        <f t="shared" si="1394"/>
        <v>3000</v>
      </c>
      <c r="J9894" s="3">
        <f t="shared" si="1395"/>
        <v>3000</v>
      </c>
      <c r="K9894" s="14">
        <f t="shared" ca="1" si="1396"/>
        <v>630.60851715458693</v>
      </c>
      <c r="L9894" s="14">
        <f t="shared" ca="1" si="1397"/>
        <v>1238.8205599787743</v>
      </c>
      <c r="M9894" s="14">
        <f t="shared" ca="1" si="1398"/>
        <v>519.25874895699917</v>
      </c>
    </row>
    <row r="9895" spans="1:13" x14ac:dyDescent="0.2">
      <c r="A9895" s="2">
        <v>9893</v>
      </c>
      <c r="B9895" s="3">
        <f ca="1">_xlfn.NORM.INV(RAND(),'DRAT Data'!$O$47,'DRAT Data'!$R$7)</f>
        <v>201.66700046021282</v>
      </c>
      <c r="C9895" s="3">
        <f ca="1">_xlfn.NORM.INV(RAND(),'DRAT Data'!$O$48,'DRAT Data'!$R$7)</f>
        <v>287.47933116528696</v>
      </c>
      <c r="D9895" s="3">
        <f ca="1">_xlfn.NORM.INV(RAND(),'DRAT Data'!$O$49,'DRAT Data'!$R$7)</f>
        <v>308.9370262671697</v>
      </c>
      <c r="E9895" s="14">
        <f t="shared" ca="1" si="1390"/>
        <v>3141.6700046021283</v>
      </c>
      <c r="F9895" s="14">
        <f t="shared" ca="1" si="1391"/>
        <v>4374.7933116528702</v>
      </c>
      <c r="G9895" s="14">
        <f t="shared" ca="1" si="1392"/>
        <v>4500</v>
      </c>
      <c r="H9895" s="3">
        <f t="shared" si="1393"/>
        <v>2400</v>
      </c>
      <c r="I9895" s="3">
        <f t="shared" si="1394"/>
        <v>3000</v>
      </c>
      <c r="J9895" s="3">
        <f t="shared" si="1395"/>
        <v>3000</v>
      </c>
      <c r="K9895" s="14">
        <f t="shared" ca="1" si="1396"/>
        <v>741.6700046021283</v>
      </c>
      <c r="L9895" s="14">
        <f t="shared" ca="1" si="1397"/>
        <v>1374.7933116528702</v>
      </c>
      <c r="M9895" s="14">
        <f t="shared" ca="1" si="1398"/>
        <v>1500</v>
      </c>
    </row>
    <row r="9896" spans="1:13" x14ac:dyDescent="0.2">
      <c r="A9896" s="2">
        <v>9894</v>
      </c>
      <c r="B9896" s="3">
        <f ca="1">_xlfn.NORM.INV(RAND(),'DRAT Data'!$O$47,'DRAT Data'!$R$7)</f>
        <v>178.09815044738883</v>
      </c>
      <c r="C9896" s="3">
        <f ca="1">_xlfn.NORM.INV(RAND(),'DRAT Data'!$O$48,'DRAT Data'!$R$7)</f>
        <v>210.85184179626032</v>
      </c>
      <c r="D9896" s="3">
        <f ca="1">_xlfn.NORM.INV(RAND(),'DRAT Data'!$O$49,'DRAT Data'!$R$7)</f>
        <v>281.61355726386358</v>
      </c>
      <c r="E9896" s="14">
        <f t="shared" ca="1" si="1390"/>
        <v>2905.9815044738884</v>
      </c>
      <c r="F9896" s="14">
        <f t="shared" ca="1" si="1391"/>
        <v>3608.5184179626031</v>
      </c>
      <c r="G9896" s="14">
        <f t="shared" ca="1" si="1392"/>
        <v>4316.1355726386364</v>
      </c>
      <c r="H9896" s="3">
        <f t="shared" si="1393"/>
        <v>2400</v>
      </c>
      <c r="I9896" s="3">
        <f t="shared" si="1394"/>
        <v>3000</v>
      </c>
      <c r="J9896" s="3">
        <f t="shared" si="1395"/>
        <v>3000</v>
      </c>
      <c r="K9896" s="14">
        <f t="shared" ca="1" si="1396"/>
        <v>505.98150447388844</v>
      </c>
      <c r="L9896" s="14">
        <f t="shared" ca="1" si="1397"/>
        <v>608.51841796260305</v>
      </c>
      <c r="M9896" s="14">
        <f t="shared" ca="1" si="1398"/>
        <v>1316.1355726386364</v>
      </c>
    </row>
    <row r="9897" spans="1:13" x14ac:dyDescent="0.2">
      <c r="A9897" s="2">
        <v>9895</v>
      </c>
      <c r="B9897" s="3">
        <f ca="1">_xlfn.NORM.INV(RAND(),'DRAT Data'!$O$47,'DRAT Data'!$R$7)</f>
        <v>213.77165589365484</v>
      </c>
      <c r="C9897" s="3">
        <f ca="1">_xlfn.NORM.INV(RAND(),'DRAT Data'!$O$48,'DRAT Data'!$R$7)</f>
        <v>247.042049891104</v>
      </c>
      <c r="D9897" s="3">
        <f ca="1">_xlfn.NORM.INV(RAND(),'DRAT Data'!$O$49,'DRAT Data'!$R$7)</f>
        <v>254.34943798773537</v>
      </c>
      <c r="E9897" s="14">
        <f t="shared" ca="1" si="1390"/>
        <v>3262.7165589365482</v>
      </c>
      <c r="F9897" s="14">
        <f t="shared" ca="1" si="1391"/>
        <v>3970.4204989110399</v>
      </c>
      <c r="G9897" s="14">
        <f t="shared" ca="1" si="1392"/>
        <v>4043.4943798773538</v>
      </c>
      <c r="H9897" s="3">
        <f t="shared" si="1393"/>
        <v>2400</v>
      </c>
      <c r="I9897" s="3">
        <f t="shared" si="1394"/>
        <v>3000</v>
      </c>
      <c r="J9897" s="3">
        <f t="shared" si="1395"/>
        <v>3000</v>
      </c>
      <c r="K9897" s="14">
        <f t="shared" ca="1" si="1396"/>
        <v>862.71655893654815</v>
      </c>
      <c r="L9897" s="14">
        <f t="shared" ca="1" si="1397"/>
        <v>970.42049891103989</v>
      </c>
      <c r="M9897" s="14">
        <f t="shared" ca="1" si="1398"/>
        <v>1043.4943798773538</v>
      </c>
    </row>
    <row r="9898" spans="1:13" x14ac:dyDescent="0.2">
      <c r="A9898" s="2">
        <v>9896</v>
      </c>
      <c r="B9898" s="3">
        <f ca="1">_xlfn.NORM.INV(RAND(),'DRAT Data'!$O$47,'DRAT Data'!$R$7)</f>
        <v>220.57675537439903</v>
      </c>
      <c r="C9898" s="3">
        <f ca="1">_xlfn.NORM.INV(RAND(),'DRAT Data'!$O$48,'DRAT Data'!$R$7)</f>
        <v>211.44536399033646</v>
      </c>
      <c r="D9898" s="3">
        <f ca="1">_xlfn.NORM.INV(RAND(),'DRAT Data'!$O$49,'DRAT Data'!$R$7)</f>
        <v>317.08268955647964</v>
      </c>
      <c r="E9898" s="14">
        <f t="shared" ca="1" si="1390"/>
        <v>3330.7675537439904</v>
      </c>
      <c r="F9898" s="14">
        <f t="shared" ca="1" si="1391"/>
        <v>3614.453639903365</v>
      </c>
      <c r="G9898" s="14">
        <f t="shared" ca="1" si="1392"/>
        <v>4500</v>
      </c>
      <c r="H9898" s="3">
        <f t="shared" si="1393"/>
        <v>2400</v>
      </c>
      <c r="I9898" s="3">
        <f t="shared" si="1394"/>
        <v>3000</v>
      </c>
      <c r="J9898" s="3">
        <f t="shared" si="1395"/>
        <v>3000</v>
      </c>
      <c r="K9898" s="14">
        <f t="shared" ca="1" si="1396"/>
        <v>930.76755374399045</v>
      </c>
      <c r="L9898" s="14">
        <f t="shared" ca="1" si="1397"/>
        <v>614.453639903365</v>
      </c>
      <c r="M9898" s="14">
        <f t="shared" ca="1" si="1398"/>
        <v>1500</v>
      </c>
    </row>
    <row r="9899" spans="1:13" x14ac:dyDescent="0.2">
      <c r="A9899" s="2">
        <v>9897</v>
      </c>
      <c r="B9899" s="3">
        <f ca="1">_xlfn.NORM.INV(RAND(),'DRAT Data'!$O$47,'DRAT Data'!$R$7)</f>
        <v>266.07790943686297</v>
      </c>
      <c r="C9899" s="3">
        <f ca="1">_xlfn.NORM.INV(RAND(),'DRAT Data'!$O$48,'DRAT Data'!$R$7)</f>
        <v>292.12961596938726</v>
      </c>
      <c r="D9899" s="3">
        <f ca="1">_xlfn.NORM.INV(RAND(),'DRAT Data'!$O$49,'DRAT Data'!$R$7)</f>
        <v>265.36748700253264</v>
      </c>
      <c r="E9899" s="14">
        <f t="shared" ca="1" si="1390"/>
        <v>3375</v>
      </c>
      <c r="F9899" s="14">
        <f t="shared" ca="1" si="1391"/>
        <v>4421.2961596938721</v>
      </c>
      <c r="G9899" s="14">
        <f t="shared" ca="1" si="1392"/>
        <v>4153.6748700253265</v>
      </c>
      <c r="H9899" s="3">
        <f t="shared" si="1393"/>
        <v>2400</v>
      </c>
      <c r="I9899" s="3">
        <f t="shared" si="1394"/>
        <v>3000</v>
      </c>
      <c r="J9899" s="3">
        <f t="shared" si="1395"/>
        <v>3000</v>
      </c>
      <c r="K9899" s="14">
        <f t="shared" ca="1" si="1396"/>
        <v>975</v>
      </c>
      <c r="L9899" s="14">
        <f t="shared" ca="1" si="1397"/>
        <v>1421.2961596938721</v>
      </c>
      <c r="M9899" s="14">
        <f t="shared" ca="1" si="1398"/>
        <v>1153.6748700253265</v>
      </c>
    </row>
    <row r="9900" spans="1:13" x14ac:dyDescent="0.2">
      <c r="A9900" s="2">
        <v>9898</v>
      </c>
      <c r="B9900" s="3">
        <f ca="1">_xlfn.NORM.INV(RAND(),'DRAT Data'!$O$47,'DRAT Data'!$R$7)</f>
        <v>238.27953561948581</v>
      </c>
      <c r="C9900" s="3">
        <f ca="1">_xlfn.NORM.INV(RAND(),'DRAT Data'!$O$48,'DRAT Data'!$R$7)</f>
        <v>240.55395538385133</v>
      </c>
      <c r="D9900" s="3">
        <f ca="1">_xlfn.NORM.INV(RAND(),'DRAT Data'!$O$49,'DRAT Data'!$R$7)</f>
        <v>275.35445536761654</v>
      </c>
      <c r="E9900" s="14">
        <f t="shared" ca="1" si="1390"/>
        <v>3375</v>
      </c>
      <c r="F9900" s="14">
        <f t="shared" ca="1" si="1391"/>
        <v>3905.5395538385137</v>
      </c>
      <c r="G9900" s="14">
        <f t="shared" ca="1" si="1392"/>
        <v>4253.5445536761654</v>
      </c>
      <c r="H9900" s="3">
        <f t="shared" si="1393"/>
        <v>2400</v>
      </c>
      <c r="I9900" s="3">
        <f t="shared" si="1394"/>
        <v>3000</v>
      </c>
      <c r="J9900" s="3">
        <f t="shared" si="1395"/>
        <v>3000</v>
      </c>
      <c r="K9900" s="14">
        <f t="shared" ca="1" si="1396"/>
        <v>975</v>
      </c>
      <c r="L9900" s="14">
        <f t="shared" ca="1" si="1397"/>
        <v>905.53955383851371</v>
      </c>
      <c r="M9900" s="14">
        <f t="shared" ca="1" si="1398"/>
        <v>1253.5445536761654</v>
      </c>
    </row>
    <row r="9901" spans="1:13" x14ac:dyDescent="0.2">
      <c r="A9901" s="2">
        <v>9899</v>
      </c>
      <c r="B9901" s="3">
        <f ca="1">_xlfn.NORM.INV(RAND(),'DRAT Data'!$O$47,'DRAT Data'!$R$7)</f>
        <v>194.35221144583645</v>
      </c>
      <c r="C9901" s="3">
        <f ca="1">_xlfn.NORM.INV(RAND(),'DRAT Data'!$O$48,'DRAT Data'!$R$7)</f>
        <v>310.94835290332702</v>
      </c>
      <c r="D9901" s="3">
        <f ca="1">_xlfn.NORM.INV(RAND(),'DRAT Data'!$O$49,'DRAT Data'!$R$7)</f>
        <v>276.24407307543402</v>
      </c>
      <c r="E9901" s="14">
        <f t="shared" ca="1" si="1390"/>
        <v>3068.5221144583643</v>
      </c>
      <c r="F9901" s="14">
        <f t="shared" ca="1" si="1391"/>
        <v>4500</v>
      </c>
      <c r="G9901" s="14">
        <f t="shared" ca="1" si="1392"/>
        <v>4262.4407307543397</v>
      </c>
      <c r="H9901" s="3">
        <f t="shared" si="1393"/>
        <v>2400</v>
      </c>
      <c r="I9901" s="3">
        <f t="shared" si="1394"/>
        <v>3000</v>
      </c>
      <c r="J9901" s="3">
        <f t="shared" si="1395"/>
        <v>3000</v>
      </c>
      <c r="K9901" s="14">
        <f t="shared" ca="1" si="1396"/>
        <v>668.52211445836429</v>
      </c>
      <c r="L9901" s="14">
        <f t="shared" ca="1" si="1397"/>
        <v>1500</v>
      </c>
      <c r="M9901" s="14">
        <f t="shared" ca="1" si="1398"/>
        <v>1262.4407307543397</v>
      </c>
    </row>
    <row r="9902" spans="1:13" x14ac:dyDescent="0.2">
      <c r="A9902" s="2">
        <v>9900</v>
      </c>
      <c r="B9902" s="3">
        <f ca="1">_xlfn.NORM.INV(RAND(),'DRAT Data'!$O$47,'DRAT Data'!$R$7)</f>
        <v>227.91979479521302</v>
      </c>
      <c r="C9902" s="3">
        <f ca="1">_xlfn.NORM.INV(RAND(),'DRAT Data'!$O$48,'DRAT Data'!$R$7)</f>
        <v>245.07799847457815</v>
      </c>
      <c r="D9902" s="3">
        <f ca="1">_xlfn.NORM.INV(RAND(),'DRAT Data'!$O$49,'DRAT Data'!$R$7)</f>
        <v>299.45064818104936</v>
      </c>
      <c r="E9902" s="14">
        <f t="shared" ca="1" si="1390"/>
        <v>3375</v>
      </c>
      <c r="F9902" s="14">
        <f t="shared" ca="1" si="1391"/>
        <v>3950.7799847457813</v>
      </c>
      <c r="G9902" s="14">
        <f t="shared" ca="1" si="1392"/>
        <v>4494.5064818104938</v>
      </c>
      <c r="H9902" s="3">
        <f t="shared" si="1393"/>
        <v>2400</v>
      </c>
      <c r="I9902" s="3">
        <f t="shared" si="1394"/>
        <v>3000</v>
      </c>
      <c r="J9902" s="3">
        <f t="shared" si="1395"/>
        <v>3000</v>
      </c>
      <c r="K9902" s="14">
        <f t="shared" ca="1" si="1396"/>
        <v>975</v>
      </c>
      <c r="L9902" s="14">
        <f t="shared" ca="1" si="1397"/>
        <v>950.77998474578135</v>
      </c>
      <c r="M9902" s="14">
        <f t="shared" ca="1" si="1398"/>
        <v>1494.5064818104938</v>
      </c>
    </row>
    <row r="9903" spans="1:13" x14ac:dyDescent="0.2">
      <c r="A9903" s="2">
        <v>9901</v>
      </c>
      <c r="B9903" s="3">
        <f ca="1">_xlfn.NORM.INV(RAND(),'DRAT Data'!$O$47,'DRAT Data'!$R$7)</f>
        <v>202.23764137209875</v>
      </c>
      <c r="C9903" s="3">
        <f ca="1">_xlfn.NORM.INV(RAND(),'DRAT Data'!$O$48,'DRAT Data'!$R$7)</f>
        <v>201.31400149435569</v>
      </c>
      <c r="D9903" s="3">
        <f ca="1">_xlfn.NORM.INV(RAND(),'DRAT Data'!$O$49,'DRAT Data'!$R$7)</f>
        <v>256.73267107213491</v>
      </c>
      <c r="E9903" s="14">
        <f t="shared" ca="1" si="1390"/>
        <v>3147.3764137209878</v>
      </c>
      <c r="F9903" s="14">
        <f t="shared" ca="1" si="1391"/>
        <v>3513.1400149435572</v>
      </c>
      <c r="G9903" s="14">
        <f t="shared" ca="1" si="1392"/>
        <v>4067.3267107213492</v>
      </c>
      <c r="H9903" s="3">
        <f t="shared" si="1393"/>
        <v>2400</v>
      </c>
      <c r="I9903" s="3">
        <f t="shared" si="1394"/>
        <v>3000</v>
      </c>
      <c r="J9903" s="3">
        <f t="shared" si="1395"/>
        <v>3000</v>
      </c>
      <c r="K9903" s="14">
        <f t="shared" ca="1" si="1396"/>
        <v>747.37641372098778</v>
      </c>
      <c r="L9903" s="14">
        <f t="shared" ca="1" si="1397"/>
        <v>513.14001494355716</v>
      </c>
      <c r="M9903" s="14">
        <f t="shared" ca="1" si="1398"/>
        <v>1067.3267107213492</v>
      </c>
    </row>
    <row r="9904" spans="1:13" x14ac:dyDescent="0.2">
      <c r="A9904" s="2">
        <v>9902</v>
      </c>
      <c r="B9904" s="3">
        <f ca="1">_xlfn.NORM.INV(RAND(),'DRAT Data'!$O$47,'DRAT Data'!$R$7)</f>
        <v>176.28530807302127</v>
      </c>
      <c r="C9904" s="3">
        <f ca="1">_xlfn.NORM.INV(RAND(),'DRAT Data'!$O$48,'DRAT Data'!$R$7)</f>
        <v>297.21156627341759</v>
      </c>
      <c r="D9904" s="3">
        <f ca="1">_xlfn.NORM.INV(RAND(),'DRAT Data'!$O$49,'DRAT Data'!$R$7)</f>
        <v>260.83371118074234</v>
      </c>
      <c r="E9904" s="14">
        <f t="shared" ca="1" si="1390"/>
        <v>2887.8530807302132</v>
      </c>
      <c r="F9904" s="14">
        <f t="shared" ca="1" si="1391"/>
        <v>4472.1156627341761</v>
      </c>
      <c r="G9904" s="14">
        <f t="shared" ca="1" si="1392"/>
        <v>4108.3371118074238</v>
      </c>
      <c r="H9904" s="3">
        <f t="shared" si="1393"/>
        <v>2400</v>
      </c>
      <c r="I9904" s="3">
        <f t="shared" si="1394"/>
        <v>3000</v>
      </c>
      <c r="J9904" s="3">
        <f t="shared" si="1395"/>
        <v>3000</v>
      </c>
      <c r="K9904" s="14">
        <f t="shared" ca="1" si="1396"/>
        <v>487.85308073021315</v>
      </c>
      <c r="L9904" s="14">
        <f t="shared" ca="1" si="1397"/>
        <v>1472.1156627341761</v>
      </c>
      <c r="M9904" s="14">
        <f t="shared" ca="1" si="1398"/>
        <v>1108.3371118074238</v>
      </c>
    </row>
    <row r="9905" spans="1:13" x14ac:dyDescent="0.2">
      <c r="A9905" s="2">
        <v>9903</v>
      </c>
      <c r="B9905" s="3">
        <f ca="1">_xlfn.NORM.INV(RAND(),'DRAT Data'!$O$47,'DRAT Data'!$R$7)</f>
        <v>263.39591563619047</v>
      </c>
      <c r="C9905" s="3">
        <f ca="1">_xlfn.NORM.INV(RAND(),'DRAT Data'!$O$48,'DRAT Data'!$R$7)</f>
        <v>286.39900749214752</v>
      </c>
      <c r="D9905" s="3">
        <f ca="1">_xlfn.NORM.INV(RAND(),'DRAT Data'!$O$49,'DRAT Data'!$R$7)</f>
        <v>233.7321269978265</v>
      </c>
      <c r="E9905" s="14">
        <f t="shared" ca="1" si="1390"/>
        <v>3375</v>
      </c>
      <c r="F9905" s="14">
        <f t="shared" ca="1" si="1391"/>
        <v>4363.9900749214748</v>
      </c>
      <c r="G9905" s="14">
        <f t="shared" ca="1" si="1392"/>
        <v>3837.3212699782648</v>
      </c>
      <c r="H9905" s="3">
        <f t="shared" si="1393"/>
        <v>2400</v>
      </c>
      <c r="I9905" s="3">
        <f t="shared" si="1394"/>
        <v>3000</v>
      </c>
      <c r="J9905" s="3">
        <f t="shared" si="1395"/>
        <v>3000</v>
      </c>
      <c r="K9905" s="14">
        <f t="shared" ca="1" si="1396"/>
        <v>975</v>
      </c>
      <c r="L9905" s="14">
        <f t="shared" ca="1" si="1397"/>
        <v>1363.9900749214748</v>
      </c>
      <c r="M9905" s="14">
        <f t="shared" ca="1" si="1398"/>
        <v>837.32126997826481</v>
      </c>
    </row>
    <row r="9906" spans="1:13" x14ac:dyDescent="0.2">
      <c r="A9906" s="2">
        <v>9904</v>
      </c>
      <c r="B9906" s="3">
        <f ca="1">_xlfn.NORM.INV(RAND(),'DRAT Data'!$O$47,'DRAT Data'!$R$7)</f>
        <v>194.5092765264634</v>
      </c>
      <c r="C9906" s="3">
        <f ca="1">_xlfn.NORM.INV(RAND(),'DRAT Data'!$O$48,'DRAT Data'!$R$7)</f>
        <v>292.34234533405748</v>
      </c>
      <c r="D9906" s="3">
        <f ca="1">_xlfn.NORM.INV(RAND(),'DRAT Data'!$O$49,'DRAT Data'!$R$7)</f>
        <v>265.82267238705828</v>
      </c>
      <c r="E9906" s="14">
        <f t="shared" ca="1" si="1390"/>
        <v>3070.0927652646337</v>
      </c>
      <c r="F9906" s="14">
        <f t="shared" ca="1" si="1391"/>
        <v>4423.4234533405752</v>
      </c>
      <c r="G9906" s="14">
        <f t="shared" ca="1" si="1392"/>
        <v>4158.2267238705826</v>
      </c>
      <c r="H9906" s="3">
        <f t="shared" si="1393"/>
        <v>2400</v>
      </c>
      <c r="I9906" s="3">
        <f t="shared" si="1394"/>
        <v>3000</v>
      </c>
      <c r="J9906" s="3">
        <f t="shared" si="1395"/>
        <v>3000</v>
      </c>
      <c r="K9906" s="14">
        <f t="shared" ca="1" si="1396"/>
        <v>670.09276526463373</v>
      </c>
      <c r="L9906" s="14">
        <f t="shared" ca="1" si="1397"/>
        <v>1423.4234533405752</v>
      </c>
      <c r="M9906" s="14">
        <f t="shared" ca="1" si="1398"/>
        <v>1158.2267238705826</v>
      </c>
    </row>
    <row r="9907" spans="1:13" x14ac:dyDescent="0.2">
      <c r="A9907" s="2">
        <v>9905</v>
      </c>
      <c r="B9907" s="3">
        <f ca="1">_xlfn.NORM.INV(RAND(),'DRAT Data'!$O$47,'DRAT Data'!$R$7)</f>
        <v>172.94325356184254</v>
      </c>
      <c r="C9907" s="3">
        <f ca="1">_xlfn.NORM.INV(RAND(),'DRAT Data'!$O$48,'DRAT Data'!$R$7)</f>
        <v>305.20288962151903</v>
      </c>
      <c r="D9907" s="3">
        <f ca="1">_xlfn.NORM.INV(RAND(),'DRAT Data'!$O$49,'DRAT Data'!$R$7)</f>
        <v>259.04302669623286</v>
      </c>
      <c r="E9907" s="14">
        <f t="shared" ca="1" si="1390"/>
        <v>2854.4325356184254</v>
      </c>
      <c r="F9907" s="14">
        <f t="shared" ca="1" si="1391"/>
        <v>4500</v>
      </c>
      <c r="G9907" s="14">
        <f t="shared" ca="1" si="1392"/>
        <v>4090.4302669623285</v>
      </c>
      <c r="H9907" s="3">
        <f t="shared" si="1393"/>
        <v>2400</v>
      </c>
      <c r="I9907" s="3">
        <f t="shared" si="1394"/>
        <v>3000</v>
      </c>
      <c r="J9907" s="3">
        <f t="shared" si="1395"/>
        <v>3000</v>
      </c>
      <c r="K9907" s="14">
        <f t="shared" ca="1" si="1396"/>
        <v>454.43253561842539</v>
      </c>
      <c r="L9907" s="14">
        <f t="shared" ca="1" si="1397"/>
        <v>1500</v>
      </c>
      <c r="M9907" s="14">
        <f t="shared" ca="1" si="1398"/>
        <v>1090.4302669623285</v>
      </c>
    </row>
    <row r="9908" spans="1:13" x14ac:dyDescent="0.2">
      <c r="A9908" s="2">
        <v>9906</v>
      </c>
      <c r="B9908" s="3">
        <f ca="1">_xlfn.NORM.INV(RAND(),'DRAT Data'!$O$47,'DRAT Data'!$R$7)</f>
        <v>165.11125960824518</v>
      </c>
      <c r="C9908" s="3">
        <f ca="1">_xlfn.NORM.INV(RAND(),'DRAT Data'!$O$48,'DRAT Data'!$R$7)</f>
        <v>309.87920501998707</v>
      </c>
      <c r="D9908" s="3">
        <f ca="1">_xlfn.NORM.INV(RAND(),'DRAT Data'!$O$49,'DRAT Data'!$R$7)</f>
        <v>294.78397934220493</v>
      </c>
      <c r="E9908" s="14">
        <f t="shared" ca="1" si="1390"/>
        <v>2776.1125960824515</v>
      </c>
      <c r="F9908" s="14">
        <f t="shared" ca="1" si="1391"/>
        <v>4500</v>
      </c>
      <c r="G9908" s="14">
        <f t="shared" ca="1" si="1392"/>
        <v>4447.8397934220502</v>
      </c>
      <c r="H9908" s="3">
        <f t="shared" si="1393"/>
        <v>2400</v>
      </c>
      <c r="I9908" s="3">
        <f t="shared" si="1394"/>
        <v>3000</v>
      </c>
      <c r="J9908" s="3">
        <f t="shared" si="1395"/>
        <v>3000</v>
      </c>
      <c r="K9908" s="14">
        <f t="shared" ca="1" si="1396"/>
        <v>376.11259608245155</v>
      </c>
      <c r="L9908" s="14">
        <f t="shared" ca="1" si="1397"/>
        <v>1500</v>
      </c>
      <c r="M9908" s="14">
        <f t="shared" ca="1" si="1398"/>
        <v>1447.8397934220502</v>
      </c>
    </row>
    <row r="9909" spans="1:13" x14ac:dyDescent="0.2">
      <c r="A9909" s="2">
        <v>9907</v>
      </c>
      <c r="B9909" s="3">
        <f ca="1">_xlfn.NORM.INV(RAND(),'DRAT Data'!$O$47,'DRAT Data'!$R$7)</f>
        <v>188.9577089819644</v>
      </c>
      <c r="C9909" s="3">
        <f ca="1">_xlfn.NORM.INV(RAND(),'DRAT Data'!$O$48,'DRAT Data'!$R$7)</f>
        <v>251.88770389180473</v>
      </c>
      <c r="D9909" s="3">
        <f ca="1">_xlfn.NORM.INV(RAND(),'DRAT Data'!$O$49,'DRAT Data'!$R$7)</f>
        <v>179.38112573907208</v>
      </c>
      <c r="E9909" s="14">
        <f t="shared" ca="1" si="1390"/>
        <v>3014.5770898196438</v>
      </c>
      <c r="F9909" s="14">
        <f t="shared" ca="1" si="1391"/>
        <v>4018.8770389180472</v>
      </c>
      <c r="G9909" s="14">
        <f t="shared" ca="1" si="1392"/>
        <v>3293.8112573907206</v>
      </c>
      <c r="H9909" s="3">
        <f t="shared" si="1393"/>
        <v>2400</v>
      </c>
      <c r="I9909" s="3">
        <f t="shared" si="1394"/>
        <v>3000</v>
      </c>
      <c r="J9909" s="3">
        <f t="shared" si="1395"/>
        <v>3000</v>
      </c>
      <c r="K9909" s="14">
        <f t="shared" ca="1" si="1396"/>
        <v>614.57708981964379</v>
      </c>
      <c r="L9909" s="14">
        <f t="shared" ca="1" si="1397"/>
        <v>1018.8770389180472</v>
      </c>
      <c r="M9909" s="14">
        <f t="shared" ca="1" si="1398"/>
        <v>293.81125739072058</v>
      </c>
    </row>
    <row r="9910" spans="1:13" x14ac:dyDescent="0.2">
      <c r="A9910" s="2">
        <v>9908</v>
      </c>
      <c r="B9910" s="3">
        <f ca="1">_xlfn.NORM.INV(RAND(),'DRAT Data'!$O$47,'DRAT Data'!$R$7)</f>
        <v>208.36803986804077</v>
      </c>
      <c r="C9910" s="3">
        <f ca="1">_xlfn.NORM.INV(RAND(),'DRAT Data'!$O$48,'DRAT Data'!$R$7)</f>
        <v>315.19185054439794</v>
      </c>
      <c r="D9910" s="3">
        <f ca="1">_xlfn.NORM.INV(RAND(),'DRAT Data'!$O$49,'DRAT Data'!$R$7)</f>
        <v>246.33032329475179</v>
      </c>
      <c r="E9910" s="14">
        <f t="shared" ca="1" si="1390"/>
        <v>3208.6803986804075</v>
      </c>
      <c r="F9910" s="14">
        <f t="shared" ca="1" si="1391"/>
        <v>4500</v>
      </c>
      <c r="G9910" s="14">
        <f t="shared" ca="1" si="1392"/>
        <v>3963.3032329475177</v>
      </c>
      <c r="H9910" s="3">
        <f t="shared" si="1393"/>
        <v>2400</v>
      </c>
      <c r="I9910" s="3">
        <f t="shared" si="1394"/>
        <v>3000</v>
      </c>
      <c r="J9910" s="3">
        <f t="shared" si="1395"/>
        <v>3000</v>
      </c>
      <c r="K9910" s="14">
        <f t="shared" ca="1" si="1396"/>
        <v>808.68039868040751</v>
      </c>
      <c r="L9910" s="14">
        <f t="shared" ca="1" si="1397"/>
        <v>1500</v>
      </c>
      <c r="M9910" s="14">
        <f t="shared" ca="1" si="1398"/>
        <v>963.3032329475177</v>
      </c>
    </row>
    <row r="9911" spans="1:13" x14ac:dyDescent="0.2">
      <c r="A9911" s="2">
        <v>9909</v>
      </c>
      <c r="B9911" s="3">
        <f ca="1">_xlfn.NORM.INV(RAND(),'DRAT Data'!$O$47,'DRAT Data'!$R$7)</f>
        <v>189.09515532505685</v>
      </c>
      <c r="C9911" s="3">
        <f ca="1">_xlfn.NORM.INV(RAND(),'DRAT Data'!$O$48,'DRAT Data'!$R$7)</f>
        <v>256.10367714641882</v>
      </c>
      <c r="D9911" s="3">
        <f ca="1">_xlfn.NORM.INV(RAND(),'DRAT Data'!$O$49,'DRAT Data'!$R$7)</f>
        <v>246.07683323446506</v>
      </c>
      <c r="E9911" s="14">
        <f t="shared" ca="1" si="1390"/>
        <v>3015.9515532505684</v>
      </c>
      <c r="F9911" s="14">
        <f t="shared" ca="1" si="1391"/>
        <v>4061.0367714641884</v>
      </c>
      <c r="G9911" s="14">
        <f t="shared" ca="1" si="1392"/>
        <v>3960.7683323446504</v>
      </c>
      <c r="H9911" s="3">
        <f t="shared" si="1393"/>
        <v>2400</v>
      </c>
      <c r="I9911" s="3">
        <f t="shared" si="1394"/>
        <v>3000</v>
      </c>
      <c r="J9911" s="3">
        <f t="shared" si="1395"/>
        <v>3000</v>
      </c>
      <c r="K9911" s="14">
        <f t="shared" ca="1" si="1396"/>
        <v>615.9515532505684</v>
      </c>
      <c r="L9911" s="14">
        <f t="shared" ca="1" si="1397"/>
        <v>1061.0367714641884</v>
      </c>
      <c r="M9911" s="14">
        <f t="shared" ca="1" si="1398"/>
        <v>960.76833234465039</v>
      </c>
    </row>
    <row r="9912" spans="1:13" x14ac:dyDescent="0.2">
      <c r="A9912" s="2">
        <v>9910</v>
      </c>
      <c r="B9912" s="3">
        <f ca="1">_xlfn.NORM.INV(RAND(),'DRAT Data'!$O$47,'DRAT Data'!$R$7)</f>
        <v>203.015535492737</v>
      </c>
      <c r="C9912" s="3">
        <f ca="1">_xlfn.NORM.INV(RAND(),'DRAT Data'!$O$48,'DRAT Data'!$R$7)</f>
        <v>344.19913547976313</v>
      </c>
      <c r="D9912" s="3">
        <f ca="1">_xlfn.NORM.INV(RAND(),'DRAT Data'!$O$49,'DRAT Data'!$R$7)</f>
        <v>274.27869939451239</v>
      </c>
      <c r="E9912" s="14">
        <f t="shared" ca="1" si="1390"/>
        <v>3155.1553549273699</v>
      </c>
      <c r="F9912" s="14">
        <f t="shared" ca="1" si="1391"/>
        <v>4500</v>
      </c>
      <c r="G9912" s="14">
        <f t="shared" ca="1" si="1392"/>
        <v>4242.7869939451248</v>
      </c>
      <c r="H9912" s="3">
        <f t="shared" si="1393"/>
        <v>2400</v>
      </c>
      <c r="I9912" s="3">
        <f t="shared" si="1394"/>
        <v>3000</v>
      </c>
      <c r="J9912" s="3">
        <f t="shared" si="1395"/>
        <v>3000</v>
      </c>
      <c r="K9912" s="14">
        <f t="shared" ca="1" si="1396"/>
        <v>755.1553549273699</v>
      </c>
      <c r="L9912" s="14">
        <f t="shared" ca="1" si="1397"/>
        <v>1500</v>
      </c>
      <c r="M9912" s="14">
        <f t="shared" ca="1" si="1398"/>
        <v>1242.7869939451248</v>
      </c>
    </row>
    <row r="9913" spans="1:13" x14ac:dyDescent="0.2">
      <c r="A9913" s="2">
        <v>9911</v>
      </c>
      <c r="B9913" s="3">
        <f ca="1">_xlfn.NORM.INV(RAND(),'DRAT Data'!$O$47,'DRAT Data'!$R$7)</f>
        <v>199.6198416596157</v>
      </c>
      <c r="C9913" s="3">
        <f ca="1">_xlfn.NORM.INV(RAND(),'DRAT Data'!$O$48,'DRAT Data'!$R$7)</f>
        <v>213.09694564887889</v>
      </c>
      <c r="D9913" s="3">
        <f ca="1">_xlfn.NORM.INV(RAND(),'DRAT Data'!$O$49,'DRAT Data'!$R$7)</f>
        <v>173.47971077515598</v>
      </c>
      <c r="E9913" s="14">
        <f t="shared" ca="1" si="1390"/>
        <v>3121.1984165961571</v>
      </c>
      <c r="F9913" s="14">
        <f t="shared" ca="1" si="1391"/>
        <v>3630.9694564887891</v>
      </c>
      <c r="G9913" s="14">
        <f t="shared" ca="1" si="1392"/>
        <v>3234.7971077515595</v>
      </c>
      <c r="H9913" s="3">
        <f t="shared" si="1393"/>
        <v>2400</v>
      </c>
      <c r="I9913" s="3">
        <f t="shared" si="1394"/>
        <v>3000</v>
      </c>
      <c r="J9913" s="3">
        <f t="shared" si="1395"/>
        <v>3000</v>
      </c>
      <c r="K9913" s="14">
        <f t="shared" ca="1" si="1396"/>
        <v>721.19841659615713</v>
      </c>
      <c r="L9913" s="14">
        <f t="shared" ca="1" si="1397"/>
        <v>630.96945648878909</v>
      </c>
      <c r="M9913" s="14">
        <f t="shared" ca="1" si="1398"/>
        <v>234.79710775155945</v>
      </c>
    </row>
    <row r="9914" spans="1:13" x14ac:dyDescent="0.2">
      <c r="A9914" s="2">
        <v>9912</v>
      </c>
      <c r="B9914" s="3">
        <f ca="1">_xlfn.NORM.INV(RAND(),'DRAT Data'!$O$47,'DRAT Data'!$R$7)</f>
        <v>161.7144446160126</v>
      </c>
      <c r="C9914" s="3">
        <f ca="1">_xlfn.NORM.INV(RAND(),'DRAT Data'!$O$48,'DRAT Data'!$R$7)</f>
        <v>225.40175691668398</v>
      </c>
      <c r="D9914" s="3">
        <f ca="1">_xlfn.NORM.INV(RAND(),'DRAT Data'!$O$49,'DRAT Data'!$R$7)</f>
        <v>235.1538938231692</v>
      </c>
      <c r="E9914" s="14">
        <f t="shared" ca="1" si="1390"/>
        <v>2742.1444461601259</v>
      </c>
      <c r="F9914" s="14">
        <f t="shared" ca="1" si="1391"/>
        <v>3754.0175691668396</v>
      </c>
      <c r="G9914" s="14">
        <f t="shared" ca="1" si="1392"/>
        <v>3851.5389382316921</v>
      </c>
      <c r="H9914" s="3">
        <f t="shared" si="1393"/>
        <v>2400</v>
      </c>
      <c r="I9914" s="3">
        <f t="shared" si="1394"/>
        <v>3000</v>
      </c>
      <c r="J9914" s="3">
        <f t="shared" si="1395"/>
        <v>3000</v>
      </c>
      <c r="K9914" s="14">
        <f t="shared" ca="1" si="1396"/>
        <v>342.14444616012588</v>
      </c>
      <c r="L9914" s="14">
        <f t="shared" ca="1" si="1397"/>
        <v>754.01756916683962</v>
      </c>
      <c r="M9914" s="14">
        <f t="shared" ca="1" si="1398"/>
        <v>851.5389382316921</v>
      </c>
    </row>
    <row r="9915" spans="1:13" x14ac:dyDescent="0.2">
      <c r="A9915" s="2">
        <v>9913</v>
      </c>
      <c r="B9915" s="3">
        <f ca="1">_xlfn.NORM.INV(RAND(),'DRAT Data'!$O$47,'DRAT Data'!$R$7)</f>
        <v>177.54744615516449</v>
      </c>
      <c r="C9915" s="3">
        <f ca="1">_xlfn.NORM.INV(RAND(),'DRAT Data'!$O$48,'DRAT Data'!$R$7)</f>
        <v>253.17677271924697</v>
      </c>
      <c r="D9915" s="3">
        <f ca="1">_xlfn.NORM.INV(RAND(),'DRAT Data'!$O$49,'DRAT Data'!$R$7)</f>
        <v>244.10985969254173</v>
      </c>
      <c r="E9915" s="14">
        <f t="shared" ca="1" si="1390"/>
        <v>2900.4744615516452</v>
      </c>
      <c r="F9915" s="14">
        <f t="shared" ca="1" si="1391"/>
        <v>4031.7677271924699</v>
      </c>
      <c r="G9915" s="14">
        <f t="shared" ca="1" si="1392"/>
        <v>3941.0985969254175</v>
      </c>
      <c r="H9915" s="3">
        <f t="shared" si="1393"/>
        <v>2400</v>
      </c>
      <c r="I9915" s="3">
        <f t="shared" si="1394"/>
        <v>3000</v>
      </c>
      <c r="J9915" s="3">
        <f t="shared" si="1395"/>
        <v>3000</v>
      </c>
      <c r="K9915" s="14">
        <f t="shared" ca="1" si="1396"/>
        <v>500.47446155164516</v>
      </c>
      <c r="L9915" s="14">
        <f t="shared" ca="1" si="1397"/>
        <v>1031.7677271924699</v>
      </c>
      <c r="M9915" s="14">
        <f t="shared" ca="1" si="1398"/>
        <v>941.0985969254175</v>
      </c>
    </row>
    <row r="9916" spans="1:13" x14ac:dyDescent="0.2">
      <c r="A9916" s="2">
        <v>9914</v>
      </c>
      <c r="B9916" s="3">
        <f ca="1">_xlfn.NORM.INV(RAND(),'DRAT Data'!$O$47,'DRAT Data'!$R$7)</f>
        <v>199.44910235908</v>
      </c>
      <c r="C9916" s="3">
        <f ca="1">_xlfn.NORM.INV(RAND(),'DRAT Data'!$O$48,'DRAT Data'!$R$7)</f>
        <v>274.84296574609959</v>
      </c>
      <c r="D9916" s="3">
        <f ca="1">_xlfn.NORM.INV(RAND(),'DRAT Data'!$O$49,'DRAT Data'!$R$7)</f>
        <v>284.76227631284576</v>
      </c>
      <c r="E9916" s="14">
        <f t="shared" ca="1" si="1390"/>
        <v>3119.4910235908001</v>
      </c>
      <c r="F9916" s="14">
        <f t="shared" ca="1" si="1391"/>
        <v>4248.4296574609962</v>
      </c>
      <c r="G9916" s="14">
        <f t="shared" ca="1" si="1392"/>
        <v>4347.6227631284573</v>
      </c>
      <c r="H9916" s="3">
        <f t="shared" si="1393"/>
        <v>2400</v>
      </c>
      <c r="I9916" s="3">
        <f t="shared" si="1394"/>
        <v>3000</v>
      </c>
      <c r="J9916" s="3">
        <f t="shared" si="1395"/>
        <v>3000</v>
      </c>
      <c r="K9916" s="14">
        <f t="shared" ca="1" si="1396"/>
        <v>719.49102359080007</v>
      </c>
      <c r="L9916" s="14">
        <f t="shared" ca="1" si="1397"/>
        <v>1248.4296574609962</v>
      </c>
      <c r="M9916" s="14">
        <f t="shared" ca="1" si="1398"/>
        <v>1347.6227631284573</v>
      </c>
    </row>
    <row r="9917" spans="1:13" x14ac:dyDescent="0.2">
      <c r="A9917" s="2">
        <v>9915</v>
      </c>
      <c r="B9917" s="3">
        <f ca="1">_xlfn.NORM.INV(RAND(),'DRAT Data'!$O$47,'DRAT Data'!$R$7)</f>
        <v>190.57319293274637</v>
      </c>
      <c r="C9917" s="3">
        <f ca="1">_xlfn.NORM.INV(RAND(),'DRAT Data'!$O$48,'DRAT Data'!$R$7)</f>
        <v>294.56150170426298</v>
      </c>
      <c r="D9917" s="3">
        <f ca="1">_xlfn.NORM.INV(RAND(),'DRAT Data'!$O$49,'DRAT Data'!$R$7)</f>
        <v>233.08060524566849</v>
      </c>
      <c r="E9917" s="14">
        <f t="shared" ca="1" si="1390"/>
        <v>3030.7319293274636</v>
      </c>
      <c r="F9917" s="14">
        <f t="shared" ca="1" si="1391"/>
        <v>4445.6150170426299</v>
      </c>
      <c r="G9917" s="14">
        <f t="shared" ca="1" si="1392"/>
        <v>3830.8060524566854</v>
      </c>
      <c r="H9917" s="3">
        <f t="shared" si="1393"/>
        <v>2400</v>
      </c>
      <c r="I9917" s="3">
        <f t="shared" si="1394"/>
        <v>3000</v>
      </c>
      <c r="J9917" s="3">
        <f t="shared" si="1395"/>
        <v>3000</v>
      </c>
      <c r="K9917" s="14">
        <f t="shared" ca="1" si="1396"/>
        <v>630.7319293274636</v>
      </c>
      <c r="L9917" s="14">
        <f t="shared" ca="1" si="1397"/>
        <v>1445.6150170426299</v>
      </c>
      <c r="M9917" s="14">
        <f t="shared" ca="1" si="1398"/>
        <v>830.80605245668539</v>
      </c>
    </row>
    <row r="9918" spans="1:13" x14ac:dyDescent="0.2">
      <c r="A9918" s="2">
        <v>9916</v>
      </c>
      <c r="B9918" s="3">
        <f ca="1">_xlfn.NORM.INV(RAND(),'DRAT Data'!$O$47,'DRAT Data'!$R$7)</f>
        <v>170.10458501712429</v>
      </c>
      <c r="C9918" s="3">
        <f ca="1">_xlfn.NORM.INV(RAND(),'DRAT Data'!$O$48,'DRAT Data'!$R$7)</f>
        <v>278.52318179353671</v>
      </c>
      <c r="D9918" s="3">
        <f ca="1">_xlfn.NORM.INV(RAND(),'DRAT Data'!$O$49,'DRAT Data'!$R$7)</f>
        <v>306.27996356797343</v>
      </c>
      <c r="E9918" s="14">
        <f t="shared" ca="1" si="1390"/>
        <v>2826.0458501712428</v>
      </c>
      <c r="F9918" s="14">
        <f t="shared" ca="1" si="1391"/>
        <v>4285.231817935367</v>
      </c>
      <c r="G9918" s="14">
        <f t="shared" ca="1" si="1392"/>
        <v>4500</v>
      </c>
      <c r="H9918" s="3">
        <f t="shared" si="1393"/>
        <v>2400</v>
      </c>
      <c r="I9918" s="3">
        <f t="shared" si="1394"/>
        <v>3000</v>
      </c>
      <c r="J9918" s="3">
        <f t="shared" si="1395"/>
        <v>3000</v>
      </c>
      <c r="K9918" s="14">
        <f t="shared" ca="1" si="1396"/>
        <v>426.04585017124282</v>
      </c>
      <c r="L9918" s="14">
        <f t="shared" ca="1" si="1397"/>
        <v>1285.231817935367</v>
      </c>
      <c r="M9918" s="14">
        <f t="shared" ca="1" si="1398"/>
        <v>1500</v>
      </c>
    </row>
    <row r="9919" spans="1:13" x14ac:dyDescent="0.2">
      <c r="A9919" s="2">
        <v>9917</v>
      </c>
      <c r="B9919" s="3">
        <f ca="1">_xlfn.NORM.INV(RAND(),'DRAT Data'!$O$47,'DRAT Data'!$R$7)</f>
        <v>249.54173346016165</v>
      </c>
      <c r="C9919" s="3">
        <f ca="1">_xlfn.NORM.INV(RAND(),'DRAT Data'!$O$48,'DRAT Data'!$R$7)</f>
        <v>240.97074205443147</v>
      </c>
      <c r="D9919" s="3">
        <f ca="1">_xlfn.NORM.INV(RAND(),'DRAT Data'!$O$49,'DRAT Data'!$R$7)</f>
        <v>237.6592976866194</v>
      </c>
      <c r="E9919" s="14">
        <f t="shared" ca="1" si="1390"/>
        <v>3375</v>
      </c>
      <c r="F9919" s="14">
        <f t="shared" ca="1" si="1391"/>
        <v>3909.7074205443146</v>
      </c>
      <c r="G9919" s="14">
        <f t="shared" ca="1" si="1392"/>
        <v>3876.5929768661936</v>
      </c>
      <c r="H9919" s="3">
        <f t="shared" si="1393"/>
        <v>2400</v>
      </c>
      <c r="I9919" s="3">
        <f t="shared" si="1394"/>
        <v>3000</v>
      </c>
      <c r="J9919" s="3">
        <f t="shared" si="1395"/>
        <v>3000</v>
      </c>
      <c r="K9919" s="14">
        <f t="shared" ca="1" si="1396"/>
        <v>975</v>
      </c>
      <c r="L9919" s="14">
        <f t="shared" ca="1" si="1397"/>
        <v>909.70742054431457</v>
      </c>
      <c r="M9919" s="14">
        <f t="shared" ca="1" si="1398"/>
        <v>876.59297686619357</v>
      </c>
    </row>
    <row r="9920" spans="1:13" x14ac:dyDescent="0.2">
      <c r="A9920" s="2">
        <v>9918</v>
      </c>
      <c r="B9920" s="3">
        <f ca="1">_xlfn.NORM.INV(RAND(),'DRAT Data'!$O$47,'DRAT Data'!$R$7)</f>
        <v>193.26024677992964</v>
      </c>
      <c r="C9920" s="3">
        <f ca="1">_xlfn.NORM.INV(RAND(),'DRAT Data'!$O$48,'DRAT Data'!$R$7)</f>
        <v>283.24435873849905</v>
      </c>
      <c r="D9920" s="3">
        <f ca="1">_xlfn.NORM.INV(RAND(),'DRAT Data'!$O$49,'DRAT Data'!$R$7)</f>
        <v>226.13983708757257</v>
      </c>
      <c r="E9920" s="14">
        <f t="shared" ca="1" si="1390"/>
        <v>3057.6024677992964</v>
      </c>
      <c r="F9920" s="14">
        <f t="shared" ca="1" si="1391"/>
        <v>4332.4435873849907</v>
      </c>
      <c r="G9920" s="14">
        <f t="shared" ca="1" si="1392"/>
        <v>3761.3983708757255</v>
      </c>
      <c r="H9920" s="3">
        <f t="shared" si="1393"/>
        <v>2400</v>
      </c>
      <c r="I9920" s="3">
        <f t="shared" si="1394"/>
        <v>3000</v>
      </c>
      <c r="J9920" s="3">
        <f t="shared" si="1395"/>
        <v>3000</v>
      </c>
      <c r="K9920" s="14">
        <f t="shared" ca="1" si="1396"/>
        <v>657.60246779929639</v>
      </c>
      <c r="L9920" s="14">
        <f t="shared" ca="1" si="1397"/>
        <v>1332.4435873849907</v>
      </c>
      <c r="M9920" s="14">
        <f t="shared" ca="1" si="1398"/>
        <v>761.3983708757255</v>
      </c>
    </row>
    <row r="9921" spans="1:13" x14ac:dyDescent="0.2">
      <c r="A9921" s="2">
        <v>9919</v>
      </c>
      <c r="B9921" s="3">
        <f ca="1">_xlfn.NORM.INV(RAND(),'DRAT Data'!$O$47,'DRAT Data'!$R$7)</f>
        <v>222.89672188642453</v>
      </c>
      <c r="C9921" s="3">
        <f ca="1">_xlfn.NORM.INV(RAND(),'DRAT Data'!$O$48,'DRAT Data'!$R$7)</f>
        <v>310.86390910050187</v>
      </c>
      <c r="D9921" s="3">
        <f ca="1">_xlfn.NORM.INV(RAND(),'DRAT Data'!$O$49,'DRAT Data'!$R$7)</f>
        <v>284.47614967884721</v>
      </c>
      <c r="E9921" s="14">
        <f t="shared" ca="1" si="1390"/>
        <v>3353.9672188642453</v>
      </c>
      <c r="F9921" s="14">
        <f t="shared" ca="1" si="1391"/>
        <v>4500</v>
      </c>
      <c r="G9921" s="14">
        <f t="shared" ca="1" si="1392"/>
        <v>4344.761496788472</v>
      </c>
      <c r="H9921" s="3">
        <f t="shared" si="1393"/>
        <v>2400</v>
      </c>
      <c r="I9921" s="3">
        <f t="shared" si="1394"/>
        <v>3000</v>
      </c>
      <c r="J9921" s="3">
        <f t="shared" si="1395"/>
        <v>3000</v>
      </c>
      <c r="K9921" s="14">
        <f t="shared" ca="1" si="1396"/>
        <v>953.9672188642453</v>
      </c>
      <c r="L9921" s="14">
        <f t="shared" ca="1" si="1397"/>
        <v>1500</v>
      </c>
      <c r="M9921" s="14">
        <f t="shared" ca="1" si="1398"/>
        <v>1344.761496788472</v>
      </c>
    </row>
    <row r="9922" spans="1:13" x14ac:dyDescent="0.2">
      <c r="A9922" s="2">
        <v>9920</v>
      </c>
      <c r="B9922" s="3">
        <f ca="1">_xlfn.NORM.INV(RAND(),'DRAT Data'!$O$47,'DRAT Data'!$R$7)</f>
        <v>192.03743846388647</v>
      </c>
      <c r="C9922" s="3">
        <f ca="1">_xlfn.NORM.INV(RAND(),'DRAT Data'!$O$48,'DRAT Data'!$R$7)</f>
        <v>281.23767269708168</v>
      </c>
      <c r="D9922" s="3">
        <f ca="1">_xlfn.NORM.INV(RAND(),'DRAT Data'!$O$49,'DRAT Data'!$R$7)</f>
        <v>321.69695340167675</v>
      </c>
      <c r="E9922" s="14">
        <f t="shared" ca="1" si="1390"/>
        <v>3045.3743846388652</v>
      </c>
      <c r="F9922" s="14">
        <f t="shared" ca="1" si="1391"/>
        <v>4312.3767269708169</v>
      </c>
      <c r="G9922" s="14">
        <f t="shared" ca="1" si="1392"/>
        <v>4500</v>
      </c>
      <c r="H9922" s="3">
        <f t="shared" si="1393"/>
        <v>2400</v>
      </c>
      <c r="I9922" s="3">
        <f t="shared" si="1394"/>
        <v>3000</v>
      </c>
      <c r="J9922" s="3">
        <f t="shared" si="1395"/>
        <v>3000</v>
      </c>
      <c r="K9922" s="14">
        <f t="shared" ca="1" si="1396"/>
        <v>645.37438463886519</v>
      </c>
      <c r="L9922" s="14">
        <f t="shared" ca="1" si="1397"/>
        <v>1312.3767269708169</v>
      </c>
      <c r="M9922" s="14">
        <f t="shared" ca="1" si="1398"/>
        <v>1500</v>
      </c>
    </row>
    <row r="9923" spans="1:13" x14ac:dyDescent="0.2">
      <c r="A9923" s="2">
        <v>9921</v>
      </c>
      <c r="B9923" s="3">
        <f ca="1">_xlfn.NORM.INV(RAND(),'DRAT Data'!$O$47,'DRAT Data'!$R$7)</f>
        <v>199.98384481063133</v>
      </c>
      <c r="C9923" s="3">
        <f ca="1">_xlfn.NORM.INV(RAND(),'DRAT Data'!$O$48,'DRAT Data'!$R$7)</f>
        <v>293.06444973710313</v>
      </c>
      <c r="D9923" s="3">
        <f ca="1">_xlfn.NORM.INV(RAND(),'DRAT Data'!$O$49,'DRAT Data'!$R$7)</f>
        <v>300.37739959247483</v>
      </c>
      <c r="E9923" s="14">
        <f t="shared" ca="1" si="1390"/>
        <v>3124.8384481063135</v>
      </c>
      <c r="F9923" s="14">
        <f t="shared" ca="1" si="1391"/>
        <v>4430.6444973710313</v>
      </c>
      <c r="G9923" s="14">
        <f t="shared" ca="1" si="1392"/>
        <v>4500</v>
      </c>
      <c r="H9923" s="3">
        <f t="shared" si="1393"/>
        <v>2400</v>
      </c>
      <c r="I9923" s="3">
        <f t="shared" si="1394"/>
        <v>3000</v>
      </c>
      <c r="J9923" s="3">
        <f t="shared" si="1395"/>
        <v>3000</v>
      </c>
      <c r="K9923" s="14">
        <f t="shared" ca="1" si="1396"/>
        <v>724.83844810631354</v>
      </c>
      <c r="L9923" s="14">
        <f t="shared" ca="1" si="1397"/>
        <v>1430.6444973710313</v>
      </c>
      <c r="M9923" s="14">
        <f t="shared" ca="1" si="1398"/>
        <v>1500</v>
      </c>
    </row>
    <row r="9924" spans="1:13" x14ac:dyDescent="0.2">
      <c r="A9924" s="2">
        <v>9922</v>
      </c>
      <c r="B9924" s="3">
        <f ca="1">_xlfn.NORM.INV(RAND(),'DRAT Data'!$O$47,'DRAT Data'!$R$7)</f>
        <v>186.06605639992688</v>
      </c>
      <c r="C9924" s="3">
        <f ca="1">_xlfn.NORM.INV(RAND(),'DRAT Data'!$O$48,'DRAT Data'!$R$7)</f>
        <v>248.77238400575663</v>
      </c>
      <c r="D9924" s="3">
        <f ca="1">_xlfn.NORM.INV(RAND(),'DRAT Data'!$O$49,'DRAT Data'!$R$7)</f>
        <v>302.76209467318893</v>
      </c>
      <c r="E9924" s="14">
        <f t="shared" ref="E9924:E9987" ca="1" si="1399">(15*MIN(B9924,$P$1))+IF($P$1&gt;B9924,5*($P$1-B9924),0)</f>
        <v>2985.660563999269</v>
      </c>
      <c r="F9924" s="14">
        <f t="shared" ref="F9924:F9987" ca="1" si="1400">(15*MIN(C9924,$P$2))+IF($P$2&gt;C9924,5*($P$2-C9924),0)</f>
        <v>3987.7238400575666</v>
      </c>
      <c r="G9924" s="14">
        <f t="shared" ref="G9924:G9987" ca="1" si="1401">(15*MIN(D9924,$P$3))+IF($P$3&gt;D9924,5*($P$3-D9924),0)</f>
        <v>4500</v>
      </c>
      <c r="H9924" s="3">
        <f t="shared" ref="H9924:H9987" si="1402">IF($P$1&lt;101,12*$P$1,IF($P$1&lt;201,1200+10*($P$1-100),1200+1000+8*($P$1-200)))</f>
        <v>2400</v>
      </c>
      <c r="I9924" s="3">
        <f t="shared" ref="I9924:I9987" si="1403">IF($P$2&lt;101,12*$P$2,IF($P$2&lt;201,1200+10*($P$2-100),1200+1000+8*($P$2-200)))</f>
        <v>3000</v>
      </c>
      <c r="J9924" s="3">
        <f t="shared" ref="J9924:J9987" si="1404">IF($P$3&lt;101,12*$P$3,IF($P$3&lt;201,1200+10*($P$3-100),1200+1000+8*($P$3-200)))</f>
        <v>3000</v>
      </c>
      <c r="K9924" s="14">
        <f t="shared" ref="K9924:K9987" ca="1" si="1405">E9924-H9924</f>
        <v>585.66056399926902</v>
      </c>
      <c r="L9924" s="14">
        <f t="shared" ref="L9924:L9987" ca="1" si="1406">F9924-I9924</f>
        <v>987.72384005756658</v>
      </c>
      <c r="M9924" s="14">
        <f t="shared" ref="M9924:M9987" ca="1" si="1407">G9924-J9924</f>
        <v>1500</v>
      </c>
    </row>
    <row r="9925" spans="1:13" x14ac:dyDescent="0.2">
      <c r="A9925" s="2">
        <v>9923</v>
      </c>
      <c r="B9925" s="3">
        <f ca="1">_xlfn.NORM.INV(RAND(),'DRAT Data'!$O$47,'DRAT Data'!$R$7)</f>
        <v>202.27570789033271</v>
      </c>
      <c r="C9925" s="3">
        <f ca="1">_xlfn.NORM.INV(RAND(),'DRAT Data'!$O$48,'DRAT Data'!$R$7)</f>
        <v>332.21874946096347</v>
      </c>
      <c r="D9925" s="3">
        <f ca="1">_xlfn.NORM.INV(RAND(),'DRAT Data'!$O$49,'DRAT Data'!$R$7)</f>
        <v>329.17945572490521</v>
      </c>
      <c r="E9925" s="14">
        <f t="shared" ca="1" si="1399"/>
        <v>3147.7570789033271</v>
      </c>
      <c r="F9925" s="14">
        <f t="shared" ca="1" si="1400"/>
        <v>4500</v>
      </c>
      <c r="G9925" s="14">
        <f t="shared" ca="1" si="1401"/>
        <v>4500</v>
      </c>
      <c r="H9925" s="3">
        <f t="shared" si="1402"/>
        <v>2400</v>
      </c>
      <c r="I9925" s="3">
        <f t="shared" si="1403"/>
        <v>3000</v>
      </c>
      <c r="J9925" s="3">
        <f t="shared" si="1404"/>
        <v>3000</v>
      </c>
      <c r="K9925" s="14">
        <f t="shared" ca="1" si="1405"/>
        <v>747.75707890332706</v>
      </c>
      <c r="L9925" s="14">
        <f t="shared" ca="1" si="1406"/>
        <v>1500</v>
      </c>
      <c r="M9925" s="14">
        <f t="shared" ca="1" si="1407"/>
        <v>1500</v>
      </c>
    </row>
    <row r="9926" spans="1:13" x14ac:dyDescent="0.2">
      <c r="A9926" s="2">
        <v>9924</v>
      </c>
      <c r="B9926" s="3">
        <f ca="1">_xlfn.NORM.INV(RAND(),'DRAT Data'!$O$47,'DRAT Data'!$R$7)</f>
        <v>175.34640498295252</v>
      </c>
      <c r="C9926" s="3">
        <f ca="1">_xlfn.NORM.INV(RAND(),'DRAT Data'!$O$48,'DRAT Data'!$R$7)</f>
        <v>316.84291468824057</v>
      </c>
      <c r="D9926" s="3">
        <f ca="1">_xlfn.NORM.INV(RAND(),'DRAT Data'!$O$49,'DRAT Data'!$R$7)</f>
        <v>271.16352352405971</v>
      </c>
      <c r="E9926" s="14">
        <f t="shared" ca="1" si="1399"/>
        <v>2878.4640498295253</v>
      </c>
      <c r="F9926" s="14">
        <f t="shared" ca="1" si="1400"/>
        <v>4500</v>
      </c>
      <c r="G9926" s="14">
        <f t="shared" ca="1" si="1401"/>
        <v>4211.6352352405975</v>
      </c>
      <c r="H9926" s="3">
        <f t="shared" si="1402"/>
        <v>2400</v>
      </c>
      <c r="I9926" s="3">
        <f t="shared" si="1403"/>
        <v>3000</v>
      </c>
      <c r="J9926" s="3">
        <f t="shared" si="1404"/>
        <v>3000</v>
      </c>
      <c r="K9926" s="14">
        <f t="shared" ca="1" si="1405"/>
        <v>478.46404982952527</v>
      </c>
      <c r="L9926" s="14">
        <f t="shared" ca="1" si="1406"/>
        <v>1500</v>
      </c>
      <c r="M9926" s="14">
        <f t="shared" ca="1" si="1407"/>
        <v>1211.6352352405975</v>
      </c>
    </row>
    <row r="9927" spans="1:13" x14ac:dyDescent="0.2">
      <c r="A9927" s="2">
        <v>9925</v>
      </c>
      <c r="B9927" s="3">
        <f ca="1">_xlfn.NORM.INV(RAND(),'DRAT Data'!$O$47,'DRAT Data'!$R$7)</f>
        <v>159.1856345157635</v>
      </c>
      <c r="C9927" s="3">
        <f ca="1">_xlfn.NORM.INV(RAND(),'DRAT Data'!$O$48,'DRAT Data'!$R$7)</f>
        <v>222.72712538292376</v>
      </c>
      <c r="D9927" s="3">
        <f ca="1">_xlfn.NORM.INV(RAND(),'DRAT Data'!$O$49,'DRAT Data'!$R$7)</f>
        <v>293.69107694166843</v>
      </c>
      <c r="E9927" s="14">
        <f t="shared" ca="1" si="1399"/>
        <v>2716.8563451576351</v>
      </c>
      <c r="F9927" s="14">
        <f t="shared" ca="1" si="1400"/>
        <v>3727.2712538292371</v>
      </c>
      <c r="G9927" s="14">
        <f t="shared" ca="1" si="1401"/>
        <v>4436.9107694166842</v>
      </c>
      <c r="H9927" s="3">
        <f t="shared" si="1402"/>
        <v>2400</v>
      </c>
      <c r="I9927" s="3">
        <f t="shared" si="1403"/>
        <v>3000</v>
      </c>
      <c r="J9927" s="3">
        <f t="shared" si="1404"/>
        <v>3000</v>
      </c>
      <c r="K9927" s="14">
        <f t="shared" ca="1" si="1405"/>
        <v>316.85634515763513</v>
      </c>
      <c r="L9927" s="14">
        <f t="shared" ca="1" si="1406"/>
        <v>727.27125382923714</v>
      </c>
      <c r="M9927" s="14">
        <f t="shared" ca="1" si="1407"/>
        <v>1436.9107694166842</v>
      </c>
    </row>
    <row r="9928" spans="1:13" x14ac:dyDescent="0.2">
      <c r="A9928" s="2">
        <v>9926</v>
      </c>
      <c r="B9928" s="3">
        <f ca="1">_xlfn.NORM.INV(RAND(),'DRAT Data'!$O$47,'DRAT Data'!$R$7)</f>
        <v>215.06944625219819</v>
      </c>
      <c r="C9928" s="3">
        <f ca="1">_xlfn.NORM.INV(RAND(),'DRAT Data'!$O$48,'DRAT Data'!$R$7)</f>
        <v>258.71033986399686</v>
      </c>
      <c r="D9928" s="3">
        <f ca="1">_xlfn.NORM.INV(RAND(),'DRAT Data'!$O$49,'DRAT Data'!$R$7)</f>
        <v>311.00610095028537</v>
      </c>
      <c r="E9928" s="14">
        <f t="shared" ca="1" si="1399"/>
        <v>3275.6944625219817</v>
      </c>
      <c r="F9928" s="14">
        <f t="shared" ca="1" si="1400"/>
        <v>4087.1033986399684</v>
      </c>
      <c r="G9928" s="14">
        <f t="shared" ca="1" si="1401"/>
        <v>4500</v>
      </c>
      <c r="H9928" s="3">
        <f t="shared" si="1402"/>
        <v>2400</v>
      </c>
      <c r="I9928" s="3">
        <f t="shared" si="1403"/>
        <v>3000</v>
      </c>
      <c r="J9928" s="3">
        <f t="shared" si="1404"/>
        <v>3000</v>
      </c>
      <c r="K9928" s="14">
        <f t="shared" ca="1" si="1405"/>
        <v>875.69446252198168</v>
      </c>
      <c r="L9928" s="14">
        <f t="shared" ca="1" si="1406"/>
        <v>1087.1033986399684</v>
      </c>
      <c r="M9928" s="14">
        <f t="shared" ca="1" si="1407"/>
        <v>1500</v>
      </c>
    </row>
    <row r="9929" spans="1:13" x14ac:dyDescent="0.2">
      <c r="A9929" s="2">
        <v>9927</v>
      </c>
      <c r="B9929" s="3">
        <f ca="1">_xlfn.NORM.INV(RAND(),'DRAT Data'!$O$47,'DRAT Data'!$R$7)</f>
        <v>176.85931901711092</v>
      </c>
      <c r="C9929" s="3">
        <f ca="1">_xlfn.NORM.INV(RAND(),'DRAT Data'!$O$48,'DRAT Data'!$R$7)</f>
        <v>260.66191698585754</v>
      </c>
      <c r="D9929" s="3">
        <f ca="1">_xlfn.NORM.INV(RAND(),'DRAT Data'!$O$49,'DRAT Data'!$R$7)</f>
        <v>346.53869912436596</v>
      </c>
      <c r="E9929" s="14">
        <f t="shared" ca="1" si="1399"/>
        <v>2893.5931901711092</v>
      </c>
      <c r="F9929" s="14">
        <f t="shared" ca="1" si="1400"/>
        <v>4106.6191698585753</v>
      </c>
      <c r="G9929" s="14">
        <f t="shared" ca="1" si="1401"/>
        <v>4500</v>
      </c>
      <c r="H9929" s="3">
        <f t="shared" si="1402"/>
        <v>2400</v>
      </c>
      <c r="I9929" s="3">
        <f t="shared" si="1403"/>
        <v>3000</v>
      </c>
      <c r="J9929" s="3">
        <f t="shared" si="1404"/>
        <v>3000</v>
      </c>
      <c r="K9929" s="14">
        <f t="shared" ca="1" si="1405"/>
        <v>493.5931901711092</v>
      </c>
      <c r="L9929" s="14">
        <f t="shared" ca="1" si="1406"/>
        <v>1106.6191698585753</v>
      </c>
      <c r="M9929" s="14">
        <f t="shared" ca="1" si="1407"/>
        <v>1500</v>
      </c>
    </row>
    <row r="9930" spans="1:13" x14ac:dyDescent="0.2">
      <c r="A9930" s="2">
        <v>9928</v>
      </c>
      <c r="B9930" s="3">
        <f ca="1">_xlfn.NORM.INV(RAND(),'DRAT Data'!$O$47,'DRAT Data'!$R$7)</f>
        <v>118.26606838229623</v>
      </c>
      <c r="C9930" s="3">
        <f ca="1">_xlfn.NORM.INV(RAND(),'DRAT Data'!$O$48,'DRAT Data'!$R$7)</f>
        <v>251.81880808301398</v>
      </c>
      <c r="D9930" s="3">
        <f ca="1">_xlfn.NORM.INV(RAND(),'DRAT Data'!$O$49,'DRAT Data'!$R$7)</f>
        <v>258.23197047654861</v>
      </c>
      <c r="E9930" s="14">
        <f t="shared" ca="1" si="1399"/>
        <v>2307.6606838229623</v>
      </c>
      <c r="F9930" s="14">
        <f t="shared" ca="1" si="1400"/>
        <v>4018.1880808301398</v>
      </c>
      <c r="G9930" s="14">
        <f t="shared" ca="1" si="1401"/>
        <v>4082.3197047654862</v>
      </c>
      <c r="H9930" s="3">
        <f t="shared" si="1402"/>
        <v>2400</v>
      </c>
      <c r="I9930" s="3">
        <f t="shared" si="1403"/>
        <v>3000</v>
      </c>
      <c r="J9930" s="3">
        <f t="shared" si="1404"/>
        <v>3000</v>
      </c>
      <c r="K9930" s="14">
        <f t="shared" ca="1" si="1405"/>
        <v>-92.339316177037745</v>
      </c>
      <c r="L9930" s="14">
        <f t="shared" ca="1" si="1406"/>
        <v>1018.1880808301398</v>
      </c>
      <c r="M9930" s="14">
        <f t="shared" ca="1" si="1407"/>
        <v>1082.3197047654862</v>
      </c>
    </row>
    <row r="9931" spans="1:13" x14ac:dyDescent="0.2">
      <c r="A9931" s="2">
        <v>9929</v>
      </c>
      <c r="B9931" s="3">
        <f ca="1">_xlfn.NORM.INV(RAND(),'DRAT Data'!$O$47,'DRAT Data'!$R$7)</f>
        <v>171.30326386756806</v>
      </c>
      <c r="C9931" s="3">
        <f ca="1">_xlfn.NORM.INV(RAND(),'DRAT Data'!$O$48,'DRAT Data'!$R$7)</f>
        <v>222.94397779835191</v>
      </c>
      <c r="D9931" s="3">
        <f ca="1">_xlfn.NORM.INV(RAND(),'DRAT Data'!$O$49,'DRAT Data'!$R$7)</f>
        <v>194.44155432650223</v>
      </c>
      <c r="E9931" s="14">
        <f t="shared" ca="1" si="1399"/>
        <v>2838.0326386756806</v>
      </c>
      <c r="F9931" s="14">
        <f t="shared" ca="1" si="1400"/>
        <v>3729.439777983519</v>
      </c>
      <c r="G9931" s="14">
        <f t="shared" ca="1" si="1401"/>
        <v>3444.4155432650223</v>
      </c>
      <c r="H9931" s="3">
        <f t="shared" si="1402"/>
        <v>2400</v>
      </c>
      <c r="I9931" s="3">
        <f t="shared" si="1403"/>
        <v>3000</v>
      </c>
      <c r="J9931" s="3">
        <f t="shared" si="1404"/>
        <v>3000</v>
      </c>
      <c r="K9931" s="14">
        <f t="shared" ca="1" si="1405"/>
        <v>438.03263867568057</v>
      </c>
      <c r="L9931" s="14">
        <f t="shared" ca="1" si="1406"/>
        <v>729.43977798351898</v>
      </c>
      <c r="M9931" s="14">
        <f t="shared" ca="1" si="1407"/>
        <v>444.41554326502228</v>
      </c>
    </row>
    <row r="9932" spans="1:13" x14ac:dyDescent="0.2">
      <c r="A9932" s="2">
        <v>9930</v>
      </c>
      <c r="B9932" s="3">
        <f ca="1">_xlfn.NORM.INV(RAND(),'DRAT Data'!$O$47,'DRAT Data'!$R$7)</f>
        <v>254.909055336855</v>
      </c>
      <c r="C9932" s="3">
        <f ca="1">_xlfn.NORM.INV(RAND(),'DRAT Data'!$O$48,'DRAT Data'!$R$7)</f>
        <v>260.79392760621533</v>
      </c>
      <c r="D9932" s="3">
        <f ca="1">_xlfn.NORM.INV(RAND(),'DRAT Data'!$O$49,'DRAT Data'!$R$7)</f>
        <v>310.60293578112612</v>
      </c>
      <c r="E9932" s="14">
        <f t="shared" ca="1" si="1399"/>
        <v>3375</v>
      </c>
      <c r="F9932" s="14">
        <f t="shared" ca="1" si="1400"/>
        <v>4107.9392760621531</v>
      </c>
      <c r="G9932" s="14">
        <f t="shared" ca="1" si="1401"/>
        <v>4500</v>
      </c>
      <c r="H9932" s="3">
        <f t="shared" si="1402"/>
        <v>2400</v>
      </c>
      <c r="I9932" s="3">
        <f t="shared" si="1403"/>
        <v>3000</v>
      </c>
      <c r="J9932" s="3">
        <f t="shared" si="1404"/>
        <v>3000</v>
      </c>
      <c r="K9932" s="14">
        <f t="shared" ca="1" si="1405"/>
        <v>975</v>
      </c>
      <c r="L9932" s="14">
        <f t="shared" ca="1" si="1406"/>
        <v>1107.9392760621531</v>
      </c>
      <c r="M9932" s="14">
        <f t="shared" ca="1" si="1407"/>
        <v>1500</v>
      </c>
    </row>
    <row r="9933" spans="1:13" x14ac:dyDescent="0.2">
      <c r="A9933" s="2">
        <v>9931</v>
      </c>
      <c r="B9933" s="3">
        <f ca="1">_xlfn.NORM.INV(RAND(),'DRAT Data'!$O$47,'DRAT Data'!$R$7)</f>
        <v>239.06526230170408</v>
      </c>
      <c r="C9933" s="3">
        <f ca="1">_xlfn.NORM.INV(RAND(),'DRAT Data'!$O$48,'DRAT Data'!$R$7)</f>
        <v>249.14650646444315</v>
      </c>
      <c r="D9933" s="3">
        <f ca="1">_xlfn.NORM.INV(RAND(),'DRAT Data'!$O$49,'DRAT Data'!$R$7)</f>
        <v>265.1321681918991</v>
      </c>
      <c r="E9933" s="14">
        <f t="shared" ca="1" si="1399"/>
        <v>3375</v>
      </c>
      <c r="F9933" s="14">
        <f t="shared" ca="1" si="1400"/>
        <v>3991.4650646444315</v>
      </c>
      <c r="G9933" s="14">
        <f t="shared" ca="1" si="1401"/>
        <v>4151.3216819189911</v>
      </c>
      <c r="H9933" s="3">
        <f t="shared" si="1402"/>
        <v>2400</v>
      </c>
      <c r="I9933" s="3">
        <f t="shared" si="1403"/>
        <v>3000</v>
      </c>
      <c r="J9933" s="3">
        <f t="shared" si="1404"/>
        <v>3000</v>
      </c>
      <c r="K9933" s="14">
        <f t="shared" ca="1" si="1405"/>
        <v>975</v>
      </c>
      <c r="L9933" s="14">
        <f t="shared" ca="1" si="1406"/>
        <v>991.46506464443155</v>
      </c>
      <c r="M9933" s="14">
        <f t="shared" ca="1" si="1407"/>
        <v>1151.3216819189911</v>
      </c>
    </row>
    <row r="9934" spans="1:13" x14ac:dyDescent="0.2">
      <c r="A9934" s="2">
        <v>9932</v>
      </c>
      <c r="B9934" s="3">
        <f ca="1">_xlfn.NORM.INV(RAND(),'DRAT Data'!$O$47,'DRAT Data'!$R$7)</f>
        <v>279.61795933412151</v>
      </c>
      <c r="C9934" s="3">
        <f ca="1">_xlfn.NORM.INV(RAND(),'DRAT Data'!$O$48,'DRAT Data'!$R$7)</f>
        <v>286.58275826331027</v>
      </c>
      <c r="D9934" s="3">
        <f ca="1">_xlfn.NORM.INV(RAND(),'DRAT Data'!$O$49,'DRAT Data'!$R$7)</f>
        <v>257.23571694749842</v>
      </c>
      <c r="E9934" s="14">
        <f t="shared" ca="1" si="1399"/>
        <v>3375</v>
      </c>
      <c r="F9934" s="14">
        <f t="shared" ca="1" si="1400"/>
        <v>4365.8275826331028</v>
      </c>
      <c r="G9934" s="14">
        <f t="shared" ca="1" si="1401"/>
        <v>4072.3571694749839</v>
      </c>
      <c r="H9934" s="3">
        <f t="shared" si="1402"/>
        <v>2400</v>
      </c>
      <c r="I9934" s="3">
        <f t="shared" si="1403"/>
        <v>3000</v>
      </c>
      <c r="J9934" s="3">
        <f t="shared" si="1404"/>
        <v>3000</v>
      </c>
      <c r="K9934" s="14">
        <f t="shared" ca="1" si="1405"/>
        <v>975</v>
      </c>
      <c r="L9934" s="14">
        <f t="shared" ca="1" si="1406"/>
        <v>1365.8275826331028</v>
      </c>
      <c r="M9934" s="14">
        <f t="shared" ca="1" si="1407"/>
        <v>1072.3571694749839</v>
      </c>
    </row>
    <row r="9935" spans="1:13" x14ac:dyDescent="0.2">
      <c r="A9935" s="2">
        <v>9933</v>
      </c>
      <c r="B9935" s="3">
        <f ca="1">_xlfn.NORM.INV(RAND(),'DRAT Data'!$O$47,'DRAT Data'!$R$7)</f>
        <v>227.56266282457577</v>
      </c>
      <c r="C9935" s="3">
        <f ca="1">_xlfn.NORM.INV(RAND(),'DRAT Data'!$O$48,'DRAT Data'!$R$7)</f>
        <v>269.13422658050939</v>
      </c>
      <c r="D9935" s="3">
        <f ca="1">_xlfn.NORM.INV(RAND(),'DRAT Data'!$O$49,'DRAT Data'!$R$7)</f>
        <v>318.30932177112027</v>
      </c>
      <c r="E9935" s="14">
        <f t="shared" ca="1" si="1399"/>
        <v>3375</v>
      </c>
      <c r="F9935" s="14">
        <f t="shared" ca="1" si="1400"/>
        <v>4191.342265805094</v>
      </c>
      <c r="G9935" s="14">
        <f t="shared" ca="1" si="1401"/>
        <v>4500</v>
      </c>
      <c r="H9935" s="3">
        <f t="shared" si="1402"/>
        <v>2400</v>
      </c>
      <c r="I9935" s="3">
        <f t="shared" si="1403"/>
        <v>3000</v>
      </c>
      <c r="J9935" s="3">
        <f t="shared" si="1404"/>
        <v>3000</v>
      </c>
      <c r="K9935" s="14">
        <f t="shared" ca="1" si="1405"/>
        <v>975</v>
      </c>
      <c r="L9935" s="14">
        <f t="shared" ca="1" si="1406"/>
        <v>1191.342265805094</v>
      </c>
      <c r="M9935" s="14">
        <f t="shared" ca="1" si="1407"/>
        <v>1500</v>
      </c>
    </row>
    <row r="9936" spans="1:13" x14ac:dyDescent="0.2">
      <c r="A9936" s="2">
        <v>9934</v>
      </c>
      <c r="B9936" s="3">
        <f ca="1">_xlfn.NORM.INV(RAND(),'DRAT Data'!$O$47,'DRAT Data'!$R$7)</f>
        <v>293.1037294123455</v>
      </c>
      <c r="C9936" s="3">
        <f ca="1">_xlfn.NORM.INV(RAND(),'DRAT Data'!$O$48,'DRAT Data'!$R$7)</f>
        <v>323.31688209108461</v>
      </c>
      <c r="D9936" s="3">
        <f ca="1">_xlfn.NORM.INV(RAND(),'DRAT Data'!$O$49,'DRAT Data'!$R$7)</f>
        <v>291.86267048597972</v>
      </c>
      <c r="E9936" s="14">
        <f t="shared" ca="1" si="1399"/>
        <v>3375</v>
      </c>
      <c r="F9936" s="14">
        <f t="shared" ca="1" si="1400"/>
        <v>4500</v>
      </c>
      <c r="G9936" s="14">
        <f t="shared" ca="1" si="1401"/>
        <v>4418.6267048597974</v>
      </c>
      <c r="H9936" s="3">
        <f t="shared" si="1402"/>
        <v>2400</v>
      </c>
      <c r="I9936" s="3">
        <f t="shared" si="1403"/>
        <v>3000</v>
      </c>
      <c r="J9936" s="3">
        <f t="shared" si="1404"/>
        <v>3000</v>
      </c>
      <c r="K9936" s="14">
        <f t="shared" ca="1" si="1405"/>
        <v>975</v>
      </c>
      <c r="L9936" s="14">
        <f t="shared" ca="1" si="1406"/>
        <v>1500</v>
      </c>
      <c r="M9936" s="14">
        <f t="shared" ca="1" si="1407"/>
        <v>1418.6267048597974</v>
      </c>
    </row>
    <row r="9937" spans="1:13" x14ac:dyDescent="0.2">
      <c r="A9937" s="2">
        <v>9935</v>
      </c>
      <c r="B9937" s="3">
        <f ca="1">_xlfn.NORM.INV(RAND(),'DRAT Data'!$O$47,'DRAT Data'!$R$7)</f>
        <v>130.61045465971949</v>
      </c>
      <c r="C9937" s="3">
        <f ca="1">_xlfn.NORM.INV(RAND(),'DRAT Data'!$O$48,'DRAT Data'!$R$7)</f>
        <v>305.98085901403675</v>
      </c>
      <c r="D9937" s="3">
        <f ca="1">_xlfn.NORM.INV(RAND(),'DRAT Data'!$O$49,'DRAT Data'!$R$7)</f>
        <v>303.42202503147371</v>
      </c>
      <c r="E9937" s="14">
        <f t="shared" ca="1" si="1399"/>
        <v>2431.1045465971952</v>
      </c>
      <c r="F9937" s="14">
        <f t="shared" ca="1" si="1400"/>
        <v>4500</v>
      </c>
      <c r="G9937" s="14">
        <f t="shared" ca="1" si="1401"/>
        <v>4500</v>
      </c>
      <c r="H9937" s="3">
        <f t="shared" si="1402"/>
        <v>2400</v>
      </c>
      <c r="I9937" s="3">
        <f t="shared" si="1403"/>
        <v>3000</v>
      </c>
      <c r="J9937" s="3">
        <f t="shared" si="1404"/>
        <v>3000</v>
      </c>
      <c r="K9937" s="14">
        <f t="shared" ca="1" si="1405"/>
        <v>31.104546597195167</v>
      </c>
      <c r="L9937" s="14">
        <f t="shared" ca="1" si="1406"/>
        <v>1500</v>
      </c>
      <c r="M9937" s="14">
        <f t="shared" ca="1" si="1407"/>
        <v>1500</v>
      </c>
    </row>
    <row r="9938" spans="1:13" x14ac:dyDescent="0.2">
      <c r="A9938" s="2">
        <v>9936</v>
      </c>
      <c r="B9938" s="3">
        <f ca="1">_xlfn.NORM.INV(RAND(),'DRAT Data'!$O$47,'DRAT Data'!$R$7)</f>
        <v>250.10636430996476</v>
      </c>
      <c r="C9938" s="3">
        <f ca="1">_xlfn.NORM.INV(RAND(),'DRAT Data'!$O$48,'DRAT Data'!$R$7)</f>
        <v>272.55197864530589</v>
      </c>
      <c r="D9938" s="3">
        <f ca="1">_xlfn.NORM.INV(RAND(),'DRAT Data'!$O$49,'DRAT Data'!$R$7)</f>
        <v>249.91583571286537</v>
      </c>
      <c r="E9938" s="14">
        <f t="shared" ca="1" si="1399"/>
        <v>3375</v>
      </c>
      <c r="F9938" s="14">
        <f t="shared" ca="1" si="1400"/>
        <v>4225.5197864530592</v>
      </c>
      <c r="G9938" s="14">
        <f t="shared" ca="1" si="1401"/>
        <v>3999.1583571286537</v>
      </c>
      <c r="H9938" s="3">
        <f t="shared" si="1402"/>
        <v>2400</v>
      </c>
      <c r="I9938" s="3">
        <f t="shared" si="1403"/>
        <v>3000</v>
      </c>
      <c r="J9938" s="3">
        <f t="shared" si="1404"/>
        <v>3000</v>
      </c>
      <c r="K9938" s="14">
        <f t="shared" ca="1" si="1405"/>
        <v>975</v>
      </c>
      <c r="L9938" s="14">
        <f t="shared" ca="1" si="1406"/>
        <v>1225.5197864530592</v>
      </c>
      <c r="M9938" s="14">
        <f t="shared" ca="1" si="1407"/>
        <v>999.15835712865373</v>
      </c>
    </row>
    <row r="9939" spans="1:13" x14ac:dyDescent="0.2">
      <c r="A9939" s="2">
        <v>9937</v>
      </c>
      <c r="B9939" s="3">
        <f ca="1">_xlfn.NORM.INV(RAND(),'DRAT Data'!$O$47,'DRAT Data'!$R$7)</f>
        <v>258.18206657524428</v>
      </c>
      <c r="C9939" s="3">
        <f ca="1">_xlfn.NORM.INV(RAND(),'DRAT Data'!$O$48,'DRAT Data'!$R$7)</f>
        <v>232.19860855007971</v>
      </c>
      <c r="D9939" s="3">
        <f ca="1">_xlfn.NORM.INV(RAND(),'DRAT Data'!$O$49,'DRAT Data'!$R$7)</f>
        <v>194.78710367317305</v>
      </c>
      <c r="E9939" s="14">
        <f t="shared" ca="1" si="1399"/>
        <v>3375</v>
      </c>
      <c r="F9939" s="14">
        <f t="shared" ca="1" si="1400"/>
        <v>3821.9860855007969</v>
      </c>
      <c r="G9939" s="14">
        <f t="shared" ca="1" si="1401"/>
        <v>3447.8710367317303</v>
      </c>
      <c r="H9939" s="3">
        <f t="shared" si="1402"/>
        <v>2400</v>
      </c>
      <c r="I9939" s="3">
        <f t="shared" si="1403"/>
        <v>3000</v>
      </c>
      <c r="J9939" s="3">
        <f t="shared" si="1404"/>
        <v>3000</v>
      </c>
      <c r="K9939" s="14">
        <f t="shared" ca="1" si="1405"/>
        <v>975</v>
      </c>
      <c r="L9939" s="14">
        <f t="shared" ca="1" si="1406"/>
        <v>821.98608550079689</v>
      </c>
      <c r="M9939" s="14">
        <f t="shared" ca="1" si="1407"/>
        <v>447.87103673173033</v>
      </c>
    </row>
    <row r="9940" spans="1:13" x14ac:dyDescent="0.2">
      <c r="A9940" s="2">
        <v>9938</v>
      </c>
      <c r="B9940" s="3">
        <f ca="1">_xlfn.NORM.INV(RAND(),'DRAT Data'!$O$47,'DRAT Data'!$R$7)</f>
        <v>148.655334186348</v>
      </c>
      <c r="C9940" s="3">
        <f ca="1">_xlfn.NORM.INV(RAND(),'DRAT Data'!$O$48,'DRAT Data'!$R$7)</f>
        <v>251.84274493273097</v>
      </c>
      <c r="D9940" s="3">
        <f ca="1">_xlfn.NORM.INV(RAND(),'DRAT Data'!$O$49,'DRAT Data'!$R$7)</f>
        <v>295.04180613886291</v>
      </c>
      <c r="E9940" s="14">
        <f t="shared" ca="1" si="1399"/>
        <v>2611.5533418634795</v>
      </c>
      <c r="F9940" s="14">
        <f t="shared" ca="1" si="1400"/>
        <v>4018.4274493273097</v>
      </c>
      <c r="G9940" s="14">
        <f t="shared" ca="1" si="1401"/>
        <v>4450.4180613886292</v>
      </c>
      <c r="H9940" s="3">
        <f t="shared" si="1402"/>
        <v>2400</v>
      </c>
      <c r="I9940" s="3">
        <f t="shared" si="1403"/>
        <v>3000</v>
      </c>
      <c r="J9940" s="3">
        <f t="shared" si="1404"/>
        <v>3000</v>
      </c>
      <c r="K9940" s="14">
        <f t="shared" ca="1" si="1405"/>
        <v>211.55334186347955</v>
      </c>
      <c r="L9940" s="14">
        <f t="shared" ca="1" si="1406"/>
        <v>1018.4274493273097</v>
      </c>
      <c r="M9940" s="14">
        <f t="shared" ca="1" si="1407"/>
        <v>1450.4180613886292</v>
      </c>
    </row>
    <row r="9941" spans="1:13" x14ac:dyDescent="0.2">
      <c r="A9941" s="2">
        <v>9939</v>
      </c>
      <c r="B9941" s="3">
        <f ca="1">_xlfn.NORM.INV(RAND(),'DRAT Data'!$O$47,'DRAT Data'!$R$7)</f>
        <v>220.99213307955043</v>
      </c>
      <c r="C9941" s="3">
        <f ca="1">_xlfn.NORM.INV(RAND(),'DRAT Data'!$O$48,'DRAT Data'!$R$7)</f>
        <v>191.98887791904269</v>
      </c>
      <c r="D9941" s="3">
        <f ca="1">_xlfn.NORM.INV(RAND(),'DRAT Data'!$O$49,'DRAT Data'!$R$7)</f>
        <v>297.79852488658099</v>
      </c>
      <c r="E9941" s="14">
        <f t="shared" ca="1" si="1399"/>
        <v>3334.9213307955042</v>
      </c>
      <c r="F9941" s="14">
        <f t="shared" ca="1" si="1400"/>
        <v>3419.8887791904267</v>
      </c>
      <c r="G9941" s="14">
        <f t="shared" ca="1" si="1401"/>
        <v>4477.9852488658098</v>
      </c>
      <c r="H9941" s="3">
        <f t="shared" si="1402"/>
        <v>2400</v>
      </c>
      <c r="I9941" s="3">
        <f t="shared" si="1403"/>
        <v>3000</v>
      </c>
      <c r="J9941" s="3">
        <f t="shared" si="1404"/>
        <v>3000</v>
      </c>
      <c r="K9941" s="14">
        <f t="shared" ca="1" si="1405"/>
        <v>934.92133079550422</v>
      </c>
      <c r="L9941" s="14">
        <f t="shared" ca="1" si="1406"/>
        <v>419.8887791904267</v>
      </c>
      <c r="M9941" s="14">
        <f t="shared" ca="1" si="1407"/>
        <v>1477.9852488658098</v>
      </c>
    </row>
    <row r="9942" spans="1:13" x14ac:dyDescent="0.2">
      <c r="A9942" s="2">
        <v>9940</v>
      </c>
      <c r="B9942" s="3">
        <f ca="1">_xlfn.NORM.INV(RAND(),'DRAT Data'!$O$47,'DRAT Data'!$R$7)</f>
        <v>154.37944058454485</v>
      </c>
      <c r="C9942" s="3">
        <f ca="1">_xlfn.NORM.INV(RAND(),'DRAT Data'!$O$48,'DRAT Data'!$R$7)</f>
        <v>259.36773460664114</v>
      </c>
      <c r="D9942" s="3">
        <f ca="1">_xlfn.NORM.INV(RAND(),'DRAT Data'!$O$49,'DRAT Data'!$R$7)</f>
        <v>279.68528895092004</v>
      </c>
      <c r="E9942" s="14">
        <f t="shared" ca="1" si="1399"/>
        <v>2668.7944058454486</v>
      </c>
      <c r="F9942" s="14">
        <f t="shared" ca="1" si="1400"/>
        <v>4093.6773460664112</v>
      </c>
      <c r="G9942" s="14">
        <f t="shared" ca="1" si="1401"/>
        <v>4296.8528895092004</v>
      </c>
      <c r="H9942" s="3">
        <f t="shared" si="1402"/>
        <v>2400</v>
      </c>
      <c r="I9942" s="3">
        <f t="shared" si="1403"/>
        <v>3000</v>
      </c>
      <c r="J9942" s="3">
        <f t="shared" si="1404"/>
        <v>3000</v>
      </c>
      <c r="K9942" s="14">
        <f t="shared" ca="1" si="1405"/>
        <v>268.79440584544864</v>
      </c>
      <c r="L9942" s="14">
        <f t="shared" ca="1" si="1406"/>
        <v>1093.6773460664112</v>
      </c>
      <c r="M9942" s="14">
        <f t="shared" ca="1" si="1407"/>
        <v>1296.8528895092004</v>
      </c>
    </row>
    <row r="9943" spans="1:13" x14ac:dyDescent="0.2">
      <c r="A9943" s="2">
        <v>9941</v>
      </c>
      <c r="B9943" s="3">
        <f ca="1">_xlfn.NORM.INV(RAND(),'DRAT Data'!$O$47,'DRAT Data'!$R$7)</f>
        <v>267.97220493031023</v>
      </c>
      <c r="C9943" s="3">
        <f ca="1">_xlfn.NORM.INV(RAND(),'DRAT Data'!$O$48,'DRAT Data'!$R$7)</f>
        <v>334.96931992876404</v>
      </c>
      <c r="D9943" s="3">
        <f ca="1">_xlfn.NORM.INV(RAND(),'DRAT Data'!$O$49,'DRAT Data'!$R$7)</f>
        <v>260.10223745284549</v>
      </c>
      <c r="E9943" s="14">
        <f t="shared" ca="1" si="1399"/>
        <v>3375</v>
      </c>
      <c r="F9943" s="14">
        <f t="shared" ca="1" si="1400"/>
        <v>4500</v>
      </c>
      <c r="G9943" s="14">
        <f t="shared" ca="1" si="1401"/>
        <v>4101.0223745284547</v>
      </c>
      <c r="H9943" s="3">
        <f t="shared" si="1402"/>
        <v>2400</v>
      </c>
      <c r="I9943" s="3">
        <f t="shared" si="1403"/>
        <v>3000</v>
      </c>
      <c r="J9943" s="3">
        <f t="shared" si="1404"/>
        <v>3000</v>
      </c>
      <c r="K9943" s="14">
        <f t="shared" ca="1" si="1405"/>
        <v>975</v>
      </c>
      <c r="L9943" s="14">
        <f t="shared" ca="1" si="1406"/>
        <v>1500</v>
      </c>
      <c r="M9943" s="14">
        <f t="shared" ca="1" si="1407"/>
        <v>1101.0223745284547</v>
      </c>
    </row>
    <row r="9944" spans="1:13" x14ac:dyDescent="0.2">
      <c r="A9944" s="2">
        <v>9942</v>
      </c>
      <c r="B9944" s="3">
        <f ca="1">_xlfn.NORM.INV(RAND(),'DRAT Data'!$O$47,'DRAT Data'!$R$7)</f>
        <v>134.95572461223261</v>
      </c>
      <c r="C9944" s="3">
        <f ca="1">_xlfn.NORM.INV(RAND(),'DRAT Data'!$O$48,'DRAT Data'!$R$7)</f>
        <v>299.47814141279207</v>
      </c>
      <c r="D9944" s="3">
        <f ca="1">_xlfn.NORM.INV(RAND(),'DRAT Data'!$O$49,'DRAT Data'!$R$7)</f>
        <v>237.65339646539059</v>
      </c>
      <c r="E9944" s="14">
        <f t="shared" ca="1" si="1399"/>
        <v>2474.557246122326</v>
      </c>
      <c r="F9944" s="14">
        <f t="shared" ca="1" si="1400"/>
        <v>4494.7814141279205</v>
      </c>
      <c r="G9944" s="14">
        <f t="shared" ca="1" si="1401"/>
        <v>3876.533964653906</v>
      </c>
      <c r="H9944" s="3">
        <f t="shared" si="1402"/>
        <v>2400</v>
      </c>
      <c r="I9944" s="3">
        <f t="shared" si="1403"/>
        <v>3000</v>
      </c>
      <c r="J9944" s="3">
        <f t="shared" si="1404"/>
        <v>3000</v>
      </c>
      <c r="K9944" s="14">
        <f t="shared" ca="1" si="1405"/>
        <v>74.557246122325978</v>
      </c>
      <c r="L9944" s="14">
        <f t="shared" ca="1" si="1406"/>
        <v>1494.7814141279205</v>
      </c>
      <c r="M9944" s="14">
        <f t="shared" ca="1" si="1407"/>
        <v>876.53396465390597</v>
      </c>
    </row>
    <row r="9945" spans="1:13" x14ac:dyDescent="0.2">
      <c r="A9945" s="2">
        <v>9943</v>
      </c>
      <c r="B9945" s="3">
        <f ca="1">_xlfn.NORM.INV(RAND(),'DRAT Data'!$O$47,'DRAT Data'!$R$7)</f>
        <v>134.86555231679137</v>
      </c>
      <c r="C9945" s="3">
        <f ca="1">_xlfn.NORM.INV(RAND(),'DRAT Data'!$O$48,'DRAT Data'!$R$7)</f>
        <v>280.78875884024637</v>
      </c>
      <c r="D9945" s="3">
        <f ca="1">_xlfn.NORM.INV(RAND(),'DRAT Data'!$O$49,'DRAT Data'!$R$7)</f>
        <v>353.08127811380751</v>
      </c>
      <c r="E9945" s="14">
        <f t="shared" ca="1" si="1399"/>
        <v>2473.6555231679135</v>
      </c>
      <c r="F9945" s="14">
        <f t="shared" ca="1" si="1400"/>
        <v>4307.8875884024637</v>
      </c>
      <c r="G9945" s="14">
        <f t="shared" ca="1" si="1401"/>
        <v>4500</v>
      </c>
      <c r="H9945" s="3">
        <f t="shared" si="1402"/>
        <v>2400</v>
      </c>
      <c r="I9945" s="3">
        <f t="shared" si="1403"/>
        <v>3000</v>
      </c>
      <c r="J9945" s="3">
        <f t="shared" si="1404"/>
        <v>3000</v>
      </c>
      <c r="K9945" s="14">
        <f t="shared" ca="1" si="1405"/>
        <v>73.655523167913543</v>
      </c>
      <c r="L9945" s="14">
        <f t="shared" ca="1" si="1406"/>
        <v>1307.8875884024637</v>
      </c>
      <c r="M9945" s="14">
        <f t="shared" ca="1" si="1407"/>
        <v>1500</v>
      </c>
    </row>
    <row r="9946" spans="1:13" x14ac:dyDescent="0.2">
      <c r="A9946" s="2">
        <v>9944</v>
      </c>
      <c r="B9946" s="3">
        <f ca="1">_xlfn.NORM.INV(RAND(),'DRAT Data'!$O$47,'DRAT Data'!$R$7)</f>
        <v>189.08458981232812</v>
      </c>
      <c r="C9946" s="3">
        <f ca="1">_xlfn.NORM.INV(RAND(),'DRAT Data'!$O$48,'DRAT Data'!$R$7)</f>
        <v>256.50843039336979</v>
      </c>
      <c r="D9946" s="3">
        <f ca="1">_xlfn.NORM.INV(RAND(),'DRAT Data'!$O$49,'DRAT Data'!$R$7)</f>
        <v>269.91706719131452</v>
      </c>
      <c r="E9946" s="14">
        <f t="shared" ca="1" si="1399"/>
        <v>3015.8458981232811</v>
      </c>
      <c r="F9946" s="14">
        <f t="shared" ca="1" si="1400"/>
        <v>4065.0843039336978</v>
      </c>
      <c r="G9946" s="14">
        <f t="shared" ca="1" si="1401"/>
        <v>4199.1706719131453</v>
      </c>
      <c r="H9946" s="3">
        <f t="shared" si="1402"/>
        <v>2400</v>
      </c>
      <c r="I9946" s="3">
        <f t="shared" si="1403"/>
        <v>3000</v>
      </c>
      <c r="J9946" s="3">
        <f t="shared" si="1404"/>
        <v>3000</v>
      </c>
      <c r="K9946" s="14">
        <f t="shared" ca="1" si="1405"/>
        <v>615.84589812328113</v>
      </c>
      <c r="L9946" s="14">
        <f t="shared" ca="1" si="1406"/>
        <v>1065.0843039336978</v>
      </c>
      <c r="M9946" s="14">
        <f t="shared" ca="1" si="1407"/>
        <v>1199.1706719131453</v>
      </c>
    </row>
    <row r="9947" spans="1:13" x14ac:dyDescent="0.2">
      <c r="A9947" s="2">
        <v>9945</v>
      </c>
      <c r="B9947" s="3">
        <f ca="1">_xlfn.NORM.INV(RAND(),'DRAT Data'!$O$47,'DRAT Data'!$R$7)</f>
        <v>182.46427575195068</v>
      </c>
      <c r="C9947" s="3">
        <f ca="1">_xlfn.NORM.INV(RAND(),'DRAT Data'!$O$48,'DRAT Data'!$R$7)</f>
        <v>276.47323168332923</v>
      </c>
      <c r="D9947" s="3">
        <f ca="1">_xlfn.NORM.INV(RAND(),'DRAT Data'!$O$49,'DRAT Data'!$R$7)</f>
        <v>200.93269799567875</v>
      </c>
      <c r="E9947" s="14">
        <f t="shared" ca="1" si="1399"/>
        <v>2949.6427575195071</v>
      </c>
      <c r="F9947" s="14">
        <f t="shared" ca="1" si="1400"/>
        <v>4264.7323168332932</v>
      </c>
      <c r="G9947" s="14">
        <f t="shared" ca="1" si="1401"/>
        <v>3509.3269799567879</v>
      </c>
      <c r="H9947" s="3">
        <f t="shared" si="1402"/>
        <v>2400</v>
      </c>
      <c r="I9947" s="3">
        <f t="shared" si="1403"/>
        <v>3000</v>
      </c>
      <c r="J9947" s="3">
        <f t="shared" si="1404"/>
        <v>3000</v>
      </c>
      <c r="K9947" s="14">
        <f t="shared" ca="1" si="1405"/>
        <v>549.64275751950709</v>
      </c>
      <c r="L9947" s="14">
        <f t="shared" ca="1" si="1406"/>
        <v>1264.7323168332932</v>
      </c>
      <c r="M9947" s="14">
        <f t="shared" ca="1" si="1407"/>
        <v>509.32697995678791</v>
      </c>
    </row>
    <row r="9948" spans="1:13" x14ac:dyDescent="0.2">
      <c r="A9948" s="2">
        <v>9946</v>
      </c>
      <c r="B9948" s="3">
        <f ca="1">_xlfn.NORM.INV(RAND(),'DRAT Data'!$O$47,'DRAT Data'!$R$7)</f>
        <v>196.86289996445535</v>
      </c>
      <c r="C9948" s="3">
        <f ca="1">_xlfn.NORM.INV(RAND(),'DRAT Data'!$O$48,'DRAT Data'!$R$7)</f>
        <v>245.55123804025317</v>
      </c>
      <c r="D9948" s="3">
        <f ca="1">_xlfn.NORM.INV(RAND(),'DRAT Data'!$O$49,'DRAT Data'!$R$7)</f>
        <v>214.74014805863271</v>
      </c>
      <c r="E9948" s="14">
        <f t="shared" ca="1" si="1399"/>
        <v>3093.6289996445535</v>
      </c>
      <c r="F9948" s="14">
        <f t="shared" ca="1" si="1400"/>
        <v>3955.5123804025316</v>
      </c>
      <c r="G9948" s="14">
        <f t="shared" ca="1" si="1401"/>
        <v>3647.4014805863271</v>
      </c>
      <c r="H9948" s="3">
        <f t="shared" si="1402"/>
        <v>2400</v>
      </c>
      <c r="I9948" s="3">
        <f t="shared" si="1403"/>
        <v>3000</v>
      </c>
      <c r="J9948" s="3">
        <f t="shared" si="1404"/>
        <v>3000</v>
      </c>
      <c r="K9948" s="14">
        <f t="shared" ca="1" si="1405"/>
        <v>693.62899964455346</v>
      </c>
      <c r="L9948" s="14">
        <f t="shared" ca="1" si="1406"/>
        <v>955.51238040253156</v>
      </c>
      <c r="M9948" s="14">
        <f t="shared" ca="1" si="1407"/>
        <v>647.40148058632712</v>
      </c>
    </row>
    <row r="9949" spans="1:13" x14ac:dyDescent="0.2">
      <c r="A9949" s="2">
        <v>9947</v>
      </c>
      <c r="B9949" s="3">
        <f ca="1">_xlfn.NORM.INV(RAND(),'DRAT Data'!$O$47,'DRAT Data'!$R$7)</f>
        <v>184.02135531798336</v>
      </c>
      <c r="C9949" s="3">
        <f ca="1">_xlfn.NORM.INV(RAND(),'DRAT Data'!$O$48,'DRAT Data'!$R$7)</f>
        <v>295.98904628487986</v>
      </c>
      <c r="D9949" s="3">
        <f ca="1">_xlfn.NORM.INV(RAND(),'DRAT Data'!$O$49,'DRAT Data'!$R$7)</f>
        <v>241.97818974444877</v>
      </c>
      <c r="E9949" s="14">
        <f t="shared" ca="1" si="1399"/>
        <v>2965.2135531798335</v>
      </c>
      <c r="F9949" s="14">
        <f t="shared" ca="1" si="1400"/>
        <v>4459.890462848799</v>
      </c>
      <c r="G9949" s="14">
        <f t="shared" ca="1" si="1401"/>
        <v>3919.7818974444881</v>
      </c>
      <c r="H9949" s="3">
        <f t="shared" si="1402"/>
        <v>2400</v>
      </c>
      <c r="I9949" s="3">
        <f t="shared" si="1403"/>
        <v>3000</v>
      </c>
      <c r="J9949" s="3">
        <f t="shared" si="1404"/>
        <v>3000</v>
      </c>
      <c r="K9949" s="14">
        <f t="shared" ca="1" si="1405"/>
        <v>565.21355317983353</v>
      </c>
      <c r="L9949" s="14">
        <f t="shared" ca="1" si="1406"/>
        <v>1459.890462848799</v>
      </c>
      <c r="M9949" s="14">
        <f t="shared" ca="1" si="1407"/>
        <v>919.7818974444881</v>
      </c>
    </row>
    <row r="9950" spans="1:13" x14ac:dyDescent="0.2">
      <c r="A9950" s="2">
        <v>9948</v>
      </c>
      <c r="B9950" s="3">
        <f ca="1">_xlfn.NORM.INV(RAND(),'DRAT Data'!$O$47,'DRAT Data'!$R$7)</f>
        <v>279.31546945199335</v>
      </c>
      <c r="C9950" s="3">
        <f ca="1">_xlfn.NORM.INV(RAND(),'DRAT Data'!$O$48,'DRAT Data'!$R$7)</f>
        <v>216.0795084810068</v>
      </c>
      <c r="D9950" s="3">
        <f ca="1">_xlfn.NORM.INV(RAND(),'DRAT Data'!$O$49,'DRAT Data'!$R$7)</f>
        <v>269.75084739219</v>
      </c>
      <c r="E9950" s="14">
        <f t="shared" ca="1" si="1399"/>
        <v>3375</v>
      </c>
      <c r="F9950" s="14">
        <f t="shared" ca="1" si="1400"/>
        <v>3660.7950848100677</v>
      </c>
      <c r="G9950" s="14">
        <f t="shared" ca="1" si="1401"/>
        <v>4197.5084739219001</v>
      </c>
      <c r="H9950" s="3">
        <f t="shared" si="1402"/>
        <v>2400</v>
      </c>
      <c r="I9950" s="3">
        <f t="shared" si="1403"/>
        <v>3000</v>
      </c>
      <c r="J9950" s="3">
        <f t="shared" si="1404"/>
        <v>3000</v>
      </c>
      <c r="K9950" s="14">
        <f t="shared" ca="1" si="1405"/>
        <v>975</v>
      </c>
      <c r="L9950" s="14">
        <f t="shared" ca="1" si="1406"/>
        <v>660.79508481006769</v>
      </c>
      <c r="M9950" s="14">
        <f t="shared" ca="1" si="1407"/>
        <v>1197.5084739219001</v>
      </c>
    </row>
    <row r="9951" spans="1:13" x14ac:dyDescent="0.2">
      <c r="A9951" s="2">
        <v>9949</v>
      </c>
      <c r="B9951" s="3">
        <f ca="1">_xlfn.NORM.INV(RAND(),'DRAT Data'!$O$47,'DRAT Data'!$R$7)</f>
        <v>213.70945439989006</v>
      </c>
      <c r="C9951" s="3">
        <f ca="1">_xlfn.NORM.INV(RAND(),'DRAT Data'!$O$48,'DRAT Data'!$R$7)</f>
        <v>292.7574407801817</v>
      </c>
      <c r="D9951" s="3">
        <f ca="1">_xlfn.NORM.INV(RAND(),'DRAT Data'!$O$49,'DRAT Data'!$R$7)</f>
        <v>241.64545102070826</v>
      </c>
      <c r="E9951" s="14">
        <f t="shared" ca="1" si="1399"/>
        <v>3262.0945439989005</v>
      </c>
      <c r="F9951" s="14">
        <f t="shared" ca="1" si="1400"/>
        <v>4427.5744078018161</v>
      </c>
      <c r="G9951" s="14">
        <f t="shared" ca="1" si="1401"/>
        <v>3916.4545102070829</v>
      </c>
      <c r="H9951" s="3">
        <f t="shared" si="1402"/>
        <v>2400</v>
      </c>
      <c r="I9951" s="3">
        <f t="shared" si="1403"/>
        <v>3000</v>
      </c>
      <c r="J9951" s="3">
        <f t="shared" si="1404"/>
        <v>3000</v>
      </c>
      <c r="K9951" s="14">
        <f t="shared" ca="1" si="1405"/>
        <v>862.09454399890046</v>
      </c>
      <c r="L9951" s="14">
        <f t="shared" ca="1" si="1406"/>
        <v>1427.5744078018161</v>
      </c>
      <c r="M9951" s="14">
        <f t="shared" ca="1" si="1407"/>
        <v>916.45451020708288</v>
      </c>
    </row>
    <row r="9952" spans="1:13" x14ac:dyDescent="0.2">
      <c r="A9952" s="2">
        <v>9950</v>
      </c>
      <c r="B9952" s="3">
        <f ca="1">_xlfn.NORM.INV(RAND(),'DRAT Data'!$O$47,'DRAT Data'!$R$7)</f>
        <v>199.55120426419114</v>
      </c>
      <c r="C9952" s="3">
        <f ca="1">_xlfn.NORM.INV(RAND(),'DRAT Data'!$O$48,'DRAT Data'!$R$7)</f>
        <v>233.68969642675009</v>
      </c>
      <c r="D9952" s="3">
        <f ca="1">_xlfn.NORM.INV(RAND(),'DRAT Data'!$O$49,'DRAT Data'!$R$7)</f>
        <v>245.07768681054887</v>
      </c>
      <c r="E9952" s="14">
        <f t="shared" ca="1" si="1399"/>
        <v>3120.5120426419112</v>
      </c>
      <c r="F9952" s="14">
        <f t="shared" ca="1" si="1400"/>
        <v>3836.8969642675006</v>
      </c>
      <c r="G9952" s="14">
        <f t="shared" ca="1" si="1401"/>
        <v>3950.7768681054886</v>
      </c>
      <c r="H9952" s="3">
        <f t="shared" si="1402"/>
        <v>2400</v>
      </c>
      <c r="I9952" s="3">
        <f t="shared" si="1403"/>
        <v>3000</v>
      </c>
      <c r="J9952" s="3">
        <f t="shared" si="1404"/>
        <v>3000</v>
      </c>
      <c r="K9952" s="14">
        <f t="shared" ca="1" si="1405"/>
        <v>720.51204264191119</v>
      </c>
      <c r="L9952" s="14">
        <f t="shared" ca="1" si="1406"/>
        <v>836.89696426750061</v>
      </c>
      <c r="M9952" s="14">
        <f t="shared" ca="1" si="1407"/>
        <v>950.77686810548857</v>
      </c>
    </row>
    <row r="9953" spans="1:13" x14ac:dyDescent="0.2">
      <c r="A9953" s="2">
        <v>9951</v>
      </c>
      <c r="B9953" s="3">
        <f ca="1">_xlfn.NORM.INV(RAND(),'DRAT Data'!$O$47,'DRAT Data'!$R$7)</f>
        <v>123.2127120274547</v>
      </c>
      <c r="C9953" s="3">
        <f ca="1">_xlfn.NORM.INV(RAND(),'DRAT Data'!$O$48,'DRAT Data'!$R$7)</f>
        <v>213.53182506923997</v>
      </c>
      <c r="D9953" s="3">
        <f ca="1">_xlfn.NORM.INV(RAND(),'DRAT Data'!$O$49,'DRAT Data'!$R$7)</f>
        <v>272.46241977586891</v>
      </c>
      <c r="E9953" s="14">
        <f t="shared" ca="1" si="1399"/>
        <v>2357.127120274547</v>
      </c>
      <c r="F9953" s="14">
        <f t="shared" ca="1" si="1400"/>
        <v>3635.3182506923999</v>
      </c>
      <c r="G9953" s="14">
        <f t="shared" ca="1" si="1401"/>
        <v>4224.6241977586888</v>
      </c>
      <c r="H9953" s="3">
        <f t="shared" si="1402"/>
        <v>2400</v>
      </c>
      <c r="I9953" s="3">
        <f t="shared" si="1403"/>
        <v>3000</v>
      </c>
      <c r="J9953" s="3">
        <f t="shared" si="1404"/>
        <v>3000</v>
      </c>
      <c r="K9953" s="14">
        <f t="shared" ca="1" si="1405"/>
        <v>-42.872879725453004</v>
      </c>
      <c r="L9953" s="14">
        <f t="shared" ca="1" si="1406"/>
        <v>635.31825069239994</v>
      </c>
      <c r="M9953" s="14">
        <f t="shared" ca="1" si="1407"/>
        <v>1224.6241977586888</v>
      </c>
    </row>
    <row r="9954" spans="1:13" x14ac:dyDescent="0.2">
      <c r="A9954" s="2">
        <v>9952</v>
      </c>
      <c r="B9954" s="3">
        <f ca="1">_xlfn.NORM.INV(RAND(),'DRAT Data'!$O$47,'DRAT Data'!$R$7)</f>
        <v>215.62044945533336</v>
      </c>
      <c r="C9954" s="3">
        <f ca="1">_xlfn.NORM.INV(RAND(),'DRAT Data'!$O$48,'DRAT Data'!$R$7)</f>
        <v>305.72255754671551</v>
      </c>
      <c r="D9954" s="3">
        <f ca="1">_xlfn.NORM.INV(RAND(),'DRAT Data'!$O$49,'DRAT Data'!$R$7)</f>
        <v>278.73587860139207</v>
      </c>
      <c r="E9954" s="14">
        <f t="shared" ca="1" si="1399"/>
        <v>3281.2044945533335</v>
      </c>
      <c r="F9954" s="14">
        <f t="shared" ca="1" si="1400"/>
        <v>4500</v>
      </c>
      <c r="G9954" s="14">
        <f t="shared" ca="1" si="1401"/>
        <v>4287.3587860139205</v>
      </c>
      <c r="H9954" s="3">
        <f t="shared" si="1402"/>
        <v>2400</v>
      </c>
      <c r="I9954" s="3">
        <f t="shared" si="1403"/>
        <v>3000</v>
      </c>
      <c r="J9954" s="3">
        <f t="shared" si="1404"/>
        <v>3000</v>
      </c>
      <c r="K9954" s="14">
        <f t="shared" ca="1" si="1405"/>
        <v>881.20449455333346</v>
      </c>
      <c r="L9954" s="14">
        <f t="shared" ca="1" si="1406"/>
        <v>1500</v>
      </c>
      <c r="M9954" s="14">
        <f t="shared" ca="1" si="1407"/>
        <v>1287.3587860139205</v>
      </c>
    </row>
    <row r="9955" spans="1:13" x14ac:dyDescent="0.2">
      <c r="A9955" s="2">
        <v>9953</v>
      </c>
      <c r="B9955" s="3">
        <f ca="1">_xlfn.NORM.INV(RAND(),'DRAT Data'!$O$47,'DRAT Data'!$R$7)</f>
        <v>197.92822444577067</v>
      </c>
      <c r="C9955" s="3">
        <f ca="1">_xlfn.NORM.INV(RAND(),'DRAT Data'!$O$48,'DRAT Data'!$R$7)</f>
        <v>206.141640988576</v>
      </c>
      <c r="D9955" s="3">
        <f ca="1">_xlfn.NORM.INV(RAND(),'DRAT Data'!$O$49,'DRAT Data'!$R$7)</f>
        <v>242.72125707472375</v>
      </c>
      <c r="E9955" s="14">
        <f t="shared" ca="1" si="1399"/>
        <v>3104.2822444577064</v>
      </c>
      <c r="F9955" s="14">
        <f t="shared" ca="1" si="1400"/>
        <v>3561.41640988576</v>
      </c>
      <c r="G9955" s="14">
        <f t="shared" ca="1" si="1401"/>
        <v>3927.2125707472374</v>
      </c>
      <c r="H9955" s="3">
        <f t="shared" si="1402"/>
        <v>2400</v>
      </c>
      <c r="I9955" s="3">
        <f t="shared" si="1403"/>
        <v>3000</v>
      </c>
      <c r="J9955" s="3">
        <f t="shared" si="1404"/>
        <v>3000</v>
      </c>
      <c r="K9955" s="14">
        <f t="shared" ca="1" si="1405"/>
        <v>704.28224445770638</v>
      </c>
      <c r="L9955" s="14">
        <f t="shared" ca="1" si="1406"/>
        <v>561.41640988576</v>
      </c>
      <c r="M9955" s="14">
        <f t="shared" ca="1" si="1407"/>
        <v>927.21257074723735</v>
      </c>
    </row>
    <row r="9956" spans="1:13" x14ac:dyDescent="0.2">
      <c r="A9956" s="2">
        <v>9954</v>
      </c>
      <c r="B9956" s="3">
        <f ca="1">_xlfn.NORM.INV(RAND(),'DRAT Data'!$O$47,'DRAT Data'!$R$7)</f>
        <v>108.66465733717912</v>
      </c>
      <c r="C9956" s="3">
        <f ca="1">_xlfn.NORM.INV(RAND(),'DRAT Data'!$O$48,'DRAT Data'!$R$7)</f>
        <v>309.14792992793792</v>
      </c>
      <c r="D9956" s="3">
        <f ca="1">_xlfn.NORM.INV(RAND(),'DRAT Data'!$O$49,'DRAT Data'!$R$7)</f>
        <v>279.09824170035586</v>
      </c>
      <c r="E9956" s="14">
        <f t="shared" ca="1" si="1399"/>
        <v>2211.6465733717914</v>
      </c>
      <c r="F9956" s="14">
        <f t="shared" ca="1" si="1400"/>
        <v>4500</v>
      </c>
      <c r="G9956" s="14">
        <f t="shared" ca="1" si="1401"/>
        <v>4290.9824170035581</v>
      </c>
      <c r="H9956" s="3">
        <f t="shared" si="1402"/>
        <v>2400</v>
      </c>
      <c r="I9956" s="3">
        <f t="shared" si="1403"/>
        <v>3000</v>
      </c>
      <c r="J9956" s="3">
        <f t="shared" si="1404"/>
        <v>3000</v>
      </c>
      <c r="K9956" s="14">
        <f t="shared" ca="1" si="1405"/>
        <v>-188.35342662820858</v>
      </c>
      <c r="L9956" s="14">
        <f t="shared" ca="1" si="1406"/>
        <v>1500</v>
      </c>
      <c r="M9956" s="14">
        <f t="shared" ca="1" si="1407"/>
        <v>1290.9824170035581</v>
      </c>
    </row>
    <row r="9957" spans="1:13" x14ac:dyDescent="0.2">
      <c r="A9957" s="2">
        <v>9955</v>
      </c>
      <c r="B9957" s="3">
        <f ca="1">_xlfn.NORM.INV(RAND(),'DRAT Data'!$O$47,'DRAT Data'!$R$7)</f>
        <v>188.25113118916204</v>
      </c>
      <c r="C9957" s="3">
        <f ca="1">_xlfn.NORM.INV(RAND(),'DRAT Data'!$O$48,'DRAT Data'!$R$7)</f>
        <v>263.24775062199649</v>
      </c>
      <c r="D9957" s="3">
        <f ca="1">_xlfn.NORM.INV(RAND(),'DRAT Data'!$O$49,'DRAT Data'!$R$7)</f>
        <v>231.81964759382524</v>
      </c>
      <c r="E9957" s="14">
        <f t="shared" ca="1" si="1399"/>
        <v>3007.5113118916202</v>
      </c>
      <c r="F9957" s="14">
        <f t="shared" ca="1" si="1400"/>
        <v>4132.4775062199651</v>
      </c>
      <c r="G9957" s="14">
        <f t="shared" ca="1" si="1401"/>
        <v>3818.1964759382522</v>
      </c>
      <c r="H9957" s="3">
        <f t="shared" si="1402"/>
        <v>2400</v>
      </c>
      <c r="I9957" s="3">
        <f t="shared" si="1403"/>
        <v>3000</v>
      </c>
      <c r="J9957" s="3">
        <f t="shared" si="1404"/>
        <v>3000</v>
      </c>
      <c r="K9957" s="14">
        <f t="shared" ca="1" si="1405"/>
        <v>607.51131189162015</v>
      </c>
      <c r="L9957" s="14">
        <f t="shared" ca="1" si="1406"/>
        <v>1132.4775062199651</v>
      </c>
      <c r="M9957" s="14">
        <f t="shared" ca="1" si="1407"/>
        <v>818.19647593825221</v>
      </c>
    </row>
    <row r="9958" spans="1:13" x14ac:dyDescent="0.2">
      <c r="A9958" s="2">
        <v>9956</v>
      </c>
      <c r="B9958" s="3">
        <f ca="1">_xlfn.NORM.INV(RAND(),'DRAT Data'!$O$47,'DRAT Data'!$R$7)</f>
        <v>130.17919132781327</v>
      </c>
      <c r="C9958" s="3">
        <f ca="1">_xlfn.NORM.INV(RAND(),'DRAT Data'!$O$48,'DRAT Data'!$R$7)</f>
        <v>293.42120141936289</v>
      </c>
      <c r="D9958" s="3">
        <f ca="1">_xlfn.NORM.INV(RAND(),'DRAT Data'!$O$49,'DRAT Data'!$R$7)</f>
        <v>286.24848389299081</v>
      </c>
      <c r="E9958" s="14">
        <f t="shared" ca="1" si="1399"/>
        <v>2426.7919132781326</v>
      </c>
      <c r="F9958" s="14">
        <f t="shared" ca="1" si="1400"/>
        <v>4434.2120141936293</v>
      </c>
      <c r="G9958" s="14">
        <f t="shared" ca="1" si="1401"/>
        <v>4362.4848389299086</v>
      </c>
      <c r="H9958" s="3">
        <f t="shared" si="1402"/>
        <v>2400</v>
      </c>
      <c r="I9958" s="3">
        <f t="shared" si="1403"/>
        <v>3000</v>
      </c>
      <c r="J9958" s="3">
        <f t="shared" si="1404"/>
        <v>3000</v>
      </c>
      <c r="K9958" s="14">
        <f t="shared" ca="1" si="1405"/>
        <v>26.791913278132597</v>
      </c>
      <c r="L9958" s="14">
        <f t="shared" ca="1" si="1406"/>
        <v>1434.2120141936293</v>
      </c>
      <c r="M9958" s="14">
        <f t="shared" ca="1" si="1407"/>
        <v>1362.4848389299086</v>
      </c>
    </row>
    <row r="9959" spans="1:13" x14ac:dyDescent="0.2">
      <c r="A9959" s="2">
        <v>9957</v>
      </c>
      <c r="B9959" s="3">
        <f ca="1">_xlfn.NORM.INV(RAND(),'DRAT Data'!$O$47,'DRAT Data'!$R$7)</f>
        <v>105.32950790979876</v>
      </c>
      <c r="C9959" s="3">
        <f ca="1">_xlfn.NORM.INV(RAND(),'DRAT Data'!$O$48,'DRAT Data'!$R$7)</f>
        <v>292.62551682688905</v>
      </c>
      <c r="D9959" s="3">
        <f ca="1">_xlfn.NORM.INV(RAND(),'DRAT Data'!$O$49,'DRAT Data'!$R$7)</f>
        <v>228.42686016278972</v>
      </c>
      <c r="E9959" s="14">
        <f t="shared" ca="1" si="1399"/>
        <v>2178.2950790979876</v>
      </c>
      <c r="F9959" s="14">
        <f t="shared" ca="1" si="1400"/>
        <v>4426.2551682688909</v>
      </c>
      <c r="G9959" s="14">
        <f t="shared" ca="1" si="1401"/>
        <v>3784.2686016278976</v>
      </c>
      <c r="H9959" s="3">
        <f t="shared" si="1402"/>
        <v>2400</v>
      </c>
      <c r="I9959" s="3">
        <f t="shared" si="1403"/>
        <v>3000</v>
      </c>
      <c r="J9959" s="3">
        <f t="shared" si="1404"/>
        <v>3000</v>
      </c>
      <c r="K9959" s="14">
        <f t="shared" ca="1" si="1405"/>
        <v>-221.70492090201242</v>
      </c>
      <c r="L9959" s="14">
        <f t="shared" ca="1" si="1406"/>
        <v>1426.2551682688909</v>
      </c>
      <c r="M9959" s="14">
        <f t="shared" ca="1" si="1407"/>
        <v>784.26860162789762</v>
      </c>
    </row>
    <row r="9960" spans="1:13" x14ac:dyDescent="0.2">
      <c r="A9960" s="2">
        <v>9958</v>
      </c>
      <c r="B9960" s="3">
        <f ca="1">_xlfn.NORM.INV(RAND(),'DRAT Data'!$O$47,'DRAT Data'!$R$7)</f>
        <v>288.53646988504892</v>
      </c>
      <c r="C9960" s="3">
        <f ca="1">_xlfn.NORM.INV(RAND(),'DRAT Data'!$O$48,'DRAT Data'!$R$7)</f>
        <v>345.58690654322044</v>
      </c>
      <c r="D9960" s="3">
        <f ca="1">_xlfn.NORM.INV(RAND(),'DRAT Data'!$O$49,'DRAT Data'!$R$7)</f>
        <v>188.73707790487219</v>
      </c>
      <c r="E9960" s="14">
        <f t="shared" ca="1" si="1399"/>
        <v>3375</v>
      </c>
      <c r="F9960" s="14">
        <f t="shared" ca="1" si="1400"/>
        <v>4500</v>
      </c>
      <c r="G9960" s="14">
        <f t="shared" ca="1" si="1401"/>
        <v>3387.3707790487215</v>
      </c>
      <c r="H9960" s="3">
        <f t="shared" si="1402"/>
        <v>2400</v>
      </c>
      <c r="I9960" s="3">
        <f t="shared" si="1403"/>
        <v>3000</v>
      </c>
      <c r="J9960" s="3">
        <f t="shared" si="1404"/>
        <v>3000</v>
      </c>
      <c r="K9960" s="14">
        <f t="shared" ca="1" si="1405"/>
        <v>975</v>
      </c>
      <c r="L9960" s="14">
        <f t="shared" ca="1" si="1406"/>
        <v>1500</v>
      </c>
      <c r="M9960" s="14">
        <f t="shared" ca="1" si="1407"/>
        <v>387.37077904872149</v>
      </c>
    </row>
    <row r="9961" spans="1:13" x14ac:dyDescent="0.2">
      <c r="A9961" s="2">
        <v>9959</v>
      </c>
      <c r="B9961" s="3">
        <f ca="1">_xlfn.NORM.INV(RAND(),'DRAT Data'!$O$47,'DRAT Data'!$R$7)</f>
        <v>198.74560288333777</v>
      </c>
      <c r="C9961" s="3">
        <f ca="1">_xlfn.NORM.INV(RAND(),'DRAT Data'!$O$48,'DRAT Data'!$R$7)</f>
        <v>291.28081853238297</v>
      </c>
      <c r="D9961" s="3">
        <f ca="1">_xlfn.NORM.INV(RAND(),'DRAT Data'!$O$49,'DRAT Data'!$R$7)</f>
        <v>310.57147222069688</v>
      </c>
      <c r="E9961" s="14">
        <f t="shared" ca="1" si="1399"/>
        <v>3112.4560288333778</v>
      </c>
      <c r="F9961" s="14">
        <f t="shared" ca="1" si="1400"/>
        <v>4412.80818532383</v>
      </c>
      <c r="G9961" s="14">
        <f t="shared" ca="1" si="1401"/>
        <v>4500</v>
      </c>
      <c r="H9961" s="3">
        <f t="shared" si="1402"/>
        <v>2400</v>
      </c>
      <c r="I9961" s="3">
        <f t="shared" si="1403"/>
        <v>3000</v>
      </c>
      <c r="J9961" s="3">
        <f t="shared" si="1404"/>
        <v>3000</v>
      </c>
      <c r="K9961" s="14">
        <f t="shared" ca="1" si="1405"/>
        <v>712.45602883337779</v>
      </c>
      <c r="L9961" s="14">
        <f t="shared" ca="1" si="1406"/>
        <v>1412.80818532383</v>
      </c>
      <c r="M9961" s="14">
        <f t="shared" ca="1" si="1407"/>
        <v>1500</v>
      </c>
    </row>
    <row r="9962" spans="1:13" x14ac:dyDescent="0.2">
      <c r="A9962" s="2">
        <v>9960</v>
      </c>
      <c r="B9962" s="3">
        <f ca="1">_xlfn.NORM.INV(RAND(),'DRAT Data'!$O$47,'DRAT Data'!$R$7)</f>
        <v>221.64442662850169</v>
      </c>
      <c r="C9962" s="3">
        <f ca="1">_xlfn.NORM.INV(RAND(),'DRAT Data'!$O$48,'DRAT Data'!$R$7)</f>
        <v>276.35414180519285</v>
      </c>
      <c r="D9962" s="3">
        <f ca="1">_xlfn.NORM.INV(RAND(),'DRAT Data'!$O$49,'DRAT Data'!$R$7)</f>
        <v>294.93119803965692</v>
      </c>
      <c r="E9962" s="14">
        <f t="shared" ca="1" si="1399"/>
        <v>3341.444266285017</v>
      </c>
      <c r="F9962" s="14">
        <f t="shared" ca="1" si="1400"/>
        <v>4263.5414180519283</v>
      </c>
      <c r="G9962" s="14">
        <f t="shared" ca="1" si="1401"/>
        <v>4449.3119803965692</v>
      </c>
      <c r="H9962" s="3">
        <f t="shared" si="1402"/>
        <v>2400</v>
      </c>
      <c r="I9962" s="3">
        <f t="shared" si="1403"/>
        <v>3000</v>
      </c>
      <c r="J9962" s="3">
        <f t="shared" si="1404"/>
        <v>3000</v>
      </c>
      <c r="K9962" s="14">
        <f t="shared" ca="1" si="1405"/>
        <v>941.44426628501697</v>
      </c>
      <c r="L9962" s="14">
        <f t="shared" ca="1" si="1406"/>
        <v>1263.5414180519283</v>
      </c>
      <c r="M9962" s="14">
        <f t="shared" ca="1" si="1407"/>
        <v>1449.3119803965692</v>
      </c>
    </row>
    <row r="9963" spans="1:13" x14ac:dyDescent="0.2">
      <c r="A9963" s="2">
        <v>9961</v>
      </c>
      <c r="B9963" s="3">
        <f ca="1">_xlfn.NORM.INV(RAND(),'DRAT Data'!$O$47,'DRAT Data'!$R$7)</f>
        <v>307.6629327034899</v>
      </c>
      <c r="C9963" s="3">
        <f ca="1">_xlfn.NORM.INV(RAND(),'DRAT Data'!$O$48,'DRAT Data'!$R$7)</f>
        <v>251.30725113739342</v>
      </c>
      <c r="D9963" s="3">
        <f ca="1">_xlfn.NORM.INV(RAND(),'DRAT Data'!$O$49,'DRAT Data'!$R$7)</f>
        <v>317.56621282702451</v>
      </c>
      <c r="E9963" s="14">
        <f t="shared" ca="1" si="1399"/>
        <v>3375</v>
      </c>
      <c r="F9963" s="14">
        <f t="shared" ca="1" si="1400"/>
        <v>4013.072511373934</v>
      </c>
      <c r="G9963" s="14">
        <f t="shared" ca="1" si="1401"/>
        <v>4500</v>
      </c>
      <c r="H9963" s="3">
        <f t="shared" si="1402"/>
        <v>2400</v>
      </c>
      <c r="I9963" s="3">
        <f t="shared" si="1403"/>
        <v>3000</v>
      </c>
      <c r="J9963" s="3">
        <f t="shared" si="1404"/>
        <v>3000</v>
      </c>
      <c r="K9963" s="14">
        <f t="shared" ca="1" si="1405"/>
        <v>975</v>
      </c>
      <c r="L9963" s="14">
        <f t="shared" ca="1" si="1406"/>
        <v>1013.072511373934</v>
      </c>
      <c r="M9963" s="14">
        <f t="shared" ca="1" si="1407"/>
        <v>1500</v>
      </c>
    </row>
    <row r="9964" spans="1:13" x14ac:dyDescent="0.2">
      <c r="A9964" s="2">
        <v>9962</v>
      </c>
      <c r="B9964" s="3">
        <f ca="1">_xlfn.NORM.INV(RAND(),'DRAT Data'!$O$47,'DRAT Data'!$R$7)</f>
        <v>222.18186171149421</v>
      </c>
      <c r="C9964" s="3">
        <f ca="1">_xlfn.NORM.INV(RAND(),'DRAT Data'!$O$48,'DRAT Data'!$R$7)</f>
        <v>292.8812391231553</v>
      </c>
      <c r="D9964" s="3">
        <f ca="1">_xlfn.NORM.INV(RAND(),'DRAT Data'!$O$49,'DRAT Data'!$R$7)</f>
        <v>268.19810102301409</v>
      </c>
      <c r="E9964" s="14">
        <f t="shared" ca="1" si="1399"/>
        <v>3346.8186171149423</v>
      </c>
      <c r="F9964" s="14">
        <f t="shared" ca="1" si="1400"/>
        <v>4428.8123912315532</v>
      </c>
      <c r="G9964" s="14">
        <f t="shared" ca="1" si="1401"/>
        <v>4181.9810102301408</v>
      </c>
      <c r="H9964" s="3">
        <f t="shared" si="1402"/>
        <v>2400</v>
      </c>
      <c r="I9964" s="3">
        <f t="shared" si="1403"/>
        <v>3000</v>
      </c>
      <c r="J9964" s="3">
        <f t="shared" si="1404"/>
        <v>3000</v>
      </c>
      <c r="K9964" s="14">
        <f t="shared" ca="1" si="1405"/>
        <v>946.8186171149423</v>
      </c>
      <c r="L9964" s="14">
        <f t="shared" ca="1" si="1406"/>
        <v>1428.8123912315532</v>
      </c>
      <c r="M9964" s="14">
        <f t="shared" ca="1" si="1407"/>
        <v>1181.9810102301408</v>
      </c>
    </row>
    <row r="9965" spans="1:13" x14ac:dyDescent="0.2">
      <c r="A9965" s="2">
        <v>9963</v>
      </c>
      <c r="B9965" s="3">
        <f ca="1">_xlfn.NORM.INV(RAND(),'DRAT Data'!$O$47,'DRAT Data'!$R$7)</f>
        <v>182.50391143840659</v>
      </c>
      <c r="C9965" s="3">
        <f ca="1">_xlfn.NORM.INV(RAND(),'DRAT Data'!$O$48,'DRAT Data'!$R$7)</f>
        <v>251.66861658816032</v>
      </c>
      <c r="D9965" s="3">
        <f ca="1">_xlfn.NORM.INV(RAND(),'DRAT Data'!$O$49,'DRAT Data'!$R$7)</f>
        <v>319.69826624366073</v>
      </c>
      <c r="E9965" s="14">
        <f t="shared" ca="1" si="1399"/>
        <v>2950.0391143840657</v>
      </c>
      <c r="F9965" s="14">
        <f t="shared" ca="1" si="1400"/>
        <v>4016.6861658816033</v>
      </c>
      <c r="G9965" s="14">
        <f t="shared" ca="1" si="1401"/>
        <v>4500</v>
      </c>
      <c r="H9965" s="3">
        <f t="shared" si="1402"/>
        <v>2400</v>
      </c>
      <c r="I9965" s="3">
        <f t="shared" si="1403"/>
        <v>3000</v>
      </c>
      <c r="J9965" s="3">
        <f t="shared" si="1404"/>
        <v>3000</v>
      </c>
      <c r="K9965" s="14">
        <f t="shared" ca="1" si="1405"/>
        <v>550.03911438406567</v>
      </c>
      <c r="L9965" s="14">
        <f t="shared" ca="1" si="1406"/>
        <v>1016.6861658816033</v>
      </c>
      <c r="M9965" s="14">
        <f t="shared" ca="1" si="1407"/>
        <v>1500</v>
      </c>
    </row>
    <row r="9966" spans="1:13" x14ac:dyDescent="0.2">
      <c r="A9966" s="2">
        <v>9964</v>
      </c>
      <c r="B9966" s="3">
        <f ca="1">_xlfn.NORM.INV(RAND(),'DRAT Data'!$O$47,'DRAT Data'!$R$7)</f>
        <v>164.44811280397209</v>
      </c>
      <c r="C9966" s="3">
        <f ca="1">_xlfn.NORM.INV(RAND(),'DRAT Data'!$O$48,'DRAT Data'!$R$7)</f>
        <v>292.76606773925261</v>
      </c>
      <c r="D9966" s="3">
        <f ca="1">_xlfn.NORM.INV(RAND(),'DRAT Data'!$O$49,'DRAT Data'!$R$7)</f>
        <v>381.97228063286809</v>
      </c>
      <c r="E9966" s="14">
        <f t="shared" ca="1" si="1399"/>
        <v>2769.4811280397212</v>
      </c>
      <c r="F9966" s="14">
        <f t="shared" ca="1" si="1400"/>
        <v>4427.6606773925259</v>
      </c>
      <c r="G9966" s="14">
        <f t="shared" ca="1" si="1401"/>
        <v>4500</v>
      </c>
      <c r="H9966" s="3">
        <f t="shared" si="1402"/>
        <v>2400</v>
      </c>
      <c r="I9966" s="3">
        <f t="shared" si="1403"/>
        <v>3000</v>
      </c>
      <c r="J9966" s="3">
        <f t="shared" si="1404"/>
        <v>3000</v>
      </c>
      <c r="K9966" s="14">
        <f t="shared" ca="1" si="1405"/>
        <v>369.48112803972117</v>
      </c>
      <c r="L9966" s="14">
        <f t="shared" ca="1" si="1406"/>
        <v>1427.6606773925259</v>
      </c>
      <c r="M9966" s="14">
        <f t="shared" ca="1" si="1407"/>
        <v>1500</v>
      </c>
    </row>
    <row r="9967" spans="1:13" x14ac:dyDescent="0.2">
      <c r="A9967" s="2">
        <v>9965</v>
      </c>
      <c r="B9967" s="3">
        <f ca="1">_xlfn.NORM.INV(RAND(),'DRAT Data'!$O$47,'DRAT Data'!$R$7)</f>
        <v>259.86753358581996</v>
      </c>
      <c r="C9967" s="3">
        <f ca="1">_xlfn.NORM.INV(RAND(),'DRAT Data'!$O$48,'DRAT Data'!$R$7)</f>
        <v>255.2385862997541</v>
      </c>
      <c r="D9967" s="3">
        <f ca="1">_xlfn.NORM.INV(RAND(),'DRAT Data'!$O$49,'DRAT Data'!$R$7)</f>
        <v>267.42545744571441</v>
      </c>
      <c r="E9967" s="14">
        <f t="shared" ca="1" si="1399"/>
        <v>3375</v>
      </c>
      <c r="F9967" s="14">
        <f t="shared" ca="1" si="1400"/>
        <v>4052.3858629975412</v>
      </c>
      <c r="G9967" s="14">
        <f t="shared" ca="1" si="1401"/>
        <v>4174.2545744571444</v>
      </c>
      <c r="H9967" s="3">
        <f t="shared" si="1402"/>
        <v>2400</v>
      </c>
      <c r="I9967" s="3">
        <f t="shared" si="1403"/>
        <v>3000</v>
      </c>
      <c r="J9967" s="3">
        <f t="shared" si="1404"/>
        <v>3000</v>
      </c>
      <c r="K9967" s="14">
        <f t="shared" ca="1" si="1405"/>
        <v>975</v>
      </c>
      <c r="L9967" s="14">
        <f t="shared" ca="1" si="1406"/>
        <v>1052.3858629975412</v>
      </c>
      <c r="M9967" s="14">
        <f t="shared" ca="1" si="1407"/>
        <v>1174.2545744571444</v>
      </c>
    </row>
    <row r="9968" spans="1:13" x14ac:dyDescent="0.2">
      <c r="A9968" s="2">
        <v>9966</v>
      </c>
      <c r="B9968" s="3">
        <f ca="1">_xlfn.NORM.INV(RAND(),'DRAT Data'!$O$47,'DRAT Data'!$R$7)</f>
        <v>279.25370568076488</v>
      </c>
      <c r="C9968" s="3">
        <f ca="1">_xlfn.NORM.INV(RAND(),'DRAT Data'!$O$48,'DRAT Data'!$R$7)</f>
        <v>332.85123757329876</v>
      </c>
      <c r="D9968" s="3">
        <f ca="1">_xlfn.NORM.INV(RAND(),'DRAT Data'!$O$49,'DRAT Data'!$R$7)</f>
        <v>271.1506132772505</v>
      </c>
      <c r="E9968" s="14">
        <f t="shared" ca="1" si="1399"/>
        <v>3375</v>
      </c>
      <c r="F9968" s="14">
        <f t="shared" ca="1" si="1400"/>
        <v>4500</v>
      </c>
      <c r="G9968" s="14">
        <f t="shared" ca="1" si="1401"/>
        <v>4211.5061327725052</v>
      </c>
      <c r="H9968" s="3">
        <f t="shared" si="1402"/>
        <v>2400</v>
      </c>
      <c r="I9968" s="3">
        <f t="shared" si="1403"/>
        <v>3000</v>
      </c>
      <c r="J9968" s="3">
        <f t="shared" si="1404"/>
        <v>3000</v>
      </c>
      <c r="K9968" s="14">
        <f t="shared" ca="1" si="1405"/>
        <v>975</v>
      </c>
      <c r="L9968" s="14">
        <f t="shared" ca="1" si="1406"/>
        <v>1500</v>
      </c>
      <c r="M9968" s="14">
        <f t="shared" ca="1" si="1407"/>
        <v>1211.5061327725052</v>
      </c>
    </row>
    <row r="9969" spans="1:13" x14ac:dyDescent="0.2">
      <c r="A9969" s="2">
        <v>9967</v>
      </c>
      <c r="B9969" s="3">
        <f ca="1">_xlfn.NORM.INV(RAND(),'DRAT Data'!$O$47,'DRAT Data'!$R$7)</f>
        <v>213.81251377266949</v>
      </c>
      <c r="C9969" s="3">
        <f ca="1">_xlfn.NORM.INV(RAND(),'DRAT Data'!$O$48,'DRAT Data'!$R$7)</f>
        <v>223.15464321401279</v>
      </c>
      <c r="D9969" s="3">
        <f ca="1">_xlfn.NORM.INV(RAND(),'DRAT Data'!$O$49,'DRAT Data'!$R$7)</f>
        <v>257.58340733037892</v>
      </c>
      <c r="E9969" s="14">
        <f t="shared" ca="1" si="1399"/>
        <v>3263.1251377266954</v>
      </c>
      <c r="F9969" s="14">
        <f t="shared" ca="1" si="1400"/>
        <v>3731.5464321401282</v>
      </c>
      <c r="G9969" s="14">
        <f t="shared" ca="1" si="1401"/>
        <v>4075.834073303789</v>
      </c>
      <c r="H9969" s="3">
        <f t="shared" si="1402"/>
        <v>2400</v>
      </c>
      <c r="I9969" s="3">
        <f t="shared" si="1403"/>
        <v>3000</v>
      </c>
      <c r="J9969" s="3">
        <f t="shared" si="1404"/>
        <v>3000</v>
      </c>
      <c r="K9969" s="14">
        <f t="shared" ca="1" si="1405"/>
        <v>863.12513772669536</v>
      </c>
      <c r="L9969" s="14">
        <f t="shared" ca="1" si="1406"/>
        <v>731.54643214012822</v>
      </c>
      <c r="M9969" s="14">
        <f t="shared" ca="1" si="1407"/>
        <v>1075.834073303789</v>
      </c>
    </row>
    <row r="9970" spans="1:13" x14ac:dyDescent="0.2">
      <c r="A9970" s="2">
        <v>9968</v>
      </c>
      <c r="B9970" s="3">
        <f ca="1">_xlfn.NORM.INV(RAND(),'DRAT Data'!$O$47,'DRAT Data'!$R$7)</f>
        <v>152.53262811818453</v>
      </c>
      <c r="C9970" s="3">
        <f ca="1">_xlfn.NORM.INV(RAND(),'DRAT Data'!$O$48,'DRAT Data'!$R$7)</f>
        <v>282.23643389270887</v>
      </c>
      <c r="D9970" s="3">
        <f ca="1">_xlfn.NORM.INV(RAND(),'DRAT Data'!$O$49,'DRAT Data'!$R$7)</f>
        <v>271.11081911993307</v>
      </c>
      <c r="E9970" s="14">
        <f t="shared" ca="1" si="1399"/>
        <v>2650.3262811818449</v>
      </c>
      <c r="F9970" s="14">
        <f t="shared" ca="1" si="1400"/>
        <v>4322.3643389270883</v>
      </c>
      <c r="G9970" s="14">
        <f t="shared" ca="1" si="1401"/>
        <v>4211.1081911993306</v>
      </c>
      <c r="H9970" s="3">
        <f t="shared" si="1402"/>
        <v>2400</v>
      </c>
      <c r="I9970" s="3">
        <f t="shared" si="1403"/>
        <v>3000</v>
      </c>
      <c r="J9970" s="3">
        <f t="shared" si="1404"/>
        <v>3000</v>
      </c>
      <c r="K9970" s="14">
        <f t="shared" ca="1" si="1405"/>
        <v>250.32628118184493</v>
      </c>
      <c r="L9970" s="14">
        <f t="shared" ca="1" si="1406"/>
        <v>1322.3643389270883</v>
      </c>
      <c r="M9970" s="14">
        <f t="shared" ca="1" si="1407"/>
        <v>1211.1081911993306</v>
      </c>
    </row>
    <row r="9971" spans="1:13" x14ac:dyDescent="0.2">
      <c r="A9971" s="2">
        <v>9969</v>
      </c>
      <c r="B9971" s="3">
        <f ca="1">_xlfn.NORM.INV(RAND(),'DRAT Data'!$O$47,'DRAT Data'!$R$7)</f>
        <v>194.64328194423575</v>
      </c>
      <c r="C9971" s="3">
        <f ca="1">_xlfn.NORM.INV(RAND(),'DRAT Data'!$O$48,'DRAT Data'!$R$7)</f>
        <v>326.3129565205798</v>
      </c>
      <c r="D9971" s="3">
        <f ca="1">_xlfn.NORM.INV(RAND(),'DRAT Data'!$O$49,'DRAT Data'!$R$7)</f>
        <v>314.59601437683801</v>
      </c>
      <c r="E9971" s="14">
        <f t="shared" ca="1" si="1399"/>
        <v>3071.4328194423574</v>
      </c>
      <c r="F9971" s="14">
        <f t="shared" ca="1" si="1400"/>
        <v>4500</v>
      </c>
      <c r="G9971" s="14">
        <f t="shared" ca="1" si="1401"/>
        <v>4500</v>
      </c>
      <c r="H9971" s="3">
        <f t="shared" si="1402"/>
        <v>2400</v>
      </c>
      <c r="I9971" s="3">
        <f t="shared" si="1403"/>
        <v>3000</v>
      </c>
      <c r="J9971" s="3">
        <f t="shared" si="1404"/>
        <v>3000</v>
      </c>
      <c r="K9971" s="14">
        <f t="shared" ca="1" si="1405"/>
        <v>671.43281944235741</v>
      </c>
      <c r="L9971" s="14">
        <f t="shared" ca="1" si="1406"/>
        <v>1500</v>
      </c>
      <c r="M9971" s="14">
        <f t="shared" ca="1" si="1407"/>
        <v>1500</v>
      </c>
    </row>
    <row r="9972" spans="1:13" x14ac:dyDescent="0.2">
      <c r="A9972" s="2">
        <v>9970</v>
      </c>
      <c r="B9972" s="3">
        <f ca="1">_xlfn.NORM.INV(RAND(),'DRAT Data'!$O$47,'DRAT Data'!$R$7)</f>
        <v>160.16886539216625</v>
      </c>
      <c r="C9972" s="3">
        <f ca="1">_xlfn.NORM.INV(RAND(),'DRAT Data'!$O$48,'DRAT Data'!$R$7)</f>
        <v>268.48771838906208</v>
      </c>
      <c r="D9972" s="3">
        <f ca="1">_xlfn.NORM.INV(RAND(),'DRAT Data'!$O$49,'DRAT Data'!$R$7)</f>
        <v>232.99396518413852</v>
      </c>
      <c r="E9972" s="14">
        <f t="shared" ca="1" si="1399"/>
        <v>2726.6886539216621</v>
      </c>
      <c r="F9972" s="14">
        <f t="shared" ca="1" si="1400"/>
        <v>4184.8771838906205</v>
      </c>
      <c r="G9972" s="14">
        <f t="shared" ca="1" si="1401"/>
        <v>3829.9396518413851</v>
      </c>
      <c r="H9972" s="3">
        <f t="shared" si="1402"/>
        <v>2400</v>
      </c>
      <c r="I9972" s="3">
        <f t="shared" si="1403"/>
        <v>3000</v>
      </c>
      <c r="J9972" s="3">
        <f t="shared" si="1404"/>
        <v>3000</v>
      </c>
      <c r="K9972" s="14">
        <f t="shared" ca="1" si="1405"/>
        <v>326.68865392166208</v>
      </c>
      <c r="L9972" s="14">
        <f t="shared" ca="1" si="1406"/>
        <v>1184.8771838906205</v>
      </c>
      <c r="M9972" s="14">
        <f t="shared" ca="1" si="1407"/>
        <v>829.93965184138506</v>
      </c>
    </row>
    <row r="9973" spans="1:13" x14ac:dyDescent="0.2">
      <c r="A9973" s="2">
        <v>9971</v>
      </c>
      <c r="B9973" s="3">
        <f ca="1">_xlfn.NORM.INV(RAND(),'DRAT Data'!$O$47,'DRAT Data'!$R$7)</f>
        <v>204.41643304211811</v>
      </c>
      <c r="C9973" s="3">
        <f ca="1">_xlfn.NORM.INV(RAND(),'DRAT Data'!$O$48,'DRAT Data'!$R$7)</f>
        <v>208.77299428247392</v>
      </c>
      <c r="D9973" s="3">
        <f ca="1">_xlfn.NORM.INV(RAND(),'DRAT Data'!$O$49,'DRAT Data'!$R$7)</f>
        <v>241.57144213949394</v>
      </c>
      <c r="E9973" s="14">
        <f t="shared" ca="1" si="1399"/>
        <v>3169.1643304211811</v>
      </c>
      <c r="F9973" s="14">
        <f t="shared" ca="1" si="1400"/>
        <v>3587.7299428247393</v>
      </c>
      <c r="G9973" s="14">
        <f t="shared" ca="1" si="1401"/>
        <v>3915.7144213949391</v>
      </c>
      <c r="H9973" s="3">
        <f t="shared" si="1402"/>
        <v>2400</v>
      </c>
      <c r="I9973" s="3">
        <f t="shared" si="1403"/>
        <v>3000</v>
      </c>
      <c r="J9973" s="3">
        <f t="shared" si="1404"/>
        <v>3000</v>
      </c>
      <c r="K9973" s="14">
        <f t="shared" ca="1" si="1405"/>
        <v>769.16433042118115</v>
      </c>
      <c r="L9973" s="14">
        <f t="shared" ca="1" si="1406"/>
        <v>587.72994282473928</v>
      </c>
      <c r="M9973" s="14">
        <f t="shared" ca="1" si="1407"/>
        <v>915.71442139493911</v>
      </c>
    </row>
    <row r="9974" spans="1:13" x14ac:dyDescent="0.2">
      <c r="A9974" s="2">
        <v>9972</v>
      </c>
      <c r="B9974" s="3">
        <f ca="1">_xlfn.NORM.INV(RAND(),'DRAT Data'!$O$47,'DRAT Data'!$R$7)</f>
        <v>222.37118957148169</v>
      </c>
      <c r="C9974" s="3">
        <f ca="1">_xlfn.NORM.INV(RAND(),'DRAT Data'!$O$48,'DRAT Data'!$R$7)</f>
        <v>294.6295730267837</v>
      </c>
      <c r="D9974" s="3">
        <f ca="1">_xlfn.NORM.INV(RAND(),'DRAT Data'!$O$49,'DRAT Data'!$R$7)</f>
        <v>225.73391024963217</v>
      </c>
      <c r="E9974" s="14">
        <f t="shared" ca="1" si="1399"/>
        <v>3348.7118957148168</v>
      </c>
      <c r="F9974" s="14">
        <f t="shared" ca="1" si="1400"/>
        <v>4446.2957302678369</v>
      </c>
      <c r="G9974" s="14">
        <f t="shared" ca="1" si="1401"/>
        <v>3757.3391024963216</v>
      </c>
      <c r="H9974" s="3">
        <f t="shared" si="1402"/>
        <v>2400</v>
      </c>
      <c r="I9974" s="3">
        <f t="shared" si="1403"/>
        <v>3000</v>
      </c>
      <c r="J9974" s="3">
        <f t="shared" si="1404"/>
        <v>3000</v>
      </c>
      <c r="K9974" s="14">
        <f t="shared" ca="1" si="1405"/>
        <v>948.71189571481682</v>
      </c>
      <c r="L9974" s="14">
        <f t="shared" ca="1" si="1406"/>
        <v>1446.2957302678369</v>
      </c>
      <c r="M9974" s="14">
        <f t="shared" ca="1" si="1407"/>
        <v>757.33910249632163</v>
      </c>
    </row>
    <row r="9975" spans="1:13" x14ac:dyDescent="0.2">
      <c r="A9975" s="2">
        <v>9973</v>
      </c>
      <c r="B9975" s="3">
        <f ca="1">_xlfn.NORM.INV(RAND(),'DRAT Data'!$O$47,'DRAT Data'!$R$7)</f>
        <v>220.11219085004936</v>
      </c>
      <c r="C9975" s="3">
        <f ca="1">_xlfn.NORM.INV(RAND(),'DRAT Data'!$O$48,'DRAT Data'!$R$7)</f>
        <v>302.35682276978997</v>
      </c>
      <c r="D9975" s="3">
        <f ca="1">_xlfn.NORM.INV(RAND(),'DRAT Data'!$O$49,'DRAT Data'!$R$7)</f>
        <v>263.81830940097245</v>
      </c>
      <c r="E9975" s="14">
        <f t="shared" ca="1" si="1399"/>
        <v>3326.1219085004936</v>
      </c>
      <c r="F9975" s="14">
        <f t="shared" ca="1" si="1400"/>
        <v>4500</v>
      </c>
      <c r="G9975" s="14">
        <f t="shared" ca="1" si="1401"/>
        <v>4138.1830940097243</v>
      </c>
      <c r="H9975" s="3">
        <f t="shared" si="1402"/>
        <v>2400</v>
      </c>
      <c r="I9975" s="3">
        <f t="shared" si="1403"/>
        <v>3000</v>
      </c>
      <c r="J9975" s="3">
        <f t="shared" si="1404"/>
        <v>3000</v>
      </c>
      <c r="K9975" s="14">
        <f t="shared" ca="1" si="1405"/>
        <v>926.12190850049365</v>
      </c>
      <c r="L9975" s="14">
        <f t="shared" ca="1" si="1406"/>
        <v>1500</v>
      </c>
      <c r="M9975" s="14">
        <f t="shared" ca="1" si="1407"/>
        <v>1138.1830940097243</v>
      </c>
    </row>
    <row r="9976" spans="1:13" x14ac:dyDescent="0.2">
      <c r="A9976" s="2">
        <v>9974</v>
      </c>
      <c r="B9976" s="3">
        <f ca="1">_xlfn.NORM.INV(RAND(),'DRAT Data'!$O$47,'DRAT Data'!$R$7)</f>
        <v>215.41715193483381</v>
      </c>
      <c r="C9976" s="3">
        <f ca="1">_xlfn.NORM.INV(RAND(),'DRAT Data'!$O$48,'DRAT Data'!$R$7)</f>
        <v>356.11937539076058</v>
      </c>
      <c r="D9976" s="3">
        <f ca="1">_xlfn.NORM.INV(RAND(),'DRAT Data'!$O$49,'DRAT Data'!$R$7)</f>
        <v>327.48145517722355</v>
      </c>
      <c r="E9976" s="14">
        <f t="shared" ca="1" si="1399"/>
        <v>3279.1715193483383</v>
      </c>
      <c r="F9976" s="14">
        <f t="shared" ca="1" si="1400"/>
        <v>4500</v>
      </c>
      <c r="G9976" s="14">
        <f t="shared" ca="1" si="1401"/>
        <v>4500</v>
      </c>
      <c r="H9976" s="3">
        <f t="shared" si="1402"/>
        <v>2400</v>
      </c>
      <c r="I9976" s="3">
        <f t="shared" si="1403"/>
        <v>3000</v>
      </c>
      <c r="J9976" s="3">
        <f t="shared" si="1404"/>
        <v>3000</v>
      </c>
      <c r="K9976" s="14">
        <f t="shared" ca="1" si="1405"/>
        <v>879.17151934833828</v>
      </c>
      <c r="L9976" s="14">
        <f t="shared" ca="1" si="1406"/>
        <v>1500</v>
      </c>
      <c r="M9976" s="14">
        <f t="shared" ca="1" si="1407"/>
        <v>1500</v>
      </c>
    </row>
    <row r="9977" spans="1:13" x14ac:dyDescent="0.2">
      <c r="A9977" s="2">
        <v>9975</v>
      </c>
      <c r="B9977" s="3">
        <f ca="1">_xlfn.NORM.INV(RAND(),'DRAT Data'!$O$47,'DRAT Data'!$R$7)</f>
        <v>210.46433470095695</v>
      </c>
      <c r="C9977" s="3">
        <f ca="1">_xlfn.NORM.INV(RAND(),'DRAT Data'!$O$48,'DRAT Data'!$R$7)</f>
        <v>310.14303584241372</v>
      </c>
      <c r="D9977" s="3">
        <f ca="1">_xlfn.NORM.INV(RAND(),'DRAT Data'!$O$49,'DRAT Data'!$R$7)</f>
        <v>330.08151876464177</v>
      </c>
      <c r="E9977" s="14">
        <f t="shared" ca="1" si="1399"/>
        <v>3229.6433470095694</v>
      </c>
      <c r="F9977" s="14">
        <f t="shared" ca="1" si="1400"/>
        <v>4500</v>
      </c>
      <c r="G9977" s="14">
        <f t="shared" ca="1" si="1401"/>
        <v>4500</v>
      </c>
      <c r="H9977" s="3">
        <f t="shared" si="1402"/>
        <v>2400</v>
      </c>
      <c r="I9977" s="3">
        <f t="shared" si="1403"/>
        <v>3000</v>
      </c>
      <c r="J9977" s="3">
        <f t="shared" si="1404"/>
        <v>3000</v>
      </c>
      <c r="K9977" s="14">
        <f t="shared" ca="1" si="1405"/>
        <v>829.64334700956942</v>
      </c>
      <c r="L9977" s="14">
        <f t="shared" ca="1" si="1406"/>
        <v>1500</v>
      </c>
      <c r="M9977" s="14">
        <f t="shared" ca="1" si="1407"/>
        <v>1500</v>
      </c>
    </row>
    <row r="9978" spans="1:13" x14ac:dyDescent="0.2">
      <c r="A9978" s="2">
        <v>9976</v>
      </c>
      <c r="B9978" s="3">
        <f ca="1">_xlfn.NORM.INV(RAND(),'DRAT Data'!$O$47,'DRAT Data'!$R$7)</f>
        <v>277.37419561737647</v>
      </c>
      <c r="C9978" s="3">
        <f ca="1">_xlfn.NORM.INV(RAND(),'DRAT Data'!$O$48,'DRAT Data'!$R$7)</f>
        <v>293.41401939408792</v>
      </c>
      <c r="D9978" s="3">
        <f ca="1">_xlfn.NORM.INV(RAND(),'DRAT Data'!$O$49,'DRAT Data'!$R$7)</f>
        <v>228.41557438468556</v>
      </c>
      <c r="E9978" s="14">
        <f t="shared" ca="1" si="1399"/>
        <v>3375</v>
      </c>
      <c r="F9978" s="14">
        <f t="shared" ca="1" si="1400"/>
        <v>4434.1401939408797</v>
      </c>
      <c r="G9978" s="14">
        <f t="shared" ca="1" si="1401"/>
        <v>3784.1557438468558</v>
      </c>
      <c r="H9978" s="3">
        <f t="shared" si="1402"/>
        <v>2400</v>
      </c>
      <c r="I9978" s="3">
        <f t="shared" si="1403"/>
        <v>3000</v>
      </c>
      <c r="J9978" s="3">
        <f t="shared" si="1404"/>
        <v>3000</v>
      </c>
      <c r="K9978" s="14">
        <f t="shared" ca="1" si="1405"/>
        <v>975</v>
      </c>
      <c r="L9978" s="14">
        <f t="shared" ca="1" si="1406"/>
        <v>1434.1401939408797</v>
      </c>
      <c r="M9978" s="14">
        <f t="shared" ca="1" si="1407"/>
        <v>784.15574384685578</v>
      </c>
    </row>
    <row r="9979" spans="1:13" x14ac:dyDescent="0.2">
      <c r="A9979" s="2">
        <v>9977</v>
      </c>
      <c r="B9979" s="3">
        <f ca="1">_xlfn.NORM.INV(RAND(),'DRAT Data'!$O$47,'DRAT Data'!$R$7)</f>
        <v>208.67397180478741</v>
      </c>
      <c r="C9979" s="3">
        <f ca="1">_xlfn.NORM.INV(RAND(),'DRAT Data'!$O$48,'DRAT Data'!$R$7)</f>
        <v>334.42524607036324</v>
      </c>
      <c r="D9979" s="3">
        <f ca="1">_xlfn.NORM.INV(RAND(),'DRAT Data'!$O$49,'DRAT Data'!$R$7)</f>
        <v>291.56603406701834</v>
      </c>
      <c r="E9979" s="14">
        <f t="shared" ca="1" si="1399"/>
        <v>3211.7397180478742</v>
      </c>
      <c r="F9979" s="14">
        <f t="shared" ca="1" si="1400"/>
        <v>4500</v>
      </c>
      <c r="G9979" s="14">
        <f t="shared" ca="1" si="1401"/>
        <v>4415.6603406701834</v>
      </c>
      <c r="H9979" s="3">
        <f t="shared" si="1402"/>
        <v>2400</v>
      </c>
      <c r="I9979" s="3">
        <f t="shared" si="1403"/>
        <v>3000</v>
      </c>
      <c r="J9979" s="3">
        <f t="shared" si="1404"/>
        <v>3000</v>
      </c>
      <c r="K9979" s="14">
        <f t="shared" ca="1" si="1405"/>
        <v>811.73971804787425</v>
      </c>
      <c r="L9979" s="14">
        <f t="shared" ca="1" si="1406"/>
        <v>1500</v>
      </c>
      <c r="M9979" s="14">
        <f t="shared" ca="1" si="1407"/>
        <v>1415.6603406701834</v>
      </c>
    </row>
    <row r="9980" spans="1:13" x14ac:dyDescent="0.2">
      <c r="A9980" s="2">
        <v>9978</v>
      </c>
      <c r="B9980" s="3">
        <f ca="1">_xlfn.NORM.INV(RAND(),'DRAT Data'!$O$47,'DRAT Data'!$R$7)</f>
        <v>233.29780158691105</v>
      </c>
      <c r="C9980" s="3">
        <f ca="1">_xlfn.NORM.INV(RAND(),'DRAT Data'!$O$48,'DRAT Data'!$R$7)</f>
        <v>250.48033013384645</v>
      </c>
      <c r="D9980" s="3">
        <f ca="1">_xlfn.NORM.INV(RAND(),'DRAT Data'!$O$49,'DRAT Data'!$R$7)</f>
        <v>284.10509073085933</v>
      </c>
      <c r="E9980" s="14">
        <f t="shared" ca="1" si="1399"/>
        <v>3375</v>
      </c>
      <c r="F9980" s="14">
        <f t="shared" ca="1" si="1400"/>
        <v>4004.8033013384643</v>
      </c>
      <c r="G9980" s="14">
        <f t="shared" ca="1" si="1401"/>
        <v>4341.0509073085932</v>
      </c>
      <c r="H9980" s="3">
        <f t="shared" si="1402"/>
        <v>2400</v>
      </c>
      <c r="I9980" s="3">
        <f t="shared" si="1403"/>
        <v>3000</v>
      </c>
      <c r="J9980" s="3">
        <f t="shared" si="1404"/>
        <v>3000</v>
      </c>
      <c r="K9980" s="14">
        <f t="shared" ca="1" si="1405"/>
        <v>975</v>
      </c>
      <c r="L9980" s="14">
        <f t="shared" ca="1" si="1406"/>
        <v>1004.8033013384643</v>
      </c>
      <c r="M9980" s="14">
        <f t="shared" ca="1" si="1407"/>
        <v>1341.0509073085932</v>
      </c>
    </row>
    <row r="9981" spans="1:13" x14ac:dyDescent="0.2">
      <c r="A9981" s="2">
        <v>9979</v>
      </c>
      <c r="B9981" s="3">
        <f ca="1">_xlfn.NORM.INV(RAND(),'DRAT Data'!$O$47,'DRAT Data'!$R$7)</f>
        <v>180.84811239001678</v>
      </c>
      <c r="C9981" s="3">
        <f ca="1">_xlfn.NORM.INV(RAND(),'DRAT Data'!$O$48,'DRAT Data'!$R$7)</f>
        <v>251.42012116151591</v>
      </c>
      <c r="D9981" s="3">
        <f ca="1">_xlfn.NORM.INV(RAND(),'DRAT Data'!$O$49,'DRAT Data'!$R$7)</f>
        <v>246.55593215566634</v>
      </c>
      <c r="E9981" s="14">
        <f t="shared" ca="1" si="1399"/>
        <v>2933.4811239001679</v>
      </c>
      <c r="F9981" s="14">
        <f t="shared" ca="1" si="1400"/>
        <v>4014.2012116151591</v>
      </c>
      <c r="G9981" s="14">
        <f t="shared" ca="1" si="1401"/>
        <v>3965.5593215566637</v>
      </c>
      <c r="H9981" s="3">
        <f t="shared" si="1402"/>
        <v>2400</v>
      </c>
      <c r="I9981" s="3">
        <f t="shared" si="1403"/>
        <v>3000</v>
      </c>
      <c r="J9981" s="3">
        <f t="shared" si="1404"/>
        <v>3000</v>
      </c>
      <c r="K9981" s="14">
        <f t="shared" ca="1" si="1405"/>
        <v>533.48112390016786</v>
      </c>
      <c r="L9981" s="14">
        <f t="shared" ca="1" si="1406"/>
        <v>1014.2012116151591</v>
      </c>
      <c r="M9981" s="14">
        <f t="shared" ca="1" si="1407"/>
        <v>965.55932155666369</v>
      </c>
    </row>
    <row r="9982" spans="1:13" x14ac:dyDescent="0.2">
      <c r="A9982" s="2">
        <v>9980</v>
      </c>
      <c r="B9982" s="3">
        <f ca="1">_xlfn.NORM.INV(RAND(),'DRAT Data'!$O$47,'DRAT Data'!$R$7)</f>
        <v>221.88732148581599</v>
      </c>
      <c r="C9982" s="3">
        <f ca="1">_xlfn.NORM.INV(RAND(),'DRAT Data'!$O$48,'DRAT Data'!$R$7)</f>
        <v>307.75915322043113</v>
      </c>
      <c r="D9982" s="3">
        <f ca="1">_xlfn.NORM.INV(RAND(),'DRAT Data'!$O$49,'DRAT Data'!$R$7)</f>
        <v>290.7415308299652</v>
      </c>
      <c r="E9982" s="14">
        <f t="shared" ca="1" si="1399"/>
        <v>3343.8732148581598</v>
      </c>
      <c r="F9982" s="14">
        <f t="shared" ca="1" si="1400"/>
        <v>4500</v>
      </c>
      <c r="G9982" s="14">
        <f t="shared" ca="1" si="1401"/>
        <v>4407.4153082996518</v>
      </c>
      <c r="H9982" s="3">
        <f t="shared" si="1402"/>
        <v>2400</v>
      </c>
      <c r="I9982" s="3">
        <f t="shared" si="1403"/>
        <v>3000</v>
      </c>
      <c r="J9982" s="3">
        <f t="shared" si="1404"/>
        <v>3000</v>
      </c>
      <c r="K9982" s="14">
        <f t="shared" ca="1" si="1405"/>
        <v>943.87321485815983</v>
      </c>
      <c r="L9982" s="14">
        <f t="shared" ca="1" si="1406"/>
        <v>1500</v>
      </c>
      <c r="M9982" s="14">
        <f t="shared" ca="1" si="1407"/>
        <v>1407.4153082996518</v>
      </c>
    </row>
    <row r="9983" spans="1:13" x14ac:dyDescent="0.2">
      <c r="A9983" s="2">
        <v>9981</v>
      </c>
      <c r="B9983" s="3">
        <f ca="1">_xlfn.NORM.INV(RAND(),'DRAT Data'!$O$47,'DRAT Data'!$R$7)</f>
        <v>263.18998741978004</v>
      </c>
      <c r="C9983" s="3">
        <f ca="1">_xlfn.NORM.INV(RAND(),'DRAT Data'!$O$48,'DRAT Data'!$R$7)</f>
        <v>232.09848935415519</v>
      </c>
      <c r="D9983" s="3">
        <f ca="1">_xlfn.NORM.INV(RAND(),'DRAT Data'!$O$49,'DRAT Data'!$R$7)</f>
        <v>231.80967276978453</v>
      </c>
      <c r="E9983" s="14">
        <f t="shared" ca="1" si="1399"/>
        <v>3375</v>
      </c>
      <c r="F9983" s="14">
        <f t="shared" ca="1" si="1400"/>
        <v>3820.9848935415516</v>
      </c>
      <c r="G9983" s="14">
        <f t="shared" ca="1" si="1401"/>
        <v>3818.0967276978454</v>
      </c>
      <c r="H9983" s="3">
        <f t="shared" si="1402"/>
        <v>2400</v>
      </c>
      <c r="I9983" s="3">
        <f t="shared" si="1403"/>
        <v>3000</v>
      </c>
      <c r="J9983" s="3">
        <f t="shared" si="1404"/>
        <v>3000</v>
      </c>
      <c r="K9983" s="14">
        <f t="shared" ca="1" si="1405"/>
        <v>975</v>
      </c>
      <c r="L9983" s="14">
        <f t="shared" ca="1" si="1406"/>
        <v>820.98489354155163</v>
      </c>
      <c r="M9983" s="14">
        <f t="shared" ca="1" si="1407"/>
        <v>818.09672769784538</v>
      </c>
    </row>
    <row r="9984" spans="1:13" x14ac:dyDescent="0.2">
      <c r="A9984" s="2">
        <v>9982</v>
      </c>
      <c r="B9984" s="3">
        <f ca="1">_xlfn.NORM.INV(RAND(),'DRAT Data'!$O$47,'DRAT Data'!$R$7)</f>
        <v>176.97061946187594</v>
      </c>
      <c r="C9984" s="3">
        <f ca="1">_xlfn.NORM.INV(RAND(),'DRAT Data'!$O$48,'DRAT Data'!$R$7)</f>
        <v>263.18391865459586</v>
      </c>
      <c r="D9984" s="3">
        <f ca="1">_xlfn.NORM.INV(RAND(),'DRAT Data'!$O$49,'DRAT Data'!$R$7)</f>
        <v>304.91105523907754</v>
      </c>
      <c r="E9984" s="14">
        <f t="shared" ca="1" si="1399"/>
        <v>2894.7061946187591</v>
      </c>
      <c r="F9984" s="14">
        <f t="shared" ca="1" si="1400"/>
        <v>4131.8391865459589</v>
      </c>
      <c r="G9984" s="14">
        <f t="shared" ca="1" si="1401"/>
        <v>4500</v>
      </c>
      <c r="H9984" s="3">
        <f t="shared" si="1402"/>
        <v>2400</v>
      </c>
      <c r="I9984" s="3">
        <f t="shared" si="1403"/>
        <v>3000</v>
      </c>
      <c r="J9984" s="3">
        <f t="shared" si="1404"/>
        <v>3000</v>
      </c>
      <c r="K9984" s="14">
        <f t="shared" ca="1" si="1405"/>
        <v>494.70619461875913</v>
      </c>
      <c r="L9984" s="14">
        <f t="shared" ca="1" si="1406"/>
        <v>1131.8391865459589</v>
      </c>
      <c r="M9984" s="14">
        <f t="shared" ca="1" si="1407"/>
        <v>1500</v>
      </c>
    </row>
    <row r="9985" spans="1:13" x14ac:dyDescent="0.2">
      <c r="A9985" s="2">
        <v>9983</v>
      </c>
      <c r="B9985" s="3">
        <f ca="1">_xlfn.NORM.INV(RAND(),'DRAT Data'!$O$47,'DRAT Data'!$R$7)</f>
        <v>177.18543234773051</v>
      </c>
      <c r="C9985" s="3">
        <f ca="1">_xlfn.NORM.INV(RAND(),'DRAT Data'!$O$48,'DRAT Data'!$R$7)</f>
        <v>295.37499986360518</v>
      </c>
      <c r="D9985" s="3">
        <f ca="1">_xlfn.NORM.INV(RAND(),'DRAT Data'!$O$49,'DRAT Data'!$R$7)</f>
        <v>272.63625455748428</v>
      </c>
      <c r="E9985" s="14">
        <f t="shared" ca="1" si="1399"/>
        <v>2896.8543234773051</v>
      </c>
      <c r="F9985" s="14">
        <f t="shared" ca="1" si="1400"/>
        <v>4453.7499986360517</v>
      </c>
      <c r="G9985" s="14">
        <f t="shared" ca="1" si="1401"/>
        <v>4226.3625455748424</v>
      </c>
      <c r="H9985" s="3">
        <f t="shared" si="1402"/>
        <v>2400</v>
      </c>
      <c r="I9985" s="3">
        <f t="shared" si="1403"/>
        <v>3000</v>
      </c>
      <c r="J9985" s="3">
        <f t="shared" si="1404"/>
        <v>3000</v>
      </c>
      <c r="K9985" s="14">
        <f t="shared" ca="1" si="1405"/>
        <v>496.85432347730512</v>
      </c>
      <c r="L9985" s="14">
        <f t="shared" ca="1" si="1406"/>
        <v>1453.7499986360517</v>
      </c>
      <c r="M9985" s="14">
        <f t="shared" ca="1" si="1407"/>
        <v>1226.3625455748424</v>
      </c>
    </row>
    <row r="9986" spans="1:13" x14ac:dyDescent="0.2">
      <c r="A9986" s="2">
        <v>9984</v>
      </c>
      <c r="B9986" s="3">
        <f ca="1">_xlfn.NORM.INV(RAND(),'DRAT Data'!$O$47,'DRAT Data'!$R$7)</f>
        <v>198.25744443071562</v>
      </c>
      <c r="C9986" s="3">
        <f ca="1">_xlfn.NORM.INV(RAND(),'DRAT Data'!$O$48,'DRAT Data'!$R$7)</f>
        <v>285.63866750206296</v>
      </c>
      <c r="D9986" s="3">
        <f ca="1">_xlfn.NORM.INV(RAND(),'DRAT Data'!$O$49,'DRAT Data'!$R$7)</f>
        <v>281.28036252391212</v>
      </c>
      <c r="E9986" s="14">
        <f t="shared" ca="1" si="1399"/>
        <v>3107.5744443071562</v>
      </c>
      <c r="F9986" s="14">
        <f t="shared" ca="1" si="1400"/>
        <v>4356.3866750206298</v>
      </c>
      <c r="G9986" s="14">
        <f t="shared" ca="1" si="1401"/>
        <v>4312.8036252391212</v>
      </c>
      <c r="H9986" s="3">
        <f t="shared" si="1402"/>
        <v>2400</v>
      </c>
      <c r="I9986" s="3">
        <f t="shared" si="1403"/>
        <v>3000</v>
      </c>
      <c r="J9986" s="3">
        <f t="shared" si="1404"/>
        <v>3000</v>
      </c>
      <c r="K9986" s="14">
        <f t="shared" ca="1" si="1405"/>
        <v>707.57444430715623</v>
      </c>
      <c r="L9986" s="14">
        <f t="shared" ca="1" si="1406"/>
        <v>1356.3866750206298</v>
      </c>
      <c r="M9986" s="14">
        <f t="shared" ca="1" si="1407"/>
        <v>1312.8036252391212</v>
      </c>
    </row>
    <row r="9987" spans="1:13" x14ac:dyDescent="0.2">
      <c r="A9987" s="2">
        <v>9985</v>
      </c>
      <c r="B9987" s="3">
        <f ca="1">_xlfn.NORM.INV(RAND(),'DRAT Data'!$O$47,'DRAT Data'!$R$7)</f>
        <v>257.71876588051509</v>
      </c>
      <c r="C9987" s="3">
        <f ca="1">_xlfn.NORM.INV(RAND(),'DRAT Data'!$O$48,'DRAT Data'!$R$7)</f>
        <v>250.39782683676617</v>
      </c>
      <c r="D9987" s="3">
        <f ca="1">_xlfn.NORM.INV(RAND(),'DRAT Data'!$O$49,'DRAT Data'!$R$7)</f>
        <v>320.65950327527617</v>
      </c>
      <c r="E9987" s="14">
        <f t="shared" ca="1" si="1399"/>
        <v>3375</v>
      </c>
      <c r="F9987" s="14">
        <f t="shared" ca="1" si="1400"/>
        <v>4003.9782683676613</v>
      </c>
      <c r="G9987" s="14">
        <f t="shared" ca="1" si="1401"/>
        <v>4500</v>
      </c>
      <c r="H9987" s="3">
        <f t="shared" si="1402"/>
        <v>2400</v>
      </c>
      <c r="I9987" s="3">
        <f t="shared" si="1403"/>
        <v>3000</v>
      </c>
      <c r="J9987" s="3">
        <f t="shared" si="1404"/>
        <v>3000</v>
      </c>
      <c r="K9987" s="14">
        <f t="shared" ca="1" si="1405"/>
        <v>975</v>
      </c>
      <c r="L9987" s="14">
        <f t="shared" ca="1" si="1406"/>
        <v>1003.9782683676613</v>
      </c>
      <c r="M9987" s="14">
        <f t="shared" ca="1" si="1407"/>
        <v>1500</v>
      </c>
    </row>
    <row r="9988" spans="1:13" x14ac:dyDescent="0.2">
      <c r="A9988" s="2">
        <v>9986</v>
      </c>
      <c r="B9988" s="3">
        <f ca="1">_xlfn.NORM.INV(RAND(),'DRAT Data'!$O$47,'DRAT Data'!$R$7)</f>
        <v>206.16763753850805</v>
      </c>
      <c r="C9988" s="3">
        <f ca="1">_xlfn.NORM.INV(RAND(),'DRAT Data'!$O$48,'DRAT Data'!$R$7)</f>
        <v>272.33367065369077</v>
      </c>
      <c r="D9988" s="3">
        <f ca="1">_xlfn.NORM.INV(RAND(),'DRAT Data'!$O$49,'DRAT Data'!$R$7)</f>
        <v>248.21922793045016</v>
      </c>
      <c r="E9988" s="14">
        <f t="shared" ref="E9988:E10002" ca="1" si="1408">(15*MIN(B9988,$P$1))+IF($P$1&gt;B9988,5*($P$1-B9988),0)</f>
        <v>3186.6763753850805</v>
      </c>
      <c r="F9988" s="14">
        <f t="shared" ref="F9988:F10002" ca="1" si="1409">(15*MIN(C9988,$P$2))+IF($P$2&gt;C9988,5*($P$2-C9988),0)</f>
        <v>4223.3367065369075</v>
      </c>
      <c r="G9988" s="14">
        <f t="shared" ref="G9988:G10002" ca="1" si="1410">(15*MIN(D9988,$P$3))+IF($P$3&gt;D9988,5*($P$3-D9988),0)</f>
        <v>3982.1922793045019</v>
      </c>
      <c r="H9988" s="3">
        <f t="shared" ref="H9988:H10002" si="1411">IF($P$1&lt;101,12*$P$1,IF($P$1&lt;201,1200+10*($P$1-100),1200+1000+8*($P$1-200)))</f>
        <v>2400</v>
      </c>
      <c r="I9988" s="3">
        <f t="shared" ref="I9988:I10002" si="1412">IF($P$2&lt;101,12*$P$2,IF($P$2&lt;201,1200+10*($P$2-100),1200+1000+8*($P$2-200)))</f>
        <v>3000</v>
      </c>
      <c r="J9988" s="3">
        <f t="shared" ref="J9988:J10002" si="1413">IF($P$3&lt;101,12*$P$3,IF($P$3&lt;201,1200+10*($P$3-100),1200+1000+8*($P$3-200)))</f>
        <v>3000</v>
      </c>
      <c r="K9988" s="14">
        <f t="shared" ref="K9988:K10002" ca="1" si="1414">E9988-H9988</f>
        <v>786.67637538508052</v>
      </c>
      <c r="L9988" s="14">
        <f t="shared" ref="L9988:L10002" ca="1" si="1415">F9988-I9988</f>
        <v>1223.3367065369075</v>
      </c>
      <c r="M9988" s="14">
        <f t="shared" ref="M9988:M10002" ca="1" si="1416">G9988-J9988</f>
        <v>982.19227930450188</v>
      </c>
    </row>
    <row r="9989" spans="1:13" x14ac:dyDescent="0.2">
      <c r="A9989" s="2">
        <v>9987</v>
      </c>
      <c r="B9989" s="3">
        <f ca="1">_xlfn.NORM.INV(RAND(),'DRAT Data'!$O$47,'DRAT Data'!$R$7)</f>
        <v>174.60134438523326</v>
      </c>
      <c r="C9989" s="3">
        <f ca="1">_xlfn.NORM.INV(RAND(),'DRAT Data'!$O$48,'DRAT Data'!$R$7)</f>
        <v>197.04882835734114</v>
      </c>
      <c r="D9989" s="3">
        <f ca="1">_xlfn.NORM.INV(RAND(),'DRAT Data'!$O$49,'DRAT Data'!$R$7)</f>
        <v>193.10611018993501</v>
      </c>
      <c r="E9989" s="14">
        <f t="shared" ca="1" si="1408"/>
        <v>2871.0134438523323</v>
      </c>
      <c r="F9989" s="14">
        <f t="shared" ca="1" si="1409"/>
        <v>3470.4882835734111</v>
      </c>
      <c r="G9989" s="14">
        <f t="shared" ca="1" si="1410"/>
        <v>3431.0611018993504</v>
      </c>
      <c r="H9989" s="3">
        <f t="shared" si="1411"/>
        <v>2400</v>
      </c>
      <c r="I9989" s="3">
        <f t="shared" si="1412"/>
        <v>3000</v>
      </c>
      <c r="J9989" s="3">
        <f t="shared" si="1413"/>
        <v>3000</v>
      </c>
      <c r="K9989" s="14">
        <f t="shared" ca="1" si="1414"/>
        <v>471.01344385233233</v>
      </c>
      <c r="L9989" s="14">
        <f t="shared" ca="1" si="1415"/>
        <v>470.48828357341108</v>
      </c>
      <c r="M9989" s="14">
        <f t="shared" ca="1" si="1416"/>
        <v>431.06110189935043</v>
      </c>
    </row>
    <row r="9990" spans="1:13" x14ac:dyDescent="0.2">
      <c r="A9990" s="2">
        <v>9988</v>
      </c>
      <c r="B9990" s="3">
        <f ca="1">_xlfn.NORM.INV(RAND(),'DRAT Data'!$O$47,'DRAT Data'!$R$7)</f>
        <v>209.53650291615</v>
      </c>
      <c r="C9990" s="3">
        <f ca="1">_xlfn.NORM.INV(RAND(),'DRAT Data'!$O$48,'DRAT Data'!$R$7)</f>
        <v>256.72598474019435</v>
      </c>
      <c r="D9990" s="3">
        <f ca="1">_xlfn.NORM.INV(RAND(),'DRAT Data'!$O$49,'DRAT Data'!$R$7)</f>
        <v>249.19850723037212</v>
      </c>
      <c r="E9990" s="14">
        <f t="shared" ca="1" si="1408"/>
        <v>3220.3650291614999</v>
      </c>
      <c r="F9990" s="14">
        <f t="shared" ca="1" si="1409"/>
        <v>4067.2598474019437</v>
      </c>
      <c r="G9990" s="14">
        <f t="shared" ca="1" si="1410"/>
        <v>3991.9850723037207</v>
      </c>
      <c r="H9990" s="3">
        <f t="shared" si="1411"/>
        <v>2400</v>
      </c>
      <c r="I9990" s="3">
        <f t="shared" si="1412"/>
        <v>3000</v>
      </c>
      <c r="J9990" s="3">
        <f t="shared" si="1413"/>
        <v>3000</v>
      </c>
      <c r="K9990" s="14">
        <f t="shared" ca="1" si="1414"/>
        <v>820.36502916149993</v>
      </c>
      <c r="L9990" s="14">
        <f t="shared" ca="1" si="1415"/>
        <v>1067.2598474019437</v>
      </c>
      <c r="M9990" s="14">
        <f t="shared" ca="1" si="1416"/>
        <v>991.9850723037207</v>
      </c>
    </row>
    <row r="9991" spans="1:13" x14ac:dyDescent="0.2">
      <c r="A9991" s="2">
        <v>9989</v>
      </c>
      <c r="B9991" s="3">
        <f ca="1">_xlfn.NORM.INV(RAND(),'DRAT Data'!$O$47,'DRAT Data'!$R$7)</f>
        <v>224.1037595018326</v>
      </c>
      <c r="C9991" s="3">
        <f ca="1">_xlfn.NORM.INV(RAND(),'DRAT Data'!$O$48,'DRAT Data'!$R$7)</f>
        <v>256.8958770530383</v>
      </c>
      <c r="D9991" s="3">
        <f ca="1">_xlfn.NORM.INV(RAND(),'DRAT Data'!$O$49,'DRAT Data'!$R$7)</f>
        <v>209.50616318433131</v>
      </c>
      <c r="E9991" s="14">
        <f t="shared" ca="1" si="1408"/>
        <v>3366.0375950183261</v>
      </c>
      <c r="F9991" s="14">
        <f t="shared" ca="1" si="1409"/>
        <v>4068.9587705303829</v>
      </c>
      <c r="G9991" s="14">
        <f t="shared" ca="1" si="1410"/>
        <v>3595.0616318433131</v>
      </c>
      <c r="H9991" s="3">
        <f t="shared" si="1411"/>
        <v>2400</v>
      </c>
      <c r="I9991" s="3">
        <f t="shared" si="1412"/>
        <v>3000</v>
      </c>
      <c r="J9991" s="3">
        <f t="shared" si="1413"/>
        <v>3000</v>
      </c>
      <c r="K9991" s="14">
        <f t="shared" ca="1" si="1414"/>
        <v>966.0375950183261</v>
      </c>
      <c r="L9991" s="14">
        <f t="shared" ca="1" si="1415"/>
        <v>1068.9587705303829</v>
      </c>
      <c r="M9991" s="14">
        <f t="shared" ca="1" si="1416"/>
        <v>595.06163184331308</v>
      </c>
    </row>
    <row r="9992" spans="1:13" x14ac:dyDescent="0.2">
      <c r="A9992" s="2">
        <v>9990</v>
      </c>
      <c r="B9992" s="3">
        <f ca="1">_xlfn.NORM.INV(RAND(),'DRAT Data'!$O$47,'DRAT Data'!$R$7)</f>
        <v>175.77522195955831</v>
      </c>
      <c r="C9992" s="3">
        <f ca="1">_xlfn.NORM.INV(RAND(),'DRAT Data'!$O$48,'DRAT Data'!$R$7)</f>
        <v>277.6268135423669</v>
      </c>
      <c r="D9992" s="3">
        <f ca="1">_xlfn.NORM.INV(RAND(),'DRAT Data'!$O$49,'DRAT Data'!$R$7)</f>
        <v>280.80949520615468</v>
      </c>
      <c r="E9992" s="14">
        <f t="shared" ca="1" si="1408"/>
        <v>2882.752219595583</v>
      </c>
      <c r="F9992" s="14">
        <f t="shared" ca="1" si="1409"/>
        <v>4276.2681354236693</v>
      </c>
      <c r="G9992" s="14">
        <f t="shared" ca="1" si="1410"/>
        <v>4308.0949520615468</v>
      </c>
      <c r="H9992" s="3">
        <f t="shared" si="1411"/>
        <v>2400</v>
      </c>
      <c r="I9992" s="3">
        <f t="shared" si="1412"/>
        <v>3000</v>
      </c>
      <c r="J9992" s="3">
        <f t="shared" si="1413"/>
        <v>3000</v>
      </c>
      <c r="K9992" s="14">
        <f t="shared" ca="1" si="1414"/>
        <v>482.75221959558303</v>
      </c>
      <c r="L9992" s="14">
        <f t="shared" ca="1" si="1415"/>
        <v>1276.2681354236693</v>
      </c>
      <c r="M9992" s="14">
        <f t="shared" ca="1" si="1416"/>
        <v>1308.0949520615468</v>
      </c>
    </row>
    <row r="9993" spans="1:13" x14ac:dyDescent="0.2">
      <c r="A9993" s="2">
        <v>9991</v>
      </c>
      <c r="B9993" s="3">
        <f ca="1">_xlfn.NORM.INV(RAND(),'DRAT Data'!$O$47,'DRAT Data'!$R$7)</f>
        <v>175.11642653164705</v>
      </c>
      <c r="C9993" s="3">
        <f ca="1">_xlfn.NORM.INV(RAND(),'DRAT Data'!$O$48,'DRAT Data'!$R$7)</f>
        <v>260.51010532345305</v>
      </c>
      <c r="D9993" s="3">
        <f ca="1">_xlfn.NORM.INV(RAND(),'DRAT Data'!$O$49,'DRAT Data'!$R$7)</f>
        <v>277.81638097722231</v>
      </c>
      <c r="E9993" s="14">
        <f t="shared" ca="1" si="1408"/>
        <v>2876.1642653164704</v>
      </c>
      <c r="F9993" s="14">
        <f t="shared" ca="1" si="1409"/>
        <v>4105.1010532345308</v>
      </c>
      <c r="G9993" s="14">
        <f t="shared" ca="1" si="1410"/>
        <v>4278.1638097722234</v>
      </c>
      <c r="H9993" s="3">
        <f t="shared" si="1411"/>
        <v>2400</v>
      </c>
      <c r="I9993" s="3">
        <f t="shared" si="1412"/>
        <v>3000</v>
      </c>
      <c r="J9993" s="3">
        <f t="shared" si="1413"/>
        <v>3000</v>
      </c>
      <c r="K9993" s="14">
        <f t="shared" ca="1" si="1414"/>
        <v>476.16426531647039</v>
      </c>
      <c r="L9993" s="14">
        <f t="shared" ca="1" si="1415"/>
        <v>1105.1010532345308</v>
      </c>
      <c r="M9993" s="14">
        <f t="shared" ca="1" si="1416"/>
        <v>1278.1638097722234</v>
      </c>
    </row>
    <row r="9994" spans="1:13" x14ac:dyDescent="0.2">
      <c r="A9994" s="2">
        <v>9992</v>
      </c>
      <c r="B9994" s="3">
        <f ca="1">_xlfn.NORM.INV(RAND(),'DRAT Data'!$O$47,'DRAT Data'!$R$7)</f>
        <v>199.89553270784288</v>
      </c>
      <c r="C9994" s="3">
        <f ca="1">_xlfn.NORM.INV(RAND(),'DRAT Data'!$O$48,'DRAT Data'!$R$7)</f>
        <v>256.00854124949819</v>
      </c>
      <c r="D9994" s="3">
        <f ca="1">_xlfn.NORM.INV(RAND(),'DRAT Data'!$O$49,'DRAT Data'!$R$7)</f>
        <v>295.32618018929924</v>
      </c>
      <c r="E9994" s="14">
        <f t="shared" ca="1" si="1408"/>
        <v>3123.9553270784286</v>
      </c>
      <c r="F9994" s="14">
        <f t="shared" ca="1" si="1409"/>
        <v>4060.0854124949819</v>
      </c>
      <c r="G9994" s="14">
        <f t="shared" ca="1" si="1410"/>
        <v>4453.2618018929925</v>
      </c>
      <c r="H9994" s="3">
        <f t="shared" si="1411"/>
        <v>2400</v>
      </c>
      <c r="I9994" s="3">
        <f t="shared" si="1412"/>
        <v>3000</v>
      </c>
      <c r="J9994" s="3">
        <f t="shared" si="1413"/>
        <v>3000</v>
      </c>
      <c r="K9994" s="14">
        <f t="shared" ca="1" si="1414"/>
        <v>723.95532707842858</v>
      </c>
      <c r="L9994" s="14">
        <f t="shared" ca="1" si="1415"/>
        <v>1060.0854124949819</v>
      </c>
      <c r="M9994" s="14">
        <f t="shared" ca="1" si="1416"/>
        <v>1453.2618018929925</v>
      </c>
    </row>
    <row r="9995" spans="1:13" x14ac:dyDescent="0.2">
      <c r="A9995" s="2">
        <v>9993</v>
      </c>
      <c r="B9995" s="3">
        <f ca="1">_xlfn.NORM.INV(RAND(),'DRAT Data'!$O$47,'DRAT Data'!$R$7)</f>
        <v>210.0375808422209</v>
      </c>
      <c r="C9995" s="3">
        <f ca="1">_xlfn.NORM.INV(RAND(),'DRAT Data'!$O$48,'DRAT Data'!$R$7)</f>
        <v>260.29327486015796</v>
      </c>
      <c r="D9995" s="3">
        <f ca="1">_xlfn.NORM.INV(RAND(),'DRAT Data'!$O$49,'DRAT Data'!$R$7)</f>
        <v>284.61013873799118</v>
      </c>
      <c r="E9995" s="14">
        <f t="shared" ca="1" si="1408"/>
        <v>3225.375808422209</v>
      </c>
      <c r="F9995" s="14">
        <f t="shared" ca="1" si="1409"/>
        <v>4102.93274860158</v>
      </c>
      <c r="G9995" s="14">
        <f t="shared" ca="1" si="1410"/>
        <v>4346.101387379912</v>
      </c>
      <c r="H9995" s="3">
        <f t="shared" si="1411"/>
        <v>2400</v>
      </c>
      <c r="I9995" s="3">
        <f t="shared" si="1412"/>
        <v>3000</v>
      </c>
      <c r="J9995" s="3">
        <f t="shared" si="1413"/>
        <v>3000</v>
      </c>
      <c r="K9995" s="14">
        <f t="shared" ca="1" si="1414"/>
        <v>825.37580842220905</v>
      </c>
      <c r="L9995" s="14">
        <f t="shared" ca="1" si="1415"/>
        <v>1102.93274860158</v>
      </c>
      <c r="M9995" s="14">
        <f t="shared" ca="1" si="1416"/>
        <v>1346.101387379912</v>
      </c>
    </row>
    <row r="9996" spans="1:13" x14ac:dyDescent="0.2">
      <c r="A9996" s="2">
        <v>9994</v>
      </c>
      <c r="B9996" s="3">
        <f ca="1">_xlfn.NORM.INV(RAND(),'DRAT Data'!$O$47,'DRAT Data'!$R$7)</f>
        <v>159.11629255005647</v>
      </c>
      <c r="C9996" s="3">
        <f ca="1">_xlfn.NORM.INV(RAND(),'DRAT Data'!$O$48,'DRAT Data'!$R$7)</f>
        <v>163.03707112921126</v>
      </c>
      <c r="D9996" s="3">
        <f ca="1">_xlfn.NORM.INV(RAND(),'DRAT Data'!$O$49,'DRAT Data'!$R$7)</f>
        <v>302.36868886511462</v>
      </c>
      <c r="E9996" s="14">
        <f t="shared" ca="1" si="1408"/>
        <v>2716.1629255005646</v>
      </c>
      <c r="F9996" s="14">
        <f t="shared" ca="1" si="1409"/>
        <v>3130.3707112921129</v>
      </c>
      <c r="G9996" s="14">
        <f t="shared" ca="1" si="1410"/>
        <v>4500</v>
      </c>
      <c r="H9996" s="3">
        <f t="shared" si="1411"/>
        <v>2400</v>
      </c>
      <c r="I9996" s="3">
        <f t="shared" si="1412"/>
        <v>3000</v>
      </c>
      <c r="J9996" s="3">
        <f t="shared" si="1413"/>
        <v>3000</v>
      </c>
      <c r="K9996" s="14">
        <f t="shared" ca="1" si="1414"/>
        <v>316.1629255005646</v>
      </c>
      <c r="L9996" s="14">
        <f t="shared" ca="1" si="1415"/>
        <v>130.3707112921129</v>
      </c>
      <c r="M9996" s="14">
        <f t="shared" ca="1" si="1416"/>
        <v>1500</v>
      </c>
    </row>
    <row r="9997" spans="1:13" x14ac:dyDescent="0.2">
      <c r="A9997" s="2">
        <v>9995</v>
      </c>
      <c r="B9997" s="3">
        <f ca="1">_xlfn.NORM.INV(RAND(),'DRAT Data'!$O$47,'DRAT Data'!$R$7)</f>
        <v>198.73176672642427</v>
      </c>
      <c r="C9997" s="3">
        <f ca="1">_xlfn.NORM.INV(RAND(),'DRAT Data'!$O$48,'DRAT Data'!$R$7)</f>
        <v>284.35186728069175</v>
      </c>
      <c r="D9997" s="3">
        <f ca="1">_xlfn.NORM.INV(RAND(),'DRAT Data'!$O$49,'DRAT Data'!$R$7)</f>
        <v>254.90613578159551</v>
      </c>
      <c r="E9997" s="14">
        <f t="shared" ca="1" si="1408"/>
        <v>3112.3176672642426</v>
      </c>
      <c r="F9997" s="14">
        <f t="shared" ca="1" si="1409"/>
        <v>4343.5186728069184</v>
      </c>
      <c r="G9997" s="14">
        <f t="shared" ca="1" si="1410"/>
        <v>4049.061357815955</v>
      </c>
      <c r="H9997" s="3">
        <f t="shared" si="1411"/>
        <v>2400</v>
      </c>
      <c r="I9997" s="3">
        <f t="shared" si="1412"/>
        <v>3000</v>
      </c>
      <c r="J9997" s="3">
        <f t="shared" si="1413"/>
        <v>3000</v>
      </c>
      <c r="K9997" s="14">
        <f t="shared" ca="1" si="1414"/>
        <v>712.31766726424257</v>
      </c>
      <c r="L9997" s="14">
        <f t="shared" ca="1" si="1415"/>
        <v>1343.5186728069184</v>
      </c>
      <c r="M9997" s="14">
        <f t="shared" ca="1" si="1416"/>
        <v>1049.061357815955</v>
      </c>
    </row>
    <row r="9998" spans="1:13" x14ac:dyDescent="0.2">
      <c r="A9998" s="2">
        <v>9996</v>
      </c>
      <c r="B9998" s="3">
        <f ca="1">_xlfn.NORM.INV(RAND(),'DRAT Data'!$O$47,'DRAT Data'!$R$7)</f>
        <v>210.29676358558402</v>
      </c>
      <c r="C9998" s="3">
        <f ca="1">_xlfn.NORM.INV(RAND(),'DRAT Data'!$O$48,'DRAT Data'!$R$7)</f>
        <v>320.36619942327263</v>
      </c>
      <c r="D9998" s="3">
        <f ca="1">_xlfn.NORM.INV(RAND(),'DRAT Data'!$O$49,'DRAT Data'!$R$7)</f>
        <v>253.48149519656872</v>
      </c>
      <c r="E9998" s="14">
        <f t="shared" ca="1" si="1408"/>
        <v>3227.9676358558404</v>
      </c>
      <c r="F9998" s="14">
        <f t="shared" ca="1" si="1409"/>
        <v>4500</v>
      </c>
      <c r="G9998" s="14">
        <f t="shared" ca="1" si="1410"/>
        <v>4034.8149519656872</v>
      </c>
      <c r="H9998" s="3">
        <f t="shared" si="1411"/>
        <v>2400</v>
      </c>
      <c r="I9998" s="3">
        <f t="shared" si="1412"/>
        <v>3000</v>
      </c>
      <c r="J9998" s="3">
        <f t="shared" si="1413"/>
        <v>3000</v>
      </c>
      <c r="K9998" s="14">
        <f t="shared" ca="1" si="1414"/>
        <v>827.9676358558404</v>
      </c>
      <c r="L9998" s="14">
        <f t="shared" ca="1" si="1415"/>
        <v>1500</v>
      </c>
      <c r="M9998" s="14">
        <f t="shared" ca="1" si="1416"/>
        <v>1034.8149519656872</v>
      </c>
    </row>
    <row r="9999" spans="1:13" x14ac:dyDescent="0.2">
      <c r="A9999" s="2">
        <v>9997</v>
      </c>
      <c r="B9999" s="3">
        <f ca="1">_xlfn.NORM.INV(RAND(),'DRAT Data'!$O$47,'DRAT Data'!$R$7)</f>
        <v>250.07146307743179</v>
      </c>
      <c r="C9999" s="3">
        <f ca="1">_xlfn.NORM.INV(RAND(),'DRAT Data'!$O$48,'DRAT Data'!$R$7)</f>
        <v>245.88676606643835</v>
      </c>
      <c r="D9999" s="3">
        <f ca="1">_xlfn.NORM.INV(RAND(),'DRAT Data'!$O$49,'DRAT Data'!$R$7)</f>
        <v>300.48959780662494</v>
      </c>
      <c r="E9999" s="14">
        <f t="shared" ca="1" si="1408"/>
        <v>3375</v>
      </c>
      <c r="F9999" s="14">
        <f t="shared" ca="1" si="1409"/>
        <v>3958.8676606643839</v>
      </c>
      <c r="G9999" s="14">
        <f t="shared" ca="1" si="1410"/>
        <v>4500</v>
      </c>
      <c r="H9999" s="3">
        <f t="shared" si="1411"/>
        <v>2400</v>
      </c>
      <c r="I9999" s="3">
        <f t="shared" si="1412"/>
        <v>3000</v>
      </c>
      <c r="J9999" s="3">
        <f t="shared" si="1413"/>
        <v>3000</v>
      </c>
      <c r="K9999" s="14">
        <f t="shared" ca="1" si="1414"/>
        <v>975</v>
      </c>
      <c r="L9999" s="14">
        <f t="shared" ca="1" si="1415"/>
        <v>958.86766066438395</v>
      </c>
      <c r="M9999" s="14">
        <f t="shared" ca="1" si="1416"/>
        <v>1500</v>
      </c>
    </row>
    <row r="10000" spans="1:13" x14ac:dyDescent="0.2">
      <c r="A10000" s="2">
        <v>9998</v>
      </c>
      <c r="B10000" s="3">
        <f ca="1">_xlfn.NORM.INV(RAND(),'DRAT Data'!$O$47,'DRAT Data'!$R$7)</f>
        <v>298.92327367675614</v>
      </c>
      <c r="C10000" s="3">
        <f ca="1">_xlfn.NORM.INV(RAND(),'DRAT Data'!$O$48,'DRAT Data'!$R$7)</f>
        <v>217.7532288100509</v>
      </c>
      <c r="D10000" s="3">
        <f ca="1">_xlfn.NORM.INV(RAND(),'DRAT Data'!$O$49,'DRAT Data'!$R$7)</f>
        <v>280.89017298850587</v>
      </c>
      <c r="E10000" s="14">
        <f t="shared" ca="1" si="1408"/>
        <v>3375</v>
      </c>
      <c r="F10000" s="14">
        <f t="shared" ca="1" si="1409"/>
        <v>3677.5322881005086</v>
      </c>
      <c r="G10000" s="14">
        <f t="shared" ca="1" si="1410"/>
        <v>4308.9017298850586</v>
      </c>
      <c r="H10000" s="3">
        <f t="shared" si="1411"/>
        <v>2400</v>
      </c>
      <c r="I10000" s="3">
        <f t="shared" si="1412"/>
        <v>3000</v>
      </c>
      <c r="J10000" s="3">
        <f t="shared" si="1413"/>
        <v>3000</v>
      </c>
      <c r="K10000" s="14">
        <f t="shared" ca="1" si="1414"/>
        <v>975</v>
      </c>
      <c r="L10000" s="14">
        <f t="shared" ca="1" si="1415"/>
        <v>677.53228810050859</v>
      </c>
      <c r="M10000" s="14">
        <f t="shared" ca="1" si="1416"/>
        <v>1308.9017298850586</v>
      </c>
    </row>
    <row r="10001" spans="1:13" x14ac:dyDescent="0.2">
      <c r="A10001" s="2">
        <v>9999</v>
      </c>
      <c r="B10001" s="3">
        <f ca="1">_xlfn.NORM.INV(RAND(),'DRAT Data'!$O$47,'DRAT Data'!$R$7)</f>
        <v>227.71501985390768</v>
      </c>
      <c r="C10001" s="3">
        <f ca="1">_xlfn.NORM.INV(RAND(),'DRAT Data'!$O$48,'DRAT Data'!$R$7)</f>
        <v>329.8918114020268</v>
      </c>
      <c r="D10001" s="3">
        <f ca="1">_xlfn.NORM.INV(RAND(),'DRAT Data'!$O$49,'DRAT Data'!$R$7)</f>
        <v>223.59664475642779</v>
      </c>
      <c r="E10001" s="14">
        <f t="shared" ca="1" si="1408"/>
        <v>3375</v>
      </c>
      <c r="F10001" s="14">
        <f t="shared" ca="1" si="1409"/>
        <v>4500</v>
      </c>
      <c r="G10001" s="14">
        <f t="shared" ca="1" si="1410"/>
        <v>3735.966447564278</v>
      </c>
      <c r="H10001" s="3">
        <f t="shared" si="1411"/>
        <v>2400</v>
      </c>
      <c r="I10001" s="3">
        <f t="shared" si="1412"/>
        <v>3000</v>
      </c>
      <c r="J10001" s="3">
        <f t="shared" si="1413"/>
        <v>3000</v>
      </c>
      <c r="K10001" s="14">
        <f t="shared" ca="1" si="1414"/>
        <v>975</v>
      </c>
      <c r="L10001" s="14">
        <f t="shared" ca="1" si="1415"/>
        <v>1500</v>
      </c>
      <c r="M10001" s="14">
        <f t="shared" ca="1" si="1416"/>
        <v>735.96644756427804</v>
      </c>
    </row>
    <row r="10002" spans="1:13" x14ac:dyDescent="0.2">
      <c r="A10002" s="2">
        <v>10000</v>
      </c>
      <c r="B10002" s="3">
        <f ca="1">_xlfn.NORM.INV(RAND(),'DRAT Data'!$O$47,'DRAT Data'!$R$7)</f>
        <v>127.28095289870436</v>
      </c>
      <c r="C10002" s="3">
        <f ca="1">_xlfn.NORM.INV(RAND(),'DRAT Data'!$O$48,'DRAT Data'!$R$7)</f>
        <v>260.94284252290242</v>
      </c>
      <c r="D10002" s="3">
        <f ca="1">_xlfn.NORM.INV(RAND(),'DRAT Data'!$O$49,'DRAT Data'!$R$7)</f>
        <v>297.83689760945146</v>
      </c>
      <c r="E10002" s="14">
        <f t="shared" ca="1" si="1408"/>
        <v>2397.8095289870434</v>
      </c>
      <c r="F10002" s="14">
        <f t="shared" ca="1" si="1409"/>
        <v>4109.4284252290245</v>
      </c>
      <c r="G10002" s="14">
        <f t="shared" ca="1" si="1410"/>
        <v>4478.3689760945144</v>
      </c>
      <c r="H10002" s="3">
        <f t="shared" si="1411"/>
        <v>2400</v>
      </c>
      <c r="I10002" s="3">
        <f t="shared" si="1412"/>
        <v>3000</v>
      </c>
      <c r="J10002" s="3">
        <f t="shared" si="1413"/>
        <v>3000</v>
      </c>
      <c r="K10002" s="14">
        <f t="shared" ca="1" si="1414"/>
        <v>-2.1904710129565501</v>
      </c>
      <c r="L10002" s="14">
        <f t="shared" ca="1" si="1415"/>
        <v>1109.4284252290245</v>
      </c>
      <c r="M10002" s="14">
        <f t="shared" ca="1" si="1416"/>
        <v>1478.3689760945144</v>
      </c>
    </row>
  </sheetData>
  <mergeCells count="4">
    <mergeCell ref="B1:D1"/>
    <mergeCell ref="E1:G1"/>
    <mergeCell ref="H1:J1"/>
    <mergeCell ref="K1:M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DRAT Data</vt:lpstr>
      <vt:lpstr>Template</vt:lpstr>
    </vt:vector>
  </TitlesOfParts>
  <Company>Emory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A. Schweidel</dc:creator>
  <cp:lastModifiedBy>Microsoft Office User</cp:lastModifiedBy>
  <dcterms:created xsi:type="dcterms:W3CDTF">2015-03-10T14:20:28Z</dcterms:created>
  <dcterms:modified xsi:type="dcterms:W3CDTF">2019-02-16T21:03:21Z</dcterms:modified>
</cp:coreProperties>
</file>